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sks\Asp.Net\CoopWeb\Documents\Testing\"/>
    </mc:Choice>
  </mc:AlternateContent>
  <xr:revisionPtr revIDLastSave="0" documentId="13_ncr:1_{4372786D-1DA7-4236-896A-5CDB8710A2BD}" xr6:coauthVersionLast="45" xr6:coauthVersionMax="45" xr10:uidLastSave="{00000000-0000-0000-0000-000000000000}"/>
  <bookViews>
    <workbookView xWindow="-108" yWindow="-108" windowWidth="23256" windowHeight="12576" firstSheet="1" activeTab="6" xr2:uid="{B5D7AE13-0376-44F9-96E3-1DB953BFF455}"/>
  </bookViews>
  <sheets>
    <sheet name="tmp_deposit vs deposit" sheetId="1" r:id="rId1"/>
    <sheet name="tmp_deposit" sheetId="2" r:id="rId2"/>
    <sheet name="tmp_ttlfdeposit Milk deposit" sheetId="3" r:id="rId3"/>
    <sheet name="tmp_nobook" sheetId="4" r:id="rId4"/>
    <sheet name="TRF.MilkPayment" sheetId="5" r:id="rId5"/>
    <sheet name="Deposit" sheetId="6" r:id="rId6"/>
    <sheet name="TtlfDeposit" sheetId="7" r:id="rId7"/>
    <sheet name="nobook" sheetId="8" r:id="rId8"/>
  </sheets>
  <definedNames>
    <definedName name="_xlnm._FilterDatabase" localSheetId="5" hidden="1">Deposit!$A$1:$V$1250</definedName>
    <definedName name="_xlnm._FilterDatabase" localSheetId="0" hidden="1">'tmp_deposit vs deposit'!$A$2:$L$1252</definedName>
    <definedName name="_xlnm._FilterDatabase" localSheetId="3" hidden="1">tmp_nobook!$A$1:$W$1</definedName>
    <definedName name="_xlnm._FilterDatabase" localSheetId="2" hidden="1">'tmp_ttlfdeposit Milk deposit'!$I$2:$AG$2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207" i="8" l="1"/>
  <c r="Y207" i="8"/>
  <c r="X208" i="8"/>
  <c r="Y208" i="8"/>
  <c r="X209" i="8"/>
  <c r="Y209" i="8"/>
  <c r="X210" i="8"/>
  <c r="Y210" i="8"/>
  <c r="X211" i="8"/>
  <c r="Y211" i="8"/>
  <c r="X212" i="8"/>
  <c r="Y212" i="8"/>
  <c r="X213" i="8"/>
  <c r="Y213" i="8"/>
  <c r="X214" i="8"/>
  <c r="Y214" i="8"/>
  <c r="X215" i="8"/>
  <c r="Y215" i="8"/>
  <c r="X216" i="8"/>
  <c r="Y216" i="8"/>
  <c r="X217" i="8"/>
  <c r="Y217" i="8"/>
  <c r="X218" i="8"/>
  <c r="Y218" i="8"/>
  <c r="X219" i="8"/>
  <c r="Y219" i="8"/>
  <c r="X220" i="8"/>
  <c r="Y220" i="8"/>
  <c r="X221" i="8"/>
  <c r="Y221" i="8"/>
  <c r="X222" i="8"/>
  <c r="Y222" i="8"/>
  <c r="X223" i="8"/>
  <c r="Y223" i="8"/>
  <c r="X224" i="8"/>
  <c r="Y224" i="8"/>
  <c r="X225" i="8"/>
  <c r="Y225" i="8"/>
  <c r="X226" i="8"/>
  <c r="Y226" i="8"/>
  <c r="X227" i="8"/>
  <c r="Y227" i="8"/>
  <c r="X228" i="8"/>
  <c r="Y228" i="8"/>
  <c r="X229" i="8"/>
  <c r="Y229" i="8"/>
  <c r="X230" i="8"/>
  <c r="Y230" i="8"/>
  <c r="X231" i="8"/>
  <c r="Y231" i="8"/>
  <c r="X232" i="8"/>
  <c r="Y232" i="8"/>
  <c r="X233" i="8"/>
  <c r="Y233" i="8"/>
  <c r="X234" i="8"/>
  <c r="Y234" i="8"/>
  <c r="X235" i="8"/>
  <c r="Y235" i="8"/>
  <c r="X236" i="8"/>
  <c r="Y236" i="8"/>
  <c r="X237" i="8"/>
  <c r="Y237" i="8"/>
  <c r="X238" i="8"/>
  <c r="Y238" i="8"/>
  <c r="X239" i="8"/>
  <c r="Y239" i="8"/>
  <c r="X240" i="8"/>
  <c r="Y240" i="8"/>
  <c r="X241" i="8"/>
  <c r="Y241" i="8"/>
  <c r="X242" i="8"/>
  <c r="Y242" i="8"/>
  <c r="X243" i="8"/>
  <c r="Y243" i="8"/>
  <c r="X244" i="8"/>
  <c r="Y244" i="8"/>
  <c r="X245" i="8"/>
  <c r="Y245" i="8"/>
  <c r="X246" i="8"/>
  <c r="Y246" i="8"/>
  <c r="X247" i="8"/>
  <c r="Y247" i="8"/>
  <c r="X248" i="8"/>
  <c r="Y248" i="8"/>
  <c r="X249" i="8"/>
  <c r="Y249" i="8"/>
  <c r="X250" i="8"/>
  <c r="Y250" i="8"/>
  <c r="X251" i="8"/>
  <c r="Y251" i="8"/>
  <c r="X252" i="8"/>
  <c r="Y252" i="8"/>
  <c r="X253" i="8"/>
  <c r="Y253" i="8"/>
  <c r="X254" i="8"/>
  <c r="Y254" i="8"/>
  <c r="X255" i="8"/>
  <c r="Y255" i="8"/>
  <c r="X256" i="8"/>
  <c r="Y256" i="8"/>
  <c r="X257" i="8"/>
  <c r="Y257" i="8"/>
  <c r="X258" i="8"/>
  <c r="Y258" i="8"/>
  <c r="X259" i="8"/>
  <c r="Y259" i="8"/>
  <c r="X260" i="8"/>
  <c r="Y260" i="8"/>
  <c r="X261" i="8"/>
  <c r="Y261" i="8"/>
  <c r="X262" i="8"/>
  <c r="Y262" i="8"/>
  <c r="X263" i="8"/>
  <c r="Y263" i="8"/>
  <c r="X264" i="8"/>
  <c r="Y264" i="8"/>
  <c r="X265" i="8"/>
  <c r="Y265" i="8"/>
  <c r="X266" i="8"/>
  <c r="Y266" i="8"/>
  <c r="X267" i="8"/>
  <c r="Y267" i="8"/>
  <c r="X268" i="8"/>
  <c r="Y268" i="8"/>
  <c r="X269" i="8"/>
  <c r="Y269" i="8"/>
  <c r="X270" i="8"/>
  <c r="Y270" i="8"/>
  <c r="X271" i="8"/>
  <c r="Y271" i="8"/>
  <c r="X272" i="8"/>
  <c r="Y272" i="8"/>
  <c r="X273" i="8"/>
  <c r="Y273" i="8"/>
  <c r="X274" i="8"/>
  <c r="Y274" i="8"/>
  <c r="X275" i="8"/>
  <c r="Y275" i="8"/>
  <c r="X276" i="8"/>
  <c r="Y276" i="8"/>
  <c r="X277" i="8"/>
  <c r="Y277" i="8"/>
  <c r="X278" i="8"/>
  <c r="Y278" i="8"/>
  <c r="X279" i="8"/>
  <c r="Y279" i="8"/>
  <c r="X280" i="8"/>
  <c r="Y280" i="8"/>
  <c r="X281" i="8"/>
  <c r="Y281" i="8"/>
  <c r="X282" i="8"/>
  <c r="Y282" i="8"/>
  <c r="X283" i="8"/>
  <c r="Y283" i="8"/>
  <c r="X284" i="8"/>
  <c r="Y284" i="8"/>
  <c r="X285" i="8"/>
  <c r="Y285" i="8"/>
  <c r="X286" i="8"/>
  <c r="Y286" i="8"/>
  <c r="X287" i="8"/>
  <c r="Y287" i="8"/>
  <c r="X288" i="8"/>
  <c r="Y288" i="8"/>
  <c r="X289" i="8"/>
  <c r="Y289" i="8"/>
  <c r="X290" i="8"/>
  <c r="Y290" i="8"/>
  <c r="X291" i="8"/>
  <c r="Y291" i="8"/>
  <c r="X292" i="8"/>
  <c r="Y292" i="8"/>
  <c r="X293" i="8"/>
  <c r="Y293" i="8"/>
  <c r="X294" i="8"/>
  <c r="Y294" i="8"/>
  <c r="X295" i="8"/>
  <c r="Y295" i="8"/>
  <c r="X296" i="8"/>
  <c r="Y296" i="8"/>
  <c r="X297" i="8"/>
  <c r="Y297" i="8"/>
  <c r="X298" i="8"/>
  <c r="Y298" i="8"/>
  <c r="X299" i="8"/>
  <c r="Y299" i="8"/>
  <c r="X300" i="8"/>
  <c r="Y300" i="8"/>
  <c r="X301" i="8"/>
  <c r="Y301" i="8"/>
  <c r="X302" i="8"/>
  <c r="Y302" i="8"/>
  <c r="X303" i="8"/>
  <c r="Y303" i="8"/>
  <c r="X304" i="8"/>
  <c r="Y304" i="8"/>
  <c r="X305" i="8"/>
  <c r="Y305" i="8"/>
  <c r="X306" i="8"/>
  <c r="Y306" i="8"/>
  <c r="X307" i="8"/>
  <c r="Y307" i="8"/>
  <c r="X308" i="8"/>
  <c r="Y308" i="8"/>
  <c r="X309" i="8"/>
  <c r="Y309" i="8"/>
  <c r="X310" i="8"/>
  <c r="Y310" i="8"/>
  <c r="X311" i="8"/>
  <c r="Y311" i="8"/>
  <c r="X312" i="8"/>
  <c r="Y312" i="8"/>
  <c r="X313" i="8"/>
  <c r="Y313" i="8"/>
  <c r="X314" i="8"/>
  <c r="Y314" i="8"/>
  <c r="X315" i="8"/>
  <c r="Y315" i="8"/>
  <c r="X316" i="8"/>
  <c r="Y316" i="8"/>
  <c r="X317" i="8"/>
  <c r="Y317" i="8"/>
  <c r="X318" i="8"/>
  <c r="Y318" i="8"/>
  <c r="X319" i="8"/>
  <c r="Y319" i="8"/>
  <c r="X320" i="8"/>
  <c r="Y320" i="8"/>
  <c r="X321" i="8"/>
  <c r="Y321" i="8"/>
  <c r="X322" i="8"/>
  <c r="Y322" i="8"/>
  <c r="X323" i="8"/>
  <c r="Y323" i="8"/>
  <c r="X324" i="8"/>
  <c r="Y324" i="8"/>
  <c r="X325" i="8"/>
  <c r="Y325" i="8"/>
  <c r="X326" i="8"/>
  <c r="Y326" i="8"/>
  <c r="X327" i="8"/>
  <c r="Y327" i="8"/>
  <c r="X328" i="8"/>
  <c r="Y328" i="8"/>
  <c r="X329" i="8"/>
  <c r="Y329" i="8"/>
  <c r="X330" i="8"/>
  <c r="Y330" i="8"/>
  <c r="X331" i="8"/>
  <c r="Y331" i="8"/>
  <c r="X332" i="8"/>
  <c r="Y332" i="8"/>
  <c r="X333" i="8"/>
  <c r="Y333" i="8"/>
  <c r="X334" i="8"/>
  <c r="Y334" i="8"/>
  <c r="X335" i="8"/>
  <c r="Y335" i="8"/>
  <c r="X336" i="8"/>
  <c r="Y336" i="8"/>
  <c r="X337" i="8"/>
  <c r="Y337" i="8"/>
  <c r="X338" i="8"/>
  <c r="Y338" i="8"/>
  <c r="X339" i="8"/>
  <c r="Y339" i="8"/>
  <c r="X340" i="8"/>
  <c r="Y340" i="8"/>
  <c r="X341" i="8"/>
  <c r="Y341" i="8"/>
  <c r="X342" i="8"/>
  <c r="Y342" i="8"/>
  <c r="X343" i="8"/>
  <c r="Y343" i="8"/>
  <c r="X344" i="8"/>
  <c r="Y344" i="8"/>
  <c r="X345" i="8"/>
  <c r="Y345" i="8"/>
  <c r="X346" i="8"/>
  <c r="Y346" i="8"/>
  <c r="X347" i="8"/>
  <c r="Y347" i="8"/>
  <c r="X348" i="8"/>
  <c r="Y348" i="8"/>
  <c r="X349" i="8"/>
  <c r="Y349" i="8"/>
  <c r="X350" i="8"/>
  <c r="Y350" i="8"/>
  <c r="X351" i="8"/>
  <c r="Y351" i="8"/>
  <c r="X352" i="8"/>
  <c r="Y352" i="8"/>
  <c r="X353" i="8"/>
  <c r="Y353" i="8"/>
  <c r="X354" i="8"/>
  <c r="Y354" i="8"/>
  <c r="X355" i="8"/>
  <c r="Y355" i="8"/>
  <c r="X356" i="8"/>
  <c r="Y356" i="8"/>
  <c r="X357" i="8"/>
  <c r="Y357" i="8"/>
  <c r="X358" i="8"/>
  <c r="Y358" i="8"/>
  <c r="X359" i="8"/>
  <c r="Y359" i="8"/>
  <c r="X360" i="8"/>
  <c r="Y360" i="8"/>
  <c r="X361" i="8"/>
  <c r="Y361" i="8"/>
  <c r="X362" i="8"/>
  <c r="Y362" i="8"/>
  <c r="X363" i="8"/>
  <c r="Y363" i="8"/>
  <c r="X364" i="8"/>
  <c r="Y364" i="8"/>
  <c r="X365" i="8"/>
  <c r="Y365" i="8"/>
  <c r="X366" i="8"/>
  <c r="Y366" i="8"/>
  <c r="X367" i="8"/>
  <c r="Y367" i="8"/>
  <c r="X368" i="8"/>
  <c r="Y368" i="8"/>
  <c r="X369" i="8"/>
  <c r="Y369" i="8"/>
  <c r="X370" i="8"/>
  <c r="Y370" i="8"/>
  <c r="X371" i="8"/>
  <c r="Y371" i="8"/>
  <c r="X372" i="8"/>
  <c r="Y372" i="8"/>
  <c r="X373" i="8"/>
  <c r="Y373" i="8"/>
  <c r="X374" i="8"/>
  <c r="Y374" i="8"/>
  <c r="X375" i="8"/>
  <c r="Y375" i="8"/>
  <c r="X376" i="8"/>
  <c r="Y376" i="8"/>
  <c r="X377" i="8"/>
  <c r="Y377" i="8"/>
  <c r="X378" i="8"/>
  <c r="Y378" i="8"/>
  <c r="X379" i="8"/>
  <c r="Y379" i="8"/>
  <c r="X380" i="8"/>
  <c r="Y380" i="8"/>
  <c r="X381" i="8"/>
  <c r="Y381" i="8"/>
  <c r="X382" i="8"/>
  <c r="Y382" i="8"/>
  <c r="X383" i="8"/>
  <c r="Y383" i="8"/>
  <c r="X384" i="8"/>
  <c r="Y384" i="8"/>
  <c r="X385" i="8"/>
  <c r="Y385" i="8"/>
  <c r="X386" i="8"/>
  <c r="Y386" i="8"/>
  <c r="X387" i="8"/>
  <c r="Y387" i="8"/>
  <c r="X388" i="8"/>
  <c r="Y388" i="8"/>
  <c r="X389" i="8"/>
  <c r="Y389" i="8"/>
  <c r="X390" i="8"/>
  <c r="Y390" i="8"/>
  <c r="X391" i="8"/>
  <c r="Y391" i="8"/>
  <c r="X392" i="8"/>
  <c r="Y392" i="8"/>
  <c r="X393" i="8"/>
  <c r="Y393" i="8"/>
  <c r="X394" i="8"/>
  <c r="Y394" i="8"/>
  <c r="X395" i="8"/>
  <c r="Y395" i="8"/>
  <c r="X396" i="8"/>
  <c r="Y396" i="8"/>
  <c r="X397" i="8"/>
  <c r="Y397" i="8"/>
  <c r="X398" i="8"/>
  <c r="Y398" i="8"/>
  <c r="X399" i="8"/>
  <c r="Y399" i="8"/>
  <c r="X400" i="8"/>
  <c r="Y400" i="8"/>
  <c r="X401" i="8"/>
  <c r="Y401" i="8"/>
  <c r="X402" i="8"/>
  <c r="Y402" i="8"/>
  <c r="X403" i="8"/>
  <c r="Y403" i="8"/>
  <c r="X404" i="8"/>
  <c r="Y404" i="8"/>
  <c r="X405" i="8"/>
  <c r="Y405" i="8"/>
  <c r="X406" i="8"/>
  <c r="Y406" i="8"/>
  <c r="X407" i="8"/>
  <c r="Y407" i="8"/>
  <c r="X408" i="8"/>
  <c r="Y408" i="8"/>
  <c r="X409" i="8"/>
  <c r="Y409" i="8"/>
  <c r="X410" i="8"/>
  <c r="Y410" i="8"/>
  <c r="X411" i="8"/>
  <c r="Y411" i="8"/>
  <c r="X412" i="8"/>
  <c r="Y412" i="8"/>
  <c r="X413" i="8"/>
  <c r="Y413" i="8"/>
  <c r="X414" i="8"/>
  <c r="Y414" i="8"/>
  <c r="X415" i="8"/>
  <c r="Y415" i="8"/>
  <c r="X416" i="8"/>
  <c r="Y416" i="8"/>
  <c r="X417" i="8"/>
  <c r="Y417" i="8"/>
  <c r="X418" i="8"/>
  <c r="Y418" i="8"/>
  <c r="X419" i="8"/>
  <c r="Y419" i="8"/>
  <c r="X420" i="8"/>
  <c r="Y420" i="8"/>
  <c r="X421" i="8"/>
  <c r="Y421" i="8"/>
  <c r="X422" i="8"/>
  <c r="Y422" i="8"/>
  <c r="X423" i="8"/>
  <c r="Y423" i="8"/>
  <c r="X424" i="8"/>
  <c r="Y424" i="8"/>
  <c r="X425" i="8"/>
  <c r="Y425" i="8"/>
  <c r="X426" i="8"/>
  <c r="Y426" i="8"/>
  <c r="X427" i="8"/>
  <c r="Y427" i="8"/>
  <c r="X428" i="8"/>
  <c r="Y428" i="8"/>
  <c r="X429" i="8"/>
  <c r="Y429" i="8"/>
  <c r="X430" i="8"/>
  <c r="Y430" i="8"/>
  <c r="X431" i="8"/>
  <c r="Y431" i="8"/>
  <c r="X432" i="8"/>
  <c r="Y432" i="8"/>
  <c r="X433" i="8"/>
  <c r="Y433" i="8"/>
  <c r="X434" i="8"/>
  <c r="Y434" i="8"/>
  <c r="X435" i="8"/>
  <c r="Y435" i="8"/>
  <c r="X436" i="8"/>
  <c r="Y436" i="8"/>
  <c r="X437" i="8"/>
  <c r="Y437" i="8"/>
  <c r="X438" i="8"/>
  <c r="Y438" i="8"/>
  <c r="X439" i="8"/>
  <c r="Y439" i="8"/>
  <c r="X440" i="8"/>
  <c r="Y440" i="8"/>
  <c r="X441" i="8"/>
  <c r="Y441" i="8"/>
  <c r="X442" i="8"/>
  <c r="Y442" i="8"/>
  <c r="X443" i="8"/>
  <c r="Y443" i="8"/>
  <c r="X444" i="8"/>
  <c r="Y444" i="8"/>
  <c r="X445" i="8"/>
  <c r="Y445" i="8"/>
  <c r="X446" i="8"/>
  <c r="Y446" i="8"/>
  <c r="X447" i="8"/>
  <c r="Y447" i="8"/>
  <c r="X448" i="8"/>
  <c r="Y448" i="8"/>
  <c r="X449" i="8"/>
  <c r="Y449" i="8"/>
  <c r="X450" i="8"/>
  <c r="Y450" i="8"/>
  <c r="X451" i="8"/>
  <c r="Y451" i="8"/>
  <c r="X452" i="8"/>
  <c r="Y452" i="8"/>
  <c r="X453" i="8"/>
  <c r="Y453" i="8"/>
  <c r="X454" i="8"/>
  <c r="Y454" i="8"/>
  <c r="X455" i="8"/>
  <c r="Y455" i="8"/>
  <c r="X456" i="8"/>
  <c r="Y456" i="8"/>
  <c r="X457" i="8"/>
  <c r="Y457" i="8"/>
  <c r="X458" i="8"/>
  <c r="Y458" i="8"/>
  <c r="X459" i="8"/>
  <c r="Y459" i="8"/>
  <c r="X460" i="8"/>
  <c r="Y460" i="8"/>
  <c r="X461" i="8"/>
  <c r="Y461" i="8"/>
  <c r="X462" i="8"/>
  <c r="Y462" i="8"/>
  <c r="X463" i="8"/>
  <c r="Y463" i="8"/>
  <c r="X464" i="8"/>
  <c r="Y464" i="8"/>
  <c r="X465" i="8"/>
  <c r="Y465" i="8"/>
  <c r="X466" i="8"/>
  <c r="Y466" i="8"/>
  <c r="X467" i="8"/>
  <c r="Y467" i="8"/>
  <c r="X468" i="8"/>
  <c r="Y468" i="8"/>
  <c r="X469" i="8"/>
  <c r="Y469" i="8"/>
  <c r="X470" i="8"/>
  <c r="Y470" i="8"/>
  <c r="X471" i="8"/>
  <c r="Y471" i="8"/>
  <c r="X472" i="8"/>
  <c r="Y472" i="8"/>
  <c r="X473" i="8"/>
  <c r="Y473" i="8"/>
  <c r="X474" i="8"/>
  <c r="Y474" i="8"/>
  <c r="X475" i="8"/>
  <c r="Y475" i="8"/>
  <c r="X476" i="8"/>
  <c r="Y476" i="8"/>
  <c r="X477" i="8"/>
  <c r="Y477" i="8"/>
  <c r="X478" i="8"/>
  <c r="Y478" i="8"/>
  <c r="X479" i="8"/>
  <c r="Y479" i="8"/>
  <c r="X480" i="8"/>
  <c r="Y480" i="8"/>
  <c r="X481" i="8"/>
  <c r="Y481" i="8"/>
  <c r="X482" i="8"/>
  <c r="Y482" i="8"/>
  <c r="X483" i="8"/>
  <c r="Y483" i="8"/>
  <c r="X484" i="8"/>
  <c r="Y484" i="8"/>
  <c r="X485" i="8"/>
  <c r="Y485" i="8"/>
  <c r="X486" i="8"/>
  <c r="Y486" i="8"/>
  <c r="X487" i="8"/>
  <c r="Y487" i="8"/>
  <c r="X488" i="8"/>
  <c r="Y488" i="8"/>
  <c r="X489" i="8"/>
  <c r="Y489" i="8"/>
  <c r="X490" i="8"/>
  <c r="Y490" i="8"/>
  <c r="X491" i="8"/>
  <c r="Y491" i="8"/>
  <c r="X492" i="8"/>
  <c r="Y492" i="8"/>
  <c r="X493" i="8"/>
  <c r="Y493" i="8"/>
  <c r="X494" i="8"/>
  <c r="Y494" i="8"/>
  <c r="X495" i="8"/>
  <c r="Y495" i="8"/>
  <c r="X496" i="8"/>
  <c r="Y496" i="8"/>
  <c r="X497" i="8"/>
  <c r="Y497" i="8"/>
  <c r="X498" i="8"/>
  <c r="Y498" i="8"/>
  <c r="X499" i="8"/>
  <c r="Y499" i="8"/>
  <c r="X500" i="8"/>
  <c r="Y500" i="8"/>
  <c r="X501" i="8"/>
  <c r="Y501" i="8"/>
  <c r="X502" i="8"/>
  <c r="Y502" i="8"/>
  <c r="X503" i="8"/>
  <c r="Y503" i="8"/>
  <c r="X504" i="8"/>
  <c r="Y504" i="8"/>
  <c r="X505" i="8"/>
  <c r="Y505" i="8"/>
  <c r="X506" i="8"/>
  <c r="Y506" i="8"/>
  <c r="X507" i="8"/>
  <c r="Y507" i="8"/>
  <c r="X508" i="8"/>
  <c r="Y508" i="8"/>
  <c r="X509" i="8"/>
  <c r="Y509" i="8"/>
  <c r="X510" i="8"/>
  <c r="Y510" i="8"/>
  <c r="X511" i="8"/>
  <c r="Y511" i="8"/>
  <c r="X512" i="8"/>
  <c r="Y512" i="8"/>
  <c r="X513" i="8"/>
  <c r="Y513" i="8"/>
  <c r="X514" i="8"/>
  <c r="Y514" i="8"/>
  <c r="X515" i="8"/>
  <c r="Y515" i="8"/>
  <c r="X516" i="8"/>
  <c r="Y516" i="8"/>
  <c r="X517" i="8"/>
  <c r="Y517" i="8"/>
  <c r="X518" i="8"/>
  <c r="Y518" i="8"/>
  <c r="X519" i="8"/>
  <c r="Y519" i="8"/>
  <c r="X520" i="8"/>
  <c r="Y520" i="8"/>
  <c r="X521" i="8"/>
  <c r="Y521" i="8"/>
  <c r="X522" i="8"/>
  <c r="Y522" i="8"/>
  <c r="X523" i="8"/>
  <c r="Y523" i="8"/>
  <c r="X524" i="8"/>
  <c r="Y524" i="8"/>
  <c r="X525" i="8"/>
  <c r="Y525" i="8"/>
  <c r="X526" i="8"/>
  <c r="Y526" i="8"/>
  <c r="X527" i="8"/>
  <c r="Y527" i="8"/>
  <c r="X528" i="8"/>
  <c r="Y528" i="8"/>
  <c r="X529" i="8"/>
  <c r="Y529" i="8"/>
  <c r="X530" i="8"/>
  <c r="Y530" i="8"/>
  <c r="X531" i="8"/>
  <c r="Y531" i="8"/>
  <c r="X532" i="8"/>
  <c r="Y532" i="8"/>
  <c r="X533" i="8"/>
  <c r="Y533" i="8"/>
  <c r="X534" i="8"/>
  <c r="Y534" i="8"/>
  <c r="X535" i="8"/>
  <c r="Y535" i="8"/>
  <c r="X536" i="8"/>
  <c r="Y536" i="8"/>
  <c r="X537" i="8"/>
  <c r="Y537" i="8"/>
  <c r="X538" i="8"/>
  <c r="Y538" i="8"/>
  <c r="X539" i="8"/>
  <c r="Y539" i="8"/>
  <c r="X540" i="8"/>
  <c r="Y540" i="8"/>
  <c r="X541" i="8"/>
  <c r="Y541" i="8"/>
  <c r="X542" i="8"/>
  <c r="Y542" i="8"/>
  <c r="X543" i="8"/>
  <c r="Y543" i="8"/>
  <c r="X544" i="8"/>
  <c r="Y544" i="8"/>
  <c r="X545" i="8"/>
  <c r="Y545" i="8"/>
  <c r="X546" i="8"/>
  <c r="Y546" i="8"/>
  <c r="X547" i="8"/>
  <c r="Y547" i="8"/>
  <c r="X548" i="8"/>
  <c r="Y548" i="8"/>
  <c r="X549" i="8"/>
  <c r="Y549" i="8"/>
  <c r="X550" i="8"/>
  <c r="Y550" i="8"/>
  <c r="X551" i="8"/>
  <c r="Y551" i="8"/>
  <c r="X552" i="8"/>
  <c r="Y552" i="8"/>
  <c r="X553" i="8"/>
  <c r="Y553" i="8"/>
  <c r="X554" i="8"/>
  <c r="Y554" i="8"/>
  <c r="X555" i="8"/>
  <c r="Y555" i="8"/>
  <c r="X556" i="8"/>
  <c r="Y556" i="8"/>
  <c r="X557" i="8"/>
  <c r="Y557" i="8"/>
  <c r="X558" i="8"/>
  <c r="Y558" i="8"/>
  <c r="X559" i="8"/>
  <c r="Y559" i="8"/>
  <c r="X560" i="8"/>
  <c r="Y560" i="8"/>
  <c r="X561" i="8"/>
  <c r="Y561" i="8"/>
  <c r="X562" i="8"/>
  <c r="Y562" i="8"/>
  <c r="X563" i="8"/>
  <c r="Y563" i="8"/>
  <c r="X564" i="8"/>
  <c r="Y564" i="8"/>
  <c r="X565" i="8"/>
  <c r="Y565" i="8"/>
  <c r="X566" i="8"/>
  <c r="Y566" i="8"/>
  <c r="X567" i="8"/>
  <c r="Y567" i="8"/>
  <c r="X568" i="8"/>
  <c r="Y568" i="8"/>
  <c r="X569" i="8"/>
  <c r="Y569" i="8"/>
  <c r="X570" i="8"/>
  <c r="Y570" i="8"/>
  <c r="X571" i="8"/>
  <c r="Y571" i="8"/>
  <c r="X572" i="8"/>
  <c r="Y572" i="8"/>
  <c r="X573" i="8"/>
  <c r="Y573" i="8"/>
  <c r="X574" i="8"/>
  <c r="Y574" i="8"/>
  <c r="X575" i="8"/>
  <c r="Y575" i="8"/>
  <c r="X576" i="8"/>
  <c r="Y576" i="8"/>
  <c r="X577" i="8"/>
  <c r="Y577" i="8"/>
  <c r="X578" i="8"/>
  <c r="Y578" i="8"/>
  <c r="X579" i="8"/>
  <c r="Y579" i="8"/>
  <c r="X580" i="8"/>
  <c r="Y580" i="8"/>
  <c r="X581" i="8"/>
  <c r="Y581" i="8"/>
  <c r="X582" i="8"/>
  <c r="Y582" i="8"/>
  <c r="X583" i="8"/>
  <c r="Y583" i="8"/>
  <c r="X584" i="8"/>
  <c r="Y584" i="8"/>
  <c r="X585" i="8"/>
  <c r="Y585" i="8"/>
  <c r="X586" i="8"/>
  <c r="Y586" i="8"/>
  <c r="X587" i="8"/>
  <c r="Y587" i="8"/>
  <c r="X588" i="8"/>
  <c r="Y588" i="8"/>
  <c r="X589" i="8"/>
  <c r="Y589" i="8"/>
  <c r="X590" i="8"/>
  <c r="Y590" i="8"/>
  <c r="X591" i="8"/>
  <c r="Y591" i="8"/>
  <c r="X592" i="8"/>
  <c r="Y592" i="8"/>
  <c r="X593" i="8"/>
  <c r="Y593" i="8"/>
  <c r="X594" i="8"/>
  <c r="Y594" i="8"/>
  <c r="X595" i="8"/>
  <c r="Y595" i="8"/>
  <c r="X596" i="8"/>
  <c r="Y596" i="8"/>
  <c r="X597" i="8"/>
  <c r="Y597" i="8"/>
  <c r="X598" i="8"/>
  <c r="Y598" i="8"/>
  <c r="X599" i="8"/>
  <c r="Y599" i="8"/>
  <c r="X600" i="8"/>
  <c r="Y600" i="8"/>
  <c r="X601" i="8"/>
  <c r="Y601" i="8"/>
  <c r="X602" i="8"/>
  <c r="Y602" i="8"/>
  <c r="X603" i="8"/>
  <c r="Y603" i="8"/>
  <c r="X604" i="8"/>
  <c r="Y604" i="8"/>
  <c r="X605" i="8"/>
  <c r="Y605" i="8"/>
  <c r="X606" i="8"/>
  <c r="Y606" i="8"/>
  <c r="X607" i="8"/>
  <c r="Y607" i="8"/>
  <c r="X608" i="8"/>
  <c r="Y608" i="8"/>
  <c r="X609" i="8"/>
  <c r="Y609" i="8"/>
  <c r="X610" i="8"/>
  <c r="Y610" i="8"/>
  <c r="X611" i="8"/>
  <c r="Y611" i="8"/>
  <c r="X612" i="8"/>
  <c r="Y612" i="8"/>
  <c r="X613" i="8"/>
  <c r="Y613" i="8"/>
  <c r="X614" i="8"/>
  <c r="Y614" i="8"/>
  <c r="X615" i="8"/>
  <c r="Y615" i="8"/>
  <c r="X616" i="8"/>
  <c r="Y616" i="8"/>
  <c r="X617" i="8"/>
  <c r="Y617" i="8"/>
  <c r="X618" i="8"/>
  <c r="Y618" i="8"/>
  <c r="X619" i="8"/>
  <c r="Y619" i="8"/>
  <c r="X620" i="8"/>
  <c r="Y620" i="8"/>
  <c r="X621" i="8"/>
  <c r="Y621" i="8"/>
  <c r="X622" i="8"/>
  <c r="Y622" i="8"/>
  <c r="X623" i="8"/>
  <c r="Y623" i="8"/>
  <c r="X624" i="8"/>
  <c r="Y624" i="8"/>
  <c r="X625" i="8"/>
  <c r="Y625" i="8"/>
  <c r="X626" i="8"/>
  <c r="Y626" i="8"/>
  <c r="X627" i="8"/>
  <c r="Y627" i="8"/>
  <c r="X628" i="8"/>
  <c r="Y628" i="8"/>
  <c r="X629" i="8"/>
  <c r="Y629" i="8"/>
  <c r="X630" i="8"/>
  <c r="Y630" i="8"/>
  <c r="X631" i="8"/>
  <c r="Y631" i="8"/>
  <c r="X632" i="8"/>
  <c r="Y632" i="8"/>
  <c r="X633" i="8"/>
  <c r="Y633" i="8"/>
  <c r="X634" i="8"/>
  <c r="Y634" i="8"/>
  <c r="X635" i="8"/>
  <c r="Y635" i="8"/>
  <c r="X636" i="8"/>
  <c r="Y636" i="8"/>
  <c r="X637" i="8"/>
  <c r="Y637" i="8"/>
  <c r="X638" i="8"/>
  <c r="Y638" i="8"/>
  <c r="X639" i="8"/>
  <c r="Y639" i="8"/>
  <c r="X640" i="8"/>
  <c r="Y640" i="8"/>
  <c r="X641" i="8"/>
  <c r="Y641" i="8"/>
  <c r="X642" i="8"/>
  <c r="Y642" i="8"/>
  <c r="X643" i="8"/>
  <c r="Y643" i="8"/>
  <c r="X644" i="8"/>
  <c r="Y644" i="8"/>
  <c r="X645" i="8"/>
  <c r="Y645" i="8"/>
  <c r="X646" i="8"/>
  <c r="Y646" i="8"/>
  <c r="X647" i="8"/>
  <c r="Y647" i="8"/>
  <c r="X648" i="8"/>
  <c r="Y648" i="8"/>
  <c r="X649" i="8"/>
  <c r="Y649" i="8"/>
  <c r="X650" i="8"/>
  <c r="Y650" i="8"/>
  <c r="X651" i="8"/>
  <c r="Y651" i="8"/>
  <c r="X652" i="8"/>
  <c r="Y652" i="8"/>
  <c r="X653" i="8"/>
  <c r="Y653" i="8"/>
  <c r="X654" i="8"/>
  <c r="Y654" i="8"/>
  <c r="X655" i="8"/>
  <c r="Y655" i="8"/>
  <c r="X656" i="8"/>
  <c r="Y656" i="8"/>
  <c r="X657" i="8"/>
  <c r="Y657" i="8"/>
  <c r="X658" i="8"/>
  <c r="Y658" i="8"/>
  <c r="X659" i="8"/>
  <c r="Y659" i="8"/>
  <c r="X660" i="8"/>
  <c r="Y660" i="8"/>
  <c r="X661" i="8"/>
  <c r="Y661" i="8"/>
  <c r="X662" i="8"/>
  <c r="Y662" i="8"/>
  <c r="X663" i="8"/>
  <c r="Y663" i="8"/>
  <c r="X664" i="8"/>
  <c r="Y664" i="8"/>
  <c r="X665" i="8"/>
  <c r="Y665" i="8"/>
  <c r="X666" i="8"/>
  <c r="Y666" i="8"/>
  <c r="X667" i="8"/>
  <c r="Y667" i="8"/>
  <c r="X668" i="8"/>
  <c r="Y668" i="8"/>
  <c r="X669" i="8"/>
  <c r="Y669" i="8"/>
  <c r="X670" i="8"/>
  <c r="Y670" i="8"/>
  <c r="X671" i="8"/>
  <c r="Y671" i="8"/>
  <c r="X672" i="8"/>
  <c r="Y672" i="8"/>
  <c r="X673" i="8"/>
  <c r="Y673" i="8"/>
  <c r="X674" i="8"/>
  <c r="Y674" i="8"/>
  <c r="X675" i="8"/>
  <c r="Y675" i="8"/>
  <c r="X676" i="8"/>
  <c r="Y676" i="8"/>
  <c r="X677" i="8"/>
  <c r="Y677" i="8"/>
  <c r="X678" i="8"/>
  <c r="Y678" i="8"/>
  <c r="X679" i="8"/>
  <c r="Y679" i="8"/>
  <c r="X680" i="8"/>
  <c r="Y680" i="8"/>
  <c r="X681" i="8"/>
  <c r="Y681" i="8"/>
  <c r="X682" i="8"/>
  <c r="Y682" i="8"/>
  <c r="X683" i="8"/>
  <c r="Y683" i="8"/>
  <c r="X684" i="8"/>
  <c r="Y684" i="8"/>
  <c r="X685" i="8"/>
  <c r="Y685" i="8"/>
  <c r="X686" i="8"/>
  <c r="Y686" i="8"/>
  <c r="X687" i="8"/>
  <c r="Y687" i="8"/>
  <c r="X688" i="8"/>
  <c r="Y688" i="8"/>
  <c r="X689" i="8"/>
  <c r="Y689" i="8"/>
  <c r="X690" i="8"/>
  <c r="Y690" i="8"/>
  <c r="X691" i="8"/>
  <c r="Y691" i="8"/>
  <c r="X692" i="8"/>
  <c r="Y692" i="8"/>
  <c r="X693" i="8"/>
  <c r="Y693" i="8"/>
  <c r="X694" i="8"/>
  <c r="Y694" i="8"/>
  <c r="X695" i="8"/>
  <c r="Y695" i="8"/>
  <c r="X696" i="8"/>
  <c r="Y696" i="8"/>
  <c r="X697" i="8"/>
  <c r="Y697" i="8"/>
  <c r="X698" i="8"/>
  <c r="Y698" i="8"/>
  <c r="X699" i="8"/>
  <c r="Y699" i="8"/>
  <c r="X700" i="8"/>
  <c r="Y700" i="8"/>
  <c r="X701" i="8"/>
  <c r="Y701" i="8"/>
  <c r="X702" i="8"/>
  <c r="Y702" i="8"/>
  <c r="X703" i="8"/>
  <c r="Y703" i="8"/>
  <c r="X704" i="8"/>
  <c r="Y704" i="8"/>
  <c r="X705" i="8"/>
  <c r="Y705" i="8"/>
  <c r="X706" i="8"/>
  <c r="Y706" i="8"/>
  <c r="X707" i="8"/>
  <c r="Y707" i="8"/>
  <c r="X708" i="8"/>
  <c r="Y708" i="8"/>
  <c r="X709" i="8"/>
  <c r="Y709" i="8"/>
  <c r="X710" i="8"/>
  <c r="Y710" i="8"/>
  <c r="X711" i="8"/>
  <c r="Y711" i="8"/>
  <c r="X712" i="8"/>
  <c r="Y712" i="8"/>
  <c r="X713" i="8"/>
  <c r="Y713" i="8"/>
  <c r="X714" i="8"/>
  <c r="Y714" i="8"/>
  <c r="X715" i="8"/>
  <c r="Y715" i="8"/>
  <c r="X716" i="8"/>
  <c r="Y716" i="8"/>
  <c r="X717" i="8"/>
  <c r="Y717" i="8"/>
  <c r="X718" i="8"/>
  <c r="Y718" i="8"/>
  <c r="X719" i="8"/>
  <c r="Y719" i="8"/>
  <c r="X720" i="8"/>
  <c r="Y720" i="8"/>
  <c r="X721" i="8"/>
  <c r="Y721" i="8"/>
  <c r="X722" i="8"/>
  <c r="Y722" i="8"/>
  <c r="X723" i="8"/>
  <c r="Y723" i="8"/>
  <c r="X724" i="8"/>
  <c r="Y724" i="8"/>
  <c r="X725" i="8"/>
  <c r="Y725" i="8"/>
  <c r="X726" i="8"/>
  <c r="Y726" i="8"/>
  <c r="X727" i="8"/>
  <c r="Y727" i="8"/>
  <c r="X728" i="8"/>
  <c r="Y728" i="8"/>
  <c r="X729" i="8"/>
  <c r="Y729" i="8"/>
  <c r="X730" i="8"/>
  <c r="Y730" i="8"/>
  <c r="X731" i="8"/>
  <c r="Y731" i="8"/>
  <c r="X732" i="8"/>
  <c r="Y732" i="8"/>
  <c r="X733" i="8"/>
  <c r="Y733" i="8"/>
  <c r="X734" i="8"/>
  <c r="Y734" i="8"/>
  <c r="X735" i="8"/>
  <c r="Y735" i="8"/>
  <c r="X736" i="8"/>
  <c r="Y736" i="8"/>
  <c r="X737" i="8"/>
  <c r="Y737" i="8"/>
  <c r="X738" i="8"/>
  <c r="Y738" i="8"/>
  <c r="X739" i="8"/>
  <c r="Y739" i="8"/>
  <c r="X740" i="8"/>
  <c r="Y740" i="8"/>
  <c r="X741" i="8"/>
  <c r="Y741" i="8"/>
  <c r="X742" i="8"/>
  <c r="Y742" i="8"/>
  <c r="X743" i="8"/>
  <c r="Y743" i="8"/>
  <c r="X744" i="8"/>
  <c r="Y744" i="8"/>
  <c r="X745" i="8"/>
  <c r="Y745" i="8"/>
  <c r="X746" i="8"/>
  <c r="Y746" i="8"/>
  <c r="X747" i="8"/>
  <c r="Y747" i="8"/>
  <c r="X748" i="8"/>
  <c r="Y748" i="8"/>
  <c r="X749" i="8"/>
  <c r="Y749" i="8"/>
  <c r="X750" i="8"/>
  <c r="Y750" i="8"/>
  <c r="X751" i="8"/>
  <c r="Y751" i="8"/>
  <c r="X752" i="8"/>
  <c r="Y752" i="8"/>
  <c r="X753" i="8"/>
  <c r="Y753" i="8"/>
  <c r="X754" i="8"/>
  <c r="Y754" i="8"/>
  <c r="X755" i="8"/>
  <c r="Y755" i="8"/>
  <c r="X756" i="8"/>
  <c r="Y756" i="8"/>
  <c r="X757" i="8"/>
  <c r="Y757" i="8"/>
  <c r="X758" i="8"/>
  <c r="Y758" i="8"/>
  <c r="X759" i="8"/>
  <c r="Y759" i="8"/>
  <c r="X760" i="8"/>
  <c r="Y760" i="8"/>
  <c r="X761" i="8"/>
  <c r="Y761" i="8"/>
  <c r="X762" i="8"/>
  <c r="Y762" i="8"/>
  <c r="X763" i="8"/>
  <c r="Y763" i="8"/>
  <c r="X764" i="8"/>
  <c r="Y764" i="8"/>
  <c r="X765" i="8"/>
  <c r="Y765" i="8"/>
  <c r="X766" i="8"/>
  <c r="Y766" i="8"/>
  <c r="X767" i="8"/>
  <c r="Y767" i="8"/>
  <c r="X768" i="8"/>
  <c r="Y768" i="8"/>
  <c r="X769" i="8"/>
  <c r="Y769" i="8"/>
  <c r="X770" i="8"/>
  <c r="Y770" i="8"/>
  <c r="X771" i="8"/>
  <c r="Y771" i="8"/>
  <c r="X772" i="8"/>
  <c r="Y772" i="8"/>
  <c r="X773" i="8"/>
  <c r="Y773" i="8"/>
  <c r="X774" i="8"/>
  <c r="Y774" i="8"/>
  <c r="X775" i="8"/>
  <c r="Y775" i="8"/>
  <c r="X776" i="8"/>
  <c r="Y776" i="8"/>
  <c r="X777" i="8"/>
  <c r="Y777" i="8"/>
  <c r="X778" i="8"/>
  <c r="Y778" i="8"/>
  <c r="X779" i="8"/>
  <c r="Y779" i="8"/>
  <c r="X780" i="8"/>
  <c r="Y780" i="8"/>
  <c r="X781" i="8"/>
  <c r="Y781" i="8"/>
  <c r="X782" i="8"/>
  <c r="Y782" i="8"/>
  <c r="X783" i="8"/>
  <c r="Y783" i="8"/>
  <c r="X784" i="8"/>
  <c r="Y784" i="8"/>
  <c r="X785" i="8"/>
  <c r="Y785" i="8"/>
  <c r="X786" i="8"/>
  <c r="Y786" i="8"/>
  <c r="X787" i="8"/>
  <c r="Y787" i="8"/>
  <c r="X788" i="8"/>
  <c r="Y788" i="8"/>
  <c r="X789" i="8"/>
  <c r="Y789" i="8"/>
  <c r="X790" i="8"/>
  <c r="Y790" i="8"/>
  <c r="X791" i="8"/>
  <c r="Y791" i="8"/>
  <c r="X792" i="8"/>
  <c r="Y792" i="8"/>
  <c r="X793" i="8"/>
  <c r="Y793" i="8"/>
  <c r="X794" i="8"/>
  <c r="Y794" i="8"/>
  <c r="X795" i="8"/>
  <c r="Y795" i="8"/>
  <c r="X796" i="8"/>
  <c r="Y796" i="8"/>
  <c r="X797" i="8"/>
  <c r="Y797" i="8"/>
  <c r="X798" i="8"/>
  <c r="Y798" i="8"/>
  <c r="X799" i="8"/>
  <c r="Y799" i="8"/>
  <c r="X800" i="8"/>
  <c r="Y800" i="8"/>
  <c r="X801" i="8"/>
  <c r="Y801" i="8"/>
  <c r="X802" i="8"/>
  <c r="Y802" i="8"/>
  <c r="X803" i="8"/>
  <c r="Y803" i="8"/>
  <c r="X804" i="8"/>
  <c r="Y804" i="8"/>
  <c r="X805" i="8"/>
  <c r="Y805" i="8"/>
  <c r="X806" i="8"/>
  <c r="Y806" i="8"/>
  <c r="X807" i="8"/>
  <c r="Y807" i="8"/>
  <c r="X808" i="8"/>
  <c r="Y808" i="8"/>
  <c r="X809" i="8"/>
  <c r="Y809" i="8"/>
  <c r="X810" i="8"/>
  <c r="Y810" i="8"/>
  <c r="X811" i="8"/>
  <c r="Y811" i="8"/>
  <c r="X812" i="8"/>
  <c r="Y812" i="8"/>
  <c r="X813" i="8"/>
  <c r="Y813" i="8"/>
  <c r="X814" i="8"/>
  <c r="Y814" i="8"/>
  <c r="X815" i="8"/>
  <c r="Y815" i="8"/>
  <c r="X816" i="8"/>
  <c r="Y816" i="8"/>
  <c r="X817" i="8"/>
  <c r="Y817" i="8"/>
  <c r="X818" i="8"/>
  <c r="Y818" i="8"/>
  <c r="X819" i="8"/>
  <c r="Y819" i="8"/>
  <c r="X820" i="8"/>
  <c r="Y820" i="8"/>
  <c r="X821" i="8"/>
  <c r="Y821" i="8"/>
  <c r="X822" i="8"/>
  <c r="Y822" i="8"/>
  <c r="X823" i="8"/>
  <c r="Y823" i="8"/>
  <c r="X824" i="8"/>
  <c r="Y824" i="8"/>
  <c r="X825" i="8"/>
  <c r="Y825" i="8"/>
  <c r="X826" i="8"/>
  <c r="Y826" i="8"/>
  <c r="X827" i="8"/>
  <c r="Y827" i="8"/>
  <c r="X828" i="8"/>
  <c r="Y828" i="8"/>
  <c r="X829" i="8"/>
  <c r="Y829" i="8"/>
  <c r="X830" i="8"/>
  <c r="Y830" i="8"/>
  <c r="X831" i="8"/>
  <c r="Y831" i="8"/>
  <c r="X832" i="8"/>
  <c r="Y832" i="8"/>
  <c r="X833" i="8"/>
  <c r="Y833" i="8"/>
  <c r="X834" i="8"/>
  <c r="Y834" i="8"/>
  <c r="X835" i="8"/>
  <c r="Y835" i="8"/>
  <c r="X836" i="8"/>
  <c r="Y836" i="8"/>
  <c r="X837" i="8"/>
  <c r="Y837" i="8"/>
  <c r="X838" i="8"/>
  <c r="Y838" i="8"/>
  <c r="X839" i="8"/>
  <c r="Y839" i="8"/>
  <c r="X840" i="8"/>
  <c r="Y840" i="8"/>
  <c r="X841" i="8"/>
  <c r="Y841" i="8"/>
  <c r="X842" i="8"/>
  <c r="Y842" i="8"/>
  <c r="X843" i="8"/>
  <c r="Y843" i="8"/>
  <c r="X844" i="8"/>
  <c r="Y844" i="8"/>
  <c r="X845" i="8"/>
  <c r="Y845" i="8"/>
  <c r="X846" i="8"/>
  <c r="Y846" i="8"/>
  <c r="X847" i="8"/>
  <c r="Y847" i="8"/>
  <c r="X848" i="8"/>
  <c r="Y848" i="8"/>
  <c r="X849" i="8"/>
  <c r="Y849" i="8"/>
  <c r="X850" i="8"/>
  <c r="Y850" i="8"/>
  <c r="X851" i="8"/>
  <c r="Y851" i="8"/>
  <c r="X852" i="8"/>
  <c r="Y852" i="8"/>
  <c r="X853" i="8"/>
  <c r="Y853" i="8"/>
  <c r="X854" i="8"/>
  <c r="Y854" i="8"/>
  <c r="X855" i="8"/>
  <c r="Y855" i="8"/>
  <c r="X856" i="8"/>
  <c r="Y856" i="8"/>
  <c r="X857" i="8"/>
  <c r="Y857" i="8"/>
  <c r="X858" i="8"/>
  <c r="Y858" i="8"/>
  <c r="X859" i="8"/>
  <c r="Y859" i="8"/>
  <c r="X860" i="8"/>
  <c r="Y860" i="8"/>
  <c r="X861" i="8"/>
  <c r="Y861" i="8"/>
  <c r="X862" i="8"/>
  <c r="Y862" i="8"/>
  <c r="X863" i="8"/>
  <c r="Y863" i="8"/>
  <c r="X864" i="8"/>
  <c r="Y864" i="8"/>
  <c r="X865" i="8"/>
  <c r="Y865" i="8"/>
  <c r="X866" i="8"/>
  <c r="Y866" i="8"/>
  <c r="X867" i="8"/>
  <c r="Y867" i="8"/>
  <c r="X868" i="8"/>
  <c r="Y868" i="8"/>
  <c r="X869" i="8"/>
  <c r="Y869" i="8"/>
  <c r="X870" i="8"/>
  <c r="Y870" i="8"/>
  <c r="X871" i="8"/>
  <c r="Y871" i="8"/>
  <c r="X872" i="8"/>
  <c r="Y872" i="8"/>
  <c r="X873" i="8"/>
  <c r="Y873" i="8"/>
  <c r="X874" i="8"/>
  <c r="Y874" i="8"/>
  <c r="X875" i="8"/>
  <c r="Y875" i="8"/>
  <c r="X876" i="8"/>
  <c r="Y876" i="8"/>
  <c r="X877" i="8"/>
  <c r="Y877" i="8"/>
  <c r="X878" i="8"/>
  <c r="Y878" i="8"/>
  <c r="X879" i="8"/>
  <c r="Y879" i="8"/>
  <c r="X880" i="8"/>
  <c r="Y880" i="8"/>
  <c r="X881" i="8"/>
  <c r="Y881" i="8"/>
  <c r="X882" i="8"/>
  <c r="Y882" i="8"/>
  <c r="X883" i="8"/>
  <c r="Y883" i="8"/>
  <c r="X884" i="8"/>
  <c r="Y884" i="8"/>
  <c r="X885" i="8"/>
  <c r="Y885" i="8"/>
  <c r="X886" i="8"/>
  <c r="Y886" i="8"/>
  <c r="X887" i="8"/>
  <c r="Y887" i="8"/>
  <c r="X888" i="8"/>
  <c r="Y888" i="8"/>
  <c r="X889" i="8"/>
  <c r="Y889" i="8"/>
  <c r="X890" i="8"/>
  <c r="Y890" i="8"/>
  <c r="X891" i="8"/>
  <c r="Y891" i="8"/>
  <c r="X892" i="8"/>
  <c r="Y892" i="8"/>
  <c r="X893" i="8"/>
  <c r="Y893" i="8"/>
  <c r="X894" i="8"/>
  <c r="Y894" i="8"/>
  <c r="X895" i="8"/>
  <c r="Y895" i="8"/>
  <c r="X896" i="8"/>
  <c r="Y896" i="8"/>
  <c r="X897" i="8"/>
  <c r="Y897" i="8"/>
  <c r="X898" i="8"/>
  <c r="Y898" i="8"/>
  <c r="X899" i="8"/>
  <c r="Y899" i="8"/>
  <c r="X900" i="8"/>
  <c r="Y900" i="8"/>
  <c r="X901" i="8"/>
  <c r="Y901" i="8"/>
  <c r="X902" i="8"/>
  <c r="Y902" i="8"/>
  <c r="X903" i="8"/>
  <c r="Y903" i="8"/>
  <c r="X904" i="8"/>
  <c r="Y904" i="8"/>
  <c r="X905" i="8"/>
  <c r="Y905" i="8"/>
  <c r="X906" i="8"/>
  <c r="Y906" i="8"/>
  <c r="X907" i="8"/>
  <c r="Y907" i="8"/>
  <c r="X908" i="8"/>
  <c r="Y908" i="8"/>
  <c r="X909" i="8"/>
  <c r="Y909" i="8"/>
  <c r="X910" i="8"/>
  <c r="Y910" i="8"/>
  <c r="X911" i="8"/>
  <c r="Y911" i="8"/>
  <c r="X912" i="8"/>
  <c r="Y912" i="8"/>
  <c r="X913" i="8"/>
  <c r="Y913" i="8"/>
  <c r="X914" i="8"/>
  <c r="Y914" i="8"/>
  <c r="X915" i="8"/>
  <c r="Y915" i="8"/>
  <c r="X916" i="8"/>
  <c r="Y916" i="8"/>
  <c r="X917" i="8"/>
  <c r="Y917" i="8"/>
  <c r="X918" i="8"/>
  <c r="Y918" i="8"/>
  <c r="X919" i="8"/>
  <c r="Y919" i="8"/>
  <c r="X920" i="8"/>
  <c r="Y920" i="8"/>
  <c r="X921" i="8"/>
  <c r="Y921" i="8"/>
  <c r="X922" i="8"/>
  <c r="Y922" i="8"/>
  <c r="X923" i="8"/>
  <c r="Y923" i="8"/>
  <c r="X924" i="8"/>
  <c r="Y924" i="8"/>
  <c r="X925" i="8"/>
  <c r="Y925" i="8"/>
  <c r="X926" i="8"/>
  <c r="Y926" i="8"/>
  <c r="X927" i="8"/>
  <c r="Y927" i="8"/>
  <c r="X928" i="8"/>
  <c r="Y928" i="8"/>
  <c r="X929" i="8"/>
  <c r="Y929" i="8"/>
  <c r="X930" i="8"/>
  <c r="Y930" i="8"/>
  <c r="X931" i="8"/>
  <c r="Y931" i="8"/>
  <c r="X932" i="8"/>
  <c r="Y932" i="8"/>
  <c r="X933" i="8"/>
  <c r="Y933" i="8"/>
  <c r="X934" i="8"/>
  <c r="Y934" i="8"/>
  <c r="X935" i="8"/>
  <c r="Y935" i="8"/>
  <c r="X936" i="8"/>
  <c r="Y936" i="8"/>
  <c r="X937" i="8"/>
  <c r="Y937" i="8"/>
  <c r="X938" i="8"/>
  <c r="Y938" i="8"/>
  <c r="X939" i="8"/>
  <c r="Y939" i="8"/>
  <c r="X940" i="8"/>
  <c r="Y940" i="8"/>
  <c r="X941" i="8"/>
  <c r="Y941" i="8"/>
  <c r="X942" i="8"/>
  <c r="Y942" i="8"/>
  <c r="X943" i="8"/>
  <c r="Y943" i="8"/>
  <c r="X944" i="8"/>
  <c r="Y944" i="8"/>
  <c r="X945" i="8"/>
  <c r="Y945" i="8"/>
  <c r="X946" i="8"/>
  <c r="Y946" i="8"/>
  <c r="X947" i="8"/>
  <c r="Y947" i="8"/>
  <c r="X948" i="8"/>
  <c r="Y948" i="8"/>
  <c r="X949" i="8"/>
  <c r="Y949" i="8"/>
  <c r="X950" i="8"/>
  <c r="Y950" i="8"/>
  <c r="X951" i="8"/>
  <c r="Y951" i="8"/>
  <c r="X952" i="8"/>
  <c r="Y952" i="8"/>
  <c r="X953" i="8"/>
  <c r="Y953" i="8"/>
  <c r="X954" i="8"/>
  <c r="Y954" i="8"/>
  <c r="X955" i="8"/>
  <c r="Y955" i="8"/>
  <c r="X956" i="8"/>
  <c r="Y956" i="8"/>
  <c r="X957" i="8"/>
  <c r="Y957" i="8"/>
  <c r="X958" i="8"/>
  <c r="Y958" i="8"/>
  <c r="X959" i="8"/>
  <c r="Y959" i="8"/>
  <c r="X960" i="8"/>
  <c r="Y960" i="8"/>
  <c r="X961" i="8"/>
  <c r="Y961" i="8"/>
  <c r="X962" i="8"/>
  <c r="Y962" i="8"/>
  <c r="X963" i="8"/>
  <c r="Y963" i="8"/>
  <c r="X964" i="8"/>
  <c r="Y964" i="8"/>
  <c r="X965" i="8"/>
  <c r="Y965" i="8"/>
  <c r="X966" i="8"/>
  <c r="Y966" i="8"/>
  <c r="X967" i="8"/>
  <c r="Y967" i="8"/>
  <c r="X968" i="8"/>
  <c r="Y968" i="8"/>
  <c r="X969" i="8"/>
  <c r="Y969" i="8"/>
  <c r="X970" i="8"/>
  <c r="Y970" i="8"/>
  <c r="X971" i="8"/>
  <c r="Y971" i="8"/>
  <c r="X972" i="8"/>
  <c r="Y972" i="8"/>
  <c r="X973" i="8"/>
  <c r="Y973" i="8"/>
  <c r="X974" i="8"/>
  <c r="Y974" i="8"/>
  <c r="X975" i="8"/>
  <c r="Y975" i="8"/>
  <c r="X976" i="8"/>
  <c r="Y976" i="8"/>
  <c r="X977" i="8"/>
  <c r="Y977" i="8"/>
  <c r="X978" i="8"/>
  <c r="Y978" i="8"/>
  <c r="X979" i="8"/>
  <c r="Y979" i="8"/>
  <c r="X980" i="8"/>
  <c r="Y980" i="8"/>
  <c r="X981" i="8"/>
  <c r="Y981" i="8"/>
  <c r="X982" i="8"/>
  <c r="Y982" i="8"/>
  <c r="X983" i="8"/>
  <c r="Y983" i="8"/>
  <c r="X984" i="8"/>
  <c r="Y984" i="8"/>
  <c r="X985" i="8"/>
  <c r="Y985" i="8"/>
  <c r="X986" i="8"/>
  <c r="Y986" i="8"/>
  <c r="X987" i="8"/>
  <c r="Y987" i="8"/>
  <c r="X988" i="8"/>
  <c r="Y988" i="8"/>
  <c r="X989" i="8"/>
  <c r="Y989" i="8"/>
  <c r="X990" i="8"/>
  <c r="Y990" i="8"/>
  <c r="X991" i="8"/>
  <c r="Y991" i="8"/>
  <c r="X992" i="8"/>
  <c r="Y992" i="8"/>
  <c r="X993" i="8"/>
  <c r="Y993" i="8"/>
  <c r="X994" i="8"/>
  <c r="Y994" i="8"/>
  <c r="X995" i="8"/>
  <c r="Y995" i="8"/>
  <c r="X996" i="8"/>
  <c r="Y996" i="8"/>
  <c r="X997" i="8"/>
  <c r="Y997" i="8"/>
  <c r="X998" i="8"/>
  <c r="Y998" i="8"/>
  <c r="X999" i="8"/>
  <c r="Y999" i="8"/>
  <c r="X1000" i="8"/>
  <c r="Y1000" i="8"/>
  <c r="X1001" i="8"/>
  <c r="Y1001" i="8"/>
  <c r="X1002" i="8"/>
  <c r="Y1002" i="8"/>
  <c r="X1003" i="8"/>
  <c r="Y1003" i="8"/>
  <c r="X1004" i="8"/>
  <c r="Y1004" i="8"/>
  <c r="X1005" i="8"/>
  <c r="Y1005" i="8"/>
  <c r="X1006" i="8"/>
  <c r="Y1006" i="8"/>
  <c r="X1007" i="8"/>
  <c r="Y1007" i="8"/>
  <c r="X1008" i="8"/>
  <c r="Y1008" i="8"/>
  <c r="X1009" i="8"/>
  <c r="Y1009" i="8"/>
  <c r="X1010" i="8"/>
  <c r="Y1010" i="8"/>
  <c r="X1011" i="8"/>
  <c r="Y1011" i="8"/>
  <c r="X1012" i="8"/>
  <c r="Y1012" i="8"/>
  <c r="X1013" i="8"/>
  <c r="Y1013" i="8"/>
  <c r="X1014" i="8"/>
  <c r="Y1014" i="8"/>
  <c r="X1015" i="8"/>
  <c r="Y1015" i="8"/>
  <c r="X1016" i="8"/>
  <c r="Y1016" i="8"/>
  <c r="X1017" i="8"/>
  <c r="Y1017" i="8"/>
  <c r="X1018" i="8"/>
  <c r="Y1018" i="8"/>
  <c r="X1019" i="8"/>
  <c r="Y1019" i="8"/>
  <c r="X1020" i="8"/>
  <c r="Y1020" i="8"/>
  <c r="X1021" i="8"/>
  <c r="Y1021" i="8"/>
  <c r="X1022" i="8"/>
  <c r="Y1022" i="8"/>
  <c r="X1023" i="8"/>
  <c r="Y1023" i="8"/>
  <c r="X1024" i="8"/>
  <c r="Y1024" i="8"/>
  <c r="X1025" i="8"/>
  <c r="Y1025" i="8"/>
  <c r="X1026" i="8"/>
  <c r="Y1026" i="8"/>
  <c r="X1027" i="8"/>
  <c r="Y1027" i="8"/>
  <c r="X1028" i="8"/>
  <c r="Y1028" i="8"/>
  <c r="X1029" i="8"/>
  <c r="Y1029" i="8"/>
  <c r="X1030" i="8"/>
  <c r="Y1030" i="8"/>
  <c r="X1031" i="8"/>
  <c r="Y1031" i="8"/>
  <c r="X1032" i="8"/>
  <c r="Y1032" i="8"/>
  <c r="X1033" i="8"/>
  <c r="Y1033" i="8"/>
  <c r="X1034" i="8"/>
  <c r="Y1034" i="8"/>
  <c r="X1035" i="8"/>
  <c r="Y1035" i="8"/>
  <c r="X1036" i="8"/>
  <c r="Y1036" i="8"/>
  <c r="X1037" i="8"/>
  <c r="Y1037" i="8"/>
  <c r="X1038" i="8"/>
  <c r="Y1038" i="8"/>
  <c r="X1039" i="8"/>
  <c r="Y1039" i="8"/>
  <c r="X1040" i="8"/>
  <c r="Y1040" i="8"/>
  <c r="X1041" i="8"/>
  <c r="Y1041" i="8"/>
  <c r="X1042" i="8"/>
  <c r="Y1042" i="8"/>
  <c r="X1043" i="8"/>
  <c r="Y1043" i="8"/>
  <c r="X1044" i="8"/>
  <c r="Y1044" i="8"/>
  <c r="X1045" i="8"/>
  <c r="Y1045" i="8"/>
  <c r="X1046" i="8"/>
  <c r="Y1046" i="8"/>
  <c r="X1047" i="8"/>
  <c r="Y1047" i="8"/>
  <c r="X1048" i="8"/>
  <c r="Y1048" i="8"/>
  <c r="X1049" i="8"/>
  <c r="Y1049" i="8"/>
  <c r="X1050" i="8"/>
  <c r="Y1050" i="8"/>
  <c r="X1051" i="8"/>
  <c r="Y1051" i="8"/>
  <c r="X1052" i="8"/>
  <c r="Y1052" i="8"/>
  <c r="X1053" i="8"/>
  <c r="Y1053" i="8"/>
  <c r="X1054" i="8"/>
  <c r="Y1054" i="8"/>
  <c r="X1055" i="8"/>
  <c r="Y1055" i="8"/>
  <c r="X1056" i="8"/>
  <c r="Y1056" i="8"/>
  <c r="X1057" i="8"/>
  <c r="Y1057" i="8"/>
  <c r="X1058" i="8"/>
  <c r="Y1058" i="8"/>
  <c r="X1059" i="8"/>
  <c r="Y1059" i="8"/>
  <c r="X1060" i="8"/>
  <c r="Y1060" i="8"/>
  <c r="X1061" i="8"/>
  <c r="Y1061" i="8"/>
  <c r="X1062" i="8"/>
  <c r="Y1062" i="8"/>
  <c r="X1063" i="8"/>
  <c r="Y1063" i="8"/>
  <c r="X1064" i="8"/>
  <c r="Y1064" i="8"/>
  <c r="X1065" i="8"/>
  <c r="Y1065" i="8"/>
  <c r="X1066" i="8"/>
  <c r="Y1066" i="8"/>
  <c r="X1067" i="8"/>
  <c r="Y1067" i="8"/>
  <c r="X1068" i="8"/>
  <c r="Y1068" i="8"/>
  <c r="X1069" i="8"/>
  <c r="Y1069" i="8"/>
  <c r="X1070" i="8"/>
  <c r="Y1070" i="8"/>
  <c r="X1071" i="8"/>
  <c r="Y1071" i="8"/>
  <c r="X1072" i="8"/>
  <c r="Y1072" i="8"/>
  <c r="X1073" i="8"/>
  <c r="Y1073" i="8"/>
  <c r="X1074" i="8"/>
  <c r="Y1074" i="8"/>
  <c r="X1075" i="8"/>
  <c r="Y1075" i="8"/>
  <c r="X1076" i="8"/>
  <c r="Y1076" i="8"/>
  <c r="X1077" i="8"/>
  <c r="Y1077" i="8"/>
  <c r="X1078" i="8"/>
  <c r="Y1078" i="8"/>
  <c r="X1079" i="8"/>
  <c r="Y1079" i="8"/>
  <c r="X1080" i="8"/>
  <c r="Y1080" i="8"/>
  <c r="X1081" i="8"/>
  <c r="Y1081" i="8"/>
  <c r="X1082" i="8"/>
  <c r="Y1082" i="8"/>
  <c r="X1083" i="8"/>
  <c r="Y1083" i="8"/>
  <c r="X1084" i="8"/>
  <c r="Y1084" i="8"/>
  <c r="X1085" i="8"/>
  <c r="Y1085" i="8"/>
  <c r="X1086" i="8"/>
  <c r="Y1086" i="8"/>
  <c r="X1087" i="8"/>
  <c r="Y1087" i="8"/>
  <c r="X1088" i="8"/>
  <c r="Y1088" i="8"/>
  <c r="X1089" i="8"/>
  <c r="Y1089" i="8"/>
  <c r="X1090" i="8"/>
  <c r="Y1090" i="8"/>
  <c r="X1091" i="8"/>
  <c r="Y1091" i="8"/>
  <c r="X1092" i="8"/>
  <c r="Y1092" i="8"/>
  <c r="X1093" i="8"/>
  <c r="Y1093" i="8"/>
  <c r="X1094" i="8"/>
  <c r="Y1094" i="8"/>
  <c r="X1095" i="8"/>
  <c r="Y1095" i="8"/>
  <c r="X1096" i="8"/>
  <c r="Y1096" i="8"/>
  <c r="X1097" i="8"/>
  <c r="Y1097" i="8"/>
  <c r="X1098" i="8"/>
  <c r="Y1098" i="8"/>
  <c r="X1099" i="8"/>
  <c r="Y1099" i="8"/>
  <c r="X1100" i="8"/>
  <c r="Y1100" i="8"/>
  <c r="X1101" i="8"/>
  <c r="Y1101" i="8"/>
  <c r="X1102" i="8"/>
  <c r="Y1102" i="8"/>
  <c r="X1103" i="8"/>
  <c r="Y1103" i="8"/>
  <c r="X1104" i="8"/>
  <c r="Y1104" i="8"/>
  <c r="X1105" i="8"/>
  <c r="Y1105" i="8"/>
  <c r="X1106" i="8"/>
  <c r="Y1106" i="8"/>
  <c r="X1107" i="8"/>
  <c r="Y1107" i="8"/>
  <c r="X1108" i="8"/>
  <c r="Y1108" i="8"/>
  <c r="X1109" i="8"/>
  <c r="Y1109" i="8"/>
  <c r="X1110" i="8"/>
  <c r="Y1110" i="8"/>
  <c r="X1111" i="8"/>
  <c r="Y1111" i="8"/>
  <c r="X1112" i="8"/>
  <c r="Y1112" i="8"/>
  <c r="X1113" i="8"/>
  <c r="Y1113" i="8"/>
  <c r="X1114" i="8"/>
  <c r="Y1114" i="8"/>
  <c r="X1115" i="8"/>
  <c r="Y1115" i="8"/>
  <c r="X1116" i="8"/>
  <c r="Y1116" i="8"/>
  <c r="X1117" i="8"/>
  <c r="Y1117" i="8"/>
  <c r="X1118" i="8"/>
  <c r="Y1118" i="8"/>
  <c r="X1119" i="8"/>
  <c r="Y1119" i="8"/>
  <c r="X1120" i="8"/>
  <c r="Y1120" i="8"/>
  <c r="X1121" i="8"/>
  <c r="Y1121" i="8"/>
  <c r="X1122" i="8"/>
  <c r="Y1122" i="8"/>
  <c r="X1123" i="8"/>
  <c r="Y1123" i="8"/>
  <c r="X1124" i="8"/>
  <c r="Y1124" i="8"/>
  <c r="X1125" i="8"/>
  <c r="Y1125" i="8"/>
  <c r="X1126" i="8"/>
  <c r="Y1126" i="8"/>
  <c r="X1127" i="8"/>
  <c r="Y1127" i="8"/>
  <c r="X1128" i="8"/>
  <c r="Y1128" i="8"/>
  <c r="X1129" i="8"/>
  <c r="Y1129" i="8"/>
  <c r="X1130" i="8"/>
  <c r="Y1130" i="8"/>
  <c r="X1131" i="8"/>
  <c r="Y1131" i="8"/>
  <c r="X1132" i="8"/>
  <c r="Y1132" i="8"/>
  <c r="X1133" i="8"/>
  <c r="Y1133" i="8"/>
  <c r="X1134" i="8"/>
  <c r="Y1134" i="8"/>
  <c r="X1135" i="8"/>
  <c r="Y1135" i="8"/>
  <c r="X1136" i="8"/>
  <c r="Y1136" i="8"/>
  <c r="X1137" i="8"/>
  <c r="Y1137" i="8"/>
  <c r="X1138" i="8"/>
  <c r="Y1138" i="8"/>
  <c r="X1139" i="8"/>
  <c r="Y1139" i="8"/>
  <c r="X1140" i="8"/>
  <c r="Y1140" i="8"/>
  <c r="X1141" i="8"/>
  <c r="Y1141" i="8"/>
  <c r="X1142" i="8"/>
  <c r="Y1142" i="8"/>
  <c r="X1143" i="8"/>
  <c r="Y1143" i="8"/>
  <c r="X1144" i="8"/>
  <c r="Y1144" i="8"/>
  <c r="X1145" i="8"/>
  <c r="Y1145" i="8"/>
  <c r="X1146" i="8"/>
  <c r="Y1146" i="8"/>
  <c r="X1147" i="8"/>
  <c r="Y1147" i="8"/>
  <c r="X1148" i="8"/>
  <c r="Y1148" i="8"/>
  <c r="X1149" i="8"/>
  <c r="Y1149" i="8"/>
  <c r="X1150" i="8"/>
  <c r="Y1150" i="8"/>
  <c r="X1151" i="8"/>
  <c r="Y1151" i="8"/>
  <c r="X1152" i="8"/>
  <c r="Y1152" i="8"/>
  <c r="X1153" i="8"/>
  <c r="Y1153" i="8"/>
  <c r="X1154" i="8"/>
  <c r="Y1154" i="8"/>
  <c r="X1155" i="8"/>
  <c r="Y1155" i="8"/>
  <c r="X1156" i="8"/>
  <c r="Y1156" i="8"/>
  <c r="X1157" i="8"/>
  <c r="Y1157" i="8"/>
  <c r="X1158" i="8"/>
  <c r="Y1158" i="8"/>
  <c r="X1159" i="8"/>
  <c r="Y1159" i="8"/>
  <c r="X1160" i="8"/>
  <c r="Y1160" i="8"/>
  <c r="X1161" i="8"/>
  <c r="Y1161" i="8"/>
  <c r="X1162" i="8"/>
  <c r="Y1162" i="8"/>
  <c r="X1163" i="8"/>
  <c r="Y1163" i="8"/>
  <c r="X1164" i="8"/>
  <c r="Y1164" i="8"/>
  <c r="X1165" i="8"/>
  <c r="Y1165" i="8"/>
  <c r="X1166" i="8"/>
  <c r="Y1166" i="8"/>
  <c r="X1167" i="8"/>
  <c r="Y1167" i="8"/>
  <c r="X1168" i="8"/>
  <c r="Y1168" i="8"/>
  <c r="X1169" i="8"/>
  <c r="Y1169" i="8"/>
  <c r="X1170" i="8"/>
  <c r="Y1170" i="8"/>
  <c r="X1171" i="8"/>
  <c r="Y1171" i="8"/>
  <c r="X1172" i="8"/>
  <c r="Y1172" i="8"/>
  <c r="X1173" i="8"/>
  <c r="Y1173" i="8"/>
  <c r="X1174" i="8"/>
  <c r="Y1174" i="8"/>
  <c r="X1175" i="8"/>
  <c r="Y1175" i="8"/>
  <c r="X1176" i="8"/>
  <c r="Y1176" i="8"/>
  <c r="X1177" i="8"/>
  <c r="Y1177" i="8"/>
  <c r="X1178" i="8"/>
  <c r="Y1178" i="8"/>
  <c r="X1179" i="8"/>
  <c r="Y1179" i="8"/>
  <c r="X1180" i="8"/>
  <c r="Y1180" i="8"/>
  <c r="X1181" i="8"/>
  <c r="Y1181" i="8"/>
  <c r="X1182" i="8"/>
  <c r="Y1182" i="8"/>
  <c r="X1183" i="8"/>
  <c r="Y1183" i="8"/>
  <c r="X1184" i="8"/>
  <c r="Y1184" i="8"/>
  <c r="X1185" i="8"/>
  <c r="Y1185" i="8"/>
  <c r="X1186" i="8"/>
  <c r="Y1186" i="8"/>
  <c r="X1187" i="8"/>
  <c r="Y1187" i="8"/>
  <c r="X1188" i="8"/>
  <c r="Y1188" i="8"/>
  <c r="X1189" i="8"/>
  <c r="Y1189" i="8"/>
  <c r="X1190" i="8"/>
  <c r="Y1190" i="8"/>
  <c r="X1191" i="8"/>
  <c r="Y1191" i="8"/>
  <c r="X1192" i="8"/>
  <c r="Y1192" i="8"/>
  <c r="X1193" i="8"/>
  <c r="Y1193" i="8"/>
  <c r="X1194" i="8"/>
  <c r="Y1194" i="8"/>
  <c r="X1195" i="8"/>
  <c r="Y1195" i="8"/>
  <c r="X1196" i="8"/>
  <c r="Y1196" i="8"/>
  <c r="X1197" i="8"/>
  <c r="Y1197" i="8"/>
  <c r="X1198" i="8"/>
  <c r="Y1198" i="8"/>
  <c r="X1199" i="8"/>
  <c r="Y1199" i="8"/>
  <c r="X1200" i="8"/>
  <c r="Y1200" i="8"/>
  <c r="X1201" i="8"/>
  <c r="Y1201" i="8"/>
  <c r="X1202" i="8"/>
  <c r="Y1202" i="8"/>
  <c r="X1203" i="8"/>
  <c r="Y1203" i="8"/>
  <c r="X1204" i="8"/>
  <c r="Y1204" i="8"/>
  <c r="X1205" i="8"/>
  <c r="Y1205" i="8"/>
  <c r="X1206" i="8"/>
  <c r="Y1206" i="8"/>
  <c r="X1207" i="8"/>
  <c r="Y1207" i="8"/>
  <c r="X1208" i="8"/>
  <c r="Y1208" i="8"/>
  <c r="X1209" i="8"/>
  <c r="Y1209" i="8"/>
  <c r="X1210" i="8"/>
  <c r="Y1210" i="8"/>
  <c r="X1211" i="8"/>
  <c r="Y1211" i="8"/>
  <c r="X1212" i="8"/>
  <c r="Y1212" i="8"/>
  <c r="X1213" i="8"/>
  <c r="Y1213" i="8"/>
  <c r="X1214" i="8"/>
  <c r="Y1214" i="8"/>
  <c r="X1215" i="8"/>
  <c r="Y1215" i="8"/>
  <c r="X1216" i="8"/>
  <c r="Y1216" i="8"/>
  <c r="X1217" i="8"/>
  <c r="Y1217" i="8"/>
  <c r="X1218" i="8"/>
  <c r="Y1218" i="8"/>
  <c r="X1219" i="8"/>
  <c r="Y1219" i="8"/>
  <c r="X1220" i="8"/>
  <c r="Y1220" i="8"/>
  <c r="X1221" i="8"/>
  <c r="Y1221" i="8"/>
  <c r="X1222" i="8"/>
  <c r="Y1222" i="8"/>
  <c r="X1223" i="8"/>
  <c r="Y1223" i="8"/>
  <c r="X1224" i="8"/>
  <c r="Y1224" i="8"/>
  <c r="X1225" i="8"/>
  <c r="Y1225" i="8"/>
  <c r="X1226" i="8"/>
  <c r="Y1226" i="8"/>
  <c r="X1227" i="8"/>
  <c r="Y1227" i="8"/>
  <c r="X1228" i="8"/>
  <c r="Y1228" i="8"/>
  <c r="X1229" i="8"/>
  <c r="Y1229" i="8"/>
  <c r="X1230" i="8"/>
  <c r="Y1230" i="8"/>
  <c r="X1231" i="8"/>
  <c r="Y1231" i="8"/>
  <c r="X1232" i="8"/>
  <c r="Y1232" i="8"/>
  <c r="X1233" i="8"/>
  <c r="Y1233" i="8"/>
  <c r="X1234" i="8"/>
  <c r="Y1234" i="8"/>
  <c r="X1235" i="8"/>
  <c r="Y1235" i="8"/>
  <c r="X1236" i="8"/>
  <c r="Y1236" i="8"/>
  <c r="X1237" i="8"/>
  <c r="Y1237" i="8"/>
  <c r="X1238" i="8"/>
  <c r="Y1238" i="8"/>
  <c r="X1239" i="8"/>
  <c r="Y1239" i="8"/>
  <c r="X1240" i="8"/>
  <c r="Y1240" i="8"/>
  <c r="X1241" i="8"/>
  <c r="Y1241" i="8"/>
  <c r="X1242" i="8"/>
  <c r="Y1242" i="8"/>
  <c r="X1243" i="8"/>
  <c r="Y1243" i="8"/>
  <c r="X1244" i="8"/>
  <c r="Y1244" i="8"/>
  <c r="X1245" i="8"/>
  <c r="Y1245" i="8"/>
  <c r="X1246" i="8"/>
  <c r="Y1246" i="8"/>
  <c r="X1247" i="8"/>
  <c r="Y1247" i="8"/>
  <c r="X1248" i="8"/>
  <c r="Y1248" i="8"/>
  <c r="X1249" i="8"/>
  <c r="Y1249" i="8"/>
  <c r="X1250" i="8"/>
  <c r="Y1250" i="8"/>
  <c r="X101" i="8"/>
  <c r="Y101" i="8"/>
  <c r="X102" i="8"/>
  <c r="Y102" i="8"/>
  <c r="X103" i="8"/>
  <c r="Y103" i="8"/>
  <c r="X104" i="8"/>
  <c r="Y104" i="8"/>
  <c r="X105" i="8"/>
  <c r="Y105" i="8"/>
  <c r="X106" i="8"/>
  <c r="Y106" i="8"/>
  <c r="X107" i="8"/>
  <c r="Y107" i="8"/>
  <c r="X108" i="8"/>
  <c r="Y108" i="8"/>
  <c r="X109" i="8"/>
  <c r="Y109" i="8"/>
  <c r="X110" i="8"/>
  <c r="Y110" i="8"/>
  <c r="X111" i="8"/>
  <c r="Y111" i="8"/>
  <c r="X112" i="8"/>
  <c r="Y112" i="8"/>
  <c r="X113" i="8"/>
  <c r="Y113" i="8"/>
  <c r="X114" i="8"/>
  <c r="Y114" i="8"/>
  <c r="X115" i="8"/>
  <c r="Y115" i="8"/>
  <c r="X116" i="8"/>
  <c r="Y116" i="8"/>
  <c r="X117" i="8"/>
  <c r="Y117" i="8"/>
  <c r="X118" i="8"/>
  <c r="Y118" i="8"/>
  <c r="X119" i="8"/>
  <c r="Y119" i="8"/>
  <c r="X120" i="8"/>
  <c r="Y120" i="8"/>
  <c r="X121" i="8"/>
  <c r="Y121" i="8"/>
  <c r="X122" i="8"/>
  <c r="Y122" i="8"/>
  <c r="X123" i="8"/>
  <c r="Y123" i="8"/>
  <c r="X124" i="8"/>
  <c r="Y124" i="8"/>
  <c r="X125" i="8"/>
  <c r="Y125" i="8"/>
  <c r="X126" i="8"/>
  <c r="Y126" i="8"/>
  <c r="X127" i="8"/>
  <c r="Y127" i="8"/>
  <c r="X128" i="8"/>
  <c r="Y128" i="8"/>
  <c r="X129" i="8"/>
  <c r="Y129" i="8"/>
  <c r="X130" i="8"/>
  <c r="Y130" i="8"/>
  <c r="X131" i="8"/>
  <c r="Y131" i="8"/>
  <c r="X132" i="8"/>
  <c r="Y132" i="8"/>
  <c r="X133" i="8"/>
  <c r="Y133" i="8"/>
  <c r="X134" i="8"/>
  <c r="Y134" i="8"/>
  <c r="X135" i="8"/>
  <c r="Y135" i="8"/>
  <c r="X136" i="8"/>
  <c r="Y136" i="8"/>
  <c r="X137" i="8"/>
  <c r="Y137" i="8"/>
  <c r="X138" i="8"/>
  <c r="Y138" i="8"/>
  <c r="X139" i="8"/>
  <c r="Y139" i="8"/>
  <c r="X140" i="8"/>
  <c r="Y140" i="8"/>
  <c r="X141" i="8"/>
  <c r="Y141" i="8"/>
  <c r="X142" i="8"/>
  <c r="Y142" i="8"/>
  <c r="X143" i="8"/>
  <c r="Y143" i="8"/>
  <c r="X144" i="8"/>
  <c r="Y144" i="8"/>
  <c r="X145" i="8"/>
  <c r="Y145" i="8"/>
  <c r="X146" i="8"/>
  <c r="Y146" i="8"/>
  <c r="X147" i="8"/>
  <c r="Y147" i="8"/>
  <c r="X148" i="8"/>
  <c r="Y148" i="8"/>
  <c r="X149" i="8"/>
  <c r="Y149" i="8"/>
  <c r="X150" i="8"/>
  <c r="Y150" i="8"/>
  <c r="X151" i="8"/>
  <c r="Y151" i="8"/>
  <c r="X152" i="8"/>
  <c r="Y152" i="8"/>
  <c r="X153" i="8"/>
  <c r="Y153" i="8"/>
  <c r="X154" i="8"/>
  <c r="Y154" i="8"/>
  <c r="X155" i="8"/>
  <c r="Y155" i="8"/>
  <c r="X156" i="8"/>
  <c r="Y156" i="8"/>
  <c r="X157" i="8"/>
  <c r="Y157" i="8"/>
  <c r="X158" i="8"/>
  <c r="Y158" i="8"/>
  <c r="X159" i="8"/>
  <c r="Y159" i="8"/>
  <c r="X160" i="8"/>
  <c r="Y160" i="8"/>
  <c r="X161" i="8"/>
  <c r="Y161" i="8"/>
  <c r="X162" i="8"/>
  <c r="Y162" i="8"/>
  <c r="X163" i="8"/>
  <c r="Y163" i="8"/>
  <c r="X164" i="8"/>
  <c r="Y164" i="8"/>
  <c r="X165" i="8"/>
  <c r="Y165" i="8"/>
  <c r="X166" i="8"/>
  <c r="Y166" i="8"/>
  <c r="X167" i="8"/>
  <c r="Y167" i="8"/>
  <c r="X168" i="8"/>
  <c r="Y168" i="8"/>
  <c r="X169" i="8"/>
  <c r="Y169" i="8"/>
  <c r="X170" i="8"/>
  <c r="Y170" i="8"/>
  <c r="X171" i="8"/>
  <c r="Y171" i="8"/>
  <c r="X172" i="8"/>
  <c r="Y172" i="8"/>
  <c r="X173" i="8"/>
  <c r="Y173" i="8"/>
  <c r="X174" i="8"/>
  <c r="Y174" i="8"/>
  <c r="X175" i="8"/>
  <c r="Y175" i="8"/>
  <c r="X176" i="8"/>
  <c r="Y176" i="8"/>
  <c r="X177" i="8"/>
  <c r="Y177" i="8"/>
  <c r="X178" i="8"/>
  <c r="Y178" i="8"/>
  <c r="X179" i="8"/>
  <c r="Y179" i="8"/>
  <c r="X180" i="8"/>
  <c r="Y180" i="8"/>
  <c r="X181" i="8"/>
  <c r="Y181" i="8"/>
  <c r="X182" i="8"/>
  <c r="Y182" i="8"/>
  <c r="X183" i="8"/>
  <c r="Y183" i="8"/>
  <c r="X184" i="8"/>
  <c r="Y184" i="8"/>
  <c r="X185" i="8"/>
  <c r="Y185" i="8"/>
  <c r="X186" i="8"/>
  <c r="Y186" i="8"/>
  <c r="X187" i="8"/>
  <c r="Y187" i="8"/>
  <c r="X188" i="8"/>
  <c r="Y188" i="8"/>
  <c r="X189" i="8"/>
  <c r="Y189" i="8"/>
  <c r="X190" i="8"/>
  <c r="Y190" i="8"/>
  <c r="X191" i="8"/>
  <c r="Y191" i="8"/>
  <c r="X192" i="8"/>
  <c r="Y192" i="8"/>
  <c r="X193" i="8"/>
  <c r="Y193" i="8"/>
  <c r="X194" i="8"/>
  <c r="Y194" i="8"/>
  <c r="X195" i="8"/>
  <c r="Y195" i="8"/>
  <c r="X196" i="8"/>
  <c r="Y196" i="8"/>
  <c r="X197" i="8"/>
  <c r="Y197" i="8"/>
  <c r="X198" i="8"/>
  <c r="Y198" i="8"/>
  <c r="X199" i="8"/>
  <c r="Y199" i="8"/>
  <c r="X200" i="8"/>
  <c r="Y200" i="8"/>
  <c r="X201" i="8"/>
  <c r="Y201" i="8"/>
  <c r="X202" i="8"/>
  <c r="Y202" i="8"/>
  <c r="X203" i="8"/>
  <c r="Y203" i="8"/>
  <c r="X204" i="8"/>
  <c r="Y204" i="8"/>
  <c r="X205" i="8"/>
  <c r="Y205" i="8"/>
  <c r="X206" i="8"/>
  <c r="Y206" i="8"/>
  <c r="X50" i="8"/>
  <c r="Y50" i="8"/>
  <c r="X51" i="8"/>
  <c r="Y51" i="8"/>
  <c r="X52" i="8"/>
  <c r="Y52" i="8"/>
  <c r="X53" i="8"/>
  <c r="Y53" i="8"/>
  <c r="X54" i="8"/>
  <c r="Y54" i="8"/>
  <c r="X55" i="8"/>
  <c r="Y55" i="8"/>
  <c r="X56" i="8"/>
  <c r="Y56" i="8"/>
  <c r="X57" i="8"/>
  <c r="Y57" i="8"/>
  <c r="X58" i="8"/>
  <c r="Y58" i="8"/>
  <c r="X59" i="8"/>
  <c r="Y59" i="8"/>
  <c r="X60" i="8"/>
  <c r="Y60" i="8"/>
  <c r="X61" i="8"/>
  <c r="Y61" i="8"/>
  <c r="X62" i="8"/>
  <c r="Y62" i="8"/>
  <c r="X63" i="8"/>
  <c r="Y63" i="8"/>
  <c r="X64" i="8"/>
  <c r="Y64" i="8"/>
  <c r="X65" i="8"/>
  <c r="Y65" i="8"/>
  <c r="X66" i="8"/>
  <c r="Y66" i="8"/>
  <c r="X67" i="8"/>
  <c r="Y67" i="8"/>
  <c r="X68" i="8"/>
  <c r="Y68" i="8"/>
  <c r="X69" i="8"/>
  <c r="Y69" i="8"/>
  <c r="X70" i="8"/>
  <c r="Y70" i="8"/>
  <c r="X71" i="8"/>
  <c r="Y71" i="8"/>
  <c r="X72" i="8"/>
  <c r="Y72" i="8"/>
  <c r="X73" i="8"/>
  <c r="Y73" i="8"/>
  <c r="X74" i="8"/>
  <c r="Y74" i="8"/>
  <c r="X75" i="8"/>
  <c r="Y75" i="8"/>
  <c r="X76" i="8"/>
  <c r="Y76" i="8"/>
  <c r="X77" i="8"/>
  <c r="Y77" i="8"/>
  <c r="X78" i="8"/>
  <c r="Y78" i="8"/>
  <c r="X79" i="8"/>
  <c r="Y79" i="8"/>
  <c r="X80" i="8"/>
  <c r="Y80" i="8"/>
  <c r="X81" i="8"/>
  <c r="Y81" i="8"/>
  <c r="X82" i="8"/>
  <c r="Y82" i="8"/>
  <c r="X83" i="8"/>
  <c r="Y83" i="8"/>
  <c r="X84" i="8"/>
  <c r="Y84" i="8"/>
  <c r="X85" i="8"/>
  <c r="Y85" i="8"/>
  <c r="X86" i="8"/>
  <c r="Y86" i="8"/>
  <c r="X87" i="8"/>
  <c r="Y87" i="8"/>
  <c r="X88" i="8"/>
  <c r="Y88" i="8"/>
  <c r="X89" i="8"/>
  <c r="Y89" i="8"/>
  <c r="X90" i="8"/>
  <c r="Y90" i="8"/>
  <c r="X91" i="8"/>
  <c r="Y91" i="8"/>
  <c r="X92" i="8"/>
  <c r="Y92" i="8"/>
  <c r="X93" i="8"/>
  <c r="Y93" i="8"/>
  <c r="X94" i="8"/>
  <c r="Y94" i="8"/>
  <c r="X95" i="8"/>
  <c r="Y95" i="8"/>
  <c r="X96" i="8"/>
  <c r="Y96" i="8"/>
  <c r="X97" i="8"/>
  <c r="Y97" i="8"/>
  <c r="X98" i="8"/>
  <c r="Y98" i="8"/>
  <c r="X99" i="8"/>
  <c r="Y99" i="8"/>
  <c r="X100" i="8"/>
  <c r="Y100" i="8"/>
  <c r="X24" i="8"/>
  <c r="Y24" i="8"/>
  <c r="X25" i="8"/>
  <c r="Y25" i="8"/>
  <c r="X26" i="8"/>
  <c r="Y26" i="8"/>
  <c r="X27" i="8"/>
  <c r="Y27" i="8"/>
  <c r="X28" i="8"/>
  <c r="Y28" i="8"/>
  <c r="X29" i="8"/>
  <c r="Y29" i="8"/>
  <c r="X30" i="8"/>
  <c r="Y30" i="8"/>
  <c r="X31" i="8"/>
  <c r="Y31" i="8"/>
  <c r="X32" i="8"/>
  <c r="Y32" i="8"/>
  <c r="X33" i="8"/>
  <c r="Y33" i="8"/>
  <c r="X34" i="8"/>
  <c r="Y34" i="8"/>
  <c r="X35" i="8"/>
  <c r="Y35" i="8"/>
  <c r="X36" i="8"/>
  <c r="Y36" i="8"/>
  <c r="X37" i="8"/>
  <c r="Y37" i="8"/>
  <c r="X38" i="8"/>
  <c r="Y38" i="8"/>
  <c r="X39" i="8"/>
  <c r="Y39" i="8"/>
  <c r="X40" i="8"/>
  <c r="Y40" i="8"/>
  <c r="X41" i="8"/>
  <c r="Y41" i="8"/>
  <c r="X42" i="8"/>
  <c r="Y42" i="8"/>
  <c r="X43" i="8"/>
  <c r="Y43" i="8"/>
  <c r="X44" i="8"/>
  <c r="Y44" i="8"/>
  <c r="X45" i="8"/>
  <c r="Y45" i="8"/>
  <c r="X46" i="8"/>
  <c r="Y46" i="8"/>
  <c r="X47" i="8"/>
  <c r="Y47" i="8"/>
  <c r="X48" i="8"/>
  <c r="Y48" i="8"/>
  <c r="X49" i="8"/>
  <c r="Y49" i="8"/>
  <c r="X3" i="8"/>
  <c r="Y3" i="8"/>
  <c r="X4" i="8"/>
  <c r="Y4" i="8"/>
  <c r="X5" i="8"/>
  <c r="Y5" i="8"/>
  <c r="X6" i="8"/>
  <c r="Y6" i="8"/>
  <c r="X7" i="8"/>
  <c r="Y7" i="8"/>
  <c r="X8" i="8"/>
  <c r="Y8" i="8"/>
  <c r="X9" i="8"/>
  <c r="Y9" i="8"/>
  <c r="X10" i="8"/>
  <c r="Y10" i="8"/>
  <c r="X11" i="8"/>
  <c r="Y11" i="8"/>
  <c r="X12" i="8"/>
  <c r="Y12" i="8"/>
  <c r="X13" i="8"/>
  <c r="Y13" i="8"/>
  <c r="X14" i="8"/>
  <c r="Y14" i="8"/>
  <c r="X15" i="8"/>
  <c r="Y15" i="8"/>
  <c r="X16" i="8"/>
  <c r="Y16" i="8"/>
  <c r="X17" i="8"/>
  <c r="Y17" i="8"/>
  <c r="X18" i="8"/>
  <c r="Y18" i="8"/>
  <c r="X19" i="8"/>
  <c r="Y19" i="8"/>
  <c r="X20" i="8"/>
  <c r="Y20" i="8"/>
  <c r="X21" i="8"/>
  <c r="Y21" i="8"/>
  <c r="X22" i="8"/>
  <c r="Y22" i="8"/>
  <c r="X23" i="8"/>
  <c r="Y23" i="8"/>
  <c r="Y2" i="8"/>
  <c r="X2" i="8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144" i="6"/>
  <c r="V1145" i="6"/>
  <c r="V1146" i="6"/>
  <c r="V1147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174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V1201" i="6"/>
  <c r="V1202" i="6"/>
  <c r="V1203" i="6"/>
  <c r="V1204" i="6"/>
  <c r="V1205" i="6"/>
  <c r="V1206" i="6"/>
  <c r="V1207" i="6"/>
  <c r="V1208" i="6"/>
  <c r="V1209" i="6"/>
  <c r="V1210" i="6"/>
  <c r="V1211" i="6"/>
  <c r="V1212" i="6"/>
  <c r="V1213" i="6"/>
  <c r="V1214" i="6"/>
  <c r="V1215" i="6"/>
  <c r="V1216" i="6"/>
  <c r="V1217" i="6"/>
  <c r="V1218" i="6"/>
  <c r="V1219" i="6"/>
  <c r="V1220" i="6"/>
  <c r="V1221" i="6"/>
  <c r="V1222" i="6"/>
  <c r="V1223" i="6"/>
  <c r="V1224" i="6"/>
  <c r="V1225" i="6"/>
  <c r="V1226" i="6"/>
  <c r="V1227" i="6"/>
  <c r="V1228" i="6"/>
  <c r="V1229" i="6"/>
  <c r="V1230" i="6"/>
  <c r="V1231" i="6"/>
  <c r="V1232" i="6"/>
  <c r="V1233" i="6"/>
  <c r="V1234" i="6"/>
  <c r="V1235" i="6"/>
  <c r="V1236" i="6"/>
  <c r="V1237" i="6"/>
  <c r="V1238" i="6"/>
  <c r="V1239" i="6"/>
  <c r="V1240" i="6"/>
  <c r="V1241" i="6"/>
  <c r="V1242" i="6"/>
  <c r="V1243" i="6"/>
  <c r="V1244" i="6"/>
  <c r="V1245" i="6"/>
  <c r="V1246" i="6"/>
  <c r="V1247" i="6"/>
  <c r="V1248" i="6"/>
  <c r="V1249" i="6"/>
  <c r="V1250" i="6"/>
  <c r="V2" i="6"/>
  <c r="U3" i="4"/>
  <c r="V3" i="4"/>
  <c r="W3" i="4"/>
  <c r="U4" i="4"/>
  <c r="V4" i="4"/>
  <c r="W4" i="4"/>
  <c r="U5" i="4"/>
  <c r="V5" i="4"/>
  <c r="W5" i="4"/>
  <c r="U6" i="4"/>
  <c r="V6" i="4"/>
  <c r="W6" i="4"/>
  <c r="U7" i="4"/>
  <c r="V7" i="4"/>
  <c r="W7" i="4"/>
  <c r="U8" i="4"/>
  <c r="V8" i="4"/>
  <c r="W8" i="4"/>
  <c r="U9" i="4"/>
  <c r="V9" i="4"/>
  <c r="W9" i="4"/>
  <c r="U10" i="4"/>
  <c r="V10" i="4"/>
  <c r="W10" i="4"/>
  <c r="U11" i="4"/>
  <c r="V11" i="4"/>
  <c r="W11" i="4"/>
  <c r="U12" i="4"/>
  <c r="V12" i="4"/>
  <c r="W12" i="4"/>
  <c r="U13" i="4"/>
  <c r="V13" i="4"/>
  <c r="W13" i="4"/>
  <c r="U14" i="4"/>
  <c r="V14" i="4"/>
  <c r="W14" i="4"/>
  <c r="U15" i="4"/>
  <c r="V15" i="4"/>
  <c r="W15" i="4"/>
  <c r="U16" i="4"/>
  <c r="V16" i="4"/>
  <c r="W16" i="4"/>
  <c r="U17" i="4"/>
  <c r="V17" i="4"/>
  <c r="W17" i="4"/>
  <c r="U18" i="4"/>
  <c r="V18" i="4"/>
  <c r="W18" i="4"/>
  <c r="U19" i="4"/>
  <c r="V19" i="4"/>
  <c r="W19" i="4"/>
  <c r="U20" i="4"/>
  <c r="V20" i="4"/>
  <c r="W20" i="4"/>
  <c r="U21" i="4"/>
  <c r="V21" i="4"/>
  <c r="W21" i="4"/>
  <c r="U22" i="4"/>
  <c r="V22" i="4"/>
  <c r="W22" i="4"/>
  <c r="U23" i="4"/>
  <c r="V23" i="4"/>
  <c r="W23" i="4"/>
  <c r="U24" i="4"/>
  <c r="V24" i="4"/>
  <c r="W24" i="4"/>
  <c r="U25" i="4"/>
  <c r="V25" i="4"/>
  <c r="W25" i="4"/>
  <c r="U26" i="4"/>
  <c r="V26" i="4"/>
  <c r="W26" i="4"/>
  <c r="U27" i="4"/>
  <c r="V27" i="4"/>
  <c r="W27" i="4"/>
  <c r="U28" i="4"/>
  <c r="V28" i="4"/>
  <c r="W28" i="4"/>
  <c r="U29" i="4"/>
  <c r="V29" i="4"/>
  <c r="W29" i="4"/>
  <c r="U30" i="4"/>
  <c r="V30" i="4"/>
  <c r="W30" i="4"/>
  <c r="U31" i="4"/>
  <c r="V31" i="4"/>
  <c r="W31" i="4"/>
  <c r="U32" i="4"/>
  <c r="V32" i="4"/>
  <c r="W32" i="4"/>
  <c r="U33" i="4"/>
  <c r="V33" i="4"/>
  <c r="W33" i="4"/>
  <c r="U34" i="4"/>
  <c r="V34" i="4"/>
  <c r="W34" i="4"/>
  <c r="U35" i="4"/>
  <c r="V35" i="4"/>
  <c r="W35" i="4"/>
  <c r="U36" i="4"/>
  <c r="V36" i="4"/>
  <c r="W36" i="4"/>
  <c r="U37" i="4"/>
  <c r="V37" i="4"/>
  <c r="W37" i="4"/>
  <c r="U38" i="4"/>
  <c r="V38" i="4"/>
  <c r="W38" i="4"/>
  <c r="U39" i="4"/>
  <c r="V39" i="4"/>
  <c r="W39" i="4"/>
  <c r="U40" i="4"/>
  <c r="V40" i="4"/>
  <c r="W40" i="4"/>
  <c r="U41" i="4"/>
  <c r="V41" i="4"/>
  <c r="W41" i="4"/>
  <c r="U42" i="4"/>
  <c r="V42" i="4"/>
  <c r="W42" i="4"/>
  <c r="U43" i="4"/>
  <c r="V43" i="4"/>
  <c r="W43" i="4"/>
  <c r="U44" i="4"/>
  <c r="V44" i="4"/>
  <c r="W44" i="4"/>
  <c r="U45" i="4"/>
  <c r="V45" i="4"/>
  <c r="W45" i="4"/>
  <c r="U46" i="4"/>
  <c r="V46" i="4"/>
  <c r="W46" i="4"/>
  <c r="U47" i="4"/>
  <c r="V47" i="4"/>
  <c r="W47" i="4"/>
  <c r="U48" i="4"/>
  <c r="V48" i="4"/>
  <c r="W48" i="4"/>
  <c r="U49" i="4"/>
  <c r="V49" i="4"/>
  <c r="W49" i="4"/>
  <c r="U50" i="4"/>
  <c r="V50" i="4"/>
  <c r="W50" i="4"/>
  <c r="U51" i="4"/>
  <c r="V51" i="4"/>
  <c r="W51" i="4"/>
  <c r="U52" i="4"/>
  <c r="V52" i="4"/>
  <c r="W52" i="4"/>
  <c r="U53" i="4"/>
  <c r="V53" i="4"/>
  <c r="W53" i="4"/>
  <c r="U54" i="4"/>
  <c r="V54" i="4"/>
  <c r="W54" i="4"/>
  <c r="U55" i="4"/>
  <c r="V55" i="4"/>
  <c r="W55" i="4"/>
  <c r="U56" i="4"/>
  <c r="V56" i="4"/>
  <c r="W56" i="4"/>
  <c r="U57" i="4"/>
  <c r="V57" i="4"/>
  <c r="W57" i="4"/>
  <c r="U58" i="4"/>
  <c r="V58" i="4"/>
  <c r="W58" i="4"/>
  <c r="U59" i="4"/>
  <c r="V59" i="4"/>
  <c r="W59" i="4"/>
  <c r="U60" i="4"/>
  <c r="V60" i="4"/>
  <c r="W60" i="4"/>
  <c r="U61" i="4"/>
  <c r="V61" i="4"/>
  <c r="W61" i="4"/>
  <c r="U62" i="4"/>
  <c r="V62" i="4"/>
  <c r="W62" i="4"/>
  <c r="U63" i="4"/>
  <c r="V63" i="4"/>
  <c r="W63" i="4"/>
  <c r="U64" i="4"/>
  <c r="V64" i="4"/>
  <c r="W64" i="4"/>
  <c r="U65" i="4"/>
  <c r="V65" i="4"/>
  <c r="W65" i="4"/>
  <c r="U66" i="4"/>
  <c r="V66" i="4"/>
  <c r="W66" i="4"/>
  <c r="U67" i="4"/>
  <c r="V67" i="4"/>
  <c r="W67" i="4"/>
  <c r="U68" i="4"/>
  <c r="V68" i="4"/>
  <c r="W68" i="4"/>
  <c r="U69" i="4"/>
  <c r="V69" i="4"/>
  <c r="W69" i="4"/>
  <c r="U70" i="4"/>
  <c r="V70" i="4"/>
  <c r="W70" i="4"/>
  <c r="U71" i="4"/>
  <c r="V71" i="4"/>
  <c r="W71" i="4"/>
  <c r="U72" i="4"/>
  <c r="V72" i="4"/>
  <c r="W72" i="4"/>
  <c r="U73" i="4"/>
  <c r="V73" i="4"/>
  <c r="W73" i="4"/>
  <c r="U74" i="4"/>
  <c r="V74" i="4"/>
  <c r="W74" i="4"/>
  <c r="U75" i="4"/>
  <c r="V75" i="4"/>
  <c r="W75" i="4"/>
  <c r="U76" i="4"/>
  <c r="V76" i="4"/>
  <c r="W76" i="4"/>
  <c r="U77" i="4"/>
  <c r="V77" i="4"/>
  <c r="W77" i="4"/>
  <c r="U78" i="4"/>
  <c r="V78" i="4"/>
  <c r="W78" i="4"/>
  <c r="U79" i="4"/>
  <c r="V79" i="4"/>
  <c r="W79" i="4"/>
  <c r="U80" i="4"/>
  <c r="V80" i="4"/>
  <c r="W80" i="4"/>
  <c r="U81" i="4"/>
  <c r="V81" i="4"/>
  <c r="W81" i="4"/>
  <c r="U82" i="4"/>
  <c r="V82" i="4"/>
  <c r="W82" i="4"/>
  <c r="U83" i="4"/>
  <c r="V83" i="4"/>
  <c r="W83" i="4"/>
  <c r="U84" i="4"/>
  <c r="V84" i="4"/>
  <c r="W84" i="4"/>
  <c r="U85" i="4"/>
  <c r="V85" i="4"/>
  <c r="W85" i="4"/>
  <c r="U86" i="4"/>
  <c r="V86" i="4"/>
  <c r="W86" i="4"/>
  <c r="U87" i="4"/>
  <c r="V87" i="4"/>
  <c r="W87" i="4"/>
  <c r="U88" i="4"/>
  <c r="V88" i="4"/>
  <c r="W88" i="4"/>
  <c r="U89" i="4"/>
  <c r="V89" i="4"/>
  <c r="W89" i="4"/>
  <c r="U90" i="4"/>
  <c r="V90" i="4"/>
  <c r="W90" i="4"/>
  <c r="U91" i="4"/>
  <c r="V91" i="4"/>
  <c r="W91" i="4"/>
  <c r="U92" i="4"/>
  <c r="V92" i="4"/>
  <c r="W92" i="4"/>
  <c r="U93" i="4"/>
  <c r="V93" i="4"/>
  <c r="W93" i="4"/>
  <c r="U94" i="4"/>
  <c r="V94" i="4"/>
  <c r="W94" i="4"/>
  <c r="U95" i="4"/>
  <c r="V95" i="4"/>
  <c r="W95" i="4"/>
  <c r="U96" i="4"/>
  <c r="V96" i="4"/>
  <c r="W96" i="4"/>
  <c r="U97" i="4"/>
  <c r="V97" i="4"/>
  <c r="W97" i="4"/>
  <c r="U98" i="4"/>
  <c r="V98" i="4"/>
  <c r="W98" i="4"/>
  <c r="U99" i="4"/>
  <c r="V99" i="4"/>
  <c r="W99" i="4"/>
  <c r="U100" i="4"/>
  <c r="V100" i="4"/>
  <c r="W100" i="4"/>
  <c r="U101" i="4"/>
  <c r="V101" i="4"/>
  <c r="W101" i="4"/>
  <c r="U102" i="4"/>
  <c r="V102" i="4"/>
  <c r="W102" i="4"/>
  <c r="U103" i="4"/>
  <c r="V103" i="4"/>
  <c r="W103" i="4"/>
  <c r="U104" i="4"/>
  <c r="V104" i="4"/>
  <c r="W104" i="4"/>
  <c r="U105" i="4"/>
  <c r="V105" i="4"/>
  <c r="W105" i="4"/>
  <c r="U106" i="4"/>
  <c r="V106" i="4"/>
  <c r="W106" i="4"/>
  <c r="U107" i="4"/>
  <c r="V107" i="4"/>
  <c r="W107" i="4"/>
  <c r="U108" i="4"/>
  <c r="V108" i="4"/>
  <c r="W108" i="4"/>
  <c r="U109" i="4"/>
  <c r="V109" i="4"/>
  <c r="W109" i="4"/>
  <c r="U110" i="4"/>
  <c r="V110" i="4"/>
  <c r="W110" i="4"/>
  <c r="U111" i="4"/>
  <c r="V111" i="4"/>
  <c r="W111" i="4"/>
  <c r="U112" i="4"/>
  <c r="V112" i="4"/>
  <c r="W112" i="4"/>
  <c r="U113" i="4"/>
  <c r="V113" i="4"/>
  <c r="W113" i="4"/>
  <c r="U114" i="4"/>
  <c r="V114" i="4"/>
  <c r="W114" i="4"/>
  <c r="U115" i="4"/>
  <c r="V115" i="4"/>
  <c r="W115" i="4"/>
  <c r="U116" i="4"/>
  <c r="V116" i="4"/>
  <c r="W116" i="4"/>
  <c r="U117" i="4"/>
  <c r="V117" i="4"/>
  <c r="W117" i="4"/>
  <c r="U118" i="4"/>
  <c r="V118" i="4"/>
  <c r="W118" i="4"/>
  <c r="U119" i="4"/>
  <c r="V119" i="4"/>
  <c r="W119" i="4"/>
  <c r="U120" i="4"/>
  <c r="V120" i="4"/>
  <c r="W120" i="4"/>
  <c r="U121" i="4"/>
  <c r="V121" i="4"/>
  <c r="W121" i="4"/>
  <c r="U122" i="4"/>
  <c r="V122" i="4"/>
  <c r="W122" i="4"/>
  <c r="U123" i="4"/>
  <c r="V123" i="4"/>
  <c r="W123" i="4"/>
  <c r="U124" i="4"/>
  <c r="V124" i="4"/>
  <c r="W124" i="4"/>
  <c r="U125" i="4"/>
  <c r="V125" i="4"/>
  <c r="W125" i="4"/>
  <c r="U126" i="4"/>
  <c r="V126" i="4"/>
  <c r="W126" i="4"/>
  <c r="U127" i="4"/>
  <c r="V127" i="4"/>
  <c r="W127" i="4"/>
  <c r="U128" i="4"/>
  <c r="V128" i="4"/>
  <c r="W128" i="4"/>
  <c r="U129" i="4"/>
  <c r="V129" i="4"/>
  <c r="W129" i="4"/>
  <c r="U130" i="4"/>
  <c r="V130" i="4"/>
  <c r="W130" i="4"/>
  <c r="U131" i="4"/>
  <c r="V131" i="4"/>
  <c r="W131" i="4"/>
  <c r="U132" i="4"/>
  <c r="V132" i="4"/>
  <c r="W132" i="4"/>
  <c r="U133" i="4"/>
  <c r="V133" i="4"/>
  <c r="W133" i="4"/>
  <c r="U134" i="4"/>
  <c r="V134" i="4"/>
  <c r="W134" i="4"/>
  <c r="U135" i="4"/>
  <c r="V135" i="4"/>
  <c r="W135" i="4"/>
  <c r="U136" i="4"/>
  <c r="V136" i="4"/>
  <c r="W136" i="4"/>
  <c r="U137" i="4"/>
  <c r="V137" i="4"/>
  <c r="W137" i="4"/>
  <c r="U138" i="4"/>
  <c r="V138" i="4"/>
  <c r="W138" i="4"/>
  <c r="U139" i="4"/>
  <c r="V139" i="4"/>
  <c r="W139" i="4"/>
  <c r="U140" i="4"/>
  <c r="V140" i="4"/>
  <c r="W140" i="4"/>
  <c r="U141" i="4"/>
  <c r="V141" i="4"/>
  <c r="W141" i="4"/>
  <c r="U142" i="4"/>
  <c r="V142" i="4"/>
  <c r="W142" i="4"/>
  <c r="U143" i="4"/>
  <c r="V143" i="4"/>
  <c r="W143" i="4"/>
  <c r="U144" i="4"/>
  <c r="V144" i="4"/>
  <c r="W144" i="4"/>
  <c r="U145" i="4"/>
  <c r="V145" i="4"/>
  <c r="W145" i="4"/>
  <c r="U146" i="4"/>
  <c r="V146" i="4"/>
  <c r="W146" i="4"/>
  <c r="U147" i="4"/>
  <c r="V147" i="4"/>
  <c r="W147" i="4"/>
  <c r="U148" i="4"/>
  <c r="V148" i="4"/>
  <c r="W148" i="4"/>
  <c r="U149" i="4"/>
  <c r="V149" i="4"/>
  <c r="W149" i="4"/>
  <c r="U150" i="4"/>
  <c r="V150" i="4"/>
  <c r="W150" i="4"/>
  <c r="U151" i="4"/>
  <c r="V151" i="4"/>
  <c r="W151" i="4"/>
  <c r="U152" i="4"/>
  <c r="V152" i="4"/>
  <c r="W152" i="4"/>
  <c r="U153" i="4"/>
  <c r="V153" i="4"/>
  <c r="W153" i="4"/>
  <c r="U154" i="4"/>
  <c r="V154" i="4"/>
  <c r="W154" i="4"/>
  <c r="U155" i="4"/>
  <c r="V155" i="4"/>
  <c r="W155" i="4"/>
  <c r="U156" i="4"/>
  <c r="V156" i="4"/>
  <c r="W156" i="4"/>
  <c r="U157" i="4"/>
  <c r="V157" i="4"/>
  <c r="W157" i="4"/>
  <c r="U158" i="4"/>
  <c r="V158" i="4"/>
  <c r="W158" i="4"/>
  <c r="U159" i="4"/>
  <c r="V159" i="4"/>
  <c r="W159" i="4"/>
  <c r="U160" i="4"/>
  <c r="V160" i="4"/>
  <c r="W160" i="4"/>
  <c r="U161" i="4"/>
  <c r="V161" i="4"/>
  <c r="W161" i="4"/>
  <c r="U162" i="4"/>
  <c r="V162" i="4"/>
  <c r="W162" i="4"/>
  <c r="U163" i="4"/>
  <c r="V163" i="4"/>
  <c r="W163" i="4"/>
  <c r="U164" i="4"/>
  <c r="V164" i="4"/>
  <c r="W164" i="4"/>
  <c r="U165" i="4"/>
  <c r="V165" i="4"/>
  <c r="W165" i="4"/>
  <c r="U166" i="4"/>
  <c r="V166" i="4"/>
  <c r="W166" i="4"/>
  <c r="U167" i="4"/>
  <c r="V167" i="4"/>
  <c r="W167" i="4"/>
  <c r="U168" i="4"/>
  <c r="V168" i="4"/>
  <c r="W168" i="4"/>
  <c r="U169" i="4"/>
  <c r="V169" i="4"/>
  <c r="W169" i="4"/>
  <c r="U170" i="4"/>
  <c r="V170" i="4"/>
  <c r="W170" i="4"/>
  <c r="U171" i="4"/>
  <c r="V171" i="4"/>
  <c r="W171" i="4"/>
  <c r="U172" i="4"/>
  <c r="V172" i="4"/>
  <c r="W172" i="4"/>
  <c r="U173" i="4"/>
  <c r="V173" i="4"/>
  <c r="W173" i="4"/>
  <c r="U174" i="4"/>
  <c r="V174" i="4"/>
  <c r="W174" i="4"/>
  <c r="U175" i="4"/>
  <c r="V175" i="4"/>
  <c r="W175" i="4"/>
  <c r="U176" i="4"/>
  <c r="V176" i="4"/>
  <c r="W176" i="4"/>
  <c r="U177" i="4"/>
  <c r="V177" i="4"/>
  <c r="W177" i="4"/>
  <c r="U178" i="4"/>
  <c r="V178" i="4"/>
  <c r="W178" i="4"/>
  <c r="U179" i="4"/>
  <c r="V179" i="4"/>
  <c r="W179" i="4"/>
  <c r="U180" i="4"/>
  <c r="V180" i="4"/>
  <c r="W180" i="4"/>
  <c r="U181" i="4"/>
  <c r="V181" i="4"/>
  <c r="W181" i="4"/>
  <c r="U182" i="4"/>
  <c r="V182" i="4"/>
  <c r="W182" i="4"/>
  <c r="U183" i="4"/>
  <c r="V183" i="4"/>
  <c r="W183" i="4"/>
  <c r="U184" i="4"/>
  <c r="V184" i="4"/>
  <c r="W184" i="4"/>
  <c r="U185" i="4"/>
  <c r="V185" i="4"/>
  <c r="W185" i="4"/>
  <c r="U186" i="4"/>
  <c r="V186" i="4"/>
  <c r="W186" i="4"/>
  <c r="U187" i="4"/>
  <c r="V187" i="4"/>
  <c r="W187" i="4"/>
  <c r="U188" i="4"/>
  <c r="V188" i="4"/>
  <c r="W188" i="4"/>
  <c r="U189" i="4"/>
  <c r="V189" i="4"/>
  <c r="W189" i="4"/>
  <c r="U190" i="4"/>
  <c r="V190" i="4"/>
  <c r="W190" i="4"/>
  <c r="U191" i="4"/>
  <c r="V191" i="4"/>
  <c r="W191" i="4"/>
  <c r="U192" i="4"/>
  <c r="V192" i="4"/>
  <c r="W192" i="4"/>
  <c r="U193" i="4"/>
  <c r="V193" i="4"/>
  <c r="W193" i="4"/>
  <c r="U194" i="4"/>
  <c r="V194" i="4"/>
  <c r="W194" i="4"/>
  <c r="U195" i="4"/>
  <c r="V195" i="4"/>
  <c r="W195" i="4"/>
  <c r="U196" i="4"/>
  <c r="V196" i="4"/>
  <c r="W196" i="4"/>
  <c r="U197" i="4"/>
  <c r="V197" i="4"/>
  <c r="W197" i="4"/>
  <c r="U198" i="4"/>
  <c r="V198" i="4"/>
  <c r="W198" i="4"/>
  <c r="U199" i="4"/>
  <c r="V199" i="4"/>
  <c r="W199" i="4"/>
  <c r="U200" i="4"/>
  <c r="V200" i="4"/>
  <c r="W200" i="4"/>
  <c r="U201" i="4"/>
  <c r="V201" i="4"/>
  <c r="W201" i="4"/>
  <c r="U202" i="4"/>
  <c r="V202" i="4"/>
  <c r="W202" i="4"/>
  <c r="U203" i="4"/>
  <c r="V203" i="4"/>
  <c r="W203" i="4"/>
  <c r="U204" i="4"/>
  <c r="V204" i="4"/>
  <c r="W204" i="4"/>
  <c r="U205" i="4"/>
  <c r="V205" i="4"/>
  <c r="W205" i="4"/>
  <c r="U206" i="4"/>
  <c r="V206" i="4"/>
  <c r="W206" i="4"/>
  <c r="U207" i="4"/>
  <c r="V207" i="4"/>
  <c r="W207" i="4"/>
  <c r="U208" i="4"/>
  <c r="V208" i="4"/>
  <c r="W208" i="4"/>
  <c r="U209" i="4"/>
  <c r="V209" i="4"/>
  <c r="W209" i="4"/>
  <c r="U210" i="4"/>
  <c r="V210" i="4"/>
  <c r="W210" i="4"/>
  <c r="U211" i="4"/>
  <c r="V211" i="4"/>
  <c r="W211" i="4"/>
  <c r="U212" i="4"/>
  <c r="V212" i="4"/>
  <c r="W212" i="4"/>
  <c r="U213" i="4"/>
  <c r="V213" i="4"/>
  <c r="W213" i="4"/>
  <c r="U214" i="4"/>
  <c r="V214" i="4"/>
  <c r="W214" i="4"/>
  <c r="U215" i="4"/>
  <c r="V215" i="4"/>
  <c r="W215" i="4"/>
  <c r="U216" i="4"/>
  <c r="V216" i="4"/>
  <c r="W216" i="4"/>
  <c r="U217" i="4"/>
  <c r="V217" i="4"/>
  <c r="W217" i="4"/>
  <c r="U218" i="4"/>
  <c r="V218" i="4"/>
  <c r="W218" i="4"/>
  <c r="U219" i="4"/>
  <c r="V219" i="4"/>
  <c r="W219" i="4"/>
  <c r="U220" i="4"/>
  <c r="V220" i="4"/>
  <c r="W220" i="4"/>
  <c r="U221" i="4"/>
  <c r="V221" i="4"/>
  <c r="W221" i="4"/>
  <c r="U222" i="4"/>
  <c r="V222" i="4"/>
  <c r="W222" i="4"/>
  <c r="U223" i="4"/>
  <c r="V223" i="4"/>
  <c r="W223" i="4"/>
  <c r="U224" i="4"/>
  <c r="V224" i="4"/>
  <c r="W224" i="4"/>
  <c r="U225" i="4"/>
  <c r="V225" i="4"/>
  <c r="W225" i="4"/>
  <c r="U226" i="4"/>
  <c r="V226" i="4"/>
  <c r="W226" i="4"/>
  <c r="U227" i="4"/>
  <c r="V227" i="4"/>
  <c r="W227" i="4"/>
  <c r="U228" i="4"/>
  <c r="V228" i="4"/>
  <c r="W228" i="4"/>
  <c r="U229" i="4"/>
  <c r="V229" i="4"/>
  <c r="W229" i="4"/>
  <c r="U230" i="4"/>
  <c r="V230" i="4"/>
  <c r="W230" i="4"/>
  <c r="U231" i="4"/>
  <c r="V231" i="4"/>
  <c r="W231" i="4"/>
  <c r="U232" i="4"/>
  <c r="V232" i="4"/>
  <c r="W232" i="4"/>
  <c r="U233" i="4"/>
  <c r="V233" i="4"/>
  <c r="W233" i="4"/>
  <c r="U234" i="4"/>
  <c r="V234" i="4"/>
  <c r="W234" i="4"/>
  <c r="U235" i="4"/>
  <c r="V235" i="4"/>
  <c r="W235" i="4"/>
  <c r="U236" i="4"/>
  <c r="V236" i="4"/>
  <c r="W236" i="4"/>
  <c r="U237" i="4"/>
  <c r="V237" i="4"/>
  <c r="W237" i="4"/>
  <c r="U238" i="4"/>
  <c r="V238" i="4"/>
  <c r="W238" i="4"/>
  <c r="U239" i="4"/>
  <c r="V239" i="4"/>
  <c r="W239" i="4"/>
  <c r="U240" i="4"/>
  <c r="V240" i="4"/>
  <c r="W240" i="4"/>
  <c r="U241" i="4"/>
  <c r="V241" i="4"/>
  <c r="W241" i="4"/>
  <c r="U242" i="4"/>
  <c r="V242" i="4"/>
  <c r="W242" i="4"/>
  <c r="U243" i="4"/>
  <c r="V243" i="4"/>
  <c r="W243" i="4"/>
  <c r="U244" i="4"/>
  <c r="V244" i="4"/>
  <c r="W244" i="4"/>
  <c r="U245" i="4"/>
  <c r="V245" i="4"/>
  <c r="W245" i="4"/>
  <c r="U246" i="4"/>
  <c r="V246" i="4"/>
  <c r="W246" i="4"/>
  <c r="U247" i="4"/>
  <c r="V247" i="4"/>
  <c r="W247" i="4"/>
  <c r="U248" i="4"/>
  <c r="V248" i="4"/>
  <c r="W248" i="4"/>
  <c r="U249" i="4"/>
  <c r="V249" i="4"/>
  <c r="W249" i="4"/>
  <c r="U250" i="4"/>
  <c r="V250" i="4"/>
  <c r="W250" i="4"/>
  <c r="U251" i="4"/>
  <c r="V251" i="4"/>
  <c r="W251" i="4"/>
  <c r="U252" i="4"/>
  <c r="V252" i="4"/>
  <c r="W252" i="4"/>
  <c r="U253" i="4"/>
  <c r="V253" i="4"/>
  <c r="W253" i="4"/>
  <c r="U254" i="4"/>
  <c r="V254" i="4"/>
  <c r="W254" i="4"/>
  <c r="U255" i="4"/>
  <c r="V255" i="4"/>
  <c r="W255" i="4"/>
  <c r="U256" i="4"/>
  <c r="V256" i="4"/>
  <c r="W256" i="4"/>
  <c r="U257" i="4"/>
  <c r="V257" i="4"/>
  <c r="W257" i="4"/>
  <c r="U258" i="4"/>
  <c r="V258" i="4"/>
  <c r="W258" i="4"/>
  <c r="U259" i="4"/>
  <c r="V259" i="4"/>
  <c r="W259" i="4"/>
  <c r="U260" i="4"/>
  <c r="V260" i="4"/>
  <c r="W260" i="4"/>
  <c r="U261" i="4"/>
  <c r="V261" i="4"/>
  <c r="W261" i="4"/>
  <c r="U262" i="4"/>
  <c r="V262" i="4"/>
  <c r="W262" i="4"/>
  <c r="U263" i="4"/>
  <c r="V263" i="4"/>
  <c r="W263" i="4"/>
  <c r="U264" i="4"/>
  <c r="V264" i="4"/>
  <c r="W264" i="4"/>
  <c r="U265" i="4"/>
  <c r="V265" i="4"/>
  <c r="W265" i="4"/>
  <c r="U266" i="4"/>
  <c r="V266" i="4"/>
  <c r="W266" i="4"/>
  <c r="U267" i="4"/>
  <c r="V267" i="4"/>
  <c r="W267" i="4"/>
  <c r="U268" i="4"/>
  <c r="V268" i="4"/>
  <c r="W268" i="4"/>
  <c r="U269" i="4"/>
  <c r="V269" i="4"/>
  <c r="W269" i="4"/>
  <c r="U270" i="4"/>
  <c r="V270" i="4"/>
  <c r="W270" i="4"/>
  <c r="U271" i="4"/>
  <c r="V271" i="4"/>
  <c r="W271" i="4"/>
  <c r="U272" i="4"/>
  <c r="V272" i="4"/>
  <c r="W272" i="4"/>
  <c r="U273" i="4"/>
  <c r="V273" i="4"/>
  <c r="W273" i="4"/>
  <c r="U274" i="4"/>
  <c r="V274" i="4"/>
  <c r="W274" i="4"/>
  <c r="U275" i="4"/>
  <c r="V275" i="4"/>
  <c r="W275" i="4"/>
  <c r="U276" i="4"/>
  <c r="V276" i="4"/>
  <c r="W276" i="4"/>
  <c r="U277" i="4"/>
  <c r="V277" i="4"/>
  <c r="W277" i="4"/>
  <c r="U278" i="4"/>
  <c r="V278" i="4"/>
  <c r="W278" i="4"/>
  <c r="U279" i="4"/>
  <c r="V279" i="4"/>
  <c r="W279" i="4"/>
  <c r="U280" i="4"/>
  <c r="V280" i="4"/>
  <c r="W280" i="4"/>
  <c r="U281" i="4"/>
  <c r="V281" i="4"/>
  <c r="W281" i="4"/>
  <c r="U282" i="4"/>
  <c r="V282" i="4"/>
  <c r="W282" i="4"/>
  <c r="U283" i="4"/>
  <c r="V283" i="4"/>
  <c r="W283" i="4"/>
  <c r="U284" i="4"/>
  <c r="V284" i="4"/>
  <c r="W284" i="4"/>
  <c r="U285" i="4"/>
  <c r="V285" i="4"/>
  <c r="W285" i="4"/>
  <c r="U286" i="4"/>
  <c r="V286" i="4"/>
  <c r="W286" i="4"/>
  <c r="U287" i="4"/>
  <c r="V287" i="4"/>
  <c r="W287" i="4"/>
  <c r="U288" i="4"/>
  <c r="V288" i="4"/>
  <c r="W288" i="4"/>
  <c r="U289" i="4"/>
  <c r="V289" i="4"/>
  <c r="W289" i="4"/>
  <c r="U290" i="4"/>
  <c r="V290" i="4"/>
  <c r="W290" i="4"/>
  <c r="U291" i="4"/>
  <c r="V291" i="4"/>
  <c r="W291" i="4"/>
  <c r="U292" i="4"/>
  <c r="V292" i="4"/>
  <c r="W292" i="4"/>
  <c r="U293" i="4"/>
  <c r="V293" i="4"/>
  <c r="W293" i="4"/>
  <c r="U294" i="4"/>
  <c r="V294" i="4"/>
  <c r="W294" i="4"/>
  <c r="U295" i="4"/>
  <c r="V295" i="4"/>
  <c r="W295" i="4"/>
  <c r="U296" i="4"/>
  <c r="V296" i="4"/>
  <c r="W296" i="4"/>
  <c r="U297" i="4"/>
  <c r="V297" i="4"/>
  <c r="W297" i="4"/>
  <c r="U298" i="4"/>
  <c r="V298" i="4"/>
  <c r="W298" i="4"/>
  <c r="U299" i="4"/>
  <c r="V299" i="4"/>
  <c r="W299" i="4"/>
  <c r="U300" i="4"/>
  <c r="V300" i="4"/>
  <c r="W300" i="4"/>
  <c r="U301" i="4"/>
  <c r="V301" i="4"/>
  <c r="W301" i="4"/>
  <c r="U302" i="4"/>
  <c r="V302" i="4"/>
  <c r="W302" i="4"/>
  <c r="U303" i="4"/>
  <c r="V303" i="4"/>
  <c r="W303" i="4"/>
  <c r="U304" i="4"/>
  <c r="V304" i="4"/>
  <c r="W304" i="4"/>
  <c r="U305" i="4"/>
  <c r="V305" i="4"/>
  <c r="W305" i="4"/>
  <c r="U306" i="4"/>
  <c r="V306" i="4"/>
  <c r="W306" i="4"/>
  <c r="U307" i="4"/>
  <c r="V307" i="4"/>
  <c r="W307" i="4"/>
  <c r="U308" i="4"/>
  <c r="V308" i="4"/>
  <c r="W308" i="4"/>
  <c r="U309" i="4"/>
  <c r="V309" i="4"/>
  <c r="W309" i="4"/>
  <c r="U310" i="4"/>
  <c r="V310" i="4"/>
  <c r="W310" i="4"/>
  <c r="U311" i="4"/>
  <c r="V311" i="4"/>
  <c r="W311" i="4"/>
  <c r="U312" i="4"/>
  <c r="V312" i="4"/>
  <c r="W312" i="4"/>
  <c r="U313" i="4"/>
  <c r="V313" i="4"/>
  <c r="W313" i="4"/>
  <c r="U314" i="4"/>
  <c r="V314" i="4"/>
  <c r="W314" i="4"/>
  <c r="U315" i="4"/>
  <c r="V315" i="4"/>
  <c r="W315" i="4"/>
  <c r="U316" i="4"/>
  <c r="V316" i="4"/>
  <c r="W316" i="4"/>
  <c r="U317" i="4"/>
  <c r="V317" i="4"/>
  <c r="W317" i="4"/>
  <c r="U318" i="4"/>
  <c r="V318" i="4"/>
  <c r="W318" i="4"/>
  <c r="U319" i="4"/>
  <c r="V319" i="4"/>
  <c r="W319" i="4"/>
  <c r="U320" i="4"/>
  <c r="V320" i="4"/>
  <c r="W320" i="4"/>
  <c r="U321" i="4"/>
  <c r="V321" i="4"/>
  <c r="W321" i="4"/>
  <c r="U322" i="4"/>
  <c r="V322" i="4"/>
  <c r="W322" i="4"/>
  <c r="U323" i="4"/>
  <c r="V323" i="4"/>
  <c r="W323" i="4"/>
  <c r="U324" i="4"/>
  <c r="V324" i="4"/>
  <c r="W324" i="4"/>
  <c r="U325" i="4"/>
  <c r="V325" i="4"/>
  <c r="W325" i="4"/>
  <c r="U326" i="4"/>
  <c r="V326" i="4"/>
  <c r="W326" i="4"/>
  <c r="U327" i="4"/>
  <c r="V327" i="4"/>
  <c r="W327" i="4"/>
  <c r="U328" i="4"/>
  <c r="V328" i="4"/>
  <c r="W328" i="4"/>
  <c r="U329" i="4"/>
  <c r="V329" i="4"/>
  <c r="W329" i="4"/>
  <c r="U330" i="4"/>
  <c r="V330" i="4"/>
  <c r="W330" i="4"/>
  <c r="U331" i="4"/>
  <c r="V331" i="4"/>
  <c r="W331" i="4"/>
  <c r="U332" i="4"/>
  <c r="V332" i="4"/>
  <c r="W332" i="4"/>
  <c r="U333" i="4"/>
  <c r="V333" i="4"/>
  <c r="W333" i="4"/>
  <c r="U334" i="4"/>
  <c r="V334" i="4"/>
  <c r="W334" i="4"/>
  <c r="U335" i="4"/>
  <c r="V335" i="4"/>
  <c r="W335" i="4"/>
  <c r="U336" i="4"/>
  <c r="V336" i="4"/>
  <c r="W336" i="4"/>
  <c r="U337" i="4"/>
  <c r="V337" i="4"/>
  <c r="W337" i="4"/>
  <c r="U338" i="4"/>
  <c r="V338" i="4"/>
  <c r="W338" i="4"/>
  <c r="U339" i="4"/>
  <c r="V339" i="4"/>
  <c r="W339" i="4"/>
  <c r="U340" i="4"/>
  <c r="V340" i="4"/>
  <c r="W340" i="4"/>
  <c r="U341" i="4"/>
  <c r="V341" i="4"/>
  <c r="W341" i="4"/>
  <c r="U342" i="4"/>
  <c r="V342" i="4"/>
  <c r="W342" i="4"/>
  <c r="U343" i="4"/>
  <c r="V343" i="4"/>
  <c r="W343" i="4"/>
  <c r="U344" i="4"/>
  <c r="V344" i="4"/>
  <c r="W344" i="4"/>
  <c r="U345" i="4"/>
  <c r="V345" i="4"/>
  <c r="W345" i="4"/>
  <c r="U346" i="4"/>
  <c r="V346" i="4"/>
  <c r="W346" i="4"/>
  <c r="U347" i="4"/>
  <c r="V347" i="4"/>
  <c r="W347" i="4"/>
  <c r="U348" i="4"/>
  <c r="V348" i="4"/>
  <c r="W348" i="4"/>
  <c r="U349" i="4"/>
  <c r="V349" i="4"/>
  <c r="W349" i="4"/>
  <c r="U350" i="4"/>
  <c r="V350" i="4"/>
  <c r="W350" i="4"/>
  <c r="U351" i="4"/>
  <c r="V351" i="4"/>
  <c r="W351" i="4"/>
  <c r="U352" i="4"/>
  <c r="V352" i="4"/>
  <c r="W352" i="4"/>
  <c r="U353" i="4"/>
  <c r="V353" i="4"/>
  <c r="W353" i="4"/>
  <c r="U354" i="4"/>
  <c r="V354" i="4"/>
  <c r="W354" i="4"/>
  <c r="U355" i="4"/>
  <c r="V355" i="4"/>
  <c r="W355" i="4"/>
  <c r="U356" i="4"/>
  <c r="V356" i="4"/>
  <c r="W356" i="4"/>
  <c r="U357" i="4"/>
  <c r="V357" i="4"/>
  <c r="W357" i="4"/>
  <c r="U358" i="4"/>
  <c r="V358" i="4"/>
  <c r="W358" i="4"/>
  <c r="U359" i="4"/>
  <c r="V359" i="4"/>
  <c r="W359" i="4"/>
  <c r="U360" i="4"/>
  <c r="V360" i="4"/>
  <c r="W360" i="4"/>
  <c r="U361" i="4"/>
  <c r="V361" i="4"/>
  <c r="W361" i="4"/>
  <c r="U362" i="4"/>
  <c r="V362" i="4"/>
  <c r="W362" i="4"/>
  <c r="U363" i="4"/>
  <c r="V363" i="4"/>
  <c r="W363" i="4"/>
  <c r="U364" i="4"/>
  <c r="V364" i="4"/>
  <c r="W364" i="4"/>
  <c r="U365" i="4"/>
  <c r="V365" i="4"/>
  <c r="W365" i="4"/>
  <c r="U366" i="4"/>
  <c r="V366" i="4"/>
  <c r="W366" i="4"/>
  <c r="U367" i="4"/>
  <c r="V367" i="4"/>
  <c r="W367" i="4"/>
  <c r="U368" i="4"/>
  <c r="V368" i="4"/>
  <c r="W368" i="4"/>
  <c r="U369" i="4"/>
  <c r="V369" i="4"/>
  <c r="W369" i="4"/>
  <c r="U370" i="4"/>
  <c r="V370" i="4"/>
  <c r="W370" i="4"/>
  <c r="U371" i="4"/>
  <c r="V371" i="4"/>
  <c r="W371" i="4"/>
  <c r="U372" i="4"/>
  <c r="V372" i="4"/>
  <c r="W372" i="4"/>
  <c r="U373" i="4"/>
  <c r="V373" i="4"/>
  <c r="W373" i="4"/>
  <c r="U374" i="4"/>
  <c r="V374" i="4"/>
  <c r="W374" i="4"/>
  <c r="U375" i="4"/>
  <c r="V375" i="4"/>
  <c r="W375" i="4"/>
  <c r="U376" i="4"/>
  <c r="V376" i="4"/>
  <c r="W376" i="4"/>
  <c r="U377" i="4"/>
  <c r="V377" i="4"/>
  <c r="W377" i="4"/>
  <c r="U378" i="4"/>
  <c r="V378" i="4"/>
  <c r="W378" i="4"/>
  <c r="U379" i="4"/>
  <c r="V379" i="4"/>
  <c r="W379" i="4"/>
  <c r="U380" i="4"/>
  <c r="V380" i="4"/>
  <c r="W380" i="4"/>
  <c r="U381" i="4"/>
  <c r="V381" i="4"/>
  <c r="W381" i="4"/>
  <c r="U382" i="4"/>
  <c r="V382" i="4"/>
  <c r="W382" i="4"/>
  <c r="U383" i="4"/>
  <c r="V383" i="4"/>
  <c r="W383" i="4"/>
  <c r="U384" i="4"/>
  <c r="V384" i="4"/>
  <c r="W384" i="4"/>
  <c r="U385" i="4"/>
  <c r="V385" i="4"/>
  <c r="W385" i="4"/>
  <c r="U386" i="4"/>
  <c r="V386" i="4"/>
  <c r="W386" i="4"/>
  <c r="U387" i="4"/>
  <c r="V387" i="4"/>
  <c r="W387" i="4"/>
  <c r="U388" i="4"/>
  <c r="V388" i="4"/>
  <c r="W388" i="4"/>
  <c r="U389" i="4"/>
  <c r="V389" i="4"/>
  <c r="W389" i="4"/>
  <c r="U390" i="4"/>
  <c r="V390" i="4"/>
  <c r="W390" i="4"/>
  <c r="U391" i="4"/>
  <c r="V391" i="4"/>
  <c r="W391" i="4"/>
  <c r="U392" i="4"/>
  <c r="V392" i="4"/>
  <c r="W392" i="4"/>
  <c r="U393" i="4"/>
  <c r="V393" i="4"/>
  <c r="W393" i="4"/>
  <c r="U394" i="4"/>
  <c r="V394" i="4"/>
  <c r="W394" i="4"/>
  <c r="U395" i="4"/>
  <c r="V395" i="4"/>
  <c r="W395" i="4"/>
  <c r="U396" i="4"/>
  <c r="V396" i="4"/>
  <c r="W396" i="4"/>
  <c r="U397" i="4"/>
  <c r="V397" i="4"/>
  <c r="W397" i="4"/>
  <c r="U398" i="4"/>
  <c r="V398" i="4"/>
  <c r="W398" i="4"/>
  <c r="U399" i="4"/>
  <c r="V399" i="4"/>
  <c r="W399" i="4"/>
  <c r="U400" i="4"/>
  <c r="V400" i="4"/>
  <c r="W400" i="4"/>
  <c r="U401" i="4"/>
  <c r="V401" i="4"/>
  <c r="W401" i="4"/>
  <c r="U402" i="4"/>
  <c r="V402" i="4"/>
  <c r="W402" i="4"/>
  <c r="U403" i="4"/>
  <c r="V403" i="4"/>
  <c r="W403" i="4"/>
  <c r="U404" i="4"/>
  <c r="V404" i="4"/>
  <c r="W404" i="4"/>
  <c r="U405" i="4"/>
  <c r="V405" i="4"/>
  <c r="W405" i="4"/>
  <c r="U406" i="4"/>
  <c r="V406" i="4"/>
  <c r="W406" i="4"/>
  <c r="U407" i="4"/>
  <c r="V407" i="4"/>
  <c r="W407" i="4"/>
  <c r="U408" i="4"/>
  <c r="V408" i="4"/>
  <c r="W408" i="4"/>
  <c r="U409" i="4"/>
  <c r="V409" i="4"/>
  <c r="W409" i="4"/>
  <c r="U410" i="4"/>
  <c r="V410" i="4"/>
  <c r="W410" i="4"/>
  <c r="U411" i="4"/>
  <c r="V411" i="4"/>
  <c r="W411" i="4"/>
  <c r="U412" i="4"/>
  <c r="V412" i="4"/>
  <c r="W412" i="4"/>
  <c r="U413" i="4"/>
  <c r="V413" i="4"/>
  <c r="W413" i="4"/>
  <c r="U414" i="4"/>
  <c r="V414" i="4"/>
  <c r="W414" i="4"/>
  <c r="U415" i="4"/>
  <c r="V415" i="4"/>
  <c r="W415" i="4"/>
  <c r="U416" i="4"/>
  <c r="V416" i="4"/>
  <c r="W416" i="4"/>
  <c r="U417" i="4"/>
  <c r="V417" i="4"/>
  <c r="W417" i="4"/>
  <c r="U418" i="4"/>
  <c r="V418" i="4"/>
  <c r="W418" i="4"/>
  <c r="U419" i="4"/>
  <c r="V419" i="4"/>
  <c r="W419" i="4"/>
  <c r="U420" i="4"/>
  <c r="V420" i="4"/>
  <c r="W420" i="4"/>
  <c r="U421" i="4"/>
  <c r="V421" i="4"/>
  <c r="W421" i="4"/>
  <c r="U422" i="4"/>
  <c r="V422" i="4"/>
  <c r="W422" i="4"/>
  <c r="U423" i="4"/>
  <c r="V423" i="4"/>
  <c r="W423" i="4"/>
  <c r="U424" i="4"/>
  <c r="V424" i="4"/>
  <c r="W424" i="4"/>
  <c r="U425" i="4"/>
  <c r="V425" i="4"/>
  <c r="W425" i="4"/>
  <c r="U426" i="4"/>
  <c r="V426" i="4"/>
  <c r="W426" i="4"/>
  <c r="U427" i="4"/>
  <c r="V427" i="4"/>
  <c r="W427" i="4"/>
  <c r="U428" i="4"/>
  <c r="V428" i="4"/>
  <c r="W428" i="4"/>
  <c r="U429" i="4"/>
  <c r="V429" i="4"/>
  <c r="W429" i="4"/>
  <c r="U430" i="4"/>
  <c r="V430" i="4"/>
  <c r="W430" i="4"/>
  <c r="U431" i="4"/>
  <c r="V431" i="4"/>
  <c r="W431" i="4"/>
  <c r="U432" i="4"/>
  <c r="V432" i="4"/>
  <c r="W432" i="4"/>
  <c r="U433" i="4"/>
  <c r="V433" i="4"/>
  <c r="W433" i="4"/>
  <c r="U434" i="4"/>
  <c r="V434" i="4"/>
  <c r="W434" i="4"/>
  <c r="U435" i="4"/>
  <c r="V435" i="4"/>
  <c r="W435" i="4"/>
  <c r="U436" i="4"/>
  <c r="V436" i="4"/>
  <c r="W436" i="4"/>
  <c r="U437" i="4"/>
  <c r="V437" i="4"/>
  <c r="W437" i="4"/>
  <c r="U438" i="4"/>
  <c r="V438" i="4"/>
  <c r="W438" i="4"/>
  <c r="U439" i="4"/>
  <c r="V439" i="4"/>
  <c r="W439" i="4"/>
  <c r="U440" i="4"/>
  <c r="V440" i="4"/>
  <c r="W440" i="4"/>
  <c r="U441" i="4"/>
  <c r="V441" i="4"/>
  <c r="W441" i="4"/>
  <c r="U442" i="4"/>
  <c r="V442" i="4"/>
  <c r="W442" i="4"/>
  <c r="U443" i="4"/>
  <c r="V443" i="4"/>
  <c r="W443" i="4"/>
  <c r="U444" i="4"/>
  <c r="V444" i="4"/>
  <c r="W444" i="4"/>
  <c r="U445" i="4"/>
  <c r="V445" i="4"/>
  <c r="W445" i="4"/>
  <c r="U446" i="4"/>
  <c r="V446" i="4"/>
  <c r="W446" i="4"/>
  <c r="U447" i="4"/>
  <c r="V447" i="4"/>
  <c r="W447" i="4"/>
  <c r="U448" i="4"/>
  <c r="V448" i="4"/>
  <c r="W448" i="4"/>
  <c r="U449" i="4"/>
  <c r="V449" i="4"/>
  <c r="W449" i="4"/>
  <c r="U450" i="4"/>
  <c r="V450" i="4"/>
  <c r="W450" i="4"/>
  <c r="U451" i="4"/>
  <c r="V451" i="4"/>
  <c r="W451" i="4"/>
  <c r="U452" i="4"/>
  <c r="V452" i="4"/>
  <c r="W452" i="4"/>
  <c r="U453" i="4"/>
  <c r="V453" i="4"/>
  <c r="W453" i="4"/>
  <c r="U454" i="4"/>
  <c r="V454" i="4"/>
  <c r="W454" i="4"/>
  <c r="U455" i="4"/>
  <c r="V455" i="4"/>
  <c r="W455" i="4"/>
  <c r="U456" i="4"/>
  <c r="V456" i="4"/>
  <c r="W456" i="4"/>
  <c r="U457" i="4"/>
  <c r="V457" i="4"/>
  <c r="W457" i="4"/>
  <c r="U458" i="4"/>
  <c r="V458" i="4"/>
  <c r="W458" i="4"/>
  <c r="U459" i="4"/>
  <c r="V459" i="4"/>
  <c r="W459" i="4"/>
  <c r="U460" i="4"/>
  <c r="V460" i="4"/>
  <c r="W460" i="4"/>
  <c r="U461" i="4"/>
  <c r="V461" i="4"/>
  <c r="W461" i="4"/>
  <c r="U462" i="4"/>
  <c r="V462" i="4"/>
  <c r="W462" i="4"/>
  <c r="U463" i="4"/>
  <c r="V463" i="4"/>
  <c r="W463" i="4"/>
  <c r="U464" i="4"/>
  <c r="V464" i="4"/>
  <c r="W464" i="4"/>
  <c r="U465" i="4"/>
  <c r="V465" i="4"/>
  <c r="W465" i="4"/>
  <c r="U466" i="4"/>
  <c r="V466" i="4"/>
  <c r="W466" i="4"/>
  <c r="U467" i="4"/>
  <c r="V467" i="4"/>
  <c r="W467" i="4"/>
  <c r="U468" i="4"/>
  <c r="V468" i="4"/>
  <c r="W468" i="4"/>
  <c r="U469" i="4"/>
  <c r="V469" i="4"/>
  <c r="W469" i="4"/>
  <c r="U470" i="4"/>
  <c r="V470" i="4"/>
  <c r="W470" i="4"/>
  <c r="U471" i="4"/>
  <c r="V471" i="4"/>
  <c r="W471" i="4"/>
  <c r="U472" i="4"/>
  <c r="V472" i="4"/>
  <c r="W472" i="4"/>
  <c r="U473" i="4"/>
  <c r="V473" i="4"/>
  <c r="W473" i="4"/>
  <c r="U474" i="4"/>
  <c r="V474" i="4"/>
  <c r="W474" i="4"/>
  <c r="U475" i="4"/>
  <c r="V475" i="4"/>
  <c r="W475" i="4"/>
  <c r="U476" i="4"/>
  <c r="V476" i="4"/>
  <c r="W476" i="4"/>
  <c r="U477" i="4"/>
  <c r="V477" i="4"/>
  <c r="W477" i="4"/>
  <c r="U478" i="4"/>
  <c r="V478" i="4"/>
  <c r="W478" i="4"/>
  <c r="U479" i="4"/>
  <c r="V479" i="4"/>
  <c r="W479" i="4"/>
  <c r="U480" i="4"/>
  <c r="V480" i="4"/>
  <c r="W480" i="4"/>
  <c r="U481" i="4"/>
  <c r="V481" i="4"/>
  <c r="W481" i="4"/>
  <c r="U482" i="4"/>
  <c r="V482" i="4"/>
  <c r="W482" i="4"/>
  <c r="U483" i="4"/>
  <c r="V483" i="4"/>
  <c r="W483" i="4"/>
  <c r="U484" i="4"/>
  <c r="V484" i="4"/>
  <c r="W484" i="4"/>
  <c r="U485" i="4"/>
  <c r="V485" i="4"/>
  <c r="W485" i="4"/>
  <c r="U486" i="4"/>
  <c r="V486" i="4"/>
  <c r="W486" i="4"/>
  <c r="U487" i="4"/>
  <c r="V487" i="4"/>
  <c r="W487" i="4"/>
  <c r="U488" i="4"/>
  <c r="V488" i="4"/>
  <c r="W488" i="4"/>
  <c r="U489" i="4"/>
  <c r="V489" i="4"/>
  <c r="W489" i="4"/>
  <c r="U490" i="4"/>
  <c r="V490" i="4"/>
  <c r="W490" i="4"/>
  <c r="U491" i="4"/>
  <c r="V491" i="4"/>
  <c r="W491" i="4"/>
  <c r="U492" i="4"/>
  <c r="V492" i="4"/>
  <c r="W492" i="4"/>
  <c r="U493" i="4"/>
  <c r="V493" i="4"/>
  <c r="W493" i="4"/>
  <c r="U494" i="4"/>
  <c r="V494" i="4"/>
  <c r="W494" i="4"/>
  <c r="U495" i="4"/>
  <c r="V495" i="4"/>
  <c r="W495" i="4"/>
  <c r="U496" i="4"/>
  <c r="V496" i="4"/>
  <c r="W496" i="4"/>
  <c r="U497" i="4"/>
  <c r="V497" i="4"/>
  <c r="W497" i="4"/>
  <c r="U498" i="4"/>
  <c r="V498" i="4"/>
  <c r="W498" i="4"/>
  <c r="U499" i="4"/>
  <c r="V499" i="4"/>
  <c r="W499" i="4"/>
  <c r="U500" i="4"/>
  <c r="V500" i="4"/>
  <c r="W500" i="4"/>
  <c r="U501" i="4"/>
  <c r="V501" i="4"/>
  <c r="W501" i="4"/>
  <c r="U502" i="4"/>
  <c r="V502" i="4"/>
  <c r="W502" i="4"/>
  <c r="U503" i="4"/>
  <c r="V503" i="4"/>
  <c r="W503" i="4"/>
  <c r="U504" i="4"/>
  <c r="V504" i="4"/>
  <c r="W504" i="4"/>
  <c r="U505" i="4"/>
  <c r="V505" i="4"/>
  <c r="W505" i="4"/>
  <c r="U506" i="4"/>
  <c r="V506" i="4"/>
  <c r="W506" i="4"/>
  <c r="U507" i="4"/>
  <c r="V507" i="4"/>
  <c r="W507" i="4"/>
  <c r="U508" i="4"/>
  <c r="V508" i="4"/>
  <c r="W508" i="4"/>
  <c r="U509" i="4"/>
  <c r="V509" i="4"/>
  <c r="W509" i="4"/>
  <c r="U510" i="4"/>
  <c r="V510" i="4"/>
  <c r="W510" i="4"/>
  <c r="U511" i="4"/>
  <c r="V511" i="4"/>
  <c r="W511" i="4"/>
  <c r="U512" i="4"/>
  <c r="V512" i="4"/>
  <c r="W512" i="4"/>
  <c r="U513" i="4"/>
  <c r="V513" i="4"/>
  <c r="W513" i="4"/>
  <c r="U514" i="4"/>
  <c r="V514" i="4"/>
  <c r="W514" i="4"/>
  <c r="U515" i="4"/>
  <c r="V515" i="4"/>
  <c r="W515" i="4"/>
  <c r="U516" i="4"/>
  <c r="V516" i="4"/>
  <c r="W516" i="4"/>
  <c r="U517" i="4"/>
  <c r="V517" i="4"/>
  <c r="W517" i="4"/>
  <c r="U518" i="4"/>
  <c r="V518" i="4"/>
  <c r="W518" i="4"/>
  <c r="U519" i="4"/>
  <c r="V519" i="4"/>
  <c r="W519" i="4"/>
  <c r="U520" i="4"/>
  <c r="V520" i="4"/>
  <c r="W520" i="4"/>
  <c r="U521" i="4"/>
  <c r="V521" i="4"/>
  <c r="W521" i="4"/>
  <c r="U522" i="4"/>
  <c r="V522" i="4"/>
  <c r="W522" i="4"/>
  <c r="U523" i="4"/>
  <c r="V523" i="4"/>
  <c r="W523" i="4"/>
  <c r="U524" i="4"/>
  <c r="V524" i="4"/>
  <c r="W524" i="4"/>
  <c r="U525" i="4"/>
  <c r="V525" i="4"/>
  <c r="W525" i="4"/>
  <c r="U526" i="4"/>
  <c r="V526" i="4"/>
  <c r="W526" i="4"/>
  <c r="U527" i="4"/>
  <c r="V527" i="4"/>
  <c r="W527" i="4"/>
  <c r="U528" i="4"/>
  <c r="V528" i="4"/>
  <c r="W528" i="4"/>
  <c r="U529" i="4"/>
  <c r="V529" i="4"/>
  <c r="W529" i="4"/>
  <c r="U530" i="4"/>
  <c r="V530" i="4"/>
  <c r="W530" i="4"/>
  <c r="U531" i="4"/>
  <c r="V531" i="4"/>
  <c r="W531" i="4"/>
  <c r="U532" i="4"/>
  <c r="V532" i="4"/>
  <c r="W532" i="4"/>
  <c r="U533" i="4"/>
  <c r="V533" i="4"/>
  <c r="W533" i="4"/>
  <c r="U534" i="4"/>
  <c r="V534" i="4"/>
  <c r="W534" i="4"/>
  <c r="U535" i="4"/>
  <c r="V535" i="4"/>
  <c r="W535" i="4"/>
  <c r="U536" i="4"/>
  <c r="V536" i="4"/>
  <c r="W536" i="4"/>
  <c r="U537" i="4"/>
  <c r="V537" i="4"/>
  <c r="W537" i="4"/>
  <c r="U538" i="4"/>
  <c r="V538" i="4"/>
  <c r="W538" i="4"/>
  <c r="U539" i="4"/>
  <c r="V539" i="4"/>
  <c r="W539" i="4"/>
  <c r="U540" i="4"/>
  <c r="V540" i="4"/>
  <c r="W540" i="4"/>
  <c r="U541" i="4"/>
  <c r="V541" i="4"/>
  <c r="W541" i="4"/>
  <c r="U542" i="4"/>
  <c r="V542" i="4"/>
  <c r="W542" i="4"/>
  <c r="U543" i="4"/>
  <c r="V543" i="4"/>
  <c r="W543" i="4"/>
  <c r="U544" i="4"/>
  <c r="V544" i="4"/>
  <c r="W544" i="4"/>
  <c r="U545" i="4"/>
  <c r="V545" i="4"/>
  <c r="W545" i="4"/>
  <c r="U546" i="4"/>
  <c r="V546" i="4"/>
  <c r="W546" i="4"/>
  <c r="U547" i="4"/>
  <c r="V547" i="4"/>
  <c r="W547" i="4"/>
  <c r="U548" i="4"/>
  <c r="V548" i="4"/>
  <c r="W548" i="4"/>
  <c r="U549" i="4"/>
  <c r="V549" i="4"/>
  <c r="W549" i="4"/>
  <c r="U550" i="4"/>
  <c r="V550" i="4"/>
  <c r="W550" i="4"/>
  <c r="U551" i="4"/>
  <c r="V551" i="4"/>
  <c r="W551" i="4"/>
  <c r="U552" i="4"/>
  <c r="V552" i="4"/>
  <c r="W552" i="4"/>
  <c r="U553" i="4"/>
  <c r="V553" i="4"/>
  <c r="W553" i="4"/>
  <c r="U554" i="4"/>
  <c r="V554" i="4"/>
  <c r="W554" i="4"/>
  <c r="U555" i="4"/>
  <c r="V555" i="4"/>
  <c r="W555" i="4"/>
  <c r="U556" i="4"/>
  <c r="V556" i="4"/>
  <c r="W556" i="4"/>
  <c r="U557" i="4"/>
  <c r="V557" i="4"/>
  <c r="W557" i="4"/>
  <c r="U558" i="4"/>
  <c r="V558" i="4"/>
  <c r="W558" i="4"/>
  <c r="U559" i="4"/>
  <c r="V559" i="4"/>
  <c r="W559" i="4"/>
  <c r="U560" i="4"/>
  <c r="V560" i="4"/>
  <c r="W560" i="4"/>
  <c r="U561" i="4"/>
  <c r="V561" i="4"/>
  <c r="W561" i="4"/>
  <c r="U562" i="4"/>
  <c r="V562" i="4"/>
  <c r="W562" i="4"/>
  <c r="U563" i="4"/>
  <c r="V563" i="4"/>
  <c r="W563" i="4"/>
  <c r="U564" i="4"/>
  <c r="V564" i="4"/>
  <c r="W564" i="4"/>
  <c r="U565" i="4"/>
  <c r="V565" i="4"/>
  <c r="W565" i="4"/>
  <c r="U566" i="4"/>
  <c r="V566" i="4"/>
  <c r="W566" i="4"/>
  <c r="U567" i="4"/>
  <c r="V567" i="4"/>
  <c r="W567" i="4"/>
  <c r="U568" i="4"/>
  <c r="V568" i="4"/>
  <c r="W568" i="4"/>
  <c r="U569" i="4"/>
  <c r="V569" i="4"/>
  <c r="W569" i="4"/>
  <c r="U570" i="4"/>
  <c r="V570" i="4"/>
  <c r="W570" i="4"/>
  <c r="U571" i="4"/>
  <c r="V571" i="4"/>
  <c r="W571" i="4"/>
  <c r="U572" i="4"/>
  <c r="V572" i="4"/>
  <c r="W572" i="4"/>
  <c r="U573" i="4"/>
  <c r="V573" i="4"/>
  <c r="W573" i="4"/>
  <c r="U574" i="4"/>
  <c r="V574" i="4"/>
  <c r="W574" i="4"/>
  <c r="U575" i="4"/>
  <c r="V575" i="4"/>
  <c r="W575" i="4"/>
  <c r="U576" i="4"/>
  <c r="V576" i="4"/>
  <c r="W576" i="4"/>
  <c r="U577" i="4"/>
  <c r="V577" i="4"/>
  <c r="W577" i="4"/>
  <c r="U578" i="4"/>
  <c r="V578" i="4"/>
  <c r="W578" i="4"/>
  <c r="U579" i="4"/>
  <c r="V579" i="4"/>
  <c r="W579" i="4"/>
  <c r="U580" i="4"/>
  <c r="V580" i="4"/>
  <c r="W580" i="4"/>
  <c r="U581" i="4"/>
  <c r="V581" i="4"/>
  <c r="W581" i="4"/>
  <c r="U582" i="4"/>
  <c r="V582" i="4"/>
  <c r="W582" i="4"/>
  <c r="U583" i="4"/>
  <c r="V583" i="4"/>
  <c r="W583" i="4"/>
  <c r="U584" i="4"/>
  <c r="V584" i="4"/>
  <c r="W584" i="4"/>
  <c r="U585" i="4"/>
  <c r="V585" i="4"/>
  <c r="W585" i="4"/>
  <c r="U586" i="4"/>
  <c r="V586" i="4"/>
  <c r="W586" i="4"/>
  <c r="U587" i="4"/>
  <c r="V587" i="4"/>
  <c r="W587" i="4"/>
  <c r="U588" i="4"/>
  <c r="V588" i="4"/>
  <c r="W588" i="4"/>
  <c r="U589" i="4"/>
  <c r="V589" i="4"/>
  <c r="W589" i="4"/>
  <c r="U590" i="4"/>
  <c r="V590" i="4"/>
  <c r="W590" i="4"/>
  <c r="U591" i="4"/>
  <c r="V591" i="4"/>
  <c r="W591" i="4"/>
  <c r="U592" i="4"/>
  <c r="V592" i="4"/>
  <c r="W592" i="4"/>
  <c r="U593" i="4"/>
  <c r="V593" i="4"/>
  <c r="W593" i="4"/>
  <c r="U594" i="4"/>
  <c r="V594" i="4"/>
  <c r="W594" i="4"/>
  <c r="U595" i="4"/>
  <c r="V595" i="4"/>
  <c r="W595" i="4"/>
  <c r="U596" i="4"/>
  <c r="V596" i="4"/>
  <c r="W596" i="4"/>
  <c r="U597" i="4"/>
  <c r="V597" i="4"/>
  <c r="W597" i="4"/>
  <c r="U598" i="4"/>
  <c r="V598" i="4"/>
  <c r="W598" i="4"/>
  <c r="U599" i="4"/>
  <c r="V599" i="4"/>
  <c r="W599" i="4"/>
  <c r="U600" i="4"/>
  <c r="V600" i="4"/>
  <c r="W600" i="4"/>
  <c r="U601" i="4"/>
  <c r="V601" i="4"/>
  <c r="W601" i="4"/>
  <c r="U602" i="4"/>
  <c r="V602" i="4"/>
  <c r="W602" i="4"/>
  <c r="U603" i="4"/>
  <c r="V603" i="4"/>
  <c r="W603" i="4"/>
  <c r="U604" i="4"/>
  <c r="V604" i="4"/>
  <c r="W604" i="4"/>
  <c r="U605" i="4"/>
  <c r="V605" i="4"/>
  <c r="W605" i="4"/>
  <c r="U606" i="4"/>
  <c r="V606" i="4"/>
  <c r="W606" i="4"/>
  <c r="U607" i="4"/>
  <c r="V607" i="4"/>
  <c r="W607" i="4"/>
  <c r="U608" i="4"/>
  <c r="V608" i="4"/>
  <c r="W608" i="4"/>
  <c r="U609" i="4"/>
  <c r="V609" i="4"/>
  <c r="W609" i="4"/>
  <c r="U610" i="4"/>
  <c r="V610" i="4"/>
  <c r="W610" i="4"/>
  <c r="U611" i="4"/>
  <c r="V611" i="4"/>
  <c r="W611" i="4"/>
  <c r="U612" i="4"/>
  <c r="V612" i="4"/>
  <c r="W612" i="4"/>
  <c r="U613" i="4"/>
  <c r="V613" i="4"/>
  <c r="W613" i="4"/>
  <c r="U614" i="4"/>
  <c r="V614" i="4"/>
  <c r="W614" i="4"/>
  <c r="U615" i="4"/>
  <c r="V615" i="4"/>
  <c r="W615" i="4"/>
  <c r="U616" i="4"/>
  <c r="V616" i="4"/>
  <c r="W616" i="4"/>
  <c r="U617" i="4"/>
  <c r="V617" i="4"/>
  <c r="W617" i="4"/>
  <c r="U618" i="4"/>
  <c r="V618" i="4"/>
  <c r="W618" i="4"/>
  <c r="U619" i="4"/>
  <c r="V619" i="4"/>
  <c r="W619" i="4"/>
  <c r="U620" i="4"/>
  <c r="V620" i="4"/>
  <c r="W620" i="4"/>
  <c r="U621" i="4"/>
  <c r="V621" i="4"/>
  <c r="W621" i="4"/>
  <c r="U622" i="4"/>
  <c r="V622" i="4"/>
  <c r="W622" i="4"/>
  <c r="U623" i="4"/>
  <c r="V623" i="4"/>
  <c r="W623" i="4"/>
  <c r="U624" i="4"/>
  <c r="V624" i="4"/>
  <c r="W624" i="4"/>
  <c r="U625" i="4"/>
  <c r="V625" i="4"/>
  <c r="W625" i="4"/>
  <c r="U626" i="4"/>
  <c r="V626" i="4"/>
  <c r="W626" i="4"/>
  <c r="U627" i="4"/>
  <c r="V627" i="4"/>
  <c r="W627" i="4"/>
  <c r="U628" i="4"/>
  <c r="V628" i="4"/>
  <c r="W628" i="4"/>
  <c r="U629" i="4"/>
  <c r="V629" i="4"/>
  <c r="W629" i="4"/>
  <c r="U630" i="4"/>
  <c r="V630" i="4"/>
  <c r="W630" i="4"/>
  <c r="U631" i="4"/>
  <c r="V631" i="4"/>
  <c r="W631" i="4"/>
  <c r="U632" i="4"/>
  <c r="V632" i="4"/>
  <c r="W632" i="4"/>
  <c r="U633" i="4"/>
  <c r="V633" i="4"/>
  <c r="W633" i="4"/>
  <c r="U634" i="4"/>
  <c r="V634" i="4"/>
  <c r="W634" i="4"/>
  <c r="U635" i="4"/>
  <c r="V635" i="4"/>
  <c r="W635" i="4"/>
  <c r="U636" i="4"/>
  <c r="V636" i="4"/>
  <c r="W636" i="4"/>
  <c r="U637" i="4"/>
  <c r="V637" i="4"/>
  <c r="W637" i="4"/>
  <c r="U638" i="4"/>
  <c r="V638" i="4"/>
  <c r="W638" i="4"/>
  <c r="U639" i="4"/>
  <c r="V639" i="4"/>
  <c r="W639" i="4"/>
  <c r="U640" i="4"/>
  <c r="V640" i="4"/>
  <c r="W640" i="4"/>
  <c r="U641" i="4"/>
  <c r="V641" i="4"/>
  <c r="W641" i="4"/>
  <c r="U642" i="4"/>
  <c r="V642" i="4"/>
  <c r="W642" i="4"/>
  <c r="U643" i="4"/>
  <c r="V643" i="4"/>
  <c r="W643" i="4"/>
  <c r="U644" i="4"/>
  <c r="V644" i="4"/>
  <c r="W644" i="4"/>
  <c r="U645" i="4"/>
  <c r="V645" i="4"/>
  <c r="W645" i="4"/>
  <c r="U646" i="4"/>
  <c r="V646" i="4"/>
  <c r="W646" i="4"/>
  <c r="U647" i="4"/>
  <c r="V647" i="4"/>
  <c r="W647" i="4"/>
  <c r="U648" i="4"/>
  <c r="V648" i="4"/>
  <c r="W648" i="4"/>
  <c r="U649" i="4"/>
  <c r="V649" i="4"/>
  <c r="W649" i="4"/>
  <c r="U650" i="4"/>
  <c r="V650" i="4"/>
  <c r="W650" i="4"/>
  <c r="U651" i="4"/>
  <c r="V651" i="4"/>
  <c r="W651" i="4"/>
  <c r="U652" i="4"/>
  <c r="V652" i="4"/>
  <c r="W652" i="4"/>
  <c r="U653" i="4"/>
  <c r="V653" i="4"/>
  <c r="W653" i="4"/>
  <c r="U654" i="4"/>
  <c r="V654" i="4"/>
  <c r="W654" i="4"/>
  <c r="U655" i="4"/>
  <c r="V655" i="4"/>
  <c r="W655" i="4"/>
  <c r="U656" i="4"/>
  <c r="V656" i="4"/>
  <c r="W656" i="4"/>
  <c r="U657" i="4"/>
  <c r="V657" i="4"/>
  <c r="W657" i="4"/>
  <c r="U658" i="4"/>
  <c r="V658" i="4"/>
  <c r="W658" i="4"/>
  <c r="U659" i="4"/>
  <c r="V659" i="4"/>
  <c r="W659" i="4"/>
  <c r="U660" i="4"/>
  <c r="V660" i="4"/>
  <c r="W660" i="4"/>
  <c r="U661" i="4"/>
  <c r="V661" i="4"/>
  <c r="W661" i="4"/>
  <c r="U662" i="4"/>
  <c r="V662" i="4"/>
  <c r="W662" i="4"/>
  <c r="U663" i="4"/>
  <c r="V663" i="4"/>
  <c r="W663" i="4"/>
  <c r="U664" i="4"/>
  <c r="V664" i="4"/>
  <c r="W664" i="4"/>
  <c r="U665" i="4"/>
  <c r="V665" i="4"/>
  <c r="W665" i="4"/>
  <c r="U666" i="4"/>
  <c r="V666" i="4"/>
  <c r="W666" i="4"/>
  <c r="U667" i="4"/>
  <c r="V667" i="4"/>
  <c r="W667" i="4"/>
  <c r="U668" i="4"/>
  <c r="V668" i="4"/>
  <c r="W668" i="4"/>
  <c r="U669" i="4"/>
  <c r="V669" i="4"/>
  <c r="W669" i="4"/>
  <c r="U670" i="4"/>
  <c r="V670" i="4"/>
  <c r="W670" i="4"/>
  <c r="U671" i="4"/>
  <c r="V671" i="4"/>
  <c r="W671" i="4"/>
  <c r="U672" i="4"/>
  <c r="V672" i="4"/>
  <c r="W672" i="4"/>
  <c r="U673" i="4"/>
  <c r="V673" i="4"/>
  <c r="W673" i="4"/>
  <c r="U674" i="4"/>
  <c r="V674" i="4"/>
  <c r="W674" i="4"/>
  <c r="U675" i="4"/>
  <c r="V675" i="4"/>
  <c r="W675" i="4"/>
  <c r="U676" i="4"/>
  <c r="V676" i="4"/>
  <c r="W676" i="4"/>
  <c r="U677" i="4"/>
  <c r="V677" i="4"/>
  <c r="W677" i="4"/>
  <c r="U678" i="4"/>
  <c r="V678" i="4"/>
  <c r="W678" i="4"/>
  <c r="U679" i="4"/>
  <c r="V679" i="4"/>
  <c r="W679" i="4"/>
  <c r="U680" i="4"/>
  <c r="V680" i="4"/>
  <c r="W680" i="4"/>
  <c r="U681" i="4"/>
  <c r="V681" i="4"/>
  <c r="W681" i="4"/>
  <c r="U682" i="4"/>
  <c r="V682" i="4"/>
  <c r="W682" i="4"/>
  <c r="U683" i="4"/>
  <c r="V683" i="4"/>
  <c r="W683" i="4"/>
  <c r="U684" i="4"/>
  <c r="V684" i="4"/>
  <c r="W684" i="4"/>
  <c r="U685" i="4"/>
  <c r="V685" i="4"/>
  <c r="W685" i="4"/>
  <c r="U686" i="4"/>
  <c r="V686" i="4"/>
  <c r="W686" i="4"/>
  <c r="U687" i="4"/>
  <c r="V687" i="4"/>
  <c r="W687" i="4"/>
  <c r="U688" i="4"/>
  <c r="V688" i="4"/>
  <c r="W688" i="4"/>
  <c r="U689" i="4"/>
  <c r="V689" i="4"/>
  <c r="W689" i="4"/>
  <c r="U690" i="4"/>
  <c r="V690" i="4"/>
  <c r="W690" i="4"/>
  <c r="U691" i="4"/>
  <c r="V691" i="4"/>
  <c r="W691" i="4"/>
  <c r="U692" i="4"/>
  <c r="V692" i="4"/>
  <c r="W692" i="4"/>
  <c r="U693" i="4"/>
  <c r="V693" i="4"/>
  <c r="W693" i="4"/>
  <c r="U694" i="4"/>
  <c r="V694" i="4"/>
  <c r="W694" i="4"/>
  <c r="U695" i="4"/>
  <c r="V695" i="4"/>
  <c r="W695" i="4"/>
  <c r="U696" i="4"/>
  <c r="V696" i="4"/>
  <c r="W696" i="4"/>
  <c r="U697" i="4"/>
  <c r="V697" i="4"/>
  <c r="W697" i="4"/>
  <c r="U698" i="4"/>
  <c r="V698" i="4"/>
  <c r="W698" i="4"/>
  <c r="U699" i="4"/>
  <c r="V699" i="4"/>
  <c r="W699" i="4"/>
  <c r="U700" i="4"/>
  <c r="V700" i="4"/>
  <c r="W700" i="4"/>
  <c r="U701" i="4"/>
  <c r="V701" i="4"/>
  <c r="W701" i="4"/>
  <c r="U702" i="4"/>
  <c r="V702" i="4"/>
  <c r="W702" i="4"/>
  <c r="U703" i="4"/>
  <c r="V703" i="4"/>
  <c r="W703" i="4"/>
  <c r="U704" i="4"/>
  <c r="V704" i="4"/>
  <c r="W704" i="4"/>
  <c r="U705" i="4"/>
  <c r="V705" i="4"/>
  <c r="W705" i="4"/>
  <c r="U706" i="4"/>
  <c r="V706" i="4"/>
  <c r="W706" i="4"/>
  <c r="U707" i="4"/>
  <c r="V707" i="4"/>
  <c r="W707" i="4"/>
  <c r="U708" i="4"/>
  <c r="V708" i="4"/>
  <c r="W708" i="4"/>
  <c r="U709" i="4"/>
  <c r="V709" i="4"/>
  <c r="W709" i="4"/>
  <c r="U710" i="4"/>
  <c r="V710" i="4"/>
  <c r="W710" i="4"/>
  <c r="U711" i="4"/>
  <c r="V711" i="4"/>
  <c r="W711" i="4"/>
  <c r="U712" i="4"/>
  <c r="V712" i="4"/>
  <c r="W712" i="4"/>
  <c r="U713" i="4"/>
  <c r="V713" i="4"/>
  <c r="W713" i="4"/>
  <c r="U714" i="4"/>
  <c r="V714" i="4"/>
  <c r="W714" i="4"/>
  <c r="U715" i="4"/>
  <c r="V715" i="4"/>
  <c r="W715" i="4"/>
  <c r="U716" i="4"/>
  <c r="V716" i="4"/>
  <c r="W716" i="4"/>
  <c r="U717" i="4"/>
  <c r="V717" i="4"/>
  <c r="W717" i="4"/>
  <c r="U718" i="4"/>
  <c r="V718" i="4"/>
  <c r="W718" i="4"/>
  <c r="U719" i="4"/>
  <c r="V719" i="4"/>
  <c r="W719" i="4"/>
  <c r="U720" i="4"/>
  <c r="V720" i="4"/>
  <c r="W720" i="4"/>
  <c r="U721" i="4"/>
  <c r="V721" i="4"/>
  <c r="W721" i="4"/>
  <c r="U722" i="4"/>
  <c r="V722" i="4"/>
  <c r="W722" i="4"/>
  <c r="U723" i="4"/>
  <c r="V723" i="4"/>
  <c r="W723" i="4"/>
  <c r="U724" i="4"/>
  <c r="V724" i="4"/>
  <c r="W724" i="4"/>
  <c r="U725" i="4"/>
  <c r="V725" i="4"/>
  <c r="W725" i="4"/>
  <c r="U726" i="4"/>
  <c r="V726" i="4"/>
  <c r="W726" i="4"/>
  <c r="U727" i="4"/>
  <c r="V727" i="4"/>
  <c r="W727" i="4"/>
  <c r="U728" i="4"/>
  <c r="V728" i="4"/>
  <c r="W728" i="4"/>
  <c r="U729" i="4"/>
  <c r="V729" i="4"/>
  <c r="W729" i="4"/>
  <c r="U730" i="4"/>
  <c r="V730" i="4"/>
  <c r="W730" i="4"/>
  <c r="U731" i="4"/>
  <c r="V731" i="4"/>
  <c r="W731" i="4"/>
  <c r="U732" i="4"/>
  <c r="V732" i="4"/>
  <c r="W732" i="4"/>
  <c r="U733" i="4"/>
  <c r="V733" i="4"/>
  <c r="W733" i="4"/>
  <c r="U734" i="4"/>
  <c r="V734" i="4"/>
  <c r="W734" i="4"/>
  <c r="U735" i="4"/>
  <c r="V735" i="4"/>
  <c r="W735" i="4"/>
  <c r="U736" i="4"/>
  <c r="V736" i="4"/>
  <c r="W736" i="4"/>
  <c r="U737" i="4"/>
  <c r="V737" i="4"/>
  <c r="W737" i="4"/>
  <c r="U738" i="4"/>
  <c r="V738" i="4"/>
  <c r="W738" i="4"/>
  <c r="U739" i="4"/>
  <c r="V739" i="4"/>
  <c r="W739" i="4"/>
  <c r="U740" i="4"/>
  <c r="V740" i="4"/>
  <c r="W740" i="4"/>
  <c r="U741" i="4"/>
  <c r="V741" i="4"/>
  <c r="W741" i="4"/>
  <c r="U742" i="4"/>
  <c r="V742" i="4"/>
  <c r="W742" i="4"/>
  <c r="U743" i="4"/>
  <c r="V743" i="4"/>
  <c r="W743" i="4"/>
  <c r="U744" i="4"/>
  <c r="V744" i="4"/>
  <c r="W744" i="4"/>
  <c r="U745" i="4"/>
  <c r="V745" i="4"/>
  <c r="W745" i="4"/>
  <c r="U746" i="4"/>
  <c r="V746" i="4"/>
  <c r="W746" i="4"/>
  <c r="U747" i="4"/>
  <c r="V747" i="4"/>
  <c r="W747" i="4"/>
  <c r="U748" i="4"/>
  <c r="V748" i="4"/>
  <c r="W748" i="4"/>
  <c r="U749" i="4"/>
  <c r="V749" i="4"/>
  <c r="W749" i="4"/>
  <c r="U750" i="4"/>
  <c r="V750" i="4"/>
  <c r="W750" i="4"/>
  <c r="U751" i="4"/>
  <c r="V751" i="4"/>
  <c r="W751" i="4"/>
  <c r="U752" i="4"/>
  <c r="V752" i="4"/>
  <c r="W752" i="4"/>
  <c r="U753" i="4"/>
  <c r="V753" i="4"/>
  <c r="W753" i="4"/>
  <c r="U754" i="4"/>
  <c r="V754" i="4"/>
  <c r="W754" i="4"/>
  <c r="U755" i="4"/>
  <c r="V755" i="4"/>
  <c r="W755" i="4"/>
  <c r="U756" i="4"/>
  <c r="V756" i="4"/>
  <c r="W756" i="4"/>
  <c r="U757" i="4"/>
  <c r="V757" i="4"/>
  <c r="W757" i="4"/>
  <c r="U758" i="4"/>
  <c r="V758" i="4"/>
  <c r="W758" i="4"/>
  <c r="U759" i="4"/>
  <c r="V759" i="4"/>
  <c r="W759" i="4"/>
  <c r="U760" i="4"/>
  <c r="V760" i="4"/>
  <c r="W760" i="4"/>
  <c r="U761" i="4"/>
  <c r="V761" i="4"/>
  <c r="W761" i="4"/>
  <c r="U762" i="4"/>
  <c r="V762" i="4"/>
  <c r="W762" i="4"/>
  <c r="U763" i="4"/>
  <c r="V763" i="4"/>
  <c r="W763" i="4"/>
  <c r="U764" i="4"/>
  <c r="V764" i="4"/>
  <c r="W764" i="4"/>
  <c r="U765" i="4"/>
  <c r="V765" i="4"/>
  <c r="W765" i="4"/>
  <c r="U766" i="4"/>
  <c r="V766" i="4"/>
  <c r="W766" i="4"/>
  <c r="U767" i="4"/>
  <c r="V767" i="4"/>
  <c r="W767" i="4"/>
  <c r="U768" i="4"/>
  <c r="V768" i="4"/>
  <c r="W768" i="4"/>
  <c r="U769" i="4"/>
  <c r="V769" i="4"/>
  <c r="W769" i="4"/>
  <c r="U770" i="4"/>
  <c r="V770" i="4"/>
  <c r="W770" i="4"/>
  <c r="U771" i="4"/>
  <c r="V771" i="4"/>
  <c r="W771" i="4"/>
  <c r="U772" i="4"/>
  <c r="V772" i="4"/>
  <c r="W772" i="4"/>
  <c r="U773" i="4"/>
  <c r="V773" i="4"/>
  <c r="W773" i="4"/>
  <c r="U774" i="4"/>
  <c r="V774" i="4"/>
  <c r="W774" i="4"/>
  <c r="U775" i="4"/>
  <c r="V775" i="4"/>
  <c r="W775" i="4"/>
  <c r="U776" i="4"/>
  <c r="V776" i="4"/>
  <c r="W776" i="4"/>
  <c r="U777" i="4"/>
  <c r="V777" i="4"/>
  <c r="W777" i="4"/>
  <c r="U778" i="4"/>
  <c r="V778" i="4"/>
  <c r="W778" i="4"/>
  <c r="U779" i="4"/>
  <c r="V779" i="4"/>
  <c r="W779" i="4"/>
  <c r="U780" i="4"/>
  <c r="V780" i="4"/>
  <c r="W780" i="4"/>
  <c r="U781" i="4"/>
  <c r="V781" i="4"/>
  <c r="W781" i="4"/>
  <c r="U782" i="4"/>
  <c r="V782" i="4"/>
  <c r="W782" i="4"/>
  <c r="U783" i="4"/>
  <c r="V783" i="4"/>
  <c r="W783" i="4"/>
  <c r="U784" i="4"/>
  <c r="V784" i="4"/>
  <c r="W784" i="4"/>
  <c r="U785" i="4"/>
  <c r="V785" i="4"/>
  <c r="W785" i="4"/>
  <c r="U786" i="4"/>
  <c r="V786" i="4"/>
  <c r="W786" i="4"/>
  <c r="U787" i="4"/>
  <c r="V787" i="4"/>
  <c r="W787" i="4"/>
  <c r="U788" i="4"/>
  <c r="V788" i="4"/>
  <c r="W788" i="4"/>
  <c r="U789" i="4"/>
  <c r="V789" i="4"/>
  <c r="W789" i="4"/>
  <c r="U790" i="4"/>
  <c r="V790" i="4"/>
  <c r="W790" i="4"/>
  <c r="U791" i="4"/>
  <c r="V791" i="4"/>
  <c r="W791" i="4"/>
  <c r="U792" i="4"/>
  <c r="V792" i="4"/>
  <c r="W792" i="4"/>
  <c r="U793" i="4"/>
  <c r="V793" i="4"/>
  <c r="W793" i="4"/>
  <c r="U794" i="4"/>
  <c r="V794" i="4"/>
  <c r="W794" i="4"/>
  <c r="U795" i="4"/>
  <c r="V795" i="4"/>
  <c r="W795" i="4"/>
  <c r="U796" i="4"/>
  <c r="V796" i="4"/>
  <c r="W796" i="4"/>
  <c r="U797" i="4"/>
  <c r="V797" i="4"/>
  <c r="W797" i="4"/>
  <c r="U798" i="4"/>
  <c r="V798" i="4"/>
  <c r="W798" i="4"/>
  <c r="U799" i="4"/>
  <c r="V799" i="4"/>
  <c r="W799" i="4"/>
  <c r="U800" i="4"/>
  <c r="V800" i="4"/>
  <c r="W800" i="4"/>
  <c r="U801" i="4"/>
  <c r="V801" i="4"/>
  <c r="W801" i="4"/>
  <c r="U802" i="4"/>
  <c r="V802" i="4"/>
  <c r="W802" i="4"/>
  <c r="U803" i="4"/>
  <c r="V803" i="4"/>
  <c r="W803" i="4"/>
  <c r="U804" i="4"/>
  <c r="V804" i="4"/>
  <c r="W804" i="4"/>
  <c r="U805" i="4"/>
  <c r="V805" i="4"/>
  <c r="W805" i="4"/>
  <c r="U806" i="4"/>
  <c r="V806" i="4"/>
  <c r="W806" i="4"/>
  <c r="U807" i="4"/>
  <c r="V807" i="4"/>
  <c r="W807" i="4"/>
  <c r="U808" i="4"/>
  <c r="V808" i="4"/>
  <c r="W808" i="4"/>
  <c r="U809" i="4"/>
  <c r="V809" i="4"/>
  <c r="W809" i="4"/>
  <c r="U810" i="4"/>
  <c r="V810" i="4"/>
  <c r="W810" i="4"/>
  <c r="U811" i="4"/>
  <c r="V811" i="4"/>
  <c r="W811" i="4"/>
  <c r="U812" i="4"/>
  <c r="V812" i="4"/>
  <c r="W812" i="4"/>
  <c r="U813" i="4"/>
  <c r="V813" i="4"/>
  <c r="W813" i="4"/>
  <c r="U814" i="4"/>
  <c r="V814" i="4"/>
  <c r="W814" i="4"/>
  <c r="U815" i="4"/>
  <c r="V815" i="4"/>
  <c r="W815" i="4"/>
  <c r="U816" i="4"/>
  <c r="V816" i="4"/>
  <c r="W816" i="4"/>
  <c r="U817" i="4"/>
  <c r="V817" i="4"/>
  <c r="W817" i="4"/>
  <c r="U818" i="4"/>
  <c r="V818" i="4"/>
  <c r="W818" i="4"/>
  <c r="U819" i="4"/>
  <c r="V819" i="4"/>
  <c r="W819" i="4"/>
  <c r="U820" i="4"/>
  <c r="V820" i="4"/>
  <c r="W820" i="4"/>
  <c r="U821" i="4"/>
  <c r="V821" i="4"/>
  <c r="W821" i="4"/>
  <c r="U822" i="4"/>
  <c r="V822" i="4"/>
  <c r="W822" i="4"/>
  <c r="U823" i="4"/>
  <c r="V823" i="4"/>
  <c r="W823" i="4"/>
  <c r="U824" i="4"/>
  <c r="V824" i="4"/>
  <c r="W824" i="4"/>
  <c r="U825" i="4"/>
  <c r="V825" i="4"/>
  <c r="W825" i="4"/>
  <c r="U826" i="4"/>
  <c r="V826" i="4"/>
  <c r="W826" i="4"/>
  <c r="U827" i="4"/>
  <c r="V827" i="4"/>
  <c r="W827" i="4"/>
  <c r="U828" i="4"/>
  <c r="V828" i="4"/>
  <c r="W828" i="4"/>
  <c r="U829" i="4"/>
  <c r="V829" i="4"/>
  <c r="W829" i="4"/>
  <c r="U830" i="4"/>
  <c r="V830" i="4"/>
  <c r="W830" i="4"/>
  <c r="U831" i="4"/>
  <c r="V831" i="4"/>
  <c r="W831" i="4"/>
  <c r="U832" i="4"/>
  <c r="V832" i="4"/>
  <c r="W832" i="4"/>
  <c r="U833" i="4"/>
  <c r="V833" i="4"/>
  <c r="W833" i="4"/>
  <c r="U834" i="4"/>
  <c r="V834" i="4"/>
  <c r="W834" i="4"/>
  <c r="U835" i="4"/>
  <c r="V835" i="4"/>
  <c r="W835" i="4"/>
  <c r="U836" i="4"/>
  <c r="V836" i="4"/>
  <c r="W836" i="4"/>
  <c r="U837" i="4"/>
  <c r="V837" i="4"/>
  <c r="W837" i="4"/>
  <c r="U838" i="4"/>
  <c r="V838" i="4"/>
  <c r="W838" i="4"/>
  <c r="U839" i="4"/>
  <c r="V839" i="4"/>
  <c r="W839" i="4"/>
  <c r="U840" i="4"/>
  <c r="V840" i="4"/>
  <c r="W840" i="4"/>
  <c r="U841" i="4"/>
  <c r="V841" i="4"/>
  <c r="W841" i="4"/>
  <c r="U842" i="4"/>
  <c r="V842" i="4"/>
  <c r="W842" i="4"/>
  <c r="U843" i="4"/>
  <c r="V843" i="4"/>
  <c r="W843" i="4"/>
  <c r="U844" i="4"/>
  <c r="V844" i="4"/>
  <c r="W844" i="4"/>
  <c r="U845" i="4"/>
  <c r="V845" i="4"/>
  <c r="W845" i="4"/>
  <c r="U846" i="4"/>
  <c r="V846" i="4"/>
  <c r="W846" i="4"/>
  <c r="U847" i="4"/>
  <c r="V847" i="4"/>
  <c r="W847" i="4"/>
  <c r="U848" i="4"/>
  <c r="V848" i="4"/>
  <c r="W848" i="4"/>
  <c r="U849" i="4"/>
  <c r="V849" i="4"/>
  <c r="W849" i="4"/>
  <c r="U850" i="4"/>
  <c r="V850" i="4"/>
  <c r="W850" i="4"/>
  <c r="U851" i="4"/>
  <c r="V851" i="4"/>
  <c r="W851" i="4"/>
  <c r="U852" i="4"/>
  <c r="V852" i="4"/>
  <c r="W852" i="4"/>
  <c r="U853" i="4"/>
  <c r="V853" i="4"/>
  <c r="W853" i="4"/>
  <c r="U854" i="4"/>
  <c r="V854" i="4"/>
  <c r="W854" i="4"/>
  <c r="U855" i="4"/>
  <c r="V855" i="4"/>
  <c r="W855" i="4"/>
  <c r="U856" i="4"/>
  <c r="V856" i="4"/>
  <c r="W856" i="4"/>
  <c r="U857" i="4"/>
  <c r="V857" i="4"/>
  <c r="W857" i="4"/>
  <c r="U858" i="4"/>
  <c r="V858" i="4"/>
  <c r="W858" i="4"/>
  <c r="U859" i="4"/>
  <c r="V859" i="4"/>
  <c r="W859" i="4"/>
  <c r="U860" i="4"/>
  <c r="V860" i="4"/>
  <c r="W860" i="4"/>
  <c r="U861" i="4"/>
  <c r="V861" i="4"/>
  <c r="W861" i="4"/>
  <c r="U862" i="4"/>
  <c r="V862" i="4"/>
  <c r="W862" i="4"/>
  <c r="U863" i="4"/>
  <c r="V863" i="4"/>
  <c r="W863" i="4"/>
  <c r="U864" i="4"/>
  <c r="V864" i="4"/>
  <c r="W864" i="4"/>
  <c r="U865" i="4"/>
  <c r="V865" i="4"/>
  <c r="W865" i="4"/>
  <c r="U866" i="4"/>
  <c r="V866" i="4"/>
  <c r="W866" i="4"/>
  <c r="U867" i="4"/>
  <c r="V867" i="4"/>
  <c r="W867" i="4"/>
  <c r="U868" i="4"/>
  <c r="V868" i="4"/>
  <c r="W868" i="4"/>
  <c r="U869" i="4"/>
  <c r="V869" i="4"/>
  <c r="W869" i="4"/>
  <c r="U870" i="4"/>
  <c r="V870" i="4"/>
  <c r="W870" i="4"/>
  <c r="U871" i="4"/>
  <c r="V871" i="4"/>
  <c r="W871" i="4"/>
  <c r="U872" i="4"/>
  <c r="V872" i="4"/>
  <c r="W872" i="4"/>
  <c r="U873" i="4"/>
  <c r="V873" i="4"/>
  <c r="W873" i="4"/>
  <c r="U874" i="4"/>
  <c r="V874" i="4"/>
  <c r="W874" i="4"/>
  <c r="U875" i="4"/>
  <c r="V875" i="4"/>
  <c r="W875" i="4"/>
  <c r="U876" i="4"/>
  <c r="V876" i="4"/>
  <c r="W876" i="4"/>
  <c r="U877" i="4"/>
  <c r="V877" i="4"/>
  <c r="W877" i="4"/>
  <c r="U878" i="4"/>
  <c r="V878" i="4"/>
  <c r="W878" i="4"/>
  <c r="U879" i="4"/>
  <c r="V879" i="4"/>
  <c r="W879" i="4"/>
  <c r="U880" i="4"/>
  <c r="V880" i="4"/>
  <c r="W880" i="4"/>
  <c r="U881" i="4"/>
  <c r="V881" i="4"/>
  <c r="W881" i="4"/>
  <c r="U882" i="4"/>
  <c r="V882" i="4"/>
  <c r="W882" i="4"/>
  <c r="U883" i="4"/>
  <c r="V883" i="4"/>
  <c r="W883" i="4"/>
  <c r="U884" i="4"/>
  <c r="V884" i="4"/>
  <c r="W884" i="4"/>
  <c r="U885" i="4"/>
  <c r="V885" i="4"/>
  <c r="W885" i="4"/>
  <c r="U886" i="4"/>
  <c r="V886" i="4"/>
  <c r="W886" i="4"/>
  <c r="U887" i="4"/>
  <c r="V887" i="4"/>
  <c r="W887" i="4"/>
  <c r="U888" i="4"/>
  <c r="V888" i="4"/>
  <c r="W888" i="4"/>
  <c r="U889" i="4"/>
  <c r="V889" i="4"/>
  <c r="W889" i="4"/>
  <c r="U890" i="4"/>
  <c r="V890" i="4"/>
  <c r="W890" i="4"/>
  <c r="U891" i="4"/>
  <c r="V891" i="4"/>
  <c r="W891" i="4"/>
  <c r="U892" i="4"/>
  <c r="V892" i="4"/>
  <c r="W892" i="4"/>
  <c r="U893" i="4"/>
  <c r="V893" i="4"/>
  <c r="W893" i="4"/>
  <c r="U894" i="4"/>
  <c r="V894" i="4"/>
  <c r="W894" i="4"/>
  <c r="U895" i="4"/>
  <c r="V895" i="4"/>
  <c r="W895" i="4"/>
  <c r="U896" i="4"/>
  <c r="V896" i="4"/>
  <c r="W896" i="4"/>
  <c r="U897" i="4"/>
  <c r="V897" i="4"/>
  <c r="W897" i="4"/>
  <c r="U898" i="4"/>
  <c r="V898" i="4"/>
  <c r="W898" i="4"/>
  <c r="U899" i="4"/>
  <c r="V899" i="4"/>
  <c r="W899" i="4"/>
  <c r="U900" i="4"/>
  <c r="V900" i="4"/>
  <c r="W900" i="4"/>
  <c r="U901" i="4"/>
  <c r="V901" i="4"/>
  <c r="W901" i="4"/>
  <c r="U902" i="4"/>
  <c r="V902" i="4"/>
  <c r="W902" i="4"/>
  <c r="U903" i="4"/>
  <c r="V903" i="4"/>
  <c r="W903" i="4"/>
  <c r="U904" i="4"/>
  <c r="V904" i="4"/>
  <c r="W904" i="4"/>
  <c r="U905" i="4"/>
  <c r="V905" i="4"/>
  <c r="W905" i="4"/>
  <c r="U906" i="4"/>
  <c r="V906" i="4"/>
  <c r="W906" i="4"/>
  <c r="U907" i="4"/>
  <c r="V907" i="4"/>
  <c r="W907" i="4"/>
  <c r="U908" i="4"/>
  <c r="V908" i="4"/>
  <c r="W908" i="4"/>
  <c r="U909" i="4"/>
  <c r="V909" i="4"/>
  <c r="W909" i="4"/>
  <c r="U910" i="4"/>
  <c r="V910" i="4"/>
  <c r="W910" i="4"/>
  <c r="U911" i="4"/>
  <c r="V911" i="4"/>
  <c r="W911" i="4"/>
  <c r="U912" i="4"/>
  <c r="V912" i="4"/>
  <c r="W912" i="4"/>
  <c r="U913" i="4"/>
  <c r="V913" i="4"/>
  <c r="W913" i="4"/>
  <c r="U914" i="4"/>
  <c r="V914" i="4"/>
  <c r="W914" i="4"/>
  <c r="U915" i="4"/>
  <c r="V915" i="4"/>
  <c r="W915" i="4"/>
  <c r="U916" i="4"/>
  <c r="V916" i="4"/>
  <c r="W916" i="4"/>
  <c r="U917" i="4"/>
  <c r="V917" i="4"/>
  <c r="W917" i="4"/>
  <c r="U918" i="4"/>
  <c r="V918" i="4"/>
  <c r="W918" i="4"/>
  <c r="U919" i="4"/>
  <c r="V919" i="4"/>
  <c r="W919" i="4"/>
  <c r="U920" i="4"/>
  <c r="V920" i="4"/>
  <c r="W920" i="4"/>
  <c r="U921" i="4"/>
  <c r="V921" i="4"/>
  <c r="W921" i="4"/>
  <c r="U922" i="4"/>
  <c r="V922" i="4"/>
  <c r="W922" i="4"/>
  <c r="U923" i="4"/>
  <c r="V923" i="4"/>
  <c r="W923" i="4"/>
  <c r="U924" i="4"/>
  <c r="V924" i="4"/>
  <c r="W924" i="4"/>
  <c r="U925" i="4"/>
  <c r="V925" i="4"/>
  <c r="W925" i="4"/>
  <c r="U926" i="4"/>
  <c r="V926" i="4"/>
  <c r="W926" i="4"/>
  <c r="U927" i="4"/>
  <c r="V927" i="4"/>
  <c r="W927" i="4"/>
  <c r="U928" i="4"/>
  <c r="V928" i="4"/>
  <c r="W928" i="4"/>
  <c r="U929" i="4"/>
  <c r="V929" i="4"/>
  <c r="W929" i="4"/>
  <c r="U930" i="4"/>
  <c r="V930" i="4"/>
  <c r="W930" i="4"/>
  <c r="U931" i="4"/>
  <c r="V931" i="4"/>
  <c r="W931" i="4"/>
  <c r="U932" i="4"/>
  <c r="V932" i="4"/>
  <c r="W932" i="4"/>
  <c r="U933" i="4"/>
  <c r="V933" i="4"/>
  <c r="W933" i="4"/>
  <c r="U934" i="4"/>
  <c r="V934" i="4"/>
  <c r="W934" i="4"/>
  <c r="U935" i="4"/>
  <c r="V935" i="4"/>
  <c r="W935" i="4"/>
  <c r="U936" i="4"/>
  <c r="V936" i="4"/>
  <c r="W936" i="4"/>
  <c r="U937" i="4"/>
  <c r="V937" i="4"/>
  <c r="W937" i="4"/>
  <c r="U938" i="4"/>
  <c r="V938" i="4"/>
  <c r="W938" i="4"/>
  <c r="U939" i="4"/>
  <c r="V939" i="4"/>
  <c r="W939" i="4"/>
  <c r="U940" i="4"/>
  <c r="V940" i="4"/>
  <c r="W940" i="4"/>
  <c r="U941" i="4"/>
  <c r="V941" i="4"/>
  <c r="W941" i="4"/>
  <c r="U942" i="4"/>
  <c r="V942" i="4"/>
  <c r="W942" i="4"/>
  <c r="U943" i="4"/>
  <c r="V943" i="4"/>
  <c r="W943" i="4"/>
  <c r="U944" i="4"/>
  <c r="V944" i="4"/>
  <c r="W944" i="4"/>
  <c r="U945" i="4"/>
  <c r="V945" i="4"/>
  <c r="W945" i="4"/>
  <c r="U946" i="4"/>
  <c r="V946" i="4"/>
  <c r="W946" i="4"/>
  <c r="U947" i="4"/>
  <c r="V947" i="4"/>
  <c r="W947" i="4"/>
  <c r="U948" i="4"/>
  <c r="V948" i="4"/>
  <c r="W948" i="4"/>
  <c r="U949" i="4"/>
  <c r="V949" i="4"/>
  <c r="W949" i="4"/>
  <c r="U950" i="4"/>
  <c r="V950" i="4"/>
  <c r="W950" i="4"/>
  <c r="U951" i="4"/>
  <c r="V951" i="4"/>
  <c r="W951" i="4"/>
  <c r="U952" i="4"/>
  <c r="V952" i="4"/>
  <c r="W952" i="4"/>
  <c r="U953" i="4"/>
  <c r="V953" i="4"/>
  <c r="W953" i="4"/>
  <c r="U954" i="4"/>
  <c r="V954" i="4"/>
  <c r="W954" i="4"/>
  <c r="U955" i="4"/>
  <c r="V955" i="4"/>
  <c r="W955" i="4"/>
  <c r="U956" i="4"/>
  <c r="V956" i="4"/>
  <c r="W956" i="4"/>
  <c r="U957" i="4"/>
  <c r="V957" i="4"/>
  <c r="W957" i="4"/>
  <c r="U958" i="4"/>
  <c r="V958" i="4"/>
  <c r="W958" i="4"/>
  <c r="U959" i="4"/>
  <c r="V959" i="4"/>
  <c r="W959" i="4"/>
  <c r="U960" i="4"/>
  <c r="V960" i="4"/>
  <c r="W960" i="4"/>
  <c r="U961" i="4"/>
  <c r="V961" i="4"/>
  <c r="W961" i="4"/>
  <c r="U962" i="4"/>
  <c r="V962" i="4"/>
  <c r="W962" i="4"/>
  <c r="U963" i="4"/>
  <c r="V963" i="4"/>
  <c r="W963" i="4"/>
  <c r="U964" i="4"/>
  <c r="V964" i="4"/>
  <c r="W964" i="4"/>
  <c r="U965" i="4"/>
  <c r="V965" i="4"/>
  <c r="W965" i="4"/>
  <c r="U966" i="4"/>
  <c r="V966" i="4"/>
  <c r="W966" i="4"/>
  <c r="U967" i="4"/>
  <c r="V967" i="4"/>
  <c r="W967" i="4"/>
  <c r="U968" i="4"/>
  <c r="V968" i="4"/>
  <c r="W968" i="4"/>
  <c r="U969" i="4"/>
  <c r="V969" i="4"/>
  <c r="W969" i="4"/>
  <c r="U970" i="4"/>
  <c r="V970" i="4"/>
  <c r="W970" i="4"/>
  <c r="U971" i="4"/>
  <c r="V971" i="4"/>
  <c r="W971" i="4"/>
  <c r="U972" i="4"/>
  <c r="V972" i="4"/>
  <c r="W972" i="4"/>
  <c r="U973" i="4"/>
  <c r="V973" i="4"/>
  <c r="W973" i="4"/>
  <c r="U974" i="4"/>
  <c r="V974" i="4"/>
  <c r="W974" i="4"/>
  <c r="U975" i="4"/>
  <c r="V975" i="4"/>
  <c r="W975" i="4"/>
  <c r="U976" i="4"/>
  <c r="V976" i="4"/>
  <c r="W976" i="4"/>
  <c r="U977" i="4"/>
  <c r="V977" i="4"/>
  <c r="W977" i="4"/>
  <c r="U978" i="4"/>
  <c r="V978" i="4"/>
  <c r="W978" i="4"/>
  <c r="U979" i="4"/>
  <c r="V979" i="4"/>
  <c r="W979" i="4"/>
  <c r="U980" i="4"/>
  <c r="V980" i="4"/>
  <c r="W980" i="4"/>
  <c r="U981" i="4"/>
  <c r="V981" i="4"/>
  <c r="W981" i="4"/>
  <c r="U982" i="4"/>
  <c r="V982" i="4"/>
  <c r="W982" i="4"/>
  <c r="U983" i="4"/>
  <c r="V983" i="4"/>
  <c r="W983" i="4"/>
  <c r="U984" i="4"/>
  <c r="V984" i="4"/>
  <c r="W984" i="4"/>
  <c r="U985" i="4"/>
  <c r="V985" i="4"/>
  <c r="W985" i="4"/>
  <c r="U986" i="4"/>
  <c r="V986" i="4"/>
  <c r="W986" i="4"/>
  <c r="U987" i="4"/>
  <c r="V987" i="4"/>
  <c r="W987" i="4"/>
  <c r="U988" i="4"/>
  <c r="V988" i="4"/>
  <c r="W988" i="4"/>
  <c r="U989" i="4"/>
  <c r="V989" i="4"/>
  <c r="W989" i="4"/>
  <c r="U990" i="4"/>
  <c r="V990" i="4"/>
  <c r="W990" i="4"/>
  <c r="U991" i="4"/>
  <c r="V991" i="4"/>
  <c r="W991" i="4"/>
  <c r="U992" i="4"/>
  <c r="V992" i="4"/>
  <c r="W992" i="4"/>
  <c r="U993" i="4"/>
  <c r="V993" i="4"/>
  <c r="W993" i="4"/>
  <c r="U994" i="4"/>
  <c r="V994" i="4"/>
  <c r="W994" i="4"/>
  <c r="U995" i="4"/>
  <c r="V995" i="4"/>
  <c r="W995" i="4"/>
  <c r="U996" i="4"/>
  <c r="V996" i="4"/>
  <c r="W996" i="4"/>
  <c r="U997" i="4"/>
  <c r="V997" i="4"/>
  <c r="W997" i="4"/>
  <c r="U998" i="4"/>
  <c r="V998" i="4"/>
  <c r="W998" i="4"/>
  <c r="U999" i="4"/>
  <c r="V999" i="4"/>
  <c r="W999" i="4"/>
  <c r="U1000" i="4"/>
  <c r="V1000" i="4"/>
  <c r="W1000" i="4"/>
  <c r="U1001" i="4"/>
  <c r="V1001" i="4"/>
  <c r="W1001" i="4"/>
  <c r="U1002" i="4"/>
  <c r="V1002" i="4"/>
  <c r="W1002" i="4"/>
  <c r="U1003" i="4"/>
  <c r="V1003" i="4"/>
  <c r="W1003" i="4"/>
  <c r="U1004" i="4"/>
  <c r="V1004" i="4"/>
  <c r="W1004" i="4"/>
  <c r="U1005" i="4"/>
  <c r="V1005" i="4"/>
  <c r="W1005" i="4"/>
  <c r="U1006" i="4"/>
  <c r="V1006" i="4"/>
  <c r="W1006" i="4"/>
  <c r="U1007" i="4"/>
  <c r="V1007" i="4"/>
  <c r="W1007" i="4"/>
  <c r="U1008" i="4"/>
  <c r="V1008" i="4"/>
  <c r="W1008" i="4"/>
  <c r="U1009" i="4"/>
  <c r="V1009" i="4"/>
  <c r="W1009" i="4"/>
  <c r="U1010" i="4"/>
  <c r="V1010" i="4"/>
  <c r="W1010" i="4"/>
  <c r="U1011" i="4"/>
  <c r="V1011" i="4"/>
  <c r="W1011" i="4"/>
  <c r="U1012" i="4"/>
  <c r="V1012" i="4"/>
  <c r="W1012" i="4"/>
  <c r="U1013" i="4"/>
  <c r="V1013" i="4"/>
  <c r="W1013" i="4"/>
  <c r="U1014" i="4"/>
  <c r="V1014" i="4"/>
  <c r="W1014" i="4"/>
  <c r="U1015" i="4"/>
  <c r="V1015" i="4"/>
  <c r="W1015" i="4"/>
  <c r="U1016" i="4"/>
  <c r="V1016" i="4"/>
  <c r="W1016" i="4"/>
  <c r="U1017" i="4"/>
  <c r="V1017" i="4"/>
  <c r="W1017" i="4"/>
  <c r="U1018" i="4"/>
  <c r="V1018" i="4"/>
  <c r="W1018" i="4"/>
  <c r="U1019" i="4"/>
  <c r="V1019" i="4"/>
  <c r="W1019" i="4"/>
  <c r="U1020" i="4"/>
  <c r="V1020" i="4"/>
  <c r="W1020" i="4"/>
  <c r="U1021" i="4"/>
  <c r="V1021" i="4"/>
  <c r="W1021" i="4"/>
  <c r="U1022" i="4"/>
  <c r="V1022" i="4"/>
  <c r="W1022" i="4"/>
  <c r="U1023" i="4"/>
  <c r="V1023" i="4"/>
  <c r="W1023" i="4"/>
  <c r="U1024" i="4"/>
  <c r="V1024" i="4"/>
  <c r="W1024" i="4"/>
  <c r="U1025" i="4"/>
  <c r="V1025" i="4"/>
  <c r="W1025" i="4"/>
  <c r="U1026" i="4"/>
  <c r="V1026" i="4"/>
  <c r="W1026" i="4"/>
  <c r="U1027" i="4"/>
  <c r="V1027" i="4"/>
  <c r="W1027" i="4"/>
  <c r="U1028" i="4"/>
  <c r="V1028" i="4"/>
  <c r="W1028" i="4"/>
  <c r="U1029" i="4"/>
  <c r="V1029" i="4"/>
  <c r="W1029" i="4"/>
  <c r="U1030" i="4"/>
  <c r="V1030" i="4"/>
  <c r="W1030" i="4"/>
  <c r="U1031" i="4"/>
  <c r="V1031" i="4"/>
  <c r="W1031" i="4"/>
  <c r="U1032" i="4"/>
  <c r="V1032" i="4"/>
  <c r="W1032" i="4"/>
  <c r="U1033" i="4"/>
  <c r="V1033" i="4"/>
  <c r="W1033" i="4"/>
  <c r="U1034" i="4"/>
  <c r="V1034" i="4"/>
  <c r="W1034" i="4"/>
  <c r="U1035" i="4"/>
  <c r="V1035" i="4"/>
  <c r="W1035" i="4"/>
  <c r="U1036" i="4"/>
  <c r="V1036" i="4"/>
  <c r="W1036" i="4"/>
  <c r="U1037" i="4"/>
  <c r="V1037" i="4"/>
  <c r="W1037" i="4"/>
  <c r="U1038" i="4"/>
  <c r="V1038" i="4"/>
  <c r="W1038" i="4"/>
  <c r="U1039" i="4"/>
  <c r="V1039" i="4"/>
  <c r="W1039" i="4"/>
  <c r="U1040" i="4"/>
  <c r="V1040" i="4"/>
  <c r="W1040" i="4"/>
  <c r="U1041" i="4"/>
  <c r="V1041" i="4"/>
  <c r="W1041" i="4"/>
  <c r="U1042" i="4"/>
  <c r="V1042" i="4"/>
  <c r="W1042" i="4"/>
  <c r="U1043" i="4"/>
  <c r="V1043" i="4"/>
  <c r="W1043" i="4"/>
  <c r="U1044" i="4"/>
  <c r="V1044" i="4"/>
  <c r="W1044" i="4"/>
  <c r="U1045" i="4"/>
  <c r="V1045" i="4"/>
  <c r="W1045" i="4"/>
  <c r="U1046" i="4"/>
  <c r="V1046" i="4"/>
  <c r="W1046" i="4"/>
  <c r="U1047" i="4"/>
  <c r="V1047" i="4"/>
  <c r="W1047" i="4"/>
  <c r="U1048" i="4"/>
  <c r="V1048" i="4"/>
  <c r="W1048" i="4"/>
  <c r="U1049" i="4"/>
  <c r="V1049" i="4"/>
  <c r="W1049" i="4"/>
  <c r="U1050" i="4"/>
  <c r="V1050" i="4"/>
  <c r="W1050" i="4"/>
  <c r="U1051" i="4"/>
  <c r="V1051" i="4"/>
  <c r="W1051" i="4"/>
  <c r="U1052" i="4"/>
  <c r="V1052" i="4"/>
  <c r="W1052" i="4"/>
  <c r="U1053" i="4"/>
  <c r="V1053" i="4"/>
  <c r="W1053" i="4"/>
  <c r="U1054" i="4"/>
  <c r="V1054" i="4"/>
  <c r="W1054" i="4"/>
  <c r="U1055" i="4"/>
  <c r="V1055" i="4"/>
  <c r="W1055" i="4"/>
  <c r="U1056" i="4"/>
  <c r="V1056" i="4"/>
  <c r="W1056" i="4"/>
  <c r="U1057" i="4"/>
  <c r="V1057" i="4"/>
  <c r="W1057" i="4"/>
  <c r="U1058" i="4"/>
  <c r="V1058" i="4"/>
  <c r="W1058" i="4"/>
  <c r="U1059" i="4"/>
  <c r="V1059" i="4"/>
  <c r="W1059" i="4"/>
  <c r="U1060" i="4"/>
  <c r="V1060" i="4"/>
  <c r="W1060" i="4"/>
  <c r="U1061" i="4"/>
  <c r="V1061" i="4"/>
  <c r="W1061" i="4"/>
  <c r="U1062" i="4"/>
  <c r="V1062" i="4"/>
  <c r="W1062" i="4"/>
  <c r="U1063" i="4"/>
  <c r="V1063" i="4"/>
  <c r="W1063" i="4"/>
  <c r="U1064" i="4"/>
  <c r="V1064" i="4"/>
  <c r="W1064" i="4"/>
  <c r="U1065" i="4"/>
  <c r="V1065" i="4"/>
  <c r="W1065" i="4"/>
  <c r="U1066" i="4"/>
  <c r="V1066" i="4"/>
  <c r="W1066" i="4"/>
  <c r="U1067" i="4"/>
  <c r="V1067" i="4"/>
  <c r="W1067" i="4"/>
  <c r="U1068" i="4"/>
  <c r="V1068" i="4"/>
  <c r="W1068" i="4"/>
  <c r="U1069" i="4"/>
  <c r="V1069" i="4"/>
  <c r="W1069" i="4"/>
  <c r="U1070" i="4"/>
  <c r="V1070" i="4"/>
  <c r="W1070" i="4"/>
  <c r="U1071" i="4"/>
  <c r="V1071" i="4"/>
  <c r="W1071" i="4"/>
  <c r="U1072" i="4"/>
  <c r="V1072" i="4"/>
  <c r="W1072" i="4"/>
  <c r="U1073" i="4"/>
  <c r="V1073" i="4"/>
  <c r="W1073" i="4"/>
  <c r="U1074" i="4"/>
  <c r="V1074" i="4"/>
  <c r="W1074" i="4"/>
  <c r="U1075" i="4"/>
  <c r="V1075" i="4"/>
  <c r="W1075" i="4"/>
  <c r="U1076" i="4"/>
  <c r="V1076" i="4"/>
  <c r="W1076" i="4"/>
  <c r="U1077" i="4"/>
  <c r="V1077" i="4"/>
  <c r="W1077" i="4"/>
  <c r="U1078" i="4"/>
  <c r="V1078" i="4"/>
  <c r="W1078" i="4"/>
  <c r="U1079" i="4"/>
  <c r="V1079" i="4"/>
  <c r="W1079" i="4"/>
  <c r="U1080" i="4"/>
  <c r="V1080" i="4"/>
  <c r="W1080" i="4"/>
  <c r="U1081" i="4"/>
  <c r="V1081" i="4"/>
  <c r="W1081" i="4"/>
  <c r="U1082" i="4"/>
  <c r="V1082" i="4"/>
  <c r="W1082" i="4"/>
  <c r="U1083" i="4"/>
  <c r="V1083" i="4"/>
  <c r="W1083" i="4"/>
  <c r="U1084" i="4"/>
  <c r="V1084" i="4"/>
  <c r="W1084" i="4"/>
  <c r="U1085" i="4"/>
  <c r="V1085" i="4"/>
  <c r="W1085" i="4"/>
  <c r="U1086" i="4"/>
  <c r="V1086" i="4"/>
  <c r="W1086" i="4"/>
  <c r="U1087" i="4"/>
  <c r="V1087" i="4"/>
  <c r="W1087" i="4"/>
  <c r="U1088" i="4"/>
  <c r="V1088" i="4"/>
  <c r="W1088" i="4"/>
  <c r="U1089" i="4"/>
  <c r="V1089" i="4"/>
  <c r="W1089" i="4"/>
  <c r="U1090" i="4"/>
  <c r="V1090" i="4"/>
  <c r="W1090" i="4"/>
  <c r="U1091" i="4"/>
  <c r="V1091" i="4"/>
  <c r="W1091" i="4"/>
  <c r="U1092" i="4"/>
  <c r="V1092" i="4"/>
  <c r="W1092" i="4"/>
  <c r="U1093" i="4"/>
  <c r="V1093" i="4"/>
  <c r="W1093" i="4"/>
  <c r="U1094" i="4"/>
  <c r="V1094" i="4"/>
  <c r="W1094" i="4"/>
  <c r="U1095" i="4"/>
  <c r="V1095" i="4"/>
  <c r="W1095" i="4"/>
  <c r="U1096" i="4"/>
  <c r="V1096" i="4"/>
  <c r="W1096" i="4"/>
  <c r="U1097" i="4"/>
  <c r="V1097" i="4"/>
  <c r="W1097" i="4"/>
  <c r="U1098" i="4"/>
  <c r="V1098" i="4"/>
  <c r="W1098" i="4"/>
  <c r="U1099" i="4"/>
  <c r="V1099" i="4"/>
  <c r="W1099" i="4"/>
  <c r="U1100" i="4"/>
  <c r="V1100" i="4"/>
  <c r="W1100" i="4"/>
  <c r="U1101" i="4"/>
  <c r="V1101" i="4"/>
  <c r="W1101" i="4"/>
  <c r="U1102" i="4"/>
  <c r="V1102" i="4"/>
  <c r="W1102" i="4"/>
  <c r="U1103" i="4"/>
  <c r="V1103" i="4"/>
  <c r="W1103" i="4"/>
  <c r="U1104" i="4"/>
  <c r="V1104" i="4"/>
  <c r="W1104" i="4"/>
  <c r="U1105" i="4"/>
  <c r="V1105" i="4"/>
  <c r="W1105" i="4"/>
  <c r="U1106" i="4"/>
  <c r="V1106" i="4"/>
  <c r="W1106" i="4"/>
  <c r="U1107" i="4"/>
  <c r="V1107" i="4"/>
  <c r="W1107" i="4"/>
  <c r="U1108" i="4"/>
  <c r="V1108" i="4"/>
  <c r="W1108" i="4"/>
  <c r="U1109" i="4"/>
  <c r="V1109" i="4"/>
  <c r="W1109" i="4"/>
  <c r="U1110" i="4"/>
  <c r="V1110" i="4"/>
  <c r="W1110" i="4"/>
  <c r="U1111" i="4"/>
  <c r="V1111" i="4"/>
  <c r="W1111" i="4"/>
  <c r="U1112" i="4"/>
  <c r="V1112" i="4"/>
  <c r="W1112" i="4"/>
  <c r="U1113" i="4"/>
  <c r="V1113" i="4"/>
  <c r="W1113" i="4"/>
  <c r="U1114" i="4"/>
  <c r="V1114" i="4"/>
  <c r="W1114" i="4"/>
  <c r="U1115" i="4"/>
  <c r="V1115" i="4"/>
  <c r="W1115" i="4"/>
  <c r="U1116" i="4"/>
  <c r="V1116" i="4"/>
  <c r="W1116" i="4"/>
  <c r="U1117" i="4"/>
  <c r="V1117" i="4"/>
  <c r="W1117" i="4"/>
  <c r="U1118" i="4"/>
  <c r="V1118" i="4"/>
  <c r="W1118" i="4"/>
  <c r="U1119" i="4"/>
  <c r="V1119" i="4"/>
  <c r="W1119" i="4"/>
  <c r="U1120" i="4"/>
  <c r="V1120" i="4"/>
  <c r="W1120" i="4"/>
  <c r="U1121" i="4"/>
  <c r="V1121" i="4"/>
  <c r="W1121" i="4"/>
  <c r="U1122" i="4"/>
  <c r="V1122" i="4"/>
  <c r="W1122" i="4"/>
  <c r="U1123" i="4"/>
  <c r="V1123" i="4"/>
  <c r="W1123" i="4"/>
  <c r="U1124" i="4"/>
  <c r="V1124" i="4"/>
  <c r="W1124" i="4"/>
  <c r="U1125" i="4"/>
  <c r="V1125" i="4"/>
  <c r="W1125" i="4"/>
  <c r="U1126" i="4"/>
  <c r="V1126" i="4"/>
  <c r="W1126" i="4"/>
  <c r="U1127" i="4"/>
  <c r="V1127" i="4"/>
  <c r="W1127" i="4"/>
  <c r="U1128" i="4"/>
  <c r="V1128" i="4"/>
  <c r="W1128" i="4"/>
  <c r="U1129" i="4"/>
  <c r="V1129" i="4"/>
  <c r="W1129" i="4"/>
  <c r="U1130" i="4"/>
  <c r="V1130" i="4"/>
  <c r="W1130" i="4"/>
  <c r="U1131" i="4"/>
  <c r="V1131" i="4"/>
  <c r="W1131" i="4"/>
  <c r="U1132" i="4"/>
  <c r="V1132" i="4"/>
  <c r="W1132" i="4"/>
  <c r="U1133" i="4"/>
  <c r="V1133" i="4"/>
  <c r="W1133" i="4"/>
  <c r="U1134" i="4"/>
  <c r="V1134" i="4"/>
  <c r="W1134" i="4"/>
  <c r="U1135" i="4"/>
  <c r="V1135" i="4"/>
  <c r="W1135" i="4"/>
  <c r="U1136" i="4"/>
  <c r="V1136" i="4"/>
  <c r="W1136" i="4"/>
  <c r="U1137" i="4"/>
  <c r="V1137" i="4"/>
  <c r="W1137" i="4"/>
  <c r="U1138" i="4"/>
  <c r="V1138" i="4"/>
  <c r="W1138" i="4"/>
  <c r="U1139" i="4"/>
  <c r="V1139" i="4"/>
  <c r="W1139" i="4"/>
  <c r="U1140" i="4"/>
  <c r="V1140" i="4"/>
  <c r="W1140" i="4"/>
  <c r="U1141" i="4"/>
  <c r="V1141" i="4"/>
  <c r="W1141" i="4"/>
  <c r="U1142" i="4"/>
  <c r="V1142" i="4"/>
  <c r="W1142" i="4"/>
  <c r="U1143" i="4"/>
  <c r="V1143" i="4"/>
  <c r="W1143" i="4"/>
  <c r="U1144" i="4"/>
  <c r="V1144" i="4"/>
  <c r="W1144" i="4"/>
  <c r="U1145" i="4"/>
  <c r="V1145" i="4"/>
  <c r="W1145" i="4"/>
  <c r="U1146" i="4"/>
  <c r="V1146" i="4"/>
  <c r="W1146" i="4"/>
  <c r="U1147" i="4"/>
  <c r="V1147" i="4"/>
  <c r="W1147" i="4"/>
  <c r="U1148" i="4"/>
  <c r="V1148" i="4"/>
  <c r="W1148" i="4"/>
  <c r="U1149" i="4"/>
  <c r="V1149" i="4"/>
  <c r="W1149" i="4"/>
  <c r="U1150" i="4"/>
  <c r="V1150" i="4"/>
  <c r="W1150" i="4"/>
  <c r="U1151" i="4"/>
  <c r="V1151" i="4"/>
  <c r="W1151" i="4"/>
  <c r="U1152" i="4"/>
  <c r="V1152" i="4"/>
  <c r="W1152" i="4"/>
  <c r="U1153" i="4"/>
  <c r="V1153" i="4"/>
  <c r="W1153" i="4"/>
  <c r="U1154" i="4"/>
  <c r="V1154" i="4"/>
  <c r="W1154" i="4"/>
  <c r="U1155" i="4"/>
  <c r="V1155" i="4"/>
  <c r="W1155" i="4"/>
  <c r="U1156" i="4"/>
  <c r="V1156" i="4"/>
  <c r="W1156" i="4"/>
  <c r="U1157" i="4"/>
  <c r="V1157" i="4"/>
  <c r="W1157" i="4"/>
  <c r="U1158" i="4"/>
  <c r="V1158" i="4"/>
  <c r="W1158" i="4"/>
  <c r="U1159" i="4"/>
  <c r="V1159" i="4"/>
  <c r="W1159" i="4"/>
  <c r="U1160" i="4"/>
  <c r="V1160" i="4"/>
  <c r="W1160" i="4"/>
  <c r="U1161" i="4"/>
  <c r="V1161" i="4"/>
  <c r="W1161" i="4"/>
  <c r="U1162" i="4"/>
  <c r="V1162" i="4"/>
  <c r="W1162" i="4"/>
  <c r="U1163" i="4"/>
  <c r="V1163" i="4"/>
  <c r="W1163" i="4"/>
  <c r="U1164" i="4"/>
  <c r="V1164" i="4"/>
  <c r="W1164" i="4"/>
  <c r="U1165" i="4"/>
  <c r="V1165" i="4"/>
  <c r="W1165" i="4"/>
  <c r="U1166" i="4"/>
  <c r="V1166" i="4"/>
  <c r="W1166" i="4"/>
  <c r="U1167" i="4"/>
  <c r="V1167" i="4"/>
  <c r="W1167" i="4"/>
  <c r="U1168" i="4"/>
  <c r="V1168" i="4"/>
  <c r="W1168" i="4"/>
  <c r="U1169" i="4"/>
  <c r="V1169" i="4"/>
  <c r="W1169" i="4"/>
  <c r="U1170" i="4"/>
  <c r="V1170" i="4"/>
  <c r="W1170" i="4"/>
  <c r="U1171" i="4"/>
  <c r="V1171" i="4"/>
  <c r="W1171" i="4"/>
  <c r="U1172" i="4"/>
  <c r="V1172" i="4"/>
  <c r="W1172" i="4"/>
  <c r="U1173" i="4"/>
  <c r="V1173" i="4"/>
  <c r="W1173" i="4"/>
  <c r="U1174" i="4"/>
  <c r="V1174" i="4"/>
  <c r="W1174" i="4"/>
  <c r="U1175" i="4"/>
  <c r="V1175" i="4"/>
  <c r="W1175" i="4"/>
  <c r="U1176" i="4"/>
  <c r="V1176" i="4"/>
  <c r="W1176" i="4"/>
  <c r="U1177" i="4"/>
  <c r="V1177" i="4"/>
  <c r="W1177" i="4"/>
  <c r="U1178" i="4"/>
  <c r="V1178" i="4"/>
  <c r="W1178" i="4"/>
  <c r="U1179" i="4"/>
  <c r="V1179" i="4"/>
  <c r="W1179" i="4"/>
  <c r="U1180" i="4"/>
  <c r="V1180" i="4"/>
  <c r="W1180" i="4"/>
  <c r="U1181" i="4"/>
  <c r="V1181" i="4"/>
  <c r="W1181" i="4"/>
  <c r="U1182" i="4"/>
  <c r="V1182" i="4"/>
  <c r="W1182" i="4"/>
  <c r="U1183" i="4"/>
  <c r="V1183" i="4"/>
  <c r="W1183" i="4"/>
  <c r="U1184" i="4"/>
  <c r="V1184" i="4"/>
  <c r="W1184" i="4"/>
  <c r="U1185" i="4"/>
  <c r="V1185" i="4"/>
  <c r="W1185" i="4"/>
  <c r="U1186" i="4"/>
  <c r="V1186" i="4"/>
  <c r="W1186" i="4"/>
  <c r="U1187" i="4"/>
  <c r="V1187" i="4"/>
  <c r="W1187" i="4"/>
  <c r="U1188" i="4"/>
  <c r="V1188" i="4"/>
  <c r="W1188" i="4"/>
  <c r="U1189" i="4"/>
  <c r="V1189" i="4"/>
  <c r="W1189" i="4"/>
  <c r="U1190" i="4"/>
  <c r="V1190" i="4"/>
  <c r="W1190" i="4"/>
  <c r="U1191" i="4"/>
  <c r="V1191" i="4"/>
  <c r="W1191" i="4"/>
  <c r="U1192" i="4"/>
  <c r="V1192" i="4"/>
  <c r="W1192" i="4"/>
  <c r="U1193" i="4"/>
  <c r="V1193" i="4"/>
  <c r="W1193" i="4"/>
  <c r="U1194" i="4"/>
  <c r="V1194" i="4"/>
  <c r="W1194" i="4"/>
  <c r="U1195" i="4"/>
  <c r="V1195" i="4"/>
  <c r="W1195" i="4"/>
  <c r="U1196" i="4"/>
  <c r="V1196" i="4"/>
  <c r="W1196" i="4"/>
  <c r="U1197" i="4"/>
  <c r="V1197" i="4"/>
  <c r="W1197" i="4"/>
  <c r="U1198" i="4"/>
  <c r="V1198" i="4"/>
  <c r="W1198" i="4"/>
  <c r="U1199" i="4"/>
  <c r="V1199" i="4"/>
  <c r="W1199" i="4"/>
  <c r="U1200" i="4"/>
  <c r="V1200" i="4"/>
  <c r="W1200" i="4"/>
  <c r="U1201" i="4"/>
  <c r="V1201" i="4"/>
  <c r="W1201" i="4"/>
  <c r="U1202" i="4"/>
  <c r="V1202" i="4"/>
  <c r="W1202" i="4"/>
  <c r="U1203" i="4"/>
  <c r="V1203" i="4"/>
  <c r="W1203" i="4"/>
  <c r="U1204" i="4"/>
  <c r="V1204" i="4"/>
  <c r="W1204" i="4"/>
  <c r="U1205" i="4"/>
  <c r="V1205" i="4"/>
  <c r="W1205" i="4"/>
  <c r="U1206" i="4"/>
  <c r="V1206" i="4"/>
  <c r="W1206" i="4"/>
  <c r="U1207" i="4"/>
  <c r="V1207" i="4"/>
  <c r="W1207" i="4"/>
  <c r="U1208" i="4"/>
  <c r="V1208" i="4"/>
  <c r="W1208" i="4"/>
  <c r="U1209" i="4"/>
  <c r="V1209" i="4"/>
  <c r="W1209" i="4"/>
  <c r="U1210" i="4"/>
  <c r="V1210" i="4"/>
  <c r="W1210" i="4"/>
  <c r="U1211" i="4"/>
  <c r="V1211" i="4"/>
  <c r="W1211" i="4"/>
  <c r="U1212" i="4"/>
  <c r="V1212" i="4"/>
  <c r="W1212" i="4"/>
  <c r="U1213" i="4"/>
  <c r="V1213" i="4"/>
  <c r="W1213" i="4"/>
  <c r="U1214" i="4"/>
  <c r="V1214" i="4"/>
  <c r="W1214" i="4"/>
  <c r="U1215" i="4"/>
  <c r="V1215" i="4"/>
  <c r="W1215" i="4"/>
  <c r="U1216" i="4"/>
  <c r="V1216" i="4"/>
  <c r="W1216" i="4"/>
  <c r="U1217" i="4"/>
  <c r="V1217" i="4"/>
  <c r="W1217" i="4"/>
  <c r="U1218" i="4"/>
  <c r="V1218" i="4"/>
  <c r="W1218" i="4"/>
  <c r="U1219" i="4"/>
  <c r="V1219" i="4"/>
  <c r="W1219" i="4"/>
  <c r="U1220" i="4"/>
  <c r="V1220" i="4"/>
  <c r="W1220" i="4"/>
  <c r="U1221" i="4"/>
  <c r="V1221" i="4"/>
  <c r="W1221" i="4"/>
  <c r="U1222" i="4"/>
  <c r="V1222" i="4"/>
  <c r="W1222" i="4"/>
  <c r="U1223" i="4"/>
  <c r="V1223" i="4"/>
  <c r="W1223" i="4"/>
  <c r="U1224" i="4"/>
  <c r="V1224" i="4"/>
  <c r="W1224" i="4"/>
  <c r="U1225" i="4"/>
  <c r="V1225" i="4"/>
  <c r="W1225" i="4"/>
  <c r="U1226" i="4"/>
  <c r="V1226" i="4"/>
  <c r="W1226" i="4"/>
  <c r="U1227" i="4"/>
  <c r="V1227" i="4"/>
  <c r="W1227" i="4"/>
  <c r="U1228" i="4"/>
  <c r="V1228" i="4"/>
  <c r="W1228" i="4"/>
  <c r="U1229" i="4"/>
  <c r="V1229" i="4"/>
  <c r="W1229" i="4"/>
  <c r="U1230" i="4"/>
  <c r="V1230" i="4"/>
  <c r="W1230" i="4"/>
  <c r="U1231" i="4"/>
  <c r="V1231" i="4"/>
  <c r="W1231" i="4"/>
  <c r="U1232" i="4"/>
  <c r="V1232" i="4"/>
  <c r="W1232" i="4"/>
  <c r="U1233" i="4"/>
  <c r="V1233" i="4"/>
  <c r="W1233" i="4"/>
  <c r="U1234" i="4"/>
  <c r="V1234" i="4"/>
  <c r="W1234" i="4"/>
  <c r="U1235" i="4"/>
  <c r="V1235" i="4"/>
  <c r="W1235" i="4"/>
  <c r="U1236" i="4"/>
  <c r="V1236" i="4"/>
  <c r="W1236" i="4"/>
  <c r="U1237" i="4"/>
  <c r="V1237" i="4"/>
  <c r="W1237" i="4"/>
  <c r="U1238" i="4"/>
  <c r="V1238" i="4"/>
  <c r="W1238" i="4"/>
  <c r="U1239" i="4"/>
  <c r="V1239" i="4"/>
  <c r="W1239" i="4"/>
  <c r="U1240" i="4"/>
  <c r="V1240" i="4"/>
  <c r="W1240" i="4"/>
  <c r="U1241" i="4"/>
  <c r="V1241" i="4"/>
  <c r="W1241" i="4"/>
  <c r="U1242" i="4"/>
  <c r="V1242" i="4"/>
  <c r="W1242" i="4"/>
  <c r="U1243" i="4"/>
  <c r="V1243" i="4"/>
  <c r="W1243" i="4"/>
  <c r="U1244" i="4"/>
  <c r="V1244" i="4"/>
  <c r="W1244" i="4"/>
  <c r="U1245" i="4"/>
  <c r="V1245" i="4"/>
  <c r="W1245" i="4"/>
  <c r="U1246" i="4"/>
  <c r="V1246" i="4"/>
  <c r="W1246" i="4"/>
  <c r="U1247" i="4"/>
  <c r="V1247" i="4"/>
  <c r="W1247" i="4"/>
  <c r="U1248" i="4"/>
  <c r="V1248" i="4"/>
  <c r="W1248" i="4"/>
  <c r="U1249" i="4"/>
  <c r="V1249" i="4"/>
  <c r="W1249" i="4"/>
  <c r="U1250" i="4"/>
  <c r="V1250" i="4"/>
  <c r="W1250" i="4"/>
  <c r="W2" i="4"/>
  <c r="V2" i="4"/>
  <c r="U2" i="4"/>
  <c r="AF4" i="3"/>
  <c r="AG4" i="3"/>
  <c r="AF5" i="3"/>
  <c r="AG5" i="3"/>
  <c r="AF6" i="3"/>
  <c r="AG6" i="3"/>
  <c r="AF7" i="3"/>
  <c r="AG7" i="3"/>
  <c r="AF8" i="3"/>
  <c r="AG8" i="3"/>
  <c r="AF9" i="3"/>
  <c r="AG9" i="3"/>
  <c r="AF10" i="3"/>
  <c r="AG10" i="3"/>
  <c r="AF11" i="3"/>
  <c r="AG11" i="3"/>
  <c r="AF12" i="3"/>
  <c r="AG12" i="3"/>
  <c r="AF13" i="3"/>
  <c r="AG13" i="3"/>
  <c r="AF14" i="3"/>
  <c r="AG14" i="3"/>
  <c r="AF15" i="3"/>
  <c r="AG15" i="3"/>
  <c r="AF16" i="3"/>
  <c r="AG16" i="3"/>
  <c r="AF17" i="3"/>
  <c r="AG17" i="3"/>
  <c r="AF18" i="3"/>
  <c r="AG18" i="3"/>
  <c r="AF19" i="3"/>
  <c r="AG19" i="3"/>
  <c r="AF20" i="3"/>
  <c r="AG20" i="3"/>
  <c r="AF21" i="3"/>
  <c r="AG21" i="3"/>
  <c r="AF22" i="3"/>
  <c r="AG22" i="3"/>
  <c r="AF23" i="3"/>
  <c r="AG23" i="3"/>
  <c r="AF24" i="3"/>
  <c r="AG24" i="3"/>
  <c r="AF25" i="3"/>
  <c r="AG25" i="3"/>
  <c r="AF26" i="3"/>
  <c r="AG26" i="3"/>
  <c r="AF27" i="3"/>
  <c r="AG27" i="3"/>
  <c r="AF28" i="3"/>
  <c r="AG28" i="3"/>
  <c r="AF29" i="3"/>
  <c r="AG29" i="3"/>
  <c r="AF30" i="3"/>
  <c r="AG30" i="3"/>
  <c r="AF31" i="3"/>
  <c r="AG31" i="3"/>
  <c r="AF32" i="3"/>
  <c r="AG32" i="3"/>
  <c r="AF33" i="3"/>
  <c r="AG33" i="3"/>
  <c r="AF34" i="3"/>
  <c r="AG34" i="3"/>
  <c r="AF35" i="3"/>
  <c r="AG35" i="3"/>
  <c r="AF36" i="3"/>
  <c r="AG36" i="3"/>
  <c r="AF37" i="3"/>
  <c r="AG37" i="3"/>
  <c r="AF38" i="3"/>
  <c r="AG38" i="3"/>
  <c r="AF39" i="3"/>
  <c r="AG39" i="3"/>
  <c r="AF40" i="3"/>
  <c r="AG40" i="3"/>
  <c r="AF41" i="3"/>
  <c r="AG41" i="3"/>
  <c r="AF42" i="3"/>
  <c r="AG42" i="3"/>
  <c r="AF43" i="3"/>
  <c r="AG43" i="3"/>
  <c r="AF44" i="3"/>
  <c r="AG44" i="3"/>
  <c r="AF45" i="3"/>
  <c r="AG45" i="3"/>
  <c r="AF46" i="3"/>
  <c r="AG46" i="3"/>
  <c r="AF47" i="3"/>
  <c r="AG47" i="3"/>
  <c r="AF48" i="3"/>
  <c r="AG48" i="3"/>
  <c r="AF49" i="3"/>
  <c r="AG49" i="3"/>
  <c r="AF50" i="3"/>
  <c r="AG50" i="3"/>
  <c r="AF51" i="3"/>
  <c r="AG51" i="3"/>
  <c r="AF52" i="3"/>
  <c r="AG52" i="3"/>
  <c r="AF53" i="3"/>
  <c r="AG53" i="3"/>
  <c r="AF54" i="3"/>
  <c r="AG54" i="3"/>
  <c r="AF55" i="3"/>
  <c r="AG55" i="3"/>
  <c r="AF56" i="3"/>
  <c r="AG56" i="3"/>
  <c r="AF57" i="3"/>
  <c r="AG57" i="3"/>
  <c r="AF58" i="3"/>
  <c r="AG58" i="3"/>
  <c r="AF59" i="3"/>
  <c r="AG59" i="3"/>
  <c r="AF60" i="3"/>
  <c r="AG60" i="3"/>
  <c r="AF61" i="3"/>
  <c r="AG61" i="3"/>
  <c r="AF62" i="3"/>
  <c r="AG62" i="3"/>
  <c r="AF63" i="3"/>
  <c r="AG63" i="3"/>
  <c r="AF64" i="3"/>
  <c r="AG64" i="3"/>
  <c r="AF65" i="3"/>
  <c r="AG65" i="3"/>
  <c r="AF66" i="3"/>
  <c r="AG66" i="3"/>
  <c r="AF67" i="3"/>
  <c r="AG67" i="3"/>
  <c r="AF68" i="3"/>
  <c r="AG68" i="3"/>
  <c r="AF69" i="3"/>
  <c r="AG69" i="3"/>
  <c r="AF70" i="3"/>
  <c r="AG70" i="3"/>
  <c r="AF71" i="3"/>
  <c r="AG71" i="3"/>
  <c r="AF72" i="3"/>
  <c r="AG72" i="3"/>
  <c r="AF73" i="3"/>
  <c r="AG73" i="3"/>
  <c r="AF74" i="3"/>
  <c r="AG74" i="3"/>
  <c r="AF75" i="3"/>
  <c r="AG75" i="3"/>
  <c r="AF76" i="3"/>
  <c r="AG76" i="3"/>
  <c r="AF77" i="3"/>
  <c r="AG77" i="3"/>
  <c r="AF78" i="3"/>
  <c r="AG78" i="3"/>
  <c r="AF79" i="3"/>
  <c r="AG79" i="3"/>
  <c r="AF80" i="3"/>
  <c r="AG80" i="3"/>
  <c r="AF81" i="3"/>
  <c r="AG81" i="3"/>
  <c r="AF82" i="3"/>
  <c r="AG82" i="3"/>
  <c r="AF83" i="3"/>
  <c r="AG83" i="3"/>
  <c r="AF84" i="3"/>
  <c r="AG84" i="3"/>
  <c r="AF85" i="3"/>
  <c r="AG85" i="3"/>
  <c r="AF86" i="3"/>
  <c r="AG86" i="3"/>
  <c r="AF87" i="3"/>
  <c r="AG87" i="3"/>
  <c r="AF88" i="3"/>
  <c r="AG88" i="3"/>
  <c r="AF89" i="3"/>
  <c r="AG89" i="3"/>
  <c r="AF90" i="3"/>
  <c r="AG90" i="3"/>
  <c r="AF91" i="3"/>
  <c r="AG91" i="3"/>
  <c r="AF92" i="3"/>
  <c r="AG92" i="3"/>
  <c r="AF93" i="3"/>
  <c r="AG93" i="3"/>
  <c r="AF94" i="3"/>
  <c r="AG94" i="3"/>
  <c r="AF95" i="3"/>
  <c r="AG95" i="3"/>
  <c r="AF96" i="3"/>
  <c r="AG96" i="3"/>
  <c r="AF97" i="3"/>
  <c r="AG97" i="3"/>
  <c r="AF98" i="3"/>
  <c r="AG98" i="3"/>
  <c r="AF99" i="3"/>
  <c r="AG99" i="3"/>
  <c r="AF100" i="3"/>
  <c r="AG100" i="3"/>
  <c r="AF101" i="3"/>
  <c r="AG101" i="3"/>
  <c r="AF102" i="3"/>
  <c r="AG102" i="3"/>
  <c r="AF103" i="3"/>
  <c r="AG103" i="3"/>
  <c r="AF104" i="3"/>
  <c r="AG104" i="3"/>
  <c r="AF105" i="3"/>
  <c r="AG105" i="3"/>
  <c r="AF106" i="3"/>
  <c r="AG106" i="3"/>
  <c r="AF107" i="3"/>
  <c r="AG107" i="3"/>
  <c r="AF108" i="3"/>
  <c r="AG108" i="3"/>
  <c r="AF109" i="3"/>
  <c r="AG109" i="3"/>
  <c r="AF110" i="3"/>
  <c r="AG110" i="3"/>
  <c r="AF111" i="3"/>
  <c r="AG111" i="3"/>
  <c r="AF112" i="3"/>
  <c r="AG112" i="3"/>
  <c r="AF113" i="3"/>
  <c r="AG113" i="3"/>
  <c r="AF114" i="3"/>
  <c r="AG114" i="3"/>
  <c r="AF115" i="3"/>
  <c r="AG115" i="3"/>
  <c r="AF116" i="3"/>
  <c r="AG116" i="3"/>
  <c r="AF117" i="3"/>
  <c r="AG117" i="3"/>
  <c r="AF118" i="3"/>
  <c r="AG118" i="3"/>
  <c r="AF119" i="3"/>
  <c r="AG119" i="3"/>
  <c r="AF120" i="3"/>
  <c r="AG120" i="3"/>
  <c r="AF121" i="3"/>
  <c r="AG121" i="3"/>
  <c r="AF122" i="3"/>
  <c r="AG122" i="3"/>
  <c r="AF123" i="3"/>
  <c r="AG123" i="3"/>
  <c r="AF124" i="3"/>
  <c r="AG124" i="3"/>
  <c r="AF125" i="3"/>
  <c r="AG125" i="3"/>
  <c r="AF126" i="3"/>
  <c r="AG126" i="3"/>
  <c r="AF127" i="3"/>
  <c r="AG127" i="3"/>
  <c r="AF128" i="3"/>
  <c r="AG128" i="3"/>
  <c r="AF129" i="3"/>
  <c r="AG129" i="3"/>
  <c r="AF130" i="3"/>
  <c r="AG130" i="3"/>
  <c r="AF131" i="3"/>
  <c r="AG131" i="3"/>
  <c r="AF132" i="3"/>
  <c r="AG132" i="3"/>
  <c r="AF133" i="3"/>
  <c r="AG133" i="3"/>
  <c r="AF134" i="3"/>
  <c r="AG134" i="3"/>
  <c r="AF135" i="3"/>
  <c r="AG135" i="3"/>
  <c r="AF136" i="3"/>
  <c r="AG136" i="3"/>
  <c r="AF137" i="3"/>
  <c r="AG137" i="3"/>
  <c r="AF138" i="3"/>
  <c r="AG138" i="3"/>
  <c r="AF139" i="3"/>
  <c r="AG139" i="3"/>
  <c r="AF140" i="3"/>
  <c r="AG140" i="3"/>
  <c r="AF141" i="3"/>
  <c r="AG141" i="3"/>
  <c r="AF142" i="3"/>
  <c r="AG142" i="3"/>
  <c r="AF143" i="3"/>
  <c r="AG143" i="3"/>
  <c r="AF144" i="3"/>
  <c r="AG144" i="3"/>
  <c r="AF145" i="3"/>
  <c r="AG145" i="3"/>
  <c r="AF146" i="3"/>
  <c r="AG146" i="3"/>
  <c r="AF147" i="3"/>
  <c r="AG147" i="3"/>
  <c r="AF148" i="3"/>
  <c r="AG148" i="3"/>
  <c r="AF149" i="3"/>
  <c r="AG149" i="3"/>
  <c r="AF150" i="3"/>
  <c r="AG150" i="3"/>
  <c r="AF151" i="3"/>
  <c r="AG151" i="3"/>
  <c r="AF152" i="3"/>
  <c r="AG152" i="3"/>
  <c r="AF153" i="3"/>
  <c r="AG153" i="3"/>
  <c r="AF154" i="3"/>
  <c r="AG154" i="3"/>
  <c r="AF155" i="3"/>
  <c r="AG155" i="3"/>
  <c r="AF156" i="3"/>
  <c r="AG156" i="3"/>
  <c r="AF157" i="3"/>
  <c r="AG157" i="3"/>
  <c r="AF158" i="3"/>
  <c r="AG158" i="3"/>
  <c r="AF159" i="3"/>
  <c r="AG159" i="3"/>
  <c r="AF160" i="3"/>
  <c r="AG160" i="3"/>
  <c r="AF161" i="3"/>
  <c r="AG161" i="3"/>
  <c r="AF162" i="3"/>
  <c r="AG162" i="3"/>
  <c r="AF163" i="3"/>
  <c r="AG163" i="3"/>
  <c r="AF164" i="3"/>
  <c r="AG164" i="3"/>
  <c r="AF165" i="3"/>
  <c r="AG165" i="3"/>
  <c r="AF166" i="3"/>
  <c r="AG166" i="3"/>
  <c r="AF167" i="3"/>
  <c r="AG167" i="3"/>
  <c r="AF168" i="3"/>
  <c r="AG168" i="3"/>
  <c r="AF169" i="3"/>
  <c r="AG169" i="3"/>
  <c r="AF170" i="3"/>
  <c r="AG170" i="3"/>
  <c r="AF171" i="3"/>
  <c r="AG171" i="3"/>
  <c r="AF172" i="3"/>
  <c r="AG172" i="3"/>
  <c r="AF173" i="3"/>
  <c r="AG173" i="3"/>
  <c r="AF174" i="3"/>
  <c r="AG174" i="3"/>
  <c r="AF175" i="3"/>
  <c r="AG175" i="3"/>
  <c r="AF176" i="3"/>
  <c r="AG176" i="3"/>
  <c r="AF177" i="3"/>
  <c r="AG177" i="3"/>
  <c r="AF178" i="3"/>
  <c r="AG178" i="3"/>
  <c r="AF179" i="3"/>
  <c r="AG179" i="3"/>
  <c r="AF180" i="3"/>
  <c r="AG180" i="3"/>
  <c r="AF181" i="3"/>
  <c r="AG181" i="3"/>
  <c r="AF182" i="3"/>
  <c r="AG182" i="3"/>
  <c r="AF183" i="3"/>
  <c r="AG183" i="3"/>
  <c r="AF184" i="3"/>
  <c r="AG184" i="3"/>
  <c r="AF185" i="3"/>
  <c r="AG185" i="3"/>
  <c r="AF186" i="3"/>
  <c r="AG186" i="3"/>
  <c r="AF187" i="3"/>
  <c r="AG187" i="3"/>
  <c r="AF188" i="3"/>
  <c r="AG188" i="3"/>
  <c r="AF189" i="3"/>
  <c r="AG189" i="3"/>
  <c r="AF190" i="3"/>
  <c r="AG190" i="3"/>
  <c r="AF191" i="3"/>
  <c r="AG191" i="3"/>
  <c r="AF192" i="3"/>
  <c r="AG192" i="3"/>
  <c r="AF193" i="3"/>
  <c r="AG193" i="3"/>
  <c r="AF194" i="3"/>
  <c r="AG194" i="3"/>
  <c r="AF195" i="3"/>
  <c r="AG195" i="3"/>
  <c r="AF196" i="3"/>
  <c r="AG196" i="3"/>
  <c r="AF197" i="3"/>
  <c r="AG197" i="3"/>
  <c r="AF198" i="3"/>
  <c r="AG198" i="3"/>
  <c r="AF199" i="3"/>
  <c r="AG199" i="3"/>
  <c r="AF200" i="3"/>
  <c r="AG200" i="3"/>
  <c r="AF201" i="3"/>
  <c r="AG201" i="3"/>
  <c r="AF202" i="3"/>
  <c r="AG202" i="3"/>
  <c r="AF203" i="3"/>
  <c r="AG203" i="3"/>
  <c r="AF204" i="3"/>
  <c r="AG204" i="3"/>
  <c r="AF205" i="3"/>
  <c r="AG205" i="3"/>
  <c r="AF206" i="3"/>
  <c r="AG206" i="3"/>
  <c r="AF207" i="3"/>
  <c r="AG207" i="3"/>
  <c r="AF208" i="3"/>
  <c r="AG208" i="3"/>
  <c r="AF209" i="3"/>
  <c r="AG209" i="3"/>
  <c r="AF210" i="3"/>
  <c r="AG210" i="3"/>
  <c r="AF211" i="3"/>
  <c r="AG211" i="3"/>
  <c r="AF212" i="3"/>
  <c r="AG212" i="3"/>
  <c r="AF213" i="3"/>
  <c r="AG213" i="3"/>
  <c r="AF214" i="3"/>
  <c r="AG214" i="3"/>
  <c r="AF215" i="3"/>
  <c r="AG215" i="3"/>
  <c r="AF216" i="3"/>
  <c r="AG216" i="3"/>
  <c r="AF217" i="3"/>
  <c r="AG217" i="3"/>
  <c r="AF218" i="3"/>
  <c r="AG218" i="3"/>
  <c r="AF219" i="3"/>
  <c r="AG219" i="3"/>
  <c r="AF220" i="3"/>
  <c r="AG220" i="3"/>
  <c r="AF221" i="3"/>
  <c r="AG221" i="3"/>
  <c r="AF222" i="3"/>
  <c r="AG222" i="3"/>
  <c r="AF223" i="3"/>
  <c r="AG223" i="3"/>
  <c r="AF224" i="3"/>
  <c r="AG224" i="3"/>
  <c r="AF225" i="3"/>
  <c r="AG225" i="3"/>
  <c r="AF226" i="3"/>
  <c r="AG226" i="3"/>
  <c r="AF227" i="3"/>
  <c r="AG227" i="3"/>
  <c r="AF228" i="3"/>
  <c r="AG228" i="3"/>
  <c r="AF229" i="3"/>
  <c r="AG229" i="3"/>
  <c r="AF230" i="3"/>
  <c r="AG230" i="3"/>
  <c r="AF231" i="3"/>
  <c r="AG231" i="3"/>
  <c r="AF232" i="3"/>
  <c r="AG232" i="3"/>
  <c r="AF233" i="3"/>
  <c r="AG233" i="3"/>
  <c r="AF234" i="3"/>
  <c r="AG234" i="3"/>
  <c r="AF235" i="3"/>
  <c r="AG235" i="3"/>
  <c r="AF236" i="3"/>
  <c r="AG236" i="3"/>
  <c r="AF237" i="3"/>
  <c r="AG237" i="3"/>
  <c r="AF238" i="3"/>
  <c r="AG238" i="3"/>
  <c r="AF239" i="3"/>
  <c r="AG239" i="3"/>
  <c r="AF240" i="3"/>
  <c r="AG240" i="3"/>
  <c r="AF241" i="3"/>
  <c r="AG241" i="3"/>
  <c r="AF242" i="3"/>
  <c r="AG242" i="3"/>
  <c r="AF243" i="3"/>
  <c r="AG243" i="3"/>
  <c r="AF244" i="3"/>
  <c r="AG244" i="3"/>
  <c r="AF245" i="3"/>
  <c r="AG245" i="3"/>
  <c r="AF246" i="3"/>
  <c r="AG246" i="3"/>
  <c r="AF247" i="3"/>
  <c r="AG247" i="3"/>
  <c r="AF248" i="3"/>
  <c r="AG248" i="3"/>
  <c r="AF249" i="3"/>
  <c r="AG249" i="3"/>
  <c r="AF250" i="3"/>
  <c r="AG250" i="3"/>
  <c r="AF251" i="3"/>
  <c r="AG251" i="3"/>
  <c r="AF252" i="3"/>
  <c r="AG252" i="3"/>
  <c r="AF253" i="3"/>
  <c r="AG253" i="3"/>
  <c r="AF254" i="3"/>
  <c r="AG254" i="3"/>
  <c r="AF255" i="3"/>
  <c r="AG255" i="3"/>
  <c r="AF256" i="3"/>
  <c r="AG256" i="3"/>
  <c r="AF257" i="3"/>
  <c r="AG257" i="3"/>
  <c r="AF258" i="3"/>
  <c r="AG258" i="3"/>
  <c r="AF259" i="3"/>
  <c r="AG259" i="3"/>
  <c r="AF260" i="3"/>
  <c r="AG260" i="3"/>
  <c r="AF261" i="3"/>
  <c r="AG261" i="3"/>
  <c r="AF262" i="3"/>
  <c r="AG262" i="3"/>
  <c r="AF263" i="3"/>
  <c r="AG263" i="3"/>
  <c r="AF264" i="3"/>
  <c r="AG264" i="3"/>
  <c r="AF265" i="3"/>
  <c r="AG265" i="3"/>
  <c r="AF266" i="3"/>
  <c r="AG266" i="3"/>
  <c r="AF267" i="3"/>
  <c r="AG267" i="3"/>
  <c r="AF268" i="3"/>
  <c r="AG268" i="3"/>
  <c r="AF269" i="3"/>
  <c r="AG269" i="3"/>
  <c r="AF270" i="3"/>
  <c r="AG270" i="3"/>
  <c r="AF271" i="3"/>
  <c r="AG271" i="3"/>
  <c r="AF272" i="3"/>
  <c r="AG272" i="3"/>
  <c r="AF273" i="3"/>
  <c r="AG273" i="3"/>
  <c r="AF274" i="3"/>
  <c r="AG274" i="3"/>
  <c r="AF275" i="3"/>
  <c r="AG275" i="3"/>
  <c r="AF276" i="3"/>
  <c r="AG276" i="3"/>
  <c r="AF277" i="3"/>
  <c r="AG277" i="3"/>
  <c r="AF278" i="3"/>
  <c r="AG278" i="3"/>
  <c r="AF279" i="3"/>
  <c r="AG279" i="3"/>
  <c r="AF280" i="3"/>
  <c r="AG280" i="3"/>
  <c r="AF281" i="3"/>
  <c r="AG281" i="3"/>
  <c r="AF282" i="3"/>
  <c r="AG282" i="3"/>
  <c r="AF283" i="3"/>
  <c r="AG283" i="3"/>
  <c r="AF284" i="3"/>
  <c r="AG284" i="3"/>
  <c r="AF285" i="3"/>
  <c r="AG285" i="3"/>
  <c r="AF286" i="3"/>
  <c r="AG286" i="3"/>
  <c r="AF287" i="3"/>
  <c r="AG287" i="3"/>
  <c r="AF288" i="3"/>
  <c r="AG288" i="3"/>
  <c r="AF289" i="3"/>
  <c r="AG289" i="3"/>
  <c r="AF290" i="3"/>
  <c r="AG290" i="3"/>
  <c r="AF291" i="3"/>
  <c r="AG291" i="3"/>
  <c r="AF292" i="3"/>
  <c r="AG292" i="3"/>
  <c r="AF293" i="3"/>
  <c r="AG293" i="3"/>
  <c r="AF294" i="3"/>
  <c r="AG294" i="3"/>
  <c r="AF295" i="3"/>
  <c r="AG295" i="3"/>
  <c r="AF296" i="3"/>
  <c r="AG296" i="3"/>
  <c r="AF297" i="3"/>
  <c r="AG297" i="3"/>
  <c r="AF298" i="3"/>
  <c r="AG298" i="3"/>
  <c r="AF299" i="3"/>
  <c r="AG299" i="3"/>
  <c r="AF300" i="3"/>
  <c r="AG300" i="3"/>
  <c r="AF301" i="3"/>
  <c r="AG301" i="3"/>
  <c r="AF302" i="3"/>
  <c r="AG302" i="3"/>
  <c r="AF303" i="3"/>
  <c r="AG303" i="3"/>
  <c r="AF304" i="3"/>
  <c r="AG304" i="3"/>
  <c r="AF305" i="3"/>
  <c r="AG305" i="3"/>
  <c r="AF306" i="3"/>
  <c r="AG306" i="3"/>
  <c r="AF307" i="3"/>
  <c r="AG307" i="3"/>
  <c r="AF308" i="3"/>
  <c r="AG308" i="3"/>
  <c r="AF309" i="3"/>
  <c r="AG309" i="3"/>
  <c r="AF310" i="3"/>
  <c r="AG310" i="3"/>
  <c r="AF311" i="3"/>
  <c r="AG311" i="3"/>
  <c r="AF312" i="3"/>
  <c r="AG312" i="3"/>
  <c r="AF313" i="3"/>
  <c r="AG313" i="3"/>
  <c r="AF314" i="3"/>
  <c r="AG314" i="3"/>
  <c r="AF315" i="3"/>
  <c r="AG315" i="3"/>
  <c r="AF316" i="3"/>
  <c r="AG316" i="3"/>
  <c r="AF317" i="3"/>
  <c r="AG317" i="3"/>
  <c r="AF318" i="3"/>
  <c r="AG318" i="3"/>
  <c r="AF319" i="3"/>
  <c r="AG319" i="3"/>
  <c r="AF320" i="3"/>
  <c r="AG320" i="3"/>
  <c r="AF321" i="3"/>
  <c r="AG321" i="3"/>
  <c r="AF322" i="3"/>
  <c r="AG322" i="3"/>
  <c r="AF323" i="3"/>
  <c r="AG323" i="3"/>
  <c r="AF324" i="3"/>
  <c r="AG324" i="3"/>
  <c r="AF325" i="3"/>
  <c r="AG325" i="3"/>
  <c r="AF326" i="3"/>
  <c r="AG326" i="3"/>
  <c r="AF327" i="3"/>
  <c r="AG327" i="3"/>
  <c r="AF328" i="3"/>
  <c r="AG328" i="3"/>
  <c r="AF329" i="3"/>
  <c r="AG329" i="3"/>
  <c r="AF330" i="3"/>
  <c r="AG330" i="3"/>
  <c r="AF331" i="3"/>
  <c r="AG331" i="3"/>
  <c r="AF332" i="3"/>
  <c r="AG332" i="3"/>
  <c r="AF333" i="3"/>
  <c r="AG333" i="3"/>
  <c r="AF334" i="3"/>
  <c r="AG334" i="3"/>
  <c r="AF335" i="3"/>
  <c r="AG335" i="3"/>
  <c r="AF336" i="3"/>
  <c r="AG336" i="3"/>
  <c r="AF337" i="3"/>
  <c r="AG337" i="3"/>
  <c r="AF338" i="3"/>
  <c r="AG338" i="3"/>
  <c r="AF339" i="3"/>
  <c r="AG339" i="3"/>
  <c r="AF340" i="3"/>
  <c r="AG340" i="3"/>
  <c r="AF341" i="3"/>
  <c r="AG341" i="3"/>
  <c r="AF342" i="3"/>
  <c r="AG342" i="3"/>
  <c r="AF343" i="3"/>
  <c r="AG343" i="3"/>
  <c r="AF344" i="3"/>
  <c r="AG344" i="3"/>
  <c r="AF345" i="3"/>
  <c r="AG345" i="3"/>
  <c r="AF346" i="3"/>
  <c r="AG346" i="3"/>
  <c r="AF347" i="3"/>
  <c r="AG347" i="3"/>
  <c r="AF348" i="3"/>
  <c r="AG348" i="3"/>
  <c r="AF349" i="3"/>
  <c r="AG349" i="3"/>
  <c r="AF350" i="3"/>
  <c r="AG350" i="3"/>
  <c r="AF351" i="3"/>
  <c r="AG351" i="3"/>
  <c r="AF352" i="3"/>
  <c r="AG352" i="3"/>
  <c r="AF353" i="3"/>
  <c r="AG353" i="3"/>
  <c r="AF354" i="3"/>
  <c r="AG354" i="3"/>
  <c r="AF355" i="3"/>
  <c r="AG355" i="3"/>
  <c r="AF356" i="3"/>
  <c r="AG356" i="3"/>
  <c r="AF357" i="3"/>
  <c r="AG357" i="3"/>
  <c r="AF358" i="3"/>
  <c r="AG358" i="3"/>
  <c r="AF359" i="3"/>
  <c r="AG359" i="3"/>
  <c r="AF360" i="3"/>
  <c r="AG360" i="3"/>
  <c r="AF361" i="3"/>
  <c r="AG361" i="3"/>
  <c r="AF362" i="3"/>
  <c r="AG362" i="3"/>
  <c r="AF363" i="3"/>
  <c r="AG363" i="3"/>
  <c r="AF364" i="3"/>
  <c r="AG364" i="3"/>
  <c r="AF365" i="3"/>
  <c r="AG365" i="3"/>
  <c r="AF366" i="3"/>
  <c r="AG366" i="3"/>
  <c r="AF367" i="3"/>
  <c r="AG367" i="3"/>
  <c r="AF368" i="3"/>
  <c r="AG368" i="3"/>
  <c r="AF369" i="3"/>
  <c r="AG369" i="3"/>
  <c r="AF370" i="3"/>
  <c r="AG370" i="3"/>
  <c r="AF371" i="3"/>
  <c r="AG371" i="3"/>
  <c r="AF372" i="3"/>
  <c r="AG372" i="3"/>
  <c r="AF373" i="3"/>
  <c r="AG373" i="3"/>
  <c r="AF374" i="3"/>
  <c r="AG374" i="3"/>
  <c r="AF375" i="3"/>
  <c r="AG375" i="3"/>
  <c r="AF376" i="3"/>
  <c r="AG376" i="3"/>
  <c r="AF377" i="3"/>
  <c r="AG377" i="3"/>
  <c r="AF378" i="3"/>
  <c r="AG378" i="3"/>
  <c r="AF379" i="3"/>
  <c r="AG379" i="3"/>
  <c r="AF380" i="3"/>
  <c r="AG380" i="3"/>
  <c r="AF381" i="3"/>
  <c r="AG381" i="3"/>
  <c r="AF382" i="3"/>
  <c r="AG382" i="3"/>
  <c r="AF383" i="3"/>
  <c r="AG383" i="3"/>
  <c r="AF384" i="3"/>
  <c r="AG384" i="3"/>
  <c r="AF385" i="3"/>
  <c r="AG385" i="3"/>
  <c r="AF386" i="3"/>
  <c r="AG386" i="3"/>
  <c r="AF387" i="3"/>
  <c r="AG387" i="3"/>
  <c r="AF388" i="3"/>
  <c r="AG388" i="3"/>
  <c r="AF389" i="3"/>
  <c r="AG389" i="3"/>
  <c r="AF390" i="3"/>
  <c r="AG390" i="3"/>
  <c r="AF391" i="3"/>
  <c r="AG391" i="3"/>
  <c r="AF392" i="3"/>
  <c r="AG392" i="3"/>
  <c r="AF393" i="3"/>
  <c r="AG393" i="3"/>
  <c r="AF394" i="3"/>
  <c r="AG394" i="3"/>
  <c r="AF395" i="3"/>
  <c r="AG395" i="3"/>
  <c r="AF396" i="3"/>
  <c r="AG396" i="3"/>
  <c r="AF397" i="3"/>
  <c r="AG397" i="3"/>
  <c r="AF398" i="3"/>
  <c r="AG398" i="3"/>
  <c r="AF399" i="3"/>
  <c r="AG399" i="3"/>
  <c r="AF400" i="3"/>
  <c r="AG400" i="3"/>
  <c r="AF401" i="3"/>
  <c r="AG401" i="3"/>
  <c r="AF402" i="3"/>
  <c r="AG402" i="3"/>
  <c r="AF403" i="3"/>
  <c r="AG403" i="3"/>
  <c r="AF404" i="3"/>
  <c r="AG404" i="3"/>
  <c r="AF405" i="3"/>
  <c r="AG405" i="3"/>
  <c r="AF406" i="3"/>
  <c r="AG406" i="3"/>
  <c r="AF407" i="3"/>
  <c r="AG407" i="3"/>
  <c r="AF408" i="3"/>
  <c r="AG408" i="3"/>
  <c r="AF409" i="3"/>
  <c r="AG409" i="3"/>
  <c r="AF410" i="3"/>
  <c r="AG410" i="3"/>
  <c r="AF411" i="3"/>
  <c r="AG411" i="3"/>
  <c r="AF412" i="3"/>
  <c r="AG412" i="3"/>
  <c r="AF413" i="3"/>
  <c r="AG413" i="3"/>
  <c r="AF414" i="3"/>
  <c r="AG414" i="3"/>
  <c r="AF415" i="3"/>
  <c r="AG415" i="3"/>
  <c r="AF416" i="3"/>
  <c r="AG416" i="3"/>
  <c r="AF417" i="3"/>
  <c r="AG417" i="3"/>
  <c r="AF418" i="3"/>
  <c r="AG418" i="3"/>
  <c r="AF419" i="3"/>
  <c r="AG419" i="3"/>
  <c r="AF420" i="3"/>
  <c r="AG420" i="3"/>
  <c r="AF421" i="3"/>
  <c r="AG421" i="3"/>
  <c r="AF422" i="3"/>
  <c r="AG422" i="3"/>
  <c r="AF423" i="3"/>
  <c r="AG423" i="3"/>
  <c r="AF424" i="3"/>
  <c r="AG424" i="3"/>
  <c r="AF425" i="3"/>
  <c r="AG425" i="3"/>
  <c r="AF426" i="3"/>
  <c r="AG426" i="3"/>
  <c r="AF427" i="3"/>
  <c r="AG427" i="3"/>
  <c r="AF428" i="3"/>
  <c r="AG428" i="3"/>
  <c r="AF429" i="3"/>
  <c r="AG429" i="3"/>
  <c r="AF430" i="3"/>
  <c r="AG430" i="3"/>
  <c r="AF431" i="3"/>
  <c r="AG431" i="3"/>
  <c r="AF432" i="3"/>
  <c r="AG432" i="3"/>
  <c r="AF433" i="3"/>
  <c r="AG433" i="3"/>
  <c r="AF434" i="3"/>
  <c r="AG434" i="3"/>
  <c r="AF435" i="3"/>
  <c r="AG435" i="3"/>
  <c r="AF436" i="3"/>
  <c r="AG436" i="3"/>
  <c r="AF437" i="3"/>
  <c r="AG437" i="3"/>
  <c r="AF438" i="3"/>
  <c r="AG438" i="3"/>
  <c r="AF439" i="3"/>
  <c r="AG439" i="3"/>
  <c r="AF440" i="3"/>
  <c r="AG440" i="3"/>
  <c r="AF441" i="3"/>
  <c r="AG441" i="3"/>
  <c r="AF442" i="3"/>
  <c r="AG442" i="3"/>
  <c r="AF443" i="3"/>
  <c r="AG443" i="3"/>
  <c r="AF444" i="3"/>
  <c r="AG444" i="3"/>
  <c r="AF445" i="3"/>
  <c r="AG445" i="3"/>
  <c r="AF446" i="3"/>
  <c r="AG446" i="3"/>
  <c r="AF447" i="3"/>
  <c r="AG447" i="3"/>
  <c r="AF448" i="3"/>
  <c r="AG448" i="3"/>
  <c r="AF449" i="3"/>
  <c r="AG449" i="3"/>
  <c r="AF450" i="3"/>
  <c r="AG450" i="3"/>
  <c r="AF451" i="3"/>
  <c r="AG451" i="3"/>
  <c r="AF452" i="3"/>
  <c r="AG452" i="3"/>
  <c r="AF453" i="3"/>
  <c r="AG453" i="3"/>
  <c r="AF454" i="3"/>
  <c r="AG454" i="3"/>
  <c r="AF455" i="3"/>
  <c r="AG455" i="3"/>
  <c r="AF456" i="3"/>
  <c r="AG456" i="3"/>
  <c r="AF457" i="3"/>
  <c r="AG457" i="3"/>
  <c r="AF458" i="3"/>
  <c r="AG458" i="3"/>
  <c r="AF459" i="3"/>
  <c r="AG459" i="3"/>
  <c r="AF460" i="3"/>
  <c r="AG460" i="3"/>
  <c r="AF461" i="3"/>
  <c r="AG461" i="3"/>
  <c r="AF462" i="3"/>
  <c r="AG462" i="3"/>
  <c r="AF463" i="3"/>
  <c r="AG463" i="3"/>
  <c r="AF464" i="3"/>
  <c r="AG464" i="3"/>
  <c r="AF465" i="3"/>
  <c r="AG465" i="3"/>
  <c r="AF466" i="3"/>
  <c r="AG466" i="3"/>
  <c r="AF467" i="3"/>
  <c r="AG467" i="3"/>
  <c r="AF468" i="3"/>
  <c r="AG468" i="3"/>
  <c r="AF469" i="3"/>
  <c r="AG469" i="3"/>
  <c r="AF470" i="3"/>
  <c r="AG470" i="3"/>
  <c r="AF471" i="3"/>
  <c r="AG471" i="3"/>
  <c r="AF472" i="3"/>
  <c r="AG472" i="3"/>
  <c r="AF473" i="3"/>
  <c r="AG473" i="3"/>
  <c r="AF474" i="3"/>
  <c r="AG474" i="3"/>
  <c r="AF475" i="3"/>
  <c r="AG475" i="3"/>
  <c r="AF476" i="3"/>
  <c r="AG476" i="3"/>
  <c r="AF477" i="3"/>
  <c r="AG477" i="3"/>
  <c r="AF478" i="3"/>
  <c r="AG478" i="3"/>
  <c r="AF479" i="3"/>
  <c r="AG479" i="3"/>
  <c r="AF480" i="3"/>
  <c r="AG480" i="3"/>
  <c r="AF481" i="3"/>
  <c r="AG481" i="3"/>
  <c r="AF482" i="3"/>
  <c r="AG482" i="3"/>
  <c r="AF483" i="3"/>
  <c r="AG483" i="3"/>
  <c r="AF484" i="3"/>
  <c r="AG484" i="3"/>
  <c r="AF485" i="3"/>
  <c r="AG485" i="3"/>
  <c r="AF486" i="3"/>
  <c r="AG486" i="3"/>
  <c r="AF487" i="3"/>
  <c r="AG487" i="3"/>
  <c r="AF488" i="3"/>
  <c r="AG488" i="3"/>
  <c r="AF489" i="3"/>
  <c r="AG489" i="3"/>
  <c r="AF490" i="3"/>
  <c r="AG490" i="3"/>
  <c r="AF491" i="3"/>
  <c r="AG491" i="3"/>
  <c r="AF492" i="3"/>
  <c r="AG492" i="3"/>
  <c r="AF493" i="3"/>
  <c r="AG493" i="3"/>
  <c r="AF494" i="3"/>
  <c r="AG494" i="3"/>
  <c r="AF495" i="3"/>
  <c r="AG495" i="3"/>
  <c r="AF496" i="3"/>
  <c r="AG496" i="3"/>
  <c r="AF497" i="3"/>
  <c r="AG497" i="3"/>
  <c r="AF498" i="3"/>
  <c r="AG498" i="3"/>
  <c r="AF499" i="3"/>
  <c r="AG499" i="3"/>
  <c r="AF500" i="3"/>
  <c r="AG500" i="3"/>
  <c r="AF501" i="3"/>
  <c r="AG501" i="3"/>
  <c r="AF502" i="3"/>
  <c r="AG502" i="3"/>
  <c r="AF503" i="3"/>
  <c r="AG503" i="3"/>
  <c r="AF504" i="3"/>
  <c r="AG504" i="3"/>
  <c r="AF505" i="3"/>
  <c r="AG505" i="3"/>
  <c r="AF506" i="3"/>
  <c r="AG506" i="3"/>
  <c r="AF507" i="3"/>
  <c r="AG507" i="3"/>
  <c r="AF508" i="3"/>
  <c r="AG508" i="3"/>
  <c r="AF509" i="3"/>
  <c r="AG509" i="3"/>
  <c r="AF510" i="3"/>
  <c r="AG510" i="3"/>
  <c r="AF511" i="3"/>
  <c r="AG511" i="3"/>
  <c r="AF512" i="3"/>
  <c r="AG512" i="3"/>
  <c r="AF513" i="3"/>
  <c r="AG513" i="3"/>
  <c r="AF514" i="3"/>
  <c r="AG514" i="3"/>
  <c r="AF515" i="3"/>
  <c r="AG515" i="3"/>
  <c r="AF516" i="3"/>
  <c r="AG516" i="3"/>
  <c r="AF517" i="3"/>
  <c r="AG517" i="3"/>
  <c r="AF518" i="3"/>
  <c r="AG518" i="3"/>
  <c r="AF519" i="3"/>
  <c r="AG519" i="3"/>
  <c r="AF520" i="3"/>
  <c r="AG520" i="3"/>
  <c r="AF521" i="3"/>
  <c r="AG521" i="3"/>
  <c r="AF522" i="3"/>
  <c r="AG522" i="3"/>
  <c r="AF523" i="3"/>
  <c r="AG523" i="3"/>
  <c r="AF524" i="3"/>
  <c r="AG524" i="3"/>
  <c r="AF525" i="3"/>
  <c r="AG525" i="3"/>
  <c r="AF526" i="3"/>
  <c r="AG526" i="3"/>
  <c r="AF527" i="3"/>
  <c r="AG527" i="3"/>
  <c r="AF528" i="3"/>
  <c r="AG528" i="3"/>
  <c r="AF529" i="3"/>
  <c r="AG529" i="3"/>
  <c r="AF530" i="3"/>
  <c r="AG530" i="3"/>
  <c r="AF531" i="3"/>
  <c r="AG531" i="3"/>
  <c r="AF532" i="3"/>
  <c r="AG532" i="3"/>
  <c r="AF533" i="3"/>
  <c r="AG533" i="3"/>
  <c r="AF534" i="3"/>
  <c r="AG534" i="3"/>
  <c r="AF535" i="3"/>
  <c r="AG535" i="3"/>
  <c r="AF536" i="3"/>
  <c r="AG536" i="3"/>
  <c r="AF537" i="3"/>
  <c r="AG537" i="3"/>
  <c r="AF538" i="3"/>
  <c r="AG538" i="3"/>
  <c r="AF539" i="3"/>
  <c r="AG539" i="3"/>
  <c r="AF540" i="3"/>
  <c r="AG540" i="3"/>
  <c r="AF541" i="3"/>
  <c r="AG541" i="3"/>
  <c r="AF542" i="3"/>
  <c r="AG542" i="3"/>
  <c r="AF543" i="3"/>
  <c r="AG543" i="3"/>
  <c r="AF544" i="3"/>
  <c r="AG544" i="3"/>
  <c r="AF545" i="3"/>
  <c r="AG545" i="3"/>
  <c r="AF546" i="3"/>
  <c r="AG546" i="3"/>
  <c r="AF547" i="3"/>
  <c r="AG547" i="3"/>
  <c r="AF548" i="3"/>
  <c r="AG548" i="3"/>
  <c r="AF549" i="3"/>
  <c r="AG549" i="3"/>
  <c r="AF550" i="3"/>
  <c r="AG550" i="3"/>
  <c r="AF551" i="3"/>
  <c r="AG551" i="3"/>
  <c r="AF552" i="3"/>
  <c r="AG552" i="3"/>
  <c r="AF553" i="3"/>
  <c r="AG553" i="3"/>
  <c r="AF554" i="3"/>
  <c r="AG554" i="3"/>
  <c r="AF555" i="3"/>
  <c r="AG555" i="3"/>
  <c r="AF556" i="3"/>
  <c r="AG556" i="3"/>
  <c r="AF557" i="3"/>
  <c r="AG557" i="3"/>
  <c r="AF558" i="3"/>
  <c r="AG558" i="3"/>
  <c r="AF559" i="3"/>
  <c r="AG559" i="3"/>
  <c r="AF560" i="3"/>
  <c r="AG560" i="3"/>
  <c r="AF561" i="3"/>
  <c r="AG561" i="3"/>
  <c r="AF562" i="3"/>
  <c r="AG562" i="3"/>
  <c r="AF563" i="3"/>
  <c r="AG563" i="3"/>
  <c r="AF564" i="3"/>
  <c r="AG564" i="3"/>
  <c r="AF565" i="3"/>
  <c r="AG565" i="3"/>
  <c r="AF566" i="3"/>
  <c r="AG566" i="3"/>
  <c r="AF567" i="3"/>
  <c r="AG567" i="3"/>
  <c r="AF568" i="3"/>
  <c r="AG568" i="3"/>
  <c r="AF569" i="3"/>
  <c r="AG569" i="3"/>
  <c r="AF570" i="3"/>
  <c r="AG570" i="3"/>
  <c r="AF571" i="3"/>
  <c r="AG571" i="3"/>
  <c r="AF572" i="3"/>
  <c r="AG572" i="3"/>
  <c r="AF573" i="3"/>
  <c r="AG573" i="3"/>
  <c r="AF574" i="3"/>
  <c r="AG574" i="3"/>
  <c r="AF575" i="3"/>
  <c r="AG575" i="3"/>
  <c r="AF576" i="3"/>
  <c r="AG576" i="3"/>
  <c r="AF577" i="3"/>
  <c r="AG577" i="3"/>
  <c r="AF578" i="3"/>
  <c r="AG578" i="3"/>
  <c r="AF579" i="3"/>
  <c r="AG579" i="3"/>
  <c r="AF580" i="3"/>
  <c r="AG580" i="3"/>
  <c r="AF581" i="3"/>
  <c r="AG581" i="3"/>
  <c r="AF582" i="3"/>
  <c r="AG582" i="3"/>
  <c r="AF583" i="3"/>
  <c r="AG583" i="3"/>
  <c r="AF584" i="3"/>
  <c r="AG584" i="3"/>
  <c r="AF585" i="3"/>
  <c r="AG585" i="3"/>
  <c r="AF586" i="3"/>
  <c r="AG586" i="3"/>
  <c r="AF587" i="3"/>
  <c r="AG587" i="3"/>
  <c r="AF588" i="3"/>
  <c r="AG588" i="3"/>
  <c r="AF589" i="3"/>
  <c r="AG589" i="3"/>
  <c r="AF590" i="3"/>
  <c r="AG590" i="3"/>
  <c r="AF591" i="3"/>
  <c r="AG591" i="3"/>
  <c r="AF592" i="3"/>
  <c r="AG592" i="3"/>
  <c r="AF593" i="3"/>
  <c r="AG593" i="3"/>
  <c r="AF594" i="3"/>
  <c r="AG594" i="3"/>
  <c r="AF595" i="3"/>
  <c r="AG595" i="3"/>
  <c r="AF596" i="3"/>
  <c r="AG596" i="3"/>
  <c r="AF597" i="3"/>
  <c r="AG597" i="3"/>
  <c r="AF598" i="3"/>
  <c r="AG598" i="3"/>
  <c r="AF599" i="3"/>
  <c r="AG599" i="3"/>
  <c r="AF600" i="3"/>
  <c r="AG600" i="3"/>
  <c r="AF601" i="3"/>
  <c r="AG601" i="3"/>
  <c r="AF602" i="3"/>
  <c r="AG602" i="3"/>
  <c r="AF603" i="3"/>
  <c r="AG603" i="3"/>
  <c r="AF604" i="3"/>
  <c r="AG604" i="3"/>
  <c r="AF605" i="3"/>
  <c r="AG605" i="3"/>
  <c r="AF606" i="3"/>
  <c r="AG606" i="3"/>
  <c r="AF607" i="3"/>
  <c r="AG607" i="3"/>
  <c r="AF608" i="3"/>
  <c r="AG608" i="3"/>
  <c r="AF609" i="3"/>
  <c r="AG609" i="3"/>
  <c r="AF610" i="3"/>
  <c r="AG610" i="3"/>
  <c r="AF611" i="3"/>
  <c r="AG611" i="3"/>
  <c r="AF612" i="3"/>
  <c r="AG612" i="3"/>
  <c r="AF613" i="3"/>
  <c r="AG613" i="3"/>
  <c r="AF614" i="3"/>
  <c r="AG614" i="3"/>
  <c r="AF615" i="3"/>
  <c r="AG615" i="3"/>
  <c r="AF616" i="3"/>
  <c r="AG616" i="3"/>
  <c r="AF617" i="3"/>
  <c r="AG617" i="3"/>
  <c r="AF618" i="3"/>
  <c r="AG618" i="3"/>
  <c r="AF619" i="3"/>
  <c r="AG619" i="3"/>
  <c r="AF620" i="3"/>
  <c r="AG620" i="3"/>
  <c r="AF621" i="3"/>
  <c r="AG621" i="3"/>
  <c r="AF622" i="3"/>
  <c r="AG622" i="3"/>
  <c r="AF623" i="3"/>
  <c r="AG623" i="3"/>
  <c r="AF624" i="3"/>
  <c r="AG624" i="3"/>
  <c r="AF625" i="3"/>
  <c r="AG625" i="3"/>
  <c r="AF626" i="3"/>
  <c r="AG626" i="3"/>
  <c r="AF627" i="3"/>
  <c r="AG627" i="3"/>
  <c r="AF628" i="3"/>
  <c r="AG628" i="3"/>
  <c r="AF629" i="3"/>
  <c r="AG629" i="3"/>
  <c r="AF630" i="3"/>
  <c r="AG630" i="3"/>
  <c r="AF631" i="3"/>
  <c r="AG631" i="3"/>
  <c r="AF632" i="3"/>
  <c r="AG632" i="3"/>
  <c r="AF633" i="3"/>
  <c r="AG633" i="3"/>
  <c r="AF634" i="3"/>
  <c r="AG634" i="3"/>
  <c r="AF635" i="3"/>
  <c r="AG635" i="3"/>
  <c r="AF636" i="3"/>
  <c r="AG636" i="3"/>
  <c r="AF637" i="3"/>
  <c r="AG637" i="3"/>
  <c r="AF638" i="3"/>
  <c r="AG638" i="3"/>
  <c r="AF639" i="3"/>
  <c r="AG639" i="3"/>
  <c r="AF640" i="3"/>
  <c r="AG640" i="3"/>
  <c r="AF641" i="3"/>
  <c r="AG641" i="3"/>
  <c r="AF642" i="3"/>
  <c r="AG642" i="3"/>
  <c r="AF643" i="3"/>
  <c r="AG643" i="3"/>
  <c r="AF644" i="3"/>
  <c r="AG644" i="3"/>
  <c r="AF645" i="3"/>
  <c r="AG645" i="3"/>
  <c r="AF646" i="3"/>
  <c r="AG646" i="3"/>
  <c r="AF647" i="3"/>
  <c r="AG647" i="3"/>
  <c r="AF648" i="3"/>
  <c r="AG648" i="3"/>
  <c r="AF649" i="3"/>
  <c r="AG649" i="3"/>
  <c r="AF650" i="3"/>
  <c r="AG650" i="3"/>
  <c r="AF651" i="3"/>
  <c r="AG651" i="3"/>
  <c r="AF652" i="3"/>
  <c r="AG652" i="3"/>
  <c r="AF653" i="3"/>
  <c r="AG653" i="3"/>
  <c r="AF654" i="3"/>
  <c r="AG654" i="3"/>
  <c r="AF655" i="3"/>
  <c r="AG655" i="3"/>
  <c r="AF656" i="3"/>
  <c r="AG656" i="3"/>
  <c r="AF657" i="3"/>
  <c r="AG657" i="3"/>
  <c r="AF658" i="3"/>
  <c r="AG658" i="3"/>
  <c r="AF659" i="3"/>
  <c r="AG659" i="3"/>
  <c r="AF660" i="3"/>
  <c r="AG660" i="3"/>
  <c r="AF661" i="3"/>
  <c r="AG661" i="3"/>
  <c r="AF662" i="3"/>
  <c r="AG662" i="3"/>
  <c r="AF663" i="3"/>
  <c r="AG663" i="3"/>
  <c r="AF664" i="3"/>
  <c r="AG664" i="3"/>
  <c r="AF665" i="3"/>
  <c r="AG665" i="3"/>
  <c r="AF666" i="3"/>
  <c r="AG666" i="3"/>
  <c r="AF667" i="3"/>
  <c r="AG667" i="3"/>
  <c r="AF668" i="3"/>
  <c r="AG668" i="3"/>
  <c r="AF669" i="3"/>
  <c r="AG669" i="3"/>
  <c r="AF670" i="3"/>
  <c r="AG670" i="3"/>
  <c r="AF671" i="3"/>
  <c r="AG671" i="3"/>
  <c r="AF672" i="3"/>
  <c r="AG672" i="3"/>
  <c r="AF673" i="3"/>
  <c r="AG673" i="3"/>
  <c r="AF674" i="3"/>
  <c r="AG674" i="3"/>
  <c r="AF675" i="3"/>
  <c r="AG675" i="3"/>
  <c r="AF676" i="3"/>
  <c r="AG676" i="3"/>
  <c r="AF677" i="3"/>
  <c r="AG677" i="3"/>
  <c r="AF678" i="3"/>
  <c r="AG678" i="3"/>
  <c r="AF679" i="3"/>
  <c r="AG679" i="3"/>
  <c r="AF680" i="3"/>
  <c r="AG680" i="3"/>
  <c r="AF681" i="3"/>
  <c r="AG681" i="3"/>
  <c r="AF682" i="3"/>
  <c r="AG682" i="3"/>
  <c r="AF683" i="3"/>
  <c r="AG683" i="3"/>
  <c r="AF684" i="3"/>
  <c r="AG684" i="3"/>
  <c r="AF685" i="3"/>
  <c r="AG685" i="3"/>
  <c r="AF686" i="3"/>
  <c r="AG686" i="3"/>
  <c r="AF687" i="3"/>
  <c r="AG687" i="3"/>
  <c r="AF688" i="3"/>
  <c r="AG688" i="3"/>
  <c r="AF689" i="3"/>
  <c r="AG689" i="3"/>
  <c r="AF690" i="3"/>
  <c r="AG690" i="3"/>
  <c r="AF691" i="3"/>
  <c r="AG691" i="3"/>
  <c r="AF692" i="3"/>
  <c r="AG692" i="3"/>
  <c r="AF693" i="3"/>
  <c r="AG693" i="3"/>
  <c r="AF694" i="3"/>
  <c r="AG694" i="3"/>
  <c r="AF695" i="3"/>
  <c r="AG695" i="3"/>
  <c r="AF696" i="3"/>
  <c r="AG696" i="3"/>
  <c r="AF697" i="3"/>
  <c r="AG697" i="3"/>
  <c r="AF698" i="3"/>
  <c r="AG698" i="3"/>
  <c r="AF699" i="3"/>
  <c r="AG699" i="3"/>
  <c r="AF700" i="3"/>
  <c r="AG700" i="3"/>
  <c r="AF701" i="3"/>
  <c r="AG701" i="3"/>
  <c r="AF702" i="3"/>
  <c r="AG702" i="3"/>
  <c r="AF703" i="3"/>
  <c r="AG703" i="3"/>
  <c r="AF704" i="3"/>
  <c r="AG704" i="3"/>
  <c r="AF705" i="3"/>
  <c r="AG705" i="3"/>
  <c r="AF706" i="3"/>
  <c r="AG706" i="3"/>
  <c r="AF707" i="3"/>
  <c r="AG707" i="3"/>
  <c r="AF708" i="3"/>
  <c r="AG708" i="3"/>
  <c r="AF709" i="3"/>
  <c r="AG709" i="3"/>
  <c r="AF710" i="3"/>
  <c r="AG710" i="3"/>
  <c r="AF711" i="3"/>
  <c r="AG711" i="3"/>
  <c r="AF712" i="3"/>
  <c r="AG712" i="3"/>
  <c r="AF713" i="3"/>
  <c r="AG713" i="3"/>
  <c r="AF714" i="3"/>
  <c r="AG714" i="3"/>
  <c r="AF715" i="3"/>
  <c r="AG715" i="3"/>
  <c r="AF716" i="3"/>
  <c r="AG716" i="3"/>
  <c r="AF717" i="3"/>
  <c r="AG717" i="3"/>
  <c r="AF718" i="3"/>
  <c r="AG718" i="3"/>
  <c r="AF719" i="3"/>
  <c r="AG719" i="3"/>
  <c r="AF720" i="3"/>
  <c r="AG720" i="3"/>
  <c r="AF721" i="3"/>
  <c r="AG721" i="3"/>
  <c r="AF722" i="3"/>
  <c r="AG722" i="3"/>
  <c r="AF723" i="3"/>
  <c r="AG723" i="3"/>
  <c r="AF724" i="3"/>
  <c r="AG724" i="3"/>
  <c r="AF725" i="3"/>
  <c r="AG725" i="3"/>
  <c r="AF726" i="3"/>
  <c r="AG726" i="3"/>
  <c r="AF727" i="3"/>
  <c r="AG727" i="3"/>
  <c r="AF728" i="3"/>
  <c r="AG728" i="3"/>
  <c r="AF729" i="3"/>
  <c r="AG729" i="3"/>
  <c r="AF730" i="3"/>
  <c r="AG730" i="3"/>
  <c r="AF731" i="3"/>
  <c r="AG731" i="3"/>
  <c r="AF732" i="3"/>
  <c r="AG732" i="3"/>
  <c r="AF733" i="3"/>
  <c r="AG733" i="3"/>
  <c r="AF734" i="3"/>
  <c r="AG734" i="3"/>
  <c r="AF735" i="3"/>
  <c r="AG735" i="3"/>
  <c r="AF736" i="3"/>
  <c r="AG736" i="3"/>
  <c r="AF737" i="3"/>
  <c r="AG737" i="3"/>
  <c r="AF738" i="3"/>
  <c r="AG738" i="3"/>
  <c r="AF739" i="3"/>
  <c r="AG739" i="3"/>
  <c r="AF740" i="3"/>
  <c r="AG740" i="3"/>
  <c r="AF741" i="3"/>
  <c r="AG741" i="3"/>
  <c r="AF742" i="3"/>
  <c r="AG742" i="3"/>
  <c r="AF743" i="3"/>
  <c r="AG743" i="3"/>
  <c r="AF744" i="3"/>
  <c r="AG744" i="3"/>
  <c r="AF745" i="3"/>
  <c r="AG745" i="3"/>
  <c r="AF746" i="3"/>
  <c r="AG746" i="3"/>
  <c r="AF747" i="3"/>
  <c r="AG747" i="3"/>
  <c r="AF748" i="3"/>
  <c r="AG748" i="3"/>
  <c r="AF749" i="3"/>
  <c r="AG749" i="3"/>
  <c r="AF750" i="3"/>
  <c r="AG750" i="3"/>
  <c r="AF751" i="3"/>
  <c r="AG751" i="3"/>
  <c r="AF752" i="3"/>
  <c r="AG752" i="3"/>
  <c r="AF753" i="3"/>
  <c r="AG753" i="3"/>
  <c r="AF754" i="3"/>
  <c r="AG754" i="3"/>
  <c r="AF755" i="3"/>
  <c r="AG755" i="3"/>
  <c r="AF756" i="3"/>
  <c r="AG756" i="3"/>
  <c r="AF757" i="3"/>
  <c r="AG757" i="3"/>
  <c r="AF758" i="3"/>
  <c r="AG758" i="3"/>
  <c r="AF759" i="3"/>
  <c r="AG759" i="3"/>
  <c r="AF760" i="3"/>
  <c r="AG760" i="3"/>
  <c r="AF761" i="3"/>
  <c r="AG761" i="3"/>
  <c r="AF762" i="3"/>
  <c r="AG762" i="3"/>
  <c r="AF763" i="3"/>
  <c r="AG763" i="3"/>
  <c r="AF764" i="3"/>
  <c r="AG764" i="3"/>
  <c r="AF765" i="3"/>
  <c r="AG765" i="3"/>
  <c r="AF766" i="3"/>
  <c r="AG766" i="3"/>
  <c r="AF767" i="3"/>
  <c r="AG767" i="3"/>
  <c r="AF768" i="3"/>
  <c r="AG768" i="3"/>
  <c r="AF769" i="3"/>
  <c r="AG769" i="3"/>
  <c r="AF770" i="3"/>
  <c r="AG770" i="3"/>
  <c r="AF771" i="3"/>
  <c r="AG771" i="3"/>
  <c r="AF772" i="3"/>
  <c r="AG772" i="3"/>
  <c r="AF773" i="3"/>
  <c r="AG773" i="3"/>
  <c r="AF774" i="3"/>
  <c r="AG774" i="3"/>
  <c r="AF775" i="3"/>
  <c r="AG775" i="3"/>
  <c r="AF776" i="3"/>
  <c r="AG776" i="3"/>
  <c r="AF777" i="3"/>
  <c r="AG777" i="3"/>
  <c r="AF778" i="3"/>
  <c r="AG778" i="3"/>
  <c r="AF779" i="3"/>
  <c r="AG779" i="3"/>
  <c r="AF780" i="3"/>
  <c r="AG780" i="3"/>
  <c r="AF781" i="3"/>
  <c r="AG781" i="3"/>
  <c r="AF782" i="3"/>
  <c r="AG782" i="3"/>
  <c r="AF783" i="3"/>
  <c r="AG783" i="3"/>
  <c r="AF784" i="3"/>
  <c r="AG784" i="3"/>
  <c r="AF785" i="3"/>
  <c r="AG785" i="3"/>
  <c r="AF786" i="3"/>
  <c r="AG786" i="3"/>
  <c r="AF787" i="3"/>
  <c r="AG787" i="3"/>
  <c r="AF788" i="3"/>
  <c r="AG788" i="3"/>
  <c r="AF789" i="3"/>
  <c r="AG789" i="3"/>
  <c r="AF790" i="3"/>
  <c r="AG790" i="3"/>
  <c r="AF791" i="3"/>
  <c r="AG791" i="3"/>
  <c r="AF792" i="3"/>
  <c r="AG792" i="3"/>
  <c r="AF793" i="3"/>
  <c r="AG793" i="3"/>
  <c r="AF794" i="3"/>
  <c r="AG794" i="3"/>
  <c r="AF795" i="3"/>
  <c r="AG795" i="3"/>
  <c r="AF796" i="3"/>
  <c r="AG796" i="3"/>
  <c r="AF797" i="3"/>
  <c r="AG797" i="3"/>
  <c r="AF798" i="3"/>
  <c r="AG798" i="3"/>
  <c r="AF799" i="3"/>
  <c r="AG799" i="3"/>
  <c r="AF800" i="3"/>
  <c r="AG800" i="3"/>
  <c r="AF801" i="3"/>
  <c r="AG801" i="3"/>
  <c r="AF802" i="3"/>
  <c r="AG802" i="3"/>
  <c r="AF803" i="3"/>
  <c r="AG803" i="3"/>
  <c r="AF804" i="3"/>
  <c r="AG804" i="3"/>
  <c r="AF805" i="3"/>
  <c r="AG805" i="3"/>
  <c r="AF806" i="3"/>
  <c r="AG806" i="3"/>
  <c r="AF807" i="3"/>
  <c r="AG807" i="3"/>
  <c r="AF808" i="3"/>
  <c r="AG808" i="3"/>
  <c r="AF809" i="3"/>
  <c r="AG809" i="3"/>
  <c r="AF810" i="3"/>
  <c r="AG810" i="3"/>
  <c r="AF811" i="3"/>
  <c r="AG811" i="3"/>
  <c r="AF812" i="3"/>
  <c r="AG812" i="3"/>
  <c r="AF813" i="3"/>
  <c r="AG813" i="3"/>
  <c r="AF814" i="3"/>
  <c r="AG814" i="3"/>
  <c r="AF815" i="3"/>
  <c r="AG815" i="3"/>
  <c r="AF816" i="3"/>
  <c r="AG816" i="3"/>
  <c r="AF817" i="3"/>
  <c r="AG817" i="3"/>
  <c r="AF818" i="3"/>
  <c r="AG818" i="3"/>
  <c r="AF819" i="3"/>
  <c r="AG819" i="3"/>
  <c r="AF820" i="3"/>
  <c r="AG820" i="3"/>
  <c r="AF821" i="3"/>
  <c r="AG821" i="3"/>
  <c r="AF822" i="3"/>
  <c r="AG822" i="3"/>
  <c r="AF823" i="3"/>
  <c r="AG823" i="3"/>
  <c r="AF824" i="3"/>
  <c r="AG824" i="3"/>
  <c r="AF825" i="3"/>
  <c r="AG825" i="3"/>
  <c r="AF826" i="3"/>
  <c r="AG826" i="3"/>
  <c r="AF827" i="3"/>
  <c r="AG827" i="3"/>
  <c r="AF828" i="3"/>
  <c r="AG828" i="3"/>
  <c r="AF829" i="3"/>
  <c r="AG829" i="3"/>
  <c r="AF830" i="3"/>
  <c r="AG830" i="3"/>
  <c r="AF831" i="3"/>
  <c r="AG831" i="3"/>
  <c r="AF832" i="3"/>
  <c r="AG832" i="3"/>
  <c r="AF833" i="3"/>
  <c r="AG833" i="3"/>
  <c r="AF834" i="3"/>
  <c r="AG834" i="3"/>
  <c r="AF835" i="3"/>
  <c r="AG835" i="3"/>
  <c r="AF836" i="3"/>
  <c r="AG836" i="3"/>
  <c r="AF837" i="3"/>
  <c r="AG837" i="3"/>
  <c r="AF838" i="3"/>
  <c r="AG838" i="3"/>
  <c r="AF839" i="3"/>
  <c r="AG839" i="3"/>
  <c r="AF840" i="3"/>
  <c r="AG840" i="3"/>
  <c r="AF841" i="3"/>
  <c r="AG841" i="3"/>
  <c r="AF842" i="3"/>
  <c r="AG842" i="3"/>
  <c r="AF843" i="3"/>
  <c r="AG843" i="3"/>
  <c r="AF844" i="3"/>
  <c r="AG844" i="3"/>
  <c r="AF845" i="3"/>
  <c r="AG845" i="3"/>
  <c r="AF846" i="3"/>
  <c r="AG846" i="3"/>
  <c r="AF847" i="3"/>
  <c r="AG847" i="3"/>
  <c r="AF848" i="3"/>
  <c r="AG848" i="3"/>
  <c r="AF849" i="3"/>
  <c r="AG849" i="3"/>
  <c r="AF850" i="3"/>
  <c r="AG850" i="3"/>
  <c r="AF851" i="3"/>
  <c r="AG851" i="3"/>
  <c r="AF852" i="3"/>
  <c r="AG852" i="3"/>
  <c r="AF853" i="3"/>
  <c r="AG853" i="3"/>
  <c r="AF854" i="3"/>
  <c r="AG854" i="3"/>
  <c r="AF855" i="3"/>
  <c r="AG855" i="3"/>
  <c r="AF856" i="3"/>
  <c r="AG856" i="3"/>
  <c r="AF857" i="3"/>
  <c r="AG857" i="3"/>
  <c r="AF858" i="3"/>
  <c r="AG858" i="3"/>
  <c r="AF859" i="3"/>
  <c r="AG859" i="3"/>
  <c r="AF860" i="3"/>
  <c r="AG860" i="3"/>
  <c r="AF861" i="3"/>
  <c r="AG861" i="3"/>
  <c r="AF862" i="3"/>
  <c r="AG862" i="3"/>
  <c r="AF863" i="3"/>
  <c r="AG863" i="3"/>
  <c r="AF864" i="3"/>
  <c r="AG864" i="3"/>
  <c r="AF865" i="3"/>
  <c r="AG865" i="3"/>
  <c r="AF866" i="3"/>
  <c r="AG866" i="3"/>
  <c r="AF867" i="3"/>
  <c r="AG867" i="3"/>
  <c r="AF868" i="3"/>
  <c r="AG868" i="3"/>
  <c r="AF869" i="3"/>
  <c r="AG869" i="3"/>
  <c r="AF870" i="3"/>
  <c r="AG870" i="3"/>
  <c r="AF871" i="3"/>
  <c r="AG871" i="3"/>
  <c r="AF872" i="3"/>
  <c r="AG872" i="3"/>
  <c r="AF873" i="3"/>
  <c r="AG873" i="3"/>
  <c r="AF874" i="3"/>
  <c r="AG874" i="3"/>
  <c r="AF875" i="3"/>
  <c r="AG875" i="3"/>
  <c r="AF876" i="3"/>
  <c r="AG876" i="3"/>
  <c r="AF877" i="3"/>
  <c r="AG877" i="3"/>
  <c r="AF878" i="3"/>
  <c r="AG878" i="3"/>
  <c r="AF879" i="3"/>
  <c r="AG879" i="3"/>
  <c r="AF880" i="3"/>
  <c r="AG880" i="3"/>
  <c r="AF881" i="3"/>
  <c r="AG881" i="3"/>
  <c r="AF882" i="3"/>
  <c r="AG882" i="3"/>
  <c r="AF883" i="3"/>
  <c r="AG883" i="3"/>
  <c r="AF884" i="3"/>
  <c r="AG884" i="3"/>
  <c r="AF885" i="3"/>
  <c r="AG885" i="3"/>
  <c r="AF886" i="3"/>
  <c r="AG886" i="3"/>
  <c r="AF887" i="3"/>
  <c r="AG887" i="3"/>
  <c r="AF888" i="3"/>
  <c r="AG888" i="3"/>
  <c r="AF889" i="3"/>
  <c r="AG889" i="3"/>
  <c r="AF890" i="3"/>
  <c r="AG890" i="3"/>
  <c r="AF891" i="3"/>
  <c r="AG891" i="3"/>
  <c r="AF892" i="3"/>
  <c r="AG892" i="3"/>
  <c r="AF893" i="3"/>
  <c r="AG893" i="3"/>
  <c r="AF894" i="3"/>
  <c r="AG894" i="3"/>
  <c r="AF895" i="3"/>
  <c r="AG895" i="3"/>
  <c r="AF896" i="3"/>
  <c r="AG896" i="3"/>
  <c r="AF897" i="3"/>
  <c r="AG897" i="3"/>
  <c r="AF898" i="3"/>
  <c r="AG898" i="3"/>
  <c r="AF899" i="3"/>
  <c r="AG899" i="3"/>
  <c r="AF900" i="3"/>
  <c r="AG900" i="3"/>
  <c r="AF901" i="3"/>
  <c r="AG901" i="3"/>
  <c r="AF902" i="3"/>
  <c r="AG902" i="3"/>
  <c r="AF903" i="3"/>
  <c r="AG903" i="3"/>
  <c r="AF904" i="3"/>
  <c r="AG904" i="3"/>
  <c r="AF905" i="3"/>
  <c r="AG905" i="3"/>
  <c r="AF906" i="3"/>
  <c r="AG906" i="3"/>
  <c r="AF907" i="3"/>
  <c r="AG907" i="3"/>
  <c r="AF908" i="3"/>
  <c r="AG908" i="3"/>
  <c r="AF909" i="3"/>
  <c r="AG909" i="3"/>
  <c r="AF910" i="3"/>
  <c r="AG910" i="3"/>
  <c r="AF911" i="3"/>
  <c r="AG911" i="3"/>
  <c r="AF912" i="3"/>
  <c r="AG912" i="3"/>
  <c r="AF913" i="3"/>
  <c r="AG913" i="3"/>
  <c r="AF914" i="3"/>
  <c r="AG914" i="3"/>
  <c r="AF915" i="3"/>
  <c r="AG915" i="3"/>
  <c r="AF916" i="3"/>
  <c r="AG916" i="3"/>
  <c r="AF917" i="3"/>
  <c r="AG917" i="3"/>
  <c r="AF918" i="3"/>
  <c r="AG918" i="3"/>
  <c r="AF919" i="3"/>
  <c r="AG919" i="3"/>
  <c r="AF920" i="3"/>
  <c r="AG920" i="3"/>
  <c r="AF921" i="3"/>
  <c r="AG921" i="3"/>
  <c r="AF922" i="3"/>
  <c r="AG922" i="3"/>
  <c r="AF923" i="3"/>
  <c r="AG923" i="3"/>
  <c r="AF924" i="3"/>
  <c r="AG924" i="3"/>
  <c r="AF925" i="3"/>
  <c r="AG925" i="3"/>
  <c r="AF926" i="3"/>
  <c r="AG926" i="3"/>
  <c r="AF927" i="3"/>
  <c r="AG927" i="3"/>
  <c r="AF928" i="3"/>
  <c r="AG928" i="3"/>
  <c r="AF929" i="3"/>
  <c r="AG929" i="3"/>
  <c r="AF930" i="3"/>
  <c r="AG930" i="3"/>
  <c r="AF931" i="3"/>
  <c r="AG931" i="3"/>
  <c r="AF932" i="3"/>
  <c r="AG932" i="3"/>
  <c r="AF933" i="3"/>
  <c r="AG933" i="3"/>
  <c r="AF934" i="3"/>
  <c r="AG934" i="3"/>
  <c r="AF935" i="3"/>
  <c r="AG935" i="3"/>
  <c r="AF936" i="3"/>
  <c r="AG936" i="3"/>
  <c r="AF937" i="3"/>
  <c r="AG937" i="3"/>
  <c r="AF938" i="3"/>
  <c r="AG938" i="3"/>
  <c r="AF939" i="3"/>
  <c r="AG939" i="3"/>
  <c r="AF940" i="3"/>
  <c r="AG940" i="3"/>
  <c r="AF941" i="3"/>
  <c r="AG941" i="3"/>
  <c r="AF942" i="3"/>
  <c r="AG942" i="3"/>
  <c r="AF943" i="3"/>
  <c r="AG943" i="3"/>
  <c r="AF944" i="3"/>
  <c r="AG944" i="3"/>
  <c r="AF945" i="3"/>
  <c r="AG945" i="3"/>
  <c r="AF946" i="3"/>
  <c r="AG946" i="3"/>
  <c r="AF947" i="3"/>
  <c r="AG947" i="3"/>
  <c r="AF948" i="3"/>
  <c r="AG948" i="3"/>
  <c r="AF949" i="3"/>
  <c r="AG949" i="3"/>
  <c r="AF950" i="3"/>
  <c r="AG950" i="3"/>
  <c r="AF951" i="3"/>
  <c r="AG951" i="3"/>
  <c r="AF952" i="3"/>
  <c r="AG952" i="3"/>
  <c r="AF953" i="3"/>
  <c r="AG953" i="3"/>
  <c r="AF954" i="3"/>
  <c r="AG954" i="3"/>
  <c r="AF955" i="3"/>
  <c r="AG955" i="3"/>
  <c r="AF956" i="3"/>
  <c r="AG956" i="3"/>
  <c r="AF957" i="3"/>
  <c r="AG957" i="3"/>
  <c r="AF958" i="3"/>
  <c r="AG958" i="3"/>
  <c r="AF959" i="3"/>
  <c r="AG959" i="3"/>
  <c r="AF960" i="3"/>
  <c r="AG960" i="3"/>
  <c r="AF961" i="3"/>
  <c r="AG961" i="3"/>
  <c r="AF962" i="3"/>
  <c r="AG962" i="3"/>
  <c r="AF963" i="3"/>
  <c r="AG963" i="3"/>
  <c r="AF964" i="3"/>
  <c r="AG964" i="3"/>
  <c r="AF965" i="3"/>
  <c r="AG965" i="3"/>
  <c r="AF966" i="3"/>
  <c r="AG966" i="3"/>
  <c r="AF967" i="3"/>
  <c r="AG967" i="3"/>
  <c r="AF968" i="3"/>
  <c r="AG968" i="3"/>
  <c r="AF969" i="3"/>
  <c r="AG969" i="3"/>
  <c r="AF970" i="3"/>
  <c r="AG970" i="3"/>
  <c r="AF971" i="3"/>
  <c r="AG971" i="3"/>
  <c r="AF972" i="3"/>
  <c r="AG972" i="3"/>
  <c r="AF973" i="3"/>
  <c r="AG973" i="3"/>
  <c r="AF974" i="3"/>
  <c r="AG974" i="3"/>
  <c r="AF975" i="3"/>
  <c r="AG975" i="3"/>
  <c r="AF976" i="3"/>
  <c r="AG976" i="3"/>
  <c r="AF977" i="3"/>
  <c r="AG977" i="3"/>
  <c r="AF978" i="3"/>
  <c r="AG978" i="3"/>
  <c r="AF979" i="3"/>
  <c r="AG979" i="3"/>
  <c r="AF980" i="3"/>
  <c r="AG980" i="3"/>
  <c r="AF981" i="3"/>
  <c r="AG981" i="3"/>
  <c r="AF982" i="3"/>
  <c r="AG982" i="3"/>
  <c r="AF983" i="3"/>
  <c r="AG983" i="3"/>
  <c r="AF984" i="3"/>
  <c r="AG984" i="3"/>
  <c r="AF985" i="3"/>
  <c r="AG985" i="3"/>
  <c r="AF986" i="3"/>
  <c r="AG986" i="3"/>
  <c r="AF987" i="3"/>
  <c r="AG987" i="3"/>
  <c r="AF988" i="3"/>
  <c r="AG988" i="3"/>
  <c r="AF989" i="3"/>
  <c r="AG989" i="3"/>
  <c r="AF990" i="3"/>
  <c r="AG990" i="3"/>
  <c r="AF991" i="3"/>
  <c r="AG991" i="3"/>
  <c r="AF992" i="3"/>
  <c r="AG992" i="3"/>
  <c r="AF993" i="3"/>
  <c r="AG993" i="3"/>
  <c r="AF994" i="3"/>
  <c r="AG994" i="3"/>
  <c r="AF995" i="3"/>
  <c r="AG995" i="3"/>
  <c r="AF996" i="3"/>
  <c r="AG996" i="3"/>
  <c r="AF997" i="3"/>
  <c r="AG997" i="3"/>
  <c r="AF998" i="3"/>
  <c r="AG998" i="3"/>
  <c r="AF999" i="3"/>
  <c r="AG999" i="3"/>
  <c r="AF1000" i="3"/>
  <c r="AG1000" i="3"/>
  <c r="AF1001" i="3"/>
  <c r="AG1001" i="3"/>
  <c r="AF1002" i="3"/>
  <c r="AG1002" i="3"/>
  <c r="AF1003" i="3"/>
  <c r="AG1003" i="3"/>
  <c r="AF1004" i="3"/>
  <c r="AG1004" i="3"/>
  <c r="AF1005" i="3"/>
  <c r="AG1005" i="3"/>
  <c r="AF1006" i="3"/>
  <c r="AG1006" i="3"/>
  <c r="AF1007" i="3"/>
  <c r="AG1007" i="3"/>
  <c r="AF1008" i="3"/>
  <c r="AG1008" i="3"/>
  <c r="AF1009" i="3"/>
  <c r="AG1009" i="3"/>
  <c r="AF1010" i="3"/>
  <c r="AG1010" i="3"/>
  <c r="AF1011" i="3"/>
  <c r="AG1011" i="3"/>
  <c r="AF1012" i="3"/>
  <c r="AG1012" i="3"/>
  <c r="AF1013" i="3"/>
  <c r="AG1013" i="3"/>
  <c r="AF1014" i="3"/>
  <c r="AG1014" i="3"/>
  <c r="AF1015" i="3"/>
  <c r="AG1015" i="3"/>
  <c r="AF1016" i="3"/>
  <c r="AG1016" i="3"/>
  <c r="AF1017" i="3"/>
  <c r="AG1017" i="3"/>
  <c r="AF1018" i="3"/>
  <c r="AG1018" i="3"/>
  <c r="AF1019" i="3"/>
  <c r="AG1019" i="3"/>
  <c r="AF1020" i="3"/>
  <c r="AG1020" i="3"/>
  <c r="AF1021" i="3"/>
  <c r="AG1021" i="3"/>
  <c r="AF1022" i="3"/>
  <c r="AG1022" i="3"/>
  <c r="AF1023" i="3"/>
  <c r="AG1023" i="3"/>
  <c r="AF1024" i="3"/>
  <c r="AG1024" i="3"/>
  <c r="AF1025" i="3"/>
  <c r="AG1025" i="3"/>
  <c r="AF1026" i="3"/>
  <c r="AG1026" i="3"/>
  <c r="AF1027" i="3"/>
  <c r="AG1027" i="3"/>
  <c r="AF1028" i="3"/>
  <c r="AG1028" i="3"/>
  <c r="AF1029" i="3"/>
  <c r="AG1029" i="3"/>
  <c r="AF1030" i="3"/>
  <c r="AG1030" i="3"/>
  <c r="AF1031" i="3"/>
  <c r="AG1031" i="3"/>
  <c r="AF1032" i="3"/>
  <c r="AG1032" i="3"/>
  <c r="AF1033" i="3"/>
  <c r="AG1033" i="3"/>
  <c r="AF1034" i="3"/>
  <c r="AG1034" i="3"/>
  <c r="AF1035" i="3"/>
  <c r="AG1035" i="3"/>
  <c r="AF1036" i="3"/>
  <c r="AG1036" i="3"/>
  <c r="AF1037" i="3"/>
  <c r="AG1037" i="3"/>
  <c r="AF1038" i="3"/>
  <c r="AG1038" i="3"/>
  <c r="AF1039" i="3"/>
  <c r="AG1039" i="3"/>
  <c r="AF1040" i="3"/>
  <c r="AG1040" i="3"/>
  <c r="AF1041" i="3"/>
  <c r="AG1041" i="3"/>
  <c r="AF1042" i="3"/>
  <c r="AG1042" i="3"/>
  <c r="AF1043" i="3"/>
  <c r="AG1043" i="3"/>
  <c r="AF1044" i="3"/>
  <c r="AG1044" i="3"/>
  <c r="AF1045" i="3"/>
  <c r="AG1045" i="3"/>
  <c r="AF1046" i="3"/>
  <c r="AG1046" i="3"/>
  <c r="AF1047" i="3"/>
  <c r="AG1047" i="3"/>
  <c r="AF1048" i="3"/>
  <c r="AG1048" i="3"/>
  <c r="AF1049" i="3"/>
  <c r="AG1049" i="3"/>
  <c r="AF1050" i="3"/>
  <c r="AG1050" i="3"/>
  <c r="AF1051" i="3"/>
  <c r="AG1051" i="3"/>
  <c r="AF1052" i="3"/>
  <c r="AG1052" i="3"/>
  <c r="AF1053" i="3"/>
  <c r="AG1053" i="3"/>
  <c r="AF1054" i="3"/>
  <c r="AG1054" i="3"/>
  <c r="AF1055" i="3"/>
  <c r="AG1055" i="3"/>
  <c r="AF1056" i="3"/>
  <c r="AG1056" i="3"/>
  <c r="AF1057" i="3"/>
  <c r="AG1057" i="3"/>
  <c r="AF1058" i="3"/>
  <c r="AG1058" i="3"/>
  <c r="AF1059" i="3"/>
  <c r="AG1059" i="3"/>
  <c r="AF1060" i="3"/>
  <c r="AG1060" i="3"/>
  <c r="AF1061" i="3"/>
  <c r="AG1061" i="3"/>
  <c r="AF1062" i="3"/>
  <c r="AG1062" i="3"/>
  <c r="AF1063" i="3"/>
  <c r="AG1063" i="3"/>
  <c r="AF1064" i="3"/>
  <c r="AG1064" i="3"/>
  <c r="AF1065" i="3"/>
  <c r="AG1065" i="3"/>
  <c r="AF1066" i="3"/>
  <c r="AG1066" i="3"/>
  <c r="AF1067" i="3"/>
  <c r="AG1067" i="3"/>
  <c r="AF1068" i="3"/>
  <c r="AG1068" i="3"/>
  <c r="AF1069" i="3"/>
  <c r="AG1069" i="3"/>
  <c r="AF1070" i="3"/>
  <c r="AG1070" i="3"/>
  <c r="AF1071" i="3"/>
  <c r="AG1071" i="3"/>
  <c r="AF1072" i="3"/>
  <c r="AG1072" i="3"/>
  <c r="AF1073" i="3"/>
  <c r="AG1073" i="3"/>
  <c r="AF1074" i="3"/>
  <c r="AG1074" i="3"/>
  <c r="AF1075" i="3"/>
  <c r="AG1075" i="3"/>
  <c r="AF1076" i="3"/>
  <c r="AG1076" i="3"/>
  <c r="AF1077" i="3"/>
  <c r="AG1077" i="3"/>
  <c r="AF1078" i="3"/>
  <c r="AG1078" i="3"/>
  <c r="AF1079" i="3"/>
  <c r="AG1079" i="3"/>
  <c r="AF1080" i="3"/>
  <c r="AG1080" i="3"/>
  <c r="AF1081" i="3"/>
  <c r="AG1081" i="3"/>
  <c r="AF1082" i="3"/>
  <c r="AG1082" i="3"/>
  <c r="AF1083" i="3"/>
  <c r="AG1083" i="3"/>
  <c r="AF1084" i="3"/>
  <c r="AG1084" i="3"/>
  <c r="AF1085" i="3"/>
  <c r="AG1085" i="3"/>
  <c r="AF1086" i="3"/>
  <c r="AG1086" i="3"/>
  <c r="AF1087" i="3"/>
  <c r="AG1087" i="3"/>
  <c r="AF1088" i="3"/>
  <c r="AG1088" i="3"/>
  <c r="AF1089" i="3"/>
  <c r="AG1089" i="3"/>
  <c r="AF1090" i="3"/>
  <c r="AG1090" i="3"/>
  <c r="AF1091" i="3"/>
  <c r="AG1091" i="3"/>
  <c r="AF1092" i="3"/>
  <c r="AG1092" i="3"/>
  <c r="AF1093" i="3"/>
  <c r="AG1093" i="3"/>
  <c r="AF1094" i="3"/>
  <c r="AG1094" i="3"/>
  <c r="AF1095" i="3"/>
  <c r="AG1095" i="3"/>
  <c r="AF1096" i="3"/>
  <c r="AG1096" i="3"/>
  <c r="AF1097" i="3"/>
  <c r="AG1097" i="3"/>
  <c r="AF1098" i="3"/>
  <c r="AG1098" i="3"/>
  <c r="AF1099" i="3"/>
  <c r="AG1099" i="3"/>
  <c r="AF1100" i="3"/>
  <c r="AG1100" i="3"/>
  <c r="AF1101" i="3"/>
  <c r="AG1101" i="3"/>
  <c r="AF1102" i="3"/>
  <c r="AG1102" i="3"/>
  <c r="AF1103" i="3"/>
  <c r="AG1103" i="3"/>
  <c r="AF1104" i="3"/>
  <c r="AG1104" i="3"/>
  <c r="AF1105" i="3"/>
  <c r="AG1105" i="3"/>
  <c r="AF1106" i="3"/>
  <c r="AG1106" i="3"/>
  <c r="AF1107" i="3"/>
  <c r="AG1107" i="3"/>
  <c r="AF1108" i="3"/>
  <c r="AG1108" i="3"/>
  <c r="AF1109" i="3"/>
  <c r="AG1109" i="3"/>
  <c r="AF1110" i="3"/>
  <c r="AG1110" i="3"/>
  <c r="AF1111" i="3"/>
  <c r="AG1111" i="3"/>
  <c r="AF1112" i="3"/>
  <c r="AG1112" i="3"/>
  <c r="AF1113" i="3"/>
  <c r="AG1113" i="3"/>
  <c r="AF1114" i="3"/>
  <c r="AG1114" i="3"/>
  <c r="AF1115" i="3"/>
  <c r="AG1115" i="3"/>
  <c r="AF1116" i="3"/>
  <c r="AG1116" i="3"/>
  <c r="AF1117" i="3"/>
  <c r="AG1117" i="3"/>
  <c r="AF1118" i="3"/>
  <c r="AG1118" i="3"/>
  <c r="AF1119" i="3"/>
  <c r="AG1119" i="3"/>
  <c r="AF1120" i="3"/>
  <c r="AG1120" i="3"/>
  <c r="AF1121" i="3"/>
  <c r="AG1121" i="3"/>
  <c r="AF1122" i="3"/>
  <c r="AG1122" i="3"/>
  <c r="AF1123" i="3"/>
  <c r="AG1123" i="3"/>
  <c r="AF1124" i="3"/>
  <c r="AG1124" i="3"/>
  <c r="AF1125" i="3"/>
  <c r="AG1125" i="3"/>
  <c r="AF1126" i="3"/>
  <c r="AG1126" i="3"/>
  <c r="AF1127" i="3"/>
  <c r="AG1127" i="3"/>
  <c r="AF1128" i="3"/>
  <c r="AG1128" i="3"/>
  <c r="AF1129" i="3"/>
  <c r="AG1129" i="3"/>
  <c r="AF1130" i="3"/>
  <c r="AG1130" i="3"/>
  <c r="AF1131" i="3"/>
  <c r="AG1131" i="3"/>
  <c r="AF1132" i="3"/>
  <c r="AG1132" i="3"/>
  <c r="AF1133" i="3"/>
  <c r="AG1133" i="3"/>
  <c r="AF1134" i="3"/>
  <c r="AG1134" i="3"/>
  <c r="AF1135" i="3"/>
  <c r="AG1135" i="3"/>
  <c r="AF1136" i="3"/>
  <c r="AG1136" i="3"/>
  <c r="AF1137" i="3"/>
  <c r="AG1137" i="3"/>
  <c r="AF1138" i="3"/>
  <c r="AG1138" i="3"/>
  <c r="AF1139" i="3"/>
  <c r="AG1139" i="3"/>
  <c r="AF1140" i="3"/>
  <c r="AG1140" i="3"/>
  <c r="AF1141" i="3"/>
  <c r="AG1141" i="3"/>
  <c r="AF1142" i="3"/>
  <c r="AG1142" i="3"/>
  <c r="AF1143" i="3"/>
  <c r="AG1143" i="3"/>
  <c r="AF1144" i="3"/>
  <c r="AG1144" i="3"/>
  <c r="AF1145" i="3"/>
  <c r="AG1145" i="3"/>
  <c r="AF1146" i="3"/>
  <c r="AG1146" i="3"/>
  <c r="AF1147" i="3"/>
  <c r="AG1147" i="3"/>
  <c r="AF1148" i="3"/>
  <c r="AG1148" i="3"/>
  <c r="AF1149" i="3"/>
  <c r="AG1149" i="3"/>
  <c r="AF1150" i="3"/>
  <c r="AG1150" i="3"/>
  <c r="AF1151" i="3"/>
  <c r="AG1151" i="3"/>
  <c r="AF1152" i="3"/>
  <c r="AG1152" i="3"/>
  <c r="AF1153" i="3"/>
  <c r="AG1153" i="3"/>
  <c r="AF1154" i="3"/>
  <c r="AG1154" i="3"/>
  <c r="AF1155" i="3"/>
  <c r="AG1155" i="3"/>
  <c r="AF1156" i="3"/>
  <c r="AG1156" i="3"/>
  <c r="AF1157" i="3"/>
  <c r="AG1157" i="3"/>
  <c r="AF1158" i="3"/>
  <c r="AG1158" i="3"/>
  <c r="AF1159" i="3"/>
  <c r="AG1159" i="3"/>
  <c r="AF1160" i="3"/>
  <c r="AG1160" i="3"/>
  <c r="AF1161" i="3"/>
  <c r="AG1161" i="3"/>
  <c r="AF1162" i="3"/>
  <c r="AG1162" i="3"/>
  <c r="AF1163" i="3"/>
  <c r="AG1163" i="3"/>
  <c r="AF1164" i="3"/>
  <c r="AG1164" i="3"/>
  <c r="AF1165" i="3"/>
  <c r="AG1165" i="3"/>
  <c r="AF1166" i="3"/>
  <c r="AG1166" i="3"/>
  <c r="AF1167" i="3"/>
  <c r="AG1167" i="3"/>
  <c r="AF1168" i="3"/>
  <c r="AG1168" i="3"/>
  <c r="AF1169" i="3"/>
  <c r="AG1169" i="3"/>
  <c r="AF1170" i="3"/>
  <c r="AG1170" i="3"/>
  <c r="AF1171" i="3"/>
  <c r="AG1171" i="3"/>
  <c r="AF1172" i="3"/>
  <c r="AG1172" i="3"/>
  <c r="AF1173" i="3"/>
  <c r="AG1173" i="3"/>
  <c r="AF1174" i="3"/>
  <c r="AG1174" i="3"/>
  <c r="AF1175" i="3"/>
  <c r="AG1175" i="3"/>
  <c r="AF1176" i="3"/>
  <c r="AG1176" i="3"/>
  <c r="AF1177" i="3"/>
  <c r="AG1177" i="3"/>
  <c r="AF1178" i="3"/>
  <c r="AG1178" i="3"/>
  <c r="AF1179" i="3"/>
  <c r="AG1179" i="3"/>
  <c r="AF1180" i="3"/>
  <c r="AG1180" i="3"/>
  <c r="AF1181" i="3"/>
  <c r="AG1181" i="3"/>
  <c r="AF1182" i="3"/>
  <c r="AG1182" i="3"/>
  <c r="AF1183" i="3"/>
  <c r="AG1183" i="3"/>
  <c r="AF1184" i="3"/>
  <c r="AG1184" i="3"/>
  <c r="AF1185" i="3"/>
  <c r="AG1185" i="3"/>
  <c r="AF1186" i="3"/>
  <c r="AG1186" i="3"/>
  <c r="AF1187" i="3"/>
  <c r="AG1187" i="3"/>
  <c r="AF1188" i="3"/>
  <c r="AG1188" i="3"/>
  <c r="AF1189" i="3"/>
  <c r="AG1189" i="3"/>
  <c r="AF1190" i="3"/>
  <c r="AG1190" i="3"/>
  <c r="AF1191" i="3"/>
  <c r="AG1191" i="3"/>
  <c r="AF1192" i="3"/>
  <c r="AG1192" i="3"/>
  <c r="AF1193" i="3"/>
  <c r="AG1193" i="3"/>
  <c r="AF1194" i="3"/>
  <c r="AG1194" i="3"/>
  <c r="AF1195" i="3"/>
  <c r="AG1195" i="3"/>
  <c r="AF1196" i="3"/>
  <c r="AG1196" i="3"/>
  <c r="AF1197" i="3"/>
  <c r="AG1197" i="3"/>
  <c r="AF1198" i="3"/>
  <c r="AG1198" i="3"/>
  <c r="AF1199" i="3"/>
  <c r="AG1199" i="3"/>
  <c r="AF1200" i="3"/>
  <c r="AG1200" i="3"/>
  <c r="AF1201" i="3"/>
  <c r="AG1201" i="3"/>
  <c r="AF1202" i="3"/>
  <c r="AG1202" i="3"/>
  <c r="AF1203" i="3"/>
  <c r="AG1203" i="3"/>
  <c r="AF1204" i="3"/>
  <c r="AG1204" i="3"/>
  <c r="AF1205" i="3"/>
  <c r="AG1205" i="3"/>
  <c r="AF1206" i="3"/>
  <c r="AG1206" i="3"/>
  <c r="AF1207" i="3"/>
  <c r="AG1207" i="3"/>
  <c r="AF1208" i="3"/>
  <c r="AG1208" i="3"/>
  <c r="AF1209" i="3"/>
  <c r="AG1209" i="3"/>
  <c r="AF1210" i="3"/>
  <c r="AG1210" i="3"/>
  <c r="AF1211" i="3"/>
  <c r="AG1211" i="3"/>
  <c r="AF1212" i="3"/>
  <c r="AG1212" i="3"/>
  <c r="AF1213" i="3"/>
  <c r="AG1213" i="3"/>
  <c r="AF1214" i="3"/>
  <c r="AG1214" i="3"/>
  <c r="AF1215" i="3"/>
  <c r="AG1215" i="3"/>
  <c r="AF1216" i="3"/>
  <c r="AG1216" i="3"/>
  <c r="AF1217" i="3"/>
  <c r="AG1217" i="3"/>
  <c r="AF1218" i="3"/>
  <c r="AG1218" i="3"/>
  <c r="AF1219" i="3"/>
  <c r="AG1219" i="3"/>
  <c r="AF1220" i="3"/>
  <c r="AG1220" i="3"/>
  <c r="AF1221" i="3"/>
  <c r="AG1221" i="3"/>
  <c r="AF1222" i="3"/>
  <c r="AG1222" i="3"/>
  <c r="AF1223" i="3"/>
  <c r="AG1223" i="3"/>
  <c r="AF1224" i="3"/>
  <c r="AG1224" i="3"/>
  <c r="AF1225" i="3"/>
  <c r="AG1225" i="3"/>
  <c r="AF1226" i="3"/>
  <c r="AG1226" i="3"/>
  <c r="AF1227" i="3"/>
  <c r="AG1227" i="3"/>
  <c r="AF1228" i="3"/>
  <c r="AG1228" i="3"/>
  <c r="AF1229" i="3"/>
  <c r="AG1229" i="3"/>
  <c r="AF1230" i="3"/>
  <c r="AG1230" i="3"/>
  <c r="AF1231" i="3"/>
  <c r="AG1231" i="3"/>
  <c r="AF1232" i="3"/>
  <c r="AG1232" i="3"/>
  <c r="AF1233" i="3"/>
  <c r="AG1233" i="3"/>
  <c r="AF1234" i="3"/>
  <c r="AG1234" i="3"/>
  <c r="AF1235" i="3"/>
  <c r="AG1235" i="3"/>
  <c r="AF1236" i="3"/>
  <c r="AG1236" i="3"/>
  <c r="AF1237" i="3"/>
  <c r="AG1237" i="3"/>
  <c r="AF1238" i="3"/>
  <c r="AG1238" i="3"/>
  <c r="AF1239" i="3"/>
  <c r="AG1239" i="3"/>
  <c r="AF1240" i="3"/>
  <c r="AG1240" i="3"/>
  <c r="AF1241" i="3"/>
  <c r="AG1241" i="3"/>
  <c r="AF1242" i="3"/>
  <c r="AG1242" i="3"/>
  <c r="AF1243" i="3"/>
  <c r="AG1243" i="3"/>
  <c r="AF1244" i="3"/>
  <c r="AG1244" i="3"/>
  <c r="AF1245" i="3"/>
  <c r="AG1245" i="3"/>
  <c r="AF1246" i="3"/>
  <c r="AG1246" i="3"/>
  <c r="AF1247" i="3"/>
  <c r="AG1247" i="3"/>
  <c r="AF1248" i="3"/>
  <c r="AG1248" i="3"/>
  <c r="AF1249" i="3"/>
  <c r="AG1249" i="3"/>
  <c r="AF1250" i="3"/>
  <c r="AG1250" i="3"/>
  <c r="AF1251" i="3"/>
  <c r="AG1251" i="3"/>
  <c r="AG3" i="3"/>
  <c r="AF3" i="3"/>
  <c r="AA4" i="3"/>
  <c r="AB4" i="3"/>
  <c r="AC4" i="3"/>
  <c r="AA5" i="3"/>
  <c r="AB5" i="3"/>
  <c r="AC5" i="3"/>
  <c r="AA6" i="3"/>
  <c r="AB6" i="3"/>
  <c r="AC6" i="3"/>
  <c r="AA7" i="3"/>
  <c r="AB7" i="3"/>
  <c r="AC7" i="3"/>
  <c r="AA8" i="3"/>
  <c r="AB8" i="3"/>
  <c r="AC8" i="3"/>
  <c r="AA9" i="3"/>
  <c r="AB9" i="3"/>
  <c r="AC9" i="3"/>
  <c r="AA10" i="3"/>
  <c r="AB10" i="3"/>
  <c r="AC10" i="3"/>
  <c r="AA11" i="3"/>
  <c r="AB11" i="3"/>
  <c r="AC11" i="3"/>
  <c r="AA12" i="3"/>
  <c r="AB12" i="3"/>
  <c r="AC12" i="3"/>
  <c r="AA13" i="3"/>
  <c r="AB13" i="3"/>
  <c r="AC13" i="3"/>
  <c r="AA14" i="3"/>
  <c r="AB14" i="3"/>
  <c r="AC14" i="3"/>
  <c r="AA15" i="3"/>
  <c r="AB15" i="3"/>
  <c r="AC15" i="3"/>
  <c r="AA16" i="3"/>
  <c r="AB16" i="3"/>
  <c r="AC16" i="3"/>
  <c r="AA17" i="3"/>
  <c r="AB17" i="3"/>
  <c r="AC17" i="3"/>
  <c r="AA18" i="3"/>
  <c r="AB18" i="3"/>
  <c r="AC18" i="3"/>
  <c r="AA19" i="3"/>
  <c r="AB19" i="3"/>
  <c r="AC19" i="3"/>
  <c r="AA20" i="3"/>
  <c r="AB20" i="3"/>
  <c r="AC20" i="3"/>
  <c r="AA21" i="3"/>
  <c r="AB21" i="3"/>
  <c r="AC21" i="3"/>
  <c r="AA22" i="3"/>
  <c r="AB22" i="3"/>
  <c r="AC22" i="3"/>
  <c r="AA23" i="3"/>
  <c r="AB23" i="3"/>
  <c r="AC23" i="3"/>
  <c r="AA24" i="3"/>
  <c r="AB24" i="3"/>
  <c r="AC24" i="3"/>
  <c r="AA25" i="3"/>
  <c r="AB25" i="3"/>
  <c r="AC25" i="3"/>
  <c r="AA26" i="3"/>
  <c r="AB26" i="3"/>
  <c r="AC26" i="3"/>
  <c r="AA27" i="3"/>
  <c r="AB27" i="3"/>
  <c r="AC27" i="3"/>
  <c r="AA28" i="3"/>
  <c r="AB28" i="3"/>
  <c r="AC28" i="3"/>
  <c r="AA29" i="3"/>
  <c r="AB29" i="3"/>
  <c r="AC29" i="3"/>
  <c r="AA30" i="3"/>
  <c r="AB30" i="3"/>
  <c r="AC30" i="3"/>
  <c r="AA31" i="3"/>
  <c r="AB31" i="3"/>
  <c r="AC31" i="3"/>
  <c r="AA32" i="3"/>
  <c r="AB32" i="3"/>
  <c r="AC32" i="3"/>
  <c r="AA33" i="3"/>
  <c r="AB33" i="3"/>
  <c r="AC33" i="3"/>
  <c r="AA34" i="3"/>
  <c r="AB34" i="3"/>
  <c r="AC34" i="3"/>
  <c r="AA35" i="3"/>
  <c r="AB35" i="3"/>
  <c r="AC35" i="3"/>
  <c r="AA36" i="3"/>
  <c r="AB36" i="3"/>
  <c r="AC36" i="3"/>
  <c r="AA37" i="3"/>
  <c r="AB37" i="3"/>
  <c r="AC37" i="3"/>
  <c r="AA38" i="3"/>
  <c r="AB38" i="3"/>
  <c r="AC38" i="3"/>
  <c r="AA39" i="3"/>
  <c r="AB39" i="3"/>
  <c r="AC39" i="3"/>
  <c r="AA40" i="3"/>
  <c r="AB40" i="3"/>
  <c r="AC40" i="3"/>
  <c r="AA41" i="3"/>
  <c r="AB41" i="3"/>
  <c r="AC41" i="3"/>
  <c r="AA42" i="3"/>
  <c r="AB42" i="3"/>
  <c r="AC42" i="3"/>
  <c r="AA43" i="3"/>
  <c r="AB43" i="3"/>
  <c r="AC43" i="3"/>
  <c r="AA44" i="3"/>
  <c r="AB44" i="3"/>
  <c r="AC44" i="3"/>
  <c r="AA45" i="3"/>
  <c r="AB45" i="3"/>
  <c r="AC45" i="3"/>
  <c r="AA46" i="3"/>
  <c r="AB46" i="3"/>
  <c r="AC46" i="3"/>
  <c r="AA47" i="3"/>
  <c r="AB47" i="3"/>
  <c r="AC47" i="3"/>
  <c r="AA48" i="3"/>
  <c r="AB48" i="3"/>
  <c r="AC48" i="3"/>
  <c r="AA49" i="3"/>
  <c r="AB49" i="3"/>
  <c r="AC49" i="3"/>
  <c r="AA50" i="3"/>
  <c r="AB50" i="3"/>
  <c r="AC50" i="3"/>
  <c r="AA51" i="3"/>
  <c r="AB51" i="3"/>
  <c r="AC51" i="3"/>
  <c r="AA52" i="3"/>
  <c r="AB52" i="3"/>
  <c r="AC52" i="3"/>
  <c r="AA53" i="3"/>
  <c r="AB53" i="3"/>
  <c r="AC53" i="3"/>
  <c r="AA54" i="3"/>
  <c r="AB54" i="3"/>
  <c r="AC54" i="3"/>
  <c r="AA55" i="3"/>
  <c r="AB55" i="3"/>
  <c r="AC55" i="3"/>
  <c r="AA56" i="3"/>
  <c r="AB56" i="3"/>
  <c r="AC56" i="3"/>
  <c r="AA57" i="3"/>
  <c r="AB57" i="3"/>
  <c r="AC57" i="3"/>
  <c r="AA58" i="3"/>
  <c r="AB58" i="3"/>
  <c r="AC58" i="3"/>
  <c r="AA59" i="3"/>
  <c r="AB59" i="3"/>
  <c r="AC59" i="3"/>
  <c r="AA60" i="3"/>
  <c r="AB60" i="3"/>
  <c r="AC60" i="3"/>
  <c r="AA61" i="3"/>
  <c r="AB61" i="3"/>
  <c r="AC61" i="3"/>
  <c r="AA62" i="3"/>
  <c r="AB62" i="3"/>
  <c r="AC62" i="3"/>
  <c r="AA63" i="3"/>
  <c r="AB63" i="3"/>
  <c r="AC63" i="3"/>
  <c r="AA64" i="3"/>
  <c r="AB64" i="3"/>
  <c r="AC64" i="3"/>
  <c r="AA65" i="3"/>
  <c r="AB65" i="3"/>
  <c r="AC65" i="3"/>
  <c r="AA66" i="3"/>
  <c r="AB66" i="3"/>
  <c r="AC66" i="3"/>
  <c r="AA67" i="3"/>
  <c r="AB67" i="3"/>
  <c r="AC67" i="3"/>
  <c r="AA68" i="3"/>
  <c r="AB68" i="3"/>
  <c r="AC68" i="3"/>
  <c r="AA69" i="3"/>
  <c r="AB69" i="3"/>
  <c r="AC69" i="3"/>
  <c r="AA70" i="3"/>
  <c r="AB70" i="3"/>
  <c r="AC70" i="3"/>
  <c r="AA71" i="3"/>
  <c r="AB71" i="3"/>
  <c r="AC71" i="3"/>
  <c r="AA72" i="3"/>
  <c r="AB72" i="3"/>
  <c r="AC72" i="3"/>
  <c r="AA73" i="3"/>
  <c r="AB73" i="3"/>
  <c r="AC73" i="3"/>
  <c r="AA74" i="3"/>
  <c r="AB74" i="3"/>
  <c r="AC74" i="3"/>
  <c r="AA75" i="3"/>
  <c r="AB75" i="3"/>
  <c r="AC75" i="3"/>
  <c r="AA76" i="3"/>
  <c r="AB76" i="3"/>
  <c r="AC76" i="3"/>
  <c r="AA77" i="3"/>
  <c r="AB77" i="3"/>
  <c r="AC77" i="3"/>
  <c r="AA78" i="3"/>
  <c r="AB78" i="3"/>
  <c r="AC78" i="3"/>
  <c r="AA79" i="3"/>
  <c r="AB79" i="3"/>
  <c r="AC79" i="3"/>
  <c r="AA80" i="3"/>
  <c r="AB80" i="3"/>
  <c r="AC80" i="3"/>
  <c r="AA81" i="3"/>
  <c r="AB81" i="3"/>
  <c r="AC81" i="3"/>
  <c r="AA82" i="3"/>
  <c r="AB82" i="3"/>
  <c r="AC82" i="3"/>
  <c r="AA83" i="3"/>
  <c r="AB83" i="3"/>
  <c r="AC83" i="3"/>
  <c r="AA84" i="3"/>
  <c r="AB84" i="3"/>
  <c r="AC84" i="3"/>
  <c r="AA85" i="3"/>
  <c r="AB85" i="3"/>
  <c r="AC85" i="3"/>
  <c r="AA86" i="3"/>
  <c r="AB86" i="3"/>
  <c r="AC86" i="3"/>
  <c r="AA87" i="3"/>
  <c r="AB87" i="3"/>
  <c r="AC87" i="3"/>
  <c r="AA88" i="3"/>
  <c r="AB88" i="3"/>
  <c r="AC88" i="3"/>
  <c r="AA89" i="3"/>
  <c r="AB89" i="3"/>
  <c r="AC89" i="3"/>
  <c r="AA90" i="3"/>
  <c r="AB90" i="3"/>
  <c r="AC90" i="3"/>
  <c r="AA91" i="3"/>
  <c r="AB91" i="3"/>
  <c r="AC91" i="3"/>
  <c r="AA92" i="3"/>
  <c r="AB92" i="3"/>
  <c r="AC92" i="3"/>
  <c r="AA93" i="3"/>
  <c r="AB93" i="3"/>
  <c r="AC93" i="3"/>
  <c r="AA94" i="3"/>
  <c r="AB94" i="3"/>
  <c r="AC94" i="3"/>
  <c r="AA95" i="3"/>
  <c r="AB95" i="3"/>
  <c r="AC95" i="3"/>
  <c r="AA96" i="3"/>
  <c r="AB96" i="3"/>
  <c r="AC96" i="3"/>
  <c r="AA97" i="3"/>
  <c r="AB97" i="3"/>
  <c r="AC97" i="3"/>
  <c r="AA98" i="3"/>
  <c r="AB98" i="3"/>
  <c r="AC98" i="3"/>
  <c r="AA99" i="3"/>
  <c r="AB99" i="3"/>
  <c r="AC99" i="3"/>
  <c r="AA100" i="3"/>
  <c r="AB100" i="3"/>
  <c r="AC100" i="3"/>
  <c r="AA101" i="3"/>
  <c r="AB101" i="3"/>
  <c r="AC101" i="3"/>
  <c r="AA102" i="3"/>
  <c r="AB102" i="3"/>
  <c r="AC102" i="3"/>
  <c r="AA103" i="3"/>
  <c r="AB103" i="3"/>
  <c r="AC103" i="3"/>
  <c r="AA104" i="3"/>
  <c r="AB104" i="3"/>
  <c r="AC104" i="3"/>
  <c r="AA105" i="3"/>
  <c r="AB105" i="3"/>
  <c r="AC105" i="3"/>
  <c r="AA106" i="3"/>
  <c r="AB106" i="3"/>
  <c r="AC106" i="3"/>
  <c r="AA107" i="3"/>
  <c r="AB107" i="3"/>
  <c r="AC107" i="3"/>
  <c r="AA108" i="3"/>
  <c r="AB108" i="3"/>
  <c r="AC108" i="3"/>
  <c r="AA109" i="3"/>
  <c r="AB109" i="3"/>
  <c r="AC109" i="3"/>
  <c r="AA110" i="3"/>
  <c r="AB110" i="3"/>
  <c r="AC110" i="3"/>
  <c r="AA111" i="3"/>
  <c r="AB111" i="3"/>
  <c r="AC111" i="3"/>
  <c r="AA112" i="3"/>
  <c r="AB112" i="3"/>
  <c r="AC112" i="3"/>
  <c r="AA113" i="3"/>
  <c r="AB113" i="3"/>
  <c r="AC113" i="3"/>
  <c r="AA114" i="3"/>
  <c r="AB114" i="3"/>
  <c r="AC114" i="3"/>
  <c r="AA115" i="3"/>
  <c r="AB115" i="3"/>
  <c r="AC115" i="3"/>
  <c r="AA116" i="3"/>
  <c r="AB116" i="3"/>
  <c r="AC116" i="3"/>
  <c r="AA117" i="3"/>
  <c r="AB117" i="3"/>
  <c r="AC117" i="3"/>
  <c r="AA118" i="3"/>
  <c r="AB118" i="3"/>
  <c r="AC118" i="3"/>
  <c r="AA119" i="3"/>
  <c r="AB119" i="3"/>
  <c r="AC119" i="3"/>
  <c r="AA120" i="3"/>
  <c r="AB120" i="3"/>
  <c r="AC120" i="3"/>
  <c r="AA121" i="3"/>
  <c r="AB121" i="3"/>
  <c r="AC121" i="3"/>
  <c r="AA122" i="3"/>
  <c r="AB122" i="3"/>
  <c r="AC122" i="3"/>
  <c r="AA123" i="3"/>
  <c r="AB123" i="3"/>
  <c r="AC123" i="3"/>
  <c r="AA124" i="3"/>
  <c r="AB124" i="3"/>
  <c r="AC124" i="3"/>
  <c r="AA125" i="3"/>
  <c r="AB125" i="3"/>
  <c r="AC125" i="3"/>
  <c r="AA126" i="3"/>
  <c r="AB126" i="3"/>
  <c r="AC126" i="3"/>
  <c r="AA127" i="3"/>
  <c r="AB127" i="3"/>
  <c r="AC127" i="3"/>
  <c r="AA128" i="3"/>
  <c r="AB128" i="3"/>
  <c r="AC128" i="3"/>
  <c r="AA129" i="3"/>
  <c r="AB129" i="3"/>
  <c r="AC129" i="3"/>
  <c r="AA130" i="3"/>
  <c r="AB130" i="3"/>
  <c r="AC130" i="3"/>
  <c r="AA131" i="3"/>
  <c r="AB131" i="3"/>
  <c r="AC131" i="3"/>
  <c r="AA132" i="3"/>
  <c r="AB132" i="3"/>
  <c r="AC132" i="3"/>
  <c r="AA133" i="3"/>
  <c r="AB133" i="3"/>
  <c r="AC133" i="3"/>
  <c r="AA134" i="3"/>
  <c r="AB134" i="3"/>
  <c r="AC134" i="3"/>
  <c r="AA135" i="3"/>
  <c r="AB135" i="3"/>
  <c r="AC135" i="3"/>
  <c r="AA136" i="3"/>
  <c r="AB136" i="3"/>
  <c r="AC136" i="3"/>
  <c r="AA137" i="3"/>
  <c r="AB137" i="3"/>
  <c r="AC137" i="3"/>
  <c r="AA138" i="3"/>
  <c r="AB138" i="3"/>
  <c r="AC138" i="3"/>
  <c r="AA139" i="3"/>
  <c r="AB139" i="3"/>
  <c r="AC139" i="3"/>
  <c r="AA140" i="3"/>
  <c r="AB140" i="3"/>
  <c r="AC140" i="3"/>
  <c r="AA141" i="3"/>
  <c r="AB141" i="3"/>
  <c r="AC141" i="3"/>
  <c r="AA142" i="3"/>
  <c r="AB142" i="3"/>
  <c r="AC142" i="3"/>
  <c r="AA143" i="3"/>
  <c r="AB143" i="3"/>
  <c r="AC143" i="3"/>
  <c r="AA144" i="3"/>
  <c r="AB144" i="3"/>
  <c r="AC144" i="3"/>
  <c r="AA145" i="3"/>
  <c r="AB145" i="3"/>
  <c r="AC145" i="3"/>
  <c r="AA146" i="3"/>
  <c r="AB146" i="3"/>
  <c r="AC146" i="3"/>
  <c r="AA147" i="3"/>
  <c r="AB147" i="3"/>
  <c r="AC147" i="3"/>
  <c r="AA148" i="3"/>
  <c r="AB148" i="3"/>
  <c r="AC148" i="3"/>
  <c r="AA149" i="3"/>
  <c r="AB149" i="3"/>
  <c r="AC149" i="3"/>
  <c r="AA150" i="3"/>
  <c r="AB150" i="3"/>
  <c r="AC150" i="3"/>
  <c r="AA151" i="3"/>
  <c r="AB151" i="3"/>
  <c r="AC151" i="3"/>
  <c r="AA152" i="3"/>
  <c r="AB152" i="3"/>
  <c r="AC152" i="3"/>
  <c r="AA153" i="3"/>
  <c r="AB153" i="3"/>
  <c r="AC153" i="3"/>
  <c r="AA154" i="3"/>
  <c r="AB154" i="3"/>
  <c r="AC154" i="3"/>
  <c r="AA155" i="3"/>
  <c r="AB155" i="3"/>
  <c r="AC155" i="3"/>
  <c r="AA156" i="3"/>
  <c r="AB156" i="3"/>
  <c r="AC156" i="3"/>
  <c r="AA157" i="3"/>
  <c r="AB157" i="3"/>
  <c r="AC157" i="3"/>
  <c r="AA158" i="3"/>
  <c r="AB158" i="3"/>
  <c r="AC158" i="3"/>
  <c r="AA159" i="3"/>
  <c r="AB159" i="3"/>
  <c r="AC159" i="3"/>
  <c r="AA160" i="3"/>
  <c r="AB160" i="3"/>
  <c r="AC160" i="3"/>
  <c r="AA161" i="3"/>
  <c r="AB161" i="3"/>
  <c r="AC161" i="3"/>
  <c r="AA162" i="3"/>
  <c r="AB162" i="3"/>
  <c r="AC162" i="3"/>
  <c r="AA163" i="3"/>
  <c r="AB163" i="3"/>
  <c r="AC163" i="3"/>
  <c r="AA164" i="3"/>
  <c r="AB164" i="3"/>
  <c r="AC164" i="3"/>
  <c r="AA165" i="3"/>
  <c r="AB165" i="3"/>
  <c r="AC165" i="3"/>
  <c r="AA166" i="3"/>
  <c r="AB166" i="3"/>
  <c r="AC166" i="3"/>
  <c r="AA167" i="3"/>
  <c r="AB167" i="3"/>
  <c r="AC167" i="3"/>
  <c r="AA168" i="3"/>
  <c r="AB168" i="3"/>
  <c r="AC168" i="3"/>
  <c r="AA169" i="3"/>
  <c r="AB169" i="3"/>
  <c r="AC169" i="3"/>
  <c r="AA170" i="3"/>
  <c r="AB170" i="3"/>
  <c r="AC170" i="3"/>
  <c r="AA171" i="3"/>
  <c r="AB171" i="3"/>
  <c r="AC171" i="3"/>
  <c r="AA172" i="3"/>
  <c r="AB172" i="3"/>
  <c r="AC172" i="3"/>
  <c r="AA173" i="3"/>
  <c r="AB173" i="3"/>
  <c r="AC173" i="3"/>
  <c r="AA174" i="3"/>
  <c r="AB174" i="3"/>
  <c r="AC174" i="3"/>
  <c r="AA175" i="3"/>
  <c r="AB175" i="3"/>
  <c r="AC175" i="3"/>
  <c r="AA176" i="3"/>
  <c r="AB176" i="3"/>
  <c r="AC176" i="3"/>
  <c r="AA177" i="3"/>
  <c r="AB177" i="3"/>
  <c r="AC177" i="3"/>
  <c r="AA178" i="3"/>
  <c r="AB178" i="3"/>
  <c r="AC178" i="3"/>
  <c r="AA179" i="3"/>
  <c r="AB179" i="3"/>
  <c r="AC179" i="3"/>
  <c r="AA180" i="3"/>
  <c r="AB180" i="3"/>
  <c r="AC180" i="3"/>
  <c r="AA181" i="3"/>
  <c r="AB181" i="3"/>
  <c r="AC181" i="3"/>
  <c r="AA182" i="3"/>
  <c r="AB182" i="3"/>
  <c r="AC182" i="3"/>
  <c r="AA183" i="3"/>
  <c r="AB183" i="3"/>
  <c r="AC183" i="3"/>
  <c r="AA184" i="3"/>
  <c r="AB184" i="3"/>
  <c r="AC184" i="3"/>
  <c r="AA185" i="3"/>
  <c r="AB185" i="3"/>
  <c r="AC185" i="3"/>
  <c r="AA186" i="3"/>
  <c r="AB186" i="3"/>
  <c r="AC186" i="3"/>
  <c r="AA187" i="3"/>
  <c r="AB187" i="3"/>
  <c r="AC187" i="3"/>
  <c r="AA188" i="3"/>
  <c r="AB188" i="3"/>
  <c r="AC188" i="3"/>
  <c r="AA189" i="3"/>
  <c r="AB189" i="3"/>
  <c r="AC189" i="3"/>
  <c r="AA190" i="3"/>
  <c r="AB190" i="3"/>
  <c r="AC190" i="3"/>
  <c r="AA191" i="3"/>
  <c r="AB191" i="3"/>
  <c r="AC191" i="3"/>
  <c r="AA192" i="3"/>
  <c r="AB192" i="3"/>
  <c r="AC192" i="3"/>
  <c r="AA193" i="3"/>
  <c r="AB193" i="3"/>
  <c r="AC193" i="3"/>
  <c r="AA194" i="3"/>
  <c r="AB194" i="3"/>
  <c r="AC194" i="3"/>
  <c r="AA195" i="3"/>
  <c r="AB195" i="3"/>
  <c r="AC195" i="3"/>
  <c r="AA196" i="3"/>
  <c r="AB196" i="3"/>
  <c r="AC196" i="3"/>
  <c r="AA197" i="3"/>
  <c r="AB197" i="3"/>
  <c r="AC197" i="3"/>
  <c r="AA198" i="3"/>
  <c r="AB198" i="3"/>
  <c r="AC198" i="3"/>
  <c r="AA199" i="3"/>
  <c r="AB199" i="3"/>
  <c r="AC199" i="3"/>
  <c r="AA200" i="3"/>
  <c r="AB200" i="3"/>
  <c r="AC200" i="3"/>
  <c r="AA201" i="3"/>
  <c r="AB201" i="3"/>
  <c r="AC201" i="3"/>
  <c r="AA202" i="3"/>
  <c r="AB202" i="3"/>
  <c r="AC202" i="3"/>
  <c r="AA203" i="3"/>
  <c r="AB203" i="3"/>
  <c r="AC203" i="3"/>
  <c r="AA204" i="3"/>
  <c r="AB204" i="3"/>
  <c r="AC204" i="3"/>
  <c r="AA205" i="3"/>
  <c r="AB205" i="3"/>
  <c r="AC205" i="3"/>
  <c r="AA206" i="3"/>
  <c r="AB206" i="3"/>
  <c r="AC206" i="3"/>
  <c r="AA207" i="3"/>
  <c r="AB207" i="3"/>
  <c r="AC207" i="3"/>
  <c r="AA208" i="3"/>
  <c r="AB208" i="3"/>
  <c r="AC208" i="3"/>
  <c r="AA209" i="3"/>
  <c r="AB209" i="3"/>
  <c r="AC209" i="3"/>
  <c r="AA210" i="3"/>
  <c r="AB210" i="3"/>
  <c r="AC210" i="3"/>
  <c r="AA211" i="3"/>
  <c r="AB211" i="3"/>
  <c r="AC211" i="3"/>
  <c r="AA212" i="3"/>
  <c r="AB212" i="3"/>
  <c r="AC212" i="3"/>
  <c r="AA213" i="3"/>
  <c r="AB213" i="3"/>
  <c r="AC213" i="3"/>
  <c r="AA214" i="3"/>
  <c r="AB214" i="3"/>
  <c r="AC214" i="3"/>
  <c r="AA215" i="3"/>
  <c r="AB215" i="3"/>
  <c r="AC215" i="3"/>
  <c r="AA216" i="3"/>
  <c r="AB216" i="3"/>
  <c r="AC216" i="3"/>
  <c r="AA217" i="3"/>
  <c r="AB217" i="3"/>
  <c r="AC217" i="3"/>
  <c r="AA218" i="3"/>
  <c r="AB218" i="3"/>
  <c r="AC218" i="3"/>
  <c r="AA219" i="3"/>
  <c r="AB219" i="3"/>
  <c r="AC219" i="3"/>
  <c r="AA220" i="3"/>
  <c r="AB220" i="3"/>
  <c r="AC220" i="3"/>
  <c r="AA221" i="3"/>
  <c r="AB221" i="3"/>
  <c r="AC221" i="3"/>
  <c r="AA222" i="3"/>
  <c r="AB222" i="3"/>
  <c r="AC222" i="3"/>
  <c r="AA223" i="3"/>
  <c r="AB223" i="3"/>
  <c r="AC223" i="3"/>
  <c r="AA224" i="3"/>
  <c r="AB224" i="3"/>
  <c r="AC224" i="3"/>
  <c r="AA225" i="3"/>
  <c r="AB225" i="3"/>
  <c r="AC225" i="3"/>
  <c r="AA226" i="3"/>
  <c r="AB226" i="3"/>
  <c r="AC226" i="3"/>
  <c r="AA227" i="3"/>
  <c r="AB227" i="3"/>
  <c r="AC227" i="3"/>
  <c r="AA228" i="3"/>
  <c r="AB228" i="3"/>
  <c r="AC228" i="3"/>
  <c r="AA229" i="3"/>
  <c r="AB229" i="3"/>
  <c r="AC229" i="3"/>
  <c r="AA230" i="3"/>
  <c r="AB230" i="3"/>
  <c r="AC230" i="3"/>
  <c r="AA231" i="3"/>
  <c r="AB231" i="3"/>
  <c r="AC231" i="3"/>
  <c r="AA232" i="3"/>
  <c r="AB232" i="3"/>
  <c r="AC232" i="3"/>
  <c r="AA233" i="3"/>
  <c r="AB233" i="3"/>
  <c r="AC233" i="3"/>
  <c r="AA234" i="3"/>
  <c r="AB234" i="3"/>
  <c r="AC234" i="3"/>
  <c r="AA235" i="3"/>
  <c r="AB235" i="3"/>
  <c r="AC235" i="3"/>
  <c r="AA236" i="3"/>
  <c r="AB236" i="3"/>
  <c r="AC236" i="3"/>
  <c r="AA237" i="3"/>
  <c r="AB237" i="3"/>
  <c r="AC237" i="3"/>
  <c r="AA238" i="3"/>
  <c r="AB238" i="3"/>
  <c r="AC238" i="3"/>
  <c r="AA239" i="3"/>
  <c r="AB239" i="3"/>
  <c r="AC239" i="3"/>
  <c r="AA240" i="3"/>
  <c r="AB240" i="3"/>
  <c r="AC240" i="3"/>
  <c r="AA241" i="3"/>
  <c r="AB241" i="3"/>
  <c r="AC241" i="3"/>
  <c r="AA242" i="3"/>
  <c r="AB242" i="3"/>
  <c r="AC242" i="3"/>
  <c r="AA243" i="3"/>
  <c r="AB243" i="3"/>
  <c r="AC243" i="3"/>
  <c r="AA244" i="3"/>
  <c r="AB244" i="3"/>
  <c r="AC244" i="3"/>
  <c r="AA245" i="3"/>
  <c r="AB245" i="3"/>
  <c r="AC245" i="3"/>
  <c r="AA246" i="3"/>
  <c r="AB246" i="3"/>
  <c r="AC246" i="3"/>
  <c r="AA247" i="3"/>
  <c r="AB247" i="3"/>
  <c r="AC247" i="3"/>
  <c r="AA248" i="3"/>
  <c r="AB248" i="3"/>
  <c r="AC248" i="3"/>
  <c r="AA249" i="3"/>
  <c r="AB249" i="3"/>
  <c r="AC249" i="3"/>
  <c r="AA250" i="3"/>
  <c r="AB250" i="3"/>
  <c r="AC250" i="3"/>
  <c r="AA251" i="3"/>
  <c r="AB251" i="3"/>
  <c r="AC251" i="3"/>
  <c r="AA252" i="3"/>
  <c r="AB252" i="3"/>
  <c r="AC252" i="3"/>
  <c r="AA253" i="3"/>
  <c r="AB253" i="3"/>
  <c r="AC253" i="3"/>
  <c r="AA254" i="3"/>
  <c r="AB254" i="3"/>
  <c r="AC254" i="3"/>
  <c r="AA255" i="3"/>
  <c r="AB255" i="3"/>
  <c r="AC255" i="3"/>
  <c r="AA256" i="3"/>
  <c r="AB256" i="3"/>
  <c r="AC256" i="3"/>
  <c r="AA257" i="3"/>
  <c r="AB257" i="3"/>
  <c r="AC257" i="3"/>
  <c r="AA258" i="3"/>
  <c r="AB258" i="3"/>
  <c r="AC258" i="3"/>
  <c r="AA259" i="3"/>
  <c r="AB259" i="3"/>
  <c r="AC259" i="3"/>
  <c r="AA260" i="3"/>
  <c r="AB260" i="3"/>
  <c r="AC260" i="3"/>
  <c r="AA261" i="3"/>
  <c r="AB261" i="3"/>
  <c r="AC261" i="3"/>
  <c r="AA262" i="3"/>
  <c r="AB262" i="3"/>
  <c r="AC262" i="3"/>
  <c r="AA263" i="3"/>
  <c r="AB263" i="3"/>
  <c r="AC263" i="3"/>
  <c r="AA264" i="3"/>
  <c r="AB264" i="3"/>
  <c r="AC264" i="3"/>
  <c r="AA265" i="3"/>
  <c r="AB265" i="3"/>
  <c r="AC265" i="3"/>
  <c r="AA266" i="3"/>
  <c r="AB266" i="3"/>
  <c r="AC266" i="3"/>
  <c r="AA267" i="3"/>
  <c r="AB267" i="3"/>
  <c r="AC267" i="3"/>
  <c r="AA268" i="3"/>
  <c r="AB268" i="3"/>
  <c r="AC268" i="3"/>
  <c r="AA269" i="3"/>
  <c r="AB269" i="3"/>
  <c r="AC269" i="3"/>
  <c r="AA270" i="3"/>
  <c r="AB270" i="3"/>
  <c r="AC270" i="3"/>
  <c r="AA271" i="3"/>
  <c r="AB271" i="3"/>
  <c r="AC271" i="3"/>
  <c r="AA272" i="3"/>
  <c r="AB272" i="3"/>
  <c r="AC272" i="3"/>
  <c r="AA273" i="3"/>
  <c r="AB273" i="3"/>
  <c r="AC273" i="3"/>
  <c r="AA274" i="3"/>
  <c r="AB274" i="3"/>
  <c r="AC274" i="3"/>
  <c r="AA275" i="3"/>
  <c r="AB275" i="3"/>
  <c r="AC275" i="3"/>
  <c r="AA276" i="3"/>
  <c r="AB276" i="3"/>
  <c r="AC276" i="3"/>
  <c r="AA277" i="3"/>
  <c r="AB277" i="3"/>
  <c r="AC277" i="3"/>
  <c r="AA278" i="3"/>
  <c r="AB278" i="3"/>
  <c r="AC278" i="3"/>
  <c r="AA279" i="3"/>
  <c r="AB279" i="3"/>
  <c r="AC279" i="3"/>
  <c r="AA280" i="3"/>
  <c r="AB280" i="3"/>
  <c r="AC280" i="3"/>
  <c r="AA281" i="3"/>
  <c r="AB281" i="3"/>
  <c r="AC281" i="3"/>
  <c r="AA282" i="3"/>
  <c r="AB282" i="3"/>
  <c r="AC282" i="3"/>
  <c r="AA283" i="3"/>
  <c r="AB283" i="3"/>
  <c r="AC283" i="3"/>
  <c r="AA284" i="3"/>
  <c r="AB284" i="3"/>
  <c r="AC284" i="3"/>
  <c r="AA285" i="3"/>
  <c r="AB285" i="3"/>
  <c r="AC285" i="3"/>
  <c r="AA286" i="3"/>
  <c r="AB286" i="3"/>
  <c r="AC286" i="3"/>
  <c r="AA287" i="3"/>
  <c r="AB287" i="3"/>
  <c r="AC287" i="3"/>
  <c r="AA288" i="3"/>
  <c r="AB288" i="3"/>
  <c r="AC288" i="3"/>
  <c r="AA289" i="3"/>
  <c r="AB289" i="3"/>
  <c r="AC289" i="3"/>
  <c r="AA290" i="3"/>
  <c r="AB290" i="3"/>
  <c r="AC290" i="3"/>
  <c r="AA291" i="3"/>
  <c r="AB291" i="3"/>
  <c r="AC291" i="3"/>
  <c r="AA292" i="3"/>
  <c r="AB292" i="3"/>
  <c r="AC292" i="3"/>
  <c r="AA293" i="3"/>
  <c r="AB293" i="3"/>
  <c r="AC293" i="3"/>
  <c r="AA294" i="3"/>
  <c r="AB294" i="3"/>
  <c r="AC294" i="3"/>
  <c r="AA295" i="3"/>
  <c r="AB295" i="3"/>
  <c r="AC295" i="3"/>
  <c r="AA296" i="3"/>
  <c r="AB296" i="3"/>
  <c r="AC296" i="3"/>
  <c r="AA297" i="3"/>
  <c r="AB297" i="3"/>
  <c r="AC297" i="3"/>
  <c r="AA298" i="3"/>
  <c r="AB298" i="3"/>
  <c r="AC298" i="3"/>
  <c r="AA299" i="3"/>
  <c r="AB299" i="3"/>
  <c r="AC299" i="3"/>
  <c r="AA300" i="3"/>
  <c r="AB300" i="3"/>
  <c r="AC300" i="3"/>
  <c r="AA301" i="3"/>
  <c r="AB301" i="3"/>
  <c r="AC301" i="3"/>
  <c r="AA302" i="3"/>
  <c r="AB302" i="3"/>
  <c r="AC302" i="3"/>
  <c r="AA303" i="3"/>
  <c r="AB303" i="3"/>
  <c r="AC303" i="3"/>
  <c r="AA304" i="3"/>
  <c r="AB304" i="3"/>
  <c r="AC304" i="3"/>
  <c r="AA305" i="3"/>
  <c r="AB305" i="3"/>
  <c r="AC305" i="3"/>
  <c r="AA306" i="3"/>
  <c r="AB306" i="3"/>
  <c r="AC306" i="3"/>
  <c r="AA307" i="3"/>
  <c r="AB307" i="3"/>
  <c r="AC307" i="3"/>
  <c r="AA308" i="3"/>
  <c r="AB308" i="3"/>
  <c r="AC308" i="3"/>
  <c r="AA309" i="3"/>
  <c r="AB309" i="3"/>
  <c r="AC309" i="3"/>
  <c r="AA310" i="3"/>
  <c r="AB310" i="3"/>
  <c r="AC310" i="3"/>
  <c r="AA311" i="3"/>
  <c r="AB311" i="3"/>
  <c r="AC311" i="3"/>
  <c r="AA312" i="3"/>
  <c r="AB312" i="3"/>
  <c r="AC312" i="3"/>
  <c r="AA313" i="3"/>
  <c r="AB313" i="3"/>
  <c r="AC313" i="3"/>
  <c r="AA314" i="3"/>
  <c r="AB314" i="3"/>
  <c r="AC314" i="3"/>
  <c r="AA315" i="3"/>
  <c r="AB315" i="3"/>
  <c r="AC315" i="3"/>
  <c r="AA316" i="3"/>
  <c r="AB316" i="3"/>
  <c r="AC316" i="3"/>
  <c r="AA317" i="3"/>
  <c r="AB317" i="3"/>
  <c r="AC317" i="3"/>
  <c r="AA318" i="3"/>
  <c r="AB318" i="3"/>
  <c r="AC318" i="3"/>
  <c r="AA319" i="3"/>
  <c r="AB319" i="3"/>
  <c r="AC319" i="3"/>
  <c r="AA320" i="3"/>
  <c r="AB320" i="3"/>
  <c r="AC320" i="3"/>
  <c r="AA321" i="3"/>
  <c r="AB321" i="3"/>
  <c r="AC321" i="3"/>
  <c r="AA322" i="3"/>
  <c r="AB322" i="3"/>
  <c r="AC322" i="3"/>
  <c r="AA323" i="3"/>
  <c r="AB323" i="3"/>
  <c r="AC323" i="3"/>
  <c r="AA324" i="3"/>
  <c r="AB324" i="3"/>
  <c r="AC324" i="3"/>
  <c r="AA325" i="3"/>
  <c r="AB325" i="3"/>
  <c r="AC325" i="3"/>
  <c r="AA326" i="3"/>
  <c r="AB326" i="3"/>
  <c r="AC326" i="3"/>
  <c r="AA327" i="3"/>
  <c r="AB327" i="3"/>
  <c r="AC327" i="3"/>
  <c r="AA328" i="3"/>
  <c r="AB328" i="3"/>
  <c r="AC328" i="3"/>
  <c r="AA329" i="3"/>
  <c r="AB329" i="3"/>
  <c r="AC329" i="3"/>
  <c r="AA330" i="3"/>
  <c r="AB330" i="3"/>
  <c r="AC330" i="3"/>
  <c r="AA331" i="3"/>
  <c r="AB331" i="3"/>
  <c r="AC331" i="3"/>
  <c r="AA332" i="3"/>
  <c r="AB332" i="3"/>
  <c r="AC332" i="3"/>
  <c r="AA333" i="3"/>
  <c r="AB333" i="3"/>
  <c r="AC333" i="3"/>
  <c r="AA334" i="3"/>
  <c r="AB334" i="3"/>
  <c r="AC334" i="3"/>
  <c r="AA335" i="3"/>
  <c r="AB335" i="3"/>
  <c r="AC335" i="3"/>
  <c r="AA336" i="3"/>
  <c r="AB336" i="3"/>
  <c r="AC336" i="3"/>
  <c r="AA337" i="3"/>
  <c r="AB337" i="3"/>
  <c r="AC337" i="3"/>
  <c r="AA338" i="3"/>
  <c r="AB338" i="3"/>
  <c r="AC338" i="3"/>
  <c r="AA339" i="3"/>
  <c r="AB339" i="3"/>
  <c r="AC339" i="3"/>
  <c r="AA340" i="3"/>
  <c r="AB340" i="3"/>
  <c r="AC340" i="3"/>
  <c r="AA341" i="3"/>
  <c r="AB341" i="3"/>
  <c r="AC341" i="3"/>
  <c r="AA342" i="3"/>
  <c r="AB342" i="3"/>
  <c r="AC342" i="3"/>
  <c r="AA343" i="3"/>
  <c r="AB343" i="3"/>
  <c r="AC343" i="3"/>
  <c r="AA344" i="3"/>
  <c r="AB344" i="3"/>
  <c r="AC344" i="3"/>
  <c r="AA345" i="3"/>
  <c r="AB345" i="3"/>
  <c r="AC345" i="3"/>
  <c r="AA346" i="3"/>
  <c r="AB346" i="3"/>
  <c r="AC346" i="3"/>
  <c r="AA347" i="3"/>
  <c r="AB347" i="3"/>
  <c r="AC347" i="3"/>
  <c r="AA348" i="3"/>
  <c r="AB348" i="3"/>
  <c r="AC348" i="3"/>
  <c r="AA349" i="3"/>
  <c r="AB349" i="3"/>
  <c r="AC349" i="3"/>
  <c r="AA350" i="3"/>
  <c r="AB350" i="3"/>
  <c r="AC350" i="3"/>
  <c r="AA351" i="3"/>
  <c r="AB351" i="3"/>
  <c r="AC351" i="3"/>
  <c r="AA352" i="3"/>
  <c r="AB352" i="3"/>
  <c r="AC352" i="3"/>
  <c r="AA353" i="3"/>
  <c r="AB353" i="3"/>
  <c r="AC353" i="3"/>
  <c r="AA354" i="3"/>
  <c r="AB354" i="3"/>
  <c r="AC354" i="3"/>
  <c r="AA355" i="3"/>
  <c r="AB355" i="3"/>
  <c r="AC355" i="3"/>
  <c r="AA356" i="3"/>
  <c r="AB356" i="3"/>
  <c r="AC356" i="3"/>
  <c r="AA357" i="3"/>
  <c r="AB357" i="3"/>
  <c r="AC357" i="3"/>
  <c r="AA358" i="3"/>
  <c r="AB358" i="3"/>
  <c r="AC358" i="3"/>
  <c r="AA359" i="3"/>
  <c r="AB359" i="3"/>
  <c r="AC359" i="3"/>
  <c r="AA360" i="3"/>
  <c r="AB360" i="3"/>
  <c r="AC360" i="3"/>
  <c r="AA361" i="3"/>
  <c r="AB361" i="3"/>
  <c r="AC361" i="3"/>
  <c r="AA362" i="3"/>
  <c r="AB362" i="3"/>
  <c r="AC362" i="3"/>
  <c r="AA363" i="3"/>
  <c r="AB363" i="3"/>
  <c r="AC363" i="3"/>
  <c r="AA364" i="3"/>
  <c r="AB364" i="3"/>
  <c r="AC364" i="3"/>
  <c r="AA365" i="3"/>
  <c r="AB365" i="3"/>
  <c r="AC365" i="3"/>
  <c r="AA366" i="3"/>
  <c r="AB366" i="3"/>
  <c r="AC366" i="3"/>
  <c r="AA367" i="3"/>
  <c r="AB367" i="3"/>
  <c r="AC367" i="3"/>
  <c r="AA368" i="3"/>
  <c r="AB368" i="3"/>
  <c r="AC368" i="3"/>
  <c r="AA369" i="3"/>
  <c r="AB369" i="3"/>
  <c r="AC369" i="3"/>
  <c r="AA370" i="3"/>
  <c r="AB370" i="3"/>
  <c r="AC370" i="3"/>
  <c r="AA371" i="3"/>
  <c r="AB371" i="3"/>
  <c r="AC371" i="3"/>
  <c r="AA372" i="3"/>
  <c r="AB372" i="3"/>
  <c r="AC372" i="3"/>
  <c r="AA373" i="3"/>
  <c r="AB373" i="3"/>
  <c r="AC373" i="3"/>
  <c r="AA374" i="3"/>
  <c r="AB374" i="3"/>
  <c r="AC374" i="3"/>
  <c r="AA375" i="3"/>
  <c r="AB375" i="3"/>
  <c r="AC375" i="3"/>
  <c r="AA376" i="3"/>
  <c r="AB376" i="3"/>
  <c r="AC376" i="3"/>
  <c r="AA377" i="3"/>
  <c r="AB377" i="3"/>
  <c r="AC377" i="3"/>
  <c r="AA378" i="3"/>
  <c r="AB378" i="3"/>
  <c r="AC378" i="3"/>
  <c r="AA379" i="3"/>
  <c r="AB379" i="3"/>
  <c r="AC379" i="3"/>
  <c r="AA380" i="3"/>
  <c r="AB380" i="3"/>
  <c r="AC380" i="3"/>
  <c r="AA381" i="3"/>
  <c r="AB381" i="3"/>
  <c r="AC381" i="3"/>
  <c r="AA382" i="3"/>
  <c r="AB382" i="3"/>
  <c r="AC382" i="3"/>
  <c r="AA383" i="3"/>
  <c r="AB383" i="3"/>
  <c r="AC383" i="3"/>
  <c r="AA384" i="3"/>
  <c r="AB384" i="3"/>
  <c r="AC384" i="3"/>
  <c r="AA385" i="3"/>
  <c r="AB385" i="3"/>
  <c r="AC385" i="3"/>
  <c r="AA386" i="3"/>
  <c r="AB386" i="3"/>
  <c r="AC386" i="3"/>
  <c r="AA387" i="3"/>
  <c r="AB387" i="3"/>
  <c r="AC387" i="3"/>
  <c r="AA388" i="3"/>
  <c r="AB388" i="3"/>
  <c r="AC388" i="3"/>
  <c r="AA389" i="3"/>
  <c r="AB389" i="3"/>
  <c r="AC389" i="3"/>
  <c r="AA390" i="3"/>
  <c r="AB390" i="3"/>
  <c r="AC390" i="3"/>
  <c r="AA391" i="3"/>
  <c r="AB391" i="3"/>
  <c r="AC391" i="3"/>
  <c r="AA392" i="3"/>
  <c r="AB392" i="3"/>
  <c r="AC392" i="3"/>
  <c r="AA393" i="3"/>
  <c r="AB393" i="3"/>
  <c r="AC393" i="3"/>
  <c r="AA394" i="3"/>
  <c r="AB394" i="3"/>
  <c r="AC394" i="3"/>
  <c r="AA395" i="3"/>
  <c r="AB395" i="3"/>
  <c r="AC395" i="3"/>
  <c r="AA396" i="3"/>
  <c r="AB396" i="3"/>
  <c r="AC396" i="3"/>
  <c r="AA397" i="3"/>
  <c r="AB397" i="3"/>
  <c r="AC397" i="3"/>
  <c r="AA398" i="3"/>
  <c r="AB398" i="3"/>
  <c r="AC398" i="3"/>
  <c r="AA399" i="3"/>
  <c r="AB399" i="3"/>
  <c r="AC399" i="3"/>
  <c r="AA400" i="3"/>
  <c r="AB400" i="3"/>
  <c r="AC400" i="3"/>
  <c r="AA401" i="3"/>
  <c r="AB401" i="3"/>
  <c r="AC401" i="3"/>
  <c r="AA402" i="3"/>
  <c r="AB402" i="3"/>
  <c r="AC402" i="3"/>
  <c r="AA403" i="3"/>
  <c r="AB403" i="3"/>
  <c r="AC403" i="3"/>
  <c r="AA404" i="3"/>
  <c r="AB404" i="3"/>
  <c r="AC404" i="3"/>
  <c r="AA405" i="3"/>
  <c r="AB405" i="3"/>
  <c r="AC405" i="3"/>
  <c r="AA406" i="3"/>
  <c r="AB406" i="3"/>
  <c r="AC406" i="3"/>
  <c r="AA407" i="3"/>
  <c r="AB407" i="3"/>
  <c r="AC407" i="3"/>
  <c r="AA408" i="3"/>
  <c r="AB408" i="3"/>
  <c r="AC408" i="3"/>
  <c r="AA409" i="3"/>
  <c r="AB409" i="3"/>
  <c r="AC409" i="3"/>
  <c r="AA410" i="3"/>
  <c r="AB410" i="3"/>
  <c r="AC410" i="3"/>
  <c r="AA411" i="3"/>
  <c r="AB411" i="3"/>
  <c r="AC411" i="3"/>
  <c r="AA412" i="3"/>
  <c r="AB412" i="3"/>
  <c r="AC412" i="3"/>
  <c r="AA413" i="3"/>
  <c r="AB413" i="3"/>
  <c r="AC413" i="3"/>
  <c r="AA414" i="3"/>
  <c r="AB414" i="3"/>
  <c r="AC414" i="3"/>
  <c r="AA415" i="3"/>
  <c r="AB415" i="3"/>
  <c r="AC415" i="3"/>
  <c r="AA416" i="3"/>
  <c r="AB416" i="3"/>
  <c r="AC416" i="3"/>
  <c r="AA417" i="3"/>
  <c r="AB417" i="3"/>
  <c r="AC417" i="3"/>
  <c r="AA418" i="3"/>
  <c r="AB418" i="3"/>
  <c r="AC418" i="3"/>
  <c r="AA419" i="3"/>
  <c r="AB419" i="3"/>
  <c r="AC419" i="3"/>
  <c r="AA420" i="3"/>
  <c r="AB420" i="3"/>
  <c r="AC420" i="3"/>
  <c r="AA421" i="3"/>
  <c r="AB421" i="3"/>
  <c r="AC421" i="3"/>
  <c r="AA422" i="3"/>
  <c r="AB422" i="3"/>
  <c r="AC422" i="3"/>
  <c r="AA423" i="3"/>
  <c r="AB423" i="3"/>
  <c r="AC423" i="3"/>
  <c r="AA424" i="3"/>
  <c r="AB424" i="3"/>
  <c r="AC424" i="3"/>
  <c r="AA425" i="3"/>
  <c r="AB425" i="3"/>
  <c r="AC425" i="3"/>
  <c r="AA426" i="3"/>
  <c r="AB426" i="3"/>
  <c r="AC426" i="3"/>
  <c r="AA427" i="3"/>
  <c r="AB427" i="3"/>
  <c r="AC427" i="3"/>
  <c r="AA428" i="3"/>
  <c r="AB428" i="3"/>
  <c r="AC428" i="3"/>
  <c r="AA429" i="3"/>
  <c r="AB429" i="3"/>
  <c r="AC429" i="3"/>
  <c r="AA430" i="3"/>
  <c r="AB430" i="3"/>
  <c r="AC430" i="3"/>
  <c r="AA431" i="3"/>
  <c r="AB431" i="3"/>
  <c r="AC431" i="3"/>
  <c r="AA432" i="3"/>
  <c r="AB432" i="3"/>
  <c r="AC432" i="3"/>
  <c r="AA433" i="3"/>
  <c r="AB433" i="3"/>
  <c r="AC433" i="3"/>
  <c r="AA434" i="3"/>
  <c r="AB434" i="3"/>
  <c r="AC434" i="3"/>
  <c r="AA435" i="3"/>
  <c r="AB435" i="3"/>
  <c r="AC435" i="3"/>
  <c r="AA436" i="3"/>
  <c r="AB436" i="3"/>
  <c r="AC436" i="3"/>
  <c r="AA437" i="3"/>
  <c r="AB437" i="3"/>
  <c r="AC437" i="3"/>
  <c r="AA438" i="3"/>
  <c r="AB438" i="3"/>
  <c r="AC438" i="3"/>
  <c r="AA439" i="3"/>
  <c r="AB439" i="3"/>
  <c r="AC439" i="3"/>
  <c r="AA440" i="3"/>
  <c r="AB440" i="3"/>
  <c r="AC440" i="3"/>
  <c r="AA441" i="3"/>
  <c r="AB441" i="3"/>
  <c r="AC441" i="3"/>
  <c r="AA442" i="3"/>
  <c r="AB442" i="3"/>
  <c r="AC442" i="3"/>
  <c r="AA443" i="3"/>
  <c r="AB443" i="3"/>
  <c r="AC443" i="3"/>
  <c r="AA444" i="3"/>
  <c r="AB444" i="3"/>
  <c r="AC444" i="3"/>
  <c r="AA445" i="3"/>
  <c r="AB445" i="3"/>
  <c r="AC445" i="3"/>
  <c r="AA446" i="3"/>
  <c r="AB446" i="3"/>
  <c r="AC446" i="3"/>
  <c r="AA447" i="3"/>
  <c r="AB447" i="3"/>
  <c r="AC447" i="3"/>
  <c r="AA448" i="3"/>
  <c r="AB448" i="3"/>
  <c r="AC448" i="3"/>
  <c r="AA449" i="3"/>
  <c r="AB449" i="3"/>
  <c r="AC449" i="3"/>
  <c r="AA450" i="3"/>
  <c r="AB450" i="3"/>
  <c r="AC450" i="3"/>
  <c r="AA451" i="3"/>
  <c r="AB451" i="3"/>
  <c r="AC451" i="3"/>
  <c r="AA452" i="3"/>
  <c r="AB452" i="3"/>
  <c r="AC452" i="3"/>
  <c r="AA453" i="3"/>
  <c r="AB453" i="3"/>
  <c r="AC453" i="3"/>
  <c r="AA454" i="3"/>
  <c r="AB454" i="3"/>
  <c r="AC454" i="3"/>
  <c r="AA455" i="3"/>
  <c r="AB455" i="3"/>
  <c r="AC455" i="3"/>
  <c r="AA456" i="3"/>
  <c r="AB456" i="3"/>
  <c r="AC456" i="3"/>
  <c r="AA457" i="3"/>
  <c r="AB457" i="3"/>
  <c r="AC457" i="3"/>
  <c r="AA458" i="3"/>
  <c r="AB458" i="3"/>
  <c r="AC458" i="3"/>
  <c r="AA459" i="3"/>
  <c r="AB459" i="3"/>
  <c r="AC459" i="3"/>
  <c r="AA460" i="3"/>
  <c r="AB460" i="3"/>
  <c r="AC460" i="3"/>
  <c r="AA461" i="3"/>
  <c r="AB461" i="3"/>
  <c r="AC461" i="3"/>
  <c r="AA462" i="3"/>
  <c r="AB462" i="3"/>
  <c r="AC462" i="3"/>
  <c r="AA463" i="3"/>
  <c r="AB463" i="3"/>
  <c r="AC463" i="3"/>
  <c r="AA464" i="3"/>
  <c r="AB464" i="3"/>
  <c r="AC464" i="3"/>
  <c r="AA465" i="3"/>
  <c r="AB465" i="3"/>
  <c r="AC465" i="3"/>
  <c r="AA466" i="3"/>
  <c r="AB466" i="3"/>
  <c r="AC466" i="3"/>
  <c r="AA467" i="3"/>
  <c r="AB467" i="3"/>
  <c r="AC467" i="3"/>
  <c r="AA468" i="3"/>
  <c r="AB468" i="3"/>
  <c r="AC468" i="3"/>
  <c r="AA469" i="3"/>
  <c r="AB469" i="3"/>
  <c r="AC469" i="3"/>
  <c r="AA470" i="3"/>
  <c r="AB470" i="3"/>
  <c r="AC470" i="3"/>
  <c r="AA471" i="3"/>
  <c r="AB471" i="3"/>
  <c r="AC471" i="3"/>
  <c r="AA472" i="3"/>
  <c r="AB472" i="3"/>
  <c r="AC472" i="3"/>
  <c r="AA473" i="3"/>
  <c r="AB473" i="3"/>
  <c r="AC473" i="3"/>
  <c r="AA474" i="3"/>
  <c r="AB474" i="3"/>
  <c r="AC474" i="3"/>
  <c r="AA475" i="3"/>
  <c r="AB475" i="3"/>
  <c r="AC475" i="3"/>
  <c r="AA476" i="3"/>
  <c r="AB476" i="3"/>
  <c r="AC476" i="3"/>
  <c r="AA477" i="3"/>
  <c r="AB477" i="3"/>
  <c r="AC477" i="3"/>
  <c r="AA478" i="3"/>
  <c r="AB478" i="3"/>
  <c r="AC478" i="3"/>
  <c r="AA479" i="3"/>
  <c r="AB479" i="3"/>
  <c r="AC479" i="3"/>
  <c r="AA480" i="3"/>
  <c r="AB480" i="3"/>
  <c r="AC480" i="3"/>
  <c r="AA481" i="3"/>
  <c r="AB481" i="3"/>
  <c r="AC481" i="3"/>
  <c r="AA482" i="3"/>
  <c r="AB482" i="3"/>
  <c r="AC482" i="3"/>
  <c r="AA483" i="3"/>
  <c r="AB483" i="3"/>
  <c r="AC483" i="3"/>
  <c r="AA484" i="3"/>
  <c r="AB484" i="3"/>
  <c r="AC484" i="3"/>
  <c r="AA485" i="3"/>
  <c r="AB485" i="3"/>
  <c r="AC485" i="3"/>
  <c r="AA486" i="3"/>
  <c r="AB486" i="3"/>
  <c r="AC486" i="3"/>
  <c r="AA487" i="3"/>
  <c r="AB487" i="3"/>
  <c r="AC487" i="3"/>
  <c r="AA488" i="3"/>
  <c r="AB488" i="3"/>
  <c r="AC488" i="3"/>
  <c r="AA489" i="3"/>
  <c r="AB489" i="3"/>
  <c r="AC489" i="3"/>
  <c r="AA490" i="3"/>
  <c r="AB490" i="3"/>
  <c r="AC490" i="3"/>
  <c r="AA491" i="3"/>
  <c r="AB491" i="3"/>
  <c r="AC491" i="3"/>
  <c r="AA492" i="3"/>
  <c r="AB492" i="3"/>
  <c r="AC492" i="3"/>
  <c r="AA493" i="3"/>
  <c r="AB493" i="3"/>
  <c r="AC493" i="3"/>
  <c r="AA494" i="3"/>
  <c r="AB494" i="3"/>
  <c r="AC494" i="3"/>
  <c r="AA495" i="3"/>
  <c r="AB495" i="3"/>
  <c r="AC495" i="3"/>
  <c r="AA496" i="3"/>
  <c r="AB496" i="3"/>
  <c r="AC496" i="3"/>
  <c r="AA497" i="3"/>
  <c r="AB497" i="3"/>
  <c r="AC497" i="3"/>
  <c r="AA498" i="3"/>
  <c r="AB498" i="3"/>
  <c r="AC498" i="3"/>
  <c r="AA499" i="3"/>
  <c r="AB499" i="3"/>
  <c r="AC499" i="3"/>
  <c r="AA500" i="3"/>
  <c r="AB500" i="3"/>
  <c r="AC500" i="3"/>
  <c r="AA501" i="3"/>
  <c r="AB501" i="3"/>
  <c r="AC501" i="3"/>
  <c r="AA502" i="3"/>
  <c r="AB502" i="3"/>
  <c r="AC502" i="3"/>
  <c r="AA503" i="3"/>
  <c r="AB503" i="3"/>
  <c r="AC503" i="3"/>
  <c r="AA504" i="3"/>
  <c r="AB504" i="3"/>
  <c r="AC504" i="3"/>
  <c r="AA505" i="3"/>
  <c r="AB505" i="3"/>
  <c r="AC505" i="3"/>
  <c r="AA506" i="3"/>
  <c r="AB506" i="3"/>
  <c r="AC506" i="3"/>
  <c r="AA507" i="3"/>
  <c r="AB507" i="3"/>
  <c r="AC507" i="3"/>
  <c r="AA508" i="3"/>
  <c r="AB508" i="3"/>
  <c r="AC508" i="3"/>
  <c r="AA509" i="3"/>
  <c r="AB509" i="3"/>
  <c r="AC509" i="3"/>
  <c r="AA510" i="3"/>
  <c r="AB510" i="3"/>
  <c r="AC510" i="3"/>
  <c r="AA511" i="3"/>
  <c r="AB511" i="3"/>
  <c r="AC511" i="3"/>
  <c r="AA512" i="3"/>
  <c r="AB512" i="3"/>
  <c r="AC512" i="3"/>
  <c r="AA513" i="3"/>
  <c r="AB513" i="3"/>
  <c r="AC513" i="3"/>
  <c r="AA514" i="3"/>
  <c r="AB514" i="3"/>
  <c r="AC514" i="3"/>
  <c r="AA515" i="3"/>
  <c r="AB515" i="3"/>
  <c r="AC515" i="3"/>
  <c r="AA516" i="3"/>
  <c r="AB516" i="3"/>
  <c r="AC516" i="3"/>
  <c r="AA517" i="3"/>
  <c r="AB517" i="3"/>
  <c r="AC517" i="3"/>
  <c r="AA518" i="3"/>
  <c r="AB518" i="3"/>
  <c r="AC518" i="3"/>
  <c r="AA519" i="3"/>
  <c r="AB519" i="3"/>
  <c r="AC519" i="3"/>
  <c r="AA520" i="3"/>
  <c r="AB520" i="3"/>
  <c r="AC520" i="3"/>
  <c r="AA521" i="3"/>
  <c r="AB521" i="3"/>
  <c r="AC521" i="3"/>
  <c r="AA522" i="3"/>
  <c r="AB522" i="3"/>
  <c r="AC522" i="3"/>
  <c r="AA523" i="3"/>
  <c r="AB523" i="3"/>
  <c r="AC523" i="3"/>
  <c r="AA524" i="3"/>
  <c r="AB524" i="3"/>
  <c r="AC524" i="3"/>
  <c r="AA525" i="3"/>
  <c r="AB525" i="3"/>
  <c r="AC525" i="3"/>
  <c r="AA526" i="3"/>
  <c r="AB526" i="3"/>
  <c r="AC526" i="3"/>
  <c r="AA527" i="3"/>
  <c r="AB527" i="3"/>
  <c r="AC527" i="3"/>
  <c r="AA528" i="3"/>
  <c r="AB528" i="3"/>
  <c r="AC528" i="3"/>
  <c r="AA529" i="3"/>
  <c r="AB529" i="3"/>
  <c r="AC529" i="3"/>
  <c r="AA530" i="3"/>
  <c r="AB530" i="3"/>
  <c r="AC530" i="3"/>
  <c r="AA531" i="3"/>
  <c r="AB531" i="3"/>
  <c r="AC531" i="3"/>
  <c r="AA532" i="3"/>
  <c r="AB532" i="3"/>
  <c r="AC532" i="3"/>
  <c r="AA533" i="3"/>
  <c r="AB533" i="3"/>
  <c r="AC533" i="3"/>
  <c r="AA534" i="3"/>
  <c r="AB534" i="3"/>
  <c r="AC534" i="3"/>
  <c r="AA535" i="3"/>
  <c r="AB535" i="3"/>
  <c r="AC535" i="3"/>
  <c r="AA536" i="3"/>
  <c r="AB536" i="3"/>
  <c r="AC536" i="3"/>
  <c r="AA537" i="3"/>
  <c r="AB537" i="3"/>
  <c r="AC537" i="3"/>
  <c r="AA538" i="3"/>
  <c r="AB538" i="3"/>
  <c r="AC538" i="3"/>
  <c r="AA539" i="3"/>
  <c r="AB539" i="3"/>
  <c r="AC539" i="3"/>
  <c r="AA540" i="3"/>
  <c r="AB540" i="3"/>
  <c r="AC540" i="3"/>
  <c r="AA541" i="3"/>
  <c r="AB541" i="3"/>
  <c r="AC541" i="3"/>
  <c r="AA542" i="3"/>
  <c r="AB542" i="3"/>
  <c r="AC542" i="3"/>
  <c r="AA543" i="3"/>
  <c r="AB543" i="3"/>
  <c r="AC543" i="3"/>
  <c r="AA544" i="3"/>
  <c r="AB544" i="3"/>
  <c r="AC544" i="3"/>
  <c r="AA545" i="3"/>
  <c r="AB545" i="3"/>
  <c r="AC545" i="3"/>
  <c r="AA546" i="3"/>
  <c r="AB546" i="3"/>
  <c r="AC546" i="3"/>
  <c r="AA547" i="3"/>
  <c r="AB547" i="3"/>
  <c r="AC547" i="3"/>
  <c r="AA548" i="3"/>
  <c r="AB548" i="3"/>
  <c r="AC548" i="3"/>
  <c r="AA549" i="3"/>
  <c r="AB549" i="3"/>
  <c r="AC549" i="3"/>
  <c r="AA550" i="3"/>
  <c r="AB550" i="3"/>
  <c r="AC550" i="3"/>
  <c r="AA551" i="3"/>
  <c r="AB551" i="3"/>
  <c r="AC551" i="3"/>
  <c r="AA552" i="3"/>
  <c r="AB552" i="3"/>
  <c r="AC552" i="3"/>
  <c r="AA553" i="3"/>
  <c r="AB553" i="3"/>
  <c r="AC553" i="3"/>
  <c r="AA554" i="3"/>
  <c r="AB554" i="3"/>
  <c r="AC554" i="3"/>
  <c r="AA555" i="3"/>
  <c r="AB555" i="3"/>
  <c r="AC555" i="3"/>
  <c r="AA556" i="3"/>
  <c r="AB556" i="3"/>
  <c r="AC556" i="3"/>
  <c r="AA557" i="3"/>
  <c r="AB557" i="3"/>
  <c r="AC557" i="3"/>
  <c r="AA558" i="3"/>
  <c r="AB558" i="3"/>
  <c r="AC558" i="3"/>
  <c r="AA559" i="3"/>
  <c r="AB559" i="3"/>
  <c r="AC559" i="3"/>
  <c r="AA560" i="3"/>
  <c r="AB560" i="3"/>
  <c r="AC560" i="3"/>
  <c r="AA561" i="3"/>
  <c r="AB561" i="3"/>
  <c r="AC561" i="3"/>
  <c r="AA562" i="3"/>
  <c r="AB562" i="3"/>
  <c r="AC562" i="3"/>
  <c r="AA563" i="3"/>
  <c r="AB563" i="3"/>
  <c r="AC563" i="3"/>
  <c r="AA564" i="3"/>
  <c r="AB564" i="3"/>
  <c r="AC564" i="3"/>
  <c r="AA565" i="3"/>
  <c r="AB565" i="3"/>
  <c r="AC565" i="3"/>
  <c r="AA566" i="3"/>
  <c r="AB566" i="3"/>
  <c r="AC566" i="3"/>
  <c r="AA567" i="3"/>
  <c r="AB567" i="3"/>
  <c r="AC567" i="3"/>
  <c r="AA568" i="3"/>
  <c r="AB568" i="3"/>
  <c r="AC568" i="3"/>
  <c r="AA569" i="3"/>
  <c r="AB569" i="3"/>
  <c r="AC569" i="3"/>
  <c r="AA570" i="3"/>
  <c r="AB570" i="3"/>
  <c r="AC570" i="3"/>
  <c r="AA571" i="3"/>
  <c r="AB571" i="3"/>
  <c r="AC571" i="3"/>
  <c r="AA572" i="3"/>
  <c r="AB572" i="3"/>
  <c r="AC572" i="3"/>
  <c r="AA573" i="3"/>
  <c r="AB573" i="3"/>
  <c r="AC573" i="3"/>
  <c r="AA574" i="3"/>
  <c r="AB574" i="3"/>
  <c r="AC574" i="3"/>
  <c r="AA575" i="3"/>
  <c r="AB575" i="3"/>
  <c r="AC575" i="3"/>
  <c r="AA576" i="3"/>
  <c r="AB576" i="3"/>
  <c r="AC576" i="3"/>
  <c r="AA577" i="3"/>
  <c r="AB577" i="3"/>
  <c r="AC577" i="3"/>
  <c r="AA578" i="3"/>
  <c r="AB578" i="3"/>
  <c r="AC578" i="3"/>
  <c r="AA579" i="3"/>
  <c r="AB579" i="3"/>
  <c r="AC579" i="3"/>
  <c r="AA580" i="3"/>
  <c r="AB580" i="3"/>
  <c r="AC580" i="3"/>
  <c r="AA581" i="3"/>
  <c r="AB581" i="3"/>
  <c r="AC581" i="3"/>
  <c r="AA582" i="3"/>
  <c r="AB582" i="3"/>
  <c r="AC582" i="3"/>
  <c r="AA583" i="3"/>
  <c r="AB583" i="3"/>
  <c r="AC583" i="3"/>
  <c r="AA584" i="3"/>
  <c r="AB584" i="3"/>
  <c r="AC584" i="3"/>
  <c r="AA585" i="3"/>
  <c r="AB585" i="3"/>
  <c r="AC585" i="3"/>
  <c r="AA586" i="3"/>
  <c r="AB586" i="3"/>
  <c r="AC586" i="3"/>
  <c r="AA587" i="3"/>
  <c r="AB587" i="3"/>
  <c r="AC587" i="3"/>
  <c r="AA588" i="3"/>
  <c r="AB588" i="3"/>
  <c r="AC588" i="3"/>
  <c r="AA589" i="3"/>
  <c r="AB589" i="3"/>
  <c r="AC589" i="3"/>
  <c r="AA590" i="3"/>
  <c r="AB590" i="3"/>
  <c r="AC590" i="3"/>
  <c r="AA591" i="3"/>
  <c r="AB591" i="3"/>
  <c r="AC591" i="3"/>
  <c r="AA592" i="3"/>
  <c r="AB592" i="3"/>
  <c r="AC592" i="3"/>
  <c r="AA593" i="3"/>
  <c r="AB593" i="3"/>
  <c r="AC593" i="3"/>
  <c r="AA594" i="3"/>
  <c r="AB594" i="3"/>
  <c r="AC594" i="3"/>
  <c r="AA595" i="3"/>
  <c r="AB595" i="3"/>
  <c r="AC595" i="3"/>
  <c r="AA596" i="3"/>
  <c r="AB596" i="3"/>
  <c r="AC596" i="3"/>
  <c r="AA597" i="3"/>
  <c r="AB597" i="3"/>
  <c r="AC597" i="3"/>
  <c r="AA598" i="3"/>
  <c r="AB598" i="3"/>
  <c r="AC598" i="3"/>
  <c r="AA599" i="3"/>
  <c r="AB599" i="3"/>
  <c r="AC599" i="3"/>
  <c r="AA600" i="3"/>
  <c r="AB600" i="3"/>
  <c r="AC600" i="3"/>
  <c r="AA601" i="3"/>
  <c r="AB601" i="3"/>
  <c r="AC601" i="3"/>
  <c r="AA602" i="3"/>
  <c r="AB602" i="3"/>
  <c r="AC602" i="3"/>
  <c r="AA603" i="3"/>
  <c r="AB603" i="3"/>
  <c r="AC603" i="3"/>
  <c r="AA604" i="3"/>
  <c r="AB604" i="3"/>
  <c r="AC604" i="3"/>
  <c r="AA605" i="3"/>
  <c r="AB605" i="3"/>
  <c r="AC605" i="3"/>
  <c r="AA606" i="3"/>
  <c r="AB606" i="3"/>
  <c r="AC606" i="3"/>
  <c r="AA607" i="3"/>
  <c r="AB607" i="3"/>
  <c r="AC607" i="3"/>
  <c r="AA608" i="3"/>
  <c r="AB608" i="3"/>
  <c r="AC608" i="3"/>
  <c r="AA609" i="3"/>
  <c r="AB609" i="3"/>
  <c r="AC609" i="3"/>
  <c r="AA610" i="3"/>
  <c r="AB610" i="3"/>
  <c r="AC610" i="3"/>
  <c r="AA611" i="3"/>
  <c r="AB611" i="3"/>
  <c r="AC611" i="3"/>
  <c r="AA612" i="3"/>
  <c r="AB612" i="3"/>
  <c r="AC612" i="3"/>
  <c r="AA613" i="3"/>
  <c r="AB613" i="3"/>
  <c r="AC613" i="3"/>
  <c r="AA614" i="3"/>
  <c r="AB614" i="3"/>
  <c r="AC614" i="3"/>
  <c r="AA615" i="3"/>
  <c r="AB615" i="3"/>
  <c r="AC615" i="3"/>
  <c r="AA616" i="3"/>
  <c r="AB616" i="3"/>
  <c r="AC616" i="3"/>
  <c r="AA617" i="3"/>
  <c r="AB617" i="3"/>
  <c r="AC617" i="3"/>
  <c r="AA618" i="3"/>
  <c r="AB618" i="3"/>
  <c r="AC618" i="3"/>
  <c r="AA619" i="3"/>
  <c r="AB619" i="3"/>
  <c r="AC619" i="3"/>
  <c r="AA620" i="3"/>
  <c r="AB620" i="3"/>
  <c r="AC620" i="3"/>
  <c r="AA621" i="3"/>
  <c r="AB621" i="3"/>
  <c r="AC621" i="3"/>
  <c r="AA622" i="3"/>
  <c r="AB622" i="3"/>
  <c r="AC622" i="3"/>
  <c r="AA623" i="3"/>
  <c r="AB623" i="3"/>
  <c r="AC623" i="3"/>
  <c r="AA624" i="3"/>
  <c r="AB624" i="3"/>
  <c r="AC624" i="3"/>
  <c r="AA625" i="3"/>
  <c r="AB625" i="3"/>
  <c r="AC625" i="3"/>
  <c r="AA626" i="3"/>
  <c r="AB626" i="3"/>
  <c r="AC626" i="3"/>
  <c r="AA627" i="3"/>
  <c r="AB627" i="3"/>
  <c r="AC627" i="3"/>
  <c r="AA628" i="3"/>
  <c r="AB628" i="3"/>
  <c r="AC628" i="3"/>
  <c r="AA629" i="3"/>
  <c r="AB629" i="3"/>
  <c r="AC629" i="3"/>
  <c r="AA630" i="3"/>
  <c r="AB630" i="3"/>
  <c r="AC630" i="3"/>
  <c r="AA631" i="3"/>
  <c r="AB631" i="3"/>
  <c r="AC631" i="3"/>
  <c r="AA632" i="3"/>
  <c r="AB632" i="3"/>
  <c r="AC632" i="3"/>
  <c r="AA633" i="3"/>
  <c r="AB633" i="3"/>
  <c r="AC633" i="3"/>
  <c r="AA634" i="3"/>
  <c r="AB634" i="3"/>
  <c r="AC634" i="3"/>
  <c r="AA635" i="3"/>
  <c r="AB635" i="3"/>
  <c r="AC635" i="3"/>
  <c r="AA636" i="3"/>
  <c r="AB636" i="3"/>
  <c r="AC636" i="3"/>
  <c r="AA637" i="3"/>
  <c r="AB637" i="3"/>
  <c r="AC637" i="3"/>
  <c r="AA638" i="3"/>
  <c r="AB638" i="3"/>
  <c r="AC638" i="3"/>
  <c r="AA639" i="3"/>
  <c r="AB639" i="3"/>
  <c r="AC639" i="3"/>
  <c r="AA640" i="3"/>
  <c r="AB640" i="3"/>
  <c r="AC640" i="3"/>
  <c r="AA641" i="3"/>
  <c r="AB641" i="3"/>
  <c r="AC641" i="3"/>
  <c r="AA642" i="3"/>
  <c r="AB642" i="3"/>
  <c r="AC642" i="3"/>
  <c r="AA643" i="3"/>
  <c r="AB643" i="3"/>
  <c r="AC643" i="3"/>
  <c r="AA644" i="3"/>
  <c r="AB644" i="3"/>
  <c r="AC644" i="3"/>
  <c r="AA645" i="3"/>
  <c r="AB645" i="3"/>
  <c r="AC645" i="3"/>
  <c r="AA646" i="3"/>
  <c r="AB646" i="3"/>
  <c r="AC646" i="3"/>
  <c r="AA647" i="3"/>
  <c r="AB647" i="3"/>
  <c r="AC647" i="3"/>
  <c r="AA648" i="3"/>
  <c r="AB648" i="3"/>
  <c r="AC648" i="3"/>
  <c r="AA649" i="3"/>
  <c r="AB649" i="3"/>
  <c r="AC649" i="3"/>
  <c r="AA650" i="3"/>
  <c r="AB650" i="3"/>
  <c r="AC650" i="3"/>
  <c r="AA651" i="3"/>
  <c r="AB651" i="3"/>
  <c r="AC651" i="3"/>
  <c r="AA652" i="3"/>
  <c r="AB652" i="3"/>
  <c r="AC652" i="3"/>
  <c r="AA653" i="3"/>
  <c r="AB653" i="3"/>
  <c r="AC653" i="3"/>
  <c r="AA654" i="3"/>
  <c r="AB654" i="3"/>
  <c r="AC654" i="3"/>
  <c r="AA655" i="3"/>
  <c r="AB655" i="3"/>
  <c r="AC655" i="3"/>
  <c r="AA656" i="3"/>
  <c r="AB656" i="3"/>
  <c r="AC656" i="3"/>
  <c r="AA657" i="3"/>
  <c r="AB657" i="3"/>
  <c r="AC657" i="3"/>
  <c r="AA658" i="3"/>
  <c r="AB658" i="3"/>
  <c r="AC658" i="3"/>
  <c r="AA659" i="3"/>
  <c r="AB659" i="3"/>
  <c r="AC659" i="3"/>
  <c r="AA660" i="3"/>
  <c r="AB660" i="3"/>
  <c r="AC660" i="3"/>
  <c r="AA661" i="3"/>
  <c r="AB661" i="3"/>
  <c r="AC661" i="3"/>
  <c r="AA662" i="3"/>
  <c r="AB662" i="3"/>
  <c r="AC662" i="3"/>
  <c r="AA663" i="3"/>
  <c r="AB663" i="3"/>
  <c r="AC663" i="3"/>
  <c r="AA664" i="3"/>
  <c r="AB664" i="3"/>
  <c r="AC664" i="3"/>
  <c r="AA665" i="3"/>
  <c r="AB665" i="3"/>
  <c r="AC665" i="3"/>
  <c r="AA666" i="3"/>
  <c r="AB666" i="3"/>
  <c r="AC666" i="3"/>
  <c r="AA667" i="3"/>
  <c r="AB667" i="3"/>
  <c r="AC667" i="3"/>
  <c r="AA668" i="3"/>
  <c r="AB668" i="3"/>
  <c r="AC668" i="3"/>
  <c r="AA669" i="3"/>
  <c r="AB669" i="3"/>
  <c r="AC669" i="3"/>
  <c r="AA670" i="3"/>
  <c r="AB670" i="3"/>
  <c r="AC670" i="3"/>
  <c r="AA671" i="3"/>
  <c r="AB671" i="3"/>
  <c r="AC671" i="3"/>
  <c r="AA672" i="3"/>
  <c r="AB672" i="3"/>
  <c r="AC672" i="3"/>
  <c r="AA673" i="3"/>
  <c r="AB673" i="3"/>
  <c r="AC673" i="3"/>
  <c r="AA674" i="3"/>
  <c r="AB674" i="3"/>
  <c r="AC674" i="3"/>
  <c r="AA675" i="3"/>
  <c r="AB675" i="3"/>
  <c r="AC675" i="3"/>
  <c r="AA676" i="3"/>
  <c r="AB676" i="3"/>
  <c r="AC676" i="3"/>
  <c r="AA677" i="3"/>
  <c r="AB677" i="3"/>
  <c r="AC677" i="3"/>
  <c r="AA678" i="3"/>
  <c r="AB678" i="3"/>
  <c r="AC678" i="3"/>
  <c r="AA679" i="3"/>
  <c r="AB679" i="3"/>
  <c r="AC679" i="3"/>
  <c r="AA680" i="3"/>
  <c r="AB680" i="3"/>
  <c r="AC680" i="3"/>
  <c r="AA681" i="3"/>
  <c r="AB681" i="3"/>
  <c r="AC681" i="3"/>
  <c r="AA682" i="3"/>
  <c r="AB682" i="3"/>
  <c r="AC682" i="3"/>
  <c r="AA683" i="3"/>
  <c r="AB683" i="3"/>
  <c r="AC683" i="3"/>
  <c r="AA684" i="3"/>
  <c r="AB684" i="3"/>
  <c r="AC684" i="3"/>
  <c r="AA685" i="3"/>
  <c r="AB685" i="3"/>
  <c r="AC685" i="3"/>
  <c r="AA686" i="3"/>
  <c r="AB686" i="3"/>
  <c r="AC686" i="3"/>
  <c r="AA687" i="3"/>
  <c r="AB687" i="3"/>
  <c r="AC687" i="3"/>
  <c r="AA688" i="3"/>
  <c r="AB688" i="3"/>
  <c r="AC688" i="3"/>
  <c r="AA689" i="3"/>
  <c r="AB689" i="3"/>
  <c r="AC689" i="3"/>
  <c r="AA690" i="3"/>
  <c r="AB690" i="3"/>
  <c r="AC690" i="3"/>
  <c r="AA691" i="3"/>
  <c r="AB691" i="3"/>
  <c r="AC691" i="3"/>
  <c r="AA692" i="3"/>
  <c r="AB692" i="3"/>
  <c r="AC692" i="3"/>
  <c r="AA693" i="3"/>
  <c r="AB693" i="3"/>
  <c r="AC693" i="3"/>
  <c r="AA694" i="3"/>
  <c r="AB694" i="3"/>
  <c r="AC694" i="3"/>
  <c r="AA695" i="3"/>
  <c r="AB695" i="3"/>
  <c r="AC695" i="3"/>
  <c r="AA696" i="3"/>
  <c r="AB696" i="3"/>
  <c r="AC696" i="3"/>
  <c r="AA697" i="3"/>
  <c r="AB697" i="3"/>
  <c r="AC697" i="3"/>
  <c r="AA698" i="3"/>
  <c r="AB698" i="3"/>
  <c r="AC698" i="3"/>
  <c r="AA699" i="3"/>
  <c r="AB699" i="3"/>
  <c r="AC699" i="3"/>
  <c r="AA700" i="3"/>
  <c r="AB700" i="3"/>
  <c r="AC700" i="3"/>
  <c r="AA701" i="3"/>
  <c r="AB701" i="3"/>
  <c r="AC701" i="3"/>
  <c r="AA702" i="3"/>
  <c r="AB702" i="3"/>
  <c r="AC702" i="3"/>
  <c r="AA703" i="3"/>
  <c r="AB703" i="3"/>
  <c r="AC703" i="3"/>
  <c r="AA704" i="3"/>
  <c r="AB704" i="3"/>
  <c r="AC704" i="3"/>
  <c r="AA705" i="3"/>
  <c r="AB705" i="3"/>
  <c r="AC705" i="3"/>
  <c r="AA706" i="3"/>
  <c r="AB706" i="3"/>
  <c r="AC706" i="3"/>
  <c r="AA707" i="3"/>
  <c r="AB707" i="3"/>
  <c r="AC707" i="3"/>
  <c r="AA708" i="3"/>
  <c r="AB708" i="3"/>
  <c r="AC708" i="3"/>
  <c r="AA709" i="3"/>
  <c r="AB709" i="3"/>
  <c r="AC709" i="3"/>
  <c r="AA710" i="3"/>
  <c r="AB710" i="3"/>
  <c r="AC710" i="3"/>
  <c r="AA711" i="3"/>
  <c r="AB711" i="3"/>
  <c r="AC711" i="3"/>
  <c r="AA712" i="3"/>
  <c r="AB712" i="3"/>
  <c r="AC712" i="3"/>
  <c r="AA713" i="3"/>
  <c r="AB713" i="3"/>
  <c r="AC713" i="3"/>
  <c r="AA714" i="3"/>
  <c r="AB714" i="3"/>
  <c r="AC714" i="3"/>
  <c r="AA715" i="3"/>
  <c r="AB715" i="3"/>
  <c r="AC715" i="3"/>
  <c r="AA716" i="3"/>
  <c r="AB716" i="3"/>
  <c r="AC716" i="3"/>
  <c r="AA717" i="3"/>
  <c r="AB717" i="3"/>
  <c r="AC717" i="3"/>
  <c r="AA718" i="3"/>
  <c r="AB718" i="3"/>
  <c r="AC718" i="3"/>
  <c r="AA719" i="3"/>
  <c r="AB719" i="3"/>
  <c r="AC719" i="3"/>
  <c r="AA720" i="3"/>
  <c r="AB720" i="3"/>
  <c r="AC720" i="3"/>
  <c r="AA721" i="3"/>
  <c r="AB721" i="3"/>
  <c r="AC721" i="3"/>
  <c r="AA722" i="3"/>
  <c r="AB722" i="3"/>
  <c r="AC722" i="3"/>
  <c r="AA723" i="3"/>
  <c r="AB723" i="3"/>
  <c r="AC723" i="3"/>
  <c r="AA724" i="3"/>
  <c r="AB724" i="3"/>
  <c r="AC724" i="3"/>
  <c r="AA725" i="3"/>
  <c r="AB725" i="3"/>
  <c r="AC725" i="3"/>
  <c r="AA726" i="3"/>
  <c r="AB726" i="3"/>
  <c r="AC726" i="3"/>
  <c r="AA727" i="3"/>
  <c r="AB727" i="3"/>
  <c r="AC727" i="3"/>
  <c r="AA728" i="3"/>
  <c r="AB728" i="3"/>
  <c r="AC728" i="3"/>
  <c r="AA729" i="3"/>
  <c r="AB729" i="3"/>
  <c r="AC729" i="3"/>
  <c r="AA730" i="3"/>
  <c r="AB730" i="3"/>
  <c r="AC730" i="3"/>
  <c r="AA731" i="3"/>
  <c r="AB731" i="3"/>
  <c r="AC731" i="3"/>
  <c r="AA732" i="3"/>
  <c r="AB732" i="3"/>
  <c r="AC732" i="3"/>
  <c r="AA733" i="3"/>
  <c r="AB733" i="3"/>
  <c r="AC733" i="3"/>
  <c r="AA734" i="3"/>
  <c r="AB734" i="3"/>
  <c r="AC734" i="3"/>
  <c r="AA735" i="3"/>
  <c r="AB735" i="3"/>
  <c r="AC735" i="3"/>
  <c r="AA736" i="3"/>
  <c r="AB736" i="3"/>
  <c r="AC736" i="3"/>
  <c r="AA737" i="3"/>
  <c r="AB737" i="3"/>
  <c r="AC737" i="3"/>
  <c r="AA738" i="3"/>
  <c r="AB738" i="3"/>
  <c r="AC738" i="3"/>
  <c r="AA739" i="3"/>
  <c r="AB739" i="3"/>
  <c r="AC739" i="3"/>
  <c r="AA740" i="3"/>
  <c r="AB740" i="3"/>
  <c r="AC740" i="3"/>
  <c r="AA741" i="3"/>
  <c r="AB741" i="3"/>
  <c r="AC741" i="3"/>
  <c r="AA742" i="3"/>
  <c r="AB742" i="3"/>
  <c r="AC742" i="3"/>
  <c r="AA743" i="3"/>
  <c r="AB743" i="3"/>
  <c r="AC743" i="3"/>
  <c r="AA744" i="3"/>
  <c r="AB744" i="3"/>
  <c r="AC744" i="3"/>
  <c r="AA745" i="3"/>
  <c r="AB745" i="3"/>
  <c r="AC745" i="3"/>
  <c r="AA746" i="3"/>
  <c r="AB746" i="3"/>
  <c r="AC746" i="3"/>
  <c r="AA747" i="3"/>
  <c r="AB747" i="3"/>
  <c r="AC747" i="3"/>
  <c r="AA748" i="3"/>
  <c r="AB748" i="3"/>
  <c r="AC748" i="3"/>
  <c r="AA749" i="3"/>
  <c r="AB749" i="3"/>
  <c r="AC749" i="3"/>
  <c r="AA750" i="3"/>
  <c r="AB750" i="3"/>
  <c r="AC750" i="3"/>
  <c r="AA751" i="3"/>
  <c r="AB751" i="3"/>
  <c r="AC751" i="3"/>
  <c r="AA752" i="3"/>
  <c r="AB752" i="3"/>
  <c r="AC752" i="3"/>
  <c r="AA753" i="3"/>
  <c r="AB753" i="3"/>
  <c r="AC753" i="3"/>
  <c r="AA754" i="3"/>
  <c r="AB754" i="3"/>
  <c r="AC754" i="3"/>
  <c r="AA755" i="3"/>
  <c r="AB755" i="3"/>
  <c r="AC755" i="3"/>
  <c r="AA756" i="3"/>
  <c r="AB756" i="3"/>
  <c r="AC756" i="3"/>
  <c r="AA757" i="3"/>
  <c r="AB757" i="3"/>
  <c r="AC757" i="3"/>
  <c r="AA758" i="3"/>
  <c r="AB758" i="3"/>
  <c r="AC758" i="3"/>
  <c r="AA759" i="3"/>
  <c r="AB759" i="3"/>
  <c r="AC759" i="3"/>
  <c r="AA760" i="3"/>
  <c r="AB760" i="3"/>
  <c r="AC760" i="3"/>
  <c r="AA761" i="3"/>
  <c r="AB761" i="3"/>
  <c r="AC761" i="3"/>
  <c r="AA762" i="3"/>
  <c r="AB762" i="3"/>
  <c r="AC762" i="3"/>
  <c r="AA763" i="3"/>
  <c r="AB763" i="3"/>
  <c r="AC763" i="3"/>
  <c r="AA764" i="3"/>
  <c r="AB764" i="3"/>
  <c r="AC764" i="3"/>
  <c r="AA765" i="3"/>
  <c r="AB765" i="3"/>
  <c r="AC765" i="3"/>
  <c r="AA766" i="3"/>
  <c r="AB766" i="3"/>
  <c r="AC766" i="3"/>
  <c r="AA767" i="3"/>
  <c r="AB767" i="3"/>
  <c r="AC767" i="3"/>
  <c r="AA768" i="3"/>
  <c r="AB768" i="3"/>
  <c r="AC768" i="3"/>
  <c r="AA769" i="3"/>
  <c r="AB769" i="3"/>
  <c r="AC769" i="3"/>
  <c r="AA770" i="3"/>
  <c r="AB770" i="3"/>
  <c r="AC770" i="3"/>
  <c r="AA771" i="3"/>
  <c r="AB771" i="3"/>
  <c r="AC771" i="3"/>
  <c r="AA772" i="3"/>
  <c r="AB772" i="3"/>
  <c r="AC772" i="3"/>
  <c r="AA773" i="3"/>
  <c r="AB773" i="3"/>
  <c r="AC773" i="3"/>
  <c r="AA774" i="3"/>
  <c r="AB774" i="3"/>
  <c r="AC774" i="3"/>
  <c r="AA775" i="3"/>
  <c r="AB775" i="3"/>
  <c r="AC775" i="3"/>
  <c r="AA776" i="3"/>
  <c r="AB776" i="3"/>
  <c r="AC776" i="3"/>
  <c r="AA777" i="3"/>
  <c r="AB777" i="3"/>
  <c r="AC777" i="3"/>
  <c r="AA778" i="3"/>
  <c r="AB778" i="3"/>
  <c r="AC778" i="3"/>
  <c r="AA779" i="3"/>
  <c r="AB779" i="3"/>
  <c r="AC779" i="3"/>
  <c r="AA780" i="3"/>
  <c r="AB780" i="3"/>
  <c r="AC780" i="3"/>
  <c r="AA781" i="3"/>
  <c r="AB781" i="3"/>
  <c r="AC781" i="3"/>
  <c r="AA782" i="3"/>
  <c r="AB782" i="3"/>
  <c r="AC782" i="3"/>
  <c r="AA783" i="3"/>
  <c r="AB783" i="3"/>
  <c r="AC783" i="3"/>
  <c r="AA784" i="3"/>
  <c r="AB784" i="3"/>
  <c r="AC784" i="3"/>
  <c r="AA785" i="3"/>
  <c r="AB785" i="3"/>
  <c r="AC785" i="3"/>
  <c r="AA786" i="3"/>
  <c r="AB786" i="3"/>
  <c r="AC786" i="3"/>
  <c r="AA787" i="3"/>
  <c r="AB787" i="3"/>
  <c r="AC787" i="3"/>
  <c r="AA788" i="3"/>
  <c r="AB788" i="3"/>
  <c r="AC788" i="3"/>
  <c r="AA789" i="3"/>
  <c r="AB789" i="3"/>
  <c r="AC789" i="3"/>
  <c r="AA790" i="3"/>
  <c r="AB790" i="3"/>
  <c r="AC790" i="3"/>
  <c r="AA791" i="3"/>
  <c r="AB791" i="3"/>
  <c r="AC791" i="3"/>
  <c r="AA792" i="3"/>
  <c r="AB792" i="3"/>
  <c r="AC792" i="3"/>
  <c r="AA793" i="3"/>
  <c r="AB793" i="3"/>
  <c r="AC793" i="3"/>
  <c r="AA794" i="3"/>
  <c r="AB794" i="3"/>
  <c r="AC794" i="3"/>
  <c r="AA795" i="3"/>
  <c r="AB795" i="3"/>
  <c r="AC795" i="3"/>
  <c r="AA796" i="3"/>
  <c r="AB796" i="3"/>
  <c r="AC796" i="3"/>
  <c r="AA797" i="3"/>
  <c r="AB797" i="3"/>
  <c r="AC797" i="3"/>
  <c r="AA798" i="3"/>
  <c r="AB798" i="3"/>
  <c r="AC798" i="3"/>
  <c r="AA799" i="3"/>
  <c r="AB799" i="3"/>
  <c r="AC799" i="3"/>
  <c r="AA800" i="3"/>
  <c r="AB800" i="3"/>
  <c r="AC800" i="3"/>
  <c r="AA801" i="3"/>
  <c r="AB801" i="3"/>
  <c r="AC801" i="3"/>
  <c r="AA802" i="3"/>
  <c r="AB802" i="3"/>
  <c r="AC802" i="3"/>
  <c r="AA803" i="3"/>
  <c r="AB803" i="3"/>
  <c r="AC803" i="3"/>
  <c r="AA804" i="3"/>
  <c r="AB804" i="3"/>
  <c r="AC804" i="3"/>
  <c r="AA805" i="3"/>
  <c r="AB805" i="3"/>
  <c r="AC805" i="3"/>
  <c r="AA806" i="3"/>
  <c r="AB806" i="3"/>
  <c r="AC806" i="3"/>
  <c r="AA807" i="3"/>
  <c r="AB807" i="3"/>
  <c r="AC807" i="3"/>
  <c r="AA808" i="3"/>
  <c r="AB808" i="3"/>
  <c r="AC808" i="3"/>
  <c r="AA809" i="3"/>
  <c r="AB809" i="3"/>
  <c r="AC809" i="3"/>
  <c r="AA810" i="3"/>
  <c r="AB810" i="3"/>
  <c r="AC810" i="3"/>
  <c r="AA811" i="3"/>
  <c r="AB811" i="3"/>
  <c r="AC811" i="3"/>
  <c r="AA812" i="3"/>
  <c r="AB812" i="3"/>
  <c r="AC812" i="3"/>
  <c r="AA813" i="3"/>
  <c r="AB813" i="3"/>
  <c r="AC813" i="3"/>
  <c r="AA814" i="3"/>
  <c r="AB814" i="3"/>
  <c r="AC814" i="3"/>
  <c r="AA815" i="3"/>
  <c r="AB815" i="3"/>
  <c r="AC815" i="3"/>
  <c r="AA816" i="3"/>
  <c r="AB816" i="3"/>
  <c r="AC816" i="3"/>
  <c r="AA817" i="3"/>
  <c r="AB817" i="3"/>
  <c r="AC817" i="3"/>
  <c r="AA818" i="3"/>
  <c r="AB818" i="3"/>
  <c r="AC818" i="3"/>
  <c r="AA819" i="3"/>
  <c r="AB819" i="3"/>
  <c r="AC819" i="3"/>
  <c r="AA820" i="3"/>
  <c r="AB820" i="3"/>
  <c r="AC820" i="3"/>
  <c r="AA821" i="3"/>
  <c r="AB821" i="3"/>
  <c r="AC821" i="3"/>
  <c r="AA822" i="3"/>
  <c r="AB822" i="3"/>
  <c r="AC822" i="3"/>
  <c r="AA823" i="3"/>
  <c r="AB823" i="3"/>
  <c r="AC823" i="3"/>
  <c r="AA824" i="3"/>
  <c r="AB824" i="3"/>
  <c r="AC824" i="3"/>
  <c r="AA825" i="3"/>
  <c r="AB825" i="3"/>
  <c r="AC825" i="3"/>
  <c r="AA826" i="3"/>
  <c r="AB826" i="3"/>
  <c r="AC826" i="3"/>
  <c r="AA827" i="3"/>
  <c r="AB827" i="3"/>
  <c r="AC827" i="3"/>
  <c r="AA828" i="3"/>
  <c r="AB828" i="3"/>
  <c r="AC828" i="3"/>
  <c r="AA829" i="3"/>
  <c r="AB829" i="3"/>
  <c r="AC829" i="3"/>
  <c r="AA830" i="3"/>
  <c r="AB830" i="3"/>
  <c r="AC830" i="3"/>
  <c r="AA831" i="3"/>
  <c r="AB831" i="3"/>
  <c r="AC831" i="3"/>
  <c r="AA832" i="3"/>
  <c r="AB832" i="3"/>
  <c r="AC832" i="3"/>
  <c r="AA833" i="3"/>
  <c r="AB833" i="3"/>
  <c r="AC833" i="3"/>
  <c r="AA834" i="3"/>
  <c r="AB834" i="3"/>
  <c r="AC834" i="3"/>
  <c r="AA835" i="3"/>
  <c r="AB835" i="3"/>
  <c r="AC835" i="3"/>
  <c r="AA836" i="3"/>
  <c r="AB836" i="3"/>
  <c r="AC836" i="3"/>
  <c r="AA837" i="3"/>
  <c r="AB837" i="3"/>
  <c r="AC837" i="3"/>
  <c r="AA838" i="3"/>
  <c r="AB838" i="3"/>
  <c r="AC838" i="3"/>
  <c r="AA839" i="3"/>
  <c r="AB839" i="3"/>
  <c r="AC839" i="3"/>
  <c r="AA840" i="3"/>
  <c r="AB840" i="3"/>
  <c r="AC840" i="3"/>
  <c r="AA841" i="3"/>
  <c r="AB841" i="3"/>
  <c r="AC841" i="3"/>
  <c r="AA842" i="3"/>
  <c r="AB842" i="3"/>
  <c r="AC842" i="3"/>
  <c r="AA843" i="3"/>
  <c r="AB843" i="3"/>
  <c r="AC843" i="3"/>
  <c r="AA844" i="3"/>
  <c r="AB844" i="3"/>
  <c r="AC844" i="3"/>
  <c r="AA845" i="3"/>
  <c r="AB845" i="3"/>
  <c r="AC845" i="3"/>
  <c r="AA846" i="3"/>
  <c r="AB846" i="3"/>
  <c r="AC846" i="3"/>
  <c r="AA847" i="3"/>
  <c r="AB847" i="3"/>
  <c r="AC847" i="3"/>
  <c r="AA848" i="3"/>
  <c r="AB848" i="3"/>
  <c r="AC848" i="3"/>
  <c r="AA849" i="3"/>
  <c r="AB849" i="3"/>
  <c r="AC849" i="3"/>
  <c r="AA850" i="3"/>
  <c r="AB850" i="3"/>
  <c r="AC850" i="3"/>
  <c r="AA851" i="3"/>
  <c r="AB851" i="3"/>
  <c r="AC851" i="3"/>
  <c r="AA852" i="3"/>
  <c r="AB852" i="3"/>
  <c r="AC852" i="3"/>
  <c r="AA853" i="3"/>
  <c r="AB853" i="3"/>
  <c r="AC853" i="3"/>
  <c r="AA854" i="3"/>
  <c r="AB854" i="3"/>
  <c r="AC854" i="3"/>
  <c r="AA855" i="3"/>
  <c r="AB855" i="3"/>
  <c r="AC855" i="3"/>
  <c r="AA856" i="3"/>
  <c r="AB856" i="3"/>
  <c r="AC856" i="3"/>
  <c r="AA857" i="3"/>
  <c r="AB857" i="3"/>
  <c r="AC857" i="3"/>
  <c r="AA858" i="3"/>
  <c r="AB858" i="3"/>
  <c r="AC858" i="3"/>
  <c r="AA859" i="3"/>
  <c r="AB859" i="3"/>
  <c r="AC859" i="3"/>
  <c r="AA860" i="3"/>
  <c r="AB860" i="3"/>
  <c r="AC860" i="3"/>
  <c r="AA861" i="3"/>
  <c r="AB861" i="3"/>
  <c r="AC861" i="3"/>
  <c r="AA862" i="3"/>
  <c r="AB862" i="3"/>
  <c r="AC862" i="3"/>
  <c r="AA863" i="3"/>
  <c r="AB863" i="3"/>
  <c r="AC863" i="3"/>
  <c r="AA864" i="3"/>
  <c r="AB864" i="3"/>
  <c r="AC864" i="3"/>
  <c r="AA865" i="3"/>
  <c r="AB865" i="3"/>
  <c r="AC865" i="3"/>
  <c r="AA866" i="3"/>
  <c r="AB866" i="3"/>
  <c r="AC866" i="3"/>
  <c r="AA867" i="3"/>
  <c r="AB867" i="3"/>
  <c r="AC867" i="3"/>
  <c r="AA868" i="3"/>
  <c r="AB868" i="3"/>
  <c r="AC868" i="3"/>
  <c r="AA869" i="3"/>
  <c r="AB869" i="3"/>
  <c r="AC869" i="3"/>
  <c r="AA870" i="3"/>
  <c r="AB870" i="3"/>
  <c r="AC870" i="3"/>
  <c r="AA871" i="3"/>
  <c r="AB871" i="3"/>
  <c r="AC871" i="3"/>
  <c r="AA872" i="3"/>
  <c r="AB872" i="3"/>
  <c r="AC872" i="3"/>
  <c r="AA873" i="3"/>
  <c r="AB873" i="3"/>
  <c r="AC873" i="3"/>
  <c r="AA874" i="3"/>
  <c r="AB874" i="3"/>
  <c r="AC874" i="3"/>
  <c r="AA875" i="3"/>
  <c r="AB875" i="3"/>
  <c r="AC875" i="3"/>
  <c r="AA876" i="3"/>
  <c r="AB876" i="3"/>
  <c r="AC876" i="3"/>
  <c r="AA877" i="3"/>
  <c r="AB877" i="3"/>
  <c r="AC877" i="3"/>
  <c r="AA878" i="3"/>
  <c r="AB878" i="3"/>
  <c r="AC878" i="3"/>
  <c r="AA879" i="3"/>
  <c r="AB879" i="3"/>
  <c r="AC879" i="3"/>
  <c r="AA880" i="3"/>
  <c r="AB880" i="3"/>
  <c r="AC880" i="3"/>
  <c r="AA881" i="3"/>
  <c r="AB881" i="3"/>
  <c r="AC881" i="3"/>
  <c r="AA882" i="3"/>
  <c r="AB882" i="3"/>
  <c r="AC882" i="3"/>
  <c r="AA883" i="3"/>
  <c r="AB883" i="3"/>
  <c r="AC883" i="3"/>
  <c r="AA884" i="3"/>
  <c r="AB884" i="3"/>
  <c r="AC884" i="3"/>
  <c r="AA885" i="3"/>
  <c r="AB885" i="3"/>
  <c r="AC885" i="3"/>
  <c r="AA886" i="3"/>
  <c r="AB886" i="3"/>
  <c r="AC886" i="3"/>
  <c r="AA887" i="3"/>
  <c r="AB887" i="3"/>
  <c r="AC887" i="3"/>
  <c r="AA888" i="3"/>
  <c r="AB888" i="3"/>
  <c r="AC888" i="3"/>
  <c r="AA889" i="3"/>
  <c r="AB889" i="3"/>
  <c r="AC889" i="3"/>
  <c r="AA890" i="3"/>
  <c r="AB890" i="3"/>
  <c r="AC890" i="3"/>
  <c r="AA891" i="3"/>
  <c r="AB891" i="3"/>
  <c r="AC891" i="3"/>
  <c r="AA892" i="3"/>
  <c r="AB892" i="3"/>
  <c r="AC892" i="3"/>
  <c r="AA893" i="3"/>
  <c r="AB893" i="3"/>
  <c r="AC893" i="3"/>
  <c r="AA894" i="3"/>
  <c r="AB894" i="3"/>
  <c r="AC894" i="3"/>
  <c r="AA895" i="3"/>
  <c r="AB895" i="3"/>
  <c r="AC895" i="3"/>
  <c r="AA896" i="3"/>
  <c r="AB896" i="3"/>
  <c r="AC896" i="3"/>
  <c r="AA897" i="3"/>
  <c r="AB897" i="3"/>
  <c r="AC897" i="3"/>
  <c r="AA898" i="3"/>
  <c r="AB898" i="3"/>
  <c r="AC898" i="3"/>
  <c r="AA899" i="3"/>
  <c r="AB899" i="3"/>
  <c r="AC899" i="3"/>
  <c r="AA900" i="3"/>
  <c r="AB900" i="3"/>
  <c r="AC900" i="3"/>
  <c r="AA901" i="3"/>
  <c r="AB901" i="3"/>
  <c r="AC901" i="3"/>
  <c r="AA902" i="3"/>
  <c r="AB902" i="3"/>
  <c r="AC902" i="3"/>
  <c r="AA903" i="3"/>
  <c r="AB903" i="3"/>
  <c r="AC903" i="3"/>
  <c r="AA904" i="3"/>
  <c r="AB904" i="3"/>
  <c r="AC904" i="3"/>
  <c r="AA905" i="3"/>
  <c r="AB905" i="3"/>
  <c r="AC905" i="3"/>
  <c r="AA906" i="3"/>
  <c r="AB906" i="3"/>
  <c r="AC906" i="3"/>
  <c r="AA907" i="3"/>
  <c r="AB907" i="3"/>
  <c r="AC907" i="3"/>
  <c r="AA908" i="3"/>
  <c r="AB908" i="3"/>
  <c r="AC908" i="3"/>
  <c r="AA909" i="3"/>
  <c r="AB909" i="3"/>
  <c r="AC909" i="3"/>
  <c r="AA910" i="3"/>
  <c r="AB910" i="3"/>
  <c r="AC910" i="3"/>
  <c r="AA911" i="3"/>
  <c r="AB911" i="3"/>
  <c r="AC911" i="3"/>
  <c r="AA912" i="3"/>
  <c r="AB912" i="3"/>
  <c r="AC912" i="3"/>
  <c r="AA913" i="3"/>
  <c r="AB913" i="3"/>
  <c r="AC913" i="3"/>
  <c r="AA914" i="3"/>
  <c r="AB914" i="3"/>
  <c r="AC914" i="3"/>
  <c r="AA915" i="3"/>
  <c r="AB915" i="3"/>
  <c r="AC915" i="3"/>
  <c r="AA916" i="3"/>
  <c r="AB916" i="3"/>
  <c r="AC916" i="3"/>
  <c r="AA917" i="3"/>
  <c r="AB917" i="3"/>
  <c r="AC917" i="3"/>
  <c r="AA918" i="3"/>
  <c r="AB918" i="3"/>
  <c r="AC918" i="3"/>
  <c r="AA919" i="3"/>
  <c r="AB919" i="3"/>
  <c r="AC919" i="3"/>
  <c r="AA920" i="3"/>
  <c r="AB920" i="3"/>
  <c r="AC920" i="3"/>
  <c r="AA921" i="3"/>
  <c r="AB921" i="3"/>
  <c r="AC921" i="3"/>
  <c r="AA922" i="3"/>
  <c r="AB922" i="3"/>
  <c r="AC922" i="3"/>
  <c r="AA923" i="3"/>
  <c r="AB923" i="3"/>
  <c r="AC923" i="3"/>
  <c r="AA924" i="3"/>
  <c r="AB924" i="3"/>
  <c r="AC924" i="3"/>
  <c r="AA925" i="3"/>
  <c r="AB925" i="3"/>
  <c r="AC925" i="3"/>
  <c r="AA926" i="3"/>
  <c r="AB926" i="3"/>
  <c r="AC926" i="3"/>
  <c r="AA927" i="3"/>
  <c r="AB927" i="3"/>
  <c r="AC927" i="3"/>
  <c r="AA928" i="3"/>
  <c r="AB928" i="3"/>
  <c r="AC928" i="3"/>
  <c r="AA929" i="3"/>
  <c r="AB929" i="3"/>
  <c r="AC929" i="3"/>
  <c r="AA930" i="3"/>
  <c r="AB930" i="3"/>
  <c r="AC930" i="3"/>
  <c r="AA931" i="3"/>
  <c r="AB931" i="3"/>
  <c r="AC931" i="3"/>
  <c r="AA932" i="3"/>
  <c r="AB932" i="3"/>
  <c r="AC932" i="3"/>
  <c r="AA933" i="3"/>
  <c r="AB933" i="3"/>
  <c r="AC933" i="3"/>
  <c r="AA934" i="3"/>
  <c r="AB934" i="3"/>
  <c r="AC934" i="3"/>
  <c r="AA935" i="3"/>
  <c r="AB935" i="3"/>
  <c r="AC935" i="3"/>
  <c r="AA936" i="3"/>
  <c r="AB936" i="3"/>
  <c r="AC936" i="3"/>
  <c r="AA937" i="3"/>
  <c r="AB937" i="3"/>
  <c r="AC937" i="3"/>
  <c r="AA938" i="3"/>
  <c r="AB938" i="3"/>
  <c r="AC938" i="3"/>
  <c r="AA939" i="3"/>
  <c r="AB939" i="3"/>
  <c r="AC939" i="3"/>
  <c r="AA940" i="3"/>
  <c r="AB940" i="3"/>
  <c r="AC940" i="3"/>
  <c r="AA941" i="3"/>
  <c r="AB941" i="3"/>
  <c r="AC941" i="3"/>
  <c r="AA942" i="3"/>
  <c r="AB942" i="3"/>
  <c r="AC942" i="3"/>
  <c r="AA943" i="3"/>
  <c r="AB943" i="3"/>
  <c r="AC943" i="3"/>
  <c r="AA944" i="3"/>
  <c r="AB944" i="3"/>
  <c r="AC944" i="3"/>
  <c r="AA945" i="3"/>
  <c r="AB945" i="3"/>
  <c r="AC945" i="3"/>
  <c r="AA946" i="3"/>
  <c r="AB946" i="3"/>
  <c r="AC946" i="3"/>
  <c r="AA947" i="3"/>
  <c r="AB947" i="3"/>
  <c r="AC947" i="3"/>
  <c r="AA948" i="3"/>
  <c r="AB948" i="3"/>
  <c r="AC948" i="3"/>
  <c r="AA949" i="3"/>
  <c r="AB949" i="3"/>
  <c r="AC949" i="3"/>
  <c r="AA950" i="3"/>
  <c r="AB950" i="3"/>
  <c r="AC950" i="3"/>
  <c r="AA951" i="3"/>
  <c r="AB951" i="3"/>
  <c r="AC951" i="3"/>
  <c r="AA952" i="3"/>
  <c r="AB952" i="3"/>
  <c r="AC952" i="3"/>
  <c r="AA953" i="3"/>
  <c r="AB953" i="3"/>
  <c r="AC953" i="3"/>
  <c r="AA954" i="3"/>
  <c r="AB954" i="3"/>
  <c r="AC954" i="3"/>
  <c r="AA955" i="3"/>
  <c r="AB955" i="3"/>
  <c r="AC955" i="3"/>
  <c r="AA956" i="3"/>
  <c r="AB956" i="3"/>
  <c r="AC956" i="3"/>
  <c r="AA957" i="3"/>
  <c r="AB957" i="3"/>
  <c r="AC957" i="3"/>
  <c r="AA958" i="3"/>
  <c r="AB958" i="3"/>
  <c r="AC958" i="3"/>
  <c r="AA959" i="3"/>
  <c r="AB959" i="3"/>
  <c r="AC959" i="3"/>
  <c r="AA960" i="3"/>
  <c r="AB960" i="3"/>
  <c r="AC960" i="3"/>
  <c r="AA961" i="3"/>
  <c r="AB961" i="3"/>
  <c r="AC961" i="3"/>
  <c r="AA962" i="3"/>
  <c r="AB962" i="3"/>
  <c r="AC962" i="3"/>
  <c r="AA963" i="3"/>
  <c r="AB963" i="3"/>
  <c r="AC963" i="3"/>
  <c r="AA964" i="3"/>
  <c r="AB964" i="3"/>
  <c r="AC964" i="3"/>
  <c r="AA965" i="3"/>
  <c r="AB965" i="3"/>
  <c r="AC965" i="3"/>
  <c r="AA966" i="3"/>
  <c r="AB966" i="3"/>
  <c r="AC966" i="3"/>
  <c r="AA967" i="3"/>
  <c r="AB967" i="3"/>
  <c r="AC967" i="3"/>
  <c r="AA968" i="3"/>
  <c r="AB968" i="3"/>
  <c r="AC968" i="3"/>
  <c r="AA969" i="3"/>
  <c r="AB969" i="3"/>
  <c r="AC969" i="3"/>
  <c r="AA970" i="3"/>
  <c r="AB970" i="3"/>
  <c r="AC970" i="3"/>
  <c r="AA971" i="3"/>
  <c r="AB971" i="3"/>
  <c r="AC971" i="3"/>
  <c r="AA972" i="3"/>
  <c r="AB972" i="3"/>
  <c r="AC972" i="3"/>
  <c r="AA973" i="3"/>
  <c r="AB973" i="3"/>
  <c r="AC973" i="3"/>
  <c r="AA974" i="3"/>
  <c r="AB974" i="3"/>
  <c r="AC974" i="3"/>
  <c r="AA975" i="3"/>
  <c r="AB975" i="3"/>
  <c r="AC975" i="3"/>
  <c r="AA976" i="3"/>
  <c r="AB976" i="3"/>
  <c r="AC976" i="3"/>
  <c r="AA977" i="3"/>
  <c r="AB977" i="3"/>
  <c r="AC977" i="3"/>
  <c r="AA978" i="3"/>
  <c r="AB978" i="3"/>
  <c r="AC978" i="3"/>
  <c r="AA979" i="3"/>
  <c r="AB979" i="3"/>
  <c r="AC979" i="3"/>
  <c r="AA980" i="3"/>
  <c r="AB980" i="3"/>
  <c r="AC980" i="3"/>
  <c r="AA981" i="3"/>
  <c r="AB981" i="3"/>
  <c r="AC981" i="3"/>
  <c r="AA982" i="3"/>
  <c r="AB982" i="3"/>
  <c r="AC982" i="3"/>
  <c r="AA983" i="3"/>
  <c r="AB983" i="3"/>
  <c r="AC983" i="3"/>
  <c r="AA984" i="3"/>
  <c r="AB984" i="3"/>
  <c r="AC984" i="3"/>
  <c r="AA985" i="3"/>
  <c r="AB985" i="3"/>
  <c r="AC985" i="3"/>
  <c r="AA986" i="3"/>
  <c r="AB986" i="3"/>
  <c r="AC986" i="3"/>
  <c r="AA987" i="3"/>
  <c r="AB987" i="3"/>
  <c r="AC987" i="3"/>
  <c r="AA988" i="3"/>
  <c r="AB988" i="3"/>
  <c r="AC988" i="3"/>
  <c r="AA989" i="3"/>
  <c r="AB989" i="3"/>
  <c r="AC989" i="3"/>
  <c r="AA990" i="3"/>
  <c r="AB990" i="3"/>
  <c r="AC990" i="3"/>
  <c r="AA991" i="3"/>
  <c r="AB991" i="3"/>
  <c r="AC991" i="3"/>
  <c r="AA992" i="3"/>
  <c r="AB992" i="3"/>
  <c r="AC992" i="3"/>
  <c r="AA993" i="3"/>
  <c r="AB993" i="3"/>
  <c r="AC993" i="3"/>
  <c r="AA994" i="3"/>
  <c r="AB994" i="3"/>
  <c r="AC994" i="3"/>
  <c r="AA995" i="3"/>
  <c r="AB995" i="3"/>
  <c r="AC995" i="3"/>
  <c r="AA996" i="3"/>
  <c r="AB996" i="3"/>
  <c r="AC996" i="3"/>
  <c r="AA997" i="3"/>
  <c r="AB997" i="3"/>
  <c r="AC997" i="3"/>
  <c r="AA998" i="3"/>
  <c r="AB998" i="3"/>
  <c r="AC998" i="3"/>
  <c r="AA999" i="3"/>
  <c r="AB999" i="3"/>
  <c r="AC999" i="3"/>
  <c r="AA1000" i="3"/>
  <c r="AB1000" i="3"/>
  <c r="AC1000" i="3"/>
  <c r="AA1001" i="3"/>
  <c r="AB1001" i="3"/>
  <c r="AC1001" i="3"/>
  <c r="AA1002" i="3"/>
  <c r="AB1002" i="3"/>
  <c r="AC1002" i="3"/>
  <c r="AA1003" i="3"/>
  <c r="AB1003" i="3"/>
  <c r="AC1003" i="3"/>
  <c r="AA1004" i="3"/>
  <c r="AB1004" i="3"/>
  <c r="AC1004" i="3"/>
  <c r="AA1005" i="3"/>
  <c r="AB1005" i="3"/>
  <c r="AC1005" i="3"/>
  <c r="AA1006" i="3"/>
  <c r="AB1006" i="3"/>
  <c r="AC1006" i="3"/>
  <c r="AA1007" i="3"/>
  <c r="AB1007" i="3"/>
  <c r="AC1007" i="3"/>
  <c r="AA1008" i="3"/>
  <c r="AB1008" i="3"/>
  <c r="AC1008" i="3"/>
  <c r="AA1009" i="3"/>
  <c r="AB1009" i="3"/>
  <c r="AC1009" i="3"/>
  <c r="AA1010" i="3"/>
  <c r="AB1010" i="3"/>
  <c r="AC1010" i="3"/>
  <c r="AA1011" i="3"/>
  <c r="AB1011" i="3"/>
  <c r="AC1011" i="3"/>
  <c r="AA1012" i="3"/>
  <c r="AB1012" i="3"/>
  <c r="AC1012" i="3"/>
  <c r="AA1013" i="3"/>
  <c r="AB1013" i="3"/>
  <c r="AC1013" i="3"/>
  <c r="AA1014" i="3"/>
  <c r="AB1014" i="3"/>
  <c r="AC1014" i="3"/>
  <c r="AA1015" i="3"/>
  <c r="AB1015" i="3"/>
  <c r="AC1015" i="3"/>
  <c r="AA1016" i="3"/>
  <c r="AB1016" i="3"/>
  <c r="AC1016" i="3"/>
  <c r="AA1017" i="3"/>
  <c r="AB1017" i="3"/>
  <c r="AC1017" i="3"/>
  <c r="AA1018" i="3"/>
  <c r="AB1018" i="3"/>
  <c r="AC1018" i="3"/>
  <c r="AA1019" i="3"/>
  <c r="AB1019" i="3"/>
  <c r="AC1019" i="3"/>
  <c r="AA1020" i="3"/>
  <c r="AB1020" i="3"/>
  <c r="AC1020" i="3"/>
  <c r="AA1021" i="3"/>
  <c r="AB1021" i="3"/>
  <c r="AC1021" i="3"/>
  <c r="AA1022" i="3"/>
  <c r="AB1022" i="3"/>
  <c r="AC1022" i="3"/>
  <c r="AA1023" i="3"/>
  <c r="AB1023" i="3"/>
  <c r="AC1023" i="3"/>
  <c r="AA1024" i="3"/>
  <c r="AB1024" i="3"/>
  <c r="AC1024" i="3"/>
  <c r="AA1025" i="3"/>
  <c r="AB1025" i="3"/>
  <c r="AC1025" i="3"/>
  <c r="AA1026" i="3"/>
  <c r="AB1026" i="3"/>
  <c r="AC1026" i="3"/>
  <c r="AA1027" i="3"/>
  <c r="AB1027" i="3"/>
  <c r="AC1027" i="3"/>
  <c r="AA1028" i="3"/>
  <c r="AB1028" i="3"/>
  <c r="AC1028" i="3"/>
  <c r="AA1029" i="3"/>
  <c r="AB1029" i="3"/>
  <c r="AC1029" i="3"/>
  <c r="AA1030" i="3"/>
  <c r="AB1030" i="3"/>
  <c r="AC1030" i="3"/>
  <c r="AA1031" i="3"/>
  <c r="AB1031" i="3"/>
  <c r="AC1031" i="3"/>
  <c r="AA1032" i="3"/>
  <c r="AB1032" i="3"/>
  <c r="AC1032" i="3"/>
  <c r="AA1033" i="3"/>
  <c r="AB1033" i="3"/>
  <c r="AC1033" i="3"/>
  <c r="AA1034" i="3"/>
  <c r="AB1034" i="3"/>
  <c r="AC1034" i="3"/>
  <c r="AA1035" i="3"/>
  <c r="AB1035" i="3"/>
  <c r="AC1035" i="3"/>
  <c r="AA1036" i="3"/>
  <c r="AB1036" i="3"/>
  <c r="AC1036" i="3"/>
  <c r="AA1037" i="3"/>
  <c r="AB1037" i="3"/>
  <c r="AC1037" i="3"/>
  <c r="AA1038" i="3"/>
  <c r="AB1038" i="3"/>
  <c r="AC1038" i="3"/>
  <c r="AA1039" i="3"/>
  <c r="AB1039" i="3"/>
  <c r="AC1039" i="3"/>
  <c r="AA1040" i="3"/>
  <c r="AB1040" i="3"/>
  <c r="AC1040" i="3"/>
  <c r="AA1041" i="3"/>
  <c r="AB1041" i="3"/>
  <c r="AC1041" i="3"/>
  <c r="AA1042" i="3"/>
  <c r="AB1042" i="3"/>
  <c r="AC1042" i="3"/>
  <c r="AA1043" i="3"/>
  <c r="AB1043" i="3"/>
  <c r="AC1043" i="3"/>
  <c r="AA1044" i="3"/>
  <c r="AB1044" i="3"/>
  <c r="AC1044" i="3"/>
  <c r="AA1045" i="3"/>
  <c r="AB1045" i="3"/>
  <c r="AC1045" i="3"/>
  <c r="AA1046" i="3"/>
  <c r="AB1046" i="3"/>
  <c r="AC1046" i="3"/>
  <c r="AA1047" i="3"/>
  <c r="AB1047" i="3"/>
  <c r="AC1047" i="3"/>
  <c r="AA1048" i="3"/>
  <c r="AB1048" i="3"/>
  <c r="AC1048" i="3"/>
  <c r="AA1049" i="3"/>
  <c r="AB1049" i="3"/>
  <c r="AC1049" i="3"/>
  <c r="AA1050" i="3"/>
  <c r="AB1050" i="3"/>
  <c r="AC1050" i="3"/>
  <c r="AA1051" i="3"/>
  <c r="AB1051" i="3"/>
  <c r="AC1051" i="3"/>
  <c r="AA1052" i="3"/>
  <c r="AB1052" i="3"/>
  <c r="AC1052" i="3"/>
  <c r="AA1053" i="3"/>
  <c r="AB1053" i="3"/>
  <c r="AC1053" i="3"/>
  <c r="AA1054" i="3"/>
  <c r="AB1054" i="3"/>
  <c r="AC1054" i="3"/>
  <c r="AA1055" i="3"/>
  <c r="AB1055" i="3"/>
  <c r="AC1055" i="3"/>
  <c r="AA1056" i="3"/>
  <c r="AB1056" i="3"/>
  <c r="AC1056" i="3"/>
  <c r="AA1057" i="3"/>
  <c r="AB1057" i="3"/>
  <c r="AC1057" i="3"/>
  <c r="AA1058" i="3"/>
  <c r="AB1058" i="3"/>
  <c r="AC1058" i="3"/>
  <c r="AA1059" i="3"/>
  <c r="AB1059" i="3"/>
  <c r="AC1059" i="3"/>
  <c r="AA1060" i="3"/>
  <c r="AB1060" i="3"/>
  <c r="AC1060" i="3"/>
  <c r="AA1061" i="3"/>
  <c r="AB1061" i="3"/>
  <c r="AC1061" i="3"/>
  <c r="AA1062" i="3"/>
  <c r="AB1062" i="3"/>
  <c r="AC1062" i="3"/>
  <c r="AA1063" i="3"/>
  <c r="AB1063" i="3"/>
  <c r="AC1063" i="3"/>
  <c r="AA1064" i="3"/>
  <c r="AB1064" i="3"/>
  <c r="AC1064" i="3"/>
  <c r="AA1065" i="3"/>
  <c r="AB1065" i="3"/>
  <c r="AC1065" i="3"/>
  <c r="AA1066" i="3"/>
  <c r="AB1066" i="3"/>
  <c r="AC1066" i="3"/>
  <c r="AA1067" i="3"/>
  <c r="AB1067" i="3"/>
  <c r="AC1067" i="3"/>
  <c r="AA1068" i="3"/>
  <c r="AB1068" i="3"/>
  <c r="AC1068" i="3"/>
  <c r="AA1069" i="3"/>
  <c r="AB1069" i="3"/>
  <c r="AC1069" i="3"/>
  <c r="AA1070" i="3"/>
  <c r="AB1070" i="3"/>
  <c r="AC1070" i="3"/>
  <c r="AA1071" i="3"/>
  <c r="AB1071" i="3"/>
  <c r="AC1071" i="3"/>
  <c r="AA1072" i="3"/>
  <c r="AB1072" i="3"/>
  <c r="AC1072" i="3"/>
  <c r="AA1073" i="3"/>
  <c r="AB1073" i="3"/>
  <c r="AC1073" i="3"/>
  <c r="AA1074" i="3"/>
  <c r="AB1074" i="3"/>
  <c r="AC1074" i="3"/>
  <c r="AA1075" i="3"/>
  <c r="AB1075" i="3"/>
  <c r="AC1075" i="3"/>
  <c r="AA1076" i="3"/>
  <c r="AB1076" i="3"/>
  <c r="AC1076" i="3"/>
  <c r="AA1077" i="3"/>
  <c r="AB1077" i="3"/>
  <c r="AC1077" i="3"/>
  <c r="AA1078" i="3"/>
  <c r="AB1078" i="3"/>
  <c r="AC1078" i="3"/>
  <c r="AA1079" i="3"/>
  <c r="AB1079" i="3"/>
  <c r="AC1079" i="3"/>
  <c r="AA1080" i="3"/>
  <c r="AB1080" i="3"/>
  <c r="AC1080" i="3"/>
  <c r="AA1081" i="3"/>
  <c r="AB1081" i="3"/>
  <c r="AC1081" i="3"/>
  <c r="AA1082" i="3"/>
  <c r="AB1082" i="3"/>
  <c r="AC1082" i="3"/>
  <c r="AA1083" i="3"/>
  <c r="AB1083" i="3"/>
  <c r="AC1083" i="3"/>
  <c r="AA1084" i="3"/>
  <c r="AB1084" i="3"/>
  <c r="AC1084" i="3"/>
  <c r="AA1085" i="3"/>
  <c r="AB1085" i="3"/>
  <c r="AC1085" i="3"/>
  <c r="AA1086" i="3"/>
  <c r="AB1086" i="3"/>
  <c r="AC1086" i="3"/>
  <c r="AA1087" i="3"/>
  <c r="AB1087" i="3"/>
  <c r="AC1087" i="3"/>
  <c r="AA1088" i="3"/>
  <c r="AB1088" i="3"/>
  <c r="AC1088" i="3"/>
  <c r="AA1089" i="3"/>
  <c r="AB1089" i="3"/>
  <c r="AC1089" i="3"/>
  <c r="AA1090" i="3"/>
  <c r="AB1090" i="3"/>
  <c r="AC1090" i="3"/>
  <c r="AA1091" i="3"/>
  <c r="AB1091" i="3"/>
  <c r="AC1091" i="3"/>
  <c r="AA1092" i="3"/>
  <c r="AB1092" i="3"/>
  <c r="AC1092" i="3"/>
  <c r="AA1093" i="3"/>
  <c r="AB1093" i="3"/>
  <c r="AC1093" i="3"/>
  <c r="AA1094" i="3"/>
  <c r="AB1094" i="3"/>
  <c r="AC1094" i="3"/>
  <c r="AA1095" i="3"/>
  <c r="AB1095" i="3"/>
  <c r="AC1095" i="3"/>
  <c r="AA1096" i="3"/>
  <c r="AB1096" i="3"/>
  <c r="AC1096" i="3"/>
  <c r="AA1097" i="3"/>
  <c r="AB1097" i="3"/>
  <c r="AC1097" i="3"/>
  <c r="AA1098" i="3"/>
  <c r="AB1098" i="3"/>
  <c r="AC1098" i="3"/>
  <c r="AA1099" i="3"/>
  <c r="AB1099" i="3"/>
  <c r="AC1099" i="3"/>
  <c r="AA1100" i="3"/>
  <c r="AB1100" i="3"/>
  <c r="AC1100" i="3"/>
  <c r="AA1101" i="3"/>
  <c r="AB1101" i="3"/>
  <c r="AC1101" i="3"/>
  <c r="AA1102" i="3"/>
  <c r="AB1102" i="3"/>
  <c r="AC1102" i="3"/>
  <c r="AA1103" i="3"/>
  <c r="AB1103" i="3"/>
  <c r="AC1103" i="3"/>
  <c r="AA1104" i="3"/>
  <c r="AB1104" i="3"/>
  <c r="AC1104" i="3"/>
  <c r="AA1105" i="3"/>
  <c r="AB1105" i="3"/>
  <c r="AC1105" i="3"/>
  <c r="AA1106" i="3"/>
  <c r="AB1106" i="3"/>
  <c r="AC1106" i="3"/>
  <c r="AA1107" i="3"/>
  <c r="AB1107" i="3"/>
  <c r="AC1107" i="3"/>
  <c r="AA1108" i="3"/>
  <c r="AB1108" i="3"/>
  <c r="AC1108" i="3"/>
  <c r="AA1109" i="3"/>
  <c r="AB1109" i="3"/>
  <c r="AC1109" i="3"/>
  <c r="AA1110" i="3"/>
  <c r="AB1110" i="3"/>
  <c r="AC1110" i="3"/>
  <c r="AA1111" i="3"/>
  <c r="AB1111" i="3"/>
  <c r="AC1111" i="3"/>
  <c r="AA1112" i="3"/>
  <c r="AB1112" i="3"/>
  <c r="AC1112" i="3"/>
  <c r="AA1113" i="3"/>
  <c r="AB1113" i="3"/>
  <c r="AC1113" i="3"/>
  <c r="AA1114" i="3"/>
  <c r="AB1114" i="3"/>
  <c r="AC1114" i="3"/>
  <c r="AA1115" i="3"/>
  <c r="AB1115" i="3"/>
  <c r="AC1115" i="3"/>
  <c r="AA1116" i="3"/>
  <c r="AB1116" i="3"/>
  <c r="AC1116" i="3"/>
  <c r="AA1117" i="3"/>
  <c r="AB1117" i="3"/>
  <c r="AC1117" i="3"/>
  <c r="AA1118" i="3"/>
  <c r="AB1118" i="3"/>
  <c r="AC1118" i="3"/>
  <c r="AA1119" i="3"/>
  <c r="AB1119" i="3"/>
  <c r="AC1119" i="3"/>
  <c r="AA1120" i="3"/>
  <c r="AB1120" i="3"/>
  <c r="AC1120" i="3"/>
  <c r="AA1121" i="3"/>
  <c r="AB1121" i="3"/>
  <c r="AC1121" i="3"/>
  <c r="AA1122" i="3"/>
  <c r="AB1122" i="3"/>
  <c r="AC1122" i="3"/>
  <c r="AA1123" i="3"/>
  <c r="AB1123" i="3"/>
  <c r="AC1123" i="3"/>
  <c r="AA1124" i="3"/>
  <c r="AB1124" i="3"/>
  <c r="AC1124" i="3"/>
  <c r="AA1125" i="3"/>
  <c r="AB1125" i="3"/>
  <c r="AC1125" i="3"/>
  <c r="AA1126" i="3"/>
  <c r="AB1126" i="3"/>
  <c r="AC1126" i="3"/>
  <c r="AA1127" i="3"/>
  <c r="AB1127" i="3"/>
  <c r="AC1127" i="3"/>
  <c r="AA1128" i="3"/>
  <c r="AB1128" i="3"/>
  <c r="AC1128" i="3"/>
  <c r="AA1129" i="3"/>
  <c r="AB1129" i="3"/>
  <c r="AC1129" i="3"/>
  <c r="AA1130" i="3"/>
  <c r="AB1130" i="3"/>
  <c r="AC1130" i="3"/>
  <c r="AA1131" i="3"/>
  <c r="AB1131" i="3"/>
  <c r="AC1131" i="3"/>
  <c r="AA1132" i="3"/>
  <c r="AB1132" i="3"/>
  <c r="AC1132" i="3"/>
  <c r="AA1133" i="3"/>
  <c r="AB1133" i="3"/>
  <c r="AC1133" i="3"/>
  <c r="AA1134" i="3"/>
  <c r="AB1134" i="3"/>
  <c r="AC1134" i="3"/>
  <c r="AA1135" i="3"/>
  <c r="AB1135" i="3"/>
  <c r="AC1135" i="3"/>
  <c r="AA1136" i="3"/>
  <c r="AB1136" i="3"/>
  <c r="AC1136" i="3"/>
  <c r="AA1137" i="3"/>
  <c r="AB1137" i="3"/>
  <c r="AC1137" i="3"/>
  <c r="AA1138" i="3"/>
  <c r="AB1138" i="3"/>
  <c r="AC1138" i="3"/>
  <c r="AA1139" i="3"/>
  <c r="AB1139" i="3"/>
  <c r="AC1139" i="3"/>
  <c r="AA1140" i="3"/>
  <c r="AB1140" i="3"/>
  <c r="AC1140" i="3"/>
  <c r="AA1141" i="3"/>
  <c r="AB1141" i="3"/>
  <c r="AC1141" i="3"/>
  <c r="AA1142" i="3"/>
  <c r="AB1142" i="3"/>
  <c r="AC1142" i="3"/>
  <c r="AA1143" i="3"/>
  <c r="AB1143" i="3"/>
  <c r="AC1143" i="3"/>
  <c r="AA1144" i="3"/>
  <c r="AB1144" i="3"/>
  <c r="AC1144" i="3"/>
  <c r="AA1145" i="3"/>
  <c r="AB1145" i="3"/>
  <c r="AC1145" i="3"/>
  <c r="AA1146" i="3"/>
  <c r="AB1146" i="3"/>
  <c r="AC1146" i="3"/>
  <c r="AA1147" i="3"/>
  <c r="AB1147" i="3"/>
  <c r="AC1147" i="3"/>
  <c r="AA1148" i="3"/>
  <c r="AB1148" i="3"/>
  <c r="AC1148" i="3"/>
  <c r="AA1149" i="3"/>
  <c r="AB1149" i="3"/>
  <c r="AC1149" i="3"/>
  <c r="AA1150" i="3"/>
  <c r="AB1150" i="3"/>
  <c r="AC1150" i="3"/>
  <c r="AA1151" i="3"/>
  <c r="AB1151" i="3"/>
  <c r="AC1151" i="3"/>
  <c r="AA1152" i="3"/>
  <c r="AB1152" i="3"/>
  <c r="AC1152" i="3"/>
  <c r="AA1153" i="3"/>
  <c r="AB1153" i="3"/>
  <c r="AC1153" i="3"/>
  <c r="AA1154" i="3"/>
  <c r="AB1154" i="3"/>
  <c r="AC1154" i="3"/>
  <c r="AA1155" i="3"/>
  <c r="AB1155" i="3"/>
  <c r="AC1155" i="3"/>
  <c r="AA1156" i="3"/>
  <c r="AB1156" i="3"/>
  <c r="AC1156" i="3"/>
  <c r="AA1157" i="3"/>
  <c r="AB1157" i="3"/>
  <c r="AC1157" i="3"/>
  <c r="AA1158" i="3"/>
  <c r="AB1158" i="3"/>
  <c r="AC1158" i="3"/>
  <c r="AA1159" i="3"/>
  <c r="AB1159" i="3"/>
  <c r="AC1159" i="3"/>
  <c r="AA1160" i="3"/>
  <c r="AB1160" i="3"/>
  <c r="AC1160" i="3"/>
  <c r="AA1161" i="3"/>
  <c r="AB1161" i="3"/>
  <c r="AC1161" i="3"/>
  <c r="AA1162" i="3"/>
  <c r="AB1162" i="3"/>
  <c r="AC1162" i="3"/>
  <c r="AA1163" i="3"/>
  <c r="AB1163" i="3"/>
  <c r="AC1163" i="3"/>
  <c r="AA1164" i="3"/>
  <c r="AB1164" i="3"/>
  <c r="AC1164" i="3"/>
  <c r="AA1165" i="3"/>
  <c r="AB1165" i="3"/>
  <c r="AC1165" i="3"/>
  <c r="AA1166" i="3"/>
  <c r="AB1166" i="3"/>
  <c r="AC1166" i="3"/>
  <c r="AA1167" i="3"/>
  <c r="AB1167" i="3"/>
  <c r="AC1167" i="3"/>
  <c r="AA1168" i="3"/>
  <c r="AB1168" i="3"/>
  <c r="AC1168" i="3"/>
  <c r="AA1169" i="3"/>
  <c r="AB1169" i="3"/>
  <c r="AC1169" i="3"/>
  <c r="AA1170" i="3"/>
  <c r="AB1170" i="3"/>
  <c r="AC1170" i="3"/>
  <c r="AA1171" i="3"/>
  <c r="AB1171" i="3"/>
  <c r="AC1171" i="3"/>
  <c r="AA1172" i="3"/>
  <c r="AB1172" i="3"/>
  <c r="AC1172" i="3"/>
  <c r="AA1173" i="3"/>
  <c r="AB1173" i="3"/>
  <c r="AC1173" i="3"/>
  <c r="AA1174" i="3"/>
  <c r="AB1174" i="3"/>
  <c r="AC1174" i="3"/>
  <c r="AA1175" i="3"/>
  <c r="AB1175" i="3"/>
  <c r="AC1175" i="3"/>
  <c r="AA1176" i="3"/>
  <c r="AB1176" i="3"/>
  <c r="AC1176" i="3"/>
  <c r="AA1177" i="3"/>
  <c r="AB1177" i="3"/>
  <c r="AC1177" i="3"/>
  <c r="AA1178" i="3"/>
  <c r="AB1178" i="3"/>
  <c r="AC1178" i="3"/>
  <c r="AA1179" i="3"/>
  <c r="AB1179" i="3"/>
  <c r="AC1179" i="3"/>
  <c r="AA1180" i="3"/>
  <c r="AB1180" i="3"/>
  <c r="AC1180" i="3"/>
  <c r="AA1181" i="3"/>
  <c r="AB1181" i="3"/>
  <c r="AC1181" i="3"/>
  <c r="AA1182" i="3"/>
  <c r="AB1182" i="3"/>
  <c r="AC1182" i="3"/>
  <c r="AA1183" i="3"/>
  <c r="AB1183" i="3"/>
  <c r="AC1183" i="3"/>
  <c r="AA1184" i="3"/>
  <c r="AB1184" i="3"/>
  <c r="AC1184" i="3"/>
  <c r="AA1185" i="3"/>
  <c r="AB1185" i="3"/>
  <c r="AC1185" i="3"/>
  <c r="AA1186" i="3"/>
  <c r="AB1186" i="3"/>
  <c r="AC1186" i="3"/>
  <c r="AA1187" i="3"/>
  <c r="AB1187" i="3"/>
  <c r="AC1187" i="3"/>
  <c r="AA1188" i="3"/>
  <c r="AB1188" i="3"/>
  <c r="AC1188" i="3"/>
  <c r="AA1189" i="3"/>
  <c r="AB1189" i="3"/>
  <c r="AC1189" i="3"/>
  <c r="AA1190" i="3"/>
  <c r="AB1190" i="3"/>
  <c r="AC1190" i="3"/>
  <c r="AA1191" i="3"/>
  <c r="AB1191" i="3"/>
  <c r="AC1191" i="3"/>
  <c r="AA1192" i="3"/>
  <c r="AB1192" i="3"/>
  <c r="AC1192" i="3"/>
  <c r="AA1193" i="3"/>
  <c r="AB1193" i="3"/>
  <c r="AC1193" i="3"/>
  <c r="AA1194" i="3"/>
  <c r="AB1194" i="3"/>
  <c r="AC1194" i="3"/>
  <c r="AA1195" i="3"/>
  <c r="AB1195" i="3"/>
  <c r="AC1195" i="3"/>
  <c r="AA1196" i="3"/>
  <c r="AB1196" i="3"/>
  <c r="AC1196" i="3"/>
  <c r="AA1197" i="3"/>
  <c r="AB1197" i="3"/>
  <c r="AC1197" i="3"/>
  <c r="AA1198" i="3"/>
  <c r="AB1198" i="3"/>
  <c r="AC1198" i="3"/>
  <c r="AA1199" i="3"/>
  <c r="AB1199" i="3"/>
  <c r="AC1199" i="3"/>
  <c r="AA1200" i="3"/>
  <c r="AB1200" i="3"/>
  <c r="AC1200" i="3"/>
  <c r="AA1201" i="3"/>
  <c r="AB1201" i="3"/>
  <c r="AC1201" i="3"/>
  <c r="AA1202" i="3"/>
  <c r="AB1202" i="3"/>
  <c r="AC1202" i="3"/>
  <c r="AA1203" i="3"/>
  <c r="AB1203" i="3"/>
  <c r="AC1203" i="3"/>
  <c r="AA1204" i="3"/>
  <c r="AB1204" i="3"/>
  <c r="AC1204" i="3"/>
  <c r="AA1205" i="3"/>
  <c r="AB1205" i="3"/>
  <c r="AC1205" i="3"/>
  <c r="AA1206" i="3"/>
  <c r="AB1206" i="3"/>
  <c r="AC1206" i="3"/>
  <c r="AA1207" i="3"/>
  <c r="AB1207" i="3"/>
  <c r="AC1207" i="3"/>
  <c r="AA1208" i="3"/>
  <c r="AB1208" i="3"/>
  <c r="AC1208" i="3"/>
  <c r="AA1209" i="3"/>
  <c r="AB1209" i="3"/>
  <c r="AC1209" i="3"/>
  <c r="AA1210" i="3"/>
  <c r="AB1210" i="3"/>
  <c r="AC1210" i="3"/>
  <c r="AA1211" i="3"/>
  <c r="AB1211" i="3"/>
  <c r="AC1211" i="3"/>
  <c r="AA1212" i="3"/>
  <c r="AB1212" i="3"/>
  <c r="AC1212" i="3"/>
  <c r="AA1213" i="3"/>
  <c r="AB1213" i="3"/>
  <c r="AC1213" i="3"/>
  <c r="AA1214" i="3"/>
  <c r="AB1214" i="3"/>
  <c r="AC1214" i="3"/>
  <c r="AA1215" i="3"/>
  <c r="AB1215" i="3"/>
  <c r="AC1215" i="3"/>
  <c r="AA1216" i="3"/>
  <c r="AB1216" i="3"/>
  <c r="AC1216" i="3"/>
  <c r="AA1217" i="3"/>
  <c r="AB1217" i="3"/>
  <c r="AC1217" i="3"/>
  <c r="AA1218" i="3"/>
  <c r="AB1218" i="3"/>
  <c r="AC1218" i="3"/>
  <c r="AA1219" i="3"/>
  <c r="AB1219" i="3"/>
  <c r="AC1219" i="3"/>
  <c r="AA1220" i="3"/>
  <c r="AB1220" i="3"/>
  <c r="AC1220" i="3"/>
  <c r="AA1221" i="3"/>
  <c r="AB1221" i="3"/>
  <c r="AC1221" i="3"/>
  <c r="AA1222" i="3"/>
  <c r="AB1222" i="3"/>
  <c r="AC1222" i="3"/>
  <c r="AA1223" i="3"/>
  <c r="AB1223" i="3"/>
  <c r="AC1223" i="3"/>
  <c r="AA1224" i="3"/>
  <c r="AB1224" i="3"/>
  <c r="AC1224" i="3"/>
  <c r="AA1225" i="3"/>
  <c r="AB1225" i="3"/>
  <c r="AC1225" i="3"/>
  <c r="AA1226" i="3"/>
  <c r="AB1226" i="3"/>
  <c r="AC1226" i="3"/>
  <c r="AA1227" i="3"/>
  <c r="AB1227" i="3"/>
  <c r="AC1227" i="3"/>
  <c r="AA1228" i="3"/>
  <c r="AB1228" i="3"/>
  <c r="AC1228" i="3"/>
  <c r="AA1229" i="3"/>
  <c r="AB1229" i="3"/>
  <c r="AC1229" i="3"/>
  <c r="AA1230" i="3"/>
  <c r="AB1230" i="3"/>
  <c r="AC1230" i="3"/>
  <c r="AA1231" i="3"/>
  <c r="AB1231" i="3"/>
  <c r="AC1231" i="3"/>
  <c r="AA1232" i="3"/>
  <c r="AB1232" i="3"/>
  <c r="AC1232" i="3"/>
  <c r="AA1233" i="3"/>
  <c r="AB1233" i="3"/>
  <c r="AC1233" i="3"/>
  <c r="AA1234" i="3"/>
  <c r="AB1234" i="3"/>
  <c r="AC1234" i="3"/>
  <c r="AA1235" i="3"/>
  <c r="AB1235" i="3"/>
  <c r="AC1235" i="3"/>
  <c r="AA1236" i="3"/>
  <c r="AB1236" i="3"/>
  <c r="AC1236" i="3"/>
  <c r="AA1237" i="3"/>
  <c r="AB1237" i="3"/>
  <c r="AC1237" i="3"/>
  <c r="AA1238" i="3"/>
  <c r="AB1238" i="3"/>
  <c r="AC1238" i="3"/>
  <c r="AA1239" i="3"/>
  <c r="AB1239" i="3"/>
  <c r="AC1239" i="3"/>
  <c r="AA1240" i="3"/>
  <c r="AB1240" i="3"/>
  <c r="AC1240" i="3"/>
  <c r="AA1241" i="3"/>
  <c r="AB1241" i="3"/>
  <c r="AC1241" i="3"/>
  <c r="AA1242" i="3"/>
  <c r="AB1242" i="3"/>
  <c r="AC1242" i="3"/>
  <c r="AA1243" i="3"/>
  <c r="AB1243" i="3"/>
  <c r="AC1243" i="3"/>
  <c r="AA1244" i="3"/>
  <c r="AB1244" i="3"/>
  <c r="AC1244" i="3"/>
  <c r="AA1245" i="3"/>
  <c r="AB1245" i="3"/>
  <c r="AC1245" i="3"/>
  <c r="AA1246" i="3"/>
  <c r="AB1246" i="3"/>
  <c r="AC1246" i="3"/>
  <c r="AA1247" i="3"/>
  <c r="AB1247" i="3"/>
  <c r="AC1247" i="3"/>
  <c r="AA1248" i="3"/>
  <c r="AB1248" i="3"/>
  <c r="AC1248" i="3"/>
  <c r="AA1249" i="3"/>
  <c r="AB1249" i="3"/>
  <c r="AC1249" i="3"/>
  <c r="AA1250" i="3"/>
  <c r="AB1250" i="3"/>
  <c r="AC1250" i="3"/>
  <c r="AA1251" i="3"/>
  <c r="AB1251" i="3"/>
  <c r="AC1251" i="3"/>
  <c r="AC3" i="3"/>
  <c r="AB3" i="3"/>
  <c r="AA3" i="3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3" i="2"/>
  <c r="K257" i="1" l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255" i="1"/>
  <c r="K256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3" i="1"/>
</calcChain>
</file>

<file path=xl/sharedStrings.xml><?xml version="1.0" encoding="utf-8"?>
<sst xmlns="http://schemas.openxmlformats.org/spreadsheetml/2006/main" count="80868" uniqueCount="3214">
  <si>
    <t>MemberID</t>
  </si>
  <si>
    <t>FromDate</t>
  </si>
  <si>
    <t>ToDate</t>
  </si>
  <si>
    <t>Receive</t>
  </si>
  <si>
    <t>AccountNo</t>
  </si>
  <si>
    <t>Balance</t>
  </si>
  <si>
    <t>00014</t>
  </si>
  <si>
    <t>0010275</t>
  </si>
  <si>
    <t>00024</t>
  </si>
  <si>
    <t>0010437</t>
  </si>
  <si>
    <t>00032</t>
  </si>
  <si>
    <t>0010661</t>
  </si>
  <si>
    <t>00070</t>
  </si>
  <si>
    <t>0011835</t>
  </si>
  <si>
    <t>00089</t>
  </si>
  <si>
    <t>0012022</t>
  </si>
  <si>
    <t>00172</t>
  </si>
  <si>
    <t>0010411</t>
  </si>
  <si>
    <t>00182</t>
  </si>
  <si>
    <t>0010563</t>
  </si>
  <si>
    <t>00194</t>
  </si>
  <si>
    <t>0010258</t>
  </si>
  <si>
    <t>00196</t>
  </si>
  <si>
    <t>0010981</t>
  </si>
  <si>
    <t>00212</t>
  </si>
  <si>
    <t>0011049</t>
  </si>
  <si>
    <t>00214</t>
  </si>
  <si>
    <t>0012203</t>
  </si>
  <si>
    <t>00222</t>
  </si>
  <si>
    <t>0011303</t>
  </si>
  <si>
    <t>00254</t>
  </si>
  <si>
    <t>0010331</t>
  </si>
  <si>
    <t>00257</t>
  </si>
  <si>
    <t>0010515</t>
  </si>
  <si>
    <t>00260</t>
  </si>
  <si>
    <t>0010841</t>
  </si>
  <si>
    <t>00265</t>
  </si>
  <si>
    <t>0010409</t>
  </si>
  <si>
    <t>00271</t>
  </si>
  <si>
    <t>0010376</t>
  </si>
  <si>
    <t>00295</t>
  </si>
  <si>
    <t>0010208</t>
  </si>
  <si>
    <t>00320</t>
  </si>
  <si>
    <t>0010254</t>
  </si>
  <si>
    <t>00339</t>
  </si>
  <si>
    <t>0010300</t>
  </si>
  <si>
    <t>00352</t>
  </si>
  <si>
    <t>0010434</t>
  </si>
  <si>
    <t>00383</t>
  </si>
  <si>
    <t>0010549</t>
  </si>
  <si>
    <t>00399</t>
  </si>
  <si>
    <t>0010237</t>
  </si>
  <si>
    <t>00428</t>
  </si>
  <si>
    <t>0010032</t>
  </si>
  <si>
    <t>00436</t>
  </si>
  <si>
    <t>0010528</t>
  </si>
  <si>
    <t>00451</t>
  </si>
  <si>
    <t>0010163</t>
  </si>
  <si>
    <t>00463</t>
  </si>
  <si>
    <t>0010672</t>
  </si>
  <si>
    <t>00468</t>
  </si>
  <si>
    <t>0010369</t>
  </si>
  <si>
    <t>00473</t>
  </si>
  <si>
    <t>0010351</t>
  </si>
  <si>
    <t>00507</t>
  </si>
  <si>
    <t>0013345</t>
  </si>
  <si>
    <t>00530</t>
  </si>
  <si>
    <t>0010581</t>
  </si>
  <si>
    <t>00539</t>
  </si>
  <si>
    <t>0010004</t>
  </si>
  <si>
    <t>00554</t>
  </si>
  <si>
    <t>0011248</t>
  </si>
  <si>
    <t>00566</t>
  </si>
  <si>
    <t>0013174</t>
  </si>
  <si>
    <t>00604</t>
  </si>
  <si>
    <t>0010417</t>
  </si>
  <si>
    <t>00624</t>
  </si>
  <si>
    <t>0011166</t>
  </si>
  <si>
    <t>00645</t>
  </si>
  <si>
    <t>0012930</t>
  </si>
  <si>
    <t>00751</t>
  </si>
  <si>
    <t>0013397</t>
  </si>
  <si>
    <t>00756</t>
  </si>
  <si>
    <t>0010161</t>
  </si>
  <si>
    <t>00774</t>
  </si>
  <si>
    <t>0011665</t>
  </si>
  <si>
    <t>00800</t>
  </si>
  <si>
    <t>0010330</t>
  </si>
  <si>
    <t>00805</t>
  </si>
  <si>
    <t>0010720</t>
  </si>
  <si>
    <t>00806</t>
  </si>
  <si>
    <t>0013030</t>
  </si>
  <si>
    <t>00839</t>
  </si>
  <si>
    <t>0010266</t>
  </si>
  <si>
    <t>00841</t>
  </si>
  <si>
    <t>0010384</t>
  </si>
  <si>
    <t>00845</t>
  </si>
  <si>
    <t>0010126</t>
  </si>
  <si>
    <t>00886</t>
  </si>
  <si>
    <t>0010185</t>
  </si>
  <si>
    <t>00888</t>
  </si>
  <si>
    <t>0010205</t>
  </si>
  <si>
    <t>00903</t>
  </si>
  <si>
    <t>0010327</t>
  </si>
  <si>
    <t>00906</t>
  </si>
  <si>
    <t>0010413</t>
  </si>
  <si>
    <t>00907</t>
  </si>
  <si>
    <t>0010405</t>
  </si>
  <si>
    <t>00908</t>
  </si>
  <si>
    <t>0010209</t>
  </si>
  <si>
    <t>00910</t>
  </si>
  <si>
    <t>0010078</t>
  </si>
  <si>
    <t>00917</t>
  </si>
  <si>
    <t>0010336</t>
  </si>
  <si>
    <t>00924</t>
  </si>
  <si>
    <t>0013549</t>
  </si>
  <si>
    <t>00925</t>
  </si>
  <si>
    <t>0010601</t>
  </si>
  <si>
    <t>00934</t>
  </si>
  <si>
    <t>0010057</t>
  </si>
  <si>
    <t>00944</t>
  </si>
  <si>
    <t>0010110</t>
  </si>
  <si>
    <t>00973</t>
  </si>
  <si>
    <t>0010442</t>
  </si>
  <si>
    <t>01011</t>
  </si>
  <si>
    <t>0010658</t>
  </si>
  <si>
    <t>01016</t>
  </si>
  <si>
    <t>0013187</t>
  </si>
  <si>
    <t>01038</t>
  </si>
  <si>
    <t>0011343</t>
  </si>
  <si>
    <t>01040</t>
  </si>
  <si>
    <t>0014006</t>
  </si>
  <si>
    <t>01055</t>
  </si>
  <si>
    <t>0013368</t>
  </si>
  <si>
    <t>01066</t>
  </si>
  <si>
    <t>0013148</t>
  </si>
  <si>
    <t>01068</t>
  </si>
  <si>
    <t>0010239</t>
  </si>
  <si>
    <t>01071</t>
  </si>
  <si>
    <t>0010304</t>
  </si>
  <si>
    <t>01080</t>
  </si>
  <si>
    <t>0011215</t>
  </si>
  <si>
    <t>01086</t>
  </si>
  <si>
    <t>0012061</t>
  </si>
  <si>
    <t>01089</t>
  </si>
  <si>
    <t>0014033</t>
  </si>
  <si>
    <t>01110</t>
  </si>
  <si>
    <t>0010444</t>
  </si>
  <si>
    <t>01114</t>
  </si>
  <si>
    <t>0011235</t>
  </si>
  <si>
    <t>01146</t>
  </si>
  <si>
    <t>0010090</t>
  </si>
  <si>
    <t>01179</t>
  </si>
  <si>
    <t>0010526</t>
  </si>
  <si>
    <t>01205</t>
  </si>
  <si>
    <t>0013951</t>
  </si>
  <si>
    <t>01219</t>
  </si>
  <si>
    <t>0010117</t>
  </si>
  <si>
    <t>01230</t>
  </si>
  <si>
    <t>0010079</t>
  </si>
  <si>
    <t>01245</t>
  </si>
  <si>
    <t>0010172</t>
  </si>
  <si>
    <t>01259</t>
  </si>
  <si>
    <t>0012772</t>
  </si>
  <si>
    <t>01264</t>
  </si>
  <si>
    <t>0011892</t>
  </si>
  <si>
    <t>01265</t>
  </si>
  <si>
    <t>0011160</t>
  </si>
  <si>
    <t>01271</t>
  </si>
  <si>
    <t>0010653</t>
  </si>
  <si>
    <t>01285</t>
  </si>
  <si>
    <t>0010471</t>
  </si>
  <si>
    <t>01288</t>
  </si>
  <si>
    <t>0011477</t>
  </si>
  <si>
    <t>01321</t>
  </si>
  <si>
    <t>0010352</t>
  </si>
  <si>
    <t>01328</t>
  </si>
  <si>
    <t>0011385</t>
  </si>
  <si>
    <t>01342</t>
  </si>
  <si>
    <t>0013694</t>
  </si>
  <si>
    <t>01343</t>
  </si>
  <si>
    <t>0010356</t>
  </si>
  <si>
    <t>01379</t>
  </si>
  <si>
    <t>0012000</t>
  </si>
  <si>
    <t>01390</t>
  </si>
  <si>
    <t>0013336</t>
  </si>
  <si>
    <t>01393</t>
  </si>
  <si>
    <t>0012990</t>
  </si>
  <si>
    <t>01404</t>
  </si>
  <si>
    <t>0010655</t>
  </si>
  <si>
    <t>01407</t>
  </si>
  <si>
    <t>0010027</t>
  </si>
  <si>
    <t>01426</t>
  </si>
  <si>
    <t>0013376</t>
  </si>
  <si>
    <t>01427</t>
  </si>
  <si>
    <t>0010316</t>
  </si>
  <si>
    <t>01430</t>
  </si>
  <si>
    <t>0013306</t>
  </si>
  <si>
    <t>01465</t>
  </si>
  <si>
    <t>0011211</t>
  </si>
  <si>
    <t>01468</t>
  </si>
  <si>
    <t>0010894</t>
  </si>
  <si>
    <t>01474</t>
  </si>
  <si>
    <t>0013296</t>
  </si>
  <si>
    <t>01477</t>
  </si>
  <si>
    <t>0013232</t>
  </si>
  <si>
    <t>01496</t>
  </si>
  <si>
    <t>0012813</t>
  </si>
  <si>
    <t>01501</t>
  </si>
  <si>
    <t>0010701</t>
  </si>
  <si>
    <t>01509</t>
  </si>
  <si>
    <t>0010064</t>
  </si>
  <si>
    <t>01512</t>
  </si>
  <si>
    <t>0010018</t>
  </si>
  <si>
    <t>01523</t>
  </si>
  <si>
    <t>0011799</t>
  </si>
  <si>
    <t>01525</t>
  </si>
  <si>
    <t>0010283</t>
  </si>
  <si>
    <t>01527</t>
  </si>
  <si>
    <t>0010118</t>
  </si>
  <si>
    <t>01540</t>
  </si>
  <si>
    <t>0010146</t>
  </si>
  <si>
    <t>01571</t>
  </si>
  <si>
    <t>0011518</t>
  </si>
  <si>
    <t>01573</t>
  </si>
  <si>
    <t>0010467</t>
  </si>
  <si>
    <t>01589</t>
  </si>
  <si>
    <t>0013811</t>
  </si>
  <si>
    <t>01590</t>
  </si>
  <si>
    <t>0013057</t>
  </si>
  <si>
    <t>01592</t>
  </si>
  <si>
    <t>0011425</t>
  </si>
  <si>
    <t>01594</t>
  </si>
  <si>
    <t>0011549</t>
  </si>
  <si>
    <t>01595</t>
  </si>
  <si>
    <t>0010637</t>
  </si>
  <si>
    <t>01600</t>
  </si>
  <si>
    <t>0011666</t>
  </si>
  <si>
    <t>01601</t>
  </si>
  <si>
    <t>0010282</t>
  </si>
  <si>
    <t>01603</t>
  </si>
  <si>
    <t>0013752</t>
  </si>
  <si>
    <t>01618</t>
  </si>
  <si>
    <t>0010931</t>
  </si>
  <si>
    <t>01649</t>
  </si>
  <si>
    <t>0010321</t>
  </si>
  <si>
    <t>01664</t>
  </si>
  <si>
    <t>0012077</t>
  </si>
  <si>
    <t>01668</t>
  </si>
  <si>
    <t>0010113</t>
  </si>
  <si>
    <t>01669</t>
  </si>
  <si>
    <t>0013387</t>
  </si>
  <si>
    <t>01670</t>
  </si>
  <si>
    <t>0011950</t>
  </si>
  <si>
    <t>01671</t>
  </si>
  <si>
    <t>0010070</t>
  </si>
  <si>
    <t>01674</t>
  </si>
  <si>
    <t>0010270</t>
  </si>
  <si>
    <t>01680</t>
  </si>
  <si>
    <t>0012510</t>
  </si>
  <si>
    <t>01699</t>
  </si>
  <si>
    <t>0010399</t>
  </si>
  <si>
    <t>01700</t>
  </si>
  <si>
    <t>0010552</t>
  </si>
  <si>
    <t>01706</t>
  </si>
  <si>
    <t>0011152</t>
  </si>
  <si>
    <t>01717</t>
  </si>
  <si>
    <t>0010313</t>
  </si>
  <si>
    <t>01719</t>
  </si>
  <si>
    <t>0010174</t>
  </si>
  <si>
    <t>01723</t>
  </si>
  <si>
    <t>0010502</t>
  </si>
  <si>
    <t>01733</t>
  </si>
  <si>
    <t>0010333</t>
  </si>
  <si>
    <t>01754</t>
  </si>
  <si>
    <t>0010213</t>
  </si>
  <si>
    <t>01764</t>
  </si>
  <si>
    <t>0010106</t>
  </si>
  <si>
    <t>01789</t>
  </si>
  <si>
    <t>0013203</t>
  </si>
  <si>
    <t>01790</t>
  </si>
  <si>
    <t>0012181</t>
  </si>
  <si>
    <t>01795</t>
  </si>
  <si>
    <t>0010060</t>
  </si>
  <si>
    <t>01798</t>
  </si>
  <si>
    <t>0012380</t>
  </si>
  <si>
    <t>01831</t>
  </si>
  <si>
    <t>0010990</t>
  </si>
  <si>
    <t>01832</t>
  </si>
  <si>
    <t>0011935</t>
  </si>
  <si>
    <t>01833</t>
  </si>
  <si>
    <t>0010122</t>
  </si>
  <si>
    <t>01834</t>
  </si>
  <si>
    <t>0012851</t>
  </si>
  <si>
    <t>01838</t>
  </si>
  <si>
    <t>0011398</t>
  </si>
  <si>
    <t>01839</t>
  </si>
  <si>
    <t>0010678</t>
  </si>
  <si>
    <t>01851</t>
  </si>
  <si>
    <t>0012827</t>
  </si>
  <si>
    <t>01866</t>
  </si>
  <si>
    <t>0011109</t>
  </si>
  <si>
    <t>01867</t>
  </si>
  <si>
    <t>0010457</t>
  </si>
  <si>
    <t>01876</t>
  </si>
  <si>
    <t>0013195</t>
  </si>
  <si>
    <t>01877</t>
  </si>
  <si>
    <t>0011998</t>
  </si>
  <si>
    <t>01882</t>
  </si>
  <si>
    <t>0012890</t>
  </si>
  <si>
    <t>01884</t>
  </si>
  <si>
    <t>0013205</t>
  </si>
  <si>
    <t>01889</t>
  </si>
  <si>
    <t>0010092</t>
  </si>
  <si>
    <t>01894</t>
  </si>
  <si>
    <t>0010112</t>
  </si>
  <si>
    <t>01895</t>
  </si>
  <si>
    <t>0010618</t>
  </si>
  <si>
    <t>01896</t>
  </si>
  <si>
    <t>0011307</t>
  </si>
  <si>
    <t>01914</t>
  </si>
  <si>
    <t>0013719</t>
  </si>
  <si>
    <t>01928</t>
  </si>
  <si>
    <t>0010157</t>
  </si>
  <si>
    <t>01946</t>
  </si>
  <si>
    <t>0013563</t>
  </si>
  <si>
    <t>01954</t>
  </si>
  <si>
    <t>0011252</t>
  </si>
  <si>
    <t>01960</t>
  </si>
  <si>
    <t>0010895</t>
  </si>
  <si>
    <t>01962</t>
  </si>
  <si>
    <t>0012019</t>
  </si>
  <si>
    <t>01973</t>
  </si>
  <si>
    <t>0010292</t>
  </si>
  <si>
    <t>01977</t>
  </si>
  <si>
    <t>0013031</t>
  </si>
  <si>
    <t>01979</t>
  </si>
  <si>
    <t>0013273</t>
  </si>
  <si>
    <t>01989</t>
  </si>
  <si>
    <t>0012201</t>
  </si>
  <si>
    <t>01992</t>
  </si>
  <si>
    <t>0013448</t>
  </si>
  <si>
    <t>01993</t>
  </si>
  <si>
    <t>0010462</t>
  </si>
  <si>
    <t>01996</t>
  </si>
  <si>
    <t>0010416</t>
  </si>
  <si>
    <t>01997</t>
  </si>
  <si>
    <t>0010568</t>
  </si>
  <si>
    <t>02010</t>
  </si>
  <si>
    <t>0010919</t>
  </si>
  <si>
    <t>02022</t>
  </si>
  <si>
    <t>0010322</t>
  </si>
  <si>
    <t>02024</t>
  </si>
  <si>
    <t>0010182</t>
  </si>
  <si>
    <t>02036</t>
  </si>
  <si>
    <t>0014082</t>
  </si>
  <si>
    <t>02039</t>
  </si>
  <si>
    <t>0010339</t>
  </si>
  <si>
    <t>02049</t>
  </si>
  <si>
    <t>0013373</t>
  </si>
  <si>
    <t>02050</t>
  </si>
  <si>
    <t>0012998</t>
  </si>
  <si>
    <t>02072</t>
  </si>
  <si>
    <t>0010428</t>
  </si>
  <si>
    <t>02073</t>
  </si>
  <si>
    <t>0010980</t>
  </si>
  <si>
    <t>02074</t>
  </si>
  <si>
    <t>0011749</t>
  </si>
  <si>
    <t>02080</t>
  </si>
  <si>
    <t>0010345</t>
  </si>
  <si>
    <t>02086</t>
  </si>
  <si>
    <t>0011597</t>
  </si>
  <si>
    <t>02089</t>
  </si>
  <si>
    <t>0011345</t>
  </si>
  <si>
    <t>02096</t>
  </si>
  <si>
    <t>0011086</t>
  </si>
  <si>
    <t>02100</t>
  </si>
  <si>
    <t>0010020</t>
  </si>
  <si>
    <t>02103</t>
  </si>
  <si>
    <t>0010094</t>
  </si>
  <si>
    <t>02113</t>
  </si>
  <si>
    <t>0012035</t>
  </si>
  <si>
    <t>02115</t>
  </si>
  <si>
    <t>0010105</t>
  </si>
  <si>
    <t>02116</t>
  </si>
  <si>
    <t>0010200</t>
  </si>
  <si>
    <t>02117</t>
  </si>
  <si>
    <t>0010087</t>
  </si>
  <si>
    <t>02121</t>
  </si>
  <si>
    <t>0011035</t>
  </si>
  <si>
    <t>02126</t>
  </si>
  <si>
    <t>0010268</t>
  </si>
  <si>
    <t>02129</t>
  </si>
  <si>
    <t>0010688</t>
  </si>
  <si>
    <t>02131</t>
  </si>
  <si>
    <t>0012830</t>
  </si>
  <si>
    <t>02139</t>
  </si>
  <si>
    <t>0010144</t>
  </si>
  <si>
    <t>02162</t>
  </si>
  <si>
    <t>0010478</t>
  </si>
  <si>
    <t>02170</t>
  </si>
  <si>
    <t>0010691</t>
  </si>
  <si>
    <t>02176</t>
  </si>
  <si>
    <t>0010464</t>
  </si>
  <si>
    <t>02179</t>
  </si>
  <si>
    <t>0011620</t>
  </si>
  <si>
    <t>02226</t>
  </si>
  <si>
    <t>0013123</t>
  </si>
  <si>
    <t>02232</t>
  </si>
  <si>
    <t>0011863</t>
  </si>
  <si>
    <t>02238</t>
  </si>
  <si>
    <t>0010309</t>
  </si>
  <si>
    <t>02242</t>
  </si>
  <si>
    <t>0010312</t>
  </si>
  <si>
    <t>02245</t>
  </si>
  <si>
    <t>0010408</t>
  </si>
  <si>
    <t>02248</t>
  </si>
  <si>
    <t>0013834</t>
  </si>
  <si>
    <t>02258</t>
  </si>
  <si>
    <t>0010947</t>
  </si>
  <si>
    <t>02260</t>
  </si>
  <si>
    <t>0010305</t>
  </si>
  <si>
    <t>02263</t>
  </si>
  <si>
    <t>0013396</t>
  </si>
  <si>
    <t>02266</t>
  </si>
  <si>
    <t>0010285</t>
  </si>
  <si>
    <t>02267</t>
  </si>
  <si>
    <t>0011788</t>
  </si>
  <si>
    <t>02272</t>
  </si>
  <si>
    <t>0011236</t>
  </si>
  <si>
    <t>02277</t>
  </si>
  <si>
    <t>0010164</t>
  </si>
  <si>
    <t>02278</t>
  </si>
  <si>
    <t>0010165</t>
  </si>
  <si>
    <t>02282</t>
  </si>
  <si>
    <t>0011393</t>
  </si>
  <si>
    <t>02293</t>
  </si>
  <si>
    <t>0010077</t>
  </si>
  <si>
    <t>02295</t>
  </si>
  <si>
    <t>0010158</t>
  </si>
  <si>
    <t>02311</t>
  </si>
  <si>
    <t>0011244</t>
  </si>
  <si>
    <t>02323</t>
  </si>
  <si>
    <t>0013471</t>
  </si>
  <si>
    <t>02335</t>
  </si>
  <si>
    <t>0012621</t>
  </si>
  <si>
    <t>02338</t>
  </si>
  <si>
    <t>0010088</t>
  </si>
  <si>
    <t>02346</t>
  </si>
  <si>
    <t>0012178</t>
  </si>
  <si>
    <t>02347</t>
  </si>
  <si>
    <t>0010663</t>
  </si>
  <si>
    <t>02355</t>
  </si>
  <si>
    <t>0010657</t>
  </si>
  <si>
    <t>02356</t>
  </si>
  <si>
    <t>0010217</t>
  </si>
  <si>
    <t>02370</t>
  </si>
  <si>
    <t>0011216</t>
  </si>
  <si>
    <t>02396</t>
  </si>
  <si>
    <t>0012515</t>
  </si>
  <si>
    <t>02406</t>
  </si>
  <si>
    <t>0011363</t>
  </si>
  <si>
    <t>02412</t>
  </si>
  <si>
    <t>0012946</t>
  </si>
  <si>
    <t>02414</t>
  </si>
  <si>
    <t>0013099</t>
  </si>
  <si>
    <t>02421</t>
  </si>
  <si>
    <t>0012968</t>
  </si>
  <si>
    <t>02432</t>
  </si>
  <si>
    <t>0010137</t>
  </si>
  <si>
    <t>02439</t>
  </si>
  <si>
    <t>0013044</t>
  </si>
  <si>
    <t>02453</t>
  </si>
  <si>
    <t>0011446</t>
  </si>
  <si>
    <t>02456</t>
  </si>
  <si>
    <t>0011587</t>
  </si>
  <si>
    <t>02478</t>
  </si>
  <si>
    <t>0011275</t>
  </si>
  <si>
    <t>02487</t>
  </si>
  <si>
    <t>0013998</t>
  </si>
  <si>
    <t>02494</t>
  </si>
  <si>
    <t>0012934</t>
  </si>
  <si>
    <t>02495</t>
  </si>
  <si>
    <t>0010229</t>
  </si>
  <si>
    <t>02505</t>
  </si>
  <si>
    <t>0010195</t>
  </si>
  <si>
    <t>02507</t>
  </si>
  <si>
    <t>0010232</t>
  </si>
  <si>
    <t>02509</t>
  </si>
  <si>
    <t>0010940</t>
  </si>
  <si>
    <t>02510</t>
  </si>
  <si>
    <t>0011280</t>
  </si>
  <si>
    <t>02517</t>
  </si>
  <si>
    <t>0012537</t>
  </si>
  <si>
    <t>02519</t>
  </si>
  <si>
    <t>0012575</t>
  </si>
  <si>
    <t>02521</t>
  </si>
  <si>
    <t>0013163</t>
  </si>
  <si>
    <t>02522</t>
  </si>
  <si>
    <t>0011475</t>
  </si>
  <si>
    <t>02533</t>
  </si>
  <si>
    <t>0010784</t>
  </si>
  <si>
    <t>02541</t>
  </si>
  <si>
    <t>0011840</t>
  </si>
  <si>
    <t>02544</t>
  </si>
  <si>
    <t>0012913</t>
  </si>
  <si>
    <t>02548</t>
  </si>
  <si>
    <t>0012689</t>
  </si>
  <si>
    <t>02552</t>
  </si>
  <si>
    <t>0013357</t>
  </si>
  <si>
    <t>02575</t>
  </si>
  <si>
    <t>0012668</t>
  </si>
  <si>
    <t>02579</t>
  </si>
  <si>
    <t>0010101</t>
  </si>
  <si>
    <t>02580</t>
  </si>
  <si>
    <t>0010523</t>
  </si>
  <si>
    <t>02582</t>
  </si>
  <si>
    <t>0010490</t>
  </si>
  <si>
    <t>02589</t>
  </si>
  <si>
    <t>0010645</t>
  </si>
  <si>
    <t>02590</t>
  </si>
  <si>
    <t>0010135</t>
  </si>
  <si>
    <t>02591</t>
  </si>
  <si>
    <t>0011558</t>
  </si>
  <si>
    <t>02593</t>
  </si>
  <si>
    <t>0011063</t>
  </si>
  <si>
    <t>02594</t>
  </si>
  <si>
    <t>0014030</t>
  </si>
  <si>
    <t>02596</t>
  </si>
  <si>
    <t>0013104</t>
  </si>
  <si>
    <t>02607</t>
  </si>
  <si>
    <t>0013194</t>
  </si>
  <si>
    <t>02615</t>
  </si>
  <si>
    <t>0013103</t>
  </si>
  <si>
    <t>02620</t>
  </si>
  <si>
    <t>0010067</t>
  </si>
  <si>
    <t>02621</t>
  </si>
  <si>
    <t>0013410</t>
  </si>
  <si>
    <t>02624</t>
  </si>
  <si>
    <t>0011133</t>
  </si>
  <si>
    <t>02628</t>
  </si>
  <si>
    <t>0011752</t>
  </si>
  <si>
    <t>02629</t>
  </si>
  <si>
    <t>0011389</t>
  </si>
  <si>
    <t>02630</t>
  </si>
  <si>
    <t>0012171</t>
  </si>
  <si>
    <t>02635</t>
  </si>
  <si>
    <t>0010049</t>
  </si>
  <si>
    <t>02659</t>
  </si>
  <si>
    <t>0010296</t>
  </si>
  <si>
    <t>02660</t>
  </si>
  <si>
    <t>0011512</t>
  </si>
  <si>
    <t>02661</t>
  </si>
  <si>
    <t>0010427</t>
  </si>
  <si>
    <t>02663</t>
  </si>
  <si>
    <t>0013545</t>
  </si>
  <si>
    <t>02667</t>
  </si>
  <si>
    <t>0011683</t>
  </si>
  <si>
    <t>02673</t>
  </si>
  <si>
    <t>0011484</t>
  </si>
  <si>
    <t>02694</t>
  </si>
  <si>
    <t>0013745</t>
  </si>
  <si>
    <t>02696</t>
  </si>
  <si>
    <t>0013524</t>
  </si>
  <si>
    <t>02698</t>
  </si>
  <si>
    <t>0011218</t>
  </si>
  <si>
    <t>02702</t>
  </si>
  <si>
    <t>0013288</t>
  </si>
  <si>
    <t>02717</t>
  </si>
  <si>
    <t>0010432</t>
  </si>
  <si>
    <t>02724</t>
  </si>
  <si>
    <t>0010430</t>
  </si>
  <si>
    <t>02725</t>
  </si>
  <si>
    <t>0013366</t>
  </si>
  <si>
    <t>02727</t>
  </si>
  <si>
    <t>0012026</t>
  </si>
  <si>
    <t>02728</t>
  </si>
  <si>
    <t>0011424</t>
  </si>
  <si>
    <t>02729</t>
  </si>
  <si>
    <t>0010899</t>
  </si>
  <si>
    <t>02756</t>
  </si>
  <si>
    <t>0011426</t>
  </si>
  <si>
    <t>02761</t>
  </si>
  <si>
    <t>0010861</t>
  </si>
  <si>
    <t>02764</t>
  </si>
  <si>
    <t>0010206</t>
  </si>
  <si>
    <t>02765</t>
  </si>
  <si>
    <t>0013283</t>
  </si>
  <si>
    <t>02766</t>
  </si>
  <si>
    <t>0010166</t>
  </si>
  <si>
    <t>02767</t>
  </si>
  <si>
    <t>0013011</t>
  </si>
  <si>
    <t>02768</t>
  </si>
  <si>
    <t>0010293</t>
  </si>
  <si>
    <t>02772</t>
  </si>
  <si>
    <t>0011607</t>
  </si>
  <si>
    <t>02782</t>
  </si>
  <si>
    <t>0013600</t>
  </si>
  <si>
    <t>02783</t>
  </si>
  <si>
    <t>0010608</t>
  </si>
  <si>
    <t>02785</t>
  </si>
  <si>
    <t>0010387</t>
  </si>
  <si>
    <t>02797</t>
  </si>
  <si>
    <t>0011268</t>
  </si>
  <si>
    <t>02817</t>
  </si>
  <si>
    <t>0011148</t>
  </si>
  <si>
    <t>02833</t>
  </si>
  <si>
    <t>0011552</t>
  </si>
  <si>
    <t>02837</t>
  </si>
  <si>
    <t>0011651</t>
  </si>
  <si>
    <t>02869</t>
  </si>
  <si>
    <t>0013325</t>
  </si>
  <si>
    <t>02874</t>
  </si>
  <si>
    <t>0012147</t>
  </si>
  <si>
    <t>02883</t>
  </si>
  <si>
    <t>0014102</t>
  </si>
  <si>
    <t>02885</t>
  </si>
  <si>
    <t>0010670</t>
  </si>
  <si>
    <t>02899</t>
  </si>
  <si>
    <t>0011582</t>
  </si>
  <si>
    <t>02902</t>
  </si>
  <si>
    <t>0012010</t>
  </si>
  <si>
    <t>02903</t>
  </si>
  <si>
    <t>0012264</t>
  </si>
  <si>
    <t>02904</t>
  </si>
  <si>
    <t>0013531</t>
  </si>
  <si>
    <t>02908</t>
  </si>
  <si>
    <t>0011774</t>
  </si>
  <si>
    <t>02922</t>
  </si>
  <si>
    <t>0010778</t>
  </si>
  <si>
    <t>02929</t>
  </si>
  <si>
    <t>0010521</t>
  </si>
  <si>
    <t>02930</t>
  </si>
  <si>
    <t>0011456</t>
  </si>
  <si>
    <t>02952</t>
  </si>
  <si>
    <t>0013245</t>
  </si>
  <si>
    <t>02963</t>
  </si>
  <si>
    <t>0012500</t>
  </si>
  <si>
    <t>02974</t>
  </si>
  <si>
    <t>0012160</t>
  </si>
  <si>
    <t>02975</t>
  </si>
  <si>
    <t>0010876</t>
  </si>
  <si>
    <t>02986</t>
  </si>
  <si>
    <t>0010311</t>
  </si>
  <si>
    <t>02994</t>
  </si>
  <si>
    <t>0010996</t>
  </si>
  <si>
    <t>02997</t>
  </si>
  <si>
    <t>0013233</t>
  </si>
  <si>
    <t>03000</t>
  </si>
  <si>
    <t>0011139</t>
  </si>
  <si>
    <t>03002</t>
  </si>
  <si>
    <t>0012486</t>
  </si>
  <si>
    <t>03009</t>
  </si>
  <si>
    <t>0012484</t>
  </si>
  <si>
    <t>03013</t>
  </si>
  <si>
    <t>0010621</t>
  </si>
  <si>
    <t>03022</t>
  </si>
  <si>
    <t>0013589</t>
  </si>
  <si>
    <t>03034</t>
  </si>
  <si>
    <t>0012085</t>
  </si>
  <si>
    <t>03039</t>
  </si>
  <si>
    <t>0011239</t>
  </si>
  <si>
    <t>03041</t>
  </si>
  <si>
    <t>0013229</t>
  </si>
  <si>
    <t>03052</t>
  </si>
  <si>
    <t>0013246</t>
  </si>
  <si>
    <t>03061</t>
  </si>
  <si>
    <t>0013399</t>
  </si>
  <si>
    <t>03072</t>
  </si>
  <si>
    <t>0011836</t>
  </si>
  <si>
    <t>03073</t>
  </si>
  <si>
    <t>0010696</t>
  </si>
  <si>
    <t>03081</t>
  </si>
  <si>
    <t>0011523</t>
  </si>
  <si>
    <t>03088</t>
  </si>
  <si>
    <t>0010988</t>
  </si>
  <si>
    <t>03089</t>
  </si>
  <si>
    <t>0011814</t>
  </si>
  <si>
    <t>03091</t>
  </si>
  <si>
    <t>0011194</t>
  </si>
  <si>
    <t>03124</t>
  </si>
  <si>
    <t>0012493</t>
  </si>
  <si>
    <t>03125</t>
  </si>
  <si>
    <t>0010587</t>
  </si>
  <si>
    <t>03127</t>
  </si>
  <si>
    <t>0011674</t>
  </si>
  <si>
    <t>03135</t>
  </si>
  <si>
    <t>0013485</t>
  </si>
  <si>
    <t>03143</t>
  </si>
  <si>
    <t>0010680</t>
  </si>
  <si>
    <t>03145</t>
  </si>
  <si>
    <t>0010893</t>
  </si>
  <si>
    <t>03146</t>
  </si>
  <si>
    <t>0010329</t>
  </si>
  <si>
    <t>03149</t>
  </si>
  <si>
    <t>0010299</t>
  </si>
  <si>
    <t>03166</t>
  </si>
  <si>
    <t>0013047</t>
  </si>
  <si>
    <t>03168</t>
  </si>
  <si>
    <t>0010736</t>
  </si>
  <si>
    <t>03173</t>
  </si>
  <si>
    <t>0012983</t>
  </si>
  <si>
    <t>03174</t>
  </si>
  <si>
    <t>0013301</t>
  </si>
  <si>
    <t>03181</t>
  </si>
  <si>
    <t>0013453</t>
  </si>
  <si>
    <t>03187</t>
  </si>
  <si>
    <t>0010277</t>
  </si>
  <si>
    <t>03188</t>
  </si>
  <si>
    <t>0012251</t>
  </si>
  <si>
    <t>03191</t>
  </si>
  <si>
    <t>0012678</t>
  </si>
  <si>
    <t>03198</t>
  </si>
  <si>
    <t>0010769</t>
  </si>
  <si>
    <t>03200</t>
  </si>
  <si>
    <t>0013180</t>
  </si>
  <si>
    <t>03203</t>
  </si>
  <si>
    <t>0010687</t>
  </si>
  <si>
    <t>03212</t>
  </si>
  <si>
    <t>0012176</t>
  </si>
  <si>
    <t>03215</t>
  </si>
  <si>
    <t>0010196</t>
  </si>
  <si>
    <t>03217</t>
  </si>
  <si>
    <t>0010102</t>
  </si>
  <si>
    <t>03222</t>
  </si>
  <si>
    <t>0012447</t>
  </si>
  <si>
    <t>03233</t>
  </si>
  <si>
    <t>0014017</t>
  </si>
  <si>
    <t>03240</t>
  </si>
  <si>
    <t>0012822</t>
  </si>
  <si>
    <t>03251</t>
  </si>
  <si>
    <t>0011196</t>
  </si>
  <si>
    <t>03255</t>
  </si>
  <si>
    <t>0011387</t>
  </si>
  <si>
    <t>03274</t>
  </si>
  <si>
    <t>0012992</t>
  </si>
  <si>
    <t>03277</t>
  </si>
  <si>
    <t>0013778</t>
  </si>
  <si>
    <t>03282</t>
  </si>
  <si>
    <t>0010613</t>
  </si>
  <si>
    <t>03313</t>
  </si>
  <si>
    <t>0011043</t>
  </si>
  <si>
    <t>03320</t>
  </si>
  <si>
    <t>0013760</t>
  </si>
  <si>
    <t>03321</t>
  </si>
  <si>
    <t>0013666</t>
  </si>
  <si>
    <t>03322</t>
  </si>
  <si>
    <t>0012289</t>
  </si>
  <si>
    <t>03324</t>
  </si>
  <si>
    <t>0011959</t>
  </si>
  <si>
    <t>03349</t>
  </si>
  <si>
    <t>0011222</t>
  </si>
  <si>
    <t>03355</t>
  </si>
  <si>
    <t>0010134</t>
  </si>
  <si>
    <t>03357</t>
  </si>
  <si>
    <t>0012614</t>
  </si>
  <si>
    <t>03359</t>
  </si>
  <si>
    <t>0011997</t>
  </si>
  <si>
    <t>03362</t>
  </si>
  <si>
    <t>0012477</t>
  </si>
  <si>
    <t>03363</t>
  </si>
  <si>
    <t>0011314</t>
  </si>
  <si>
    <t>03364</t>
  </si>
  <si>
    <t>0012333</t>
  </si>
  <si>
    <t>03370</t>
  </si>
  <si>
    <t>0010373</t>
  </si>
  <si>
    <t>03372</t>
  </si>
  <si>
    <t>0012919</t>
  </si>
  <si>
    <t>03374</t>
  </si>
  <si>
    <t>0011291</t>
  </si>
  <si>
    <t>03382</t>
  </si>
  <si>
    <t>0010514</t>
  </si>
  <si>
    <t>03387</t>
  </si>
  <si>
    <t>0011539</t>
  </si>
  <si>
    <t>03391</t>
  </si>
  <si>
    <t>0013698</t>
  </si>
  <si>
    <t>03394</t>
  </si>
  <si>
    <t>0012501</t>
  </si>
  <si>
    <t>03400</t>
  </si>
  <si>
    <t>0012985</t>
  </si>
  <si>
    <t>03435</t>
  </si>
  <si>
    <t>0012914</t>
  </si>
  <si>
    <t>03446</t>
  </si>
  <si>
    <t>0010233</t>
  </si>
  <si>
    <t>03453</t>
  </si>
  <si>
    <t>0010718</t>
  </si>
  <si>
    <t>03454</t>
  </si>
  <si>
    <t>0011507</t>
  </si>
  <si>
    <t>03455</t>
  </si>
  <si>
    <t>0012011</t>
  </si>
  <si>
    <t>03472</t>
  </si>
  <si>
    <t>0010932</t>
  </si>
  <si>
    <t>03473</t>
  </si>
  <si>
    <t>0013068</t>
  </si>
  <si>
    <t>03476</t>
  </si>
  <si>
    <t>0013770</t>
  </si>
  <si>
    <t>03481</t>
  </si>
  <si>
    <t>0013009</t>
  </si>
  <si>
    <t>03485</t>
  </si>
  <si>
    <t>0013110</t>
  </si>
  <si>
    <t>03488</t>
  </si>
  <si>
    <t>0011466</t>
  </si>
  <si>
    <t>03495</t>
  </si>
  <si>
    <t>0011172</t>
  </si>
  <si>
    <t>03496</t>
  </si>
  <si>
    <t>0010714</t>
  </si>
  <si>
    <t>03502</t>
  </si>
  <si>
    <t>0011293</t>
  </si>
  <si>
    <t>03506</t>
  </si>
  <si>
    <t>0013117</t>
  </si>
  <si>
    <t>03508</t>
  </si>
  <si>
    <t>0013408</t>
  </si>
  <si>
    <t>03510</t>
  </si>
  <si>
    <t>0011395</t>
  </si>
  <si>
    <t>03511</t>
  </si>
  <si>
    <t>0011763</t>
  </si>
  <si>
    <t>03516</t>
  </si>
  <si>
    <t>0013539</t>
  </si>
  <si>
    <t>03518</t>
  </si>
  <si>
    <t>0010033</t>
  </si>
  <si>
    <t>03530</t>
  </si>
  <si>
    <t>0010546</t>
  </si>
  <si>
    <t>03531</t>
  </si>
  <si>
    <t>0011323</t>
  </si>
  <si>
    <t>03532</t>
  </si>
  <si>
    <t>0012007</t>
  </si>
  <si>
    <t>03539</t>
  </si>
  <si>
    <t>0010475</t>
  </si>
  <si>
    <t>03568</t>
  </si>
  <si>
    <t>0011397</t>
  </si>
  <si>
    <t>03569</t>
  </si>
  <si>
    <t>0010271</t>
  </si>
  <si>
    <t>03574</t>
  </si>
  <si>
    <t>0013442</t>
  </si>
  <si>
    <t>03575</t>
  </si>
  <si>
    <t>0010150</t>
  </si>
  <si>
    <t>03577</t>
  </si>
  <si>
    <t>0010950</t>
  </si>
  <si>
    <t>03586</t>
  </si>
  <si>
    <t>0011025</t>
  </si>
  <si>
    <t>03590</t>
  </si>
  <si>
    <t>0010441</t>
  </si>
  <si>
    <t>03605</t>
  </si>
  <si>
    <t>0012280</t>
  </si>
  <si>
    <t>03606</t>
  </si>
  <si>
    <t>0011176</t>
  </si>
  <si>
    <t>03610</t>
  </si>
  <si>
    <t>0010377</t>
  </si>
  <si>
    <t>03611</t>
  </si>
  <si>
    <t>0012159</t>
  </si>
  <si>
    <t>03612</t>
  </si>
  <si>
    <t>0012530</t>
  </si>
  <si>
    <t>03614</t>
  </si>
  <si>
    <t>0012030</t>
  </si>
  <si>
    <t>03616</t>
  </si>
  <si>
    <t>0011451</t>
  </si>
  <si>
    <t>03630</t>
  </si>
  <si>
    <t>0012051</t>
  </si>
  <si>
    <t>03632</t>
  </si>
  <si>
    <t>0010003</t>
  </si>
  <si>
    <t>03655</t>
  </si>
  <si>
    <t>0012788</t>
  </si>
  <si>
    <t>03657</t>
  </si>
  <si>
    <t>0011960</t>
  </si>
  <si>
    <t>03673</t>
  </si>
  <si>
    <t>0011096</t>
  </si>
  <si>
    <t>03695</t>
  </si>
  <si>
    <t>0011980</t>
  </si>
  <si>
    <t>03704</t>
  </si>
  <si>
    <t>0011342</t>
  </si>
  <si>
    <t>03720</t>
  </si>
  <si>
    <t>0011762</t>
  </si>
  <si>
    <t>03721</t>
  </si>
  <si>
    <t>0010916</t>
  </si>
  <si>
    <t>03726</t>
  </si>
  <si>
    <t>0013140</t>
  </si>
  <si>
    <t>03730</t>
  </si>
  <si>
    <t>0011992</t>
  </si>
  <si>
    <t>03739</t>
  </si>
  <si>
    <t>0010463</t>
  </si>
  <si>
    <t>03750</t>
  </si>
  <si>
    <t>0014058</t>
  </si>
  <si>
    <t>03760</t>
  </si>
  <si>
    <t>0012886</t>
  </si>
  <si>
    <t>03772</t>
  </si>
  <si>
    <t>0011177</t>
  </si>
  <si>
    <t>03787</t>
  </si>
  <si>
    <t>0012245</t>
  </si>
  <si>
    <t>03792</t>
  </si>
  <si>
    <t>0012658</t>
  </si>
  <si>
    <t>03793</t>
  </si>
  <si>
    <t>0011418</t>
  </si>
  <si>
    <t>03795</t>
  </si>
  <si>
    <t>0011531</t>
  </si>
  <si>
    <t>03796</t>
  </si>
  <si>
    <t>0011777</t>
  </si>
  <si>
    <t>03808</t>
  </si>
  <si>
    <t>0010583</t>
  </si>
  <si>
    <t>03812</t>
  </si>
  <si>
    <t>0010263</t>
  </si>
  <si>
    <t>03818</t>
  </si>
  <si>
    <t>0012536</t>
  </si>
  <si>
    <t>03822</t>
  </si>
  <si>
    <t>0010712</t>
  </si>
  <si>
    <t>03826</t>
  </si>
  <si>
    <t>0014035</t>
  </si>
  <si>
    <t>03837</t>
  </si>
  <si>
    <t>0013526</t>
  </si>
  <si>
    <t>03863</t>
  </si>
  <si>
    <t>0011896</t>
  </si>
  <si>
    <t>03866</t>
  </si>
  <si>
    <t>0011833</t>
  </si>
  <si>
    <t>03880</t>
  </si>
  <si>
    <t>0012861</t>
  </si>
  <si>
    <t>03884</t>
  </si>
  <si>
    <t>0010922</t>
  </si>
  <si>
    <t>03895</t>
  </si>
  <si>
    <t>0010084</t>
  </si>
  <si>
    <t>03909</t>
  </si>
  <si>
    <t>0013050</t>
  </si>
  <si>
    <t>03919</t>
  </si>
  <si>
    <t>0010095</t>
  </si>
  <si>
    <t>03925</t>
  </si>
  <si>
    <t>0010622</t>
  </si>
  <si>
    <t>03929</t>
  </si>
  <si>
    <t>0012976</t>
  </si>
  <si>
    <t>03948</t>
  </si>
  <si>
    <t>0010265</t>
  </si>
  <si>
    <t>03957</t>
  </si>
  <si>
    <t>0010498</t>
  </si>
  <si>
    <t>03968</t>
  </si>
  <si>
    <t>0011186</t>
  </si>
  <si>
    <t>03991</t>
  </si>
  <si>
    <t>0012320</t>
  </si>
  <si>
    <t>04001</t>
  </si>
  <si>
    <t>0013793</t>
  </si>
  <si>
    <t>04012</t>
  </si>
  <si>
    <t>0010630</t>
  </si>
  <si>
    <t>04013</t>
  </si>
  <si>
    <t>0010050</t>
  </si>
  <si>
    <t>04026</t>
  </si>
  <si>
    <t>0012935</t>
  </si>
  <si>
    <t>04030</t>
  </si>
  <si>
    <t>0010251</t>
  </si>
  <si>
    <t>04034</t>
  </si>
  <si>
    <t>0010684</t>
  </si>
  <si>
    <t>04036</t>
  </si>
  <si>
    <t>0012551</t>
  </si>
  <si>
    <t>04038</t>
  </si>
  <si>
    <t>0010152</t>
  </si>
  <si>
    <t>04041</t>
  </si>
  <si>
    <t>0012457</t>
  </si>
  <si>
    <t>04052</t>
  </si>
  <si>
    <t>0013554</t>
  </si>
  <si>
    <t>04055</t>
  </si>
  <si>
    <t>0010939</t>
  </si>
  <si>
    <t>04057</t>
  </si>
  <si>
    <t>0011195</t>
  </si>
  <si>
    <t>04063</t>
  </si>
  <si>
    <t>0010997</t>
  </si>
  <si>
    <t>04081</t>
  </si>
  <si>
    <t>0012838</t>
  </si>
  <si>
    <t>04086</t>
  </si>
  <si>
    <t>0010775</t>
  </si>
  <si>
    <t>04088</t>
  </si>
  <si>
    <t>0010998</t>
  </si>
  <si>
    <t>04094</t>
  </si>
  <si>
    <t>0011435</t>
  </si>
  <si>
    <t>04098</t>
  </si>
  <si>
    <t>0010965</t>
  </si>
  <si>
    <t>04118</t>
  </si>
  <si>
    <t>0010129</t>
  </si>
  <si>
    <t>04125</t>
  </si>
  <si>
    <t>0011234</t>
  </si>
  <si>
    <t>04126</t>
  </si>
  <si>
    <t>0010023</t>
  </si>
  <si>
    <t>04135</t>
  </si>
  <si>
    <t>0011977</t>
  </si>
  <si>
    <t>04144</t>
  </si>
  <si>
    <t>0011906</t>
  </si>
  <si>
    <t>04147</t>
  </si>
  <si>
    <t>0011726</t>
  </si>
  <si>
    <t>04148</t>
  </si>
  <si>
    <t>0012888</t>
  </si>
  <si>
    <t>04152</t>
  </si>
  <si>
    <t>0013823</t>
  </si>
  <si>
    <t>04154</t>
  </si>
  <si>
    <t>0013270</t>
  </si>
  <si>
    <t>04156</t>
  </si>
  <si>
    <t>0013472</t>
  </si>
  <si>
    <t>04157</t>
  </si>
  <si>
    <t>0010446</t>
  </si>
  <si>
    <t>04161</t>
  </si>
  <si>
    <t>0012266</t>
  </si>
  <si>
    <t>04181</t>
  </si>
  <si>
    <t>0013347</t>
  </si>
  <si>
    <t>04202</t>
  </si>
  <si>
    <t>0010840</t>
  </si>
  <si>
    <t>04208</t>
  </si>
  <si>
    <t>0012833</t>
  </si>
  <si>
    <t>04237</t>
  </si>
  <si>
    <t>0011909</t>
  </si>
  <si>
    <t>04239</t>
  </si>
  <si>
    <t>0010954</t>
  </si>
  <si>
    <t>04241</t>
  </si>
  <si>
    <t>0010424</t>
  </si>
  <si>
    <t>04244</t>
  </si>
  <si>
    <t>0011192</t>
  </si>
  <si>
    <t>04258</t>
  </si>
  <si>
    <t>0011077</t>
  </si>
  <si>
    <t>04262</t>
  </si>
  <si>
    <t>0011283</t>
  </si>
  <si>
    <t>04273</t>
  </si>
  <si>
    <t>0010139</t>
  </si>
  <si>
    <t>04274</t>
  </si>
  <si>
    <t>0012344</t>
  </si>
  <si>
    <t>04277</t>
  </si>
  <si>
    <t>0011919</t>
  </si>
  <si>
    <t>04278</t>
  </si>
  <si>
    <t>0013701</t>
  </si>
  <si>
    <t>04289</t>
  </si>
  <si>
    <t>0010852</t>
  </si>
  <si>
    <t>04294</t>
  </si>
  <si>
    <t>0011344</t>
  </si>
  <si>
    <t>04297</t>
  </si>
  <si>
    <t>0010989</t>
  </si>
  <si>
    <t>04299</t>
  </si>
  <si>
    <t>0012578</t>
  </si>
  <si>
    <t>04303</t>
  </si>
  <si>
    <t>0012209</t>
  </si>
  <si>
    <t>04309</t>
  </si>
  <si>
    <t>0010445</t>
  </si>
  <si>
    <t>04316</t>
  </si>
  <si>
    <t>0012903</t>
  </si>
  <si>
    <t>04318</t>
  </si>
  <si>
    <t>0013235</t>
  </si>
  <si>
    <t>04324</t>
  </si>
  <si>
    <t>0012407</t>
  </si>
  <si>
    <t>04335</t>
  </si>
  <si>
    <t>0011390</t>
  </si>
  <si>
    <t>04336</t>
  </si>
  <si>
    <t>0012804</t>
  </si>
  <si>
    <t>04339</t>
  </si>
  <si>
    <t>0012504</t>
  </si>
  <si>
    <t>04351</t>
  </si>
  <si>
    <t>0010125</t>
  </si>
  <si>
    <t>04364</t>
  </si>
  <si>
    <t>0010220</t>
  </si>
  <si>
    <t>04379</t>
  </si>
  <si>
    <t>0011952</t>
  </si>
  <si>
    <t>04395</t>
  </si>
  <si>
    <t>0013136</t>
  </si>
  <si>
    <t>04420</t>
  </si>
  <si>
    <t>0013020</t>
  </si>
  <si>
    <t>04426</t>
  </si>
  <si>
    <t>0011306</t>
  </si>
  <si>
    <t>04433</t>
  </si>
  <si>
    <t>0011727</t>
  </si>
  <si>
    <t>04439</t>
  </si>
  <si>
    <t>0012306</t>
  </si>
  <si>
    <t>04446</t>
  </si>
  <si>
    <t>0011957</t>
  </si>
  <si>
    <t>04449</t>
  </si>
  <si>
    <t>0013897</t>
  </si>
  <si>
    <t>04456</t>
  </si>
  <si>
    <t>0012439</t>
  </si>
  <si>
    <t>04462</t>
  </si>
  <si>
    <t>0012831</t>
  </si>
  <si>
    <t>04465</t>
  </si>
  <si>
    <t>0010323</t>
  </si>
  <si>
    <t>04468</t>
  </si>
  <si>
    <t>0012133</t>
  </si>
  <si>
    <t>04475</t>
  </si>
  <si>
    <t>0013624</t>
  </si>
  <si>
    <t>04490</t>
  </si>
  <si>
    <t>0011583</t>
  </si>
  <si>
    <t>04497</t>
  </si>
  <si>
    <t>0012701</t>
  </si>
  <si>
    <t>04508</t>
  </si>
  <si>
    <t>0012902</t>
  </si>
  <si>
    <t>04509</t>
  </si>
  <si>
    <t>0010501</t>
  </si>
  <si>
    <t>04523</t>
  </si>
  <si>
    <t>0011384</t>
  </si>
  <si>
    <t>04526</t>
  </si>
  <si>
    <t>0010571</t>
  </si>
  <si>
    <t>04537</t>
  </si>
  <si>
    <t>0012613</t>
  </si>
  <si>
    <t>04542</t>
  </si>
  <si>
    <t>0013433</t>
  </si>
  <si>
    <t>04549</t>
  </si>
  <si>
    <t>0012590</t>
  </si>
  <si>
    <t>04584</t>
  </si>
  <si>
    <t>0010517</t>
  </si>
  <si>
    <t>04588</t>
  </si>
  <si>
    <t>0011000</t>
  </si>
  <si>
    <t>04590</t>
  </si>
  <si>
    <t>0011019</t>
  </si>
  <si>
    <t>04591</t>
  </si>
  <si>
    <t>0010953</t>
  </si>
  <si>
    <t>04600</t>
  </si>
  <si>
    <t>0011292</t>
  </si>
  <si>
    <t>04605</t>
  </si>
  <si>
    <t>0012255</t>
  </si>
  <si>
    <t>04607</t>
  </si>
  <si>
    <t>0010553</t>
  </si>
  <si>
    <t>04608</t>
  </si>
  <si>
    <t>0013725</t>
  </si>
  <si>
    <t>04611</t>
  </si>
  <si>
    <t>0010472</t>
  </si>
  <si>
    <t>04644</t>
  </si>
  <si>
    <t>0010729</t>
  </si>
  <si>
    <t>04652</t>
  </si>
  <si>
    <t>0011715</t>
  </si>
  <si>
    <t>04661</t>
  </si>
  <si>
    <t>0011781</t>
  </si>
  <si>
    <t>04666</t>
  </si>
  <si>
    <t>0014042</t>
  </si>
  <si>
    <t>04673</t>
  </si>
  <si>
    <t>0013987</t>
  </si>
  <si>
    <t>04677</t>
  </si>
  <si>
    <t>0010839</t>
  </si>
  <si>
    <t>04680</t>
  </si>
  <si>
    <t>0012570</t>
  </si>
  <si>
    <t>04685</t>
  </si>
  <si>
    <t>0011045</t>
  </si>
  <si>
    <t>04688</t>
  </si>
  <si>
    <t>0011922</t>
  </si>
  <si>
    <t>04690</t>
  </si>
  <si>
    <t>0012423</t>
  </si>
  <si>
    <t>04693</t>
  </si>
  <si>
    <t>0010662</t>
  </si>
  <si>
    <t>04700</t>
  </si>
  <si>
    <t>0013403</t>
  </si>
  <si>
    <t>04701</t>
  </si>
  <si>
    <t>0012671</t>
  </si>
  <si>
    <t>04702</t>
  </si>
  <si>
    <t>0010902</t>
  </si>
  <si>
    <t>04709</t>
  </si>
  <si>
    <t>0010096</t>
  </si>
  <si>
    <t>04716</t>
  </si>
  <si>
    <t>0011382</t>
  </si>
  <si>
    <t>04719</t>
  </si>
  <si>
    <t>0011895</t>
  </si>
  <si>
    <t>04729</t>
  </si>
  <si>
    <t>0013444</t>
  </si>
  <si>
    <t>04733</t>
  </si>
  <si>
    <t>0013414</t>
  </si>
  <si>
    <t>04738</t>
  </si>
  <si>
    <t>0011010</t>
  </si>
  <si>
    <t>04742</t>
  </si>
  <si>
    <t>0013565</t>
  </si>
  <si>
    <t>04753</t>
  </si>
  <si>
    <t>0011156</t>
  </si>
  <si>
    <t>04754</t>
  </si>
  <si>
    <t>0011423</t>
  </si>
  <si>
    <t>04756</t>
  </si>
  <si>
    <t>0012090</t>
  </si>
  <si>
    <t>04762</t>
  </si>
  <si>
    <t>0011824</t>
  </si>
  <si>
    <t>04773</t>
  </si>
  <si>
    <t>0011830</t>
  </si>
  <si>
    <t>04777</t>
  </si>
  <si>
    <t>0012492</t>
  </si>
  <si>
    <t>04784</t>
  </si>
  <si>
    <t>0013287</t>
  </si>
  <si>
    <t>04785</t>
  </si>
  <si>
    <t>0011645</t>
  </si>
  <si>
    <t>04786</t>
  </si>
  <si>
    <t>0011618</t>
  </si>
  <si>
    <t>04787</t>
  </si>
  <si>
    <t>0010668</t>
  </si>
  <si>
    <t>04789</t>
  </si>
  <si>
    <t>0011408</t>
  </si>
  <si>
    <t>04798</t>
  </si>
  <si>
    <t>0011227</t>
  </si>
  <si>
    <t>04804</t>
  </si>
  <si>
    <t>0012786</t>
  </si>
  <si>
    <t>04812</t>
  </si>
  <si>
    <t>0011611</t>
  </si>
  <si>
    <t>04818</t>
  </si>
  <si>
    <t>0012556</t>
  </si>
  <si>
    <t>04836</t>
  </si>
  <si>
    <t>0010747</t>
  </si>
  <si>
    <t>04840</t>
  </si>
  <si>
    <t>0012739</t>
  </si>
  <si>
    <t>04842</t>
  </si>
  <si>
    <t>0012615</t>
  </si>
  <si>
    <t>04846</t>
  </si>
  <si>
    <t>0011269</t>
  </si>
  <si>
    <t>04863</t>
  </si>
  <si>
    <t>0012058</t>
  </si>
  <si>
    <t>04866</t>
  </si>
  <si>
    <t>0013529</t>
  </si>
  <si>
    <t>04867</t>
  </si>
  <si>
    <t>0011055</t>
  </si>
  <si>
    <t>04868</t>
  </si>
  <si>
    <t>0013520</t>
  </si>
  <si>
    <t>04877</t>
  </si>
  <si>
    <t>0011888</t>
  </si>
  <si>
    <t>04880</t>
  </si>
  <si>
    <t>0013805</t>
  </si>
  <si>
    <t>04882</t>
  </si>
  <si>
    <t>0010757</t>
  </si>
  <si>
    <t>04884</t>
  </si>
  <si>
    <t>0013370</t>
  </si>
  <si>
    <t>04904</t>
  </si>
  <si>
    <t>0013484</t>
  </si>
  <si>
    <t>04913</t>
  </si>
  <si>
    <t>0012252</t>
  </si>
  <si>
    <t>04921</t>
  </si>
  <si>
    <t>0010703</t>
  </si>
  <si>
    <t>04931</t>
  </si>
  <si>
    <t>0012228</t>
  </si>
  <si>
    <t>04938</t>
  </si>
  <si>
    <t>0010755</t>
  </si>
  <si>
    <t>04945</t>
  </si>
  <si>
    <t>0013626</t>
  </si>
  <si>
    <t>04959</t>
  </si>
  <si>
    <t>0011132</t>
  </si>
  <si>
    <t>04960</t>
  </si>
  <si>
    <t>0013151</t>
  </si>
  <si>
    <t>04973</t>
  </si>
  <si>
    <t>0012067</t>
  </si>
  <si>
    <t>04977</t>
  </si>
  <si>
    <t>0010554</t>
  </si>
  <si>
    <t>04991</t>
  </si>
  <si>
    <t>0010466</t>
  </si>
  <si>
    <t>04998</t>
  </si>
  <si>
    <t>0011011</t>
  </si>
  <si>
    <t>05001</t>
  </si>
  <si>
    <t>0012244</t>
  </si>
  <si>
    <t>05002</t>
  </si>
  <si>
    <t>0013776</t>
  </si>
  <si>
    <t>05008</t>
  </si>
  <si>
    <t>0012820</t>
  </si>
  <si>
    <t>05010</t>
  </si>
  <si>
    <t>0013134</t>
  </si>
  <si>
    <t>05015</t>
  </si>
  <si>
    <t>0012145</t>
  </si>
  <si>
    <t>05016</t>
  </si>
  <si>
    <t>0012474</t>
  </si>
  <si>
    <t>05017</t>
  </si>
  <si>
    <t>0013116</t>
  </si>
  <si>
    <t>05019</t>
  </si>
  <si>
    <t>0011949</t>
  </si>
  <si>
    <t>05034</t>
  </si>
  <si>
    <t>0013508</t>
  </si>
  <si>
    <t>05042</t>
  </si>
  <si>
    <t>0010262</t>
  </si>
  <si>
    <t>05052</t>
  </si>
  <si>
    <t>0013081</t>
  </si>
  <si>
    <t>05055</t>
  </si>
  <si>
    <t>0011044</t>
  </si>
  <si>
    <t>05060</t>
  </si>
  <si>
    <t>0013072</t>
  </si>
  <si>
    <t>05061</t>
  </si>
  <si>
    <t>0013385</t>
  </si>
  <si>
    <t>05062</t>
  </si>
  <si>
    <t>0012441</t>
  </si>
  <si>
    <t>05068</t>
  </si>
  <si>
    <t>0013240</t>
  </si>
  <si>
    <t>05072</t>
  </si>
  <si>
    <t>0013298</t>
  </si>
  <si>
    <t>05074</t>
  </si>
  <si>
    <t>0011138</t>
  </si>
  <si>
    <t>05085</t>
  </si>
  <si>
    <t>0010843</t>
  </si>
  <si>
    <t>05099</t>
  </si>
  <si>
    <t>0010479</t>
  </si>
  <si>
    <t>05106</t>
  </si>
  <si>
    <t>0012922</t>
  </si>
  <si>
    <t>05107</t>
  </si>
  <si>
    <t>0013330</t>
  </si>
  <si>
    <t>05109</t>
  </si>
  <si>
    <t>0010641</t>
  </si>
  <si>
    <t>05114</t>
  </si>
  <si>
    <t>0013173</t>
  </si>
  <si>
    <t>05127</t>
  </si>
  <si>
    <t>0011679</t>
  </si>
  <si>
    <t>05130</t>
  </si>
  <si>
    <t>0013542</t>
  </si>
  <si>
    <t>05132</t>
  </si>
  <si>
    <t>0010651</t>
  </si>
  <si>
    <t>05138</t>
  </si>
  <si>
    <t>0011367</t>
  </si>
  <si>
    <t>05148</t>
  </si>
  <si>
    <t>0013253</t>
  </si>
  <si>
    <t>05151</t>
  </si>
  <si>
    <t>0011339</t>
  </si>
  <si>
    <t>05158</t>
  </si>
  <si>
    <t>0011709</t>
  </si>
  <si>
    <t>05165</t>
  </si>
  <si>
    <t>0012406</t>
  </si>
  <si>
    <t>05174</t>
  </si>
  <si>
    <t>0012981</t>
  </si>
  <si>
    <t>05177</t>
  </si>
  <si>
    <t>0013945</t>
  </si>
  <si>
    <t>05182</t>
  </si>
  <si>
    <t>0013908</t>
  </si>
  <si>
    <t>05185</t>
  </si>
  <si>
    <t>0010679</t>
  </si>
  <si>
    <t>05188</t>
  </si>
  <si>
    <t>0010378</t>
  </si>
  <si>
    <t>05192</t>
  </si>
  <si>
    <t>0012237</t>
  </si>
  <si>
    <t>05197</t>
  </si>
  <si>
    <t>0012371</t>
  </si>
  <si>
    <t>05204</t>
  </si>
  <si>
    <t>0012079</t>
  </si>
  <si>
    <t>05211</t>
  </si>
  <si>
    <t>0012931</t>
  </si>
  <si>
    <t>05219</t>
  </si>
  <si>
    <t>0010903</t>
  </si>
  <si>
    <t>05222</t>
  </si>
  <si>
    <t>0011669</t>
  </si>
  <si>
    <t>05226</t>
  </si>
  <si>
    <t>0013427</t>
  </si>
  <si>
    <t>05228</t>
  </si>
  <si>
    <t>0013268</t>
  </si>
  <si>
    <t>05238</t>
  </si>
  <si>
    <t>0011433</t>
  </si>
  <si>
    <t>05243</t>
  </si>
  <si>
    <t>0013115</t>
  </si>
  <si>
    <t>05253</t>
  </si>
  <si>
    <t>0013004</t>
  </si>
  <si>
    <t>05254</t>
  </si>
  <si>
    <t>0013700</t>
  </si>
  <si>
    <t>05271</t>
  </si>
  <si>
    <t>0012881</t>
  </si>
  <si>
    <t>05275</t>
  </si>
  <si>
    <t>0012639</t>
  </si>
  <si>
    <t>05285</t>
  </si>
  <si>
    <t>0012721</t>
  </si>
  <si>
    <t>05300</t>
  </si>
  <si>
    <t>0013326</t>
  </si>
  <si>
    <t>05301</t>
  </si>
  <si>
    <t>0013344</t>
  </si>
  <si>
    <t>05310</t>
  </si>
  <si>
    <t>0012211</t>
  </si>
  <si>
    <t>05311</t>
  </si>
  <si>
    <t>0010756</t>
  </si>
  <si>
    <t>05319</t>
  </si>
  <si>
    <t>0010878</t>
  </si>
  <si>
    <t>05320</t>
  </si>
  <si>
    <t>0011631</t>
  </si>
  <si>
    <t>05321</t>
  </si>
  <si>
    <t>0012887</t>
  </si>
  <si>
    <t>05328</t>
  </si>
  <si>
    <t>0013179</t>
  </si>
  <si>
    <t>05333</t>
  </si>
  <si>
    <t>0011931</t>
  </si>
  <si>
    <t>05334</t>
  </si>
  <si>
    <t>0012829</t>
  </si>
  <si>
    <t>05340</t>
  </si>
  <si>
    <t>0010692</t>
  </si>
  <si>
    <t>05342</t>
  </si>
  <si>
    <t>0011976</t>
  </si>
  <si>
    <t>05347</t>
  </si>
  <si>
    <t>0010610</t>
  </si>
  <si>
    <t>05351</t>
  </si>
  <si>
    <t>0011791</t>
  </si>
  <si>
    <t>05354</t>
  </si>
  <si>
    <t>0010535</t>
  </si>
  <si>
    <t>05357</t>
  </si>
  <si>
    <t>0010530</t>
  </si>
  <si>
    <t>05365</t>
  </si>
  <si>
    <t>0012519</t>
  </si>
  <si>
    <t>05377</t>
  </si>
  <si>
    <t>0010782</t>
  </si>
  <si>
    <t>05379</t>
  </si>
  <si>
    <t>0012350</t>
  </si>
  <si>
    <t>05382</t>
  </si>
  <si>
    <t>0012212</t>
  </si>
  <si>
    <t>05386</t>
  </si>
  <si>
    <t>0012764</t>
  </si>
  <si>
    <t>05401</t>
  </si>
  <si>
    <t>0012248</t>
  </si>
  <si>
    <t>05410</t>
  </si>
  <si>
    <t>0013423</t>
  </si>
  <si>
    <t>05415</t>
  </si>
  <si>
    <t>0010830</t>
  </si>
  <si>
    <t>05420</t>
  </si>
  <si>
    <t>0013036</t>
  </si>
  <si>
    <t>05425</t>
  </si>
  <si>
    <t>0013223</t>
  </si>
  <si>
    <t>05428</t>
  </si>
  <si>
    <t>0012849</t>
  </si>
  <si>
    <t>05432</t>
  </si>
  <si>
    <t>0011058</t>
  </si>
  <si>
    <t>05435</t>
  </si>
  <si>
    <t>0012665</t>
  </si>
  <si>
    <t>05439</t>
  </si>
  <si>
    <t>0011056</t>
  </si>
  <si>
    <t>05458</t>
  </si>
  <si>
    <t>0011296</t>
  </si>
  <si>
    <t>05460</t>
  </si>
  <si>
    <t>0012190</t>
  </si>
  <si>
    <t>05463</t>
  </si>
  <si>
    <t>0011720</t>
  </si>
  <si>
    <t>05464</t>
  </si>
  <si>
    <t>0012766</t>
  </si>
  <si>
    <t>05467</t>
  </si>
  <si>
    <t>0010856</t>
  </si>
  <si>
    <t>05469</t>
  </si>
  <si>
    <t>0012534</t>
  </si>
  <si>
    <t>05471</t>
  </si>
  <si>
    <t>0011004</t>
  </si>
  <si>
    <t>05473</t>
  </si>
  <si>
    <t>0012072</t>
  </si>
  <si>
    <t>05474</t>
  </si>
  <si>
    <t>0013314</t>
  </si>
  <si>
    <t>05477</t>
  </si>
  <si>
    <t>0011020</t>
  </si>
  <si>
    <t>05478</t>
  </si>
  <si>
    <t>0012144</t>
  </si>
  <si>
    <t>05480</t>
  </si>
  <si>
    <t>0011403</t>
  </si>
  <si>
    <t>05482</t>
  </si>
  <si>
    <t>0010548</t>
  </si>
  <si>
    <t>05492</t>
  </si>
  <si>
    <t>0011958</t>
  </si>
  <si>
    <t>05494</t>
  </si>
  <si>
    <t>0011532</t>
  </si>
  <si>
    <t>05510</t>
  </si>
  <si>
    <t>0011571</t>
  </si>
  <si>
    <t>05515</t>
  </si>
  <si>
    <t>0011818</t>
  </si>
  <si>
    <t>05531</t>
  </si>
  <si>
    <t>0012426</t>
  </si>
  <si>
    <t>05532</t>
  </si>
  <si>
    <t>0011843</t>
  </si>
  <si>
    <t>05541</t>
  </si>
  <si>
    <t>0010857</t>
  </si>
  <si>
    <t>05548</t>
  </si>
  <si>
    <t>0010758</t>
  </si>
  <si>
    <t>05566</t>
  </si>
  <si>
    <t>0012884</t>
  </si>
  <si>
    <t>05590</t>
  </si>
  <si>
    <t>0011088</t>
  </si>
  <si>
    <t>05591</t>
  </si>
  <si>
    <t>0011806</t>
  </si>
  <si>
    <t>05595</t>
  </si>
  <si>
    <t>0011768</t>
  </si>
  <si>
    <t>05601</t>
  </si>
  <si>
    <t>0012284</t>
  </si>
  <si>
    <t>05608</t>
  </si>
  <si>
    <t>0012961</t>
  </si>
  <si>
    <t>05610</t>
  </si>
  <si>
    <t>0013281</t>
  </si>
  <si>
    <t>05612</t>
  </si>
  <si>
    <t>0011941</t>
  </si>
  <si>
    <t>05615</t>
  </si>
  <si>
    <t>0013398</t>
  </si>
  <si>
    <t>05619</t>
  </si>
  <si>
    <t>0012033</t>
  </si>
  <si>
    <t>05621</t>
  </si>
  <si>
    <t>0013540</t>
  </si>
  <si>
    <t>05623</t>
  </si>
  <si>
    <t>0011581</t>
  </si>
  <si>
    <t>05644</t>
  </si>
  <si>
    <t>0011189</t>
  </si>
  <si>
    <t>05656</t>
  </si>
  <si>
    <t>0012153</t>
  </si>
  <si>
    <t>05663</t>
  </si>
  <si>
    <t>0011009</t>
  </si>
  <si>
    <t>05670</t>
  </si>
  <si>
    <t>0012162</t>
  </si>
  <si>
    <t>05681</t>
  </si>
  <si>
    <t>0012496</t>
  </si>
  <si>
    <t>05683</t>
  </si>
  <si>
    <t>0010814</t>
  </si>
  <si>
    <t>05688</t>
  </si>
  <si>
    <t>0012062</t>
  </si>
  <si>
    <t>05707</t>
  </si>
  <si>
    <t>0013918</t>
  </si>
  <si>
    <t>05720</t>
  </si>
  <si>
    <t>0012956</t>
  </si>
  <si>
    <t>05722</t>
  </si>
  <si>
    <t>0011519</t>
  </si>
  <si>
    <t>05726</t>
  </si>
  <si>
    <t>0010834</t>
  </si>
  <si>
    <t>05732</t>
  </si>
  <si>
    <t>0013611</t>
  </si>
  <si>
    <t>05736</t>
  </si>
  <si>
    <t>0010891</t>
  </si>
  <si>
    <t>05738</t>
  </si>
  <si>
    <t>0011149</t>
  </si>
  <si>
    <t>05739</t>
  </si>
  <si>
    <t>0013934</t>
  </si>
  <si>
    <t>05749</t>
  </si>
  <si>
    <t>0013681</t>
  </si>
  <si>
    <t>05750</t>
  </si>
  <si>
    <t>0011131</t>
  </si>
  <si>
    <t>05758</t>
  </si>
  <si>
    <t>0012025</t>
  </si>
  <si>
    <t>05759</t>
  </si>
  <si>
    <t>0010952</t>
  </si>
  <si>
    <t>05765</t>
  </si>
  <si>
    <t>0011938</t>
  </si>
  <si>
    <t>05778</t>
  </si>
  <si>
    <t>0012750</t>
  </si>
  <si>
    <t>05784</t>
  </si>
  <si>
    <t>0011371</t>
  </si>
  <si>
    <t>05787</t>
  </si>
  <si>
    <t>0011739</t>
  </si>
  <si>
    <t>05795</t>
  </si>
  <si>
    <t>0011538</t>
  </si>
  <si>
    <t>05801</t>
  </si>
  <si>
    <t>0011167</t>
  </si>
  <si>
    <t>05808</t>
  </si>
  <si>
    <t>0010788</t>
  </si>
  <si>
    <t>05811</t>
  </si>
  <si>
    <t>0010790</t>
  </si>
  <si>
    <t>05812</t>
  </si>
  <si>
    <t>0012696</t>
  </si>
  <si>
    <t>05816</t>
  </si>
  <si>
    <t>0013439</t>
  </si>
  <si>
    <t>05825</t>
  </si>
  <si>
    <t>0011617</t>
  </si>
  <si>
    <t>05830</t>
  </si>
  <si>
    <t>0012215</t>
  </si>
  <si>
    <t>05831</t>
  </si>
  <si>
    <t>0012647</t>
  </si>
  <si>
    <t>05833</t>
  </si>
  <si>
    <t>0011203</t>
  </si>
  <si>
    <t>05840</t>
  </si>
  <si>
    <t>0013966</t>
  </si>
  <si>
    <t>05848</t>
  </si>
  <si>
    <t>0011127</t>
  </si>
  <si>
    <t>05856</t>
  </si>
  <si>
    <t>0012148</t>
  </si>
  <si>
    <t>05860</t>
  </si>
  <si>
    <t>0010907</t>
  </si>
  <si>
    <t>05864</t>
  </si>
  <si>
    <t>0012205</t>
  </si>
  <si>
    <t>05865</t>
  </si>
  <si>
    <t>0012607</t>
  </si>
  <si>
    <t>05882</t>
  </si>
  <si>
    <t>0011198</t>
  </si>
  <si>
    <t>05887</t>
  </si>
  <si>
    <t>0011012</t>
  </si>
  <si>
    <t>05891</t>
  </si>
  <si>
    <t>0010802</t>
  </si>
  <si>
    <t>05914</t>
  </si>
  <si>
    <t>0012398</t>
  </si>
  <si>
    <t>05915</t>
  </si>
  <si>
    <t>0011600</t>
  </si>
  <si>
    <t>05924</t>
  </si>
  <si>
    <t>0012980</t>
  </si>
  <si>
    <t>05928</t>
  </si>
  <si>
    <t>0011733</t>
  </si>
  <si>
    <t>05932</t>
  </si>
  <si>
    <t>0011347</t>
  </si>
  <si>
    <t>05936</t>
  </si>
  <si>
    <t>0011890</t>
  </si>
  <si>
    <t>05937</t>
  </si>
  <si>
    <t>0011616</t>
  </si>
  <si>
    <t>05938</t>
  </si>
  <si>
    <t>0012774</t>
  </si>
  <si>
    <t>05945</t>
  </si>
  <si>
    <t>0013537</t>
  </si>
  <si>
    <t>05950</t>
  </si>
  <si>
    <t>0013272</t>
  </si>
  <si>
    <t>05954</t>
  </si>
  <si>
    <t>0011797</t>
  </si>
  <si>
    <t>05955</t>
  </si>
  <si>
    <t>0012816</t>
  </si>
  <si>
    <t>05956</t>
  </si>
  <si>
    <t>0012006</t>
  </si>
  <si>
    <t>05958</t>
  </si>
  <si>
    <t>0012760</t>
  </si>
  <si>
    <t>05959</t>
  </si>
  <si>
    <t>0011908</t>
  </si>
  <si>
    <t>05964</t>
  </si>
  <si>
    <t>0011696</t>
  </si>
  <si>
    <t>05965</t>
  </si>
  <si>
    <t>0011718</t>
  </si>
  <si>
    <t>05971</t>
  </si>
  <si>
    <t>0012568</t>
  </si>
  <si>
    <t>05972</t>
  </si>
  <si>
    <t>0012191</t>
  </si>
  <si>
    <t>05973</t>
  </si>
  <si>
    <t>0011714</t>
  </si>
  <si>
    <t>05975</t>
  </si>
  <si>
    <t>0013334</t>
  </si>
  <si>
    <t>05977</t>
  </si>
  <si>
    <t>0011741</t>
  </si>
  <si>
    <t>05980</t>
  </si>
  <si>
    <t>0011700</t>
  </si>
  <si>
    <t>05981</t>
  </si>
  <si>
    <t>0011853</t>
  </si>
  <si>
    <t>05982</t>
  </si>
  <si>
    <t>0013374</t>
  </si>
  <si>
    <t>05987</t>
  </si>
  <si>
    <t>0011706</t>
  </si>
  <si>
    <t>06002</t>
  </si>
  <si>
    <t>0011753</t>
  </si>
  <si>
    <t>06007</t>
  </si>
  <si>
    <t>0011841</t>
  </si>
  <si>
    <t>06009</t>
  </si>
  <si>
    <t>0011723</t>
  </si>
  <si>
    <t>06010</t>
  </si>
  <si>
    <t>0011934</t>
  </si>
  <si>
    <t>06015</t>
  </si>
  <si>
    <t>0013430</t>
  </si>
  <si>
    <t>06028</t>
  </si>
  <si>
    <t>0012965</t>
  </si>
  <si>
    <t>06029</t>
  </si>
  <si>
    <t>0011744</t>
  </si>
  <si>
    <t>06030</t>
  </si>
  <si>
    <t>0012088</t>
  </si>
  <si>
    <t>06033</t>
  </si>
  <si>
    <t>0011705</t>
  </si>
  <si>
    <t>06035</t>
  </si>
  <si>
    <t>0011743</t>
  </si>
  <si>
    <t>06040</t>
  </si>
  <si>
    <t>0011708</t>
  </si>
  <si>
    <t>06042</t>
  </si>
  <si>
    <t>0012259</t>
  </si>
  <si>
    <t>06048</t>
  </si>
  <si>
    <t>0012661</t>
  </si>
  <si>
    <t>06050</t>
  </si>
  <si>
    <t>0013683</t>
  </si>
  <si>
    <t>06052</t>
  </si>
  <si>
    <t>0013295</t>
  </si>
  <si>
    <t>06055</t>
  </si>
  <si>
    <t>0013809</t>
  </si>
  <si>
    <t>06056</t>
  </si>
  <si>
    <t>0013058</t>
  </si>
  <si>
    <t>06065</t>
  </si>
  <si>
    <t>0011786</t>
  </si>
  <si>
    <t>06068</t>
  </si>
  <si>
    <t>0012297</t>
  </si>
  <si>
    <t>06071</t>
  </si>
  <si>
    <t>0012123</t>
  </si>
  <si>
    <t>06072</t>
  </si>
  <si>
    <t>0013343</t>
  </si>
  <si>
    <t>06073</t>
  </si>
  <si>
    <t>0011930</t>
  </si>
  <si>
    <t>06075</t>
  </si>
  <si>
    <t>0011809</t>
  </si>
  <si>
    <t>06077</t>
  </si>
  <si>
    <t>0012331</t>
  </si>
  <si>
    <t>06088</t>
  </si>
  <si>
    <t>0011816</t>
  </si>
  <si>
    <t>06094</t>
  </si>
  <si>
    <t>0011889</t>
  </si>
  <si>
    <t>06100</t>
  </si>
  <si>
    <t>0011910</t>
  </si>
  <si>
    <t>06102</t>
  </si>
  <si>
    <t>0012891</t>
  </si>
  <si>
    <t>06107</t>
  </si>
  <si>
    <t>0011625</t>
  </si>
  <si>
    <t>06108</t>
  </si>
  <si>
    <t>0012161</t>
  </si>
  <si>
    <t>06113</t>
  </si>
  <si>
    <t>0012048</t>
  </si>
  <si>
    <t>06120</t>
  </si>
  <si>
    <t>0012031</t>
  </si>
  <si>
    <t>06123</t>
  </si>
  <si>
    <t>0013768</t>
  </si>
  <si>
    <t>06124</t>
  </si>
  <si>
    <t>0012655</t>
  </si>
  <si>
    <t>06126</t>
  </si>
  <si>
    <t>0012466</t>
  </si>
  <si>
    <t>06130</t>
  </si>
  <si>
    <t>0012127</t>
  </si>
  <si>
    <t>06133</t>
  </si>
  <si>
    <t>0013139</t>
  </si>
  <si>
    <t>06137</t>
  </si>
  <si>
    <t>0010452</t>
  </si>
  <si>
    <t>06139</t>
  </si>
  <si>
    <t>0013455</t>
  </si>
  <si>
    <t>06140</t>
  </si>
  <si>
    <t>0011592</t>
  </si>
  <si>
    <t>06141</t>
  </si>
  <si>
    <t>0012276</t>
  </si>
  <si>
    <t>06143</t>
  </si>
  <si>
    <t>0012592</t>
  </si>
  <si>
    <t>06160</t>
  </si>
  <si>
    <t>0013852</t>
  </si>
  <si>
    <t>06165</t>
  </si>
  <si>
    <t>0012392</t>
  </si>
  <si>
    <t>06169</t>
  </si>
  <si>
    <t>0012124</t>
  </si>
  <si>
    <t>06171</t>
  </si>
  <si>
    <t>0012383</t>
  </si>
  <si>
    <t>06172</t>
  </si>
  <si>
    <t>0012533</t>
  </si>
  <si>
    <t>06178</t>
  </si>
  <si>
    <t>0012818</t>
  </si>
  <si>
    <t>06179</t>
  </si>
  <si>
    <t>0012821</t>
  </si>
  <si>
    <t>06183</t>
  </si>
  <si>
    <t>0013774</t>
  </si>
  <si>
    <t>06187</t>
  </si>
  <si>
    <t>0010121</t>
  </si>
  <si>
    <t>06193</t>
  </si>
  <si>
    <t>0012463</t>
  </si>
  <si>
    <t>06199</t>
  </si>
  <si>
    <t>0010974</t>
  </si>
  <si>
    <t>06200</t>
  </si>
  <si>
    <t>0012352</t>
  </si>
  <si>
    <t>06201</t>
  </si>
  <si>
    <t>0012367</t>
  </si>
  <si>
    <t>06207</t>
  </si>
  <si>
    <t>0012432</t>
  </si>
  <si>
    <t>06208</t>
  </si>
  <si>
    <t>0012445</t>
  </si>
  <si>
    <t>06209</t>
  </si>
  <si>
    <t>0013065</t>
  </si>
  <si>
    <t>06211</t>
  </si>
  <si>
    <t>0013419</t>
  </si>
  <si>
    <t>06214</t>
  </si>
  <si>
    <t>0012044</t>
  </si>
  <si>
    <t>06215</t>
  </si>
  <si>
    <t>0013907</t>
  </si>
  <si>
    <t>06217</t>
  </si>
  <si>
    <t>0012362</t>
  </si>
  <si>
    <t>06224</t>
  </si>
  <si>
    <t>0012554</t>
  </si>
  <si>
    <t>06225</t>
  </si>
  <si>
    <t>0012355</t>
  </si>
  <si>
    <t>06228</t>
  </si>
  <si>
    <t>0012440</t>
  </si>
  <si>
    <t>06240</t>
  </si>
  <si>
    <t>0012357</t>
  </si>
  <si>
    <t>06247</t>
  </si>
  <si>
    <t>0012363</t>
  </si>
  <si>
    <t>06251</t>
  </si>
  <si>
    <t>0013005</t>
  </si>
  <si>
    <t>06254</t>
  </si>
  <si>
    <t>0013381</t>
  </si>
  <si>
    <t>06257</t>
  </si>
  <si>
    <t>0012405</t>
  </si>
  <si>
    <t>06258</t>
  </si>
  <si>
    <t>0012410</t>
  </si>
  <si>
    <t>06267</t>
  </si>
  <si>
    <t>0012622</t>
  </si>
  <si>
    <t>06272</t>
  </si>
  <si>
    <t>0012748</t>
  </si>
  <si>
    <t>06273</t>
  </si>
  <si>
    <t>0012422</t>
  </si>
  <si>
    <t>06275</t>
  </si>
  <si>
    <t>0013450</t>
  </si>
  <si>
    <t>06278</t>
  </si>
  <si>
    <t>0013339</t>
  </si>
  <si>
    <t>06286</t>
  </si>
  <si>
    <t>0013046</t>
  </si>
  <si>
    <t>06287</t>
  </si>
  <si>
    <t>0013712</t>
  </si>
  <si>
    <t>06289</t>
  </si>
  <si>
    <t>0011595</t>
  </si>
  <si>
    <t>06291</t>
  </si>
  <si>
    <t>0013912</t>
  </si>
  <si>
    <t>06292</t>
  </si>
  <si>
    <t>0012385</t>
  </si>
  <si>
    <t>06296</t>
  </si>
  <si>
    <t>0011193</t>
  </si>
  <si>
    <t>06298</t>
  </si>
  <si>
    <t>0012553</t>
  </si>
  <si>
    <t>06301</t>
  </si>
  <si>
    <t>0012550</t>
  </si>
  <si>
    <t>06304</t>
  </si>
  <si>
    <t>0012835</t>
  </si>
  <si>
    <t>06308</t>
  </si>
  <si>
    <t>0013564</t>
  </si>
  <si>
    <t>06309</t>
  </si>
  <si>
    <t>0012580</t>
  </si>
  <si>
    <t>06310</t>
  </si>
  <si>
    <t>0011224</t>
  </si>
  <si>
    <t>06318</t>
  </si>
  <si>
    <t>0013731</t>
  </si>
  <si>
    <t>06322</t>
  </si>
  <si>
    <t>0013491</t>
  </si>
  <si>
    <t>06323</t>
  </si>
  <si>
    <t>0013501</t>
  </si>
  <si>
    <t>06325</t>
  </si>
  <si>
    <t>0012609</t>
  </si>
  <si>
    <t>06329</t>
  </si>
  <si>
    <t>0013242</t>
  </si>
  <si>
    <t>06341</t>
  </si>
  <si>
    <t>0011376</t>
  </si>
  <si>
    <t>06342</t>
  </si>
  <si>
    <t>0012646</t>
  </si>
  <si>
    <t>06352</t>
  </si>
  <si>
    <t>0012428</t>
  </si>
  <si>
    <t>06353</t>
  </si>
  <si>
    <t>0012273</t>
  </si>
  <si>
    <t>06354</t>
  </si>
  <si>
    <t>0012771</t>
  </si>
  <si>
    <t>06355</t>
  </si>
  <si>
    <t>0013903</t>
  </si>
  <si>
    <t>06366</t>
  </si>
  <si>
    <t>0013468</t>
  </si>
  <si>
    <t>06376</t>
  </si>
  <si>
    <t>0012595</t>
  </si>
  <si>
    <t>06377</t>
  </si>
  <si>
    <t>0013029</t>
  </si>
  <si>
    <t>06380</t>
  </si>
  <si>
    <t>0012718</t>
  </si>
  <si>
    <t>06383</t>
  </si>
  <si>
    <t>0012663</t>
  </si>
  <si>
    <t>06384</t>
  </si>
  <si>
    <t>0012700</t>
  </si>
  <si>
    <t>06387</t>
  </si>
  <si>
    <t>0012657</t>
  </si>
  <si>
    <t>06389</t>
  </si>
  <si>
    <t>0012854</t>
  </si>
  <si>
    <t>06390</t>
  </si>
  <si>
    <t>0013309</t>
  </si>
  <si>
    <t>06391</t>
  </si>
  <si>
    <t>0012954</t>
  </si>
  <si>
    <t>06392</t>
  </si>
  <si>
    <t>0012632</t>
  </si>
  <si>
    <t>06395</t>
  </si>
  <si>
    <t>0012514</t>
  </si>
  <si>
    <t>06396</t>
  </si>
  <si>
    <t>0012574</t>
  </si>
  <si>
    <t>06399</t>
  </si>
  <si>
    <t>0010964</t>
  </si>
  <si>
    <t>06402</t>
  </si>
  <si>
    <t>0012752</t>
  </si>
  <si>
    <t>06403</t>
  </si>
  <si>
    <t>0012801</t>
  </si>
  <si>
    <t>06404</t>
  </si>
  <si>
    <t>0012660</t>
  </si>
  <si>
    <t>06408</t>
  </si>
  <si>
    <t>0013378</t>
  </si>
  <si>
    <t>06417</t>
  </si>
  <si>
    <t>0011392</t>
  </si>
  <si>
    <t>06422</t>
  </si>
  <si>
    <t>0010363</t>
  </si>
  <si>
    <t>06428</t>
  </si>
  <si>
    <t>0012738</t>
  </si>
  <si>
    <t>06432</t>
  </si>
  <si>
    <t>0013627</t>
  </si>
  <si>
    <t>06433</t>
  </si>
  <si>
    <t>0012649</t>
  </si>
  <si>
    <t>06436</t>
  </si>
  <si>
    <t>0010189</t>
  </si>
  <si>
    <t>06439</t>
  </si>
  <si>
    <t>0010143</t>
  </si>
  <si>
    <t>06440</t>
  </si>
  <si>
    <t>0013360</t>
  </si>
  <si>
    <t>06446</t>
  </si>
  <si>
    <t>0013429</t>
  </si>
  <si>
    <t>06447</t>
  </si>
  <si>
    <t>0013028</t>
  </si>
  <si>
    <t>06455</t>
  </si>
  <si>
    <t>0012728</t>
  </si>
  <si>
    <t>06467</t>
  </si>
  <si>
    <t>0012769</t>
  </si>
  <si>
    <t>06468</t>
  </si>
  <si>
    <t>0011505</t>
  </si>
  <si>
    <t>06469</t>
  </si>
  <si>
    <t>0011822</t>
  </si>
  <si>
    <t>06470</t>
  </si>
  <si>
    <t>0013767</t>
  </si>
  <si>
    <t>06471</t>
  </si>
  <si>
    <t>0013244</t>
  </si>
  <si>
    <t>06473</t>
  </si>
  <si>
    <t>0012722</t>
  </si>
  <si>
    <t>06474</t>
  </si>
  <si>
    <t>0012952</t>
  </si>
  <si>
    <t>06475</t>
  </si>
  <si>
    <t>0013224</t>
  </si>
  <si>
    <t>06477</t>
  </si>
  <si>
    <t>0013038</t>
  </si>
  <si>
    <t>06480</t>
  </si>
  <si>
    <t>0012979</t>
  </si>
  <si>
    <t>06481</t>
  </si>
  <si>
    <t>0012024</t>
  </si>
  <si>
    <t>06492</t>
  </si>
  <si>
    <t>0010024</t>
  </si>
  <si>
    <t>06494</t>
  </si>
  <si>
    <t>0013470</t>
  </si>
  <si>
    <t>06505</t>
  </si>
  <si>
    <t>0010677</t>
  </si>
  <si>
    <t>06510</t>
  </si>
  <si>
    <t>0012866</t>
  </si>
  <si>
    <t>06517</t>
  </si>
  <si>
    <t>0013461</t>
  </si>
  <si>
    <t>06523</t>
  </si>
  <si>
    <t>0013699</t>
  </si>
  <si>
    <t>06530</t>
  </si>
  <si>
    <t>0012987</t>
  </si>
  <si>
    <t>06534</t>
  </si>
  <si>
    <t>0013023</t>
  </si>
  <si>
    <t>06538</t>
  </si>
  <si>
    <t>0013089</t>
  </si>
  <si>
    <t>06545</t>
  </si>
  <si>
    <t>0013680</t>
  </si>
  <si>
    <t>06550</t>
  </si>
  <si>
    <t>0013623</t>
  </si>
  <si>
    <t>06553</t>
  </si>
  <si>
    <t>0013960</t>
  </si>
  <si>
    <t>06554</t>
  </si>
  <si>
    <t>0010682</t>
  </si>
  <si>
    <t>06559</t>
  </si>
  <si>
    <t>0013090</t>
  </si>
  <si>
    <t>06571</t>
  </si>
  <si>
    <t>0013840</t>
  </si>
  <si>
    <t>06572</t>
  </si>
  <si>
    <t>0013095</t>
  </si>
  <si>
    <t>06575</t>
  </si>
  <si>
    <t>0013521</t>
  </si>
  <si>
    <t>06576</t>
  </si>
  <si>
    <t>0012736</t>
  </si>
  <si>
    <t>06581</t>
  </si>
  <si>
    <t>0013156</t>
  </si>
  <si>
    <t>06595</t>
  </si>
  <si>
    <t>0014081</t>
  </si>
  <si>
    <t>06596</t>
  </si>
  <si>
    <t>0013856</t>
  </si>
  <si>
    <t>06598</t>
  </si>
  <si>
    <t>0013980</t>
  </si>
  <si>
    <t>06600</t>
  </si>
  <si>
    <t>0013169</t>
  </si>
  <si>
    <t>06603</t>
  </si>
  <si>
    <t>0013167</t>
  </si>
  <si>
    <t>06605</t>
  </si>
  <si>
    <t>0013552</t>
  </si>
  <si>
    <t>06606</t>
  </si>
  <si>
    <t>0013744</t>
  </si>
  <si>
    <t>06620</t>
  </si>
  <si>
    <t>0013756</t>
  </si>
  <si>
    <t>06625</t>
  </si>
  <si>
    <t>0014070</t>
  </si>
  <si>
    <t>06638</t>
  </si>
  <si>
    <t>0013854</t>
  </si>
  <si>
    <t>06648</t>
  </si>
  <si>
    <t>0013211</t>
  </si>
  <si>
    <t>06649</t>
  </si>
  <si>
    <t>0013958</t>
  </si>
  <si>
    <t>06650</t>
  </si>
  <si>
    <t>0013930</t>
  </si>
  <si>
    <t>06653</t>
  </si>
  <si>
    <t>0014073</t>
  </si>
  <si>
    <t>06655</t>
  </si>
  <si>
    <t>0013872</t>
  </si>
  <si>
    <t>06665</t>
  </si>
  <si>
    <t>0013985</t>
  </si>
  <si>
    <t>06668</t>
  </si>
  <si>
    <t>0013480</t>
  </si>
  <si>
    <t>06691</t>
  </si>
  <si>
    <t>0013812</t>
  </si>
  <si>
    <t>06692</t>
  </si>
  <si>
    <t>0014038</t>
  </si>
  <si>
    <t>06695</t>
  </si>
  <si>
    <t>0013184</t>
  </si>
  <si>
    <t>06696</t>
  </si>
  <si>
    <t>0013214</t>
  </si>
  <si>
    <t>06703</t>
  </si>
  <si>
    <t>0013921</t>
  </si>
  <si>
    <t>06704</t>
  </si>
  <si>
    <t>0013178</t>
  </si>
  <si>
    <t>06706</t>
  </si>
  <si>
    <t>0013494</t>
  </si>
  <si>
    <t>06717</t>
  </si>
  <si>
    <t>0013294</t>
  </si>
  <si>
    <t>06723</t>
  </si>
  <si>
    <t>0013257</t>
  </si>
  <si>
    <t>06733</t>
  </si>
  <si>
    <t>0013279</t>
  </si>
  <si>
    <t>06734</t>
  </si>
  <si>
    <t>0013289</t>
  </si>
  <si>
    <t>06735</t>
  </si>
  <si>
    <t>0013305</t>
  </si>
  <si>
    <t>06736</t>
  </si>
  <si>
    <t>0013431</t>
  </si>
  <si>
    <t>06741</t>
  </si>
  <si>
    <t>0013341</t>
  </si>
  <si>
    <t>06742</t>
  </si>
  <si>
    <t>0013315</t>
  </si>
  <si>
    <t>06747</t>
  </si>
  <si>
    <t>0013533</t>
  </si>
  <si>
    <t>06755</t>
  </si>
  <si>
    <t>0013358</t>
  </si>
  <si>
    <t>06757</t>
  </si>
  <si>
    <t>0013395</t>
  </si>
  <si>
    <t>06760</t>
  </si>
  <si>
    <t>0013394</t>
  </si>
  <si>
    <t>06762</t>
  </si>
  <si>
    <t>0013372</t>
  </si>
  <si>
    <t>06764</t>
  </si>
  <si>
    <t>0011535</t>
  </si>
  <si>
    <t>06765</t>
  </si>
  <si>
    <t>0013502</t>
  </si>
  <si>
    <t>06771</t>
  </si>
  <si>
    <t>0013391</t>
  </si>
  <si>
    <t>06777</t>
  </si>
  <si>
    <t>0014097</t>
  </si>
  <si>
    <t>06782</t>
  </si>
  <si>
    <t>0013459</t>
  </si>
  <si>
    <t>06785</t>
  </si>
  <si>
    <t>0013514</t>
  </si>
  <si>
    <t>06791</t>
  </si>
  <si>
    <t>0013492</t>
  </si>
  <si>
    <t>06794</t>
  </si>
  <si>
    <t>0013518</t>
  </si>
  <si>
    <t>06796</t>
  </si>
  <si>
    <t>0013512</t>
  </si>
  <si>
    <t>06797</t>
  </si>
  <si>
    <t>0013505</t>
  </si>
  <si>
    <t>06807</t>
  </si>
  <si>
    <t>0013528</t>
  </si>
  <si>
    <t>06813</t>
  </si>
  <si>
    <t>0013544</t>
  </si>
  <si>
    <t>06814</t>
  </si>
  <si>
    <t>0013541</t>
  </si>
  <si>
    <t>06818</t>
  </si>
  <si>
    <t>0013956</t>
  </si>
  <si>
    <t>06820</t>
  </si>
  <si>
    <t>0013550</t>
  </si>
  <si>
    <t>06825</t>
  </si>
  <si>
    <t>0013866</t>
  </si>
  <si>
    <t>06826</t>
  </si>
  <si>
    <t>0013678</t>
  </si>
  <si>
    <t>06832</t>
  </si>
  <si>
    <t>0013813</t>
  </si>
  <si>
    <t>06834</t>
  </si>
  <si>
    <t>0013727</t>
  </si>
  <si>
    <t>06837</t>
  </si>
  <si>
    <t>0014044</t>
  </si>
  <si>
    <t>06842</t>
  </si>
  <si>
    <t>0013642</t>
  </si>
  <si>
    <t>06846</t>
  </si>
  <si>
    <t>0013704</t>
  </si>
  <si>
    <t>06848</t>
  </si>
  <si>
    <t>0013777</t>
  </si>
  <si>
    <t>06850</t>
  </si>
  <si>
    <t>0013944</t>
  </si>
  <si>
    <t>06853</t>
  </si>
  <si>
    <t>0013746</t>
  </si>
  <si>
    <t>06860</t>
  </si>
  <si>
    <t>0013817</t>
  </si>
  <si>
    <t>06864</t>
  </si>
  <si>
    <t>0013902</t>
  </si>
  <si>
    <t>06866</t>
  </si>
  <si>
    <t>0013551</t>
  </si>
  <si>
    <t>06871</t>
  </si>
  <si>
    <t>0013637</t>
  </si>
  <si>
    <t>06872</t>
  </si>
  <si>
    <t>0013715</t>
  </si>
  <si>
    <t>06874</t>
  </si>
  <si>
    <t>0014074</t>
  </si>
  <si>
    <t>06877</t>
  </si>
  <si>
    <t>0013838</t>
  </si>
  <si>
    <t>06882</t>
  </si>
  <si>
    <t>0013904</t>
  </si>
  <si>
    <t>06883</t>
  </si>
  <si>
    <t>0013929</t>
  </si>
  <si>
    <t>06886</t>
  </si>
  <si>
    <t>0013790</t>
  </si>
  <si>
    <t>06890</t>
  </si>
  <si>
    <t>0013703</t>
  </si>
  <si>
    <t>06898</t>
  </si>
  <si>
    <t>0013884</t>
  </si>
  <si>
    <t>06900</t>
  </si>
  <si>
    <t>0013968</t>
  </si>
  <si>
    <t>06903</t>
  </si>
  <si>
    <t>0013850</t>
  </si>
  <si>
    <t>06918</t>
  </si>
  <si>
    <t>0013667</t>
  </si>
  <si>
    <t>06919</t>
  </si>
  <si>
    <t>0013663</t>
  </si>
  <si>
    <t>06925</t>
  </si>
  <si>
    <t>0013837</t>
  </si>
  <si>
    <t>06930</t>
  </si>
  <si>
    <t>0013845</t>
  </si>
  <si>
    <t>06951</t>
  </si>
  <si>
    <t>0013800</t>
  </si>
  <si>
    <t>06959</t>
  </si>
  <si>
    <t>0013568</t>
  </si>
  <si>
    <t>06960</t>
  </si>
  <si>
    <t>0013567</t>
  </si>
  <si>
    <t>06962</t>
  </si>
  <si>
    <t>0013707</t>
  </si>
  <si>
    <t>06964</t>
  </si>
  <si>
    <t>0014031</t>
  </si>
  <si>
    <t>06988</t>
  </si>
  <si>
    <t>0013759</t>
  </si>
  <si>
    <t>06991</t>
  </si>
  <si>
    <t>0013571</t>
  </si>
  <si>
    <t>06996</t>
  </si>
  <si>
    <t>0013670</t>
  </si>
  <si>
    <t>07003</t>
  </si>
  <si>
    <t>0013669</t>
  </si>
  <si>
    <t>07005</t>
  </si>
  <si>
    <t>0013843</t>
  </si>
  <si>
    <t>07006</t>
  </si>
  <si>
    <t>0013583</t>
  </si>
  <si>
    <t>07007</t>
  </si>
  <si>
    <t>0013827</t>
  </si>
  <si>
    <t>07012</t>
  </si>
  <si>
    <t>0013686</t>
  </si>
  <si>
    <t>07014</t>
  </si>
  <si>
    <t>0013572</t>
  </si>
  <si>
    <t>07015</t>
  </si>
  <si>
    <t>0013864</t>
  </si>
  <si>
    <t>07016</t>
  </si>
  <si>
    <t>0013668</t>
  </si>
  <si>
    <t>07018</t>
  </si>
  <si>
    <t>0013584</t>
  </si>
  <si>
    <t>07023</t>
  </si>
  <si>
    <t>0013883</t>
  </si>
  <si>
    <t>07027</t>
  </si>
  <si>
    <t>0013886</t>
  </si>
  <si>
    <t>07029</t>
  </si>
  <si>
    <t>0013641</t>
  </si>
  <si>
    <t>07033</t>
  </si>
  <si>
    <t>0013640</t>
  </si>
  <si>
    <t>07036</t>
  </si>
  <si>
    <t>0014046</t>
  </si>
  <si>
    <t>07037</t>
  </si>
  <si>
    <t>0013826</t>
  </si>
  <si>
    <t>07038</t>
  </si>
  <si>
    <t>0013915</t>
  </si>
  <si>
    <t>07039</t>
  </si>
  <si>
    <t>0013582</t>
  </si>
  <si>
    <t>07043</t>
  </si>
  <si>
    <t>0013574</t>
  </si>
  <si>
    <t>07055</t>
  </si>
  <si>
    <t>0013638</t>
  </si>
  <si>
    <t>07060</t>
  </si>
  <si>
    <t>0014057</t>
  </si>
  <si>
    <t>07061</t>
  </si>
  <si>
    <t>0013621</t>
  </si>
  <si>
    <t>07074</t>
  </si>
  <si>
    <t>0013754</t>
  </si>
  <si>
    <t>07084</t>
  </si>
  <si>
    <t>0013887</t>
  </si>
  <si>
    <t>07095</t>
  </si>
  <si>
    <t>0013749</t>
  </si>
  <si>
    <t>07097</t>
  </si>
  <si>
    <t>0013595</t>
  </si>
  <si>
    <t>07099</t>
  </si>
  <si>
    <t>0013913</t>
  </si>
  <si>
    <t>07105</t>
  </si>
  <si>
    <t>0013665</t>
  </si>
  <si>
    <t>07108</t>
  </si>
  <si>
    <t>0013628</t>
  </si>
  <si>
    <t>07118</t>
  </si>
  <si>
    <t>0013865</t>
  </si>
  <si>
    <t>07123</t>
  </si>
  <si>
    <t>0013576</t>
  </si>
  <si>
    <t>07127</t>
  </si>
  <si>
    <t>0013643</t>
  </si>
  <si>
    <t>07136</t>
  </si>
  <si>
    <t>0013973</t>
  </si>
  <si>
    <t>07144</t>
  </si>
  <si>
    <t>0013738</t>
  </si>
  <si>
    <t>07147</t>
  </si>
  <si>
    <t>0013658</t>
  </si>
  <si>
    <t>07149</t>
  </si>
  <si>
    <t>0014028</t>
  </si>
  <si>
    <t>07163</t>
  </si>
  <si>
    <t>0013710</t>
  </si>
  <si>
    <t>07165</t>
  </si>
  <si>
    <t>0013734</t>
  </si>
  <si>
    <t>07169</t>
  </si>
  <si>
    <t>0013577</t>
  </si>
  <si>
    <t>07178</t>
  </si>
  <si>
    <t>0013633</t>
  </si>
  <si>
    <t>07185</t>
  </si>
  <si>
    <t>0013728</t>
  </si>
  <si>
    <t>07190</t>
  </si>
  <si>
    <t>0013585</t>
  </si>
  <si>
    <t>07191</t>
  </si>
  <si>
    <t>0012597</t>
  </si>
  <si>
    <t>07198</t>
  </si>
  <si>
    <t>0014087</t>
  </si>
  <si>
    <t>07201</t>
  </si>
  <si>
    <t>0013594</t>
  </si>
  <si>
    <t>07206</t>
  </si>
  <si>
    <t>0013605</t>
  </si>
  <si>
    <t>07207</t>
  </si>
  <si>
    <t>0013618</t>
  </si>
  <si>
    <t>07208</t>
  </si>
  <si>
    <t>0013615</t>
  </si>
  <si>
    <t>07210</t>
  </si>
  <si>
    <t>0014080</t>
  </si>
  <si>
    <t>07221</t>
  </si>
  <si>
    <t>0013674</t>
  </si>
  <si>
    <t>07227</t>
  </si>
  <si>
    <t>0013821</t>
  </si>
  <si>
    <t>07236</t>
  </si>
  <si>
    <t>0013747</t>
  </si>
  <si>
    <t>07255</t>
  </si>
  <si>
    <t>0013808</t>
  </si>
  <si>
    <t>07256</t>
  </si>
  <si>
    <t>0013868</t>
  </si>
  <si>
    <t>07263</t>
  </si>
  <si>
    <t>0013839</t>
  </si>
  <si>
    <t>07264</t>
  </si>
  <si>
    <t>0013625</t>
  </si>
  <si>
    <t>07266</t>
  </si>
  <si>
    <t>0014013</t>
  </si>
  <si>
    <t>07267</t>
  </si>
  <si>
    <t>0013896</t>
  </si>
  <si>
    <t>07276</t>
  </si>
  <si>
    <t>0013614</t>
  </si>
  <si>
    <t>07285</t>
  </si>
  <si>
    <t>0013711</t>
  </si>
  <si>
    <t>07287</t>
  </si>
  <si>
    <t>0014034</t>
  </si>
  <si>
    <t>07293</t>
  </si>
  <si>
    <t>0013831</t>
  </si>
  <si>
    <t>07318</t>
  </si>
  <si>
    <t>0013682</t>
  </si>
  <si>
    <t>07323</t>
  </si>
  <si>
    <t>0013645</t>
  </si>
  <si>
    <t>07324</t>
  </si>
  <si>
    <t>0013991</t>
  </si>
  <si>
    <t>07326</t>
  </si>
  <si>
    <t>0013654</t>
  </si>
  <si>
    <t>07327</t>
  </si>
  <si>
    <t>0013685</t>
  </si>
  <si>
    <t>07328</t>
  </si>
  <si>
    <t>0013916</t>
  </si>
  <si>
    <t>07332</t>
  </si>
  <si>
    <t>0013895</t>
  </si>
  <si>
    <t>07341</t>
  </si>
  <si>
    <t>0013630</t>
  </si>
  <si>
    <t>07342</t>
  </si>
  <si>
    <t>0013655</t>
  </si>
  <si>
    <t>07343</t>
  </si>
  <si>
    <t>0013632</t>
  </si>
  <si>
    <t>07347</t>
  </si>
  <si>
    <t>0013722</t>
  </si>
  <si>
    <t>07351</t>
  </si>
  <si>
    <t>0013631</t>
  </si>
  <si>
    <t>07354</t>
  </si>
  <si>
    <t>0013648</t>
  </si>
  <si>
    <t>07356</t>
  </si>
  <si>
    <t>0013651</t>
  </si>
  <si>
    <t>07358</t>
  </si>
  <si>
    <t>0014029</t>
  </si>
  <si>
    <t>07361</t>
  </si>
  <si>
    <t>0013803</t>
  </si>
  <si>
    <t>07369</t>
  </si>
  <si>
    <t>0013649</t>
  </si>
  <si>
    <t>07371</t>
  </si>
  <si>
    <t>0013705</t>
  </si>
  <si>
    <t>07372</t>
  </si>
  <si>
    <t>0013647</t>
  </si>
  <si>
    <t>07376</t>
  </si>
  <si>
    <t>0013635</t>
  </si>
  <si>
    <t>07377</t>
  </si>
  <si>
    <t>0013713</t>
  </si>
  <si>
    <t>07380</t>
  </si>
  <si>
    <t>0013659</t>
  </si>
  <si>
    <t>07383</t>
  </si>
  <si>
    <t>0013741</t>
  </si>
  <si>
    <t>07388</t>
  </si>
  <si>
    <t>0013937</t>
  </si>
  <si>
    <t>07395</t>
  </si>
  <si>
    <t>0013653</t>
  </si>
  <si>
    <t>07397</t>
  </si>
  <si>
    <t>0014009</t>
  </si>
  <si>
    <t>07398</t>
  </si>
  <si>
    <t>0013726</t>
  </si>
  <si>
    <t>07400</t>
  </si>
  <si>
    <t>0013807</t>
  </si>
  <si>
    <t>07405</t>
  </si>
  <si>
    <t>0014095</t>
  </si>
  <si>
    <t>07408</t>
  </si>
  <si>
    <t>0013687</t>
  </si>
  <si>
    <t>07429</t>
  </si>
  <si>
    <t>0014048</t>
  </si>
  <si>
    <t>07432</t>
  </si>
  <si>
    <t>0013673</t>
  </si>
  <si>
    <t>07435</t>
  </si>
  <si>
    <t>0013692</t>
  </si>
  <si>
    <t>07445</t>
  </si>
  <si>
    <t>0013690</t>
  </si>
  <si>
    <t>07449</t>
  </si>
  <si>
    <t>0013697</t>
  </si>
  <si>
    <t>07454</t>
  </si>
  <si>
    <t>0013702</t>
  </si>
  <si>
    <t>07457</t>
  </si>
  <si>
    <t>0013964</t>
  </si>
  <si>
    <t>07460</t>
  </si>
  <si>
    <t>0014010</t>
  </si>
  <si>
    <t>07463</t>
  </si>
  <si>
    <t>0014066</t>
  </si>
  <si>
    <t>07467</t>
  </si>
  <si>
    <t>0013742</t>
  </si>
  <si>
    <t>07477</t>
  </si>
  <si>
    <t>0013750</t>
  </si>
  <si>
    <t>07483</t>
  </si>
  <si>
    <t>0013758</t>
  </si>
  <si>
    <t>07488</t>
  </si>
  <si>
    <t>0013990</t>
  </si>
  <si>
    <t>07491</t>
  </si>
  <si>
    <t>0013735</t>
  </si>
  <si>
    <t>07501</t>
  </si>
  <si>
    <t>0014088</t>
  </si>
  <si>
    <t>07507</t>
  </si>
  <si>
    <t>0013739</t>
  </si>
  <si>
    <t>07518</t>
  </si>
  <si>
    <t>0013938</t>
  </si>
  <si>
    <t>07521</t>
  </si>
  <si>
    <t>0013736</t>
  </si>
  <si>
    <t>07532</t>
  </si>
  <si>
    <t>0013791</t>
  </si>
  <si>
    <t>07544</t>
  </si>
  <si>
    <t>0013773</t>
  </si>
  <si>
    <t>07546</t>
  </si>
  <si>
    <t>0013751</t>
  </si>
  <si>
    <t>07548</t>
  </si>
  <si>
    <t>0013975</t>
  </si>
  <si>
    <t>07553</t>
  </si>
  <si>
    <t>0013981</t>
  </si>
  <si>
    <t>07574</t>
  </si>
  <si>
    <t>0013969</t>
  </si>
  <si>
    <t>07591</t>
  </si>
  <si>
    <t>0014008</t>
  </si>
  <si>
    <t>07595</t>
  </si>
  <si>
    <t>0013824</t>
  </si>
  <si>
    <t>07596</t>
  </si>
  <si>
    <t>0013853</t>
  </si>
  <si>
    <t>07609</t>
  </si>
  <si>
    <t>0013772</t>
  </si>
  <si>
    <t>07615</t>
  </si>
  <si>
    <t>0013804</t>
  </si>
  <si>
    <t>07619</t>
  </si>
  <si>
    <t>0013962</t>
  </si>
  <si>
    <t>07623</t>
  </si>
  <si>
    <t>0013775</t>
  </si>
  <si>
    <t>07627</t>
  </si>
  <si>
    <t>0013786</t>
  </si>
  <si>
    <t>07629</t>
  </si>
  <si>
    <t>0013917</t>
  </si>
  <si>
    <t>07678</t>
  </si>
  <si>
    <t>0013788</t>
  </si>
  <si>
    <t>07688</t>
  </si>
  <si>
    <t>0014050</t>
  </si>
  <si>
    <t>07708</t>
  </si>
  <si>
    <t>0013888</t>
  </si>
  <si>
    <t>07710</t>
  </si>
  <si>
    <t>0013859</t>
  </si>
  <si>
    <t>07718</t>
  </si>
  <si>
    <t>0013816</t>
  </si>
  <si>
    <t>07773</t>
  </si>
  <si>
    <t>0013783</t>
  </si>
  <si>
    <t>07791</t>
  </si>
  <si>
    <t>0014001</t>
  </si>
  <si>
    <t>07802</t>
  </si>
  <si>
    <t>0014037</t>
  </si>
  <si>
    <t>07807</t>
  </si>
  <si>
    <t>0013785</t>
  </si>
  <si>
    <t>07811</t>
  </si>
  <si>
    <t>0013989</t>
  </si>
  <si>
    <t>07812</t>
  </si>
  <si>
    <t>0014021</t>
  </si>
  <si>
    <t>07813</t>
  </si>
  <si>
    <t>0013782</t>
  </si>
  <si>
    <t>07827</t>
  </si>
  <si>
    <t>0013961</t>
  </si>
  <si>
    <t>07833</t>
  </si>
  <si>
    <t>0013825</t>
  </si>
  <si>
    <t>07836</t>
  </si>
  <si>
    <t>0014093</t>
  </si>
  <si>
    <t>07844</t>
  </si>
  <si>
    <t>0014027</t>
  </si>
  <si>
    <t>07847</t>
  </si>
  <si>
    <t>0013874</t>
  </si>
  <si>
    <t>07866</t>
  </si>
  <si>
    <t>0013885</t>
  </si>
  <si>
    <t>07871</t>
  </si>
  <si>
    <t>0013924</t>
  </si>
  <si>
    <t>07890</t>
  </si>
  <si>
    <t>0014032</t>
  </si>
  <si>
    <t>07894</t>
  </si>
  <si>
    <t>0014072</t>
  </si>
  <si>
    <t>07905</t>
  </si>
  <si>
    <t>0014012</t>
  </si>
  <si>
    <t>07906</t>
  </si>
  <si>
    <t>0014103</t>
  </si>
  <si>
    <t>07913</t>
  </si>
  <si>
    <t>0013927</t>
  </si>
  <si>
    <t>07917</t>
  </si>
  <si>
    <t>0014011</t>
  </si>
  <si>
    <t>07932</t>
  </si>
  <si>
    <t>0013832</t>
  </si>
  <si>
    <t>07937</t>
  </si>
  <si>
    <t>0013955</t>
  </si>
  <si>
    <t>07945</t>
  </si>
  <si>
    <t>0013932</t>
  </si>
  <si>
    <t>07946</t>
  </si>
  <si>
    <t>0013923</t>
  </si>
  <si>
    <t>07951</t>
  </si>
  <si>
    <t>0013829</t>
  </si>
  <si>
    <t>07952</t>
  </si>
  <si>
    <t>0013828</t>
  </si>
  <si>
    <t>07959</t>
  </si>
  <si>
    <t>0013849</t>
  </si>
  <si>
    <t>07965</t>
  </si>
  <si>
    <t>0013972</t>
  </si>
  <si>
    <t>07967</t>
  </si>
  <si>
    <t>0013857</t>
  </si>
  <si>
    <t>07980</t>
  </si>
  <si>
    <t>0013898</t>
  </si>
  <si>
    <t>08000</t>
  </si>
  <si>
    <t>0013858</t>
  </si>
  <si>
    <t>08002</t>
  </si>
  <si>
    <t>0014005</t>
  </si>
  <si>
    <t>08004</t>
  </si>
  <si>
    <t>0013997</t>
  </si>
  <si>
    <t>08021</t>
  </si>
  <si>
    <t>0013876</t>
  </si>
  <si>
    <t>08028</t>
  </si>
  <si>
    <t>0014104</t>
  </si>
  <si>
    <t>08036</t>
  </si>
  <si>
    <t>0014071</t>
  </si>
  <si>
    <t>08043</t>
  </si>
  <si>
    <t>0014064</t>
  </si>
  <si>
    <t>08051</t>
  </si>
  <si>
    <t>0013882</t>
  </si>
  <si>
    <t>08052</t>
  </si>
  <si>
    <t>0013935</t>
  </si>
  <si>
    <t>08071</t>
  </si>
  <si>
    <t>0014045</t>
  </si>
  <si>
    <t>08073</t>
  </si>
  <si>
    <t>0013914</t>
  </si>
  <si>
    <t>08077</t>
  </si>
  <si>
    <t>0013922</t>
  </si>
  <si>
    <t>08078</t>
  </si>
  <si>
    <t>0013959</t>
  </si>
  <si>
    <t>08080</t>
  </si>
  <si>
    <t>0014016</t>
  </si>
  <si>
    <t>08093</t>
  </si>
  <si>
    <t>0014069</t>
  </si>
  <si>
    <t>08104</t>
  </si>
  <si>
    <t>0013925</t>
  </si>
  <si>
    <t>08114</t>
  </si>
  <si>
    <t>0013957</t>
  </si>
  <si>
    <t>08124</t>
  </si>
  <si>
    <t>0014067</t>
  </si>
  <si>
    <t>08126</t>
  </si>
  <si>
    <t>0013936</t>
  </si>
  <si>
    <t>08129</t>
  </si>
  <si>
    <t>0014065</t>
  </si>
  <si>
    <t>08130</t>
  </si>
  <si>
    <t>0014047</t>
  </si>
  <si>
    <t>08137</t>
  </si>
  <si>
    <t>0014020</t>
  </si>
  <si>
    <t>08141</t>
  </si>
  <si>
    <t>0013971</t>
  </si>
  <si>
    <t>08147</t>
  </si>
  <si>
    <t>0014004</t>
  </si>
  <si>
    <t>08150</t>
  </si>
  <si>
    <t>0014043</t>
  </si>
  <si>
    <t>08159</t>
  </si>
  <si>
    <t>0013952</t>
  </si>
  <si>
    <t>08177</t>
  </si>
  <si>
    <t>0013949</t>
  </si>
  <si>
    <t>08179</t>
  </si>
  <si>
    <t>0014022</t>
  </si>
  <si>
    <t>08187</t>
  </si>
  <si>
    <t>0014083</t>
  </si>
  <si>
    <t>08193</t>
  </si>
  <si>
    <t>0014002</t>
  </si>
  <si>
    <t>08214</t>
  </si>
  <si>
    <t>0014000</t>
  </si>
  <si>
    <t>08226</t>
  </si>
  <si>
    <t>0014015</t>
  </si>
  <si>
    <t>08228</t>
  </si>
  <si>
    <t>0014055</t>
  </si>
  <si>
    <t>08230</t>
  </si>
  <si>
    <t>0014096</t>
  </si>
  <si>
    <t>08238</t>
  </si>
  <si>
    <t>0013996</t>
  </si>
  <si>
    <t>08249</t>
  </si>
  <si>
    <t>0014101</t>
  </si>
  <si>
    <t>08251</t>
  </si>
  <si>
    <t>0014014</t>
  </si>
  <si>
    <t>08274</t>
  </si>
  <si>
    <t>0014024</t>
  </si>
  <si>
    <t>08276</t>
  </si>
  <si>
    <t>0014025</t>
  </si>
  <si>
    <t>08279</t>
  </si>
  <si>
    <t>0014023</t>
  </si>
  <si>
    <t>08280</t>
  </si>
  <si>
    <t>0014036</t>
  </si>
  <si>
    <t>08282</t>
  </si>
  <si>
    <t>0014039</t>
  </si>
  <si>
    <t>08306</t>
  </si>
  <si>
    <t>0014089</t>
  </si>
  <si>
    <t>08342</t>
  </si>
  <si>
    <t>0014079</t>
  </si>
  <si>
    <t>08382</t>
  </si>
  <si>
    <t>0014054</t>
  </si>
  <si>
    <t>08383</t>
  </si>
  <si>
    <t>0014059</t>
  </si>
  <si>
    <t>08384</t>
  </si>
  <si>
    <t>0014051</t>
  </si>
  <si>
    <t>08386</t>
  </si>
  <si>
    <t>0014060</t>
  </si>
  <si>
    <t>08390</t>
  </si>
  <si>
    <t>0014068</t>
  </si>
  <si>
    <t>08394</t>
  </si>
  <si>
    <t>0014098</t>
  </si>
  <si>
    <t>AvailBal</t>
  </si>
  <si>
    <t>LedgerBal</t>
  </si>
  <si>
    <t>Closed</t>
  </si>
  <si>
    <t>Milk</t>
  </si>
  <si>
    <t>Deposit</t>
  </si>
  <si>
    <t>IdRow</t>
  </si>
  <si>
    <t>Filestatus</t>
  </si>
  <si>
    <t>CoopID</t>
  </si>
  <si>
    <t>DepositTypeID</t>
  </si>
  <si>
    <t>AccInt</t>
  </si>
  <si>
    <t>IntType</t>
  </si>
  <si>
    <t>LastCalcInt</t>
  </si>
  <si>
    <t>FirstEffectDate</t>
  </si>
  <si>
    <t>LastEffectDate</t>
  </si>
  <si>
    <t>Rate1</t>
  </si>
  <si>
    <t>days</t>
  </si>
  <si>
    <t>IntCalc</t>
  </si>
  <si>
    <t>A</t>
  </si>
  <si>
    <t>SAV</t>
  </si>
  <si>
    <t>01</t>
  </si>
  <si>
    <t>(No column name)</t>
  </si>
  <si>
    <t>TxnSeq</t>
  </si>
  <si>
    <t>IN360-ITDEV-029</t>
  </si>
  <si>
    <t>BatMilk2Deposit</t>
  </si>
  <si>
    <t>NULL</t>
  </si>
  <si>
    <t>N</t>
  </si>
  <si>
    <t>C</t>
  </si>
  <si>
    <t>Credit</t>
  </si>
  <si>
    <t>TR</t>
  </si>
  <si>
    <t>2013-07-11 00:00:00.000</t>
  </si>
  <si>
    <t>TtlfDeposit</t>
  </si>
  <si>
    <t>P</t>
  </si>
  <si>
    <t>ป00122554</t>
  </si>
  <si>
    <t>ป00432555</t>
  </si>
  <si>
    <t>ป00222552</t>
  </si>
  <si>
    <t>ป00772556</t>
  </si>
  <si>
    <t>ป00832556</t>
  </si>
  <si>
    <t>ป00892554</t>
  </si>
  <si>
    <t>ป02272555</t>
  </si>
  <si>
    <t>ส03852555</t>
  </si>
  <si>
    <t>ป00052555</t>
  </si>
  <si>
    <t>ป02842554</t>
  </si>
  <si>
    <t>ป00552555</t>
  </si>
  <si>
    <t>ป01632555</t>
  </si>
  <si>
    <t>ป00792556</t>
  </si>
  <si>
    <t>ป01092554</t>
  </si>
  <si>
    <t>ป01612555</t>
  </si>
  <si>
    <t>ส01422556</t>
  </si>
  <si>
    <t>ป00252554</t>
  </si>
  <si>
    <t>ป02592553</t>
  </si>
  <si>
    <t>ป01622555</t>
  </si>
  <si>
    <t>ป02102555</t>
  </si>
  <si>
    <t>ป01772554</t>
  </si>
  <si>
    <t>ป02562553</t>
  </si>
  <si>
    <t>ป00472555</t>
  </si>
  <si>
    <t>ป00432556</t>
  </si>
  <si>
    <t>ป00732556</t>
  </si>
  <si>
    <t>ป01992553</t>
  </si>
  <si>
    <t>ป00092554</t>
  </si>
  <si>
    <t>ป00792554</t>
  </si>
  <si>
    <t>ป00822556</t>
  </si>
  <si>
    <t>ส01812555</t>
  </si>
  <si>
    <t>ป00102555</t>
  </si>
  <si>
    <t>ป00152556</t>
  </si>
  <si>
    <t>ป01592555</t>
  </si>
  <si>
    <t>ส00202556</t>
  </si>
  <si>
    <t>ป01042554</t>
  </si>
  <si>
    <t>ป02342554</t>
  </si>
  <si>
    <t>ป01542555</t>
  </si>
  <si>
    <t>ส00492555</t>
  </si>
  <si>
    <t>ส01322554</t>
  </si>
  <si>
    <t>ป01292552</t>
  </si>
  <si>
    <t>ป01442553</t>
  </si>
  <si>
    <t>ป01762555</t>
  </si>
  <si>
    <t>ป00382556</t>
  </si>
  <si>
    <t>ส05042555</t>
  </si>
  <si>
    <t>ป02122554</t>
  </si>
  <si>
    <t>ป02462548</t>
  </si>
  <si>
    <t>ป02472554</t>
  </si>
  <si>
    <t>ป02272554</t>
  </si>
  <si>
    <t>ส04062555</t>
  </si>
  <si>
    <t>ป00282556</t>
  </si>
  <si>
    <t>ป02372554</t>
  </si>
  <si>
    <t>ป00882555</t>
  </si>
  <si>
    <t>ป01662555</t>
  </si>
  <si>
    <t>ป02172554</t>
  </si>
  <si>
    <t>ป00132554</t>
  </si>
  <si>
    <t>ป00852554</t>
  </si>
  <si>
    <t>ป01992555</t>
  </si>
  <si>
    <t>ป00982548</t>
  </si>
  <si>
    <t>ป02332554</t>
  </si>
  <si>
    <t>ป01202554</t>
  </si>
  <si>
    <t>ป00782554</t>
  </si>
  <si>
    <t>ส04682555</t>
  </si>
  <si>
    <t>ส00222556</t>
  </si>
  <si>
    <t>ป02082552</t>
  </si>
  <si>
    <t>ป01102555</t>
  </si>
  <si>
    <t>ป01212555</t>
  </si>
  <si>
    <t>ป01222555</t>
  </si>
  <si>
    <t>ป00012555</t>
  </si>
  <si>
    <t>ป01032553</t>
  </si>
  <si>
    <t>ป00192555</t>
  </si>
  <si>
    <t>ป00052556</t>
  </si>
  <si>
    <t>ป00202556</t>
  </si>
  <si>
    <t>ป01882554</t>
  </si>
  <si>
    <t>ป00372555</t>
  </si>
  <si>
    <t>ส03832555</t>
  </si>
  <si>
    <t>ป02292554</t>
  </si>
  <si>
    <t>ส01142556</t>
  </si>
  <si>
    <t>ส02142556</t>
  </si>
  <si>
    <t>ป02202555</t>
  </si>
  <si>
    <t>ส00982555</t>
  </si>
  <si>
    <t>ส03432551</t>
  </si>
  <si>
    <t>E</t>
  </si>
  <si>
    <t>ป02302555</t>
  </si>
  <si>
    <t>ส00402556</t>
  </si>
  <si>
    <t>ป00692555</t>
  </si>
  <si>
    <t>ป00852555</t>
  </si>
  <si>
    <t>ป01742553</t>
  </si>
  <si>
    <t>ป00582555</t>
  </si>
  <si>
    <t>ป00352556</t>
  </si>
  <si>
    <t>ป00612551</t>
  </si>
  <si>
    <t>ป01122555</t>
  </si>
  <si>
    <t>ป00942555</t>
  </si>
  <si>
    <t>ป01912554</t>
  </si>
  <si>
    <t>ป01012555</t>
  </si>
  <si>
    <t>ส00032556</t>
  </si>
  <si>
    <t>ป00312554</t>
  </si>
  <si>
    <t>ป02672554</t>
  </si>
  <si>
    <t>ป00692554</t>
  </si>
  <si>
    <t>ป00752556</t>
  </si>
  <si>
    <t>ป02132553</t>
  </si>
  <si>
    <t>ป01702553</t>
  </si>
  <si>
    <t>ป00562556</t>
  </si>
  <si>
    <t>ป01832553</t>
  </si>
  <si>
    <t>ป01592554</t>
  </si>
  <si>
    <t>ป00422556</t>
  </si>
  <si>
    <t>ป02442554</t>
  </si>
  <si>
    <t>ป00892556</t>
  </si>
  <si>
    <t>ป01952554</t>
  </si>
  <si>
    <t>ส00012556</t>
  </si>
  <si>
    <t>ส02032555</t>
  </si>
  <si>
    <t>ส01432556</t>
  </si>
  <si>
    <t>ป00032555</t>
  </si>
  <si>
    <t>ป01732555</t>
  </si>
  <si>
    <t>ป00162546</t>
  </si>
  <si>
    <t>ป01192555</t>
  </si>
  <si>
    <t>ป01332554</t>
  </si>
  <si>
    <t>ป02662554</t>
  </si>
  <si>
    <t>ป01472555</t>
  </si>
  <si>
    <t>ป01412554</t>
  </si>
  <si>
    <t>ป02722554</t>
  </si>
  <si>
    <t>ป01962555</t>
  </si>
  <si>
    <t>ป01222554</t>
  </si>
  <si>
    <t>ป01512555</t>
  </si>
  <si>
    <t>ป01972553</t>
  </si>
  <si>
    <t>ป00102551</t>
  </si>
  <si>
    <t>ป01642553</t>
  </si>
  <si>
    <t>ป01992554</t>
  </si>
  <si>
    <t>ป01502554</t>
  </si>
  <si>
    <t>ป01542548</t>
  </si>
  <si>
    <t>ส03572555</t>
  </si>
  <si>
    <t>ป00362556</t>
  </si>
  <si>
    <t>ป01912553</t>
  </si>
  <si>
    <t>ป00802554</t>
  </si>
  <si>
    <t>ป02662547</t>
  </si>
  <si>
    <t>ป01312555</t>
  </si>
  <si>
    <t>ป02152553</t>
  </si>
  <si>
    <t>ป00912554</t>
  </si>
  <si>
    <t>ป00912556</t>
  </si>
  <si>
    <t>ป02132554</t>
  </si>
  <si>
    <t>ป02772554</t>
  </si>
  <si>
    <t>ป00612554</t>
  </si>
  <si>
    <t>ป00382555</t>
  </si>
  <si>
    <t>ป00022556</t>
  </si>
  <si>
    <t>ป00152555</t>
  </si>
  <si>
    <t>ป01492554</t>
  </si>
  <si>
    <t>ป00602554</t>
  </si>
  <si>
    <t>ป01462555</t>
  </si>
  <si>
    <t>ป01742555</t>
  </si>
  <si>
    <t>ป00832554</t>
  </si>
  <si>
    <t>ป00592555</t>
  </si>
  <si>
    <t>ป01392553</t>
  </si>
  <si>
    <t>ป01202555</t>
  </si>
  <si>
    <t>ส02342555</t>
  </si>
  <si>
    <t>ป02252555</t>
  </si>
  <si>
    <t>ส01342555</t>
  </si>
  <si>
    <t>ป02502554</t>
  </si>
  <si>
    <t>ป01372555</t>
  </si>
  <si>
    <t>ป00212556</t>
  </si>
  <si>
    <t>ป01502555</t>
  </si>
  <si>
    <t>ส04962555</t>
  </si>
  <si>
    <t>ป01392551</t>
  </si>
  <si>
    <t>ป01292555</t>
  </si>
  <si>
    <t>ส04712555</t>
  </si>
  <si>
    <t>ป00342556</t>
  </si>
  <si>
    <t>ส00412553</t>
  </si>
  <si>
    <t>ป01532555</t>
  </si>
  <si>
    <t>ส03702555</t>
  </si>
  <si>
    <t>ส03022554</t>
  </si>
  <si>
    <t>ป01462554</t>
  </si>
  <si>
    <t>ป02262554</t>
  </si>
  <si>
    <t>ส01542556</t>
  </si>
  <si>
    <t>ส02992555</t>
  </si>
  <si>
    <t>ป01832554</t>
  </si>
  <si>
    <t>ป02232555</t>
  </si>
  <si>
    <t>ป00552554</t>
  </si>
  <si>
    <t>ป02072554</t>
  </si>
  <si>
    <t>ป01772555</t>
  </si>
  <si>
    <t>ส00382555</t>
  </si>
  <si>
    <t>ป00332555</t>
  </si>
  <si>
    <t>ป00092556</t>
  </si>
  <si>
    <t>ป00382554</t>
  </si>
  <si>
    <t>ป01442555</t>
  </si>
  <si>
    <t>ป02472553</t>
  </si>
  <si>
    <t>ส00982556</t>
  </si>
  <si>
    <t>ป00322551</t>
  </si>
  <si>
    <t>ป00932555</t>
  </si>
  <si>
    <t>ป02172555</t>
  </si>
  <si>
    <t>ป02232553</t>
  </si>
  <si>
    <t>ส02052555</t>
  </si>
  <si>
    <t>ป00372556</t>
  </si>
  <si>
    <t>ป00292555</t>
  </si>
  <si>
    <t>ป02542554</t>
  </si>
  <si>
    <t>ป00412556</t>
  </si>
  <si>
    <t>ป00922554</t>
  </si>
  <si>
    <t>ป00502555</t>
  </si>
  <si>
    <t>ป01232554</t>
  </si>
  <si>
    <t>ป00742554</t>
  </si>
  <si>
    <t>ส01572556</t>
  </si>
  <si>
    <t>ป02422553</t>
  </si>
  <si>
    <t>ป02392554</t>
  </si>
  <si>
    <t>ส00832555</t>
  </si>
  <si>
    <t>ป00112554</t>
  </si>
  <si>
    <t>ส02262555</t>
  </si>
  <si>
    <t>ป01532551</t>
  </si>
  <si>
    <t>ป02082555</t>
  </si>
  <si>
    <t>ป01802555</t>
  </si>
  <si>
    <t>ส02252554</t>
  </si>
  <si>
    <t>ป00162556</t>
  </si>
  <si>
    <t>ป02512554</t>
  </si>
  <si>
    <t>ป00962555</t>
  </si>
  <si>
    <t>ป01902555</t>
  </si>
  <si>
    <t>ป00042555</t>
  </si>
  <si>
    <t>ป01362555</t>
  </si>
  <si>
    <t>ป01582555</t>
  </si>
  <si>
    <t>ป01882555</t>
  </si>
  <si>
    <t>ส06912548</t>
  </si>
  <si>
    <t>ป01322555</t>
  </si>
  <si>
    <t>ป00092552</t>
  </si>
  <si>
    <t>ป02162554</t>
  </si>
  <si>
    <t>ป02172553</t>
  </si>
  <si>
    <t>ป00672556</t>
  </si>
  <si>
    <t>ป01492553</t>
  </si>
  <si>
    <t>ป00092550</t>
  </si>
  <si>
    <t>ป00982555</t>
  </si>
  <si>
    <t>ป00392555</t>
  </si>
  <si>
    <t>ส03882545</t>
  </si>
  <si>
    <t>ป02682554</t>
  </si>
  <si>
    <t>ป01852555</t>
  </si>
  <si>
    <t>ส01172556</t>
  </si>
  <si>
    <t>ป02042553</t>
  </si>
  <si>
    <t>ป02622554</t>
  </si>
  <si>
    <t>ป01912555</t>
  </si>
  <si>
    <t>ป01752554</t>
  </si>
  <si>
    <t>ป00672555</t>
  </si>
  <si>
    <t>ป00782555</t>
  </si>
  <si>
    <t>ป01432555</t>
  </si>
  <si>
    <t>ป02492554</t>
  </si>
  <si>
    <t>ป00662556</t>
  </si>
  <si>
    <t>ป02632554</t>
  </si>
  <si>
    <t>ป01602555</t>
  </si>
  <si>
    <t>ป00262556</t>
  </si>
  <si>
    <t>ป01302555</t>
  </si>
  <si>
    <t>ป00702555</t>
  </si>
  <si>
    <t>ส02002555</t>
  </si>
  <si>
    <t>ป01422555</t>
  </si>
  <si>
    <t>ป00842554</t>
  </si>
  <si>
    <t>ป00772555</t>
  </si>
  <si>
    <t>ป01172551</t>
  </si>
  <si>
    <t>ป01862552</t>
  </si>
  <si>
    <t>ป02292553</t>
  </si>
  <si>
    <t>ป00712556</t>
  </si>
  <si>
    <t>ป00172554</t>
  </si>
  <si>
    <t>ป02832554</t>
  </si>
  <si>
    <t>ป02102554</t>
  </si>
  <si>
    <t>ป00242554</t>
  </si>
  <si>
    <t>ป01782555</t>
  </si>
  <si>
    <t>ส03902555</t>
  </si>
  <si>
    <t>ป00052554</t>
  </si>
  <si>
    <t>ป01672554</t>
  </si>
  <si>
    <t>ป00922555</t>
  </si>
  <si>
    <t>ป02432554</t>
  </si>
  <si>
    <t>ป00722555</t>
  </si>
  <si>
    <t>ป01302553</t>
  </si>
  <si>
    <t>ป00762555</t>
  </si>
  <si>
    <t>ป01692554</t>
  </si>
  <si>
    <t>ป02222555</t>
  </si>
  <si>
    <t>ป02822554</t>
  </si>
  <si>
    <t>ป02382554</t>
  </si>
  <si>
    <t>ป01382555</t>
  </si>
  <si>
    <t>ป01052554</t>
  </si>
  <si>
    <t>ป00212554</t>
  </si>
  <si>
    <t>ส00612556</t>
  </si>
  <si>
    <t>ป00702556</t>
  </si>
  <si>
    <t>ป00532555</t>
  </si>
  <si>
    <t>ป01642555</t>
  </si>
  <si>
    <t>ป02782547</t>
  </si>
  <si>
    <t>ป00822555</t>
  </si>
  <si>
    <t>ป01802550</t>
  </si>
  <si>
    <t>ป00472556</t>
  </si>
  <si>
    <t>ป01132555</t>
  </si>
  <si>
    <t>ส00672556</t>
  </si>
  <si>
    <t>ป02062555</t>
  </si>
  <si>
    <t>ป01112554</t>
  </si>
  <si>
    <t>ป00702554</t>
  </si>
  <si>
    <t>ส00572555</t>
  </si>
  <si>
    <t>ป02332555</t>
  </si>
  <si>
    <t>ป00512554</t>
  </si>
  <si>
    <t>ป00082556</t>
  </si>
  <si>
    <t>ป02142554</t>
  </si>
  <si>
    <t>ป01682554</t>
  </si>
  <si>
    <t>ป00812554</t>
  </si>
  <si>
    <t>ป01762554</t>
  </si>
  <si>
    <t>ป00272554</t>
  </si>
  <si>
    <t>ป00072555</t>
  </si>
  <si>
    <t>ส00592556</t>
  </si>
  <si>
    <t>ป01402555</t>
  </si>
  <si>
    <t>ส00332554</t>
  </si>
  <si>
    <t>ป01322554</t>
  </si>
  <si>
    <t>ป01712555</t>
  </si>
  <si>
    <t>ป01822555</t>
  </si>
  <si>
    <t>ป01562555</t>
  </si>
  <si>
    <t>ป00742553</t>
  </si>
  <si>
    <t>ป00722556</t>
  </si>
  <si>
    <t>ป00972554</t>
  </si>
  <si>
    <t>ป00302555</t>
  </si>
  <si>
    <t>ป02792554</t>
  </si>
  <si>
    <t>ป01092555</t>
  </si>
  <si>
    <t>ป00232548</t>
  </si>
  <si>
    <t>ป01122551</t>
  </si>
  <si>
    <t>ส02582555</t>
  </si>
  <si>
    <t>ป01792555</t>
  </si>
  <si>
    <t>ป00192554</t>
  </si>
  <si>
    <t>ป01112555</t>
  </si>
  <si>
    <t>ส00362556</t>
  </si>
  <si>
    <t>ส04242554</t>
  </si>
  <si>
    <t>ป01082555</t>
  </si>
  <si>
    <t>ส00952556</t>
  </si>
  <si>
    <t>ป00072554</t>
  </si>
  <si>
    <t>ป01182555</t>
  </si>
  <si>
    <t>ป00362554</t>
  </si>
  <si>
    <t>ป01812553</t>
  </si>
  <si>
    <t>ป01502551</t>
  </si>
  <si>
    <t>ป02222554</t>
  </si>
  <si>
    <t>ป02212555</t>
  </si>
  <si>
    <t>ส02852554</t>
  </si>
  <si>
    <t>ป00352555</t>
  </si>
  <si>
    <t>ป02742554</t>
  </si>
  <si>
    <t>ป00292556</t>
  </si>
  <si>
    <t>ป01972555</t>
  </si>
  <si>
    <t>ป00172556</t>
  </si>
  <si>
    <t>ป01672555</t>
  </si>
  <si>
    <t>ส00622554</t>
  </si>
  <si>
    <t>ป01472554</t>
  </si>
  <si>
    <t>ป02012555</t>
  </si>
  <si>
    <t>ป00022555</t>
  </si>
  <si>
    <t>ส00232555</t>
  </si>
  <si>
    <t>ป00612556</t>
  </si>
  <si>
    <t>ป00672554</t>
  </si>
  <si>
    <t>ส05052550</t>
  </si>
  <si>
    <t>ป01412555</t>
  </si>
  <si>
    <t>ป00532553</t>
  </si>
  <si>
    <t>ป00582556</t>
  </si>
  <si>
    <t>ป02592554</t>
  </si>
  <si>
    <t>ส06332553</t>
  </si>
  <si>
    <t>ป02632553</t>
  </si>
  <si>
    <t>ป01552555</t>
  </si>
  <si>
    <t>ป02602554</t>
  </si>
  <si>
    <t>ส04342555</t>
  </si>
  <si>
    <t>ป01432554</t>
  </si>
  <si>
    <t>ป01942555</t>
  </si>
  <si>
    <t>ป02682553</t>
  </si>
  <si>
    <t>ป00692556</t>
  </si>
  <si>
    <t>ป00952555</t>
  </si>
  <si>
    <t>ป00082555</t>
  </si>
  <si>
    <t>ป02422554</t>
  </si>
  <si>
    <t>ป02312555</t>
  </si>
  <si>
    <t>ป01002554</t>
  </si>
  <si>
    <t>ส00722556</t>
  </si>
  <si>
    <t>ป01602553</t>
  </si>
  <si>
    <t>ป01922555</t>
  </si>
  <si>
    <t>ป01242550</t>
  </si>
  <si>
    <t>ป02282555</t>
  </si>
  <si>
    <t>ส02272555</t>
  </si>
  <si>
    <t>ป01982547</t>
  </si>
  <si>
    <t>ป00132555</t>
  </si>
  <si>
    <t>ป00942554</t>
  </si>
  <si>
    <t>ป02352555</t>
  </si>
  <si>
    <t>ป02522554</t>
  </si>
  <si>
    <t>ป02072555</t>
  </si>
  <si>
    <t>ป01952553</t>
  </si>
  <si>
    <t>ป02532553</t>
  </si>
  <si>
    <t>ส10002546</t>
  </si>
  <si>
    <t>ป02302554</t>
  </si>
  <si>
    <t>ป02732553</t>
  </si>
  <si>
    <t>ป02852554</t>
  </si>
  <si>
    <t>ป01032555</t>
  </si>
  <si>
    <t>ป00302554</t>
  </si>
  <si>
    <t>ป00952554</t>
  </si>
  <si>
    <t>ส01612556</t>
  </si>
  <si>
    <t>ป01452555</t>
  </si>
  <si>
    <t>ป01192553</t>
  </si>
  <si>
    <t>ป02382555</t>
  </si>
  <si>
    <t>ป00212555</t>
  </si>
  <si>
    <t>ป01342554</t>
  </si>
  <si>
    <t>ป02642553</t>
  </si>
  <si>
    <t>ป02132555</t>
  </si>
  <si>
    <t>ป01812555</t>
  </si>
  <si>
    <t>ป00132556</t>
  </si>
  <si>
    <t>ป02022553</t>
  </si>
  <si>
    <t>ป02702553</t>
  </si>
  <si>
    <t>ส00072556</t>
  </si>
  <si>
    <t>ส00792556</t>
  </si>
  <si>
    <t>ป01942554</t>
  </si>
  <si>
    <t>ป00222554</t>
  </si>
  <si>
    <t>ป00842556</t>
  </si>
  <si>
    <t>ป00662554</t>
  </si>
  <si>
    <t>ป00402552</t>
  </si>
  <si>
    <t>ป00372554</t>
  </si>
  <si>
    <t>ป00392554</t>
  </si>
  <si>
    <t>ป00062556</t>
  </si>
  <si>
    <t>ป02762553</t>
  </si>
  <si>
    <t>ป01172555</t>
  </si>
  <si>
    <t>ป00402555</t>
  </si>
  <si>
    <t>ป02082554</t>
  </si>
  <si>
    <t>ป02212553</t>
  </si>
  <si>
    <t>ป02572554</t>
  </si>
  <si>
    <t>ป02612554</t>
  </si>
  <si>
    <t>ป00462555</t>
  </si>
  <si>
    <t>ป00452555</t>
  </si>
  <si>
    <t>ป02482554</t>
  </si>
  <si>
    <t>ป00032556</t>
  </si>
  <si>
    <t>ป01792554</t>
  </si>
  <si>
    <t>ป02202548</t>
  </si>
  <si>
    <t>ป01582554</t>
  </si>
  <si>
    <t>ป00622556</t>
  </si>
  <si>
    <t>ป00442555</t>
  </si>
  <si>
    <t>ป00852556</t>
  </si>
  <si>
    <t>ส03542555</t>
  </si>
  <si>
    <t>ส01532556</t>
  </si>
  <si>
    <t>ป00222556</t>
  </si>
  <si>
    <t>ส02882554</t>
  </si>
  <si>
    <t>ป00972555</t>
  </si>
  <si>
    <t>ป01572554</t>
  </si>
  <si>
    <t>ป02022555</t>
  </si>
  <si>
    <t>ป00252555</t>
  </si>
  <si>
    <t>ส03392555</t>
  </si>
  <si>
    <t>ป00242556</t>
  </si>
  <si>
    <t>ป01982554</t>
  </si>
  <si>
    <t>ป00812556</t>
  </si>
  <si>
    <t>ป00572553</t>
  </si>
  <si>
    <t>ป02012553</t>
  </si>
  <si>
    <t>ป01982555</t>
  </si>
  <si>
    <t>ป00902553</t>
  </si>
  <si>
    <t>ป01512554</t>
  </si>
  <si>
    <t>ป00622554</t>
  </si>
  <si>
    <t>ป02142555</t>
  </si>
  <si>
    <t>ป00032554</t>
  </si>
  <si>
    <t>ป00062555</t>
  </si>
  <si>
    <t>ป00812555</t>
  </si>
  <si>
    <t>ป00872555</t>
  </si>
  <si>
    <t>ป00542555</t>
  </si>
  <si>
    <t>ป01872553</t>
  </si>
  <si>
    <t>ป00082554</t>
  </si>
  <si>
    <t>ป00822554</t>
  </si>
  <si>
    <t>ป01882553</t>
  </si>
  <si>
    <t>ป00832555</t>
  </si>
  <si>
    <t>ป00102556</t>
  </si>
  <si>
    <t>ป01922553</t>
  </si>
  <si>
    <t>ป01692555</t>
  </si>
  <si>
    <t>ป00762556</t>
  </si>
  <si>
    <t>ส02332556</t>
  </si>
  <si>
    <t>ส00082556</t>
  </si>
  <si>
    <t>ป02262552</t>
  </si>
  <si>
    <t>ป00572555</t>
  </si>
  <si>
    <t>ป02202554</t>
  </si>
  <si>
    <t>ป00752554</t>
  </si>
  <si>
    <t>ป00342555</t>
  </si>
  <si>
    <t>ป01062554</t>
  </si>
  <si>
    <t>ป01402551</t>
  </si>
  <si>
    <t>ป00272555</t>
  </si>
  <si>
    <t>ป00312555</t>
  </si>
  <si>
    <t>ป01722554</t>
  </si>
  <si>
    <t>ป00462553</t>
  </si>
  <si>
    <t>ป02052555</t>
  </si>
  <si>
    <t>ป00902556</t>
  </si>
  <si>
    <t>ป00542554</t>
  </si>
  <si>
    <t>ป01952555</t>
  </si>
  <si>
    <t>ป00072556</t>
  </si>
  <si>
    <t>ป02282553</t>
  </si>
  <si>
    <t>ป01862554</t>
  </si>
  <si>
    <t>ป02242555</t>
  </si>
  <si>
    <t>ป00322554</t>
  </si>
  <si>
    <t>ป01252555</t>
  </si>
  <si>
    <t>ป02262555</t>
  </si>
  <si>
    <t>ป00282555</t>
  </si>
  <si>
    <t>ป01372552</t>
  </si>
  <si>
    <t>ส02512555</t>
  </si>
  <si>
    <t>ป02362555</t>
  </si>
  <si>
    <t>ป00682555</t>
  </si>
  <si>
    <t>ป01932554</t>
  </si>
  <si>
    <t>ป00182554</t>
  </si>
  <si>
    <t>ป01132552</t>
  </si>
  <si>
    <t>ป00742556</t>
  </si>
  <si>
    <t>ป00342552</t>
  </si>
  <si>
    <t>ป01832555</t>
  </si>
  <si>
    <t>ป02102553</t>
  </si>
  <si>
    <t>ป00362555</t>
  </si>
  <si>
    <t>ป02002552</t>
  </si>
  <si>
    <t>ป01072554</t>
  </si>
  <si>
    <t>ป02052553</t>
  </si>
  <si>
    <t>ป00332556</t>
  </si>
  <si>
    <t>ป00532554</t>
  </si>
  <si>
    <t>ป02692554</t>
  </si>
  <si>
    <t>ป01272555</t>
  </si>
  <si>
    <t>ป01682555</t>
  </si>
  <si>
    <t>ป00152554</t>
  </si>
  <si>
    <t>ป01162555</t>
  </si>
  <si>
    <t>ป00042556</t>
  </si>
  <si>
    <t>ป01492555</t>
  </si>
  <si>
    <t>ป01172554</t>
  </si>
  <si>
    <t>ป00282554</t>
  </si>
  <si>
    <t>ป02332553</t>
  </si>
  <si>
    <t>ป00142556</t>
  </si>
  <si>
    <t>ป00712555</t>
  </si>
  <si>
    <t>ป02002553</t>
  </si>
  <si>
    <t>ป00252556</t>
  </si>
  <si>
    <t>ป01162554</t>
  </si>
  <si>
    <t>ป01482554</t>
  </si>
  <si>
    <t>ป01742554</t>
  </si>
  <si>
    <t>ป00662555</t>
  </si>
  <si>
    <t>ป00652555</t>
  </si>
  <si>
    <t>ป01652555</t>
  </si>
  <si>
    <t>ป00432553</t>
  </si>
  <si>
    <t>ส00152556</t>
  </si>
  <si>
    <t>ป01712553</t>
  </si>
  <si>
    <t>ส04672555</t>
  </si>
  <si>
    <t>ป01022555</t>
  </si>
  <si>
    <t>ป00452556</t>
  </si>
  <si>
    <t>ป00802555</t>
  </si>
  <si>
    <t>ป01522550</t>
  </si>
  <si>
    <t>ป00232556</t>
  </si>
  <si>
    <t>ป01872554</t>
  </si>
  <si>
    <t>ป01212554</t>
  </si>
  <si>
    <t>ป01342555</t>
  </si>
  <si>
    <t>ป00242555</t>
  </si>
  <si>
    <t>ป00012556</t>
  </si>
  <si>
    <t>ป02002555</t>
  </si>
  <si>
    <t>ป00622555</t>
  </si>
  <si>
    <t>ป00012554</t>
  </si>
  <si>
    <t>ป00322556</t>
  </si>
  <si>
    <t>ป02732554</t>
  </si>
  <si>
    <t>ป01042555</t>
  </si>
  <si>
    <t>ป01552554</t>
  </si>
  <si>
    <t>ป01362554</t>
  </si>
  <si>
    <t>ป00632555</t>
  </si>
  <si>
    <t>ส03402554</t>
  </si>
  <si>
    <t>ป02372555</t>
  </si>
  <si>
    <t>ป00992554</t>
  </si>
  <si>
    <t>ป02712554</t>
  </si>
  <si>
    <t>ป01152555</t>
  </si>
  <si>
    <t>ป00092555</t>
  </si>
  <si>
    <t>ป00602556</t>
  </si>
  <si>
    <t>ป00652554</t>
  </si>
  <si>
    <t>ป01242555</t>
  </si>
  <si>
    <t>ป01522555</t>
  </si>
  <si>
    <t>ป02752554</t>
  </si>
  <si>
    <t>ป01842555</t>
  </si>
  <si>
    <t>ป00122556</t>
  </si>
  <si>
    <t>ป02092555</t>
  </si>
  <si>
    <t>ป00652556</t>
  </si>
  <si>
    <t>ป02322555</t>
  </si>
  <si>
    <t>ป01592553</t>
  </si>
  <si>
    <t>ป00462556</t>
  </si>
  <si>
    <t>ป01012554</t>
  </si>
  <si>
    <t>ป00932554</t>
  </si>
  <si>
    <t>ป00732555</t>
  </si>
  <si>
    <t>ป01532554</t>
  </si>
  <si>
    <t>ป02322554</t>
  </si>
  <si>
    <t>ป02052554</t>
  </si>
  <si>
    <t>ป01802554</t>
  </si>
  <si>
    <t>ป02702554</t>
  </si>
  <si>
    <t>ป01392555</t>
  </si>
  <si>
    <t>ป00922556</t>
  </si>
  <si>
    <t>ป02612553</t>
  </si>
  <si>
    <t>ป01892555</t>
  </si>
  <si>
    <t>ป00752555</t>
  </si>
  <si>
    <t>ป01712554</t>
  </si>
  <si>
    <t>ป01262555</t>
  </si>
  <si>
    <t>ป00802556</t>
  </si>
  <si>
    <t>ป00482556</t>
  </si>
  <si>
    <t>ป02452554</t>
  </si>
  <si>
    <t>ป00632554</t>
  </si>
  <si>
    <t>ป00892555</t>
  </si>
  <si>
    <t>ป01352555</t>
  </si>
  <si>
    <t>ป02112554</t>
  </si>
  <si>
    <t>ป00492556</t>
  </si>
  <si>
    <t>ป01442554</t>
  </si>
  <si>
    <t>ป00632556</t>
  </si>
  <si>
    <t>ป00642555</t>
  </si>
  <si>
    <t>ป02152555</t>
  </si>
  <si>
    <t>ป02302553</t>
  </si>
  <si>
    <t>ป00682556</t>
  </si>
  <si>
    <t>ป00612555</t>
  </si>
  <si>
    <t>ป02192555</t>
  </si>
  <si>
    <t>ป00232555</t>
  </si>
  <si>
    <t>ป00882556</t>
  </si>
  <si>
    <t>ป02782554</t>
  </si>
  <si>
    <t>ป00522556</t>
  </si>
  <si>
    <t>ป00432554</t>
  </si>
  <si>
    <t>ป00782553</t>
  </si>
  <si>
    <t>ป01822554</t>
  </si>
  <si>
    <t>ป01222553</t>
  </si>
  <si>
    <t>ป02482553</t>
  </si>
  <si>
    <t>ป02642554</t>
  </si>
  <si>
    <t>ป02582554</t>
  </si>
  <si>
    <t>ป02292555</t>
  </si>
  <si>
    <t>ป00782556</t>
  </si>
  <si>
    <t>ป00862556</t>
  </si>
  <si>
    <t>ป02042555</t>
  </si>
  <si>
    <t>ป02032553</t>
  </si>
  <si>
    <t>ป00982554</t>
  </si>
  <si>
    <t>ป01232555</t>
  </si>
  <si>
    <t>ป01652554</t>
  </si>
  <si>
    <t>ป00122555</t>
  </si>
  <si>
    <t>ป02032555</t>
  </si>
  <si>
    <t>ป00842555</t>
  </si>
  <si>
    <t>ป01702555</t>
  </si>
  <si>
    <t>ป01872555</t>
  </si>
  <si>
    <t>ป00962554</t>
  </si>
  <si>
    <t>ป01862555</t>
  </si>
  <si>
    <t>ป00442556</t>
  </si>
  <si>
    <t>ป00522555</t>
  </si>
  <si>
    <t>ป00862555</t>
  </si>
  <si>
    <t>ป00312556</t>
  </si>
  <si>
    <t>ป00392556</t>
  </si>
  <si>
    <t>ป02182555</t>
  </si>
  <si>
    <t>ป00512555</t>
  </si>
  <si>
    <t>ป00182556</t>
  </si>
  <si>
    <t>ป02532554</t>
  </si>
  <si>
    <t>ป00112555</t>
  </si>
  <si>
    <t>ป00502556</t>
  </si>
  <si>
    <t>ป00592556</t>
  </si>
  <si>
    <t>ป00552556</t>
  </si>
  <si>
    <t>ป00872556</t>
  </si>
  <si>
    <t>ป00202555</t>
  </si>
  <si>
    <t>ป00572556</t>
  </si>
  <si>
    <t>ป00302556</t>
  </si>
  <si>
    <t>ป02602553</t>
  </si>
  <si>
    <t>ป00532556</t>
  </si>
  <si>
    <t>ป00192556</t>
  </si>
  <si>
    <t>ป00162555</t>
  </si>
  <si>
    <t>CreatedBy</t>
  </si>
  <si>
    <t>CreatedDate</t>
  </si>
  <si>
    <t>ModifiedBy</t>
  </si>
  <si>
    <t>ModifiedDate</t>
  </si>
  <si>
    <t>LoanID</t>
  </si>
  <si>
    <t>PayDate</t>
  </si>
  <si>
    <t>LoanAmt</t>
  </si>
  <si>
    <t>LoanInt</t>
  </si>
  <si>
    <t>LoanCharge</t>
  </si>
  <si>
    <t>DiscInt</t>
  </si>
  <si>
    <t>DiscInt2</t>
  </si>
  <si>
    <t>TxnDate</t>
  </si>
  <si>
    <t>TxnTime</t>
  </si>
  <si>
    <t>UserID</t>
  </si>
  <si>
    <t>WorkstationID</t>
  </si>
  <si>
    <t>OriginalProcess</t>
  </si>
  <si>
    <t>BackDate</t>
  </si>
  <si>
    <t>BFLedgerBal</t>
  </si>
  <si>
    <t>Debit</t>
  </si>
  <si>
    <t>ChequeAmt</t>
  </si>
  <si>
    <t>CFLedgerBal</t>
  </si>
  <si>
    <t>Fee</t>
  </si>
  <si>
    <t>ChargeInt</t>
  </si>
  <si>
    <t>IntDueAmt</t>
  </si>
  <si>
    <t>Tax</t>
  </si>
  <si>
    <t>ItemNo</t>
  </si>
  <si>
    <t>BookFlag</t>
  </si>
  <si>
    <t>ReferenceNo</t>
  </si>
  <si>
    <t>BudgetYear</t>
  </si>
  <si>
    <t>Type</t>
  </si>
  <si>
    <t>TTxnCode</t>
  </si>
  <si>
    <t>CDCode</t>
  </si>
  <si>
    <t>InstrumentType</t>
  </si>
  <si>
    <t>ECFlag</t>
  </si>
  <si>
    <t>BranchId</t>
  </si>
  <si>
    <t>OverrideID</t>
  </si>
  <si>
    <t>ChequeDate</t>
  </si>
  <si>
    <t>BankID</t>
  </si>
  <si>
    <t>ClearingFlag</t>
  </si>
  <si>
    <t>ClearingDate</t>
  </si>
  <si>
    <t>OCFlag</t>
  </si>
  <si>
    <t>Seq</t>
  </si>
  <si>
    <t>AbbCode</t>
  </si>
  <si>
    <t>TxnAmt</t>
  </si>
  <si>
    <t>CfLedgerBal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</si>
</sst>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87" formatCode="[$-1070000]d/mm/yyyy;@"/>
    <numFmt numFmtId="190" formatCode="[$-F400]h:mm:ss\ AM/PM"/>
  </numFmts>
  <fonts count="3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4">
    <xf numFmtId="0" fontId="0" fillId="0" borderId="0" xfId="0"/>
    <xf numFmtId="49" fontId="0" fillId="0" borderId="0" xfId="0" applyNumberFormat="1" applyAlignment="1">
      <alignment horizontal="center"/>
    </xf>
    <xf numFmtId="43" fontId="0" fillId="0" borderId="0" xfId="1" applyFont="1"/>
    <xf numFmtId="187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187" fontId="0" fillId="2" borderId="0" xfId="0" applyNumberFormat="1" applyFill="1" applyAlignment="1">
      <alignment horizontal="center"/>
    </xf>
    <xf numFmtId="43" fontId="0" fillId="2" borderId="0" xfId="1" applyFont="1" applyFill="1" applyAlignment="1">
      <alignment horizontal="center"/>
    </xf>
    <xf numFmtId="49" fontId="0" fillId="3" borderId="0" xfId="0" applyNumberFormat="1" applyFill="1" applyAlignment="1">
      <alignment horizontal="center"/>
    </xf>
    <xf numFmtId="43" fontId="0" fillId="3" borderId="0" xfId="1" applyFont="1" applyFill="1"/>
    <xf numFmtId="49" fontId="2" fillId="0" borderId="0" xfId="0" applyNumberFormat="1" applyFont="1" applyAlignment="1">
      <alignment horizontal="center"/>
    </xf>
    <xf numFmtId="187" fontId="2" fillId="0" borderId="0" xfId="0" applyNumberFormat="1" applyFont="1" applyAlignment="1">
      <alignment horizontal="center"/>
    </xf>
    <xf numFmtId="43" fontId="2" fillId="0" borderId="0" xfId="1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0" fillId="2" borderId="0" xfId="0" applyNumberFormat="1" applyFill="1" applyAlignment="1">
      <alignment horizontal="center"/>
    </xf>
    <xf numFmtId="49" fontId="0" fillId="3" borderId="0" xfId="0" applyNumberFormat="1" applyFill="1" applyAlignment="1">
      <alignment horizontal="center"/>
    </xf>
    <xf numFmtId="47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49" fontId="0" fillId="4" borderId="0" xfId="0" applyNumberFormat="1" applyFill="1" applyAlignment="1">
      <alignment horizontal="center"/>
    </xf>
    <xf numFmtId="0" fontId="0" fillId="4" borderId="0" xfId="0" applyFill="1"/>
    <xf numFmtId="49" fontId="0" fillId="4" borderId="0" xfId="0" applyNumberFormat="1" applyFill="1"/>
    <xf numFmtId="43" fontId="0" fillId="4" borderId="0" xfId="1" applyFont="1" applyFill="1"/>
    <xf numFmtId="187" fontId="0" fillId="4" borderId="0" xfId="0" applyNumberFormat="1" applyFill="1"/>
    <xf numFmtId="187" fontId="0" fillId="0" borderId="0" xfId="0" applyNumberFormat="1"/>
    <xf numFmtId="43" fontId="0" fillId="0" borderId="0" xfId="0" applyNumberFormat="1"/>
    <xf numFmtId="2" fontId="0" fillId="0" borderId="0" xfId="0" applyNumberFormat="1"/>
    <xf numFmtId="2" fontId="0" fillId="0" borderId="0" xfId="0" applyNumberFormat="1" applyAlignment="1"/>
    <xf numFmtId="49" fontId="0" fillId="3" borderId="0" xfId="0" applyNumberFormat="1" applyFill="1"/>
    <xf numFmtId="187" fontId="0" fillId="3" borderId="0" xfId="0" applyNumberFormat="1" applyFill="1"/>
    <xf numFmtId="2" fontId="0" fillId="3" borderId="0" xfId="0" applyNumberFormat="1" applyFill="1" applyAlignment="1"/>
    <xf numFmtId="0" fontId="0" fillId="3" borderId="0" xfId="0" applyFill="1"/>
    <xf numFmtId="49" fontId="2" fillId="4" borderId="0" xfId="0" applyNumberFormat="1" applyFont="1" applyFill="1" applyAlignment="1">
      <alignment horizontal="center"/>
    </xf>
    <xf numFmtId="43" fontId="2" fillId="4" borderId="0" xfId="1" applyFont="1" applyFill="1"/>
    <xf numFmtId="49" fontId="0" fillId="5" borderId="0" xfId="0" applyNumberFormat="1" applyFill="1" applyAlignment="1">
      <alignment horizontal="center"/>
    </xf>
    <xf numFmtId="43" fontId="0" fillId="5" borderId="0" xfId="1" applyFont="1" applyFill="1"/>
    <xf numFmtId="43" fontId="0" fillId="5" borderId="0" xfId="1" applyFont="1" applyFill="1" applyAlignment="1">
      <alignment horizontal="center"/>
    </xf>
    <xf numFmtId="187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3" fontId="0" fillId="0" borderId="0" xfId="1" applyFont="1" applyAlignment="1"/>
    <xf numFmtId="0" fontId="0" fillId="5" borderId="0" xfId="0" applyFill="1" applyAlignment="1">
      <alignment horizontal="center"/>
    </xf>
    <xf numFmtId="187" fontId="0" fillId="5" borderId="0" xfId="0" applyNumberFormat="1" applyFill="1" applyAlignment="1">
      <alignment horizontal="center" vertical="center"/>
    </xf>
    <xf numFmtId="49" fontId="0" fillId="5" borderId="0" xfId="0" applyNumberFormat="1" applyFill="1" applyAlignment="1">
      <alignment horizontal="center" vertical="center"/>
    </xf>
    <xf numFmtId="187" fontId="0" fillId="5" borderId="0" xfId="0" applyNumberFormat="1" applyFill="1" applyAlignment="1">
      <alignment horizontal="center"/>
    </xf>
    <xf numFmtId="0" fontId="0" fillId="5" borderId="0" xfId="0" applyFill="1" applyAlignment="1">
      <alignment horizontal="center" vertical="center"/>
    </xf>
    <xf numFmtId="49" fontId="2" fillId="4" borderId="0" xfId="0" applyNumberFormat="1" applyFont="1" applyFill="1" applyAlignment="1"/>
    <xf numFmtId="49" fontId="0" fillId="3" borderId="0" xfId="0" applyNumberFormat="1" applyFill="1" applyAlignment="1"/>
    <xf numFmtId="49" fontId="0" fillId="5" borderId="0" xfId="0" applyNumberFormat="1" applyFill="1" applyAlignment="1"/>
    <xf numFmtId="0" fontId="0" fillId="6" borderId="0" xfId="0" applyFill="1" applyAlignment="1">
      <alignment horizontal="center"/>
    </xf>
    <xf numFmtId="187" fontId="0" fillId="6" borderId="0" xfId="0" applyNumberFormat="1" applyFill="1"/>
    <xf numFmtId="0" fontId="0" fillId="6" borderId="0" xfId="0" applyFill="1"/>
    <xf numFmtId="43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 applyAlignment="1">
      <alignment horizontal="center" vertical="center"/>
    </xf>
    <xf numFmtId="0" fontId="0" fillId="7" borderId="0" xfId="0" applyFill="1"/>
    <xf numFmtId="43" fontId="0" fillId="7" borderId="0" xfId="1" applyFont="1" applyFill="1"/>
    <xf numFmtId="49" fontId="0" fillId="7" borderId="0" xfId="0" applyNumberFormat="1" applyFill="1" applyAlignment="1">
      <alignment horizontal="center"/>
    </xf>
    <xf numFmtId="187" fontId="0" fillId="7" borderId="0" xfId="0" applyNumberFormat="1" applyFill="1"/>
    <xf numFmtId="0" fontId="0" fillId="7" borderId="0" xfId="0" applyFill="1" applyAlignment="1">
      <alignment horizontal="center" vertical="center"/>
    </xf>
    <xf numFmtId="190" fontId="0" fillId="0" borderId="0" xfId="0" applyNumberFormat="1" applyAlignment="1">
      <alignment horizontal="center"/>
    </xf>
    <xf numFmtId="14" fontId="0" fillId="0" borderId="0" xfId="0" applyNumberFormat="1"/>
    <xf numFmtId="190" fontId="0" fillId="0" borderId="0" xfId="0" applyNumberFormat="1" applyAlignment="1">
      <alignment horizontal="center" vertical="center"/>
    </xf>
    <xf numFmtId="43" fontId="0" fillId="3" borderId="0" xfId="1" applyFont="1" applyFill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FFFF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12</xdr:row>
      <xdr:rowOff>121920</xdr:rowOff>
    </xdr:from>
    <xdr:to>
      <xdr:col>25</xdr:col>
      <xdr:colOff>274320</xdr:colOff>
      <xdr:row>24</xdr:row>
      <xdr:rowOff>106680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B79BFBC-35E4-4025-9D5E-4F2EFC7AE325}"/>
            </a:ext>
          </a:extLst>
        </xdr:cNvPr>
        <xdr:cNvSpPr/>
      </xdr:nvSpPr>
      <xdr:spPr>
        <a:xfrm>
          <a:off x="45720" y="2225040"/>
          <a:ext cx="7429500" cy="208788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tmp_TtlfDeposit.Credit = Milk.Balance</a:t>
          </a:r>
          <a:r>
            <a:rPr lang="en-US" sz="1100" baseline="0"/>
            <a:t> </a:t>
          </a:r>
          <a:r>
            <a:rPr lang="th-TH" sz="1100" baseline="0"/>
            <a:t>ถูกต้อง</a:t>
          </a:r>
        </a:p>
        <a:p>
          <a:pPr algn="l"/>
          <a:r>
            <a:rPr lang="en-US" sz="1100" baseline="0"/>
            <a:t>AccInt </a:t>
          </a:r>
          <a:r>
            <a:rPr lang="th-TH" sz="1100" baseline="0"/>
            <a:t>คำนวณ</a:t>
          </a:r>
          <a:r>
            <a:rPr lang="th-TH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ถูกต้อง</a:t>
          </a:r>
          <a:endParaRPr lang="th-TH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14</xdr:row>
      <xdr:rowOff>99060</xdr:rowOff>
    </xdr:from>
    <xdr:to>
      <xdr:col>6</xdr:col>
      <xdr:colOff>487680</xdr:colOff>
      <xdr:row>18</xdr:row>
      <xdr:rowOff>106680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867A56C-7EA5-4220-B7D5-1E2F11F1CECF}"/>
            </a:ext>
          </a:extLst>
        </xdr:cNvPr>
        <xdr:cNvSpPr/>
      </xdr:nvSpPr>
      <xdr:spPr>
        <a:xfrm>
          <a:off x="190500" y="2552700"/>
          <a:ext cx="4320540" cy="70866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58338-3C19-448E-8F9C-AC419E7F2E99}">
  <dimension ref="A1:L1252"/>
  <sheetViews>
    <sheetView workbookViewId="0">
      <selection activeCell="E3" sqref="E3"/>
    </sheetView>
  </sheetViews>
  <sheetFormatPr defaultRowHeight="13.8" x14ac:dyDescent="0.25"/>
  <cols>
    <col min="1" max="1" width="8.796875" style="1"/>
    <col min="2" max="3" width="11.09765625" style="3" customWidth="1"/>
    <col min="4" max="4" width="12.3984375" style="2" customWidth="1"/>
    <col min="5" max="5" width="11" style="1" customWidth="1"/>
    <col min="6" max="6" width="11.296875" style="2" bestFit="1" customWidth="1"/>
    <col min="7" max="7" width="9.8984375" style="1" customWidth="1"/>
    <col min="8" max="8" width="13.09765625" style="1" customWidth="1"/>
    <col min="9" max="10" width="12.796875" style="2" bestFit="1" customWidth="1"/>
    <col min="12" max="12" width="8.796875" style="12"/>
  </cols>
  <sheetData>
    <row r="1" spans="1:11" x14ac:dyDescent="0.25">
      <c r="A1" s="14" t="s">
        <v>2509</v>
      </c>
      <c r="B1" s="14"/>
      <c r="C1" s="14"/>
      <c r="D1" s="14"/>
      <c r="E1" s="14"/>
      <c r="F1" s="14"/>
      <c r="G1" s="15" t="s">
        <v>2510</v>
      </c>
      <c r="H1" s="15"/>
      <c r="I1" s="15"/>
      <c r="J1" s="15"/>
    </row>
    <row r="2" spans="1:11" x14ac:dyDescent="0.25">
      <c r="A2" s="4" t="s">
        <v>0</v>
      </c>
      <c r="B2" s="5" t="s">
        <v>1</v>
      </c>
      <c r="C2" s="5" t="s">
        <v>2</v>
      </c>
      <c r="D2" s="6" t="s">
        <v>3</v>
      </c>
      <c r="E2" s="4" t="s">
        <v>4</v>
      </c>
      <c r="F2" s="6" t="s">
        <v>5</v>
      </c>
      <c r="G2" s="7" t="s">
        <v>0</v>
      </c>
      <c r="H2" s="7" t="s">
        <v>4</v>
      </c>
      <c r="I2" s="8" t="s">
        <v>2506</v>
      </c>
      <c r="J2" s="8" t="s">
        <v>2507</v>
      </c>
    </row>
    <row r="3" spans="1:11" x14ac:dyDescent="0.25">
      <c r="A3" s="1" t="s">
        <v>6</v>
      </c>
      <c r="B3" s="3">
        <v>41426</v>
      </c>
      <c r="C3" s="3">
        <v>41435</v>
      </c>
      <c r="D3" s="2">
        <v>5865</v>
      </c>
      <c r="E3" s="1" t="s">
        <v>7</v>
      </c>
      <c r="F3" s="2">
        <v>5865</v>
      </c>
      <c r="G3" s="1" t="s">
        <v>6</v>
      </c>
      <c r="H3" s="1" t="s">
        <v>7</v>
      </c>
      <c r="I3" s="2">
        <v>185.35</v>
      </c>
      <c r="J3" s="2">
        <v>185.35</v>
      </c>
      <c r="K3" t="b">
        <f>A3=G3</f>
        <v>1</v>
      </c>
    </row>
    <row r="4" spans="1:11" x14ac:dyDescent="0.25">
      <c r="A4" s="1" t="s">
        <v>8</v>
      </c>
      <c r="B4" s="3">
        <v>41426</v>
      </c>
      <c r="C4" s="3">
        <v>41435</v>
      </c>
      <c r="D4" s="2">
        <v>5982</v>
      </c>
      <c r="E4" s="1" t="s">
        <v>9</v>
      </c>
      <c r="F4" s="2">
        <v>5982</v>
      </c>
      <c r="G4" s="1" t="s">
        <v>8</v>
      </c>
      <c r="H4" s="1" t="s">
        <v>9</v>
      </c>
      <c r="I4" s="2">
        <v>33173.379999999997</v>
      </c>
      <c r="J4" s="2">
        <v>33173.379999999997</v>
      </c>
      <c r="K4" t="b">
        <f>A4=G4</f>
        <v>1</v>
      </c>
    </row>
    <row r="5" spans="1:11" x14ac:dyDescent="0.25">
      <c r="A5" s="1" t="s">
        <v>10</v>
      </c>
      <c r="B5" s="3">
        <v>41426</v>
      </c>
      <c r="C5" s="3">
        <v>41435</v>
      </c>
      <c r="D5" s="2">
        <v>3593</v>
      </c>
      <c r="E5" s="1" t="s">
        <v>11</v>
      </c>
      <c r="F5" s="2">
        <v>3593</v>
      </c>
      <c r="G5" s="1" t="s">
        <v>10</v>
      </c>
      <c r="H5" s="1" t="s">
        <v>11</v>
      </c>
      <c r="I5" s="2">
        <v>5149</v>
      </c>
      <c r="J5" s="2">
        <v>5149</v>
      </c>
      <c r="K5" t="b">
        <f>A5=G5</f>
        <v>1</v>
      </c>
    </row>
    <row r="6" spans="1:11" x14ac:dyDescent="0.25">
      <c r="A6" s="1" t="s">
        <v>12</v>
      </c>
      <c r="B6" s="3">
        <v>41426</v>
      </c>
      <c r="C6" s="3">
        <v>41435</v>
      </c>
      <c r="D6" s="2">
        <v>3415</v>
      </c>
      <c r="E6" s="1" t="s">
        <v>13</v>
      </c>
      <c r="F6" s="2">
        <v>3415</v>
      </c>
      <c r="G6" s="1" t="s">
        <v>12</v>
      </c>
      <c r="H6" s="1" t="s">
        <v>13</v>
      </c>
      <c r="I6" s="2">
        <v>19582.05</v>
      </c>
      <c r="J6" s="2">
        <v>19582.05</v>
      </c>
      <c r="K6" t="b">
        <f>A6=G6</f>
        <v>1</v>
      </c>
    </row>
    <row r="7" spans="1:11" x14ac:dyDescent="0.25">
      <c r="A7" s="1" t="s">
        <v>14</v>
      </c>
      <c r="B7" s="3">
        <v>41426</v>
      </c>
      <c r="C7" s="3">
        <v>41435</v>
      </c>
      <c r="D7" s="2">
        <v>632</v>
      </c>
      <c r="E7" s="1" t="s">
        <v>15</v>
      </c>
      <c r="F7" s="2">
        <v>632</v>
      </c>
      <c r="G7" s="1" t="s">
        <v>14</v>
      </c>
      <c r="H7" s="1" t="s">
        <v>15</v>
      </c>
      <c r="I7" s="2">
        <v>16415.36</v>
      </c>
      <c r="J7" s="2">
        <v>16415.36</v>
      </c>
      <c r="K7" t="b">
        <f>A7=G7</f>
        <v>1</v>
      </c>
    </row>
    <row r="8" spans="1:11" x14ac:dyDescent="0.25">
      <c r="A8" s="1" t="s">
        <v>16</v>
      </c>
      <c r="B8" s="3">
        <v>41426</v>
      </c>
      <c r="C8" s="3">
        <v>41435</v>
      </c>
      <c r="D8" s="2">
        <v>35580</v>
      </c>
      <c r="E8" s="1" t="s">
        <v>17</v>
      </c>
      <c r="F8" s="2">
        <v>32301</v>
      </c>
      <c r="G8" s="1" t="s">
        <v>16</v>
      </c>
      <c r="H8" s="1" t="s">
        <v>17</v>
      </c>
      <c r="I8" s="2">
        <v>822.08</v>
      </c>
      <c r="J8" s="2">
        <v>822.08</v>
      </c>
      <c r="K8" t="b">
        <f>A8=G8</f>
        <v>1</v>
      </c>
    </row>
    <row r="9" spans="1:11" x14ac:dyDescent="0.25">
      <c r="A9" s="1" t="s">
        <v>18</v>
      </c>
      <c r="B9" s="3">
        <v>41426</v>
      </c>
      <c r="C9" s="3">
        <v>41435</v>
      </c>
      <c r="D9" s="2">
        <v>1500</v>
      </c>
      <c r="E9" s="1" t="s">
        <v>19</v>
      </c>
      <c r="F9" s="2">
        <v>1500</v>
      </c>
      <c r="G9" s="1" t="s">
        <v>18</v>
      </c>
      <c r="H9" s="1" t="s">
        <v>19</v>
      </c>
      <c r="I9" s="2">
        <v>4933.34</v>
      </c>
      <c r="J9" s="2">
        <v>4933.34</v>
      </c>
      <c r="K9" t="b">
        <f>A9=G9</f>
        <v>1</v>
      </c>
    </row>
    <row r="10" spans="1:11" x14ac:dyDescent="0.25">
      <c r="A10" s="1" t="s">
        <v>20</v>
      </c>
      <c r="B10" s="3">
        <v>41426</v>
      </c>
      <c r="C10" s="3">
        <v>41435</v>
      </c>
      <c r="D10" s="2">
        <v>7160</v>
      </c>
      <c r="E10" s="1" t="s">
        <v>21</v>
      </c>
      <c r="F10" s="2">
        <v>7160</v>
      </c>
      <c r="G10" s="1" t="s">
        <v>20</v>
      </c>
      <c r="H10" s="1" t="s">
        <v>21</v>
      </c>
      <c r="I10" s="2">
        <v>13372.15</v>
      </c>
      <c r="J10" s="2">
        <v>13372.15</v>
      </c>
      <c r="K10" t="b">
        <f>A10=G10</f>
        <v>1</v>
      </c>
    </row>
    <row r="11" spans="1:11" x14ac:dyDescent="0.25">
      <c r="A11" s="1" t="s">
        <v>22</v>
      </c>
      <c r="B11" s="3">
        <v>41426</v>
      </c>
      <c r="C11" s="3">
        <v>41435</v>
      </c>
      <c r="D11" s="2">
        <v>11485</v>
      </c>
      <c r="E11" s="1" t="s">
        <v>23</v>
      </c>
      <c r="F11" s="2">
        <v>11485</v>
      </c>
      <c r="G11" s="1" t="s">
        <v>22</v>
      </c>
      <c r="H11" s="1" t="s">
        <v>23</v>
      </c>
      <c r="I11" s="2">
        <v>72101.23</v>
      </c>
      <c r="J11" s="2">
        <v>72101.23</v>
      </c>
      <c r="K11" t="b">
        <f>A11=G11</f>
        <v>1</v>
      </c>
    </row>
    <row r="12" spans="1:11" x14ac:dyDescent="0.25">
      <c r="A12" s="1" t="s">
        <v>24</v>
      </c>
      <c r="B12" s="3">
        <v>41426</v>
      </c>
      <c r="C12" s="3">
        <v>41435</v>
      </c>
      <c r="D12" s="2">
        <v>12496</v>
      </c>
      <c r="E12" s="1" t="s">
        <v>25</v>
      </c>
      <c r="F12" s="2">
        <v>12496</v>
      </c>
      <c r="G12" s="1" t="s">
        <v>24</v>
      </c>
      <c r="H12" s="1" t="s">
        <v>25</v>
      </c>
      <c r="I12" s="2">
        <v>689.23</v>
      </c>
      <c r="J12" s="2">
        <v>689.23</v>
      </c>
      <c r="K12" t="b">
        <f>A12=G12</f>
        <v>1</v>
      </c>
    </row>
    <row r="13" spans="1:11" x14ac:dyDescent="0.25">
      <c r="A13" s="1" t="s">
        <v>26</v>
      </c>
      <c r="B13" s="3">
        <v>41426</v>
      </c>
      <c r="C13" s="3">
        <v>41435</v>
      </c>
      <c r="D13" s="2">
        <v>2138</v>
      </c>
      <c r="E13" s="1" t="s">
        <v>27</v>
      </c>
      <c r="F13" s="2">
        <v>2138</v>
      </c>
      <c r="G13" s="1" t="s">
        <v>26</v>
      </c>
      <c r="H13" s="1" t="s">
        <v>27</v>
      </c>
      <c r="I13" s="2">
        <v>2814.26</v>
      </c>
      <c r="J13" s="2">
        <v>2814.26</v>
      </c>
      <c r="K13" t="b">
        <f>A13=G13</f>
        <v>1</v>
      </c>
    </row>
    <row r="14" spans="1:11" x14ac:dyDescent="0.25">
      <c r="A14" s="1" t="s">
        <v>28</v>
      </c>
      <c r="B14" s="3">
        <v>41426</v>
      </c>
      <c r="C14" s="3">
        <v>41435</v>
      </c>
      <c r="D14" s="2">
        <v>9609</v>
      </c>
      <c r="E14" s="1" t="s">
        <v>29</v>
      </c>
      <c r="F14" s="2">
        <v>9609</v>
      </c>
      <c r="G14" s="1" t="s">
        <v>28</v>
      </c>
      <c r="H14" s="1" t="s">
        <v>29</v>
      </c>
      <c r="I14" s="2">
        <v>5007.5200000000004</v>
      </c>
      <c r="J14" s="2">
        <v>5007.5200000000004</v>
      </c>
      <c r="K14" t="b">
        <f>A14=G14</f>
        <v>1</v>
      </c>
    </row>
    <row r="15" spans="1:11" x14ac:dyDescent="0.25">
      <c r="A15" s="1" t="s">
        <v>30</v>
      </c>
      <c r="B15" s="3">
        <v>41426</v>
      </c>
      <c r="C15" s="3">
        <v>41435</v>
      </c>
      <c r="D15" s="2">
        <v>10390</v>
      </c>
      <c r="E15" s="1" t="s">
        <v>31</v>
      </c>
      <c r="F15" s="2">
        <v>10390</v>
      </c>
      <c r="G15" s="1" t="s">
        <v>30</v>
      </c>
      <c r="H15" s="1" t="s">
        <v>31</v>
      </c>
      <c r="I15" s="2">
        <v>41192.980000000003</v>
      </c>
      <c r="J15" s="2">
        <v>41192.980000000003</v>
      </c>
      <c r="K15" t="b">
        <f>A15=G15</f>
        <v>1</v>
      </c>
    </row>
    <row r="16" spans="1:11" x14ac:dyDescent="0.25">
      <c r="A16" s="1" t="s">
        <v>32</v>
      </c>
      <c r="B16" s="3">
        <v>41426</v>
      </c>
      <c r="C16" s="3">
        <v>41435</v>
      </c>
      <c r="D16" s="2">
        <v>2716</v>
      </c>
      <c r="E16" s="1" t="s">
        <v>33</v>
      </c>
      <c r="F16" s="2">
        <v>2716</v>
      </c>
      <c r="G16" s="1" t="s">
        <v>32</v>
      </c>
      <c r="H16" s="1" t="s">
        <v>33</v>
      </c>
      <c r="I16" s="2">
        <v>51063.82</v>
      </c>
      <c r="J16" s="2">
        <v>51063.82</v>
      </c>
      <c r="K16" t="b">
        <f>A16=G16</f>
        <v>1</v>
      </c>
    </row>
    <row r="17" spans="1:11" x14ac:dyDescent="0.25">
      <c r="A17" s="1" t="s">
        <v>34</v>
      </c>
      <c r="B17" s="3">
        <v>41426</v>
      </c>
      <c r="C17" s="3">
        <v>41435</v>
      </c>
      <c r="D17" s="2">
        <v>24290</v>
      </c>
      <c r="E17" s="1" t="s">
        <v>35</v>
      </c>
      <c r="F17" s="2">
        <v>24290</v>
      </c>
      <c r="G17" s="1" t="s">
        <v>34</v>
      </c>
      <c r="H17" s="1" t="s">
        <v>35</v>
      </c>
      <c r="I17" s="2">
        <v>1189.46</v>
      </c>
      <c r="J17" s="2">
        <v>1189.46</v>
      </c>
      <c r="K17" t="b">
        <f>A17=G17</f>
        <v>1</v>
      </c>
    </row>
    <row r="18" spans="1:11" x14ac:dyDescent="0.25">
      <c r="A18" s="1" t="s">
        <v>36</v>
      </c>
      <c r="B18" s="3">
        <v>41426</v>
      </c>
      <c r="C18" s="3">
        <v>41435</v>
      </c>
      <c r="D18" s="2">
        <v>4133</v>
      </c>
      <c r="E18" s="1" t="s">
        <v>37</v>
      </c>
      <c r="F18" s="2">
        <v>4133</v>
      </c>
      <c r="G18" s="1" t="s">
        <v>36</v>
      </c>
      <c r="H18" s="1" t="s">
        <v>37</v>
      </c>
      <c r="I18" s="2">
        <v>8133.75</v>
      </c>
      <c r="J18" s="2">
        <v>8133.75</v>
      </c>
      <c r="K18" t="b">
        <f>A18=G18</f>
        <v>1</v>
      </c>
    </row>
    <row r="19" spans="1:11" x14ac:dyDescent="0.25">
      <c r="A19" s="1" t="s">
        <v>38</v>
      </c>
      <c r="B19" s="3">
        <v>41426</v>
      </c>
      <c r="C19" s="3">
        <v>41435</v>
      </c>
      <c r="D19" s="2">
        <v>21625</v>
      </c>
      <c r="E19" s="1" t="s">
        <v>39</v>
      </c>
      <c r="F19" s="2">
        <v>21625</v>
      </c>
      <c r="G19" s="1" t="s">
        <v>38</v>
      </c>
      <c r="H19" s="1" t="s">
        <v>39</v>
      </c>
      <c r="I19" s="2">
        <v>112198.6</v>
      </c>
      <c r="J19" s="2">
        <v>112198.6</v>
      </c>
      <c r="K19" t="b">
        <f>A19=G19</f>
        <v>1</v>
      </c>
    </row>
    <row r="20" spans="1:11" x14ac:dyDescent="0.25">
      <c r="A20" s="1" t="s">
        <v>40</v>
      </c>
      <c r="B20" s="3">
        <v>41426</v>
      </c>
      <c r="C20" s="3">
        <v>41435</v>
      </c>
      <c r="D20" s="2">
        <v>89787</v>
      </c>
      <c r="E20" s="1" t="s">
        <v>41</v>
      </c>
      <c r="F20" s="2">
        <v>89787</v>
      </c>
      <c r="G20" s="1" t="s">
        <v>40</v>
      </c>
      <c r="H20" s="1" t="s">
        <v>41</v>
      </c>
      <c r="I20" s="2">
        <v>115122.26</v>
      </c>
      <c r="J20" s="2">
        <v>115122.26</v>
      </c>
      <c r="K20" t="b">
        <f>A20=G20</f>
        <v>1</v>
      </c>
    </row>
    <row r="21" spans="1:11" x14ac:dyDescent="0.25">
      <c r="A21" s="1" t="s">
        <v>42</v>
      </c>
      <c r="B21" s="3">
        <v>41426</v>
      </c>
      <c r="C21" s="3">
        <v>41435</v>
      </c>
      <c r="D21" s="2">
        <v>14218</v>
      </c>
      <c r="E21" s="1" t="s">
        <v>43</v>
      </c>
      <c r="F21" s="2">
        <v>14218</v>
      </c>
      <c r="G21" s="1" t="s">
        <v>42</v>
      </c>
      <c r="H21" s="1" t="s">
        <v>43</v>
      </c>
      <c r="I21" s="2">
        <v>31063.84</v>
      </c>
      <c r="J21" s="2">
        <v>31063.84</v>
      </c>
      <c r="K21" t="b">
        <f>A21=G21</f>
        <v>1</v>
      </c>
    </row>
    <row r="22" spans="1:11" x14ac:dyDescent="0.25">
      <c r="A22" s="1" t="s">
        <v>44</v>
      </c>
      <c r="B22" s="3">
        <v>41426</v>
      </c>
      <c r="C22" s="3">
        <v>41435</v>
      </c>
      <c r="D22" s="2">
        <v>14829</v>
      </c>
      <c r="E22" s="1" t="s">
        <v>45</v>
      </c>
      <c r="F22" s="2">
        <v>14829</v>
      </c>
      <c r="G22" s="1" t="s">
        <v>44</v>
      </c>
      <c r="H22" s="1" t="s">
        <v>45</v>
      </c>
      <c r="I22" s="2">
        <v>2375.2600000000002</v>
      </c>
      <c r="J22" s="2">
        <v>2375.2600000000002</v>
      </c>
      <c r="K22" t="b">
        <f>A22=G22</f>
        <v>1</v>
      </c>
    </row>
    <row r="23" spans="1:11" x14ac:dyDescent="0.25">
      <c r="A23" s="1" t="s">
        <v>46</v>
      </c>
      <c r="B23" s="3">
        <v>41426</v>
      </c>
      <c r="C23" s="3">
        <v>41435</v>
      </c>
      <c r="D23" s="2">
        <v>2830</v>
      </c>
      <c r="E23" s="1" t="s">
        <v>47</v>
      </c>
      <c r="F23" s="2">
        <v>2830</v>
      </c>
      <c r="G23" s="1" t="s">
        <v>46</v>
      </c>
      <c r="H23" s="1" t="s">
        <v>47</v>
      </c>
      <c r="I23" s="2">
        <v>147.49</v>
      </c>
      <c r="J23" s="2">
        <v>147.49</v>
      </c>
      <c r="K23" t="b">
        <f>A23=G23</f>
        <v>1</v>
      </c>
    </row>
    <row r="24" spans="1:11" x14ac:dyDescent="0.25">
      <c r="A24" s="1" t="s">
        <v>48</v>
      </c>
      <c r="B24" s="3">
        <v>41426</v>
      </c>
      <c r="C24" s="3">
        <v>41435</v>
      </c>
      <c r="D24" s="2">
        <v>7755</v>
      </c>
      <c r="E24" s="1" t="s">
        <v>49</v>
      </c>
      <c r="F24" s="2">
        <v>7755</v>
      </c>
      <c r="G24" s="1" t="s">
        <v>48</v>
      </c>
      <c r="H24" s="1" t="s">
        <v>49</v>
      </c>
      <c r="I24" s="2">
        <v>2876.03</v>
      </c>
      <c r="J24" s="2">
        <v>2876.03</v>
      </c>
      <c r="K24" t="b">
        <f>A24=G24</f>
        <v>1</v>
      </c>
    </row>
    <row r="25" spans="1:11" x14ac:dyDescent="0.25">
      <c r="A25" s="1" t="s">
        <v>50</v>
      </c>
      <c r="B25" s="3">
        <v>41426</v>
      </c>
      <c r="C25" s="3">
        <v>41435</v>
      </c>
      <c r="D25" s="2">
        <v>1332</v>
      </c>
      <c r="E25" s="1" t="s">
        <v>51</v>
      </c>
      <c r="F25" s="2">
        <v>1332</v>
      </c>
      <c r="G25" s="1" t="s">
        <v>50</v>
      </c>
      <c r="H25" s="1" t="s">
        <v>51</v>
      </c>
      <c r="I25" s="2">
        <v>15623.53</v>
      </c>
      <c r="J25" s="2">
        <v>15623.53</v>
      </c>
      <c r="K25" t="b">
        <f>A25=G25</f>
        <v>1</v>
      </c>
    </row>
    <row r="26" spans="1:11" x14ac:dyDescent="0.25">
      <c r="A26" s="1" t="s">
        <v>52</v>
      </c>
      <c r="B26" s="3">
        <v>41426</v>
      </c>
      <c r="C26" s="3">
        <v>41435</v>
      </c>
      <c r="D26" s="2">
        <v>7202</v>
      </c>
      <c r="E26" s="1" t="s">
        <v>53</v>
      </c>
      <c r="F26" s="2">
        <v>7202</v>
      </c>
      <c r="G26" s="1" t="s">
        <v>52</v>
      </c>
      <c r="H26" s="1" t="s">
        <v>53</v>
      </c>
      <c r="I26" s="2">
        <v>16040.04</v>
      </c>
      <c r="J26" s="2">
        <v>16040.04</v>
      </c>
      <c r="K26" t="b">
        <f>A26=G26</f>
        <v>1</v>
      </c>
    </row>
    <row r="27" spans="1:11" x14ac:dyDescent="0.25">
      <c r="A27" s="1" t="s">
        <v>54</v>
      </c>
      <c r="B27" s="3">
        <v>41426</v>
      </c>
      <c r="C27" s="3">
        <v>41435</v>
      </c>
      <c r="D27" s="2">
        <v>4241</v>
      </c>
      <c r="E27" s="1" t="s">
        <v>55</v>
      </c>
      <c r="F27" s="2">
        <v>4241</v>
      </c>
      <c r="G27" s="1" t="s">
        <v>54</v>
      </c>
      <c r="H27" s="1" t="s">
        <v>55</v>
      </c>
      <c r="I27" s="2">
        <v>120455.08</v>
      </c>
      <c r="J27" s="2">
        <v>120455.08</v>
      </c>
      <c r="K27" t="b">
        <f>A27=G27</f>
        <v>1</v>
      </c>
    </row>
    <row r="28" spans="1:11" x14ac:dyDescent="0.25">
      <c r="A28" s="1" t="s">
        <v>56</v>
      </c>
      <c r="B28" s="3">
        <v>41426</v>
      </c>
      <c r="C28" s="3">
        <v>41435</v>
      </c>
      <c r="D28" s="2">
        <v>5529</v>
      </c>
      <c r="E28" s="1" t="s">
        <v>57</v>
      </c>
      <c r="F28" s="2">
        <v>5529</v>
      </c>
      <c r="G28" s="1" t="s">
        <v>56</v>
      </c>
      <c r="H28" s="1" t="s">
        <v>57</v>
      </c>
      <c r="I28" s="2">
        <v>4525.45</v>
      </c>
      <c r="J28" s="2">
        <v>4525.45</v>
      </c>
      <c r="K28" t="b">
        <f>A28=G28</f>
        <v>1</v>
      </c>
    </row>
    <row r="29" spans="1:11" x14ac:dyDescent="0.25">
      <c r="A29" s="1" t="s">
        <v>58</v>
      </c>
      <c r="B29" s="3">
        <v>41426</v>
      </c>
      <c r="C29" s="3">
        <v>41435</v>
      </c>
      <c r="D29" s="2">
        <v>10455</v>
      </c>
      <c r="E29" s="1" t="s">
        <v>59</v>
      </c>
      <c r="F29" s="2">
        <v>10455</v>
      </c>
      <c r="G29" s="1" t="s">
        <v>58</v>
      </c>
      <c r="H29" s="1" t="s">
        <v>59</v>
      </c>
      <c r="I29" s="2">
        <v>474505.53</v>
      </c>
      <c r="J29" s="2">
        <v>474505.53</v>
      </c>
      <c r="K29" t="b">
        <f>A29=G29</f>
        <v>1</v>
      </c>
    </row>
    <row r="30" spans="1:11" x14ac:dyDescent="0.25">
      <c r="A30" s="1" t="s">
        <v>60</v>
      </c>
      <c r="B30" s="3">
        <v>41426</v>
      </c>
      <c r="C30" s="3">
        <v>41435</v>
      </c>
      <c r="D30" s="2">
        <v>4275</v>
      </c>
      <c r="E30" s="1" t="s">
        <v>61</v>
      </c>
      <c r="F30" s="2">
        <v>4275</v>
      </c>
      <c r="G30" s="1" t="s">
        <v>60</v>
      </c>
      <c r="H30" s="1" t="s">
        <v>61</v>
      </c>
      <c r="I30" s="2">
        <v>602.32000000000005</v>
      </c>
      <c r="J30" s="2">
        <v>602.32000000000005</v>
      </c>
      <c r="K30" t="b">
        <f>A30=G30</f>
        <v>1</v>
      </c>
    </row>
    <row r="31" spans="1:11" x14ac:dyDescent="0.25">
      <c r="A31" s="1" t="s">
        <v>62</v>
      </c>
      <c r="B31" s="3">
        <v>41426</v>
      </c>
      <c r="C31" s="3">
        <v>41435</v>
      </c>
      <c r="D31" s="2">
        <v>14205</v>
      </c>
      <c r="E31" s="1" t="s">
        <v>63</v>
      </c>
      <c r="F31" s="2">
        <v>14205</v>
      </c>
      <c r="G31" s="1" t="s">
        <v>62</v>
      </c>
      <c r="H31" s="1" t="s">
        <v>63</v>
      </c>
      <c r="I31" s="2">
        <v>197799.5</v>
      </c>
      <c r="J31" s="2">
        <v>197799.5</v>
      </c>
      <c r="K31" t="b">
        <f>A31=G31</f>
        <v>1</v>
      </c>
    </row>
    <row r="32" spans="1:11" x14ac:dyDescent="0.25">
      <c r="A32" s="1" t="s">
        <v>64</v>
      </c>
      <c r="B32" s="3">
        <v>41426</v>
      </c>
      <c r="C32" s="3">
        <v>41435</v>
      </c>
      <c r="D32" s="2">
        <v>15357</v>
      </c>
      <c r="E32" s="1" t="s">
        <v>65</v>
      </c>
      <c r="F32" s="2">
        <v>15357</v>
      </c>
      <c r="G32" s="1" t="s">
        <v>64</v>
      </c>
      <c r="H32" s="1" t="s">
        <v>65</v>
      </c>
      <c r="I32" s="2">
        <v>143036.98000000001</v>
      </c>
      <c r="J32" s="2">
        <v>143036.98000000001</v>
      </c>
      <c r="K32" t="b">
        <f>A32=G32</f>
        <v>1</v>
      </c>
    </row>
    <row r="33" spans="1:11" x14ac:dyDescent="0.25">
      <c r="A33" s="1" t="s">
        <v>66</v>
      </c>
      <c r="B33" s="3">
        <v>41426</v>
      </c>
      <c r="C33" s="3">
        <v>41435</v>
      </c>
      <c r="D33" s="2">
        <v>5141</v>
      </c>
      <c r="E33" s="1" t="s">
        <v>67</v>
      </c>
      <c r="F33" s="2">
        <v>5141</v>
      </c>
      <c r="G33" s="1" t="s">
        <v>66</v>
      </c>
      <c r="H33" s="1" t="s">
        <v>67</v>
      </c>
      <c r="I33" s="2">
        <v>765.19</v>
      </c>
      <c r="J33" s="2">
        <v>765.19</v>
      </c>
      <c r="K33" t="b">
        <f>A33=G33</f>
        <v>1</v>
      </c>
    </row>
    <row r="34" spans="1:11" x14ac:dyDescent="0.25">
      <c r="A34" s="1" t="s">
        <v>68</v>
      </c>
      <c r="B34" s="3">
        <v>41426</v>
      </c>
      <c r="C34" s="3">
        <v>41435</v>
      </c>
      <c r="D34" s="2">
        <v>1699</v>
      </c>
      <c r="E34" s="1" t="s">
        <v>69</v>
      </c>
      <c r="F34" s="2">
        <v>1699</v>
      </c>
      <c r="G34" s="1" t="s">
        <v>68</v>
      </c>
      <c r="H34" s="1" t="s">
        <v>69</v>
      </c>
      <c r="I34" s="2">
        <v>190752.91</v>
      </c>
      <c r="J34" s="2">
        <v>190752.91</v>
      </c>
      <c r="K34" t="b">
        <f>A34=G34</f>
        <v>1</v>
      </c>
    </row>
    <row r="35" spans="1:11" x14ac:dyDescent="0.25">
      <c r="A35" s="1" t="s">
        <v>70</v>
      </c>
      <c r="B35" s="3">
        <v>41426</v>
      </c>
      <c r="C35" s="3">
        <v>41435</v>
      </c>
      <c r="D35" s="2">
        <v>17946</v>
      </c>
      <c r="E35" s="1" t="s">
        <v>71</v>
      </c>
      <c r="F35" s="2">
        <v>17946</v>
      </c>
      <c r="G35" s="1" t="s">
        <v>70</v>
      </c>
      <c r="H35" s="1" t="s">
        <v>71</v>
      </c>
      <c r="I35" s="2">
        <v>162813.68</v>
      </c>
      <c r="J35" s="2">
        <v>162813.68</v>
      </c>
      <c r="K35" t="b">
        <f>A35=G35</f>
        <v>1</v>
      </c>
    </row>
    <row r="36" spans="1:11" x14ac:dyDescent="0.25">
      <c r="A36" s="1" t="s">
        <v>72</v>
      </c>
      <c r="B36" s="3">
        <v>41426</v>
      </c>
      <c r="C36" s="3">
        <v>41435</v>
      </c>
      <c r="D36" s="2">
        <v>4543</v>
      </c>
      <c r="E36" s="1" t="s">
        <v>73</v>
      </c>
      <c r="F36" s="2">
        <v>4543</v>
      </c>
      <c r="G36" s="1" t="s">
        <v>72</v>
      </c>
      <c r="H36" s="1" t="s">
        <v>73</v>
      </c>
      <c r="I36" s="2">
        <v>8077.68</v>
      </c>
      <c r="J36" s="2">
        <v>8077.68</v>
      </c>
      <c r="K36" t="b">
        <f>A36=G36</f>
        <v>1</v>
      </c>
    </row>
    <row r="37" spans="1:11" x14ac:dyDescent="0.25">
      <c r="A37" s="1" t="s">
        <v>74</v>
      </c>
      <c r="B37" s="3">
        <v>41426</v>
      </c>
      <c r="C37" s="3">
        <v>41435</v>
      </c>
      <c r="D37" s="2">
        <v>10160</v>
      </c>
      <c r="E37" s="1" t="s">
        <v>75</v>
      </c>
      <c r="F37" s="2">
        <v>6694</v>
      </c>
      <c r="G37" s="1" t="s">
        <v>74</v>
      </c>
      <c r="H37" s="1" t="s">
        <v>75</v>
      </c>
      <c r="I37" s="2">
        <v>271.12</v>
      </c>
      <c r="J37" s="2">
        <v>271.12</v>
      </c>
      <c r="K37" t="b">
        <f>A37=G37</f>
        <v>1</v>
      </c>
    </row>
    <row r="38" spans="1:11" x14ac:dyDescent="0.25">
      <c r="A38" s="1" t="s">
        <v>76</v>
      </c>
      <c r="B38" s="3">
        <v>41426</v>
      </c>
      <c r="C38" s="3">
        <v>41435</v>
      </c>
      <c r="D38" s="2">
        <v>9697</v>
      </c>
      <c r="E38" s="1" t="s">
        <v>77</v>
      </c>
      <c r="F38" s="2">
        <v>9697</v>
      </c>
      <c r="G38" s="1" t="s">
        <v>76</v>
      </c>
      <c r="H38" s="1" t="s">
        <v>77</v>
      </c>
      <c r="I38" s="2">
        <v>245295.95</v>
      </c>
      <c r="J38" s="2">
        <v>245295.95</v>
      </c>
      <c r="K38" t="b">
        <f>A38=G38</f>
        <v>1</v>
      </c>
    </row>
    <row r="39" spans="1:11" x14ac:dyDescent="0.25">
      <c r="A39" s="1" t="s">
        <v>78</v>
      </c>
      <c r="B39" s="3">
        <v>41426</v>
      </c>
      <c r="C39" s="3">
        <v>41435</v>
      </c>
      <c r="D39" s="2">
        <v>9215</v>
      </c>
      <c r="E39" s="1" t="s">
        <v>79</v>
      </c>
      <c r="F39" s="2">
        <v>8508</v>
      </c>
      <c r="G39" s="1" t="s">
        <v>78</v>
      </c>
      <c r="H39" s="1" t="s">
        <v>79</v>
      </c>
      <c r="I39" s="2">
        <v>13438.53</v>
      </c>
      <c r="J39" s="2">
        <v>13438.53</v>
      </c>
      <c r="K39" t="b">
        <f>A39=G39</f>
        <v>1</v>
      </c>
    </row>
    <row r="40" spans="1:11" x14ac:dyDescent="0.25">
      <c r="A40" s="1" t="s">
        <v>80</v>
      </c>
      <c r="B40" s="3">
        <v>41426</v>
      </c>
      <c r="C40" s="3">
        <v>41435</v>
      </c>
      <c r="D40" s="2">
        <v>1166</v>
      </c>
      <c r="E40" s="1" t="s">
        <v>81</v>
      </c>
      <c r="F40" s="2">
        <v>1166</v>
      </c>
      <c r="G40" s="1" t="s">
        <v>80</v>
      </c>
      <c r="H40" s="1" t="s">
        <v>81</v>
      </c>
      <c r="I40" s="2">
        <v>3395.04</v>
      </c>
      <c r="J40" s="2">
        <v>3395.04</v>
      </c>
      <c r="K40" t="b">
        <f>A40=G40</f>
        <v>1</v>
      </c>
    </row>
    <row r="41" spans="1:11" x14ac:dyDescent="0.25">
      <c r="A41" s="1" t="s">
        <v>82</v>
      </c>
      <c r="B41" s="3">
        <v>41426</v>
      </c>
      <c r="C41" s="3">
        <v>41435</v>
      </c>
      <c r="D41" s="2">
        <v>25271</v>
      </c>
      <c r="E41" s="1" t="s">
        <v>83</v>
      </c>
      <c r="F41" s="2">
        <v>25271</v>
      </c>
      <c r="G41" s="1" t="s">
        <v>82</v>
      </c>
      <c r="H41" s="1" t="s">
        <v>83</v>
      </c>
      <c r="I41" s="2">
        <v>176718.66</v>
      </c>
      <c r="J41" s="2">
        <v>176718.66</v>
      </c>
      <c r="K41" t="b">
        <f>A41=G41</f>
        <v>1</v>
      </c>
    </row>
    <row r="42" spans="1:11" x14ac:dyDescent="0.25">
      <c r="A42" s="1" t="s">
        <v>84</v>
      </c>
      <c r="B42" s="3">
        <v>41426</v>
      </c>
      <c r="C42" s="3">
        <v>41435</v>
      </c>
      <c r="D42" s="2">
        <v>322</v>
      </c>
      <c r="E42" s="1" t="s">
        <v>85</v>
      </c>
      <c r="F42" s="2">
        <v>322</v>
      </c>
      <c r="G42" s="1" t="s">
        <v>84</v>
      </c>
      <c r="H42" s="1" t="s">
        <v>85</v>
      </c>
      <c r="I42" s="2">
        <v>1291.46</v>
      </c>
      <c r="J42" s="2">
        <v>1291.46</v>
      </c>
      <c r="K42" t="b">
        <f>A42=G42</f>
        <v>1</v>
      </c>
    </row>
    <row r="43" spans="1:11" x14ac:dyDescent="0.25">
      <c r="A43" s="1" t="s">
        <v>86</v>
      </c>
      <c r="B43" s="3">
        <v>41426</v>
      </c>
      <c r="C43" s="3">
        <v>41435</v>
      </c>
      <c r="D43" s="2">
        <v>35044</v>
      </c>
      <c r="E43" s="1" t="s">
        <v>87</v>
      </c>
      <c r="F43" s="2">
        <v>35044</v>
      </c>
      <c r="G43" s="1" t="s">
        <v>86</v>
      </c>
      <c r="H43" s="1" t="s">
        <v>87</v>
      </c>
      <c r="I43" s="2">
        <v>165809.53</v>
      </c>
      <c r="J43" s="2">
        <v>165809.53</v>
      </c>
      <c r="K43" t="b">
        <f>A43=G43</f>
        <v>1</v>
      </c>
    </row>
    <row r="44" spans="1:11" x14ac:dyDescent="0.25">
      <c r="A44" s="1" t="s">
        <v>88</v>
      </c>
      <c r="B44" s="3">
        <v>41426</v>
      </c>
      <c r="C44" s="3">
        <v>41435</v>
      </c>
      <c r="D44" s="2">
        <v>3989</v>
      </c>
      <c r="E44" s="1" t="s">
        <v>89</v>
      </c>
      <c r="F44" s="2">
        <v>3989</v>
      </c>
      <c r="G44" s="1" t="s">
        <v>88</v>
      </c>
      <c r="H44" s="1" t="s">
        <v>89</v>
      </c>
      <c r="I44" s="2">
        <v>370.67</v>
      </c>
      <c r="J44" s="2">
        <v>370.67</v>
      </c>
      <c r="K44" t="b">
        <f>A44=G44</f>
        <v>1</v>
      </c>
    </row>
    <row r="45" spans="1:11" x14ac:dyDescent="0.25">
      <c r="A45" s="1" t="s">
        <v>90</v>
      </c>
      <c r="B45" s="3">
        <v>41426</v>
      </c>
      <c r="C45" s="3">
        <v>41435</v>
      </c>
      <c r="D45" s="2">
        <v>6435</v>
      </c>
      <c r="E45" s="1" t="s">
        <v>91</v>
      </c>
      <c r="F45" s="2">
        <v>5218</v>
      </c>
      <c r="G45" s="1" t="s">
        <v>90</v>
      </c>
      <c r="H45" s="1" t="s">
        <v>91</v>
      </c>
      <c r="I45" s="2">
        <v>799.33</v>
      </c>
      <c r="J45" s="2">
        <v>799.33</v>
      </c>
      <c r="K45" t="b">
        <f>A45=G45</f>
        <v>1</v>
      </c>
    </row>
    <row r="46" spans="1:11" x14ac:dyDescent="0.25">
      <c r="A46" s="1" t="s">
        <v>92</v>
      </c>
      <c r="B46" s="3">
        <v>41426</v>
      </c>
      <c r="C46" s="3">
        <v>41435</v>
      </c>
      <c r="D46" s="2">
        <v>26394</v>
      </c>
      <c r="E46" s="1" t="s">
        <v>93</v>
      </c>
      <c r="F46" s="2">
        <v>26394</v>
      </c>
      <c r="G46" s="1" t="s">
        <v>92</v>
      </c>
      <c r="H46" s="1" t="s">
        <v>93</v>
      </c>
      <c r="I46" s="2">
        <v>20606.71</v>
      </c>
      <c r="J46" s="2">
        <v>20606.71</v>
      </c>
      <c r="K46" t="b">
        <f>A46=G46</f>
        <v>1</v>
      </c>
    </row>
    <row r="47" spans="1:11" x14ac:dyDescent="0.25">
      <c r="A47" s="1" t="s">
        <v>94</v>
      </c>
      <c r="B47" s="3">
        <v>41426</v>
      </c>
      <c r="C47" s="3">
        <v>41435</v>
      </c>
      <c r="D47" s="2">
        <v>2071</v>
      </c>
      <c r="E47" s="1" t="s">
        <v>95</v>
      </c>
      <c r="F47" s="2">
        <v>2071</v>
      </c>
      <c r="G47" s="1" t="s">
        <v>94</v>
      </c>
      <c r="H47" s="1" t="s">
        <v>95</v>
      </c>
      <c r="I47" s="2">
        <v>8250.1</v>
      </c>
      <c r="J47" s="2">
        <v>8250.1</v>
      </c>
      <c r="K47" t="b">
        <f>A47=G47</f>
        <v>1</v>
      </c>
    </row>
    <row r="48" spans="1:11" x14ac:dyDescent="0.25">
      <c r="A48" s="1" t="s">
        <v>96</v>
      </c>
      <c r="B48" s="3">
        <v>41426</v>
      </c>
      <c r="C48" s="3">
        <v>41435</v>
      </c>
      <c r="D48" s="2">
        <v>16235</v>
      </c>
      <c r="E48" s="1" t="s">
        <v>97</v>
      </c>
      <c r="F48" s="2">
        <v>14248</v>
      </c>
      <c r="G48" s="1" t="s">
        <v>96</v>
      </c>
      <c r="H48" s="1" t="s">
        <v>97</v>
      </c>
      <c r="I48" s="2">
        <v>708</v>
      </c>
      <c r="J48" s="2">
        <v>708</v>
      </c>
      <c r="K48" t="b">
        <f>A48=G48</f>
        <v>1</v>
      </c>
    </row>
    <row r="49" spans="1:11" x14ac:dyDescent="0.25">
      <c r="A49" s="1" t="s">
        <v>98</v>
      </c>
      <c r="B49" s="3">
        <v>41426</v>
      </c>
      <c r="C49" s="3">
        <v>41435</v>
      </c>
      <c r="D49" s="2">
        <v>611</v>
      </c>
      <c r="E49" s="1" t="s">
        <v>99</v>
      </c>
      <c r="F49" s="2">
        <v>611</v>
      </c>
      <c r="G49" s="1" t="s">
        <v>98</v>
      </c>
      <c r="H49" s="1" t="s">
        <v>99</v>
      </c>
      <c r="I49" s="2">
        <v>863.19</v>
      </c>
      <c r="J49" s="2">
        <v>863.19</v>
      </c>
      <c r="K49" t="b">
        <f>A49=G49</f>
        <v>1</v>
      </c>
    </row>
    <row r="50" spans="1:11" x14ac:dyDescent="0.25">
      <c r="A50" s="1" t="s">
        <v>100</v>
      </c>
      <c r="B50" s="3">
        <v>41426</v>
      </c>
      <c r="C50" s="3">
        <v>41435</v>
      </c>
      <c r="D50" s="2">
        <v>23158</v>
      </c>
      <c r="E50" s="1" t="s">
        <v>101</v>
      </c>
      <c r="F50" s="2">
        <v>23158</v>
      </c>
      <c r="G50" s="1" t="s">
        <v>100</v>
      </c>
      <c r="H50" s="1" t="s">
        <v>101</v>
      </c>
      <c r="I50" s="2">
        <v>796449.66</v>
      </c>
      <c r="J50" s="2">
        <v>796449.66</v>
      </c>
      <c r="K50" t="b">
        <f>A50=G50</f>
        <v>1</v>
      </c>
    </row>
    <row r="51" spans="1:11" x14ac:dyDescent="0.25">
      <c r="A51" s="1" t="s">
        <v>102</v>
      </c>
      <c r="B51" s="3">
        <v>41426</v>
      </c>
      <c r="C51" s="3">
        <v>41435</v>
      </c>
      <c r="D51" s="2">
        <v>35916</v>
      </c>
      <c r="E51" s="1" t="s">
        <v>103</v>
      </c>
      <c r="F51" s="2">
        <v>35916</v>
      </c>
      <c r="G51" s="1" t="s">
        <v>102</v>
      </c>
      <c r="H51" s="1" t="s">
        <v>103</v>
      </c>
      <c r="I51" s="2">
        <v>862.53</v>
      </c>
      <c r="J51" s="2">
        <v>862.53</v>
      </c>
      <c r="K51" t="b">
        <f>A51=G51</f>
        <v>1</v>
      </c>
    </row>
    <row r="52" spans="1:11" x14ac:dyDescent="0.25">
      <c r="A52" s="1" t="s">
        <v>104</v>
      </c>
      <c r="B52" s="3">
        <v>41426</v>
      </c>
      <c r="C52" s="3">
        <v>41435</v>
      </c>
      <c r="D52" s="2">
        <v>12847</v>
      </c>
      <c r="E52" s="1" t="s">
        <v>105</v>
      </c>
      <c r="F52" s="2">
        <v>12847</v>
      </c>
      <c r="G52" s="1" t="s">
        <v>104</v>
      </c>
      <c r="H52" s="1" t="s">
        <v>105</v>
      </c>
      <c r="I52" s="2">
        <v>678.6</v>
      </c>
      <c r="J52" s="2">
        <v>678.6</v>
      </c>
      <c r="K52" t="b">
        <f>A52=G52</f>
        <v>1</v>
      </c>
    </row>
    <row r="53" spans="1:11" x14ac:dyDescent="0.25">
      <c r="A53" s="1" t="s">
        <v>106</v>
      </c>
      <c r="B53" s="3">
        <v>41426</v>
      </c>
      <c r="C53" s="3">
        <v>41435</v>
      </c>
      <c r="D53" s="2">
        <v>3151</v>
      </c>
      <c r="E53" s="1" t="s">
        <v>107</v>
      </c>
      <c r="F53" s="2">
        <v>3151</v>
      </c>
      <c r="G53" s="1" t="s">
        <v>106</v>
      </c>
      <c r="H53" s="1" t="s">
        <v>107</v>
      </c>
      <c r="I53" s="2">
        <v>263.57</v>
      </c>
      <c r="J53" s="2">
        <v>263.57</v>
      </c>
      <c r="K53" t="b">
        <f>A53=G53</f>
        <v>1</v>
      </c>
    </row>
    <row r="54" spans="1:11" x14ac:dyDescent="0.25">
      <c r="A54" s="1" t="s">
        <v>108</v>
      </c>
      <c r="B54" s="3">
        <v>41426</v>
      </c>
      <c r="C54" s="3">
        <v>41435</v>
      </c>
      <c r="D54" s="2">
        <v>8180</v>
      </c>
      <c r="E54" s="1" t="s">
        <v>109</v>
      </c>
      <c r="F54" s="2">
        <v>8180</v>
      </c>
      <c r="G54" s="1" t="s">
        <v>108</v>
      </c>
      <c r="H54" s="1" t="s">
        <v>109</v>
      </c>
      <c r="I54" s="2">
        <v>9265.98</v>
      </c>
      <c r="J54" s="2">
        <v>9265.98</v>
      </c>
      <c r="K54" t="b">
        <f>A54=G54</f>
        <v>1</v>
      </c>
    </row>
    <row r="55" spans="1:11" x14ac:dyDescent="0.25">
      <c r="A55" s="1" t="s">
        <v>110</v>
      </c>
      <c r="B55" s="3">
        <v>41426</v>
      </c>
      <c r="C55" s="3">
        <v>41435</v>
      </c>
      <c r="D55" s="2">
        <v>6328</v>
      </c>
      <c r="E55" s="1" t="s">
        <v>111</v>
      </c>
      <c r="F55" s="2">
        <v>6328</v>
      </c>
      <c r="G55" s="1" t="s">
        <v>110</v>
      </c>
      <c r="H55" s="1" t="s">
        <v>111</v>
      </c>
      <c r="I55" s="2">
        <v>3926.92</v>
      </c>
      <c r="J55" s="2">
        <v>3926.92</v>
      </c>
      <c r="K55" t="b">
        <f>A55=G55</f>
        <v>1</v>
      </c>
    </row>
    <row r="56" spans="1:11" x14ac:dyDescent="0.25">
      <c r="A56" s="1" t="s">
        <v>112</v>
      </c>
      <c r="B56" s="3">
        <v>41426</v>
      </c>
      <c r="C56" s="3">
        <v>41435</v>
      </c>
      <c r="D56" s="2">
        <v>10948</v>
      </c>
      <c r="E56" s="1" t="s">
        <v>113</v>
      </c>
      <c r="F56" s="2">
        <v>8478</v>
      </c>
      <c r="G56" s="1" t="s">
        <v>112</v>
      </c>
      <c r="H56" s="1" t="s">
        <v>113</v>
      </c>
      <c r="I56" s="2">
        <v>25927.62</v>
      </c>
      <c r="J56" s="2">
        <v>25927.62</v>
      </c>
      <c r="K56" t="b">
        <f>A56=G56</f>
        <v>1</v>
      </c>
    </row>
    <row r="57" spans="1:11" x14ac:dyDescent="0.25">
      <c r="A57" s="1" t="s">
        <v>114</v>
      </c>
      <c r="B57" s="3">
        <v>41426</v>
      </c>
      <c r="C57" s="3">
        <v>41435</v>
      </c>
      <c r="D57" s="2">
        <v>5517</v>
      </c>
      <c r="E57" s="1" t="s">
        <v>115</v>
      </c>
      <c r="F57" s="2">
        <v>4121</v>
      </c>
      <c r="G57" s="1" t="s">
        <v>114</v>
      </c>
      <c r="H57" s="1" t="s">
        <v>115</v>
      </c>
      <c r="I57" s="2">
        <v>158.85</v>
      </c>
      <c r="J57" s="2">
        <v>158.85</v>
      </c>
      <c r="K57" t="b">
        <f>A57=G57</f>
        <v>1</v>
      </c>
    </row>
    <row r="58" spans="1:11" x14ac:dyDescent="0.25">
      <c r="A58" s="1" t="s">
        <v>116</v>
      </c>
      <c r="B58" s="3">
        <v>41426</v>
      </c>
      <c r="C58" s="3">
        <v>41435</v>
      </c>
      <c r="D58" s="2">
        <v>7323</v>
      </c>
      <c r="E58" s="1" t="s">
        <v>117</v>
      </c>
      <c r="F58" s="2">
        <v>7323</v>
      </c>
      <c r="G58" s="1" t="s">
        <v>116</v>
      </c>
      <c r="H58" s="1" t="s">
        <v>117</v>
      </c>
      <c r="I58" s="2">
        <v>40722.949999999997</v>
      </c>
      <c r="J58" s="2">
        <v>40722.949999999997</v>
      </c>
      <c r="K58" t="b">
        <f>A58=G58</f>
        <v>1</v>
      </c>
    </row>
    <row r="59" spans="1:11" x14ac:dyDescent="0.25">
      <c r="A59" s="1" t="s">
        <v>118</v>
      </c>
      <c r="B59" s="3">
        <v>41426</v>
      </c>
      <c r="C59" s="3">
        <v>41435</v>
      </c>
      <c r="D59" s="2">
        <v>4948</v>
      </c>
      <c r="E59" s="1" t="s">
        <v>119</v>
      </c>
      <c r="F59" s="2">
        <v>2948</v>
      </c>
      <c r="G59" s="1" t="s">
        <v>118</v>
      </c>
      <c r="H59" s="1" t="s">
        <v>119</v>
      </c>
      <c r="I59" s="2">
        <v>6510.13</v>
      </c>
      <c r="J59" s="2">
        <v>6510.13</v>
      </c>
      <c r="K59" t="b">
        <f>A59=G59</f>
        <v>1</v>
      </c>
    </row>
    <row r="60" spans="1:11" x14ac:dyDescent="0.25">
      <c r="A60" s="1" t="s">
        <v>120</v>
      </c>
      <c r="B60" s="3">
        <v>41426</v>
      </c>
      <c r="C60" s="3">
        <v>41435</v>
      </c>
      <c r="D60" s="2">
        <v>11981</v>
      </c>
      <c r="E60" s="1" t="s">
        <v>121</v>
      </c>
      <c r="F60" s="2">
        <v>10436</v>
      </c>
      <c r="G60" s="1" t="s">
        <v>120</v>
      </c>
      <c r="H60" s="1" t="s">
        <v>121</v>
      </c>
      <c r="I60" s="2">
        <v>48509.89</v>
      </c>
      <c r="J60" s="2">
        <v>48509.89</v>
      </c>
      <c r="K60" t="b">
        <f>A60=G60</f>
        <v>1</v>
      </c>
    </row>
    <row r="61" spans="1:11" x14ac:dyDescent="0.25">
      <c r="A61" s="1" t="s">
        <v>122</v>
      </c>
      <c r="B61" s="3">
        <v>41426</v>
      </c>
      <c r="C61" s="3">
        <v>41435</v>
      </c>
      <c r="D61" s="2">
        <v>16932</v>
      </c>
      <c r="E61" s="1" t="s">
        <v>123</v>
      </c>
      <c r="F61" s="2">
        <v>16932</v>
      </c>
      <c r="G61" s="1" t="s">
        <v>122</v>
      </c>
      <c r="H61" s="1" t="s">
        <v>123</v>
      </c>
      <c r="I61" s="2">
        <v>102391.33</v>
      </c>
      <c r="J61" s="2">
        <v>102391.33</v>
      </c>
      <c r="K61" t="b">
        <f>A61=G61</f>
        <v>1</v>
      </c>
    </row>
    <row r="62" spans="1:11" x14ac:dyDescent="0.25">
      <c r="A62" s="1" t="s">
        <v>124</v>
      </c>
      <c r="B62" s="3">
        <v>41426</v>
      </c>
      <c r="C62" s="3">
        <v>41435</v>
      </c>
      <c r="D62" s="2">
        <v>1641</v>
      </c>
      <c r="E62" s="1" t="s">
        <v>125</v>
      </c>
      <c r="F62" s="2">
        <v>1641</v>
      </c>
      <c r="G62" s="1" t="s">
        <v>124</v>
      </c>
      <c r="H62" s="1" t="s">
        <v>125</v>
      </c>
      <c r="I62" s="2">
        <v>343.37</v>
      </c>
      <c r="J62" s="2">
        <v>343.37</v>
      </c>
      <c r="K62" t="b">
        <f>A62=G62</f>
        <v>1</v>
      </c>
    </row>
    <row r="63" spans="1:11" x14ac:dyDescent="0.25">
      <c r="A63" s="1" t="s">
        <v>126</v>
      </c>
      <c r="B63" s="3">
        <v>41426</v>
      </c>
      <c r="C63" s="3">
        <v>41435</v>
      </c>
      <c r="D63" s="2">
        <v>5525</v>
      </c>
      <c r="E63" s="1" t="s">
        <v>127</v>
      </c>
      <c r="F63" s="2">
        <v>5525</v>
      </c>
      <c r="G63" s="1" t="s">
        <v>126</v>
      </c>
      <c r="H63" s="1" t="s">
        <v>127</v>
      </c>
      <c r="I63" s="2">
        <v>16168.91</v>
      </c>
      <c r="J63" s="2">
        <v>16168.91</v>
      </c>
      <c r="K63" t="b">
        <f>A63=G63</f>
        <v>1</v>
      </c>
    </row>
    <row r="64" spans="1:11" x14ac:dyDescent="0.25">
      <c r="A64" s="1" t="s">
        <v>128</v>
      </c>
      <c r="B64" s="3">
        <v>41426</v>
      </c>
      <c r="C64" s="3">
        <v>41435</v>
      </c>
      <c r="D64" s="2">
        <v>3958</v>
      </c>
      <c r="E64" s="1" t="s">
        <v>129</v>
      </c>
      <c r="F64" s="2">
        <v>3243</v>
      </c>
      <c r="G64" s="1" t="s">
        <v>128</v>
      </c>
      <c r="H64" s="1" t="s">
        <v>129</v>
      </c>
      <c r="I64" s="2">
        <v>6021.77</v>
      </c>
      <c r="J64" s="2">
        <v>6021.77</v>
      </c>
      <c r="K64" t="b">
        <f>A64=G64</f>
        <v>1</v>
      </c>
    </row>
    <row r="65" spans="1:11" x14ac:dyDescent="0.25">
      <c r="A65" s="1" t="s">
        <v>130</v>
      </c>
      <c r="B65" s="3">
        <v>41426</v>
      </c>
      <c r="C65" s="3">
        <v>41435</v>
      </c>
      <c r="D65" s="2">
        <v>5249</v>
      </c>
      <c r="E65" s="1" t="s">
        <v>131</v>
      </c>
      <c r="F65" s="2">
        <v>5249</v>
      </c>
      <c r="G65" s="1" t="s">
        <v>130</v>
      </c>
      <c r="H65" s="1" t="s">
        <v>131</v>
      </c>
      <c r="I65" s="2">
        <v>505.55</v>
      </c>
      <c r="J65" s="2">
        <v>505.55</v>
      </c>
      <c r="K65" t="b">
        <f>A65=G65</f>
        <v>1</v>
      </c>
    </row>
    <row r="66" spans="1:11" x14ac:dyDescent="0.25">
      <c r="A66" s="1" t="s">
        <v>132</v>
      </c>
      <c r="B66" s="3">
        <v>41426</v>
      </c>
      <c r="C66" s="3">
        <v>41435</v>
      </c>
      <c r="D66" s="2">
        <v>8091</v>
      </c>
      <c r="E66" s="1" t="s">
        <v>133</v>
      </c>
      <c r="F66" s="2">
        <v>8091</v>
      </c>
      <c r="G66" s="1" t="s">
        <v>132</v>
      </c>
      <c r="H66" s="1" t="s">
        <v>133</v>
      </c>
      <c r="I66" s="2">
        <v>50965.98</v>
      </c>
      <c r="J66" s="2">
        <v>50965.98</v>
      </c>
      <c r="K66" t="b">
        <f>A66=G66</f>
        <v>1</v>
      </c>
    </row>
    <row r="67" spans="1:11" x14ac:dyDescent="0.25">
      <c r="A67" s="1" t="s">
        <v>134</v>
      </c>
      <c r="B67" s="3">
        <v>41426</v>
      </c>
      <c r="C67" s="3">
        <v>41435</v>
      </c>
      <c r="D67" s="2">
        <v>1849</v>
      </c>
      <c r="E67" s="1" t="s">
        <v>135</v>
      </c>
      <c r="F67" s="2">
        <v>1849</v>
      </c>
      <c r="G67" s="1" t="s">
        <v>134</v>
      </c>
      <c r="H67" s="1" t="s">
        <v>135</v>
      </c>
      <c r="I67" s="2">
        <v>2937.25</v>
      </c>
      <c r="J67" s="2">
        <v>2937.25</v>
      </c>
      <c r="K67" t="b">
        <f>A67=G67</f>
        <v>1</v>
      </c>
    </row>
    <row r="68" spans="1:11" x14ac:dyDescent="0.25">
      <c r="A68" s="1" t="s">
        <v>136</v>
      </c>
      <c r="B68" s="3">
        <v>41426</v>
      </c>
      <c r="C68" s="3">
        <v>41435</v>
      </c>
      <c r="D68" s="2">
        <v>5959</v>
      </c>
      <c r="E68" s="1" t="s">
        <v>137</v>
      </c>
      <c r="F68" s="2">
        <v>5959</v>
      </c>
      <c r="G68" s="1" t="s">
        <v>136</v>
      </c>
      <c r="H68" s="1" t="s">
        <v>137</v>
      </c>
      <c r="I68" s="2">
        <v>2851.8</v>
      </c>
      <c r="J68" s="2">
        <v>2851.8</v>
      </c>
      <c r="K68" t="b">
        <f>A68=G68</f>
        <v>1</v>
      </c>
    </row>
    <row r="69" spans="1:11" x14ac:dyDescent="0.25">
      <c r="A69" s="1" t="s">
        <v>138</v>
      </c>
      <c r="B69" s="3">
        <v>41426</v>
      </c>
      <c r="C69" s="3">
        <v>41435</v>
      </c>
      <c r="D69" s="2">
        <v>1047</v>
      </c>
      <c r="E69" s="1" t="s">
        <v>139</v>
      </c>
      <c r="F69" s="2">
        <v>1047</v>
      </c>
      <c r="G69" s="1" t="s">
        <v>138</v>
      </c>
      <c r="H69" s="1" t="s">
        <v>139</v>
      </c>
      <c r="I69" s="2">
        <v>29474.25</v>
      </c>
      <c r="J69" s="2">
        <v>29474.25</v>
      </c>
      <c r="K69" t="b">
        <f>A69=G69</f>
        <v>1</v>
      </c>
    </row>
    <row r="70" spans="1:11" x14ac:dyDescent="0.25">
      <c r="A70" s="1" t="s">
        <v>140</v>
      </c>
      <c r="B70" s="3">
        <v>41426</v>
      </c>
      <c r="C70" s="3">
        <v>41435</v>
      </c>
      <c r="D70" s="2">
        <v>7</v>
      </c>
      <c r="E70" s="1" t="s">
        <v>141</v>
      </c>
      <c r="F70" s="2">
        <v>7</v>
      </c>
      <c r="G70" s="1" t="s">
        <v>140</v>
      </c>
      <c r="H70" s="1" t="s">
        <v>141</v>
      </c>
      <c r="I70" s="2">
        <v>2009.02</v>
      </c>
      <c r="J70" s="2">
        <v>2009.02</v>
      </c>
      <c r="K70" t="b">
        <f>A70=G70</f>
        <v>1</v>
      </c>
    </row>
    <row r="71" spans="1:11" x14ac:dyDescent="0.25">
      <c r="A71" s="1" t="s">
        <v>142</v>
      </c>
      <c r="B71" s="3">
        <v>41426</v>
      </c>
      <c r="C71" s="3">
        <v>41435</v>
      </c>
      <c r="D71" s="2">
        <v>7691</v>
      </c>
      <c r="E71" s="1" t="s">
        <v>143</v>
      </c>
      <c r="F71" s="2">
        <v>7691</v>
      </c>
      <c r="G71" s="1" t="s">
        <v>142</v>
      </c>
      <c r="H71" s="1" t="s">
        <v>143</v>
      </c>
      <c r="I71" s="2">
        <v>19455.330000000002</v>
      </c>
      <c r="J71" s="2">
        <v>19455.330000000002</v>
      </c>
      <c r="K71" t="b">
        <f>A71=G71</f>
        <v>1</v>
      </c>
    </row>
    <row r="72" spans="1:11" x14ac:dyDescent="0.25">
      <c r="A72" s="1" t="s">
        <v>144</v>
      </c>
      <c r="B72" s="3">
        <v>41426</v>
      </c>
      <c r="C72" s="3">
        <v>41435</v>
      </c>
      <c r="D72" s="2">
        <v>1896</v>
      </c>
      <c r="E72" s="1" t="s">
        <v>145</v>
      </c>
      <c r="F72" s="2">
        <v>244</v>
      </c>
      <c r="G72" s="1" t="s">
        <v>144</v>
      </c>
      <c r="H72" s="1" t="s">
        <v>145</v>
      </c>
      <c r="I72" s="2">
        <v>260.77999999999997</v>
      </c>
      <c r="J72" s="2">
        <v>260.77999999999997</v>
      </c>
      <c r="K72" t="b">
        <f>A72=G72</f>
        <v>1</v>
      </c>
    </row>
    <row r="73" spans="1:11" x14ac:dyDescent="0.25">
      <c r="A73" s="1" t="s">
        <v>146</v>
      </c>
      <c r="B73" s="3">
        <v>41426</v>
      </c>
      <c r="C73" s="3">
        <v>41435</v>
      </c>
      <c r="D73" s="2">
        <v>13953</v>
      </c>
      <c r="E73" s="1" t="s">
        <v>147</v>
      </c>
      <c r="F73" s="2">
        <v>13953</v>
      </c>
      <c r="G73" s="1" t="s">
        <v>146</v>
      </c>
      <c r="H73" s="1" t="s">
        <v>147</v>
      </c>
      <c r="I73" s="2">
        <v>311.64</v>
      </c>
      <c r="J73" s="2">
        <v>311.64</v>
      </c>
      <c r="K73" t="b">
        <f>A73=G73</f>
        <v>1</v>
      </c>
    </row>
    <row r="74" spans="1:11" x14ac:dyDescent="0.25">
      <c r="A74" s="1" t="s">
        <v>148</v>
      </c>
      <c r="B74" s="3">
        <v>41426</v>
      </c>
      <c r="C74" s="3">
        <v>41435</v>
      </c>
      <c r="D74" s="2">
        <v>13409</v>
      </c>
      <c r="E74" s="1" t="s">
        <v>149</v>
      </c>
      <c r="F74" s="2">
        <v>13409</v>
      </c>
      <c r="G74" s="1" t="s">
        <v>148</v>
      </c>
      <c r="H74" s="1" t="s">
        <v>149</v>
      </c>
      <c r="I74" s="2">
        <v>6829.25</v>
      </c>
      <c r="J74" s="2">
        <v>6829.25</v>
      </c>
      <c r="K74" t="b">
        <f>A74=G74</f>
        <v>1</v>
      </c>
    </row>
    <row r="75" spans="1:11" x14ac:dyDescent="0.25">
      <c r="A75" s="1" t="s">
        <v>150</v>
      </c>
      <c r="B75" s="3">
        <v>41426</v>
      </c>
      <c r="C75" s="3">
        <v>41435</v>
      </c>
      <c r="D75" s="2">
        <v>1470</v>
      </c>
      <c r="E75" s="1" t="s">
        <v>151</v>
      </c>
      <c r="F75" s="2">
        <v>0</v>
      </c>
      <c r="G75" s="1" t="s">
        <v>150</v>
      </c>
      <c r="H75" s="1" t="s">
        <v>151</v>
      </c>
      <c r="I75" s="2">
        <v>408.22</v>
      </c>
      <c r="J75" s="2">
        <v>408.22</v>
      </c>
      <c r="K75" t="b">
        <f>A75=G75</f>
        <v>1</v>
      </c>
    </row>
    <row r="76" spans="1:11" x14ac:dyDescent="0.25">
      <c r="A76" s="1" t="s">
        <v>152</v>
      </c>
      <c r="B76" s="3">
        <v>41426</v>
      </c>
      <c r="C76" s="3">
        <v>41435</v>
      </c>
      <c r="D76" s="2">
        <v>14009</v>
      </c>
      <c r="E76" s="1" t="s">
        <v>153</v>
      </c>
      <c r="F76" s="2">
        <v>14009</v>
      </c>
      <c r="G76" s="1" t="s">
        <v>152</v>
      </c>
      <c r="H76" s="1" t="s">
        <v>153</v>
      </c>
      <c r="I76" s="2">
        <v>70596.73</v>
      </c>
      <c r="J76" s="2">
        <v>70596.73</v>
      </c>
      <c r="K76" t="b">
        <f>A76=G76</f>
        <v>1</v>
      </c>
    </row>
    <row r="77" spans="1:11" x14ac:dyDescent="0.25">
      <c r="A77" s="1" t="s">
        <v>154</v>
      </c>
      <c r="B77" s="3">
        <v>41426</v>
      </c>
      <c r="C77" s="3">
        <v>41435</v>
      </c>
      <c r="D77" s="2">
        <v>5047</v>
      </c>
      <c r="E77" s="1" t="s">
        <v>155</v>
      </c>
      <c r="F77" s="2">
        <v>4383</v>
      </c>
      <c r="G77" s="1" t="s">
        <v>154</v>
      </c>
      <c r="H77" s="1" t="s">
        <v>155</v>
      </c>
      <c r="I77" s="2">
        <v>2832.42</v>
      </c>
      <c r="J77" s="2">
        <v>2832.42</v>
      </c>
      <c r="K77" t="b">
        <f>A77=G77</f>
        <v>1</v>
      </c>
    </row>
    <row r="78" spans="1:11" x14ac:dyDescent="0.25">
      <c r="A78" s="1" t="s">
        <v>156</v>
      </c>
      <c r="B78" s="3">
        <v>41426</v>
      </c>
      <c r="C78" s="3">
        <v>41435</v>
      </c>
      <c r="D78" s="2">
        <v>6938</v>
      </c>
      <c r="E78" s="1" t="s">
        <v>157</v>
      </c>
      <c r="F78" s="2">
        <v>6938</v>
      </c>
      <c r="G78" s="1" t="s">
        <v>156</v>
      </c>
      <c r="H78" s="1" t="s">
        <v>157</v>
      </c>
      <c r="I78" s="2">
        <v>717.87</v>
      </c>
      <c r="J78" s="2">
        <v>717.87</v>
      </c>
      <c r="K78" t="b">
        <f>A78=G78</f>
        <v>1</v>
      </c>
    </row>
    <row r="79" spans="1:11" x14ac:dyDescent="0.25">
      <c r="A79" s="1" t="s">
        <v>158</v>
      </c>
      <c r="B79" s="3">
        <v>41426</v>
      </c>
      <c r="C79" s="3">
        <v>41435</v>
      </c>
      <c r="D79" s="2">
        <v>49</v>
      </c>
      <c r="E79" s="1" t="s">
        <v>159</v>
      </c>
      <c r="F79" s="2">
        <v>49</v>
      </c>
      <c r="G79" s="1" t="s">
        <v>158</v>
      </c>
      <c r="H79" s="1" t="s">
        <v>159</v>
      </c>
      <c r="I79" s="2">
        <v>59105.51</v>
      </c>
      <c r="J79" s="2">
        <v>59105.51</v>
      </c>
      <c r="K79" t="b">
        <f>A79=G79</f>
        <v>1</v>
      </c>
    </row>
    <row r="80" spans="1:11" x14ac:dyDescent="0.25">
      <c r="A80" s="1" t="s">
        <v>160</v>
      </c>
      <c r="B80" s="3">
        <v>41426</v>
      </c>
      <c r="C80" s="3">
        <v>41435</v>
      </c>
      <c r="D80" s="2">
        <v>8010</v>
      </c>
      <c r="E80" s="1" t="s">
        <v>161</v>
      </c>
      <c r="F80" s="2">
        <v>8010</v>
      </c>
      <c r="G80" s="1" t="s">
        <v>160</v>
      </c>
      <c r="H80" s="1" t="s">
        <v>161</v>
      </c>
      <c r="I80" s="2">
        <v>187.59</v>
      </c>
      <c r="J80" s="2">
        <v>187.59</v>
      </c>
      <c r="K80" t="b">
        <f>A80=G80</f>
        <v>1</v>
      </c>
    </row>
    <row r="81" spans="1:11" x14ac:dyDescent="0.25">
      <c r="A81" s="1" t="s">
        <v>162</v>
      </c>
      <c r="B81" s="3">
        <v>41426</v>
      </c>
      <c r="C81" s="3">
        <v>41435</v>
      </c>
      <c r="D81" s="2">
        <v>17707</v>
      </c>
      <c r="E81" s="1" t="s">
        <v>163</v>
      </c>
      <c r="F81" s="2">
        <v>17707</v>
      </c>
      <c r="G81" s="1" t="s">
        <v>162</v>
      </c>
      <c r="H81" s="1" t="s">
        <v>163</v>
      </c>
      <c r="I81" s="2">
        <v>22456.92</v>
      </c>
      <c r="J81" s="2">
        <v>22456.92</v>
      </c>
      <c r="K81" t="b">
        <f>A81=G81</f>
        <v>1</v>
      </c>
    </row>
    <row r="82" spans="1:11" x14ac:dyDescent="0.25">
      <c r="A82" s="1" t="s">
        <v>164</v>
      </c>
      <c r="B82" s="3">
        <v>41426</v>
      </c>
      <c r="C82" s="3">
        <v>41435</v>
      </c>
      <c r="D82" s="2">
        <v>5924</v>
      </c>
      <c r="E82" s="1" t="s">
        <v>165</v>
      </c>
      <c r="F82" s="2">
        <v>5924</v>
      </c>
      <c r="G82" s="1" t="s">
        <v>164</v>
      </c>
      <c r="H82" s="1" t="s">
        <v>165</v>
      </c>
      <c r="I82" s="2">
        <v>183491.05</v>
      </c>
      <c r="J82" s="2">
        <v>183491.05</v>
      </c>
      <c r="K82" t="b">
        <f>A82=G82</f>
        <v>1</v>
      </c>
    </row>
    <row r="83" spans="1:11" x14ac:dyDescent="0.25">
      <c r="A83" s="1" t="s">
        <v>166</v>
      </c>
      <c r="B83" s="3">
        <v>41426</v>
      </c>
      <c r="C83" s="3">
        <v>41435</v>
      </c>
      <c r="D83" s="2">
        <v>13138</v>
      </c>
      <c r="E83" s="1" t="s">
        <v>167</v>
      </c>
      <c r="F83" s="2">
        <v>13138</v>
      </c>
      <c r="G83" s="1" t="s">
        <v>166</v>
      </c>
      <c r="H83" s="1" t="s">
        <v>167</v>
      </c>
      <c r="I83" s="2">
        <v>171.88</v>
      </c>
      <c r="J83" s="2">
        <v>171.88</v>
      </c>
      <c r="K83" t="b">
        <f>A83=G83</f>
        <v>1</v>
      </c>
    </row>
    <row r="84" spans="1:11" x14ac:dyDescent="0.25">
      <c r="A84" s="1" t="s">
        <v>168</v>
      </c>
      <c r="B84" s="3">
        <v>41426</v>
      </c>
      <c r="C84" s="3">
        <v>41435</v>
      </c>
      <c r="D84" s="2">
        <v>27871</v>
      </c>
      <c r="E84" s="1" t="s">
        <v>169</v>
      </c>
      <c r="F84" s="2">
        <v>27871</v>
      </c>
      <c r="G84" s="1" t="s">
        <v>168</v>
      </c>
      <c r="H84" s="1" t="s">
        <v>169</v>
      </c>
      <c r="I84" s="2">
        <v>36957.919999999998</v>
      </c>
      <c r="J84" s="2">
        <v>36957.919999999998</v>
      </c>
      <c r="K84" t="b">
        <f>A84=G84</f>
        <v>1</v>
      </c>
    </row>
    <row r="85" spans="1:11" x14ac:dyDescent="0.25">
      <c r="A85" s="1" t="s">
        <v>170</v>
      </c>
      <c r="B85" s="3">
        <v>41426</v>
      </c>
      <c r="C85" s="3">
        <v>41435</v>
      </c>
      <c r="D85" s="2">
        <v>8252</v>
      </c>
      <c r="E85" s="1" t="s">
        <v>171</v>
      </c>
      <c r="F85" s="2">
        <v>5269</v>
      </c>
      <c r="G85" s="1" t="s">
        <v>170</v>
      </c>
      <c r="H85" s="1" t="s">
        <v>171</v>
      </c>
      <c r="I85" s="2">
        <v>244.04</v>
      </c>
      <c r="J85" s="2">
        <v>244.04</v>
      </c>
      <c r="K85" t="b">
        <f>A85=G85</f>
        <v>1</v>
      </c>
    </row>
    <row r="86" spans="1:11" x14ac:dyDescent="0.25">
      <c r="A86" s="1" t="s">
        <v>172</v>
      </c>
      <c r="B86" s="3">
        <v>41426</v>
      </c>
      <c r="C86" s="3">
        <v>41435</v>
      </c>
      <c r="D86" s="2">
        <v>8217</v>
      </c>
      <c r="E86" s="1" t="s">
        <v>173</v>
      </c>
      <c r="F86" s="2">
        <v>8217</v>
      </c>
      <c r="G86" s="1" t="s">
        <v>172</v>
      </c>
      <c r="H86" s="1" t="s">
        <v>173</v>
      </c>
      <c r="I86" s="2">
        <v>239.84</v>
      </c>
      <c r="J86" s="2">
        <v>239.84</v>
      </c>
      <c r="K86" t="b">
        <f>A86=G86</f>
        <v>1</v>
      </c>
    </row>
    <row r="87" spans="1:11" x14ac:dyDescent="0.25">
      <c r="A87" s="1" t="s">
        <v>174</v>
      </c>
      <c r="B87" s="3">
        <v>41426</v>
      </c>
      <c r="C87" s="3">
        <v>41435</v>
      </c>
      <c r="D87" s="2">
        <v>10504</v>
      </c>
      <c r="E87" s="1" t="s">
        <v>175</v>
      </c>
      <c r="F87" s="2">
        <v>10504</v>
      </c>
      <c r="G87" s="1" t="s">
        <v>174</v>
      </c>
      <c r="H87" s="1" t="s">
        <v>175</v>
      </c>
      <c r="I87" s="2">
        <v>463129.61</v>
      </c>
      <c r="J87" s="2">
        <v>463129.61</v>
      </c>
      <c r="K87" t="b">
        <f>A87=G87</f>
        <v>1</v>
      </c>
    </row>
    <row r="88" spans="1:11" x14ac:dyDescent="0.25">
      <c r="A88" s="1" t="s">
        <v>176</v>
      </c>
      <c r="B88" s="3">
        <v>41426</v>
      </c>
      <c r="C88" s="3">
        <v>41435</v>
      </c>
      <c r="D88" s="2">
        <v>2951</v>
      </c>
      <c r="E88" s="1" t="s">
        <v>177</v>
      </c>
      <c r="F88" s="2">
        <v>268</v>
      </c>
      <c r="G88" s="1" t="s">
        <v>176</v>
      </c>
      <c r="H88" s="1" t="s">
        <v>177</v>
      </c>
      <c r="I88" s="2">
        <v>13020.74</v>
      </c>
      <c r="J88" s="2">
        <v>13020.74</v>
      </c>
      <c r="K88" t="b">
        <f>A88=G88</f>
        <v>1</v>
      </c>
    </row>
    <row r="89" spans="1:11" x14ac:dyDescent="0.25">
      <c r="A89" s="1" t="s">
        <v>178</v>
      </c>
      <c r="B89" s="3">
        <v>41426</v>
      </c>
      <c r="C89" s="3">
        <v>41435</v>
      </c>
      <c r="D89" s="2">
        <v>7862</v>
      </c>
      <c r="E89" s="1" t="s">
        <v>179</v>
      </c>
      <c r="F89" s="2">
        <v>7862</v>
      </c>
      <c r="G89" s="1" t="s">
        <v>178</v>
      </c>
      <c r="H89" s="1" t="s">
        <v>179</v>
      </c>
      <c r="I89" s="2">
        <v>782.74</v>
      </c>
      <c r="J89" s="2">
        <v>782.74</v>
      </c>
      <c r="K89" t="b">
        <f>A89=G89</f>
        <v>1</v>
      </c>
    </row>
    <row r="90" spans="1:11" x14ac:dyDescent="0.25">
      <c r="A90" s="1" t="s">
        <v>180</v>
      </c>
      <c r="B90" s="3">
        <v>41426</v>
      </c>
      <c r="C90" s="3">
        <v>41435</v>
      </c>
      <c r="D90" s="2">
        <v>668</v>
      </c>
      <c r="E90" s="1" t="s">
        <v>181</v>
      </c>
      <c r="F90" s="2">
        <v>668</v>
      </c>
      <c r="G90" s="1" t="s">
        <v>180</v>
      </c>
      <c r="H90" s="1" t="s">
        <v>181</v>
      </c>
      <c r="I90" s="2">
        <v>1350.43</v>
      </c>
      <c r="J90" s="2">
        <v>1350.43</v>
      </c>
      <c r="K90" t="b">
        <f>A90=G90</f>
        <v>1</v>
      </c>
    </row>
    <row r="91" spans="1:11" x14ac:dyDescent="0.25">
      <c r="A91" s="1" t="s">
        <v>182</v>
      </c>
      <c r="B91" s="3">
        <v>41426</v>
      </c>
      <c r="C91" s="3">
        <v>41435</v>
      </c>
      <c r="D91" s="2">
        <v>3001</v>
      </c>
      <c r="E91" s="1" t="s">
        <v>183</v>
      </c>
      <c r="F91" s="2">
        <v>0</v>
      </c>
      <c r="G91" s="1" t="s">
        <v>182</v>
      </c>
      <c r="H91" s="1" t="s">
        <v>183</v>
      </c>
      <c r="I91" s="2">
        <v>356.72</v>
      </c>
      <c r="J91" s="2">
        <v>356.72</v>
      </c>
      <c r="K91" t="b">
        <f>A91=G91</f>
        <v>1</v>
      </c>
    </row>
    <row r="92" spans="1:11" x14ac:dyDescent="0.25">
      <c r="A92" s="1" t="s">
        <v>184</v>
      </c>
      <c r="B92" s="3">
        <v>41426</v>
      </c>
      <c r="C92" s="3">
        <v>41435</v>
      </c>
      <c r="D92" s="2">
        <v>14086</v>
      </c>
      <c r="E92" s="1" t="s">
        <v>185</v>
      </c>
      <c r="F92" s="2">
        <v>11469</v>
      </c>
      <c r="G92" s="1" t="s">
        <v>184</v>
      </c>
      <c r="H92" s="1" t="s">
        <v>185</v>
      </c>
      <c r="I92" s="2">
        <v>6312.36</v>
      </c>
      <c r="J92" s="2">
        <v>6312.36</v>
      </c>
      <c r="K92" t="b">
        <f>A92=G92</f>
        <v>1</v>
      </c>
    </row>
    <row r="93" spans="1:11" x14ac:dyDescent="0.25">
      <c r="A93" s="1" t="s">
        <v>186</v>
      </c>
      <c r="B93" s="3">
        <v>41426</v>
      </c>
      <c r="C93" s="3">
        <v>41435</v>
      </c>
      <c r="D93" s="2">
        <v>2622</v>
      </c>
      <c r="E93" s="1" t="s">
        <v>187</v>
      </c>
      <c r="F93" s="2">
        <v>801</v>
      </c>
      <c r="G93" s="1" t="s">
        <v>186</v>
      </c>
      <c r="H93" s="1" t="s">
        <v>187</v>
      </c>
      <c r="I93" s="2">
        <v>919.77</v>
      </c>
      <c r="J93" s="2">
        <v>919.77</v>
      </c>
      <c r="K93" t="b">
        <f>A93=G93</f>
        <v>1</v>
      </c>
    </row>
    <row r="94" spans="1:11" x14ac:dyDescent="0.25">
      <c r="A94" s="1" t="s">
        <v>188</v>
      </c>
      <c r="B94" s="3">
        <v>41426</v>
      </c>
      <c r="C94" s="3">
        <v>41435</v>
      </c>
      <c r="D94" s="2">
        <v>3381</v>
      </c>
      <c r="E94" s="1" t="s">
        <v>189</v>
      </c>
      <c r="F94" s="2">
        <v>3381</v>
      </c>
      <c r="G94" s="1" t="s">
        <v>188</v>
      </c>
      <c r="H94" s="1" t="s">
        <v>189</v>
      </c>
      <c r="I94" s="2">
        <v>15717.23</v>
      </c>
      <c r="J94" s="2">
        <v>15717.23</v>
      </c>
      <c r="K94" t="b">
        <f>A94=G94</f>
        <v>1</v>
      </c>
    </row>
    <row r="95" spans="1:11" x14ac:dyDescent="0.25">
      <c r="A95" s="1" t="s">
        <v>190</v>
      </c>
      <c r="B95" s="3">
        <v>41426</v>
      </c>
      <c r="C95" s="3">
        <v>41435</v>
      </c>
      <c r="D95" s="2">
        <v>7867</v>
      </c>
      <c r="E95" s="1" t="s">
        <v>191</v>
      </c>
      <c r="F95" s="2">
        <v>5383</v>
      </c>
      <c r="G95" s="1" t="s">
        <v>190</v>
      </c>
      <c r="H95" s="1" t="s">
        <v>191</v>
      </c>
      <c r="I95" s="2">
        <v>8446.01</v>
      </c>
      <c r="J95" s="2">
        <v>8446.01</v>
      </c>
      <c r="K95" t="b">
        <f>A95=G95</f>
        <v>1</v>
      </c>
    </row>
    <row r="96" spans="1:11" x14ac:dyDescent="0.25">
      <c r="A96" s="1" t="s">
        <v>192</v>
      </c>
      <c r="B96" s="3">
        <v>41426</v>
      </c>
      <c r="C96" s="3">
        <v>41435</v>
      </c>
      <c r="D96" s="2">
        <v>18001</v>
      </c>
      <c r="E96" s="1" t="s">
        <v>193</v>
      </c>
      <c r="F96" s="2">
        <v>18001</v>
      </c>
      <c r="G96" s="1" t="s">
        <v>192</v>
      </c>
      <c r="H96" s="1" t="s">
        <v>193</v>
      </c>
      <c r="I96" s="2">
        <v>48953.48</v>
      </c>
      <c r="J96" s="2">
        <v>48953.48</v>
      </c>
      <c r="K96" t="b">
        <f>A96=G96</f>
        <v>1</v>
      </c>
    </row>
    <row r="97" spans="1:11" x14ac:dyDescent="0.25">
      <c r="A97" s="1" t="s">
        <v>194</v>
      </c>
      <c r="B97" s="3">
        <v>41426</v>
      </c>
      <c r="C97" s="3">
        <v>41435</v>
      </c>
      <c r="D97" s="2">
        <v>4430</v>
      </c>
      <c r="E97" s="1" t="s">
        <v>195</v>
      </c>
      <c r="F97" s="2">
        <v>4430</v>
      </c>
      <c r="G97" s="1" t="s">
        <v>194</v>
      </c>
      <c r="H97" s="1" t="s">
        <v>195</v>
      </c>
      <c r="I97" s="2">
        <v>509.95</v>
      </c>
      <c r="J97" s="2">
        <v>509.95</v>
      </c>
      <c r="K97" t="b">
        <f>A97=G97</f>
        <v>1</v>
      </c>
    </row>
    <row r="98" spans="1:11" x14ac:dyDescent="0.25">
      <c r="A98" s="1" t="s">
        <v>196</v>
      </c>
      <c r="B98" s="3">
        <v>41426</v>
      </c>
      <c r="C98" s="3">
        <v>41435</v>
      </c>
      <c r="D98" s="2">
        <v>2726</v>
      </c>
      <c r="E98" s="1" t="s">
        <v>197</v>
      </c>
      <c r="F98" s="2">
        <v>0</v>
      </c>
      <c r="G98" s="1" t="s">
        <v>196</v>
      </c>
      <c r="H98" s="1" t="s">
        <v>197</v>
      </c>
      <c r="I98" s="2">
        <v>666.72</v>
      </c>
      <c r="J98" s="2">
        <v>666.72</v>
      </c>
      <c r="K98" t="b">
        <f>A98=G98</f>
        <v>1</v>
      </c>
    </row>
    <row r="99" spans="1:11" x14ac:dyDescent="0.25">
      <c r="A99" s="1" t="s">
        <v>198</v>
      </c>
      <c r="B99" s="3">
        <v>41426</v>
      </c>
      <c r="C99" s="3">
        <v>41435</v>
      </c>
      <c r="D99" s="2">
        <v>1667</v>
      </c>
      <c r="E99" s="1" t="s">
        <v>199</v>
      </c>
      <c r="F99" s="2">
        <v>0</v>
      </c>
      <c r="G99" s="1" t="s">
        <v>198</v>
      </c>
      <c r="H99" s="1" t="s">
        <v>199</v>
      </c>
      <c r="I99" s="2">
        <v>129.63999999999999</v>
      </c>
      <c r="J99" s="2">
        <v>129.63999999999999</v>
      </c>
      <c r="K99" t="b">
        <f>A99=G99</f>
        <v>1</v>
      </c>
    </row>
    <row r="100" spans="1:11" x14ac:dyDescent="0.25">
      <c r="A100" s="1" t="s">
        <v>200</v>
      </c>
      <c r="B100" s="3">
        <v>41426</v>
      </c>
      <c r="C100" s="3">
        <v>41435</v>
      </c>
      <c r="D100" s="2">
        <v>4606</v>
      </c>
      <c r="E100" s="1" t="s">
        <v>201</v>
      </c>
      <c r="F100" s="2">
        <v>4098</v>
      </c>
      <c r="G100" s="1" t="s">
        <v>200</v>
      </c>
      <c r="H100" s="1" t="s">
        <v>201</v>
      </c>
      <c r="I100" s="2">
        <v>7280.77</v>
      </c>
      <c r="J100" s="2">
        <v>7280.77</v>
      </c>
      <c r="K100" t="b">
        <f>A100=G100</f>
        <v>1</v>
      </c>
    </row>
    <row r="101" spans="1:11" x14ac:dyDescent="0.25">
      <c r="A101" s="1" t="s">
        <v>202</v>
      </c>
      <c r="B101" s="3">
        <v>41426</v>
      </c>
      <c r="C101" s="3">
        <v>41435</v>
      </c>
      <c r="D101" s="2">
        <v>1164</v>
      </c>
      <c r="E101" s="1" t="s">
        <v>203</v>
      </c>
      <c r="F101" s="2">
        <v>475</v>
      </c>
      <c r="G101" s="1" t="s">
        <v>202</v>
      </c>
      <c r="H101" s="1" t="s">
        <v>203</v>
      </c>
      <c r="I101" s="2">
        <v>342.39</v>
      </c>
      <c r="J101" s="2">
        <v>342.39</v>
      </c>
      <c r="K101" t="b">
        <f>A101=G101</f>
        <v>1</v>
      </c>
    </row>
    <row r="102" spans="1:11" x14ac:dyDescent="0.25">
      <c r="A102" s="1" t="s">
        <v>204</v>
      </c>
      <c r="B102" s="3">
        <v>41426</v>
      </c>
      <c r="C102" s="3">
        <v>41435</v>
      </c>
      <c r="D102" s="2">
        <v>3484</v>
      </c>
      <c r="E102" s="1" t="s">
        <v>205</v>
      </c>
      <c r="F102" s="2">
        <v>346</v>
      </c>
      <c r="G102" s="1" t="s">
        <v>204</v>
      </c>
      <c r="H102" s="1" t="s">
        <v>205</v>
      </c>
      <c r="I102" s="2">
        <v>7519.07</v>
      </c>
      <c r="J102" s="2">
        <v>7519.07</v>
      </c>
      <c r="K102" t="b">
        <f>A102=G102</f>
        <v>1</v>
      </c>
    </row>
    <row r="103" spans="1:11" x14ac:dyDescent="0.25">
      <c r="A103" s="1" t="s">
        <v>206</v>
      </c>
      <c r="B103" s="3">
        <v>41426</v>
      </c>
      <c r="C103" s="3">
        <v>41435</v>
      </c>
      <c r="D103" s="2">
        <v>2645</v>
      </c>
      <c r="E103" s="1" t="s">
        <v>207</v>
      </c>
      <c r="F103" s="2">
        <v>2645</v>
      </c>
      <c r="G103" s="1" t="s">
        <v>206</v>
      </c>
      <c r="H103" s="1" t="s">
        <v>207</v>
      </c>
      <c r="I103" s="2">
        <v>141.69999999999999</v>
      </c>
      <c r="J103" s="2">
        <v>141.69999999999999</v>
      </c>
      <c r="K103" t="b">
        <f>A103=G103</f>
        <v>1</v>
      </c>
    </row>
    <row r="104" spans="1:11" x14ac:dyDescent="0.25">
      <c r="A104" s="1" t="s">
        <v>208</v>
      </c>
      <c r="B104" s="3">
        <v>41426</v>
      </c>
      <c r="C104" s="3">
        <v>41435</v>
      </c>
      <c r="D104" s="2">
        <v>6506</v>
      </c>
      <c r="E104" s="1" t="s">
        <v>209</v>
      </c>
      <c r="F104" s="2">
        <v>4725</v>
      </c>
      <c r="G104" s="1" t="s">
        <v>208</v>
      </c>
      <c r="H104" s="1" t="s">
        <v>209</v>
      </c>
      <c r="I104" s="2">
        <v>20692.349999999999</v>
      </c>
      <c r="J104" s="2">
        <v>20692.349999999999</v>
      </c>
      <c r="K104" t="b">
        <f>A104=G104</f>
        <v>1</v>
      </c>
    </row>
    <row r="105" spans="1:11" x14ac:dyDescent="0.25">
      <c r="A105" s="1" t="s">
        <v>210</v>
      </c>
      <c r="B105" s="3">
        <v>41426</v>
      </c>
      <c r="C105" s="3">
        <v>41435</v>
      </c>
      <c r="D105" s="2">
        <v>7828</v>
      </c>
      <c r="E105" s="1" t="s">
        <v>211</v>
      </c>
      <c r="F105" s="2">
        <v>7828</v>
      </c>
      <c r="G105" s="1" t="s">
        <v>210</v>
      </c>
      <c r="H105" s="1" t="s">
        <v>211</v>
      </c>
      <c r="I105" s="2">
        <v>7195.22</v>
      </c>
      <c r="J105" s="2">
        <v>7195.22</v>
      </c>
      <c r="K105" t="b">
        <f>A105=G105</f>
        <v>1</v>
      </c>
    </row>
    <row r="106" spans="1:11" x14ac:dyDescent="0.25">
      <c r="A106" s="1" t="s">
        <v>212</v>
      </c>
      <c r="B106" s="3">
        <v>41426</v>
      </c>
      <c r="C106" s="3">
        <v>41435</v>
      </c>
      <c r="D106" s="2">
        <v>905</v>
      </c>
      <c r="E106" s="1" t="s">
        <v>213</v>
      </c>
      <c r="F106" s="2">
        <v>905</v>
      </c>
      <c r="G106" s="1" t="s">
        <v>212</v>
      </c>
      <c r="H106" s="1" t="s">
        <v>213</v>
      </c>
      <c r="I106" s="2">
        <v>535.64</v>
      </c>
      <c r="J106" s="2">
        <v>535.64</v>
      </c>
      <c r="K106" t="b">
        <f>A106=G106</f>
        <v>1</v>
      </c>
    </row>
    <row r="107" spans="1:11" x14ac:dyDescent="0.25">
      <c r="A107" s="1" t="s">
        <v>214</v>
      </c>
      <c r="B107" s="3">
        <v>41426</v>
      </c>
      <c r="C107" s="3">
        <v>41435</v>
      </c>
      <c r="D107" s="2">
        <v>13305</v>
      </c>
      <c r="E107" s="1" t="s">
        <v>215</v>
      </c>
      <c r="F107" s="2">
        <v>13305</v>
      </c>
      <c r="G107" s="1" t="s">
        <v>214</v>
      </c>
      <c r="H107" s="1" t="s">
        <v>215</v>
      </c>
      <c r="I107" s="2">
        <v>29848.82</v>
      </c>
      <c r="J107" s="2">
        <v>29848.82</v>
      </c>
      <c r="K107" t="b">
        <f>A107=G107</f>
        <v>1</v>
      </c>
    </row>
    <row r="108" spans="1:11" x14ac:dyDescent="0.25">
      <c r="A108" s="1" t="s">
        <v>216</v>
      </c>
      <c r="B108" s="3">
        <v>41426</v>
      </c>
      <c r="C108" s="3">
        <v>41435</v>
      </c>
      <c r="D108" s="2">
        <v>29200</v>
      </c>
      <c r="E108" s="1" t="s">
        <v>217</v>
      </c>
      <c r="F108" s="2">
        <v>29200</v>
      </c>
      <c r="G108" s="1" t="s">
        <v>216</v>
      </c>
      <c r="H108" s="1" t="s">
        <v>217</v>
      </c>
      <c r="I108" s="2">
        <v>176811.47</v>
      </c>
      <c r="J108" s="2">
        <v>176811.47</v>
      </c>
      <c r="K108" t="b">
        <f>A108=G108</f>
        <v>1</v>
      </c>
    </row>
    <row r="109" spans="1:11" x14ac:dyDescent="0.25">
      <c r="A109" s="1" t="s">
        <v>218</v>
      </c>
      <c r="B109" s="3">
        <v>41426</v>
      </c>
      <c r="C109" s="3">
        <v>41435</v>
      </c>
      <c r="D109" s="2">
        <v>31846</v>
      </c>
      <c r="E109" s="1" t="s">
        <v>219</v>
      </c>
      <c r="F109" s="2">
        <v>31846</v>
      </c>
      <c r="G109" s="1" t="s">
        <v>218</v>
      </c>
      <c r="H109" s="1" t="s">
        <v>219</v>
      </c>
      <c r="I109" s="2">
        <v>32790.03</v>
      </c>
      <c r="J109" s="2">
        <v>32790.03</v>
      </c>
      <c r="K109" t="b">
        <f>A109=G109</f>
        <v>1</v>
      </c>
    </row>
    <row r="110" spans="1:11" x14ac:dyDescent="0.25">
      <c r="A110" s="1" t="s">
        <v>220</v>
      </c>
      <c r="B110" s="3">
        <v>41426</v>
      </c>
      <c r="C110" s="3">
        <v>41435</v>
      </c>
      <c r="D110" s="2">
        <v>8419</v>
      </c>
      <c r="E110" s="1" t="s">
        <v>221</v>
      </c>
      <c r="F110" s="2">
        <v>8419</v>
      </c>
      <c r="G110" s="1" t="s">
        <v>220</v>
      </c>
      <c r="H110" s="1" t="s">
        <v>221</v>
      </c>
      <c r="I110" s="2">
        <v>2161.88</v>
      </c>
      <c r="J110" s="2">
        <v>2161.88</v>
      </c>
      <c r="K110" t="b">
        <f>A110=G110</f>
        <v>1</v>
      </c>
    </row>
    <row r="111" spans="1:11" x14ac:dyDescent="0.25">
      <c r="A111" s="1" t="s">
        <v>222</v>
      </c>
      <c r="B111" s="3">
        <v>41426</v>
      </c>
      <c r="C111" s="3">
        <v>41435</v>
      </c>
      <c r="D111" s="2">
        <v>3083.5</v>
      </c>
      <c r="E111" s="1" t="s">
        <v>223</v>
      </c>
      <c r="F111" s="2">
        <v>3083.5</v>
      </c>
      <c r="G111" s="1" t="s">
        <v>222</v>
      </c>
      <c r="H111" s="1" t="s">
        <v>223</v>
      </c>
      <c r="I111" s="2">
        <v>12230.82</v>
      </c>
      <c r="J111" s="2">
        <v>12230.82</v>
      </c>
      <c r="K111" t="b">
        <f>A111=G111</f>
        <v>1</v>
      </c>
    </row>
    <row r="112" spans="1:11" x14ac:dyDescent="0.25">
      <c r="A112" s="1" t="s">
        <v>224</v>
      </c>
      <c r="B112" s="3">
        <v>41426</v>
      </c>
      <c r="C112" s="3">
        <v>41435</v>
      </c>
      <c r="D112" s="2">
        <v>7421</v>
      </c>
      <c r="E112" s="1" t="s">
        <v>225</v>
      </c>
      <c r="F112" s="2">
        <v>7421</v>
      </c>
      <c r="G112" s="1" t="s">
        <v>224</v>
      </c>
      <c r="H112" s="1" t="s">
        <v>225</v>
      </c>
      <c r="I112" s="2">
        <v>22218.3</v>
      </c>
      <c r="J112" s="2">
        <v>22218.3</v>
      </c>
      <c r="K112" t="b">
        <f>A112=G112</f>
        <v>1</v>
      </c>
    </row>
    <row r="113" spans="1:11" x14ac:dyDescent="0.25">
      <c r="A113" s="1" t="s">
        <v>226</v>
      </c>
      <c r="B113" s="3">
        <v>41426</v>
      </c>
      <c r="C113" s="3">
        <v>41435</v>
      </c>
      <c r="D113" s="2">
        <v>3454</v>
      </c>
      <c r="E113" s="1" t="s">
        <v>227</v>
      </c>
      <c r="F113" s="2">
        <v>3454</v>
      </c>
      <c r="G113" s="1" t="s">
        <v>226</v>
      </c>
      <c r="H113" s="1" t="s">
        <v>227</v>
      </c>
      <c r="I113" s="2">
        <v>40417.769999999997</v>
      </c>
      <c r="J113" s="2">
        <v>40417.769999999997</v>
      </c>
      <c r="K113" t="b">
        <f>A113=G113</f>
        <v>1</v>
      </c>
    </row>
    <row r="114" spans="1:11" x14ac:dyDescent="0.25">
      <c r="A114" s="1" t="s">
        <v>228</v>
      </c>
      <c r="B114" s="3">
        <v>41426</v>
      </c>
      <c r="C114" s="3">
        <v>41435</v>
      </c>
      <c r="D114" s="2">
        <v>2463</v>
      </c>
      <c r="E114" s="1" t="s">
        <v>229</v>
      </c>
      <c r="F114" s="2">
        <v>1856</v>
      </c>
      <c r="G114" s="1" t="s">
        <v>228</v>
      </c>
      <c r="H114" s="1" t="s">
        <v>229</v>
      </c>
      <c r="I114" s="2">
        <v>348.77</v>
      </c>
      <c r="J114" s="2">
        <v>348.77</v>
      </c>
      <c r="K114" t="b">
        <f>A114=G114</f>
        <v>1</v>
      </c>
    </row>
    <row r="115" spans="1:11" x14ac:dyDescent="0.25">
      <c r="A115" s="1" t="s">
        <v>230</v>
      </c>
      <c r="B115" s="3">
        <v>41426</v>
      </c>
      <c r="C115" s="3">
        <v>41435</v>
      </c>
      <c r="D115" s="2">
        <v>4745</v>
      </c>
      <c r="E115" s="1" t="s">
        <v>231</v>
      </c>
      <c r="F115" s="2">
        <v>4745</v>
      </c>
      <c r="G115" s="1" t="s">
        <v>230</v>
      </c>
      <c r="H115" s="1" t="s">
        <v>231</v>
      </c>
      <c r="I115" s="2">
        <v>3589.48</v>
      </c>
      <c r="J115" s="2">
        <v>3589.48</v>
      </c>
      <c r="K115" t="b">
        <f>A115=G115</f>
        <v>1</v>
      </c>
    </row>
    <row r="116" spans="1:11" x14ac:dyDescent="0.25">
      <c r="A116" s="1" t="s">
        <v>232</v>
      </c>
      <c r="B116" s="3">
        <v>41426</v>
      </c>
      <c r="C116" s="3">
        <v>41435</v>
      </c>
      <c r="D116" s="2">
        <v>18704</v>
      </c>
      <c r="E116" s="1" t="s">
        <v>233</v>
      </c>
      <c r="F116" s="2">
        <v>16731</v>
      </c>
      <c r="G116" s="1" t="s">
        <v>232</v>
      </c>
      <c r="H116" s="1" t="s">
        <v>233</v>
      </c>
      <c r="I116" s="2">
        <v>1796.49</v>
      </c>
      <c r="J116" s="2">
        <v>1796.49</v>
      </c>
      <c r="K116" t="b">
        <f>A116=G116</f>
        <v>1</v>
      </c>
    </row>
    <row r="117" spans="1:11" x14ac:dyDescent="0.25">
      <c r="A117" s="1" t="s">
        <v>234</v>
      </c>
      <c r="B117" s="3">
        <v>41426</v>
      </c>
      <c r="C117" s="3">
        <v>41435</v>
      </c>
      <c r="D117" s="2">
        <v>4581</v>
      </c>
      <c r="E117" s="1" t="s">
        <v>235</v>
      </c>
      <c r="F117" s="2">
        <v>4581</v>
      </c>
      <c r="G117" s="1" t="s">
        <v>234</v>
      </c>
      <c r="H117" s="1" t="s">
        <v>235</v>
      </c>
      <c r="I117" s="2">
        <v>185.02</v>
      </c>
      <c r="J117" s="2">
        <v>185.02</v>
      </c>
      <c r="K117" t="b">
        <f>A117=G117</f>
        <v>1</v>
      </c>
    </row>
    <row r="118" spans="1:11" x14ac:dyDescent="0.25">
      <c r="A118" s="1" t="s">
        <v>236</v>
      </c>
      <c r="B118" s="3">
        <v>41426</v>
      </c>
      <c r="C118" s="3">
        <v>41435</v>
      </c>
      <c r="D118" s="2">
        <v>10527</v>
      </c>
      <c r="E118" s="1" t="s">
        <v>237</v>
      </c>
      <c r="F118" s="2">
        <v>10527</v>
      </c>
      <c r="G118" s="1" t="s">
        <v>236</v>
      </c>
      <c r="H118" s="1" t="s">
        <v>237</v>
      </c>
      <c r="I118" s="2">
        <v>884634.32</v>
      </c>
      <c r="J118" s="2">
        <v>884634.32</v>
      </c>
      <c r="K118" t="b">
        <f>A118=G118</f>
        <v>1</v>
      </c>
    </row>
    <row r="119" spans="1:11" x14ac:dyDescent="0.25">
      <c r="A119" s="1" t="s">
        <v>238</v>
      </c>
      <c r="B119" s="3">
        <v>41426</v>
      </c>
      <c r="C119" s="3">
        <v>41435</v>
      </c>
      <c r="D119" s="2">
        <v>25184</v>
      </c>
      <c r="E119" s="1" t="s">
        <v>239</v>
      </c>
      <c r="F119" s="2">
        <v>25184</v>
      </c>
      <c r="G119" s="1" t="s">
        <v>238</v>
      </c>
      <c r="H119" s="1" t="s">
        <v>239</v>
      </c>
      <c r="I119" s="2">
        <v>438908.8</v>
      </c>
      <c r="J119" s="2">
        <v>438908.8</v>
      </c>
      <c r="K119" t="b">
        <f>A119=G119</f>
        <v>1</v>
      </c>
    </row>
    <row r="120" spans="1:11" x14ac:dyDescent="0.25">
      <c r="A120" s="1" t="s">
        <v>240</v>
      </c>
      <c r="B120" s="3">
        <v>41426</v>
      </c>
      <c r="C120" s="3">
        <v>41435</v>
      </c>
      <c r="D120" s="2">
        <v>13796</v>
      </c>
      <c r="E120" s="1" t="s">
        <v>241</v>
      </c>
      <c r="F120" s="2">
        <v>13796</v>
      </c>
      <c r="G120" s="1" t="s">
        <v>240</v>
      </c>
      <c r="H120" s="1" t="s">
        <v>241</v>
      </c>
      <c r="I120" s="2">
        <v>9262.19</v>
      </c>
      <c r="J120" s="2">
        <v>9262.19</v>
      </c>
      <c r="K120" t="b">
        <f>A120=G120</f>
        <v>1</v>
      </c>
    </row>
    <row r="121" spans="1:11" x14ac:dyDescent="0.25">
      <c r="A121" s="1" t="s">
        <v>242</v>
      </c>
      <c r="B121" s="3">
        <v>41426</v>
      </c>
      <c r="C121" s="3">
        <v>41435</v>
      </c>
      <c r="D121" s="2">
        <v>1633</v>
      </c>
      <c r="E121" s="1" t="s">
        <v>243</v>
      </c>
      <c r="F121" s="2">
        <v>1633</v>
      </c>
      <c r="G121" s="1" t="s">
        <v>242</v>
      </c>
      <c r="H121" s="1" t="s">
        <v>243</v>
      </c>
      <c r="I121" s="2">
        <v>885.71</v>
      </c>
      <c r="J121" s="2">
        <v>885.71</v>
      </c>
      <c r="K121" t="b">
        <f>A121=G121</f>
        <v>1</v>
      </c>
    </row>
    <row r="122" spans="1:11" x14ac:dyDescent="0.25">
      <c r="A122" s="1" t="s">
        <v>244</v>
      </c>
      <c r="B122" s="3">
        <v>41426</v>
      </c>
      <c r="C122" s="3">
        <v>41435</v>
      </c>
      <c r="D122" s="2">
        <v>17156</v>
      </c>
      <c r="E122" s="1" t="s">
        <v>245</v>
      </c>
      <c r="F122" s="2">
        <v>17156</v>
      </c>
      <c r="G122" s="1" t="s">
        <v>244</v>
      </c>
      <c r="H122" s="1" t="s">
        <v>245</v>
      </c>
      <c r="I122" s="2">
        <v>12568.35</v>
      </c>
      <c r="J122" s="2">
        <v>12568.35</v>
      </c>
      <c r="K122" t="b">
        <f>A122=G122</f>
        <v>1</v>
      </c>
    </row>
    <row r="123" spans="1:11" x14ac:dyDescent="0.25">
      <c r="A123" s="1" t="s">
        <v>246</v>
      </c>
      <c r="B123" s="3">
        <v>41426</v>
      </c>
      <c r="C123" s="3">
        <v>41435</v>
      </c>
      <c r="D123" s="2">
        <v>11352</v>
      </c>
      <c r="E123" s="1" t="s">
        <v>247</v>
      </c>
      <c r="F123" s="2">
        <v>11352</v>
      </c>
      <c r="G123" s="1" t="s">
        <v>246</v>
      </c>
      <c r="H123" s="1" t="s">
        <v>247</v>
      </c>
      <c r="I123" s="2">
        <v>836.41</v>
      </c>
      <c r="J123" s="2">
        <v>836.41</v>
      </c>
      <c r="K123" t="b">
        <f>A123=G123</f>
        <v>1</v>
      </c>
    </row>
    <row r="124" spans="1:11" x14ac:dyDescent="0.25">
      <c r="A124" s="1" t="s">
        <v>248</v>
      </c>
      <c r="B124" s="3">
        <v>41426</v>
      </c>
      <c r="C124" s="3">
        <v>41435</v>
      </c>
      <c r="D124" s="2">
        <v>3416</v>
      </c>
      <c r="E124" s="1" t="s">
        <v>249</v>
      </c>
      <c r="F124" s="2">
        <v>568</v>
      </c>
      <c r="G124" s="1" t="s">
        <v>248</v>
      </c>
      <c r="H124" s="1" t="s">
        <v>249</v>
      </c>
      <c r="I124" s="2">
        <v>747.33</v>
      </c>
      <c r="J124" s="2">
        <v>747.33</v>
      </c>
      <c r="K124" t="b">
        <f>A124=G124</f>
        <v>1</v>
      </c>
    </row>
    <row r="125" spans="1:11" x14ac:dyDescent="0.25">
      <c r="A125" s="1" t="s">
        <v>250</v>
      </c>
      <c r="B125" s="3">
        <v>41426</v>
      </c>
      <c r="C125" s="3">
        <v>41435</v>
      </c>
      <c r="D125" s="2">
        <v>2663</v>
      </c>
      <c r="E125" s="1" t="s">
        <v>251</v>
      </c>
      <c r="F125" s="2">
        <v>2114</v>
      </c>
      <c r="G125" s="1" t="s">
        <v>250</v>
      </c>
      <c r="H125" s="1" t="s">
        <v>251</v>
      </c>
      <c r="I125" s="2">
        <v>297.66000000000003</v>
      </c>
      <c r="J125" s="2">
        <v>297.66000000000003</v>
      </c>
      <c r="K125" t="b">
        <f>A125=G125</f>
        <v>1</v>
      </c>
    </row>
    <row r="126" spans="1:11" x14ac:dyDescent="0.25">
      <c r="A126" s="1" t="s">
        <v>252</v>
      </c>
      <c r="B126" s="3">
        <v>41426</v>
      </c>
      <c r="C126" s="3">
        <v>41435</v>
      </c>
      <c r="D126" s="2">
        <v>10584</v>
      </c>
      <c r="E126" s="1" t="s">
        <v>253</v>
      </c>
      <c r="F126" s="2">
        <v>10584</v>
      </c>
      <c r="G126" s="1" t="s">
        <v>252</v>
      </c>
      <c r="H126" s="1" t="s">
        <v>253</v>
      </c>
      <c r="I126" s="2">
        <v>7792.13</v>
      </c>
      <c r="J126" s="2">
        <v>7792.13</v>
      </c>
      <c r="K126" t="b">
        <f>A126=G126</f>
        <v>1</v>
      </c>
    </row>
    <row r="127" spans="1:11" x14ac:dyDescent="0.25">
      <c r="A127" s="1" t="s">
        <v>254</v>
      </c>
      <c r="B127" s="3">
        <v>41426</v>
      </c>
      <c r="C127" s="3">
        <v>41435</v>
      </c>
      <c r="D127" s="2">
        <v>14592</v>
      </c>
      <c r="E127" s="1" t="s">
        <v>255</v>
      </c>
      <c r="F127" s="2">
        <v>14592</v>
      </c>
      <c r="G127" s="1" t="s">
        <v>254</v>
      </c>
      <c r="H127" s="1" t="s">
        <v>255</v>
      </c>
      <c r="I127" s="2">
        <v>6216.58</v>
      </c>
      <c r="J127" s="2">
        <v>6216.58</v>
      </c>
      <c r="K127" t="b">
        <f>A127=G127</f>
        <v>1</v>
      </c>
    </row>
    <row r="128" spans="1:11" x14ac:dyDescent="0.25">
      <c r="A128" s="1" t="s">
        <v>256</v>
      </c>
      <c r="B128" s="3">
        <v>41426</v>
      </c>
      <c r="C128" s="3">
        <v>41435</v>
      </c>
      <c r="D128" s="2">
        <v>17509</v>
      </c>
      <c r="E128" s="1" t="s">
        <v>257</v>
      </c>
      <c r="F128" s="2">
        <v>17509</v>
      </c>
      <c r="G128" s="1" t="s">
        <v>256</v>
      </c>
      <c r="H128" s="1" t="s">
        <v>257</v>
      </c>
      <c r="I128" s="2">
        <v>356636.65</v>
      </c>
      <c r="J128" s="2">
        <v>356636.65</v>
      </c>
      <c r="K128" t="b">
        <f>A128=G128</f>
        <v>1</v>
      </c>
    </row>
    <row r="129" spans="1:11" x14ac:dyDescent="0.25">
      <c r="A129" s="1" t="s">
        <v>258</v>
      </c>
      <c r="B129" s="3">
        <v>41426</v>
      </c>
      <c r="C129" s="3">
        <v>41435</v>
      </c>
      <c r="D129" s="2">
        <v>6471</v>
      </c>
      <c r="E129" s="1" t="s">
        <v>259</v>
      </c>
      <c r="F129" s="2">
        <v>5971</v>
      </c>
      <c r="G129" s="1" t="s">
        <v>258</v>
      </c>
      <c r="H129" s="1" t="s">
        <v>259</v>
      </c>
      <c r="I129" s="2">
        <v>166.69</v>
      </c>
      <c r="J129" s="2">
        <v>166.69</v>
      </c>
      <c r="K129" t="b">
        <f>A129=G129</f>
        <v>1</v>
      </c>
    </row>
    <row r="130" spans="1:11" x14ac:dyDescent="0.25">
      <c r="A130" s="1" t="s">
        <v>260</v>
      </c>
      <c r="B130" s="3">
        <v>41426</v>
      </c>
      <c r="C130" s="3">
        <v>41435</v>
      </c>
      <c r="D130" s="2">
        <v>16090</v>
      </c>
      <c r="E130" s="1" t="s">
        <v>261</v>
      </c>
      <c r="F130" s="2">
        <v>16090</v>
      </c>
      <c r="G130" s="1" t="s">
        <v>260</v>
      </c>
      <c r="H130" s="1" t="s">
        <v>261</v>
      </c>
      <c r="I130" s="2">
        <v>3720.48</v>
      </c>
      <c r="J130" s="2">
        <v>3720.48</v>
      </c>
      <c r="K130" t="b">
        <f>A130=G130</f>
        <v>1</v>
      </c>
    </row>
    <row r="131" spans="1:11" x14ac:dyDescent="0.25">
      <c r="A131" s="1" t="s">
        <v>262</v>
      </c>
      <c r="B131" s="3">
        <v>41426</v>
      </c>
      <c r="C131" s="3">
        <v>41435</v>
      </c>
      <c r="D131" s="2">
        <v>4453</v>
      </c>
      <c r="E131" s="1" t="s">
        <v>263</v>
      </c>
      <c r="F131" s="2">
        <v>2124</v>
      </c>
      <c r="G131" s="1" t="s">
        <v>262</v>
      </c>
      <c r="H131" s="1" t="s">
        <v>263</v>
      </c>
      <c r="I131" s="2">
        <v>9017.57</v>
      </c>
      <c r="J131" s="2">
        <v>9017.57</v>
      </c>
      <c r="K131" t="b">
        <f>A131=G131</f>
        <v>1</v>
      </c>
    </row>
    <row r="132" spans="1:11" x14ac:dyDescent="0.25">
      <c r="A132" s="1" t="s">
        <v>264</v>
      </c>
      <c r="B132" s="3">
        <v>41426</v>
      </c>
      <c r="C132" s="3">
        <v>41435</v>
      </c>
      <c r="D132" s="2">
        <v>85868</v>
      </c>
      <c r="E132" s="1" t="s">
        <v>265</v>
      </c>
      <c r="F132" s="2">
        <v>82220</v>
      </c>
      <c r="G132" s="1" t="s">
        <v>264</v>
      </c>
      <c r="H132" s="1" t="s">
        <v>265</v>
      </c>
      <c r="I132" s="2">
        <v>4571.33</v>
      </c>
      <c r="J132" s="2">
        <v>4571.33</v>
      </c>
      <c r="K132" t="b">
        <f>A132=G132</f>
        <v>1</v>
      </c>
    </row>
    <row r="133" spans="1:11" x14ac:dyDescent="0.25">
      <c r="A133" s="1" t="s">
        <v>266</v>
      </c>
      <c r="B133" s="3">
        <v>41426</v>
      </c>
      <c r="C133" s="3">
        <v>41435</v>
      </c>
      <c r="D133" s="2">
        <v>20352</v>
      </c>
      <c r="E133" s="1" t="s">
        <v>267</v>
      </c>
      <c r="F133" s="2">
        <v>20352</v>
      </c>
      <c r="G133" s="1" t="s">
        <v>266</v>
      </c>
      <c r="H133" s="1" t="s">
        <v>267</v>
      </c>
      <c r="I133" s="2">
        <v>785.8</v>
      </c>
      <c r="J133" s="2">
        <v>785.8</v>
      </c>
      <c r="K133" t="b">
        <f>A133=G133</f>
        <v>1</v>
      </c>
    </row>
    <row r="134" spans="1:11" x14ac:dyDescent="0.25">
      <c r="A134" s="1" t="s">
        <v>268</v>
      </c>
      <c r="B134" s="3">
        <v>41426</v>
      </c>
      <c r="C134" s="3">
        <v>41435</v>
      </c>
      <c r="D134" s="2">
        <v>48504</v>
      </c>
      <c r="E134" s="1" t="s">
        <v>269</v>
      </c>
      <c r="F134" s="2">
        <v>48504</v>
      </c>
      <c r="G134" s="1" t="s">
        <v>268</v>
      </c>
      <c r="H134" s="1" t="s">
        <v>269</v>
      </c>
      <c r="I134" s="2">
        <v>62537.36</v>
      </c>
      <c r="J134" s="2">
        <v>62537.36</v>
      </c>
      <c r="K134" t="b">
        <f>A134=G134</f>
        <v>1</v>
      </c>
    </row>
    <row r="135" spans="1:11" x14ac:dyDescent="0.25">
      <c r="A135" s="1" t="s">
        <v>270</v>
      </c>
      <c r="B135" s="3">
        <v>41426</v>
      </c>
      <c r="C135" s="3">
        <v>41435</v>
      </c>
      <c r="D135" s="2">
        <v>11064</v>
      </c>
      <c r="E135" s="1" t="s">
        <v>271</v>
      </c>
      <c r="F135" s="2">
        <v>9125</v>
      </c>
      <c r="G135" s="1" t="s">
        <v>270</v>
      </c>
      <c r="H135" s="1" t="s">
        <v>271</v>
      </c>
      <c r="I135" s="2">
        <v>3599.2</v>
      </c>
      <c r="J135" s="2">
        <v>3599.2</v>
      </c>
      <c r="K135" t="b">
        <f>A135=G135</f>
        <v>1</v>
      </c>
    </row>
    <row r="136" spans="1:11" x14ac:dyDescent="0.25">
      <c r="A136" s="1" t="s">
        <v>272</v>
      </c>
      <c r="B136" s="3">
        <v>41426</v>
      </c>
      <c r="C136" s="3">
        <v>41435</v>
      </c>
      <c r="D136" s="2">
        <v>8518</v>
      </c>
      <c r="E136" s="1" t="s">
        <v>273</v>
      </c>
      <c r="F136" s="2">
        <v>8518</v>
      </c>
      <c r="G136" s="1" t="s">
        <v>272</v>
      </c>
      <c r="H136" s="1" t="s">
        <v>273</v>
      </c>
      <c r="I136" s="2">
        <v>46881.55</v>
      </c>
      <c r="J136" s="2">
        <v>46881.55</v>
      </c>
      <c r="K136" t="b">
        <f>A136=G136</f>
        <v>1</v>
      </c>
    </row>
    <row r="137" spans="1:11" x14ac:dyDescent="0.25">
      <c r="A137" s="1" t="s">
        <v>274</v>
      </c>
      <c r="B137" s="3">
        <v>41426</v>
      </c>
      <c r="C137" s="3">
        <v>41435</v>
      </c>
      <c r="D137" s="2">
        <v>21917</v>
      </c>
      <c r="E137" s="1" t="s">
        <v>275</v>
      </c>
      <c r="F137" s="2">
        <v>21917</v>
      </c>
      <c r="G137" s="1" t="s">
        <v>274</v>
      </c>
      <c r="H137" s="1" t="s">
        <v>275</v>
      </c>
      <c r="I137" s="2">
        <v>49642.02</v>
      </c>
      <c r="J137" s="2">
        <v>49642.02</v>
      </c>
      <c r="K137" t="b">
        <f>A137=G137</f>
        <v>1</v>
      </c>
    </row>
    <row r="138" spans="1:11" x14ac:dyDescent="0.25">
      <c r="A138" s="1" t="s">
        <v>276</v>
      </c>
      <c r="B138" s="3">
        <v>41426</v>
      </c>
      <c r="C138" s="3">
        <v>41435</v>
      </c>
      <c r="D138" s="2">
        <v>5801</v>
      </c>
      <c r="E138" s="1" t="s">
        <v>277</v>
      </c>
      <c r="F138" s="2">
        <v>5801</v>
      </c>
      <c r="G138" s="1" t="s">
        <v>276</v>
      </c>
      <c r="H138" s="1" t="s">
        <v>277</v>
      </c>
      <c r="I138" s="2">
        <v>89044.41</v>
      </c>
      <c r="J138" s="2">
        <v>89044.41</v>
      </c>
      <c r="K138" t="b">
        <f>A138=G138</f>
        <v>1</v>
      </c>
    </row>
    <row r="139" spans="1:11" x14ac:dyDescent="0.25">
      <c r="A139" s="1" t="s">
        <v>278</v>
      </c>
      <c r="B139" s="3">
        <v>41426</v>
      </c>
      <c r="C139" s="3">
        <v>41435</v>
      </c>
      <c r="D139" s="2">
        <v>3188</v>
      </c>
      <c r="E139" s="1" t="s">
        <v>279</v>
      </c>
      <c r="F139" s="2">
        <v>2188</v>
      </c>
      <c r="G139" s="1" t="s">
        <v>278</v>
      </c>
      <c r="H139" s="1" t="s">
        <v>279</v>
      </c>
      <c r="I139" s="2">
        <v>439.6</v>
      </c>
      <c r="J139" s="2">
        <v>439.6</v>
      </c>
      <c r="K139" t="b">
        <f>A139=G139</f>
        <v>1</v>
      </c>
    </row>
    <row r="140" spans="1:11" x14ac:dyDescent="0.25">
      <c r="A140" s="1" t="s">
        <v>280</v>
      </c>
      <c r="B140" s="3">
        <v>41426</v>
      </c>
      <c r="C140" s="3">
        <v>41435</v>
      </c>
      <c r="D140" s="2">
        <v>6998</v>
      </c>
      <c r="E140" s="1" t="s">
        <v>281</v>
      </c>
      <c r="F140" s="2">
        <v>4014</v>
      </c>
      <c r="G140" s="1" t="s">
        <v>280</v>
      </c>
      <c r="H140" s="1" t="s">
        <v>281</v>
      </c>
      <c r="I140" s="2">
        <v>291.99</v>
      </c>
      <c r="J140" s="2">
        <v>291.99</v>
      </c>
      <c r="K140" t="b">
        <f>A140=G140</f>
        <v>1</v>
      </c>
    </row>
    <row r="141" spans="1:11" x14ac:dyDescent="0.25">
      <c r="A141" s="1" t="s">
        <v>282</v>
      </c>
      <c r="B141" s="3">
        <v>41426</v>
      </c>
      <c r="C141" s="3">
        <v>41435</v>
      </c>
      <c r="D141" s="2">
        <v>7993</v>
      </c>
      <c r="E141" s="1" t="s">
        <v>283</v>
      </c>
      <c r="F141" s="2">
        <v>7993</v>
      </c>
      <c r="G141" s="1" t="s">
        <v>282</v>
      </c>
      <c r="H141" s="1" t="s">
        <v>283</v>
      </c>
      <c r="I141" s="2">
        <v>72446.97</v>
      </c>
      <c r="J141" s="2">
        <v>72446.97</v>
      </c>
      <c r="K141" t="b">
        <f>A141=G141</f>
        <v>1</v>
      </c>
    </row>
    <row r="142" spans="1:11" x14ac:dyDescent="0.25">
      <c r="A142" s="1" t="s">
        <v>284</v>
      </c>
      <c r="B142" s="3">
        <v>41426</v>
      </c>
      <c r="C142" s="3">
        <v>41435</v>
      </c>
      <c r="D142" s="2">
        <v>12481</v>
      </c>
      <c r="E142" s="1" t="s">
        <v>285</v>
      </c>
      <c r="F142" s="2">
        <v>9992</v>
      </c>
      <c r="G142" s="1" t="s">
        <v>284</v>
      </c>
      <c r="H142" s="1" t="s">
        <v>285</v>
      </c>
      <c r="I142" s="2">
        <v>787.37</v>
      </c>
      <c r="J142" s="2">
        <v>787.37</v>
      </c>
      <c r="K142" t="b">
        <f>A142=G142</f>
        <v>1</v>
      </c>
    </row>
    <row r="143" spans="1:11" x14ac:dyDescent="0.25">
      <c r="A143" s="1" t="s">
        <v>286</v>
      </c>
      <c r="B143" s="3">
        <v>41426</v>
      </c>
      <c r="C143" s="3">
        <v>41435</v>
      </c>
      <c r="D143" s="2">
        <v>5540</v>
      </c>
      <c r="E143" s="1" t="s">
        <v>287</v>
      </c>
      <c r="F143" s="2">
        <v>5540</v>
      </c>
      <c r="G143" s="1" t="s">
        <v>286</v>
      </c>
      <c r="H143" s="1" t="s">
        <v>287</v>
      </c>
      <c r="I143" s="2">
        <v>85097.51</v>
      </c>
      <c r="J143" s="2">
        <v>85097.51</v>
      </c>
      <c r="K143" t="b">
        <f>A143=G143</f>
        <v>1</v>
      </c>
    </row>
    <row r="144" spans="1:11" x14ac:dyDescent="0.25">
      <c r="A144" s="1" t="s">
        <v>288</v>
      </c>
      <c r="B144" s="3">
        <v>41426</v>
      </c>
      <c r="C144" s="3">
        <v>41435</v>
      </c>
      <c r="D144" s="2">
        <v>3833</v>
      </c>
      <c r="E144" s="1" t="s">
        <v>289</v>
      </c>
      <c r="F144" s="2">
        <v>2746</v>
      </c>
      <c r="G144" s="1" t="s">
        <v>288</v>
      </c>
      <c r="H144" s="1" t="s">
        <v>289</v>
      </c>
      <c r="I144" s="2">
        <v>2395.84</v>
      </c>
      <c r="J144" s="2">
        <v>2395.84</v>
      </c>
      <c r="K144" t="b">
        <f>A144=G144</f>
        <v>1</v>
      </c>
    </row>
    <row r="145" spans="1:11" x14ac:dyDescent="0.25">
      <c r="A145" s="1" t="s">
        <v>290</v>
      </c>
      <c r="B145" s="3">
        <v>41426</v>
      </c>
      <c r="C145" s="3">
        <v>41435</v>
      </c>
      <c r="D145" s="2">
        <v>7066</v>
      </c>
      <c r="E145" s="1" t="s">
        <v>291</v>
      </c>
      <c r="F145" s="2">
        <v>7066</v>
      </c>
      <c r="G145" s="1" t="s">
        <v>290</v>
      </c>
      <c r="H145" s="1" t="s">
        <v>291</v>
      </c>
      <c r="I145" s="2">
        <v>1031.71</v>
      </c>
      <c r="J145" s="2">
        <v>1031.71</v>
      </c>
      <c r="K145" t="b">
        <f>A145=G145</f>
        <v>1</v>
      </c>
    </row>
    <row r="146" spans="1:11" x14ac:dyDescent="0.25">
      <c r="A146" s="1" t="s">
        <v>292</v>
      </c>
      <c r="B146" s="3">
        <v>41426</v>
      </c>
      <c r="C146" s="3">
        <v>41435</v>
      </c>
      <c r="D146" s="2">
        <v>8564</v>
      </c>
      <c r="E146" s="1" t="s">
        <v>293</v>
      </c>
      <c r="F146" s="2">
        <v>8564</v>
      </c>
      <c r="G146" s="1" t="s">
        <v>292</v>
      </c>
      <c r="H146" s="1" t="s">
        <v>293</v>
      </c>
      <c r="I146" s="2">
        <v>3695.39</v>
      </c>
      <c r="J146" s="2">
        <v>3695.39</v>
      </c>
      <c r="K146" t="b">
        <f>A146=G146</f>
        <v>1</v>
      </c>
    </row>
    <row r="147" spans="1:11" x14ac:dyDescent="0.25">
      <c r="A147" s="1" t="s">
        <v>294</v>
      </c>
      <c r="B147" s="3">
        <v>41426</v>
      </c>
      <c r="C147" s="3">
        <v>41435</v>
      </c>
      <c r="D147" s="2">
        <v>3457</v>
      </c>
      <c r="E147" s="1" t="s">
        <v>295</v>
      </c>
      <c r="F147" s="2">
        <v>3457</v>
      </c>
      <c r="G147" s="1" t="s">
        <v>294</v>
      </c>
      <c r="H147" s="1" t="s">
        <v>295</v>
      </c>
      <c r="I147" s="2">
        <v>57510.82</v>
      </c>
      <c r="J147" s="2">
        <v>57510.82</v>
      </c>
      <c r="K147" t="b">
        <f>A147=G147</f>
        <v>1</v>
      </c>
    </row>
    <row r="148" spans="1:11" x14ac:dyDescent="0.25">
      <c r="A148" s="1" t="s">
        <v>296</v>
      </c>
      <c r="B148" s="3">
        <v>41426</v>
      </c>
      <c r="C148" s="3">
        <v>41435</v>
      </c>
      <c r="D148" s="2">
        <v>8912</v>
      </c>
      <c r="E148" s="1" t="s">
        <v>297</v>
      </c>
      <c r="F148" s="2">
        <v>7912</v>
      </c>
      <c r="G148" s="1" t="s">
        <v>296</v>
      </c>
      <c r="H148" s="1" t="s">
        <v>297</v>
      </c>
      <c r="I148" s="2">
        <v>757.18</v>
      </c>
      <c r="J148" s="2">
        <v>757.18</v>
      </c>
      <c r="K148" t="b">
        <f>A148=G148</f>
        <v>1</v>
      </c>
    </row>
    <row r="149" spans="1:11" x14ac:dyDescent="0.25">
      <c r="A149" s="1" t="s">
        <v>298</v>
      </c>
      <c r="B149" s="3">
        <v>41426</v>
      </c>
      <c r="C149" s="3">
        <v>41435</v>
      </c>
      <c r="D149" s="2">
        <v>6112</v>
      </c>
      <c r="E149" s="1" t="s">
        <v>299</v>
      </c>
      <c r="F149" s="2">
        <v>3570</v>
      </c>
      <c r="G149" s="1" t="s">
        <v>298</v>
      </c>
      <c r="H149" s="1" t="s">
        <v>299</v>
      </c>
      <c r="I149" s="2">
        <v>491.8</v>
      </c>
      <c r="J149" s="2">
        <v>491.8</v>
      </c>
      <c r="K149" t="b">
        <f>A149=G149</f>
        <v>1</v>
      </c>
    </row>
    <row r="150" spans="1:11" x14ac:dyDescent="0.25">
      <c r="A150" s="1" t="s">
        <v>300</v>
      </c>
      <c r="B150" s="3">
        <v>41426</v>
      </c>
      <c r="C150" s="3">
        <v>41435</v>
      </c>
      <c r="D150" s="2">
        <v>12247</v>
      </c>
      <c r="E150" s="1" t="s">
        <v>301</v>
      </c>
      <c r="F150" s="2">
        <v>12247</v>
      </c>
      <c r="G150" s="1" t="s">
        <v>300</v>
      </c>
      <c r="H150" s="1" t="s">
        <v>301</v>
      </c>
      <c r="I150" s="2">
        <v>18328.830000000002</v>
      </c>
      <c r="J150" s="2">
        <v>18328.830000000002</v>
      </c>
      <c r="K150" t="b">
        <f>A150=G150</f>
        <v>1</v>
      </c>
    </row>
    <row r="151" spans="1:11" x14ac:dyDescent="0.25">
      <c r="A151" s="1" t="s">
        <v>302</v>
      </c>
      <c r="B151" s="3">
        <v>41426</v>
      </c>
      <c r="C151" s="3">
        <v>41435</v>
      </c>
      <c r="D151" s="2">
        <v>2881</v>
      </c>
      <c r="E151" s="1" t="s">
        <v>303</v>
      </c>
      <c r="F151" s="2">
        <v>2881</v>
      </c>
      <c r="G151" s="1" t="s">
        <v>302</v>
      </c>
      <c r="H151" s="1" t="s">
        <v>303</v>
      </c>
      <c r="I151" s="2">
        <v>379.98</v>
      </c>
      <c r="J151" s="2">
        <v>379.98</v>
      </c>
      <c r="K151" t="b">
        <f>A151=G151</f>
        <v>1</v>
      </c>
    </row>
    <row r="152" spans="1:11" x14ac:dyDescent="0.25">
      <c r="A152" s="1" t="s">
        <v>304</v>
      </c>
      <c r="B152" s="3">
        <v>41426</v>
      </c>
      <c r="C152" s="3">
        <v>41435</v>
      </c>
      <c r="D152" s="2">
        <v>8658</v>
      </c>
      <c r="E152" s="1" t="s">
        <v>305</v>
      </c>
      <c r="F152" s="2">
        <v>8658</v>
      </c>
      <c r="G152" s="1" t="s">
        <v>304</v>
      </c>
      <c r="H152" s="1" t="s">
        <v>305</v>
      </c>
      <c r="I152" s="2">
        <v>249.75</v>
      </c>
      <c r="J152" s="2">
        <v>249.75</v>
      </c>
      <c r="K152" t="b">
        <f>A152=G152</f>
        <v>1</v>
      </c>
    </row>
    <row r="153" spans="1:11" x14ac:dyDescent="0.25">
      <c r="A153" s="1" t="s">
        <v>306</v>
      </c>
      <c r="B153" s="3">
        <v>41426</v>
      </c>
      <c r="C153" s="3">
        <v>41435</v>
      </c>
      <c r="D153" s="2">
        <v>2086</v>
      </c>
      <c r="E153" s="1" t="s">
        <v>307</v>
      </c>
      <c r="F153" s="2">
        <v>178</v>
      </c>
      <c r="G153" s="1" t="s">
        <v>306</v>
      </c>
      <c r="H153" s="1" t="s">
        <v>307</v>
      </c>
      <c r="I153" s="2">
        <v>33721.599999999999</v>
      </c>
      <c r="J153" s="2">
        <v>33721.599999999999</v>
      </c>
      <c r="K153" t="b">
        <f>A153=G153</f>
        <v>1</v>
      </c>
    </row>
    <row r="154" spans="1:11" x14ac:dyDescent="0.25">
      <c r="A154" s="1" t="s">
        <v>308</v>
      </c>
      <c r="B154" s="3">
        <v>41426</v>
      </c>
      <c r="C154" s="3">
        <v>41435</v>
      </c>
      <c r="D154" s="2">
        <v>19309</v>
      </c>
      <c r="E154" s="1" t="s">
        <v>309</v>
      </c>
      <c r="F154" s="2">
        <v>19309</v>
      </c>
      <c r="G154" s="1" t="s">
        <v>308</v>
      </c>
      <c r="H154" s="1" t="s">
        <v>309</v>
      </c>
      <c r="I154" s="2">
        <v>1345.96</v>
      </c>
      <c r="J154" s="2">
        <v>1345.96</v>
      </c>
      <c r="K154" t="b">
        <f>A154=G154</f>
        <v>1</v>
      </c>
    </row>
    <row r="155" spans="1:11" x14ac:dyDescent="0.25">
      <c r="A155" s="1" t="s">
        <v>310</v>
      </c>
      <c r="B155" s="3">
        <v>41426</v>
      </c>
      <c r="C155" s="3">
        <v>41435</v>
      </c>
      <c r="D155" s="2">
        <v>3982</v>
      </c>
      <c r="E155" s="1" t="s">
        <v>311</v>
      </c>
      <c r="F155" s="2">
        <v>3564</v>
      </c>
      <c r="G155" s="1" t="s">
        <v>310</v>
      </c>
      <c r="H155" s="1" t="s">
        <v>311</v>
      </c>
      <c r="I155" s="2">
        <v>804.06</v>
      </c>
      <c r="J155" s="2">
        <v>804.06</v>
      </c>
      <c r="K155" t="b">
        <f>A155=G155</f>
        <v>1</v>
      </c>
    </row>
    <row r="156" spans="1:11" x14ac:dyDescent="0.25">
      <c r="A156" s="1" t="s">
        <v>312</v>
      </c>
      <c r="B156" s="3">
        <v>41426</v>
      </c>
      <c r="C156" s="3">
        <v>41435</v>
      </c>
      <c r="D156" s="2">
        <v>9332.5</v>
      </c>
      <c r="E156" s="1" t="s">
        <v>313</v>
      </c>
      <c r="F156" s="2">
        <v>9332.5</v>
      </c>
      <c r="G156" s="1" t="s">
        <v>312</v>
      </c>
      <c r="H156" s="1" t="s">
        <v>313</v>
      </c>
      <c r="I156" s="2">
        <v>140547.60999999999</v>
      </c>
      <c r="J156" s="2">
        <v>140547.60999999999</v>
      </c>
      <c r="K156" t="b">
        <f>A156=G156</f>
        <v>1</v>
      </c>
    </row>
    <row r="157" spans="1:11" x14ac:dyDescent="0.25">
      <c r="A157" s="1" t="s">
        <v>314</v>
      </c>
      <c r="B157" s="3">
        <v>41426</v>
      </c>
      <c r="C157" s="3">
        <v>41435</v>
      </c>
      <c r="D157" s="2">
        <v>5977</v>
      </c>
      <c r="E157" s="1" t="s">
        <v>315</v>
      </c>
      <c r="F157" s="2">
        <v>5977</v>
      </c>
      <c r="G157" s="1" t="s">
        <v>314</v>
      </c>
      <c r="H157" s="1" t="s">
        <v>315</v>
      </c>
      <c r="I157" s="2">
        <v>36408.720000000001</v>
      </c>
      <c r="J157" s="2">
        <v>36408.720000000001</v>
      </c>
      <c r="K157" t="b">
        <f>A157=G157</f>
        <v>1</v>
      </c>
    </row>
    <row r="158" spans="1:11" x14ac:dyDescent="0.25">
      <c r="A158" s="1" t="s">
        <v>316</v>
      </c>
      <c r="B158" s="3">
        <v>41426</v>
      </c>
      <c r="C158" s="3">
        <v>41435</v>
      </c>
      <c r="D158" s="2">
        <v>5291</v>
      </c>
      <c r="E158" s="1" t="s">
        <v>317</v>
      </c>
      <c r="F158" s="2">
        <v>5291</v>
      </c>
      <c r="G158" s="1" t="s">
        <v>316</v>
      </c>
      <c r="H158" s="1" t="s">
        <v>317</v>
      </c>
      <c r="I158" s="2">
        <v>583.51</v>
      </c>
      <c r="J158" s="2">
        <v>583.51</v>
      </c>
      <c r="K158" t="b">
        <f>A158=G158</f>
        <v>1</v>
      </c>
    </row>
    <row r="159" spans="1:11" x14ac:dyDescent="0.25">
      <c r="A159" s="1" t="s">
        <v>318</v>
      </c>
      <c r="B159" s="3">
        <v>41426</v>
      </c>
      <c r="C159" s="3">
        <v>41435</v>
      </c>
      <c r="D159" s="2">
        <v>4042</v>
      </c>
      <c r="E159" s="1" t="s">
        <v>319</v>
      </c>
      <c r="F159" s="2">
        <v>2955</v>
      </c>
      <c r="G159" s="1" t="s">
        <v>318</v>
      </c>
      <c r="H159" s="1" t="s">
        <v>319</v>
      </c>
      <c r="I159" s="2">
        <v>275.72000000000003</v>
      </c>
      <c r="J159" s="2">
        <v>275.72000000000003</v>
      </c>
      <c r="K159" t="b">
        <f>A159=G159</f>
        <v>1</v>
      </c>
    </row>
    <row r="160" spans="1:11" x14ac:dyDescent="0.25">
      <c r="A160" s="1" t="s">
        <v>320</v>
      </c>
      <c r="B160" s="3">
        <v>41426</v>
      </c>
      <c r="C160" s="3">
        <v>41435</v>
      </c>
      <c r="D160" s="2">
        <v>3850</v>
      </c>
      <c r="E160" s="1" t="s">
        <v>321</v>
      </c>
      <c r="F160" s="2">
        <v>3850</v>
      </c>
      <c r="G160" s="1" t="s">
        <v>320</v>
      </c>
      <c r="H160" s="1" t="s">
        <v>321</v>
      </c>
      <c r="I160" s="2">
        <v>7408.08</v>
      </c>
      <c r="J160" s="2">
        <v>7408.08</v>
      </c>
      <c r="K160" t="b">
        <f>A160=G160</f>
        <v>1</v>
      </c>
    </row>
    <row r="161" spans="1:11" x14ac:dyDescent="0.25">
      <c r="A161" s="1" t="s">
        <v>322</v>
      </c>
      <c r="B161" s="3">
        <v>41426</v>
      </c>
      <c r="C161" s="3">
        <v>41435</v>
      </c>
      <c r="D161" s="2">
        <v>5755</v>
      </c>
      <c r="E161" s="1" t="s">
        <v>323</v>
      </c>
      <c r="F161" s="2">
        <v>5755</v>
      </c>
      <c r="G161" s="1" t="s">
        <v>322</v>
      </c>
      <c r="H161" s="1" t="s">
        <v>323</v>
      </c>
      <c r="I161" s="2">
        <v>90469.61</v>
      </c>
      <c r="J161" s="2">
        <v>90469.61</v>
      </c>
      <c r="K161" t="b">
        <f>A161=G161</f>
        <v>1</v>
      </c>
    </row>
    <row r="162" spans="1:11" x14ac:dyDescent="0.25">
      <c r="A162" s="1" t="s">
        <v>324</v>
      </c>
      <c r="B162" s="3">
        <v>41426</v>
      </c>
      <c r="C162" s="3">
        <v>41435</v>
      </c>
      <c r="D162" s="2">
        <v>3852</v>
      </c>
      <c r="E162" s="1" t="s">
        <v>325</v>
      </c>
      <c r="F162" s="2">
        <v>3852</v>
      </c>
      <c r="G162" s="1" t="s">
        <v>324</v>
      </c>
      <c r="H162" s="1" t="s">
        <v>325</v>
      </c>
      <c r="I162" s="2">
        <v>57134.52</v>
      </c>
      <c r="J162" s="2">
        <v>57134.52</v>
      </c>
      <c r="K162" t="b">
        <f>A162=G162</f>
        <v>1</v>
      </c>
    </row>
    <row r="163" spans="1:11" x14ac:dyDescent="0.25">
      <c r="A163" s="1" t="s">
        <v>326</v>
      </c>
      <c r="B163" s="3">
        <v>41426</v>
      </c>
      <c r="C163" s="3">
        <v>41435</v>
      </c>
      <c r="D163" s="2">
        <v>12127</v>
      </c>
      <c r="E163" s="1" t="s">
        <v>327</v>
      </c>
      <c r="F163" s="2">
        <v>9663</v>
      </c>
      <c r="G163" s="1" t="s">
        <v>326</v>
      </c>
      <c r="H163" s="1" t="s">
        <v>327</v>
      </c>
      <c r="I163" s="2">
        <v>14614.62</v>
      </c>
      <c r="J163" s="2">
        <v>14614.62</v>
      </c>
      <c r="K163" t="b">
        <f>A163=G163</f>
        <v>1</v>
      </c>
    </row>
    <row r="164" spans="1:11" x14ac:dyDescent="0.25">
      <c r="A164" s="1" t="s">
        <v>328</v>
      </c>
      <c r="B164" s="3">
        <v>41426</v>
      </c>
      <c r="C164" s="3">
        <v>41435</v>
      </c>
      <c r="D164" s="2">
        <v>6118</v>
      </c>
      <c r="E164" s="1" t="s">
        <v>329</v>
      </c>
      <c r="F164" s="2">
        <v>6118</v>
      </c>
      <c r="G164" s="1" t="s">
        <v>328</v>
      </c>
      <c r="H164" s="1" t="s">
        <v>329</v>
      </c>
      <c r="I164" s="2">
        <v>249391.83</v>
      </c>
      <c r="J164" s="2">
        <v>249391.83</v>
      </c>
      <c r="K164" t="b">
        <f>A164=G164</f>
        <v>1</v>
      </c>
    </row>
    <row r="165" spans="1:11" x14ac:dyDescent="0.25">
      <c r="A165" s="1" t="s">
        <v>330</v>
      </c>
      <c r="B165" s="3">
        <v>41426</v>
      </c>
      <c r="C165" s="3">
        <v>41435</v>
      </c>
      <c r="D165" s="2">
        <v>8346</v>
      </c>
      <c r="E165" s="1" t="s">
        <v>331</v>
      </c>
      <c r="F165" s="2">
        <v>6729</v>
      </c>
      <c r="G165" s="1" t="s">
        <v>330</v>
      </c>
      <c r="H165" s="1" t="s">
        <v>331</v>
      </c>
      <c r="I165" s="2">
        <v>22793.31</v>
      </c>
      <c r="J165" s="2">
        <v>22793.31</v>
      </c>
      <c r="K165" t="b">
        <f>A165=G165</f>
        <v>1</v>
      </c>
    </row>
    <row r="166" spans="1:11" x14ac:dyDescent="0.25">
      <c r="A166" s="1" t="s">
        <v>332</v>
      </c>
      <c r="B166" s="3">
        <v>41426</v>
      </c>
      <c r="C166" s="3">
        <v>41435</v>
      </c>
      <c r="D166" s="2">
        <v>23703</v>
      </c>
      <c r="E166" s="1" t="s">
        <v>333</v>
      </c>
      <c r="F166" s="2">
        <v>23703</v>
      </c>
      <c r="G166" s="1" t="s">
        <v>332</v>
      </c>
      <c r="H166" s="1" t="s">
        <v>333</v>
      </c>
      <c r="I166" s="2">
        <v>31900.3</v>
      </c>
      <c r="J166" s="2">
        <v>31900.3</v>
      </c>
      <c r="K166" t="b">
        <f>A166=G166</f>
        <v>1</v>
      </c>
    </row>
    <row r="167" spans="1:11" x14ac:dyDescent="0.25">
      <c r="A167" s="1" t="s">
        <v>334</v>
      </c>
      <c r="B167" s="3">
        <v>41426</v>
      </c>
      <c r="C167" s="3">
        <v>41435</v>
      </c>
      <c r="D167" s="2">
        <v>6512</v>
      </c>
      <c r="E167" s="1" t="s">
        <v>335</v>
      </c>
      <c r="F167" s="2">
        <v>3112</v>
      </c>
      <c r="G167" s="1" t="s">
        <v>334</v>
      </c>
      <c r="H167" s="1" t="s">
        <v>335</v>
      </c>
      <c r="I167" s="2">
        <v>160858.34</v>
      </c>
      <c r="J167" s="2">
        <v>160858.34</v>
      </c>
      <c r="K167" t="b">
        <f>A167=G167</f>
        <v>1</v>
      </c>
    </row>
    <row r="168" spans="1:11" x14ac:dyDescent="0.25">
      <c r="A168" s="1" t="s">
        <v>336</v>
      </c>
      <c r="B168" s="3">
        <v>41426</v>
      </c>
      <c r="C168" s="3">
        <v>41435</v>
      </c>
      <c r="D168" s="2">
        <v>1614</v>
      </c>
      <c r="E168" s="1" t="s">
        <v>337</v>
      </c>
      <c r="F168" s="2">
        <v>1229</v>
      </c>
      <c r="G168" s="1" t="s">
        <v>336</v>
      </c>
      <c r="H168" s="1" t="s">
        <v>337</v>
      </c>
      <c r="I168" s="2">
        <v>360.12</v>
      </c>
      <c r="J168" s="2">
        <v>360.12</v>
      </c>
      <c r="K168" t="b">
        <f>A168=G168</f>
        <v>1</v>
      </c>
    </row>
    <row r="169" spans="1:11" x14ac:dyDescent="0.25">
      <c r="A169" s="1" t="s">
        <v>338</v>
      </c>
      <c r="B169" s="3">
        <v>41426</v>
      </c>
      <c r="C169" s="3">
        <v>41435</v>
      </c>
      <c r="D169" s="2">
        <v>8588</v>
      </c>
      <c r="E169" s="1" t="s">
        <v>339</v>
      </c>
      <c r="F169" s="2">
        <v>8588</v>
      </c>
      <c r="G169" s="1" t="s">
        <v>338</v>
      </c>
      <c r="H169" s="1" t="s">
        <v>339</v>
      </c>
      <c r="I169" s="2">
        <v>30395.279999999999</v>
      </c>
      <c r="J169" s="2">
        <v>30395.279999999999</v>
      </c>
      <c r="K169" t="b">
        <f>A169=G169</f>
        <v>1</v>
      </c>
    </row>
    <row r="170" spans="1:11" x14ac:dyDescent="0.25">
      <c r="A170" s="1" t="s">
        <v>340</v>
      </c>
      <c r="B170" s="3">
        <v>41426</v>
      </c>
      <c r="C170" s="3">
        <v>41435</v>
      </c>
      <c r="D170" s="2">
        <v>15429</v>
      </c>
      <c r="E170" s="1" t="s">
        <v>341</v>
      </c>
      <c r="F170" s="2">
        <v>15429</v>
      </c>
      <c r="G170" s="1" t="s">
        <v>340</v>
      </c>
      <c r="H170" s="1" t="s">
        <v>341</v>
      </c>
      <c r="I170" s="2">
        <v>515715</v>
      </c>
      <c r="J170" s="2">
        <v>515715</v>
      </c>
      <c r="K170" t="b">
        <f>A170=G170</f>
        <v>1</v>
      </c>
    </row>
    <row r="171" spans="1:11" x14ac:dyDescent="0.25">
      <c r="A171" s="1" t="s">
        <v>342</v>
      </c>
      <c r="B171" s="3">
        <v>41426</v>
      </c>
      <c r="C171" s="3">
        <v>41435</v>
      </c>
      <c r="D171" s="2">
        <v>17167</v>
      </c>
      <c r="E171" s="1" t="s">
        <v>343</v>
      </c>
      <c r="F171" s="2">
        <v>17167</v>
      </c>
      <c r="G171" s="1" t="s">
        <v>342</v>
      </c>
      <c r="H171" s="1" t="s">
        <v>343</v>
      </c>
      <c r="I171" s="2">
        <v>573.79</v>
      </c>
      <c r="J171" s="2">
        <v>573.79</v>
      </c>
      <c r="K171" t="b">
        <f>A171=G171</f>
        <v>1</v>
      </c>
    </row>
    <row r="172" spans="1:11" x14ac:dyDescent="0.25">
      <c r="A172" s="1" t="s">
        <v>344</v>
      </c>
      <c r="B172" s="3">
        <v>41426</v>
      </c>
      <c r="C172" s="3">
        <v>41435</v>
      </c>
      <c r="D172" s="2">
        <v>20405</v>
      </c>
      <c r="E172" s="1" t="s">
        <v>345</v>
      </c>
      <c r="F172" s="2">
        <v>17975</v>
      </c>
      <c r="G172" s="1" t="s">
        <v>344</v>
      </c>
      <c r="H172" s="1" t="s">
        <v>345</v>
      </c>
      <c r="I172" s="2">
        <v>2599.23</v>
      </c>
      <c r="J172" s="2">
        <v>2599.23</v>
      </c>
      <c r="K172" t="b">
        <f>A172=G172</f>
        <v>1</v>
      </c>
    </row>
    <row r="173" spans="1:11" x14ac:dyDescent="0.25">
      <c r="A173" s="1" t="s">
        <v>346</v>
      </c>
      <c r="B173" s="3">
        <v>41426</v>
      </c>
      <c r="C173" s="3">
        <v>41435</v>
      </c>
      <c r="D173" s="2">
        <v>8961</v>
      </c>
      <c r="E173" s="1" t="s">
        <v>347</v>
      </c>
      <c r="F173" s="2">
        <v>5549</v>
      </c>
      <c r="G173" s="1" t="s">
        <v>346</v>
      </c>
      <c r="H173" s="1" t="s">
        <v>347</v>
      </c>
      <c r="I173" s="2">
        <v>862.99</v>
      </c>
      <c r="J173" s="2">
        <v>862.99</v>
      </c>
      <c r="K173" t="b">
        <f>A173=G173</f>
        <v>1</v>
      </c>
    </row>
    <row r="174" spans="1:11" x14ac:dyDescent="0.25">
      <c r="A174" s="1" t="s">
        <v>348</v>
      </c>
      <c r="B174" s="3">
        <v>41426</v>
      </c>
      <c r="C174" s="3">
        <v>41435</v>
      </c>
      <c r="D174" s="2">
        <v>10538</v>
      </c>
      <c r="E174" s="1" t="s">
        <v>349</v>
      </c>
      <c r="F174" s="2">
        <v>9438</v>
      </c>
      <c r="G174" s="1" t="s">
        <v>348</v>
      </c>
      <c r="H174" s="1" t="s">
        <v>349</v>
      </c>
      <c r="I174" s="2">
        <v>20921.43</v>
      </c>
      <c r="J174" s="2">
        <v>20921.43</v>
      </c>
      <c r="K174" t="b">
        <f>A174=G174</f>
        <v>1</v>
      </c>
    </row>
    <row r="175" spans="1:11" x14ac:dyDescent="0.25">
      <c r="A175" s="1" t="s">
        <v>350</v>
      </c>
      <c r="B175" s="3">
        <v>41426</v>
      </c>
      <c r="C175" s="3">
        <v>41435</v>
      </c>
      <c r="D175" s="2">
        <v>5619</v>
      </c>
      <c r="E175" s="1" t="s">
        <v>351</v>
      </c>
      <c r="F175" s="2">
        <v>5619</v>
      </c>
      <c r="G175" s="1" t="s">
        <v>350</v>
      </c>
      <c r="H175" s="1" t="s">
        <v>351</v>
      </c>
      <c r="I175" s="2">
        <v>813.94</v>
      </c>
      <c r="J175" s="2">
        <v>813.94</v>
      </c>
      <c r="K175" t="b">
        <f>A175=G175</f>
        <v>1</v>
      </c>
    </row>
    <row r="176" spans="1:11" x14ac:dyDescent="0.25">
      <c r="A176" s="1" t="s">
        <v>352</v>
      </c>
      <c r="B176" s="3">
        <v>41426</v>
      </c>
      <c r="C176" s="3">
        <v>41435</v>
      </c>
      <c r="D176" s="2">
        <v>23898</v>
      </c>
      <c r="E176" s="1" t="s">
        <v>353</v>
      </c>
      <c r="F176" s="2">
        <v>23898</v>
      </c>
      <c r="G176" s="1" t="s">
        <v>352</v>
      </c>
      <c r="H176" s="1" t="s">
        <v>353</v>
      </c>
      <c r="I176" s="2">
        <v>86729.97</v>
      </c>
      <c r="J176" s="2">
        <v>86729.97</v>
      </c>
      <c r="K176" t="b">
        <f>A176=G176</f>
        <v>1</v>
      </c>
    </row>
    <row r="177" spans="1:11" x14ac:dyDescent="0.25">
      <c r="A177" s="1" t="s">
        <v>354</v>
      </c>
      <c r="B177" s="3">
        <v>41426</v>
      </c>
      <c r="C177" s="3">
        <v>41435</v>
      </c>
      <c r="D177" s="2">
        <v>71634</v>
      </c>
      <c r="E177" s="1" t="s">
        <v>355</v>
      </c>
      <c r="F177" s="2">
        <v>67986</v>
      </c>
      <c r="G177" s="1" t="s">
        <v>354</v>
      </c>
      <c r="H177" s="1" t="s">
        <v>355</v>
      </c>
      <c r="I177" s="2">
        <v>8446.7800000000007</v>
      </c>
      <c r="J177" s="2">
        <v>8446.7800000000007</v>
      </c>
      <c r="K177" t="b">
        <f>A177=G177</f>
        <v>1</v>
      </c>
    </row>
    <row r="178" spans="1:11" x14ac:dyDescent="0.25">
      <c r="A178" s="1" t="s">
        <v>356</v>
      </c>
      <c r="B178" s="3">
        <v>41426</v>
      </c>
      <c r="C178" s="3">
        <v>41435</v>
      </c>
      <c r="D178" s="2">
        <v>6589</v>
      </c>
      <c r="E178" s="1" t="s">
        <v>357</v>
      </c>
      <c r="F178" s="2">
        <v>6589</v>
      </c>
      <c r="G178" s="1" t="s">
        <v>356</v>
      </c>
      <c r="H178" s="1" t="s">
        <v>357</v>
      </c>
      <c r="I178" s="2">
        <v>140.27000000000001</v>
      </c>
      <c r="J178" s="2">
        <v>140.27000000000001</v>
      </c>
      <c r="K178" t="b">
        <f>A178=G178</f>
        <v>1</v>
      </c>
    </row>
    <row r="179" spans="1:11" x14ac:dyDescent="0.25">
      <c r="A179" s="1" t="s">
        <v>358</v>
      </c>
      <c r="B179" s="3">
        <v>41426</v>
      </c>
      <c r="C179" s="3">
        <v>41435</v>
      </c>
      <c r="D179" s="2">
        <v>9262</v>
      </c>
      <c r="E179" s="1" t="s">
        <v>359</v>
      </c>
      <c r="F179" s="2">
        <v>6872</v>
      </c>
      <c r="G179" s="1" t="s">
        <v>358</v>
      </c>
      <c r="H179" s="1" t="s">
        <v>359</v>
      </c>
      <c r="I179" s="2">
        <v>27317.74</v>
      </c>
      <c r="J179" s="2">
        <v>27317.74</v>
      </c>
      <c r="K179" t="b">
        <f>A179=G179</f>
        <v>1</v>
      </c>
    </row>
    <row r="180" spans="1:11" x14ac:dyDescent="0.25">
      <c r="A180" s="1" t="s">
        <v>360</v>
      </c>
      <c r="B180" s="3">
        <v>41426</v>
      </c>
      <c r="C180" s="3">
        <v>41435</v>
      </c>
      <c r="D180" s="2">
        <v>612</v>
      </c>
      <c r="E180" s="1" t="s">
        <v>361</v>
      </c>
      <c r="F180" s="2">
        <v>612</v>
      </c>
      <c r="G180" s="1" t="s">
        <v>360</v>
      </c>
      <c r="H180" s="1" t="s">
        <v>361</v>
      </c>
      <c r="I180" s="2">
        <v>2560.65</v>
      </c>
      <c r="J180" s="2">
        <v>2560.65</v>
      </c>
      <c r="K180" t="b">
        <f>A180=G180</f>
        <v>1</v>
      </c>
    </row>
    <row r="181" spans="1:11" x14ac:dyDescent="0.25">
      <c r="A181" s="1" t="s">
        <v>362</v>
      </c>
      <c r="B181" s="3">
        <v>41426</v>
      </c>
      <c r="C181" s="3">
        <v>41435</v>
      </c>
      <c r="D181" s="2">
        <v>3690</v>
      </c>
      <c r="E181" s="1" t="s">
        <v>363</v>
      </c>
      <c r="F181" s="2">
        <v>3690</v>
      </c>
      <c r="G181" s="1" t="s">
        <v>362</v>
      </c>
      <c r="H181" s="1" t="s">
        <v>363</v>
      </c>
      <c r="I181" s="2">
        <v>21269.64</v>
      </c>
      <c r="J181" s="2">
        <v>21269.64</v>
      </c>
      <c r="K181" t="b">
        <f>A181=G181</f>
        <v>1</v>
      </c>
    </row>
    <row r="182" spans="1:11" x14ac:dyDescent="0.25">
      <c r="A182" s="1" t="s">
        <v>364</v>
      </c>
      <c r="B182" s="3">
        <v>41426</v>
      </c>
      <c r="C182" s="3">
        <v>41435</v>
      </c>
      <c r="D182" s="2">
        <v>3885</v>
      </c>
      <c r="E182" s="1" t="s">
        <v>365</v>
      </c>
      <c r="F182" s="2">
        <v>3885</v>
      </c>
      <c r="G182" s="1" t="s">
        <v>364</v>
      </c>
      <c r="H182" s="1" t="s">
        <v>365</v>
      </c>
      <c r="I182" s="2">
        <v>40354.67</v>
      </c>
      <c r="J182" s="2">
        <v>40354.67</v>
      </c>
      <c r="K182" t="b">
        <f>A182=G182</f>
        <v>1</v>
      </c>
    </row>
    <row r="183" spans="1:11" x14ac:dyDescent="0.25">
      <c r="A183" s="1" t="s">
        <v>366</v>
      </c>
      <c r="B183" s="3">
        <v>41426</v>
      </c>
      <c r="C183" s="3">
        <v>41435</v>
      </c>
      <c r="D183" s="2">
        <v>6442</v>
      </c>
      <c r="E183" s="1" t="s">
        <v>367</v>
      </c>
      <c r="F183" s="2">
        <v>6442</v>
      </c>
      <c r="G183" s="1" t="s">
        <v>366</v>
      </c>
      <c r="H183" s="1" t="s">
        <v>367</v>
      </c>
      <c r="I183" s="2">
        <v>102638.81</v>
      </c>
      <c r="J183" s="2">
        <v>102638.81</v>
      </c>
      <c r="K183" t="b">
        <f>A183=G183</f>
        <v>1</v>
      </c>
    </row>
    <row r="184" spans="1:11" x14ac:dyDescent="0.25">
      <c r="A184" s="1" t="s">
        <v>368</v>
      </c>
      <c r="B184" s="3">
        <v>41426</v>
      </c>
      <c r="C184" s="3">
        <v>41435</v>
      </c>
      <c r="D184" s="2">
        <v>1079</v>
      </c>
      <c r="E184" s="1" t="s">
        <v>369</v>
      </c>
      <c r="F184" s="2">
        <v>1079</v>
      </c>
      <c r="G184" s="1" t="s">
        <v>368</v>
      </c>
      <c r="H184" s="1" t="s">
        <v>369</v>
      </c>
      <c r="I184" s="2">
        <v>450.22</v>
      </c>
      <c r="J184" s="2">
        <v>450.22</v>
      </c>
      <c r="K184" t="b">
        <f>A184=G184</f>
        <v>1</v>
      </c>
    </row>
    <row r="185" spans="1:11" x14ac:dyDescent="0.25">
      <c r="A185" s="1" t="s">
        <v>370</v>
      </c>
      <c r="B185" s="3">
        <v>41426</v>
      </c>
      <c r="C185" s="3">
        <v>41435</v>
      </c>
      <c r="D185" s="2">
        <v>1026</v>
      </c>
      <c r="E185" s="1" t="s">
        <v>371</v>
      </c>
      <c r="F185" s="2">
        <v>0</v>
      </c>
      <c r="G185" s="1" t="s">
        <v>370</v>
      </c>
      <c r="H185" s="1" t="s">
        <v>371</v>
      </c>
      <c r="I185" s="2">
        <v>191.8</v>
      </c>
      <c r="J185" s="2">
        <v>191.8</v>
      </c>
      <c r="K185" t="b">
        <f>A185=G185</f>
        <v>1</v>
      </c>
    </row>
    <row r="186" spans="1:11" x14ac:dyDescent="0.25">
      <c r="A186" s="1" t="s">
        <v>372</v>
      </c>
      <c r="B186" s="3">
        <v>41426</v>
      </c>
      <c r="C186" s="3">
        <v>41435</v>
      </c>
      <c r="D186" s="2">
        <v>6358</v>
      </c>
      <c r="E186" s="1" t="s">
        <v>373</v>
      </c>
      <c r="F186" s="2">
        <v>6358</v>
      </c>
      <c r="G186" s="1" t="s">
        <v>372</v>
      </c>
      <c r="H186" s="1" t="s">
        <v>373</v>
      </c>
      <c r="I186" s="2">
        <v>5064.58</v>
      </c>
      <c r="J186" s="2">
        <v>5064.58</v>
      </c>
      <c r="K186" t="b">
        <f>A186=G186</f>
        <v>1</v>
      </c>
    </row>
    <row r="187" spans="1:11" x14ac:dyDescent="0.25">
      <c r="A187" s="1" t="s">
        <v>374</v>
      </c>
      <c r="B187" s="3">
        <v>41426</v>
      </c>
      <c r="C187" s="3">
        <v>41435</v>
      </c>
      <c r="D187" s="2">
        <v>3859</v>
      </c>
      <c r="E187" s="1" t="s">
        <v>375</v>
      </c>
      <c r="F187" s="2">
        <v>3859</v>
      </c>
      <c r="G187" s="1" t="s">
        <v>374</v>
      </c>
      <c r="H187" s="1" t="s">
        <v>375</v>
      </c>
      <c r="I187" s="2">
        <v>324.2</v>
      </c>
      <c r="J187" s="2">
        <v>324.2</v>
      </c>
      <c r="K187" t="b">
        <f>A187=G187</f>
        <v>1</v>
      </c>
    </row>
    <row r="188" spans="1:11" x14ac:dyDescent="0.25">
      <c r="A188" s="1" t="s">
        <v>376</v>
      </c>
      <c r="B188" s="3">
        <v>41426</v>
      </c>
      <c r="C188" s="3">
        <v>41435</v>
      </c>
      <c r="D188" s="2">
        <v>6897</v>
      </c>
      <c r="E188" s="1" t="s">
        <v>377</v>
      </c>
      <c r="F188" s="2">
        <v>5809</v>
      </c>
      <c r="G188" s="1" t="s">
        <v>376</v>
      </c>
      <c r="H188" s="1" t="s">
        <v>377</v>
      </c>
      <c r="I188" s="2">
        <v>520.34</v>
      </c>
      <c r="J188" s="2">
        <v>520.34</v>
      </c>
      <c r="K188" t="b">
        <f>A188=G188</f>
        <v>1</v>
      </c>
    </row>
    <row r="189" spans="1:11" x14ac:dyDescent="0.25">
      <c r="A189" s="1" t="s">
        <v>378</v>
      </c>
      <c r="B189" s="3">
        <v>41426</v>
      </c>
      <c r="C189" s="3">
        <v>41435</v>
      </c>
      <c r="D189" s="2">
        <v>9048</v>
      </c>
      <c r="E189" s="1" t="s">
        <v>379</v>
      </c>
      <c r="F189" s="2">
        <v>9048</v>
      </c>
      <c r="G189" s="1" t="s">
        <v>378</v>
      </c>
      <c r="H189" s="1" t="s">
        <v>379</v>
      </c>
      <c r="I189" s="2">
        <v>52745.5</v>
      </c>
      <c r="J189" s="2">
        <v>52745.5</v>
      </c>
      <c r="K189" t="b">
        <f>A189=G189</f>
        <v>1</v>
      </c>
    </row>
    <row r="190" spans="1:11" x14ac:dyDescent="0.25">
      <c r="A190" s="1" t="s">
        <v>380</v>
      </c>
      <c r="B190" s="3">
        <v>41426</v>
      </c>
      <c r="C190" s="3">
        <v>41435</v>
      </c>
      <c r="D190" s="2">
        <v>27026</v>
      </c>
      <c r="E190" s="1" t="s">
        <v>381</v>
      </c>
      <c r="F190" s="2">
        <v>27026</v>
      </c>
      <c r="G190" s="1" t="s">
        <v>380</v>
      </c>
      <c r="H190" s="1" t="s">
        <v>381</v>
      </c>
      <c r="I190" s="2">
        <v>928.17</v>
      </c>
      <c r="J190" s="2">
        <v>928.17</v>
      </c>
      <c r="K190" t="b">
        <f>A190=G190</f>
        <v>1</v>
      </c>
    </row>
    <row r="191" spans="1:11" x14ac:dyDescent="0.25">
      <c r="A191" s="1" t="s">
        <v>382</v>
      </c>
      <c r="B191" s="3">
        <v>41426</v>
      </c>
      <c r="C191" s="3">
        <v>41435</v>
      </c>
      <c r="D191" s="2">
        <v>3887</v>
      </c>
      <c r="E191" s="1" t="s">
        <v>383</v>
      </c>
      <c r="F191" s="2">
        <v>3887</v>
      </c>
      <c r="G191" s="1" t="s">
        <v>382</v>
      </c>
      <c r="H191" s="1" t="s">
        <v>383</v>
      </c>
      <c r="I191" s="2">
        <v>149.41</v>
      </c>
      <c r="J191" s="2">
        <v>149.41</v>
      </c>
      <c r="K191" t="b">
        <f>A191=G191</f>
        <v>1</v>
      </c>
    </row>
    <row r="192" spans="1:11" x14ac:dyDescent="0.25">
      <c r="A192" s="1" t="s">
        <v>384</v>
      </c>
      <c r="B192" s="3">
        <v>41426</v>
      </c>
      <c r="C192" s="3">
        <v>41435</v>
      </c>
      <c r="D192" s="2">
        <v>4190</v>
      </c>
      <c r="E192" s="1" t="s">
        <v>385</v>
      </c>
      <c r="F192" s="2">
        <v>795</v>
      </c>
      <c r="G192" s="1" t="s">
        <v>384</v>
      </c>
      <c r="H192" s="1" t="s">
        <v>385</v>
      </c>
      <c r="I192" s="2">
        <v>9732.75</v>
      </c>
      <c r="J192" s="2">
        <v>9732.75</v>
      </c>
      <c r="K192" t="b">
        <f>A192=G192</f>
        <v>1</v>
      </c>
    </row>
    <row r="193" spans="1:11" x14ac:dyDescent="0.25">
      <c r="A193" s="1" t="s">
        <v>386</v>
      </c>
      <c r="B193" s="3">
        <v>41426</v>
      </c>
      <c r="C193" s="3">
        <v>41435</v>
      </c>
      <c r="D193" s="2">
        <v>10689</v>
      </c>
      <c r="E193" s="1" t="s">
        <v>387</v>
      </c>
      <c r="F193" s="2">
        <v>10689</v>
      </c>
      <c r="G193" s="1" t="s">
        <v>386</v>
      </c>
      <c r="H193" s="1" t="s">
        <v>387</v>
      </c>
      <c r="I193" s="2">
        <v>4217.9399999999996</v>
      </c>
      <c r="J193" s="2">
        <v>4217.9399999999996</v>
      </c>
      <c r="K193" t="b">
        <f>A193=G193</f>
        <v>1</v>
      </c>
    </row>
    <row r="194" spans="1:11" x14ac:dyDescent="0.25">
      <c r="A194" s="1" t="s">
        <v>388</v>
      </c>
      <c r="B194" s="3">
        <v>41426</v>
      </c>
      <c r="C194" s="3">
        <v>41435</v>
      </c>
      <c r="D194" s="2">
        <v>13062</v>
      </c>
      <c r="E194" s="1" t="s">
        <v>389</v>
      </c>
      <c r="F194" s="2">
        <v>13062</v>
      </c>
      <c r="G194" s="1" t="s">
        <v>388</v>
      </c>
      <c r="H194" s="1" t="s">
        <v>389</v>
      </c>
      <c r="I194" s="2">
        <v>70854.31</v>
      </c>
      <c r="J194" s="2">
        <v>70854.31</v>
      </c>
      <c r="K194" t="b">
        <f>A194=G194</f>
        <v>1</v>
      </c>
    </row>
    <row r="195" spans="1:11" x14ac:dyDescent="0.25">
      <c r="A195" s="1" t="s">
        <v>390</v>
      </c>
      <c r="B195" s="3">
        <v>41426</v>
      </c>
      <c r="C195" s="3">
        <v>41435</v>
      </c>
      <c r="D195" s="2">
        <v>10371</v>
      </c>
      <c r="E195" s="1" t="s">
        <v>391</v>
      </c>
      <c r="F195" s="2">
        <v>7092</v>
      </c>
      <c r="G195" s="1" t="s">
        <v>390</v>
      </c>
      <c r="H195" s="1" t="s">
        <v>391</v>
      </c>
      <c r="I195" s="2">
        <v>152417.60999999999</v>
      </c>
      <c r="J195" s="2">
        <v>152417.60999999999</v>
      </c>
      <c r="K195" t="b">
        <f>A195=G195</f>
        <v>1</v>
      </c>
    </row>
    <row r="196" spans="1:11" x14ac:dyDescent="0.25">
      <c r="A196" s="1" t="s">
        <v>392</v>
      </c>
      <c r="B196" s="3">
        <v>41426</v>
      </c>
      <c r="C196" s="3">
        <v>41435</v>
      </c>
      <c r="D196" s="2">
        <v>3983</v>
      </c>
      <c r="E196" s="1" t="s">
        <v>393</v>
      </c>
      <c r="F196" s="2">
        <v>3983</v>
      </c>
      <c r="G196" s="1" t="s">
        <v>392</v>
      </c>
      <c r="H196" s="1" t="s">
        <v>393</v>
      </c>
      <c r="I196" s="2">
        <v>1812.91</v>
      </c>
      <c r="J196" s="2">
        <v>1812.91</v>
      </c>
      <c r="K196" t="b">
        <f>A196=G196</f>
        <v>1</v>
      </c>
    </row>
    <row r="197" spans="1:11" x14ac:dyDescent="0.25">
      <c r="A197" s="1" t="s">
        <v>394</v>
      </c>
      <c r="B197" s="3">
        <v>41426</v>
      </c>
      <c r="C197" s="3">
        <v>41435</v>
      </c>
      <c r="D197" s="2">
        <v>8702</v>
      </c>
      <c r="E197" s="1" t="s">
        <v>395</v>
      </c>
      <c r="F197" s="2">
        <v>7223</v>
      </c>
      <c r="G197" s="1" t="s">
        <v>394</v>
      </c>
      <c r="H197" s="1" t="s">
        <v>395</v>
      </c>
      <c r="I197" s="2">
        <v>28755.55</v>
      </c>
      <c r="J197" s="2">
        <v>28755.55</v>
      </c>
      <c r="K197" t="b">
        <f>A197=G197</f>
        <v>1</v>
      </c>
    </row>
    <row r="198" spans="1:11" x14ac:dyDescent="0.25">
      <c r="A198" s="1" t="s">
        <v>396</v>
      </c>
      <c r="B198" s="3">
        <v>41426</v>
      </c>
      <c r="C198" s="3">
        <v>41435</v>
      </c>
      <c r="D198" s="2">
        <v>14200</v>
      </c>
      <c r="E198" s="1" t="s">
        <v>397</v>
      </c>
      <c r="F198" s="2">
        <v>12708</v>
      </c>
      <c r="G198" s="1" t="s">
        <v>396</v>
      </c>
      <c r="H198" s="1" t="s">
        <v>397</v>
      </c>
      <c r="I198" s="2">
        <v>894.47</v>
      </c>
      <c r="J198" s="2">
        <v>894.47</v>
      </c>
      <c r="K198" t="b">
        <f>A198=G198</f>
        <v>1</v>
      </c>
    </row>
    <row r="199" spans="1:11" x14ac:dyDescent="0.25">
      <c r="A199" s="1" t="s">
        <v>398</v>
      </c>
      <c r="B199" s="3">
        <v>41426</v>
      </c>
      <c r="C199" s="3">
        <v>41435</v>
      </c>
      <c r="D199" s="2">
        <v>16753</v>
      </c>
      <c r="E199" s="1" t="s">
        <v>399</v>
      </c>
      <c r="F199" s="2">
        <v>16753</v>
      </c>
      <c r="G199" s="1" t="s">
        <v>398</v>
      </c>
      <c r="H199" s="1" t="s">
        <v>399</v>
      </c>
      <c r="I199" s="2">
        <v>8358.48</v>
      </c>
      <c r="J199" s="2">
        <v>8358.48</v>
      </c>
      <c r="K199" t="b">
        <f>A199=G199</f>
        <v>1</v>
      </c>
    </row>
    <row r="200" spans="1:11" x14ac:dyDescent="0.25">
      <c r="A200" s="1" t="s">
        <v>400</v>
      </c>
      <c r="B200" s="3">
        <v>41426</v>
      </c>
      <c r="C200" s="3">
        <v>41435</v>
      </c>
      <c r="D200" s="2">
        <v>156354</v>
      </c>
      <c r="E200" s="1" t="s">
        <v>401</v>
      </c>
      <c r="F200" s="2">
        <v>156354</v>
      </c>
      <c r="G200" s="1" t="s">
        <v>400</v>
      </c>
      <c r="H200" s="1" t="s">
        <v>401</v>
      </c>
      <c r="I200" s="2">
        <v>21659.25</v>
      </c>
      <c r="J200" s="2">
        <v>21659.25</v>
      </c>
      <c r="K200" t="b">
        <f>A200=G200</f>
        <v>1</v>
      </c>
    </row>
    <row r="201" spans="1:11" x14ac:dyDescent="0.25">
      <c r="A201" s="1" t="s">
        <v>402</v>
      </c>
      <c r="B201" s="3">
        <v>41426</v>
      </c>
      <c r="C201" s="3">
        <v>41435</v>
      </c>
      <c r="D201" s="2">
        <v>6564</v>
      </c>
      <c r="E201" s="1" t="s">
        <v>403</v>
      </c>
      <c r="F201" s="2">
        <v>6564</v>
      </c>
      <c r="G201" s="1" t="s">
        <v>402</v>
      </c>
      <c r="H201" s="1" t="s">
        <v>403</v>
      </c>
      <c r="I201" s="2">
        <v>29532.79</v>
      </c>
      <c r="J201" s="2">
        <v>29532.79</v>
      </c>
      <c r="K201" t="b">
        <f>A201=G201</f>
        <v>1</v>
      </c>
    </row>
    <row r="202" spans="1:11" x14ac:dyDescent="0.25">
      <c r="A202" s="1" t="s">
        <v>404</v>
      </c>
      <c r="B202" s="3">
        <v>41426</v>
      </c>
      <c r="C202" s="3">
        <v>41435</v>
      </c>
      <c r="D202" s="2">
        <v>14187</v>
      </c>
      <c r="E202" s="1" t="s">
        <v>405</v>
      </c>
      <c r="F202" s="2">
        <v>14187</v>
      </c>
      <c r="G202" s="1" t="s">
        <v>404</v>
      </c>
      <c r="H202" s="1" t="s">
        <v>405</v>
      </c>
      <c r="I202" s="2">
        <v>3681.45</v>
      </c>
      <c r="J202" s="2">
        <v>3681.45</v>
      </c>
      <c r="K202" t="b">
        <f>A202=G202</f>
        <v>1</v>
      </c>
    </row>
    <row r="203" spans="1:11" x14ac:dyDescent="0.25">
      <c r="A203" s="1" t="s">
        <v>406</v>
      </c>
      <c r="B203" s="3">
        <v>41426</v>
      </c>
      <c r="C203" s="3">
        <v>41435</v>
      </c>
      <c r="D203" s="2">
        <v>7823</v>
      </c>
      <c r="E203" s="1" t="s">
        <v>407</v>
      </c>
      <c r="F203" s="2">
        <v>7823</v>
      </c>
      <c r="G203" s="1" t="s">
        <v>406</v>
      </c>
      <c r="H203" s="1" t="s">
        <v>407</v>
      </c>
      <c r="I203" s="2">
        <v>103079.41</v>
      </c>
      <c r="J203" s="2">
        <v>103079.41</v>
      </c>
      <c r="K203" t="b">
        <f>A203=G203</f>
        <v>1</v>
      </c>
    </row>
    <row r="204" spans="1:11" x14ac:dyDescent="0.25">
      <c r="A204" s="1" t="s">
        <v>408</v>
      </c>
      <c r="B204" s="3">
        <v>41426</v>
      </c>
      <c r="C204" s="3">
        <v>41435</v>
      </c>
      <c r="D204" s="2">
        <v>1880</v>
      </c>
      <c r="E204" s="1" t="s">
        <v>409</v>
      </c>
      <c r="F204" s="2">
        <v>1880</v>
      </c>
      <c r="G204" s="1" t="s">
        <v>408</v>
      </c>
      <c r="H204" s="1" t="s">
        <v>409</v>
      </c>
      <c r="I204" s="2">
        <v>140.85</v>
      </c>
      <c r="J204" s="2">
        <v>140.85</v>
      </c>
      <c r="K204" t="b">
        <f>A204=G204</f>
        <v>1</v>
      </c>
    </row>
    <row r="205" spans="1:11" x14ac:dyDescent="0.25">
      <c r="A205" s="1" t="s">
        <v>410</v>
      </c>
      <c r="B205" s="3">
        <v>41426</v>
      </c>
      <c r="C205" s="3">
        <v>41435</v>
      </c>
      <c r="D205" s="2">
        <v>329</v>
      </c>
      <c r="E205" s="1" t="s">
        <v>411</v>
      </c>
      <c r="F205" s="2">
        <v>0</v>
      </c>
      <c r="G205" s="1" t="s">
        <v>410</v>
      </c>
      <c r="H205" s="1" t="s">
        <v>411</v>
      </c>
      <c r="I205" s="2">
        <v>429.9</v>
      </c>
      <c r="J205" s="2">
        <v>429.9</v>
      </c>
      <c r="K205" t="b">
        <f>A205=G205</f>
        <v>1</v>
      </c>
    </row>
    <row r="206" spans="1:11" x14ac:dyDescent="0.25">
      <c r="A206" s="1" t="s">
        <v>412</v>
      </c>
      <c r="B206" s="3">
        <v>41426</v>
      </c>
      <c r="C206" s="3">
        <v>41435</v>
      </c>
      <c r="D206" s="2">
        <v>11965</v>
      </c>
      <c r="E206" s="1" t="s">
        <v>413</v>
      </c>
      <c r="F206" s="2">
        <v>11965</v>
      </c>
      <c r="G206" s="1" t="s">
        <v>412</v>
      </c>
      <c r="H206" s="1" t="s">
        <v>413</v>
      </c>
      <c r="I206" s="2">
        <v>4464.3500000000004</v>
      </c>
      <c r="J206" s="2">
        <v>4464.3500000000004</v>
      </c>
      <c r="K206" t="b">
        <f>A206=G206</f>
        <v>1</v>
      </c>
    </row>
    <row r="207" spans="1:11" x14ac:dyDescent="0.25">
      <c r="A207" s="1" t="s">
        <v>414</v>
      </c>
      <c r="B207" s="3">
        <v>41426</v>
      </c>
      <c r="C207" s="3">
        <v>41435</v>
      </c>
      <c r="D207" s="2">
        <v>6152</v>
      </c>
      <c r="E207" s="1" t="s">
        <v>415</v>
      </c>
      <c r="F207" s="2">
        <v>6152</v>
      </c>
      <c r="G207" s="1" t="s">
        <v>414</v>
      </c>
      <c r="H207" s="1" t="s">
        <v>415</v>
      </c>
      <c r="I207" s="2">
        <v>20706.84</v>
      </c>
      <c r="J207" s="2">
        <v>20706.84</v>
      </c>
      <c r="K207" t="b">
        <f>A207=G207</f>
        <v>1</v>
      </c>
    </row>
    <row r="208" spans="1:11" x14ac:dyDescent="0.25">
      <c r="A208" s="1" t="s">
        <v>416</v>
      </c>
      <c r="B208" s="3">
        <v>41426</v>
      </c>
      <c r="C208" s="3">
        <v>41435</v>
      </c>
      <c r="D208" s="2">
        <v>4014</v>
      </c>
      <c r="E208" s="1" t="s">
        <v>417</v>
      </c>
      <c r="F208" s="2">
        <v>4014</v>
      </c>
      <c r="G208" s="1" t="s">
        <v>416</v>
      </c>
      <c r="H208" s="1" t="s">
        <v>417</v>
      </c>
      <c r="I208" s="2">
        <v>226.65</v>
      </c>
      <c r="J208" s="2">
        <v>226.65</v>
      </c>
      <c r="K208" t="b">
        <f>A208=G208</f>
        <v>1</v>
      </c>
    </row>
    <row r="209" spans="1:11" x14ac:dyDescent="0.25">
      <c r="A209" s="1" t="s">
        <v>418</v>
      </c>
      <c r="B209" s="3">
        <v>41426</v>
      </c>
      <c r="C209" s="3">
        <v>41435</v>
      </c>
      <c r="D209" s="2">
        <v>2539</v>
      </c>
      <c r="E209" s="1" t="s">
        <v>419</v>
      </c>
      <c r="F209" s="2">
        <v>2539</v>
      </c>
      <c r="G209" s="1" t="s">
        <v>418</v>
      </c>
      <c r="H209" s="1" t="s">
        <v>419</v>
      </c>
      <c r="I209" s="2">
        <v>458.12</v>
      </c>
      <c r="J209" s="2">
        <v>458.12</v>
      </c>
      <c r="K209" t="b">
        <f>A209=G209</f>
        <v>1</v>
      </c>
    </row>
    <row r="210" spans="1:11" x14ac:dyDescent="0.25">
      <c r="A210" s="1" t="s">
        <v>420</v>
      </c>
      <c r="B210" s="3">
        <v>41426</v>
      </c>
      <c r="C210" s="3">
        <v>41435</v>
      </c>
      <c r="D210" s="2">
        <v>4576</v>
      </c>
      <c r="E210" s="1" t="s">
        <v>421</v>
      </c>
      <c r="F210" s="2">
        <v>4576</v>
      </c>
      <c r="G210" s="1" t="s">
        <v>420</v>
      </c>
      <c r="H210" s="1" t="s">
        <v>421</v>
      </c>
      <c r="I210" s="2">
        <v>67480.33</v>
      </c>
      <c r="J210" s="2">
        <v>67480.33</v>
      </c>
      <c r="K210" t="b">
        <f>A210=G210</f>
        <v>1</v>
      </c>
    </row>
    <row r="211" spans="1:11" x14ac:dyDescent="0.25">
      <c r="A211" s="1" t="s">
        <v>422</v>
      </c>
      <c r="B211" s="3">
        <v>41426</v>
      </c>
      <c r="C211" s="3">
        <v>41435</v>
      </c>
      <c r="D211" s="2">
        <v>3311</v>
      </c>
      <c r="E211" s="1" t="s">
        <v>423</v>
      </c>
      <c r="F211" s="2">
        <v>3311</v>
      </c>
      <c r="G211" s="1" t="s">
        <v>422</v>
      </c>
      <c r="H211" s="1" t="s">
        <v>423</v>
      </c>
      <c r="I211" s="2">
        <v>831.55</v>
      </c>
      <c r="J211" s="2">
        <v>831.55</v>
      </c>
      <c r="K211" t="b">
        <f>A211=G211</f>
        <v>1</v>
      </c>
    </row>
    <row r="212" spans="1:11" x14ac:dyDescent="0.25">
      <c r="A212" s="1" t="s">
        <v>424</v>
      </c>
      <c r="B212" s="3">
        <v>41426</v>
      </c>
      <c r="C212" s="3">
        <v>41435</v>
      </c>
      <c r="D212" s="2">
        <v>6903</v>
      </c>
      <c r="E212" s="1" t="s">
        <v>425</v>
      </c>
      <c r="F212" s="2">
        <v>6903</v>
      </c>
      <c r="G212" s="1" t="s">
        <v>424</v>
      </c>
      <c r="H212" s="1" t="s">
        <v>425</v>
      </c>
      <c r="I212" s="2">
        <v>1215.42</v>
      </c>
      <c r="J212" s="2">
        <v>1215.42</v>
      </c>
      <c r="K212" t="b">
        <f>A212=G212</f>
        <v>1</v>
      </c>
    </row>
    <row r="213" spans="1:11" x14ac:dyDescent="0.25">
      <c r="A213" s="1" t="s">
        <v>426</v>
      </c>
      <c r="B213" s="3">
        <v>41426</v>
      </c>
      <c r="C213" s="3">
        <v>41435</v>
      </c>
      <c r="D213" s="2">
        <v>16423</v>
      </c>
      <c r="E213" s="1" t="s">
        <v>427</v>
      </c>
      <c r="F213" s="2">
        <v>16423</v>
      </c>
      <c r="G213" s="1" t="s">
        <v>426</v>
      </c>
      <c r="H213" s="1" t="s">
        <v>427</v>
      </c>
      <c r="I213" s="2">
        <v>90007.2</v>
      </c>
      <c r="J213" s="2">
        <v>90007.2</v>
      </c>
      <c r="K213" t="b">
        <f>A213=G213</f>
        <v>1</v>
      </c>
    </row>
    <row r="214" spans="1:11" x14ac:dyDescent="0.25">
      <c r="A214" s="1" t="s">
        <v>428</v>
      </c>
      <c r="B214" s="3">
        <v>41426</v>
      </c>
      <c r="C214" s="3">
        <v>41435</v>
      </c>
      <c r="D214" s="2">
        <v>6226</v>
      </c>
      <c r="E214" s="1" t="s">
        <v>429</v>
      </c>
      <c r="F214" s="2">
        <v>6226</v>
      </c>
      <c r="G214" s="1" t="s">
        <v>428</v>
      </c>
      <c r="H214" s="1" t="s">
        <v>429</v>
      </c>
      <c r="I214" s="2">
        <v>1215.3900000000001</v>
      </c>
      <c r="J214" s="2">
        <v>1215.3900000000001</v>
      </c>
      <c r="K214" t="b">
        <f>A214=G214</f>
        <v>1</v>
      </c>
    </row>
    <row r="215" spans="1:11" x14ac:dyDescent="0.25">
      <c r="A215" s="1" t="s">
        <v>430</v>
      </c>
      <c r="B215" s="3">
        <v>41426</v>
      </c>
      <c r="C215" s="3">
        <v>41435</v>
      </c>
      <c r="D215" s="2">
        <v>17225</v>
      </c>
      <c r="E215" s="1" t="s">
        <v>431</v>
      </c>
      <c r="F215" s="2">
        <v>15166</v>
      </c>
      <c r="G215" s="1" t="s">
        <v>430</v>
      </c>
      <c r="H215" s="1" t="s">
        <v>431</v>
      </c>
      <c r="I215" s="2">
        <v>2067.16</v>
      </c>
      <c r="J215" s="2">
        <v>2067.16</v>
      </c>
      <c r="K215" t="b">
        <f>A215=G215</f>
        <v>1</v>
      </c>
    </row>
    <row r="216" spans="1:11" x14ac:dyDescent="0.25">
      <c r="A216" s="1" t="s">
        <v>432</v>
      </c>
      <c r="B216" s="3">
        <v>41426</v>
      </c>
      <c r="C216" s="3">
        <v>41435</v>
      </c>
      <c r="D216" s="2">
        <v>9359</v>
      </c>
      <c r="E216" s="1" t="s">
        <v>433</v>
      </c>
      <c r="F216" s="2">
        <v>6983</v>
      </c>
      <c r="G216" s="1" t="s">
        <v>432</v>
      </c>
      <c r="H216" s="1" t="s">
        <v>433</v>
      </c>
      <c r="I216" s="2">
        <v>8076.02</v>
      </c>
      <c r="J216" s="2">
        <v>8076.02</v>
      </c>
      <c r="K216" t="b">
        <f>A216=G216</f>
        <v>1</v>
      </c>
    </row>
    <row r="217" spans="1:11" x14ac:dyDescent="0.25">
      <c r="A217" s="1" t="s">
        <v>434</v>
      </c>
      <c r="B217" s="3">
        <v>41426</v>
      </c>
      <c r="C217" s="3">
        <v>41435</v>
      </c>
      <c r="D217" s="2">
        <v>10334</v>
      </c>
      <c r="E217" s="1" t="s">
        <v>435</v>
      </c>
      <c r="F217" s="2">
        <v>7976</v>
      </c>
      <c r="G217" s="1" t="s">
        <v>434</v>
      </c>
      <c r="H217" s="1" t="s">
        <v>435</v>
      </c>
      <c r="I217" s="2">
        <v>558.74</v>
      </c>
      <c r="J217" s="2">
        <v>558.74</v>
      </c>
      <c r="K217" t="b">
        <f>A217=G217</f>
        <v>1</v>
      </c>
    </row>
    <row r="218" spans="1:11" x14ac:dyDescent="0.25">
      <c r="A218" s="1" t="s">
        <v>436</v>
      </c>
      <c r="B218" s="3">
        <v>41426</v>
      </c>
      <c r="C218" s="3">
        <v>41435</v>
      </c>
      <c r="D218" s="2">
        <v>4379</v>
      </c>
      <c r="E218" s="1" t="s">
        <v>437</v>
      </c>
      <c r="F218" s="2">
        <v>4379</v>
      </c>
      <c r="G218" s="1" t="s">
        <v>436</v>
      </c>
      <c r="H218" s="1" t="s">
        <v>437</v>
      </c>
      <c r="I218" s="2">
        <v>64751.62</v>
      </c>
      <c r="J218" s="2">
        <v>64751.62</v>
      </c>
      <c r="K218" t="b">
        <f>A218=G218</f>
        <v>1</v>
      </c>
    </row>
    <row r="219" spans="1:11" x14ac:dyDescent="0.25">
      <c r="A219" s="1" t="s">
        <v>438</v>
      </c>
      <c r="B219" s="3">
        <v>41426</v>
      </c>
      <c r="C219" s="3">
        <v>41435</v>
      </c>
      <c r="D219" s="2">
        <v>10694</v>
      </c>
      <c r="E219" s="1" t="s">
        <v>439</v>
      </c>
      <c r="F219" s="2">
        <v>10694</v>
      </c>
      <c r="G219" s="1" t="s">
        <v>438</v>
      </c>
      <c r="H219" s="1" t="s">
        <v>439</v>
      </c>
      <c r="I219" s="2">
        <v>16272.06</v>
      </c>
      <c r="J219" s="2">
        <v>16272.06</v>
      </c>
      <c r="K219" t="b">
        <f>A219=G219</f>
        <v>1</v>
      </c>
    </row>
    <row r="220" spans="1:11" x14ac:dyDescent="0.25">
      <c r="A220" s="1" t="s">
        <v>440</v>
      </c>
      <c r="B220" s="3">
        <v>41426</v>
      </c>
      <c r="C220" s="3">
        <v>41435</v>
      </c>
      <c r="D220" s="2">
        <v>9022</v>
      </c>
      <c r="E220" s="1" t="s">
        <v>441</v>
      </c>
      <c r="F220" s="2">
        <v>9022</v>
      </c>
      <c r="G220" s="1" t="s">
        <v>440</v>
      </c>
      <c r="H220" s="1" t="s">
        <v>441</v>
      </c>
      <c r="I220" s="2">
        <v>44117.88</v>
      </c>
      <c r="J220" s="2">
        <v>44117.88</v>
      </c>
      <c r="K220" t="b">
        <f>A220=G220</f>
        <v>1</v>
      </c>
    </row>
    <row r="221" spans="1:11" x14ac:dyDescent="0.25">
      <c r="A221" s="1" t="s">
        <v>442</v>
      </c>
      <c r="B221" s="3">
        <v>41426</v>
      </c>
      <c r="C221" s="3">
        <v>41435</v>
      </c>
      <c r="D221" s="2">
        <v>3639</v>
      </c>
      <c r="E221" s="1" t="s">
        <v>443</v>
      </c>
      <c r="F221" s="2">
        <v>3639</v>
      </c>
      <c r="G221" s="1" t="s">
        <v>442</v>
      </c>
      <c r="H221" s="1" t="s">
        <v>443</v>
      </c>
      <c r="I221" s="2">
        <v>242707.46</v>
      </c>
      <c r="J221" s="2">
        <v>242707.46</v>
      </c>
      <c r="K221" t="b">
        <f>A221=G221</f>
        <v>1</v>
      </c>
    </row>
    <row r="222" spans="1:11" x14ac:dyDescent="0.25">
      <c r="A222" s="1" t="s">
        <v>444</v>
      </c>
      <c r="B222" s="3">
        <v>41426</v>
      </c>
      <c r="C222" s="3">
        <v>41435</v>
      </c>
      <c r="D222" s="2">
        <v>4850</v>
      </c>
      <c r="E222" s="1" t="s">
        <v>445</v>
      </c>
      <c r="F222" s="2">
        <v>3707</v>
      </c>
      <c r="G222" s="1" t="s">
        <v>444</v>
      </c>
      <c r="H222" s="1" t="s">
        <v>445</v>
      </c>
      <c r="I222" s="2">
        <v>1578.37</v>
      </c>
      <c r="J222" s="2">
        <v>1578.37</v>
      </c>
      <c r="K222" t="b">
        <f>A222=G222</f>
        <v>1</v>
      </c>
    </row>
    <row r="223" spans="1:11" x14ac:dyDescent="0.25">
      <c r="A223" s="1" t="s">
        <v>446</v>
      </c>
      <c r="B223" s="3">
        <v>41426</v>
      </c>
      <c r="C223" s="3">
        <v>41435</v>
      </c>
      <c r="D223" s="2">
        <v>47704</v>
      </c>
      <c r="E223" s="1" t="s">
        <v>447</v>
      </c>
      <c r="F223" s="2">
        <v>41704</v>
      </c>
      <c r="G223" s="1" t="s">
        <v>446</v>
      </c>
      <c r="H223" s="1" t="s">
        <v>447</v>
      </c>
      <c r="I223" s="2">
        <v>18625.400000000001</v>
      </c>
      <c r="J223" s="2">
        <v>18625.400000000001</v>
      </c>
      <c r="K223" t="b">
        <f>A223=G223</f>
        <v>1</v>
      </c>
    </row>
    <row r="224" spans="1:11" x14ac:dyDescent="0.25">
      <c r="A224" s="1" t="s">
        <v>448</v>
      </c>
      <c r="B224" s="3">
        <v>41426</v>
      </c>
      <c r="C224" s="3">
        <v>41435</v>
      </c>
      <c r="D224" s="2">
        <v>7892</v>
      </c>
      <c r="E224" s="1" t="s">
        <v>449</v>
      </c>
      <c r="F224" s="2">
        <v>7892</v>
      </c>
      <c r="G224" s="1" t="s">
        <v>448</v>
      </c>
      <c r="H224" s="1" t="s">
        <v>449</v>
      </c>
      <c r="I224" s="2">
        <v>32197.58</v>
      </c>
      <c r="J224" s="2">
        <v>32197.58</v>
      </c>
      <c r="K224" t="b">
        <f>A224=G224</f>
        <v>1</v>
      </c>
    </row>
    <row r="225" spans="1:11" x14ac:dyDescent="0.25">
      <c r="A225" s="1" t="s">
        <v>450</v>
      </c>
      <c r="B225" s="3">
        <v>41426</v>
      </c>
      <c r="C225" s="3">
        <v>41435</v>
      </c>
      <c r="D225" s="2">
        <v>2611</v>
      </c>
      <c r="E225" s="1" t="s">
        <v>451</v>
      </c>
      <c r="F225" s="2">
        <v>611</v>
      </c>
      <c r="G225" s="1" t="s">
        <v>450</v>
      </c>
      <c r="H225" s="1" t="s">
        <v>451</v>
      </c>
      <c r="I225" s="2">
        <v>162521.57</v>
      </c>
      <c r="J225" s="2">
        <v>162521.57</v>
      </c>
      <c r="K225" t="b">
        <f>A225=G225</f>
        <v>1</v>
      </c>
    </row>
    <row r="226" spans="1:11" x14ac:dyDescent="0.25">
      <c r="A226" s="1" t="s">
        <v>452</v>
      </c>
      <c r="B226" s="3">
        <v>41426</v>
      </c>
      <c r="C226" s="3">
        <v>41435</v>
      </c>
      <c r="D226" s="2">
        <v>7504</v>
      </c>
      <c r="E226" s="1" t="s">
        <v>453</v>
      </c>
      <c r="F226" s="2">
        <v>6435</v>
      </c>
      <c r="G226" s="1" t="s">
        <v>452</v>
      </c>
      <c r="H226" s="1" t="s">
        <v>453</v>
      </c>
      <c r="I226" s="2">
        <v>10805.07</v>
      </c>
      <c r="J226" s="2">
        <v>10805.07</v>
      </c>
      <c r="K226" t="b">
        <f>A226=G226</f>
        <v>1</v>
      </c>
    </row>
    <row r="227" spans="1:11" x14ac:dyDescent="0.25">
      <c r="A227" s="1" t="s">
        <v>454</v>
      </c>
      <c r="B227" s="3">
        <v>41426</v>
      </c>
      <c r="C227" s="3">
        <v>41435</v>
      </c>
      <c r="D227" s="2">
        <v>4244</v>
      </c>
      <c r="E227" s="1" t="s">
        <v>455</v>
      </c>
      <c r="F227" s="2">
        <v>1865</v>
      </c>
      <c r="G227" s="1" t="s">
        <v>454</v>
      </c>
      <c r="H227" s="1" t="s">
        <v>455</v>
      </c>
      <c r="I227" s="2">
        <v>644.77</v>
      </c>
      <c r="J227" s="2">
        <v>644.77</v>
      </c>
      <c r="K227" t="b">
        <f>A227=G227</f>
        <v>1</v>
      </c>
    </row>
    <row r="228" spans="1:11" x14ac:dyDescent="0.25">
      <c r="A228" s="1" t="s">
        <v>456</v>
      </c>
      <c r="B228" s="3">
        <v>41426</v>
      </c>
      <c r="C228" s="3">
        <v>41435</v>
      </c>
      <c r="D228" s="2">
        <v>13038</v>
      </c>
      <c r="E228" s="1" t="s">
        <v>457</v>
      </c>
      <c r="F228" s="2">
        <v>10012</v>
      </c>
      <c r="G228" s="1" t="s">
        <v>456</v>
      </c>
      <c r="H228" s="1" t="s">
        <v>457</v>
      </c>
      <c r="I228" s="2">
        <v>427.31</v>
      </c>
      <c r="J228" s="2">
        <v>427.31</v>
      </c>
      <c r="K228" t="b">
        <f>A228=G228</f>
        <v>1</v>
      </c>
    </row>
    <row r="229" spans="1:11" x14ac:dyDescent="0.25">
      <c r="A229" s="1" t="s">
        <v>458</v>
      </c>
      <c r="B229" s="3">
        <v>41426</v>
      </c>
      <c r="C229" s="3">
        <v>41435</v>
      </c>
      <c r="D229" s="2">
        <v>9388</v>
      </c>
      <c r="E229" s="1" t="s">
        <v>459</v>
      </c>
      <c r="F229" s="2">
        <v>7298</v>
      </c>
      <c r="G229" s="1" t="s">
        <v>458</v>
      </c>
      <c r="H229" s="1" t="s">
        <v>459</v>
      </c>
      <c r="I229" s="2">
        <v>23464.78</v>
      </c>
      <c r="J229" s="2">
        <v>23464.78</v>
      </c>
      <c r="K229" t="b">
        <f>A229=G229</f>
        <v>1</v>
      </c>
    </row>
    <row r="230" spans="1:11" x14ac:dyDescent="0.25">
      <c r="A230" s="1" t="s">
        <v>460</v>
      </c>
      <c r="B230" s="3">
        <v>41426</v>
      </c>
      <c r="C230" s="3">
        <v>41435</v>
      </c>
      <c r="D230" s="2">
        <v>2282</v>
      </c>
      <c r="E230" s="1" t="s">
        <v>461</v>
      </c>
      <c r="F230" s="2">
        <v>0</v>
      </c>
      <c r="G230" s="1" t="s">
        <v>460</v>
      </c>
      <c r="H230" s="1" t="s">
        <v>461</v>
      </c>
      <c r="I230" s="2">
        <v>655.16999999999996</v>
      </c>
      <c r="J230" s="2">
        <v>655.16999999999996</v>
      </c>
      <c r="K230" t="b">
        <f>A230=G230</f>
        <v>1</v>
      </c>
    </row>
    <row r="231" spans="1:11" x14ac:dyDescent="0.25">
      <c r="A231" s="1" t="s">
        <v>462</v>
      </c>
      <c r="B231" s="3">
        <v>41426</v>
      </c>
      <c r="C231" s="3">
        <v>41435</v>
      </c>
      <c r="D231" s="2">
        <v>15035</v>
      </c>
      <c r="E231" s="1" t="s">
        <v>463</v>
      </c>
      <c r="F231" s="2">
        <v>12055</v>
      </c>
      <c r="G231" s="1" t="s">
        <v>462</v>
      </c>
      <c r="H231" s="1" t="s">
        <v>463</v>
      </c>
      <c r="I231" s="2">
        <v>5815.56</v>
      </c>
      <c r="J231" s="2">
        <v>5815.56</v>
      </c>
      <c r="K231" t="b">
        <f>A231=G231</f>
        <v>1</v>
      </c>
    </row>
    <row r="232" spans="1:11" x14ac:dyDescent="0.25">
      <c r="A232" s="1" t="s">
        <v>464</v>
      </c>
      <c r="B232" s="3">
        <v>41426</v>
      </c>
      <c r="C232" s="3">
        <v>41435</v>
      </c>
      <c r="D232" s="2">
        <v>998</v>
      </c>
      <c r="E232" s="1" t="s">
        <v>465</v>
      </c>
      <c r="F232" s="2">
        <v>0</v>
      </c>
      <c r="G232" s="1" t="s">
        <v>464</v>
      </c>
      <c r="H232" s="1" t="s">
        <v>465</v>
      </c>
      <c r="I232" s="2">
        <v>1085.58</v>
      </c>
      <c r="J232" s="2">
        <v>1085.58</v>
      </c>
      <c r="K232" t="b">
        <f>A232=G232</f>
        <v>1</v>
      </c>
    </row>
    <row r="233" spans="1:11" x14ac:dyDescent="0.25">
      <c r="A233" s="1" t="s">
        <v>466</v>
      </c>
      <c r="B233" s="3">
        <v>41426</v>
      </c>
      <c r="C233" s="3">
        <v>41435</v>
      </c>
      <c r="D233" s="2">
        <v>20893</v>
      </c>
      <c r="E233" s="1" t="s">
        <v>467</v>
      </c>
      <c r="F233" s="2">
        <v>18437</v>
      </c>
      <c r="G233" s="1" t="s">
        <v>466</v>
      </c>
      <c r="H233" s="1" t="s">
        <v>467</v>
      </c>
      <c r="I233" s="2">
        <v>5134.87</v>
      </c>
      <c r="J233" s="2">
        <v>5134.87</v>
      </c>
      <c r="K233" t="b">
        <f>A233=G233</f>
        <v>1</v>
      </c>
    </row>
    <row r="234" spans="1:11" x14ac:dyDescent="0.25">
      <c r="A234" s="1" t="s">
        <v>468</v>
      </c>
      <c r="B234" s="3">
        <v>41426</v>
      </c>
      <c r="C234" s="3">
        <v>41435</v>
      </c>
      <c r="D234" s="2">
        <v>26750</v>
      </c>
      <c r="E234" s="1" t="s">
        <v>469</v>
      </c>
      <c r="F234" s="2">
        <v>26750</v>
      </c>
      <c r="G234" s="1" t="s">
        <v>468</v>
      </c>
      <c r="H234" s="1" t="s">
        <v>469</v>
      </c>
      <c r="I234" s="2">
        <v>38910.07</v>
      </c>
      <c r="J234" s="2">
        <v>38910.07</v>
      </c>
      <c r="K234" t="b">
        <f>A234=G234</f>
        <v>1</v>
      </c>
    </row>
    <row r="235" spans="1:11" x14ac:dyDescent="0.25">
      <c r="A235" s="1" t="s">
        <v>470</v>
      </c>
      <c r="B235" s="3">
        <v>41426</v>
      </c>
      <c r="C235" s="3">
        <v>41435</v>
      </c>
      <c r="D235" s="2">
        <v>2226</v>
      </c>
      <c r="E235" s="1" t="s">
        <v>471</v>
      </c>
      <c r="F235" s="2">
        <v>1033</v>
      </c>
      <c r="G235" s="1" t="s">
        <v>470</v>
      </c>
      <c r="H235" s="1" t="s">
        <v>471</v>
      </c>
      <c r="I235" s="2">
        <v>144.66999999999999</v>
      </c>
      <c r="J235" s="2">
        <v>144.66999999999999</v>
      </c>
      <c r="K235" t="b">
        <f>A235=G235</f>
        <v>1</v>
      </c>
    </row>
    <row r="236" spans="1:11" x14ac:dyDescent="0.25">
      <c r="A236" s="1" t="s">
        <v>472</v>
      </c>
      <c r="B236" s="3">
        <v>41426</v>
      </c>
      <c r="C236" s="3">
        <v>41435</v>
      </c>
      <c r="D236" s="2">
        <v>9531</v>
      </c>
      <c r="E236" s="1" t="s">
        <v>473</v>
      </c>
      <c r="F236" s="2">
        <v>9531</v>
      </c>
      <c r="G236" s="1" t="s">
        <v>472</v>
      </c>
      <c r="H236" s="1" t="s">
        <v>473</v>
      </c>
      <c r="I236" s="2">
        <v>559.04999999999995</v>
      </c>
      <c r="J236" s="2">
        <v>559.04999999999995</v>
      </c>
      <c r="K236" t="b">
        <f>A236=G236</f>
        <v>1</v>
      </c>
    </row>
    <row r="237" spans="1:11" x14ac:dyDescent="0.25">
      <c r="A237" s="1" t="s">
        <v>474</v>
      </c>
      <c r="B237" s="3">
        <v>41426</v>
      </c>
      <c r="C237" s="3">
        <v>41435</v>
      </c>
      <c r="D237" s="2">
        <v>4983</v>
      </c>
      <c r="E237" s="1" t="s">
        <v>475</v>
      </c>
      <c r="F237" s="2">
        <v>1517</v>
      </c>
      <c r="G237" s="1" t="s">
        <v>474</v>
      </c>
      <c r="H237" s="1" t="s">
        <v>475</v>
      </c>
      <c r="I237" s="2">
        <v>1766.71</v>
      </c>
      <c r="J237" s="2">
        <v>1766.71</v>
      </c>
      <c r="K237" t="b">
        <f>A237=G237</f>
        <v>1</v>
      </c>
    </row>
    <row r="238" spans="1:11" x14ac:dyDescent="0.25">
      <c r="A238" s="1" t="s">
        <v>476</v>
      </c>
      <c r="B238" s="3">
        <v>41426</v>
      </c>
      <c r="C238" s="3">
        <v>41435</v>
      </c>
      <c r="D238" s="2">
        <v>7198</v>
      </c>
      <c r="E238" s="1" t="s">
        <v>477</v>
      </c>
      <c r="F238" s="2">
        <v>6698</v>
      </c>
      <c r="G238" s="1" t="s">
        <v>476</v>
      </c>
      <c r="H238" s="1" t="s">
        <v>477</v>
      </c>
      <c r="I238" s="2">
        <v>259.23</v>
      </c>
      <c r="J238" s="2">
        <v>259.23</v>
      </c>
      <c r="K238" t="b">
        <f>A238=G238</f>
        <v>1</v>
      </c>
    </row>
    <row r="239" spans="1:11" x14ac:dyDescent="0.25">
      <c r="A239" s="1" t="s">
        <v>478</v>
      </c>
      <c r="B239" s="3">
        <v>41426</v>
      </c>
      <c r="C239" s="3">
        <v>41435</v>
      </c>
      <c r="D239" s="2">
        <v>1439</v>
      </c>
      <c r="E239" s="1" t="s">
        <v>479</v>
      </c>
      <c r="F239" s="2">
        <v>846</v>
      </c>
      <c r="G239" s="1" t="s">
        <v>478</v>
      </c>
      <c r="H239" s="1" t="s">
        <v>479</v>
      </c>
      <c r="I239" s="2">
        <v>614.85</v>
      </c>
      <c r="J239" s="2">
        <v>614.85</v>
      </c>
      <c r="K239" t="b">
        <f>A239=G239</f>
        <v>1</v>
      </c>
    </row>
    <row r="240" spans="1:11" x14ac:dyDescent="0.25">
      <c r="A240" s="1" t="s">
        <v>480</v>
      </c>
      <c r="B240" s="3">
        <v>41426</v>
      </c>
      <c r="C240" s="3">
        <v>41435</v>
      </c>
      <c r="D240" s="2">
        <v>12776</v>
      </c>
      <c r="E240" s="1" t="s">
        <v>481</v>
      </c>
      <c r="F240" s="2">
        <v>10276</v>
      </c>
      <c r="G240" s="1" t="s">
        <v>480</v>
      </c>
      <c r="H240" s="1" t="s">
        <v>481</v>
      </c>
      <c r="I240" s="2">
        <v>8876.1</v>
      </c>
      <c r="J240" s="2">
        <v>8876.1</v>
      </c>
      <c r="K240" t="b">
        <f>A240=G240</f>
        <v>1</v>
      </c>
    </row>
    <row r="241" spans="1:12" x14ac:dyDescent="0.25">
      <c r="A241" s="1" t="s">
        <v>482</v>
      </c>
      <c r="B241" s="3">
        <v>41426</v>
      </c>
      <c r="C241" s="3">
        <v>41435</v>
      </c>
      <c r="D241" s="2">
        <v>15266</v>
      </c>
      <c r="E241" s="1" t="s">
        <v>483</v>
      </c>
      <c r="F241" s="2">
        <v>15266</v>
      </c>
      <c r="G241" s="1" t="s">
        <v>482</v>
      </c>
      <c r="H241" s="1" t="s">
        <v>483</v>
      </c>
      <c r="I241" s="2">
        <v>6466.05</v>
      </c>
      <c r="J241" s="2">
        <v>6466.05</v>
      </c>
      <c r="K241" t="b">
        <f>A241=G241</f>
        <v>1</v>
      </c>
    </row>
    <row r="242" spans="1:12" x14ac:dyDescent="0.25">
      <c r="A242" s="1" t="s">
        <v>484</v>
      </c>
      <c r="B242" s="3">
        <v>41426</v>
      </c>
      <c r="C242" s="3">
        <v>41435</v>
      </c>
      <c r="D242" s="2">
        <v>9394</v>
      </c>
      <c r="E242" s="1" t="s">
        <v>485</v>
      </c>
      <c r="F242" s="2">
        <v>9394</v>
      </c>
      <c r="G242" s="1" t="s">
        <v>484</v>
      </c>
      <c r="H242" s="1" t="s">
        <v>485</v>
      </c>
      <c r="I242" s="2">
        <v>1004.78</v>
      </c>
      <c r="J242" s="2">
        <v>1004.78</v>
      </c>
      <c r="K242" t="b">
        <f>A242=G242</f>
        <v>1</v>
      </c>
    </row>
    <row r="243" spans="1:12" x14ac:dyDescent="0.25">
      <c r="A243" s="1" t="s">
        <v>486</v>
      </c>
      <c r="B243" s="3">
        <v>41426</v>
      </c>
      <c r="C243" s="3">
        <v>41435</v>
      </c>
      <c r="D243" s="2">
        <v>11533</v>
      </c>
      <c r="E243" s="1" t="s">
        <v>487</v>
      </c>
      <c r="F243" s="2">
        <v>11533</v>
      </c>
      <c r="G243" s="1" t="s">
        <v>486</v>
      </c>
      <c r="H243" s="1" t="s">
        <v>487</v>
      </c>
      <c r="I243" s="2">
        <v>9807.77</v>
      </c>
      <c r="J243" s="2">
        <v>9807.77</v>
      </c>
      <c r="K243" t="b">
        <f>A243=G243</f>
        <v>1</v>
      </c>
    </row>
    <row r="244" spans="1:12" x14ac:dyDescent="0.25">
      <c r="A244" s="1" t="s">
        <v>488</v>
      </c>
      <c r="B244" s="3">
        <v>41426</v>
      </c>
      <c r="C244" s="3">
        <v>41435</v>
      </c>
      <c r="D244" s="2">
        <v>16501</v>
      </c>
      <c r="E244" s="1" t="s">
        <v>489</v>
      </c>
      <c r="F244" s="2">
        <v>16501</v>
      </c>
      <c r="G244" s="1" t="s">
        <v>488</v>
      </c>
      <c r="H244" s="1" t="s">
        <v>489</v>
      </c>
      <c r="I244" s="2">
        <v>182087.48</v>
      </c>
      <c r="J244" s="2">
        <v>182087.48</v>
      </c>
      <c r="K244" t="b">
        <f>A244=G244</f>
        <v>1</v>
      </c>
    </row>
    <row r="245" spans="1:12" x14ac:dyDescent="0.25">
      <c r="A245" s="1" t="s">
        <v>490</v>
      </c>
      <c r="B245" s="3">
        <v>41426</v>
      </c>
      <c r="C245" s="3">
        <v>41435</v>
      </c>
      <c r="D245" s="2">
        <v>2621</v>
      </c>
      <c r="E245" s="1" t="s">
        <v>491</v>
      </c>
      <c r="F245" s="2">
        <v>2090</v>
      </c>
      <c r="G245" s="1" t="s">
        <v>490</v>
      </c>
      <c r="H245" s="1" t="s">
        <v>491</v>
      </c>
      <c r="I245" s="2">
        <v>370.43</v>
      </c>
      <c r="J245" s="2">
        <v>370.43</v>
      </c>
      <c r="K245" t="b">
        <f>A245=G245</f>
        <v>1</v>
      </c>
    </row>
    <row r="246" spans="1:12" x14ac:dyDescent="0.25">
      <c r="A246" s="1" t="s">
        <v>492</v>
      </c>
      <c r="B246" s="3">
        <v>41426</v>
      </c>
      <c r="C246" s="3">
        <v>41435</v>
      </c>
      <c r="D246" s="2">
        <v>3448</v>
      </c>
      <c r="E246" s="1" t="s">
        <v>493</v>
      </c>
      <c r="F246" s="2">
        <v>3448</v>
      </c>
      <c r="G246" s="1" t="s">
        <v>492</v>
      </c>
      <c r="H246" s="1" t="s">
        <v>493</v>
      </c>
      <c r="I246" s="2">
        <v>5191.45</v>
      </c>
      <c r="J246" s="2">
        <v>5191.45</v>
      </c>
      <c r="K246" t="b">
        <f>A246=G246</f>
        <v>1</v>
      </c>
    </row>
    <row r="247" spans="1:12" x14ac:dyDescent="0.25">
      <c r="A247" s="1" t="s">
        <v>494</v>
      </c>
      <c r="B247" s="3">
        <v>41426</v>
      </c>
      <c r="C247" s="3">
        <v>41435</v>
      </c>
      <c r="D247" s="2">
        <v>10840</v>
      </c>
      <c r="E247" s="1" t="s">
        <v>495</v>
      </c>
      <c r="F247" s="2">
        <v>7242</v>
      </c>
      <c r="G247" s="1" t="s">
        <v>494</v>
      </c>
      <c r="H247" s="1" t="s">
        <v>495</v>
      </c>
      <c r="I247" s="2">
        <v>2854.12</v>
      </c>
      <c r="J247" s="2">
        <v>2854.12</v>
      </c>
      <c r="K247" t="b">
        <f>A247=G247</f>
        <v>1</v>
      </c>
    </row>
    <row r="248" spans="1:12" x14ac:dyDescent="0.25">
      <c r="A248" s="1" t="s">
        <v>496</v>
      </c>
      <c r="B248" s="3">
        <v>41426</v>
      </c>
      <c r="C248" s="3">
        <v>41435</v>
      </c>
      <c r="D248" s="2">
        <v>5833</v>
      </c>
      <c r="E248" s="1" t="s">
        <v>497</v>
      </c>
      <c r="F248" s="2">
        <v>5250</v>
      </c>
      <c r="G248" s="1" t="s">
        <v>496</v>
      </c>
      <c r="H248" s="1" t="s">
        <v>497</v>
      </c>
      <c r="I248" s="2">
        <v>412.56</v>
      </c>
      <c r="J248" s="2">
        <v>412.56</v>
      </c>
      <c r="K248" t="b">
        <f>A248=G248</f>
        <v>1</v>
      </c>
    </row>
    <row r="249" spans="1:12" x14ac:dyDescent="0.25">
      <c r="A249" s="1" t="s">
        <v>498</v>
      </c>
      <c r="B249" s="3">
        <v>41426</v>
      </c>
      <c r="C249" s="3">
        <v>41435</v>
      </c>
      <c r="D249" s="2">
        <v>3154</v>
      </c>
      <c r="E249" s="1" t="s">
        <v>499</v>
      </c>
      <c r="F249" s="2">
        <v>3154</v>
      </c>
      <c r="G249" s="1" t="s">
        <v>498</v>
      </c>
      <c r="H249" s="1" t="s">
        <v>499</v>
      </c>
      <c r="I249" s="2">
        <v>987.45</v>
      </c>
      <c r="J249" s="2">
        <v>987.45</v>
      </c>
      <c r="K249" t="b">
        <f>A249=G249</f>
        <v>1</v>
      </c>
    </row>
    <row r="250" spans="1:12" x14ac:dyDescent="0.25">
      <c r="A250" s="1" t="s">
        <v>500</v>
      </c>
      <c r="B250" s="3">
        <v>41426</v>
      </c>
      <c r="C250" s="3">
        <v>41435</v>
      </c>
      <c r="D250" s="2">
        <v>2541</v>
      </c>
      <c r="E250" s="1" t="s">
        <v>501</v>
      </c>
      <c r="F250" s="2">
        <v>2041</v>
      </c>
      <c r="G250" s="1" t="s">
        <v>500</v>
      </c>
      <c r="H250" s="1" t="s">
        <v>501</v>
      </c>
      <c r="I250" s="2">
        <v>491.06</v>
      </c>
      <c r="J250" s="2">
        <v>491.06</v>
      </c>
      <c r="K250" t="b">
        <f>A250=G250</f>
        <v>1</v>
      </c>
    </row>
    <row r="251" spans="1:12" x14ac:dyDescent="0.25">
      <c r="A251" s="1" t="s">
        <v>502</v>
      </c>
      <c r="B251" s="3">
        <v>41426</v>
      </c>
      <c r="C251" s="3">
        <v>41435</v>
      </c>
      <c r="D251" s="2">
        <v>6384</v>
      </c>
      <c r="E251" s="1" t="s">
        <v>503</v>
      </c>
      <c r="F251" s="2">
        <v>6384</v>
      </c>
      <c r="G251" s="1" t="s">
        <v>502</v>
      </c>
      <c r="H251" s="1" t="s">
        <v>503</v>
      </c>
      <c r="I251" s="2">
        <v>130256.42</v>
      </c>
      <c r="J251" s="2">
        <v>130256.42</v>
      </c>
      <c r="K251" t="b">
        <f>A251=G251</f>
        <v>1</v>
      </c>
    </row>
    <row r="252" spans="1:12" x14ac:dyDescent="0.25">
      <c r="A252" s="1" t="s">
        <v>504</v>
      </c>
      <c r="B252" s="3">
        <v>41426</v>
      </c>
      <c r="C252" s="3">
        <v>41435</v>
      </c>
      <c r="D252" s="2">
        <v>694</v>
      </c>
      <c r="E252" s="1" t="s">
        <v>505</v>
      </c>
      <c r="F252" s="2">
        <v>694</v>
      </c>
      <c r="G252" s="1" t="s">
        <v>504</v>
      </c>
      <c r="H252" s="1" t="s">
        <v>505</v>
      </c>
      <c r="I252" s="2">
        <v>51936.43</v>
      </c>
      <c r="J252" s="2">
        <v>51936.43</v>
      </c>
      <c r="K252" t="b">
        <f>A252=G252</f>
        <v>1</v>
      </c>
    </row>
    <row r="253" spans="1:12" x14ac:dyDescent="0.25">
      <c r="A253" s="1" t="s">
        <v>506</v>
      </c>
      <c r="B253" s="3">
        <v>41426</v>
      </c>
      <c r="C253" s="3">
        <v>41435</v>
      </c>
      <c r="D253" s="2">
        <v>1281</v>
      </c>
      <c r="E253" s="1" t="s">
        <v>507</v>
      </c>
      <c r="F253" s="2">
        <v>1281</v>
      </c>
      <c r="G253" s="1" t="s">
        <v>506</v>
      </c>
      <c r="H253" s="1" t="s">
        <v>507</v>
      </c>
      <c r="I253" s="2">
        <v>144.51</v>
      </c>
      <c r="J253" s="2">
        <v>144.51</v>
      </c>
      <c r="K253" t="b">
        <f>A253=G253</f>
        <v>1</v>
      </c>
    </row>
    <row r="254" spans="1:12" x14ac:dyDescent="0.25">
      <c r="A254" s="1" t="s">
        <v>508</v>
      </c>
      <c r="B254" s="3">
        <v>41426</v>
      </c>
      <c r="C254" s="3">
        <v>41435</v>
      </c>
      <c r="D254" s="2">
        <v>9299</v>
      </c>
      <c r="E254" s="1" t="s">
        <v>509</v>
      </c>
      <c r="F254" s="2">
        <v>9299</v>
      </c>
      <c r="G254" s="1" t="s">
        <v>508</v>
      </c>
      <c r="H254" s="1" t="s">
        <v>509</v>
      </c>
      <c r="I254" s="2">
        <v>393.48</v>
      </c>
      <c r="J254" s="2">
        <v>393.48</v>
      </c>
      <c r="K254" t="b">
        <f>A254=G254</f>
        <v>1</v>
      </c>
    </row>
    <row r="255" spans="1:12" x14ac:dyDescent="0.25">
      <c r="A255" s="9" t="s">
        <v>510</v>
      </c>
      <c r="B255" s="10">
        <v>41426</v>
      </c>
      <c r="C255" s="10">
        <v>41435</v>
      </c>
      <c r="D255" s="11">
        <v>6086</v>
      </c>
      <c r="E255" s="9" t="s">
        <v>511</v>
      </c>
      <c r="F255" s="11">
        <v>6086</v>
      </c>
      <c r="K255" t="b">
        <f>A255=G255</f>
        <v>0</v>
      </c>
      <c r="L255" s="13" t="s">
        <v>2508</v>
      </c>
    </row>
    <row r="256" spans="1:12" x14ac:dyDescent="0.25">
      <c r="A256" s="1" t="s">
        <v>512</v>
      </c>
      <c r="B256" s="3">
        <v>41426</v>
      </c>
      <c r="C256" s="3">
        <v>41435</v>
      </c>
      <c r="D256" s="2">
        <v>34773</v>
      </c>
      <c r="E256" s="1" t="s">
        <v>513</v>
      </c>
      <c r="F256" s="2">
        <v>34773</v>
      </c>
      <c r="G256" s="1" t="s">
        <v>512</v>
      </c>
      <c r="H256" s="1" t="s">
        <v>513</v>
      </c>
      <c r="I256" s="2">
        <v>188990.42</v>
      </c>
      <c r="J256" s="2">
        <v>188990.42</v>
      </c>
      <c r="K256" t="b">
        <f>A256=G256</f>
        <v>1</v>
      </c>
    </row>
    <row r="257" spans="1:11" x14ac:dyDescent="0.25">
      <c r="A257" s="1" t="s">
        <v>514</v>
      </c>
      <c r="B257" s="3">
        <v>41426</v>
      </c>
      <c r="C257" s="3">
        <v>41435</v>
      </c>
      <c r="D257" s="2">
        <v>1783</v>
      </c>
      <c r="E257" s="1" t="s">
        <v>515</v>
      </c>
      <c r="F257" s="2">
        <v>613</v>
      </c>
      <c r="G257" s="1" t="s">
        <v>514</v>
      </c>
      <c r="H257" s="1" t="s">
        <v>515</v>
      </c>
      <c r="I257" s="2">
        <v>13020.1</v>
      </c>
      <c r="J257" s="2">
        <v>13020.1</v>
      </c>
      <c r="K257" t="b">
        <f>A257=G257</f>
        <v>1</v>
      </c>
    </row>
    <row r="258" spans="1:11" x14ac:dyDescent="0.25">
      <c r="A258" s="1" t="s">
        <v>516</v>
      </c>
      <c r="B258" s="3">
        <v>41426</v>
      </c>
      <c r="C258" s="3">
        <v>41435</v>
      </c>
      <c r="D258" s="2">
        <v>9655</v>
      </c>
      <c r="E258" s="1" t="s">
        <v>517</v>
      </c>
      <c r="F258" s="2">
        <v>9655</v>
      </c>
      <c r="G258" s="1" t="s">
        <v>516</v>
      </c>
      <c r="H258" s="1" t="s">
        <v>517</v>
      </c>
      <c r="I258" s="2">
        <v>21821.439999999999</v>
      </c>
      <c r="J258" s="2">
        <v>21821.439999999999</v>
      </c>
      <c r="K258" t="b">
        <f>A258=G258</f>
        <v>1</v>
      </c>
    </row>
    <row r="259" spans="1:11" x14ac:dyDescent="0.25">
      <c r="A259" s="1" t="s">
        <v>518</v>
      </c>
      <c r="B259" s="3">
        <v>41426</v>
      </c>
      <c r="C259" s="3">
        <v>41435</v>
      </c>
      <c r="D259" s="2">
        <v>16731</v>
      </c>
      <c r="E259" s="1" t="s">
        <v>519</v>
      </c>
      <c r="F259" s="2">
        <v>13731</v>
      </c>
      <c r="G259" s="1" t="s">
        <v>518</v>
      </c>
      <c r="H259" s="1" t="s">
        <v>519</v>
      </c>
      <c r="I259" s="2">
        <v>1146.2</v>
      </c>
      <c r="J259" s="2">
        <v>1146.2</v>
      </c>
      <c r="K259" t="b">
        <f>A259=G259</f>
        <v>1</v>
      </c>
    </row>
    <row r="260" spans="1:11" x14ac:dyDescent="0.25">
      <c r="A260" s="1" t="s">
        <v>520</v>
      </c>
      <c r="B260" s="3">
        <v>41426</v>
      </c>
      <c r="C260" s="3">
        <v>41435</v>
      </c>
      <c r="D260" s="2">
        <v>15384</v>
      </c>
      <c r="E260" s="1" t="s">
        <v>521</v>
      </c>
      <c r="F260" s="2">
        <v>15384</v>
      </c>
      <c r="G260" s="1" t="s">
        <v>520</v>
      </c>
      <c r="H260" s="1" t="s">
        <v>521</v>
      </c>
      <c r="I260" s="2">
        <v>74356.92</v>
      </c>
      <c r="J260" s="2">
        <v>74356.92</v>
      </c>
      <c r="K260" t="b">
        <f>A260=G260</f>
        <v>1</v>
      </c>
    </row>
    <row r="261" spans="1:11" x14ac:dyDescent="0.25">
      <c r="A261" s="1" t="s">
        <v>522</v>
      </c>
      <c r="B261" s="3">
        <v>41426</v>
      </c>
      <c r="C261" s="3">
        <v>41435</v>
      </c>
      <c r="D261" s="2">
        <v>32202</v>
      </c>
      <c r="E261" s="1" t="s">
        <v>523</v>
      </c>
      <c r="F261" s="2">
        <v>32202</v>
      </c>
      <c r="G261" s="1" t="s">
        <v>522</v>
      </c>
      <c r="H261" s="1" t="s">
        <v>523</v>
      </c>
      <c r="I261" s="2">
        <v>17552.22</v>
      </c>
      <c r="J261" s="2">
        <v>17552.22</v>
      </c>
      <c r="K261" t="b">
        <f>A261=G261</f>
        <v>1</v>
      </c>
    </row>
    <row r="262" spans="1:11" x14ac:dyDescent="0.25">
      <c r="A262" s="1" t="s">
        <v>524</v>
      </c>
      <c r="B262" s="3">
        <v>41426</v>
      </c>
      <c r="C262" s="3">
        <v>41435</v>
      </c>
      <c r="D262" s="2">
        <v>11506</v>
      </c>
      <c r="E262" s="1" t="s">
        <v>525</v>
      </c>
      <c r="F262" s="2">
        <v>11506</v>
      </c>
      <c r="G262" s="1" t="s">
        <v>524</v>
      </c>
      <c r="H262" s="1" t="s">
        <v>525</v>
      </c>
      <c r="I262" s="2">
        <v>22865.200000000001</v>
      </c>
      <c r="J262" s="2">
        <v>22865.200000000001</v>
      </c>
      <c r="K262" t="b">
        <f>A262=G262</f>
        <v>1</v>
      </c>
    </row>
    <row r="263" spans="1:11" x14ac:dyDescent="0.25">
      <c r="A263" s="1" t="s">
        <v>526</v>
      </c>
      <c r="B263" s="3">
        <v>41426</v>
      </c>
      <c r="C263" s="3">
        <v>41435</v>
      </c>
      <c r="D263" s="2">
        <v>12224</v>
      </c>
      <c r="E263" s="1" t="s">
        <v>527</v>
      </c>
      <c r="F263" s="2">
        <v>9783</v>
      </c>
      <c r="G263" s="1" t="s">
        <v>526</v>
      </c>
      <c r="H263" s="1" t="s">
        <v>527</v>
      </c>
      <c r="I263" s="2">
        <v>18788.54</v>
      </c>
      <c r="J263" s="2">
        <v>18788.54</v>
      </c>
      <c r="K263" t="b">
        <f>A263=G263</f>
        <v>1</v>
      </c>
    </row>
    <row r="264" spans="1:11" x14ac:dyDescent="0.25">
      <c r="A264" s="1" t="s">
        <v>528</v>
      </c>
      <c r="B264" s="3">
        <v>41426</v>
      </c>
      <c r="C264" s="3">
        <v>41435</v>
      </c>
      <c r="D264" s="2">
        <v>4140</v>
      </c>
      <c r="E264" s="1" t="s">
        <v>529</v>
      </c>
      <c r="F264" s="2">
        <v>4140</v>
      </c>
      <c r="G264" s="1" t="s">
        <v>528</v>
      </c>
      <c r="H264" s="1" t="s">
        <v>529</v>
      </c>
      <c r="I264" s="2">
        <v>146.63999999999999</v>
      </c>
      <c r="J264" s="2">
        <v>146.63999999999999</v>
      </c>
      <c r="K264" t="b">
        <f>A264=G264</f>
        <v>1</v>
      </c>
    </row>
    <row r="265" spans="1:11" x14ac:dyDescent="0.25">
      <c r="A265" s="1" t="s">
        <v>530</v>
      </c>
      <c r="B265" s="3">
        <v>41426</v>
      </c>
      <c r="C265" s="3">
        <v>41435</v>
      </c>
      <c r="D265" s="2">
        <v>7748</v>
      </c>
      <c r="E265" s="1" t="s">
        <v>531</v>
      </c>
      <c r="F265" s="2">
        <v>7748</v>
      </c>
      <c r="G265" s="1" t="s">
        <v>530</v>
      </c>
      <c r="H265" s="1" t="s">
        <v>531</v>
      </c>
      <c r="I265" s="2">
        <v>2012.41</v>
      </c>
      <c r="J265" s="2">
        <v>2012.41</v>
      </c>
      <c r="K265" t="b">
        <f>A265=G265</f>
        <v>1</v>
      </c>
    </row>
    <row r="266" spans="1:11" x14ac:dyDescent="0.25">
      <c r="A266" s="1" t="s">
        <v>532</v>
      </c>
      <c r="B266" s="3">
        <v>41426</v>
      </c>
      <c r="C266" s="3">
        <v>41435</v>
      </c>
      <c r="D266" s="2">
        <v>21950</v>
      </c>
      <c r="E266" s="1" t="s">
        <v>533</v>
      </c>
      <c r="F266" s="2">
        <v>18459</v>
      </c>
      <c r="G266" s="1" t="s">
        <v>532</v>
      </c>
      <c r="H266" s="1" t="s">
        <v>533</v>
      </c>
      <c r="I266" s="2">
        <v>87161.06</v>
      </c>
      <c r="J266" s="2">
        <v>87161.06</v>
      </c>
      <c r="K266" t="b">
        <f>A266=G266</f>
        <v>1</v>
      </c>
    </row>
    <row r="267" spans="1:11" x14ac:dyDescent="0.25">
      <c r="A267" s="1" t="s">
        <v>534</v>
      </c>
      <c r="B267" s="3">
        <v>41426</v>
      </c>
      <c r="C267" s="3">
        <v>41435</v>
      </c>
      <c r="D267" s="2">
        <v>11323</v>
      </c>
      <c r="E267" s="1" t="s">
        <v>535</v>
      </c>
      <c r="F267" s="2">
        <v>11323</v>
      </c>
      <c r="G267" s="1" t="s">
        <v>534</v>
      </c>
      <c r="H267" s="1" t="s">
        <v>535</v>
      </c>
      <c r="I267" s="2">
        <v>770.46</v>
      </c>
      <c r="J267" s="2">
        <v>770.46</v>
      </c>
      <c r="K267" t="b">
        <f>A267=G267</f>
        <v>1</v>
      </c>
    </row>
    <row r="268" spans="1:11" x14ac:dyDescent="0.25">
      <c r="A268" s="1" t="s">
        <v>536</v>
      </c>
      <c r="B268" s="3">
        <v>41426</v>
      </c>
      <c r="C268" s="3">
        <v>41435</v>
      </c>
      <c r="D268" s="2">
        <v>16405</v>
      </c>
      <c r="E268" s="1" t="s">
        <v>537</v>
      </c>
      <c r="F268" s="2">
        <v>16405</v>
      </c>
      <c r="G268" s="1" t="s">
        <v>536</v>
      </c>
      <c r="H268" s="1" t="s">
        <v>537</v>
      </c>
      <c r="I268" s="2">
        <v>34967.86</v>
      </c>
      <c r="J268" s="2">
        <v>34967.86</v>
      </c>
      <c r="K268" t="b">
        <f>A268=G268</f>
        <v>1</v>
      </c>
    </row>
    <row r="269" spans="1:11" x14ac:dyDescent="0.25">
      <c r="A269" s="1" t="s">
        <v>538</v>
      </c>
      <c r="B269" s="3">
        <v>41426</v>
      </c>
      <c r="C269" s="3">
        <v>41435</v>
      </c>
      <c r="D269" s="2">
        <v>3948</v>
      </c>
      <c r="E269" s="1" t="s">
        <v>539</v>
      </c>
      <c r="F269" s="2">
        <v>1836</v>
      </c>
      <c r="G269" s="1" t="s">
        <v>538</v>
      </c>
      <c r="H269" s="1" t="s">
        <v>539</v>
      </c>
      <c r="I269" s="2">
        <v>1824.76</v>
      </c>
      <c r="J269" s="2">
        <v>1824.76</v>
      </c>
      <c r="K269" t="b">
        <f>A269=G269</f>
        <v>1</v>
      </c>
    </row>
    <row r="270" spans="1:11" x14ac:dyDescent="0.25">
      <c r="A270" s="1" t="s">
        <v>540</v>
      </c>
      <c r="B270" s="3">
        <v>41426</v>
      </c>
      <c r="C270" s="3">
        <v>41435</v>
      </c>
      <c r="D270" s="2">
        <v>1953</v>
      </c>
      <c r="E270" s="1" t="s">
        <v>541</v>
      </c>
      <c r="F270" s="2">
        <v>608</v>
      </c>
      <c r="G270" s="1" t="s">
        <v>540</v>
      </c>
      <c r="H270" s="1" t="s">
        <v>541</v>
      </c>
      <c r="I270" s="2">
        <v>490.36</v>
      </c>
      <c r="J270" s="2">
        <v>490.36</v>
      </c>
      <c r="K270" t="b">
        <f>A270=G270</f>
        <v>1</v>
      </c>
    </row>
    <row r="271" spans="1:11" x14ac:dyDescent="0.25">
      <c r="A271" s="1" t="s">
        <v>542</v>
      </c>
      <c r="B271" s="3">
        <v>41426</v>
      </c>
      <c r="C271" s="3">
        <v>41435</v>
      </c>
      <c r="D271" s="2">
        <v>8124</v>
      </c>
      <c r="E271" s="1" t="s">
        <v>543</v>
      </c>
      <c r="F271" s="2">
        <v>5311</v>
      </c>
      <c r="G271" s="1" t="s">
        <v>542</v>
      </c>
      <c r="H271" s="1" t="s">
        <v>543</v>
      </c>
      <c r="I271" s="2">
        <v>999.56</v>
      </c>
      <c r="J271" s="2">
        <v>999.56</v>
      </c>
      <c r="K271" t="b">
        <f>A271=G271</f>
        <v>1</v>
      </c>
    </row>
    <row r="272" spans="1:11" x14ac:dyDescent="0.25">
      <c r="A272" s="1" t="s">
        <v>544</v>
      </c>
      <c r="B272" s="3">
        <v>41426</v>
      </c>
      <c r="C272" s="3">
        <v>41435</v>
      </c>
      <c r="D272" s="2">
        <v>6034</v>
      </c>
      <c r="E272" s="1" t="s">
        <v>545</v>
      </c>
      <c r="F272" s="2">
        <v>5534</v>
      </c>
      <c r="G272" s="1" t="s">
        <v>544</v>
      </c>
      <c r="H272" s="1" t="s">
        <v>545</v>
      </c>
      <c r="I272" s="2">
        <v>116.25</v>
      </c>
      <c r="J272" s="2">
        <v>116.25</v>
      </c>
      <c r="K272" t="b">
        <f>A272=G272</f>
        <v>1</v>
      </c>
    </row>
    <row r="273" spans="1:11" x14ac:dyDescent="0.25">
      <c r="A273" s="1" t="s">
        <v>546</v>
      </c>
      <c r="B273" s="3">
        <v>41426</v>
      </c>
      <c r="C273" s="3">
        <v>41435</v>
      </c>
      <c r="D273" s="2">
        <v>4118</v>
      </c>
      <c r="E273" s="1" t="s">
        <v>547</v>
      </c>
      <c r="F273" s="2">
        <v>4118</v>
      </c>
      <c r="G273" s="1" t="s">
        <v>546</v>
      </c>
      <c r="H273" s="1" t="s">
        <v>547</v>
      </c>
      <c r="I273" s="2">
        <v>4180.1499999999996</v>
      </c>
      <c r="J273" s="2">
        <v>4180.1499999999996</v>
      </c>
      <c r="K273" t="b">
        <f>A273=G273</f>
        <v>1</v>
      </c>
    </row>
    <row r="274" spans="1:11" x14ac:dyDescent="0.25">
      <c r="A274" s="1" t="s">
        <v>548</v>
      </c>
      <c r="B274" s="3">
        <v>41426</v>
      </c>
      <c r="C274" s="3">
        <v>41435</v>
      </c>
      <c r="D274" s="2">
        <v>9572</v>
      </c>
      <c r="E274" s="1" t="s">
        <v>549</v>
      </c>
      <c r="F274" s="2">
        <v>9572</v>
      </c>
      <c r="G274" s="1" t="s">
        <v>548</v>
      </c>
      <c r="H274" s="1" t="s">
        <v>549</v>
      </c>
      <c r="I274" s="2">
        <v>41913.230000000003</v>
      </c>
      <c r="J274" s="2">
        <v>41913.230000000003</v>
      </c>
      <c r="K274" t="b">
        <f>A274=G274</f>
        <v>1</v>
      </c>
    </row>
    <row r="275" spans="1:11" x14ac:dyDescent="0.25">
      <c r="A275" s="1" t="s">
        <v>550</v>
      </c>
      <c r="B275" s="3">
        <v>41426</v>
      </c>
      <c r="C275" s="3">
        <v>41435</v>
      </c>
      <c r="D275" s="2">
        <v>9979</v>
      </c>
      <c r="E275" s="1" t="s">
        <v>551</v>
      </c>
      <c r="F275" s="2">
        <v>9979</v>
      </c>
      <c r="G275" s="1" t="s">
        <v>550</v>
      </c>
      <c r="H275" s="1" t="s">
        <v>551</v>
      </c>
      <c r="I275" s="2">
        <v>267.89</v>
      </c>
      <c r="J275" s="2">
        <v>267.89</v>
      </c>
      <c r="K275" t="b">
        <f>A275=G275</f>
        <v>1</v>
      </c>
    </row>
    <row r="276" spans="1:11" x14ac:dyDescent="0.25">
      <c r="A276" s="1" t="s">
        <v>552</v>
      </c>
      <c r="B276" s="3">
        <v>41426</v>
      </c>
      <c r="C276" s="3">
        <v>41435</v>
      </c>
      <c r="D276" s="2">
        <v>19894</v>
      </c>
      <c r="E276" s="1" t="s">
        <v>553</v>
      </c>
      <c r="F276" s="2">
        <v>19894</v>
      </c>
      <c r="G276" s="1" t="s">
        <v>552</v>
      </c>
      <c r="H276" s="1" t="s">
        <v>553</v>
      </c>
      <c r="I276" s="2">
        <v>22631.57</v>
      </c>
      <c r="J276" s="2">
        <v>22631.57</v>
      </c>
      <c r="K276" t="b">
        <f>A276=G276</f>
        <v>1</v>
      </c>
    </row>
    <row r="277" spans="1:11" x14ac:dyDescent="0.25">
      <c r="A277" s="1" t="s">
        <v>554</v>
      </c>
      <c r="B277" s="3">
        <v>41426</v>
      </c>
      <c r="C277" s="3">
        <v>41435</v>
      </c>
      <c r="D277" s="2">
        <v>32297</v>
      </c>
      <c r="E277" s="1" t="s">
        <v>555</v>
      </c>
      <c r="F277" s="2">
        <v>32297</v>
      </c>
      <c r="G277" s="1" t="s">
        <v>554</v>
      </c>
      <c r="H277" s="1" t="s">
        <v>555</v>
      </c>
      <c r="I277" s="2">
        <v>1972.95</v>
      </c>
      <c r="J277" s="2">
        <v>1972.95</v>
      </c>
      <c r="K277" t="b">
        <f>A277=G277</f>
        <v>1</v>
      </c>
    </row>
    <row r="278" spans="1:11" x14ac:dyDescent="0.25">
      <c r="A278" s="1" t="s">
        <v>556</v>
      </c>
      <c r="B278" s="3">
        <v>41426</v>
      </c>
      <c r="C278" s="3">
        <v>41435</v>
      </c>
      <c r="D278" s="2">
        <v>16324</v>
      </c>
      <c r="E278" s="1" t="s">
        <v>557</v>
      </c>
      <c r="F278" s="2">
        <v>16324</v>
      </c>
      <c r="G278" s="1" t="s">
        <v>556</v>
      </c>
      <c r="H278" s="1" t="s">
        <v>557</v>
      </c>
      <c r="I278" s="2">
        <v>55995.46</v>
      </c>
      <c r="J278" s="2">
        <v>55995.46</v>
      </c>
      <c r="K278" t="b">
        <f>A278=G278</f>
        <v>1</v>
      </c>
    </row>
    <row r="279" spans="1:11" x14ac:dyDescent="0.25">
      <c r="A279" s="1" t="s">
        <v>558</v>
      </c>
      <c r="B279" s="3">
        <v>41426</v>
      </c>
      <c r="C279" s="3">
        <v>41435</v>
      </c>
      <c r="D279" s="2">
        <v>2542</v>
      </c>
      <c r="E279" s="1" t="s">
        <v>559</v>
      </c>
      <c r="F279" s="2">
        <v>2542</v>
      </c>
      <c r="G279" s="1" t="s">
        <v>558</v>
      </c>
      <c r="H279" s="1" t="s">
        <v>559</v>
      </c>
      <c r="I279" s="2">
        <v>5548.49</v>
      </c>
      <c r="J279" s="2">
        <v>5548.49</v>
      </c>
      <c r="K279" t="b">
        <f>A279=G279</f>
        <v>1</v>
      </c>
    </row>
    <row r="280" spans="1:11" x14ac:dyDescent="0.25">
      <c r="A280" s="1" t="s">
        <v>560</v>
      </c>
      <c r="B280" s="3">
        <v>41426</v>
      </c>
      <c r="C280" s="3">
        <v>41435</v>
      </c>
      <c r="D280" s="2">
        <v>37331</v>
      </c>
      <c r="E280" s="1" t="s">
        <v>561</v>
      </c>
      <c r="F280" s="2">
        <v>34828</v>
      </c>
      <c r="G280" s="1" t="s">
        <v>560</v>
      </c>
      <c r="H280" s="1" t="s">
        <v>561</v>
      </c>
      <c r="I280" s="2">
        <v>2529.9699999999998</v>
      </c>
      <c r="J280" s="2">
        <v>2529.9699999999998</v>
      </c>
      <c r="K280" t="b">
        <f>A280=G280</f>
        <v>1</v>
      </c>
    </row>
    <row r="281" spans="1:11" x14ac:dyDescent="0.25">
      <c r="A281" s="1" t="s">
        <v>562</v>
      </c>
      <c r="B281" s="3">
        <v>41426</v>
      </c>
      <c r="C281" s="3">
        <v>41435</v>
      </c>
      <c r="D281" s="2">
        <v>1251</v>
      </c>
      <c r="E281" s="1" t="s">
        <v>563</v>
      </c>
      <c r="F281" s="2">
        <v>147</v>
      </c>
      <c r="G281" s="1" t="s">
        <v>562</v>
      </c>
      <c r="H281" s="1" t="s">
        <v>563</v>
      </c>
      <c r="I281" s="2">
        <v>8003.01</v>
      </c>
      <c r="J281" s="2">
        <v>8003.01</v>
      </c>
      <c r="K281" t="b">
        <f>A281=G281</f>
        <v>1</v>
      </c>
    </row>
    <row r="282" spans="1:11" x14ac:dyDescent="0.25">
      <c r="A282" s="1" t="s">
        <v>564</v>
      </c>
      <c r="B282" s="3">
        <v>41426</v>
      </c>
      <c r="C282" s="3">
        <v>41435</v>
      </c>
      <c r="D282" s="2">
        <v>14400</v>
      </c>
      <c r="E282" s="1" t="s">
        <v>565</v>
      </c>
      <c r="F282" s="2">
        <v>11004</v>
      </c>
      <c r="G282" s="1" t="s">
        <v>564</v>
      </c>
      <c r="H282" s="1" t="s">
        <v>565</v>
      </c>
      <c r="I282" s="2">
        <v>3824.37</v>
      </c>
      <c r="J282" s="2">
        <v>3824.37</v>
      </c>
      <c r="K282" t="b">
        <f>A282=G282</f>
        <v>1</v>
      </c>
    </row>
    <row r="283" spans="1:11" x14ac:dyDescent="0.25">
      <c r="A283" s="1" t="s">
        <v>566</v>
      </c>
      <c r="B283" s="3">
        <v>41426</v>
      </c>
      <c r="C283" s="3">
        <v>41435</v>
      </c>
      <c r="D283" s="2">
        <v>3279</v>
      </c>
      <c r="E283" s="1" t="s">
        <v>567</v>
      </c>
      <c r="F283" s="2">
        <v>0</v>
      </c>
      <c r="G283" s="1" t="s">
        <v>566</v>
      </c>
      <c r="H283" s="1" t="s">
        <v>567</v>
      </c>
      <c r="I283" s="2">
        <v>4763.7</v>
      </c>
      <c r="J283" s="2">
        <v>4763.7</v>
      </c>
      <c r="K283" t="b">
        <f>A283=G283</f>
        <v>1</v>
      </c>
    </row>
    <row r="284" spans="1:11" x14ac:dyDescent="0.25">
      <c r="A284" s="1" t="s">
        <v>568</v>
      </c>
      <c r="B284" s="3">
        <v>41426</v>
      </c>
      <c r="C284" s="3">
        <v>41435</v>
      </c>
      <c r="D284" s="2">
        <v>4607</v>
      </c>
      <c r="E284" s="1" t="s">
        <v>569</v>
      </c>
      <c r="F284" s="2">
        <v>3907</v>
      </c>
      <c r="G284" s="1" t="s">
        <v>568</v>
      </c>
      <c r="H284" s="1" t="s">
        <v>569</v>
      </c>
      <c r="I284" s="2">
        <v>16892.599999999999</v>
      </c>
      <c r="J284" s="2">
        <v>16892.599999999999</v>
      </c>
      <c r="K284" t="b">
        <f>A284=G284</f>
        <v>1</v>
      </c>
    </row>
    <row r="285" spans="1:11" x14ac:dyDescent="0.25">
      <c r="A285" s="1" t="s">
        <v>570</v>
      </c>
      <c r="B285" s="3">
        <v>41426</v>
      </c>
      <c r="C285" s="3">
        <v>41435</v>
      </c>
      <c r="D285" s="2">
        <v>11974</v>
      </c>
      <c r="E285" s="1" t="s">
        <v>571</v>
      </c>
      <c r="F285" s="2">
        <v>11974</v>
      </c>
      <c r="G285" s="1" t="s">
        <v>570</v>
      </c>
      <c r="H285" s="1" t="s">
        <v>571</v>
      </c>
      <c r="I285" s="2">
        <v>218.93</v>
      </c>
      <c r="J285" s="2">
        <v>218.93</v>
      </c>
      <c r="K285" t="b">
        <f>A285=G285</f>
        <v>1</v>
      </c>
    </row>
    <row r="286" spans="1:11" x14ac:dyDescent="0.25">
      <c r="A286" s="1" t="s">
        <v>572</v>
      </c>
      <c r="B286" s="3">
        <v>41426</v>
      </c>
      <c r="C286" s="3">
        <v>41435</v>
      </c>
      <c r="D286" s="2">
        <v>15233</v>
      </c>
      <c r="E286" s="1" t="s">
        <v>573</v>
      </c>
      <c r="F286" s="2">
        <v>12306</v>
      </c>
      <c r="G286" s="1" t="s">
        <v>572</v>
      </c>
      <c r="H286" s="1" t="s">
        <v>573</v>
      </c>
      <c r="I286" s="2">
        <v>22554.69</v>
      </c>
      <c r="J286" s="2">
        <v>22554.69</v>
      </c>
      <c r="K286" t="b">
        <f>A286=G286</f>
        <v>1</v>
      </c>
    </row>
    <row r="287" spans="1:11" x14ac:dyDescent="0.25">
      <c r="A287" s="1" t="s">
        <v>574</v>
      </c>
      <c r="B287" s="3">
        <v>41426</v>
      </c>
      <c r="C287" s="3">
        <v>41435</v>
      </c>
      <c r="D287" s="2">
        <v>10140</v>
      </c>
      <c r="E287" s="1" t="s">
        <v>575</v>
      </c>
      <c r="F287" s="2">
        <v>9147</v>
      </c>
      <c r="G287" s="1" t="s">
        <v>574</v>
      </c>
      <c r="H287" s="1" t="s">
        <v>575</v>
      </c>
      <c r="I287" s="2">
        <v>19142.39</v>
      </c>
      <c r="J287" s="2">
        <v>19142.39</v>
      </c>
      <c r="K287" t="b">
        <f>A287=G287</f>
        <v>1</v>
      </c>
    </row>
    <row r="288" spans="1:11" x14ac:dyDescent="0.25">
      <c r="A288" s="1" t="s">
        <v>576</v>
      </c>
      <c r="B288" s="3">
        <v>41426</v>
      </c>
      <c r="C288" s="3">
        <v>41435</v>
      </c>
      <c r="D288" s="2">
        <v>3060</v>
      </c>
      <c r="E288" s="1" t="s">
        <v>577</v>
      </c>
      <c r="F288" s="2">
        <v>577</v>
      </c>
      <c r="G288" s="1" t="s">
        <v>576</v>
      </c>
      <c r="H288" s="1" t="s">
        <v>577</v>
      </c>
      <c r="I288" s="2">
        <v>1268.82</v>
      </c>
      <c r="J288" s="2">
        <v>1268.82</v>
      </c>
      <c r="K288" t="b">
        <f>A288=G288</f>
        <v>1</v>
      </c>
    </row>
    <row r="289" spans="1:11" x14ac:dyDescent="0.25">
      <c r="A289" s="1" t="s">
        <v>578</v>
      </c>
      <c r="B289" s="3">
        <v>41426</v>
      </c>
      <c r="C289" s="3">
        <v>41435</v>
      </c>
      <c r="D289" s="2">
        <v>1601</v>
      </c>
      <c r="E289" s="1" t="s">
        <v>579</v>
      </c>
      <c r="F289" s="2">
        <v>1601</v>
      </c>
      <c r="G289" s="1" t="s">
        <v>578</v>
      </c>
      <c r="H289" s="1" t="s">
        <v>579</v>
      </c>
      <c r="I289" s="2">
        <v>1486.09</v>
      </c>
      <c r="J289" s="2">
        <v>1486.09</v>
      </c>
      <c r="K289" t="b">
        <f>A289=G289</f>
        <v>1</v>
      </c>
    </row>
    <row r="290" spans="1:11" x14ac:dyDescent="0.25">
      <c r="A290" s="1" t="s">
        <v>580</v>
      </c>
      <c r="B290" s="3">
        <v>41426</v>
      </c>
      <c r="C290" s="3">
        <v>41435</v>
      </c>
      <c r="D290" s="2">
        <v>9669</v>
      </c>
      <c r="E290" s="1" t="s">
        <v>581</v>
      </c>
      <c r="F290" s="2">
        <v>9669</v>
      </c>
      <c r="G290" s="1" t="s">
        <v>580</v>
      </c>
      <c r="H290" s="1" t="s">
        <v>581</v>
      </c>
      <c r="I290" s="2">
        <v>367.13</v>
      </c>
      <c r="J290" s="2">
        <v>367.13</v>
      </c>
      <c r="K290" t="b">
        <f>A290=G290</f>
        <v>1</v>
      </c>
    </row>
    <row r="291" spans="1:11" x14ac:dyDescent="0.25">
      <c r="A291" s="1" t="s">
        <v>582</v>
      </c>
      <c r="B291" s="3">
        <v>41426</v>
      </c>
      <c r="C291" s="3">
        <v>41435</v>
      </c>
      <c r="D291" s="2">
        <v>8798</v>
      </c>
      <c r="E291" s="1" t="s">
        <v>583</v>
      </c>
      <c r="F291" s="2">
        <v>8798</v>
      </c>
      <c r="G291" s="1" t="s">
        <v>582</v>
      </c>
      <c r="H291" s="1" t="s">
        <v>583</v>
      </c>
      <c r="I291" s="2">
        <v>4777.12</v>
      </c>
      <c r="J291" s="2">
        <v>4777.12</v>
      </c>
      <c r="K291" t="b">
        <f>A291=G291</f>
        <v>1</v>
      </c>
    </row>
    <row r="292" spans="1:11" x14ac:dyDescent="0.25">
      <c r="A292" s="1" t="s">
        <v>584</v>
      </c>
      <c r="B292" s="3">
        <v>41426</v>
      </c>
      <c r="C292" s="3">
        <v>41435</v>
      </c>
      <c r="D292" s="2">
        <v>7402</v>
      </c>
      <c r="E292" s="1" t="s">
        <v>585</v>
      </c>
      <c r="F292" s="2">
        <v>7402</v>
      </c>
      <c r="G292" s="1" t="s">
        <v>584</v>
      </c>
      <c r="H292" s="1" t="s">
        <v>585</v>
      </c>
      <c r="I292" s="2">
        <v>912.51</v>
      </c>
      <c r="J292" s="2">
        <v>912.51</v>
      </c>
      <c r="K292" t="b">
        <f>A292=G292</f>
        <v>1</v>
      </c>
    </row>
    <row r="293" spans="1:11" x14ac:dyDescent="0.25">
      <c r="A293" s="1" t="s">
        <v>586</v>
      </c>
      <c r="B293" s="3">
        <v>41426</v>
      </c>
      <c r="C293" s="3">
        <v>41435</v>
      </c>
      <c r="D293" s="2">
        <v>4250</v>
      </c>
      <c r="E293" s="1" t="s">
        <v>587</v>
      </c>
      <c r="F293" s="2">
        <v>561</v>
      </c>
      <c r="G293" s="1" t="s">
        <v>586</v>
      </c>
      <c r="H293" s="1" t="s">
        <v>587</v>
      </c>
      <c r="I293" s="2">
        <v>49304.99</v>
      </c>
      <c r="J293" s="2">
        <v>49304.99</v>
      </c>
      <c r="K293" t="b">
        <f>A293=G293</f>
        <v>1</v>
      </c>
    </row>
    <row r="294" spans="1:11" x14ac:dyDescent="0.25">
      <c r="A294" s="1" t="s">
        <v>588</v>
      </c>
      <c r="B294" s="3">
        <v>41426</v>
      </c>
      <c r="C294" s="3">
        <v>41435</v>
      </c>
      <c r="D294" s="2">
        <v>18272</v>
      </c>
      <c r="E294" s="1" t="s">
        <v>589</v>
      </c>
      <c r="F294" s="2">
        <v>15979</v>
      </c>
      <c r="G294" s="1" t="s">
        <v>588</v>
      </c>
      <c r="H294" s="1" t="s">
        <v>589</v>
      </c>
      <c r="I294" s="2">
        <v>667.76</v>
      </c>
      <c r="J294" s="2">
        <v>667.76</v>
      </c>
      <c r="K294" t="b">
        <f>A294=G294</f>
        <v>1</v>
      </c>
    </row>
    <row r="295" spans="1:11" x14ac:dyDescent="0.25">
      <c r="A295" s="1" t="s">
        <v>590</v>
      </c>
      <c r="B295" s="3">
        <v>41426</v>
      </c>
      <c r="C295" s="3">
        <v>41435</v>
      </c>
      <c r="D295" s="2">
        <v>13756</v>
      </c>
      <c r="E295" s="1" t="s">
        <v>591</v>
      </c>
      <c r="F295" s="2">
        <v>10558</v>
      </c>
      <c r="G295" s="1" t="s">
        <v>590</v>
      </c>
      <c r="H295" s="1" t="s">
        <v>591</v>
      </c>
      <c r="I295" s="2">
        <v>334.22</v>
      </c>
      <c r="J295" s="2">
        <v>334.22</v>
      </c>
      <c r="K295" t="b">
        <f>A295=G295</f>
        <v>1</v>
      </c>
    </row>
    <row r="296" spans="1:11" x14ac:dyDescent="0.25">
      <c r="A296" s="1" t="s">
        <v>592</v>
      </c>
      <c r="B296" s="3">
        <v>41426</v>
      </c>
      <c r="C296" s="3">
        <v>41435</v>
      </c>
      <c r="D296" s="2">
        <v>22569</v>
      </c>
      <c r="E296" s="1" t="s">
        <v>593</v>
      </c>
      <c r="F296" s="2">
        <v>20325</v>
      </c>
      <c r="G296" s="1" t="s">
        <v>592</v>
      </c>
      <c r="H296" s="1" t="s">
        <v>593</v>
      </c>
      <c r="I296" s="2">
        <v>751.91</v>
      </c>
      <c r="J296" s="2">
        <v>751.91</v>
      </c>
      <c r="K296" t="b">
        <f>A296=G296</f>
        <v>1</v>
      </c>
    </row>
    <row r="297" spans="1:11" x14ac:dyDescent="0.25">
      <c r="A297" s="1" t="s">
        <v>594</v>
      </c>
      <c r="B297" s="3">
        <v>41426</v>
      </c>
      <c r="C297" s="3">
        <v>41435</v>
      </c>
      <c r="D297" s="2">
        <v>1481</v>
      </c>
      <c r="E297" s="1" t="s">
        <v>595</v>
      </c>
      <c r="F297" s="2">
        <v>1481</v>
      </c>
      <c r="G297" s="1" t="s">
        <v>594</v>
      </c>
      <c r="H297" s="1" t="s">
        <v>595</v>
      </c>
      <c r="I297" s="2">
        <v>506.53</v>
      </c>
      <c r="J297" s="2">
        <v>506.53</v>
      </c>
      <c r="K297" t="b">
        <f>A297=G297</f>
        <v>1</v>
      </c>
    </row>
    <row r="298" spans="1:11" x14ac:dyDescent="0.25">
      <c r="A298" s="1" t="s">
        <v>596</v>
      </c>
      <c r="B298" s="3">
        <v>41426</v>
      </c>
      <c r="C298" s="3">
        <v>41435</v>
      </c>
      <c r="D298" s="2">
        <v>4151</v>
      </c>
      <c r="E298" s="1" t="s">
        <v>597</v>
      </c>
      <c r="F298" s="2">
        <v>4151</v>
      </c>
      <c r="G298" s="1" t="s">
        <v>596</v>
      </c>
      <c r="H298" s="1" t="s">
        <v>597</v>
      </c>
      <c r="I298" s="2">
        <v>439.19</v>
      </c>
      <c r="J298" s="2">
        <v>439.19</v>
      </c>
      <c r="K298" t="b">
        <f>A298=G298</f>
        <v>1</v>
      </c>
    </row>
    <row r="299" spans="1:11" x14ac:dyDescent="0.25">
      <c r="A299" s="1" t="s">
        <v>598</v>
      </c>
      <c r="B299" s="3">
        <v>41426</v>
      </c>
      <c r="C299" s="3">
        <v>41435</v>
      </c>
      <c r="D299" s="2">
        <v>5456</v>
      </c>
      <c r="E299" s="1" t="s">
        <v>599</v>
      </c>
      <c r="F299" s="2">
        <v>5456</v>
      </c>
      <c r="G299" s="1" t="s">
        <v>598</v>
      </c>
      <c r="H299" s="1" t="s">
        <v>599</v>
      </c>
      <c r="I299" s="2">
        <v>1172.6300000000001</v>
      </c>
      <c r="J299" s="2">
        <v>1172.6300000000001</v>
      </c>
      <c r="K299" t="b">
        <f>A299=G299</f>
        <v>1</v>
      </c>
    </row>
    <row r="300" spans="1:11" x14ac:dyDescent="0.25">
      <c r="A300" s="1" t="s">
        <v>600</v>
      </c>
      <c r="B300" s="3">
        <v>41426</v>
      </c>
      <c r="C300" s="3">
        <v>41435</v>
      </c>
      <c r="D300" s="2">
        <v>8269</v>
      </c>
      <c r="E300" s="1" t="s">
        <v>601</v>
      </c>
      <c r="F300" s="2">
        <v>5070</v>
      </c>
      <c r="G300" s="1" t="s">
        <v>600</v>
      </c>
      <c r="H300" s="1" t="s">
        <v>601</v>
      </c>
      <c r="I300" s="2">
        <v>469.18</v>
      </c>
      <c r="J300" s="2">
        <v>469.18</v>
      </c>
      <c r="K300" t="b">
        <f>A300=G300</f>
        <v>1</v>
      </c>
    </row>
    <row r="301" spans="1:11" x14ac:dyDescent="0.25">
      <c r="A301" s="1" t="s">
        <v>602</v>
      </c>
      <c r="B301" s="3">
        <v>41426</v>
      </c>
      <c r="C301" s="3">
        <v>41435</v>
      </c>
      <c r="D301" s="2">
        <v>3849</v>
      </c>
      <c r="E301" s="1" t="s">
        <v>603</v>
      </c>
      <c r="F301" s="2">
        <v>479</v>
      </c>
      <c r="G301" s="1" t="s">
        <v>602</v>
      </c>
      <c r="H301" s="1" t="s">
        <v>603</v>
      </c>
      <c r="I301" s="2">
        <v>184.5</v>
      </c>
      <c r="J301" s="2">
        <v>184.5</v>
      </c>
      <c r="K301" t="b">
        <f>A301=G301</f>
        <v>1</v>
      </c>
    </row>
    <row r="302" spans="1:11" x14ac:dyDescent="0.25">
      <c r="A302" s="1" t="s">
        <v>604</v>
      </c>
      <c r="B302" s="3">
        <v>41426</v>
      </c>
      <c r="C302" s="3">
        <v>41435</v>
      </c>
      <c r="D302" s="2">
        <v>734</v>
      </c>
      <c r="E302" s="1" t="s">
        <v>605</v>
      </c>
      <c r="F302" s="2">
        <v>734</v>
      </c>
      <c r="G302" s="1" t="s">
        <v>604</v>
      </c>
      <c r="H302" s="1" t="s">
        <v>605</v>
      </c>
      <c r="I302" s="2">
        <v>115751.51</v>
      </c>
      <c r="J302" s="2">
        <v>115751.51</v>
      </c>
      <c r="K302" t="b">
        <f>A302=G302</f>
        <v>1</v>
      </c>
    </row>
    <row r="303" spans="1:11" x14ac:dyDescent="0.25">
      <c r="A303" s="1" t="s">
        <v>606</v>
      </c>
      <c r="B303" s="3">
        <v>41426</v>
      </c>
      <c r="C303" s="3">
        <v>41435</v>
      </c>
      <c r="D303" s="2">
        <v>737</v>
      </c>
      <c r="E303" s="1" t="s">
        <v>607</v>
      </c>
      <c r="F303" s="2">
        <v>737</v>
      </c>
      <c r="G303" s="1" t="s">
        <v>606</v>
      </c>
      <c r="H303" s="1" t="s">
        <v>607</v>
      </c>
      <c r="I303" s="2">
        <v>1050.9000000000001</v>
      </c>
      <c r="J303" s="2">
        <v>1050.9000000000001</v>
      </c>
      <c r="K303" t="b">
        <f>A303=G303</f>
        <v>1</v>
      </c>
    </row>
    <row r="304" spans="1:11" x14ac:dyDescent="0.25">
      <c r="A304" s="1" t="s">
        <v>608</v>
      </c>
      <c r="B304" s="3">
        <v>41426</v>
      </c>
      <c r="C304" s="3">
        <v>41435</v>
      </c>
      <c r="D304" s="2">
        <v>2147</v>
      </c>
      <c r="E304" s="1" t="s">
        <v>609</v>
      </c>
      <c r="F304" s="2">
        <v>1032</v>
      </c>
      <c r="G304" s="1" t="s">
        <v>608</v>
      </c>
      <c r="H304" s="1" t="s">
        <v>609</v>
      </c>
      <c r="I304" s="2">
        <v>302.56</v>
      </c>
      <c r="J304" s="2">
        <v>302.56</v>
      </c>
      <c r="K304" t="b">
        <f>A304=G304</f>
        <v>1</v>
      </c>
    </row>
    <row r="305" spans="1:11" x14ac:dyDescent="0.25">
      <c r="A305" s="1" t="s">
        <v>610</v>
      </c>
      <c r="B305" s="3">
        <v>41426</v>
      </c>
      <c r="C305" s="3">
        <v>41435</v>
      </c>
      <c r="D305" s="2">
        <v>3430</v>
      </c>
      <c r="E305" s="1" t="s">
        <v>611</v>
      </c>
      <c r="F305" s="2">
        <v>2889</v>
      </c>
      <c r="G305" s="1" t="s">
        <v>610</v>
      </c>
      <c r="H305" s="1" t="s">
        <v>611</v>
      </c>
      <c r="I305" s="2">
        <v>802.83</v>
      </c>
      <c r="J305" s="2">
        <v>802.83</v>
      </c>
      <c r="K305" t="b">
        <f>A305=G305</f>
        <v>1</v>
      </c>
    </row>
    <row r="306" spans="1:11" x14ac:dyDescent="0.25">
      <c r="A306" s="1" t="s">
        <v>612</v>
      </c>
      <c r="B306" s="3">
        <v>41426</v>
      </c>
      <c r="C306" s="3">
        <v>41435</v>
      </c>
      <c r="D306" s="2">
        <v>3149</v>
      </c>
      <c r="E306" s="1" t="s">
        <v>613</v>
      </c>
      <c r="F306" s="2">
        <v>3149</v>
      </c>
      <c r="G306" s="1" t="s">
        <v>612</v>
      </c>
      <c r="H306" s="1" t="s">
        <v>613</v>
      </c>
      <c r="I306" s="2">
        <v>471.91</v>
      </c>
      <c r="J306" s="2">
        <v>471.91</v>
      </c>
      <c r="K306" t="b">
        <f>A306=G306</f>
        <v>1</v>
      </c>
    </row>
    <row r="307" spans="1:11" x14ac:dyDescent="0.25">
      <c r="A307" s="1" t="s">
        <v>614</v>
      </c>
      <c r="B307" s="3">
        <v>41426</v>
      </c>
      <c r="C307" s="3">
        <v>41435</v>
      </c>
      <c r="D307" s="2">
        <v>16973</v>
      </c>
      <c r="E307" s="1" t="s">
        <v>615</v>
      </c>
      <c r="F307" s="2">
        <v>14278</v>
      </c>
      <c r="G307" s="1" t="s">
        <v>614</v>
      </c>
      <c r="H307" s="1" t="s">
        <v>615</v>
      </c>
      <c r="I307" s="2">
        <v>778.19</v>
      </c>
      <c r="J307" s="2">
        <v>778.19</v>
      </c>
      <c r="K307" t="b">
        <f>A307=G307</f>
        <v>1</v>
      </c>
    </row>
    <row r="308" spans="1:11" x14ac:dyDescent="0.25">
      <c r="A308" s="1" t="s">
        <v>616</v>
      </c>
      <c r="B308" s="3">
        <v>41426</v>
      </c>
      <c r="C308" s="3">
        <v>41435</v>
      </c>
      <c r="D308" s="2">
        <v>3670</v>
      </c>
      <c r="E308" s="1" t="s">
        <v>617</v>
      </c>
      <c r="F308" s="2">
        <v>3670</v>
      </c>
      <c r="G308" s="1" t="s">
        <v>616</v>
      </c>
      <c r="H308" s="1" t="s">
        <v>617</v>
      </c>
      <c r="I308" s="2">
        <v>24315.75</v>
      </c>
      <c r="J308" s="2">
        <v>24315.75</v>
      </c>
      <c r="K308" t="b">
        <f>A308=G308</f>
        <v>1</v>
      </c>
    </row>
    <row r="309" spans="1:11" x14ac:dyDescent="0.25">
      <c r="A309" s="1" t="s">
        <v>618</v>
      </c>
      <c r="B309" s="3">
        <v>41426</v>
      </c>
      <c r="C309" s="3">
        <v>41435</v>
      </c>
      <c r="D309" s="2">
        <v>19144</v>
      </c>
      <c r="E309" s="1" t="s">
        <v>619</v>
      </c>
      <c r="F309" s="2">
        <v>16132</v>
      </c>
      <c r="G309" s="1" t="s">
        <v>618</v>
      </c>
      <c r="H309" s="1" t="s">
        <v>619</v>
      </c>
      <c r="I309" s="2">
        <v>19570.38</v>
      </c>
      <c r="J309" s="2">
        <v>19570.38</v>
      </c>
      <c r="K309" t="b">
        <f>A309=G309</f>
        <v>1</v>
      </c>
    </row>
    <row r="310" spans="1:11" x14ac:dyDescent="0.25">
      <c r="A310" s="1" t="s">
        <v>620</v>
      </c>
      <c r="B310" s="3">
        <v>41426</v>
      </c>
      <c r="C310" s="3">
        <v>41435</v>
      </c>
      <c r="D310" s="2">
        <v>5256</v>
      </c>
      <c r="E310" s="1" t="s">
        <v>621</v>
      </c>
      <c r="F310" s="2">
        <v>4713</v>
      </c>
      <c r="G310" s="1" t="s">
        <v>620</v>
      </c>
      <c r="H310" s="1" t="s">
        <v>621</v>
      </c>
      <c r="I310" s="2">
        <v>53115.44</v>
      </c>
      <c r="J310" s="2">
        <v>53115.44</v>
      </c>
      <c r="K310" t="b">
        <f>A310=G310</f>
        <v>1</v>
      </c>
    </row>
    <row r="311" spans="1:11" x14ac:dyDescent="0.25">
      <c r="A311" s="1" t="s">
        <v>622</v>
      </c>
      <c r="B311" s="3">
        <v>41426</v>
      </c>
      <c r="C311" s="3">
        <v>41435</v>
      </c>
      <c r="D311" s="2">
        <v>1595</v>
      </c>
      <c r="E311" s="1" t="s">
        <v>623</v>
      </c>
      <c r="F311" s="2">
        <v>1595</v>
      </c>
      <c r="G311" s="1" t="s">
        <v>622</v>
      </c>
      <c r="H311" s="1" t="s">
        <v>623</v>
      </c>
      <c r="I311" s="2">
        <v>168.91</v>
      </c>
      <c r="J311" s="2">
        <v>168.91</v>
      </c>
      <c r="K311" t="b">
        <f>A311=G311</f>
        <v>1</v>
      </c>
    </row>
    <row r="312" spans="1:11" x14ac:dyDescent="0.25">
      <c r="A312" s="1" t="s">
        <v>624</v>
      </c>
      <c r="B312" s="3">
        <v>41426</v>
      </c>
      <c r="C312" s="3">
        <v>41435</v>
      </c>
      <c r="D312" s="2">
        <v>7216</v>
      </c>
      <c r="E312" s="1" t="s">
        <v>625</v>
      </c>
      <c r="F312" s="2">
        <v>6699</v>
      </c>
      <c r="G312" s="1" t="s">
        <v>624</v>
      </c>
      <c r="H312" s="1" t="s">
        <v>625</v>
      </c>
      <c r="I312" s="2">
        <v>4397</v>
      </c>
      <c r="J312" s="2">
        <v>4397</v>
      </c>
      <c r="K312" t="b">
        <f>A312=G312</f>
        <v>1</v>
      </c>
    </row>
    <row r="313" spans="1:11" x14ac:dyDescent="0.25">
      <c r="A313" s="1" t="s">
        <v>626</v>
      </c>
      <c r="B313" s="3">
        <v>41426</v>
      </c>
      <c r="C313" s="3">
        <v>41435</v>
      </c>
      <c r="D313" s="2">
        <v>29553</v>
      </c>
      <c r="E313" s="1" t="s">
        <v>627</v>
      </c>
      <c r="F313" s="2">
        <v>26021</v>
      </c>
      <c r="G313" s="1" t="s">
        <v>626</v>
      </c>
      <c r="H313" s="1" t="s">
        <v>627</v>
      </c>
      <c r="I313" s="2">
        <v>852.97</v>
      </c>
      <c r="J313" s="2">
        <v>852.97</v>
      </c>
      <c r="K313" t="b">
        <f>A313=G313</f>
        <v>1</v>
      </c>
    </row>
    <row r="314" spans="1:11" x14ac:dyDescent="0.25">
      <c r="A314" s="1" t="s">
        <v>628</v>
      </c>
      <c r="B314" s="3">
        <v>41426</v>
      </c>
      <c r="C314" s="3">
        <v>41435</v>
      </c>
      <c r="D314" s="2">
        <v>39448</v>
      </c>
      <c r="E314" s="1" t="s">
        <v>629</v>
      </c>
      <c r="F314" s="2">
        <v>29280</v>
      </c>
      <c r="G314" s="1" t="s">
        <v>628</v>
      </c>
      <c r="H314" s="1" t="s">
        <v>629</v>
      </c>
      <c r="I314" s="2">
        <v>27673.59</v>
      </c>
      <c r="J314" s="2">
        <v>27673.59</v>
      </c>
      <c r="K314" t="b">
        <f>A314=G314</f>
        <v>1</v>
      </c>
    </row>
    <row r="315" spans="1:11" x14ac:dyDescent="0.25">
      <c r="A315" s="1" t="s">
        <v>630</v>
      </c>
      <c r="B315" s="3">
        <v>41426</v>
      </c>
      <c r="C315" s="3">
        <v>41435</v>
      </c>
      <c r="D315" s="2">
        <v>26854</v>
      </c>
      <c r="E315" s="1" t="s">
        <v>631</v>
      </c>
      <c r="F315" s="2">
        <v>21180</v>
      </c>
      <c r="G315" s="1" t="s">
        <v>630</v>
      </c>
      <c r="H315" s="1" t="s">
        <v>631</v>
      </c>
      <c r="I315" s="2">
        <v>99057.62</v>
      </c>
      <c r="J315" s="2">
        <v>99057.62</v>
      </c>
      <c r="K315" t="b">
        <f>A315=G315</f>
        <v>1</v>
      </c>
    </row>
    <row r="316" spans="1:11" x14ac:dyDescent="0.25">
      <c r="A316" s="1" t="s">
        <v>632</v>
      </c>
      <c r="B316" s="3">
        <v>41426</v>
      </c>
      <c r="C316" s="3">
        <v>41435</v>
      </c>
      <c r="D316" s="2">
        <v>1587</v>
      </c>
      <c r="E316" s="1" t="s">
        <v>633</v>
      </c>
      <c r="F316" s="2">
        <v>1218</v>
      </c>
      <c r="G316" s="1" t="s">
        <v>632</v>
      </c>
      <c r="H316" s="1" t="s">
        <v>633</v>
      </c>
      <c r="I316" s="2">
        <v>1637.31</v>
      </c>
      <c r="J316" s="2">
        <v>1637.31</v>
      </c>
      <c r="K316" t="b">
        <f>A316=G316</f>
        <v>1</v>
      </c>
    </row>
    <row r="317" spans="1:11" x14ac:dyDescent="0.25">
      <c r="A317" s="1" t="s">
        <v>634</v>
      </c>
      <c r="B317" s="3">
        <v>41426</v>
      </c>
      <c r="C317" s="3">
        <v>41435</v>
      </c>
      <c r="D317" s="2">
        <v>11912</v>
      </c>
      <c r="E317" s="1" t="s">
        <v>635</v>
      </c>
      <c r="F317" s="2">
        <v>9409</v>
      </c>
      <c r="G317" s="1" t="s">
        <v>634</v>
      </c>
      <c r="H317" s="1" t="s">
        <v>635</v>
      </c>
      <c r="I317" s="2">
        <v>1398.31</v>
      </c>
      <c r="J317" s="2">
        <v>1398.31</v>
      </c>
      <c r="K317" t="b">
        <f>A317=G317</f>
        <v>1</v>
      </c>
    </row>
    <row r="318" spans="1:11" x14ac:dyDescent="0.25">
      <c r="A318" s="1" t="s">
        <v>636</v>
      </c>
      <c r="B318" s="3">
        <v>41426</v>
      </c>
      <c r="C318" s="3">
        <v>41435</v>
      </c>
      <c r="D318" s="2">
        <v>1721</v>
      </c>
      <c r="E318" s="1" t="s">
        <v>637</v>
      </c>
      <c r="F318" s="2">
        <v>677</v>
      </c>
      <c r="G318" s="1" t="s">
        <v>636</v>
      </c>
      <c r="H318" s="1" t="s">
        <v>637</v>
      </c>
      <c r="I318" s="2">
        <v>2072.0500000000002</v>
      </c>
      <c r="J318" s="2">
        <v>2072.0500000000002</v>
      </c>
      <c r="K318" t="b">
        <f>A318=G318</f>
        <v>1</v>
      </c>
    </row>
    <row r="319" spans="1:11" x14ac:dyDescent="0.25">
      <c r="A319" s="1" t="s">
        <v>638</v>
      </c>
      <c r="B319" s="3">
        <v>41426</v>
      </c>
      <c r="C319" s="3">
        <v>41435</v>
      </c>
      <c r="D319" s="2">
        <v>7170</v>
      </c>
      <c r="E319" s="1" t="s">
        <v>639</v>
      </c>
      <c r="F319" s="2">
        <v>4318</v>
      </c>
      <c r="G319" s="1" t="s">
        <v>638</v>
      </c>
      <c r="H319" s="1" t="s">
        <v>639</v>
      </c>
      <c r="I319" s="2">
        <v>1674.48</v>
      </c>
      <c r="J319" s="2">
        <v>1674.48</v>
      </c>
      <c r="K319" t="b">
        <f>A319=G319</f>
        <v>1</v>
      </c>
    </row>
    <row r="320" spans="1:11" x14ac:dyDescent="0.25">
      <c r="A320" s="1" t="s">
        <v>640</v>
      </c>
      <c r="B320" s="3">
        <v>41426</v>
      </c>
      <c r="C320" s="3">
        <v>41435</v>
      </c>
      <c r="D320" s="2">
        <v>2377</v>
      </c>
      <c r="E320" s="1" t="s">
        <v>641</v>
      </c>
      <c r="F320" s="2">
        <v>201</v>
      </c>
      <c r="G320" s="1" t="s">
        <v>640</v>
      </c>
      <c r="H320" s="1" t="s">
        <v>641</v>
      </c>
      <c r="I320" s="2">
        <v>859.06</v>
      </c>
      <c r="J320" s="2">
        <v>859.06</v>
      </c>
      <c r="K320" t="b">
        <f>A320=G320</f>
        <v>1</v>
      </c>
    </row>
    <row r="321" spans="1:11" x14ac:dyDescent="0.25">
      <c r="A321" s="1" t="s">
        <v>642</v>
      </c>
      <c r="B321" s="3">
        <v>41426</v>
      </c>
      <c r="C321" s="3">
        <v>41435</v>
      </c>
      <c r="D321" s="2">
        <v>13664</v>
      </c>
      <c r="E321" s="1" t="s">
        <v>643</v>
      </c>
      <c r="F321" s="2">
        <v>13664</v>
      </c>
      <c r="G321" s="1" t="s">
        <v>642</v>
      </c>
      <c r="H321" s="1" t="s">
        <v>643</v>
      </c>
      <c r="I321" s="2">
        <v>151401.95000000001</v>
      </c>
      <c r="J321" s="2">
        <v>151401.95000000001</v>
      </c>
      <c r="K321" t="b">
        <f>A321=G321</f>
        <v>1</v>
      </c>
    </row>
    <row r="322" spans="1:11" x14ac:dyDescent="0.25">
      <c r="A322" s="1" t="s">
        <v>644</v>
      </c>
      <c r="B322" s="3">
        <v>41426</v>
      </c>
      <c r="C322" s="3">
        <v>41435</v>
      </c>
      <c r="D322" s="2">
        <v>16031</v>
      </c>
      <c r="E322" s="1" t="s">
        <v>645</v>
      </c>
      <c r="F322" s="2">
        <v>13134</v>
      </c>
      <c r="G322" s="1" t="s">
        <v>644</v>
      </c>
      <c r="H322" s="1" t="s">
        <v>645</v>
      </c>
      <c r="I322" s="2">
        <v>809.22</v>
      </c>
      <c r="J322" s="2">
        <v>809.22</v>
      </c>
      <c r="K322" t="b">
        <f>A322=G322</f>
        <v>1</v>
      </c>
    </row>
    <row r="323" spans="1:11" x14ac:dyDescent="0.25">
      <c r="A323" s="1" t="s">
        <v>646</v>
      </c>
      <c r="B323" s="3">
        <v>41426</v>
      </c>
      <c r="C323" s="3">
        <v>41435</v>
      </c>
      <c r="D323" s="2">
        <v>3100</v>
      </c>
      <c r="E323" s="1" t="s">
        <v>647</v>
      </c>
      <c r="F323" s="2">
        <v>2319</v>
      </c>
      <c r="G323" s="1" t="s">
        <v>646</v>
      </c>
      <c r="H323" s="1" t="s">
        <v>647</v>
      </c>
      <c r="I323" s="2">
        <v>108.9</v>
      </c>
      <c r="J323" s="2">
        <v>108.9</v>
      </c>
      <c r="K323" t="b">
        <f>A323=G323</f>
        <v>1</v>
      </c>
    </row>
    <row r="324" spans="1:11" x14ac:dyDescent="0.25">
      <c r="A324" s="1" t="s">
        <v>648</v>
      </c>
      <c r="B324" s="3">
        <v>41426</v>
      </c>
      <c r="C324" s="3">
        <v>41435</v>
      </c>
      <c r="D324" s="2">
        <v>28958</v>
      </c>
      <c r="E324" s="1" t="s">
        <v>649</v>
      </c>
      <c r="F324" s="2">
        <v>26026</v>
      </c>
      <c r="G324" s="1" t="s">
        <v>648</v>
      </c>
      <c r="H324" s="1" t="s">
        <v>649</v>
      </c>
      <c r="I324" s="2">
        <v>601.97</v>
      </c>
      <c r="J324" s="2">
        <v>601.97</v>
      </c>
      <c r="K324" t="b">
        <f>A324=G324</f>
        <v>1</v>
      </c>
    </row>
    <row r="325" spans="1:11" x14ac:dyDescent="0.25">
      <c r="A325" s="1" t="s">
        <v>650</v>
      </c>
      <c r="B325" s="3">
        <v>41426</v>
      </c>
      <c r="C325" s="3">
        <v>41435</v>
      </c>
      <c r="D325" s="2">
        <v>9457</v>
      </c>
      <c r="E325" s="1" t="s">
        <v>651</v>
      </c>
      <c r="F325" s="2">
        <v>9148</v>
      </c>
      <c r="G325" s="1" t="s">
        <v>650</v>
      </c>
      <c r="H325" s="1" t="s">
        <v>651</v>
      </c>
      <c r="I325" s="2">
        <v>399.02</v>
      </c>
      <c r="J325" s="2">
        <v>399.02</v>
      </c>
      <c r="K325" t="b">
        <f>A325=G325</f>
        <v>1</v>
      </c>
    </row>
    <row r="326" spans="1:11" x14ac:dyDescent="0.25">
      <c r="A326" s="1" t="s">
        <v>652</v>
      </c>
      <c r="B326" s="3">
        <v>41426</v>
      </c>
      <c r="C326" s="3">
        <v>41435</v>
      </c>
      <c r="D326" s="2">
        <v>47338</v>
      </c>
      <c r="E326" s="1" t="s">
        <v>653</v>
      </c>
      <c r="F326" s="2">
        <v>47338</v>
      </c>
      <c r="G326" s="1" t="s">
        <v>652</v>
      </c>
      <c r="H326" s="1" t="s">
        <v>653</v>
      </c>
      <c r="I326" s="2">
        <v>24803.56</v>
      </c>
      <c r="J326" s="2">
        <v>24803.56</v>
      </c>
      <c r="K326" t="b">
        <f>A326=G326</f>
        <v>1</v>
      </c>
    </row>
    <row r="327" spans="1:11" x14ac:dyDescent="0.25">
      <c r="A327" s="1" t="s">
        <v>654</v>
      </c>
      <c r="B327" s="3">
        <v>41426</v>
      </c>
      <c r="C327" s="3">
        <v>41435</v>
      </c>
      <c r="D327" s="2">
        <v>11455</v>
      </c>
      <c r="E327" s="1" t="s">
        <v>655</v>
      </c>
      <c r="F327" s="2">
        <v>11455</v>
      </c>
      <c r="G327" s="1" t="s">
        <v>654</v>
      </c>
      <c r="H327" s="1" t="s">
        <v>655</v>
      </c>
      <c r="I327" s="2">
        <v>614.41999999999996</v>
      </c>
      <c r="J327" s="2">
        <v>614.41999999999996</v>
      </c>
      <c r="K327" t="b">
        <f>A327=G327</f>
        <v>1</v>
      </c>
    </row>
    <row r="328" spans="1:11" x14ac:dyDescent="0.25">
      <c r="A328" s="1" t="s">
        <v>656</v>
      </c>
      <c r="B328" s="3">
        <v>41426</v>
      </c>
      <c r="C328" s="3">
        <v>41435</v>
      </c>
      <c r="D328" s="2">
        <v>7173</v>
      </c>
      <c r="E328" s="1" t="s">
        <v>657</v>
      </c>
      <c r="F328" s="2">
        <v>7173</v>
      </c>
      <c r="G328" s="1" t="s">
        <v>656</v>
      </c>
      <c r="H328" s="1" t="s">
        <v>657</v>
      </c>
      <c r="I328" s="2">
        <v>282.05</v>
      </c>
      <c r="J328" s="2">
        <v>282.05</v>
      </c>
      <c r="K328" t="b">
        <f>A328=G328</f>
        <v>1</v>
      </c>
    </row>
    <row r="329" spans="1:11" x14ac:dyDescent="0.25">
      <c r="A329" s="1" t="s">
        <v>658</v>
      </c>
      <c r="B329" s="3">
        <v>41426</v>
      </c>
      <c r="C329" s="3">
        <v>41435</v>
      </c>
      <c r="D329" s="2">
        <v>6250</v>
      </c>
      <c r="E329" s="1" t="s">
        <v>659</v>
      </c>
      <c r="F329" s="2">
        <v>6250</v>
      </c>
      <c r="G329" s="1" t="s">
        <v>658</v>
      </c>
      <c r="H329" s="1" t="s">
        <v>659</v>
      </c>
      <c r="I329" s="2">
        <v>6825.96</v>
      </c>
      <c r="J329" s="2">
        <v>6825.96</v>
      </c>
      <c r="K329" t="b">
        <f>A329=G329</f>
        <v>1</v>
      </c>
    </row>
    <row r="330" spans="1:11" x14ac:dyDescent="0.25">
      <c r="A330" s="1" t="s">
        <v>660</v>
      </c>
      <c r="B330" s="3">
        <v>41426</v>
      </c>
      <c r="C330" s="3">
        <v>41435</v>
      </c>
      <c r="D330" s="2">
        <v>16873</v>
      </c>
      <c r="E330" s="1" t="s">
        <v>661</v>
      </c>
      <c r="F330" s="2">
        <v>13983</v>
      </c>
      <c r="G330" s="1" t="s">
        <v>660</v>
      </c>
      <c r="H330" s="1" t="s">
        <v>661</v>
      </c>
      <c r="I330" s="2">
        <v>175.22</v>
      </c>
      <c r="J330" s="2">
        <v>175.22</v>
      </c>
      <c r="K330" t="b">
        <f>A330=G330</f>
        <v>1</v>
      </c>
    </row>
    <row r="331" spans="1:11" x14ac:dyDescent="0.25">
      <c r="A331" s="1" t="s">
        <v>662</v>
      </c>
      <c r="B331" s="3">
        <v>41426</v>
      </c>
      <c r="C331" s="3">
        <v>41435</v>
      </c>
      <c r="D331" s="2">
        <v>2146</v>
      </c>
      <c r="E331" s="1" t="s">
        <v>663</v>
      </c>
      <c r="F331" s="2">
        <v>2146</v>
      </c>
      <c r="G331" s="1" t="s">
        <v>662</v>
      </c>
      <c r="H331" s="1" t="s">
        <v>663</v>
      </c>
      <c r="I331" s="2">
        <v>3711.99</v>
      </c>
      <c r="J331" s="2">
        <v>3711.99</v>
      </c>
      <c r="K331" t="b">
        <f>A331=G331</f>
        <v>1</v>
      </c>
    </row>
    <row r="332" spans="1:11" x14ac:dyDescent="0.25">
      <c r="A332" s="1" t="s">
        <v>664</v>
      </c>
      <c r="B332" s="3">
        <v>41426</v>
      </c>
      <c r="C332" s="3">
        <v>41435</v>
      </c>
      <c r="D332" s="2">
        <v>949</v>
      </c>
      <c r="E332" s="1" t="s">
        <v>665</v>
      </c>
      <c r="F332" s="2">
        <v>0</v>
      </c>
      <c r="G332" s="1" t="s">
        <v>664</v>
      </c>
      <c r="H332" s="1" t="s">
        <v>665</v>
      </c>
      <c r="I332" s="2">
        <v>10800.71</v>
      </c>
      <c r="J332" s="2">
        <v>10800.71</v>
      </c>
      <c r="K332" t="b">
        <f>A332=G332</f>
        <v>1</v>
      </c>
    </row>
    <row r="333" spans="1:11" x14ac:dyDescent="0.25">
      <c r="A333" s="1" t="s">
        <v>666</v>
      </c>
      <c r="B333" s="3">
        <v>41426</v>
      </c>
      <c r="C333" s="3">
        <v>41435</v>
      </c>
      <c r="D333" s="2">
        <v>1837</v>
      </c>
      <c r="E333" s="1" t="s">
        <v>667</v>
      </c>
      <c r="F333" s="2">
        <v>1635</v>
      </c>
      <c r="G333" s="1" t="s">
        <v>666</v>
      </c>
      <c r="H333" s="1" t="s">
        <v>667</v>
      </c>
      <c r="I333" s="2">
        <v>247.98</v>
      </c>
      <c r="J333" s="2">
        <v>247.98</v>
      </c>
      <c r="K333" t="b">
        <f>A333=G333</f>
        <v>1</v>
      </c>
    </row>
    <row r="334" spans="1:11" x14ac:dyDescent="0.25">
      <c r="A334" s="1" t="s">
        <v>668</v>
      </c>
      <c r="B334" s="3">
        <v>41426</v>
      </c>
      <c r="C334" s="3">
        <v>41435</v>
      </c>
      <c r="D334" s="2">
        <v>47029</v>
      </c>
      <c r="E334" s="1" t="s">
        <v>669</v>
      </c>
      <c r="F334" s="2">
        <v>47029</v>
      </c>
      <c r="G334" s="1" t="s">
        <v>668</v>
      </c>
      <c r="H334" s="1" t="s">
        <v>669</v>
      </c>
      <c r="I334" s="2">
        <v>95004.78</v>
      </c>
      <c r="J334" s="2">
        <v>95004.78</v>
      </c>
      <c r="K334" t="b">
        <f>A334=G334</f>
        <v>1</v>
      </c>
    </row>
    <row r="335" spans="1:11" x14ac:dyDescent="0.25">
      <c r="A335" s="1" t="s">
        <v>670</v>
      </c>
      <c r="B335" s="3">
        <v>41426</v>
      </c>
      <c r="C335" s="3">
        <v>41435</v>
      </c>
      <c r="D335" s="2">
        <v>5378</v>
      </c>
      <c r="E335" s="1" t="s">
        <v>671</v>
      </c>
      <c r="F335" s="2">
        <v>3924</v>
      </c>
      <c r="G335" s="1" t="s">
        <v>670</v>
      </c>
      <c r="H335" s="1" t="s">
        <v>671</v>
      </c>
      <c r="I335" s="2">
        <v>315.91000000000003</v>
      </c>
      <c r="J335" s="2">
        <v>315.91000000000003</v>
      </c>
      <c r="K335" t="b">
        <f>A335=G335</f>
        <v>1</v>
      </c>
    </row>
    <row r="336" spans="1:11" x14ac:dyDescent="0.25">
      <c r="A336" s="1" t="s">
        <v>672</v>
      </c>
      <c r="B336" s="3">
        <v>41426</v>
      </c>
      <c r="C336" s="3">
        <v>41435</v>
      </c>
      <c r="D336" s="2">
        <v>3133</v>
      </c>
      <c r="E336" s="1" t="s">
        <v>673</v>
      </c>
      <c r="F336" s="2">
        <v>634</v>
      </c>
      <c r="G336" s="1" t="s">
        <v>672</v>
      </c>
      <c r="H336" s="1" t="s">
        <v>673</v>
      </c>
      <c r="I336" s="2">
        <v>7443.85</v>
      </c>
      <c r="J336" s="2">
        <v>7443.85</v>
      </c>
      <c r="K336" t="b">
        <f>A336=G336</f>
        <v>1</v>
      </c>
    </row>
    <row r="337" spans="1:11" x14ac:dyDescent="0.25">
      <c r="A337" s="1" t="s">
        <v>674</v>
      </c>
      <c r="B337" s="3">
        <v>41426</v>
      </c>
      <c r="C337" s="3">
        <v>41435</v>
      </c>
      <c r="D337" s="2">
        <v>17147</v>
      </c>
      <c r="E337" s="1" t="s">
        <v>675</v>
      </c>
      <c r="F337" s="2">
        <v>15005</v>
      </c>
      <c r="G337" s="1" t="s">
        <v>674</v>
      </c>
      <c r="H337" s="1" t="s">
        <v>675</v>
      </c>
      <c r="I337" s="2">
        <v>129694.78</v>
      </c>
      <c r="J337" s="2">
        <v>129694.78</v>
      </c>
      <c r="K337" t="b">
        <f>A337=G337</f>
        <v>1</v>
      </c>
    </row>
    <row r="338" spans="1:11" x14ac:dyDescent="0.25">
      <c r="A338" s="1" t="s">
        <v>676</v>
      </c>
      <c r="B338" s="3">
        <v>41426</v>
      </c>
      <c r="C338" s="3">
        <v>41435</v>
      </c>
      <c r="D338" s="2">
        <v>12617</v>
      </c>
      <c r="E338" s="1" t="s">
        <v>677</v>
      </c>
      <c r="F338" s="2">
        <v>12617</v>
      </c>
      <c r="G338" s="1" t="s">
        <v>676</v>
      </c>
      <c r="H338" s="1" t="s">
        <v>677</v>
      </c>
      <c r="I338" s="2">
        <v>226.25</v>
      </c>
      <c r="J338" s="2">
        <v>226.25</v>
      </c>
      <c r="K338" t="b">
        <f>A338=G338</f>
        <v>1</v>
      </c>
    </row>
    <row r="339" spans="1:11" x14ac:dyDescent="0.25">
      <c r="A339" s="1" t="s">
        <v>678</v>
      </c>
      <c r="B339" s="3">
        <v>41426</v>
      </c>
      <c r="C339" s="3">
        <v>41435</v>
      </c>
      <c r="D339" s="2">
        <v>15145</v>
      </c>
      <c r="E339" s="1" t="s">
        <v>679</v>
      </c>
      <c r="F339" s="2">
        <v>15145</v>
      </c>
      <c r="G339" s="1" t="s">
        <v>678</v>
      </c>
      <c r="H339" s="1" t="s">
        <v>679</v>
      </c>
      <c r="I339" s="2">
        <v>482.63</v>
      </c>
      <c r="J339" s="2">
        <v>482.63</v>
      </c>
      <c r="K339" t="b">
        <f>A339=G339</f>
        <v>1</v>
      </c>
    </row>
    <row r="340" spans="1:11" x14ac:dyDescent="0.25">
      <c r="A340" s="1" t="s">
        <v>680</v>
      </c>
      <c r="B340" s="3">
        <v>41426</v>
      </c>
      <c r="C340" s="3">
        <v>41435</v>
      </c>
      <c r="D340" s="2">
        <v>1590</v>
      </c>
      <c r="E340" s="1" t="s">
        <v>681</v>
      </c>
      <c r="F340" s="2">
        <v>590</v>
      </c>
      <c r="G340" s="1" t="s">
        <v>680</v>
      </c>
      <c r="H340" s="1" t="s">
        <v>681</v>
      </c>
      <c r="I340" s="2">
        <v>727.39</v>
      </c>
      <c r="J340" s="2">
        <v>727.39</v>
      </c>
      <c r="K340" t="b">
        <f>A340=G340</f>
        <v>1</v>
      </c>
    </row>
    <row r="341" spans="1:11" x14ac:dyDescent="0.25">
      <c r="A341" s="1" t="s">
        <v>682</v>
      </c>
      <c r="B341" s="3">
        <v>41426</v>
      </c>
      <c r="C341" s="3">
        <v>41435</v>
      </c>
      <c r="D341" s="2">
        <v>12358</v>
      </c>
      <c r="E341" s="1" t="s">
        <v>683</v>
      </c>
      <c r="F341" s="2">
        <v>11858</v>
      </c>
      <c r="G341" s="1" t="s">
        <v>682</v>
      </c>
      <c r="H341" s="1" t="s">
        <v>683</v>
      </c>
      <c r="I341" s="2">
        <v>1614.37</v>
      </c>
      <c r="J341" s="2">
        <v>1614.37</v>
      </c>
      <c r="K341" t="b">
        <f>A341=G341</f>
        <v>1</v>
      </c>
    </row>
    <row r="342" spans="1:11" x14ac:dyDescent="0.25">
      <c r="A342" s="1" t="s">
        <v>684</v>
      </c>
      <c r="B342" s="3">
        <v>41426</v>
      </c>
      <c r="C342" s="3">
        <v>41435</v>
      </c>
      <c r="D342" s="2">
        <v>6652</v>
      </c>
      <c r="E342" s="1" t="s">
        <v>685</v>
      </c>
      <c r="F342" s="2">
        <v>4052</v>
      </c>
      <c r="G342" s="1" t="s">
        <v>684</v>
      </c>
      <c r="H342" s="1" t="s">
        <v>685</v>
      </c>
      <c r="I342" s="2">
        <v>2490.36</v>
      </c>
      <c r="J342" s="2">
        <v>2490.36</v>
      </c>
      <c r="K342" t="b">
        <f>A342=G342</f>
        <v>1</v>
      </c>
    </row>
    <row r="343" spans="1:11" x14ac:dyDescent="0.25">
      <c r="A343" s="1" t="s">
        <v>686</v>
      </c>
      <c r="B343" s="3">
        <v>41426</v>
      </c>
      <c r="C343" s="3">
        <v>41435</v>
      </c>
      <c r="D343" s="2">
        <v>67466</v>
      </c>
      <c r="E343" s="1" t="s">
        <v>687</v>
      </c>
      <c r="F343" s="2">
        <v>67466</v>
      </c>
      <c r="G343" s="1" t="s">
        <v>686</v>
      </c>
      <c r="H343" s="1" t="s">
        <v>687</v>
      </c>
      <c r="I343" s="2">
        <v>1462254.09</v>
      </c>
      <c r="J343" s="2">
        <v>1462254.09</v>
      </c>
      <c r="K343" t="b">
        <f>A343=G343</f>
        <v>1</v>
      </c>
    </row>
    <row r="344" spans="1:11" x14ac:dyDescent="0.25">
      <c r="A344" s="1" t="s">
        <v>688</v>
      </c>
      <c r="B344" s="3">
        <v>41426</v>
      </c>
      <c r="C344" s="3">
        <v>41435</v>
      </c>
      <c r="D344" s="2">
        <v>17602</v>
      </c>
      <c r="E344" s="1" t="s">
        <v>689</v>
      </c>
      <c r="F344" s="2">
        <v>15368</v>
      </c>
      <c r="G344" s="1" t="s">
        <v>688</v>
      </c>
      <c r="H344" s="1" t="s">
        <v>689</v>
      </c>
      <c r="I344" s="2">
        <v>2568.06</v>
      </c>
      <c r="J344" s="2">
        <v>2568.06</v>
      </c>
      <c r="K344" t="b">
        <f>A344=G344</f>
        <v>1</v>
      </c>
    </row>
    <row r="345" spans="1:11" x14ac:dyDescent="0.25">
      <c r="A345" s="1" t="s">
        <v>690</v>
      </c>
      <c r="B345" s="3">
        <v>41426</v>
      </c>
      <c r="C345" s="3">
        <v>41435</v>
      </c>
      <c r="D345" s="2">
        <v>2506</v>
      </c>
      <c r="E345" s="1" t="s">
        <v>691</v>
      </c>
      <c r="F345" s="2">
        <v>125</v>
      </c>
      <c r="G345" s="1" t="s">
        <v>690</v>
      </c>
      <c r="H345" s="1" t="s">
        <v>691</v>
      </c>
      <c r="I345" s="2">
        <v>17916.39</v>
      </c>
      <c r="J345" s="2">
        <v>17916.39</v>
      </c>
      <c r="K345" t="b">
        <f>A345=G345</f>
        <v>1</v>
      </c>
    </row>
    <row r="346" spans="1:11" x14ac:dyDescent="0.25">
      <c r="A346" s="1" t="s">
        <v>692</v>
      </c>
      <c r="B346" s="3">
        <v>41426</v>
      </c>
      <c r="C346" s="3">
        <v>41435</v>
      </c>
      <c r="D346" s="2">
        <v>9725</v>
      </c>
      <c r="E346" s="1" t="s">
        <v>693</v>
      </c>
      <c r="F346" s="2">
        <v>9725</v>
      </c>
      <c r="G346" s="1" t="s">
        <v>692</v>
      </c>
      <c r="H346" s="1" t="s">
        <v>693</v>
      </c>
      <c r="I346" s="2">
        <v>20575.099999999999</v>
      </c>
      <c r="J346" s="2">
        <v>20575.099999999999</v>
      </c>
      <c r="K346" t="b">
        <f>A346=G346</f>
        <v>1</v>
      </c>
    </row>
    <row r="347" spans="1:11" x14ac:dyDescent="0.25">
      <c r="A347" s="1" t="s">
        <v>694</v>
      </c>
      <c r="B347" s="3">
        <v>41426</v>
      </c>
      <c r="C347" s="3">
        <v>41435</v>
      </c>
      <c r="D347" s="2">
        <v>1044</v>
      </c>
      <c r="E347" s="1" t="s">
        <v>695</v>
      </c>
      <c r="F347" s="2">
        <v>1044</v>
      </c>
      <c r="G347" s="1" t="s">
        <v>694</v>
      </c>
      <c r="H347" s="1" t="s">
        <v>695</v>
      </c>
      <c r="I347" s="2">
        <v>3140.8</v>
      </c>
      <c r="J347" s="2">
        <v>3140.8</v>
      </c>
      <c r="K347" t="b">
        <f>A347=G347</f>
        <v>1</v>
      </c>
    </row>
    <row r="348" spans="1:11" x14ac:dyDescent="0.25">
      <c r="A348" s="1" t="s">
        <v>696</v>
      </c>
      <c r="B348" s="3">
        <v>41426</v>
      </c>
      <c r="C348" s="3">
        <v>41435</v>
      </c>
      <c r="D348" s="2">
        <v>6698</v>
      </c>
      <c r="E348" s="1" t="s">
        <v>697</v>
      </c>
      <c r="F348" s="2">
        <v>6698</v>
      </c>
      <c r="G348" s="1" t="s">
        <v>696</v>
      </c>
      <c r="H348" s="1" t="s">
        <v>697</v>
      </c>
      <c r="I348" s="2">
        <v>187864.65</v>
      </c>
      <c r="J348" s="2">
        <v>187864.65</v>
      </c>
      <c r="K348" t="b">
        <f>A348=G348</f>
        <v>1</v>
      </c>
    </row>
    <row r="349" spans="1:11" x14ac:dyDescent="0.25">
      <c r="A349" s="1" t="s">
        <v>698</v>
      </c>
      <c r="B349" s="3">
        <v>41426</v>
      </c>
      <c r="C349" s="3">
        <v>41435</v>
      </c>
      <c r="D349" s="2">
        <v>1231</v>
      </c>
      <c r="E349" s="1" t="s">
        <v>699</v>
      </c>
      <c r="F349" s="2">
        <v>1231</v>
      </c>
      <c r="G349" s="1" t="s">
        <v>698</v>
      </c>
      <c r="H349" s="1" t="s">
        <v>699</v>
      </c>
      <c r="I349" s="2">
        <v>5387.79</v>
      </c>
      <c r="J349" s="2">
        <v>5387.79</v>
      </c>
      <c r="K349" t="b">
        <f>A349=G349</f>
        <v>1</v>
      </c>
    </row>
    <row r="350" spans="1:11" x14ac:dyDescent="0.25">
      <c r="A350" s="1" t="s">
        <v>700</v>
      </c>
      <c r="B350" s="3">
        <v>41426</v>
      </c>
      <c r="C350" s="3">
        <v>41435</v>
      </c>
      <c r="D350" s="2">
        <v>3508</v>
      </c>
      <c r="E350" s="1" t="s">
        <v>701</v>
      </c>
      <c r="F350" s="2">
        <v>3508</v>
      </c>
      <c r="G350" s="1" t="s">
        <v>700</v>
      </c>
      <c r="H350" s="1" t="s">
        <v>701</v>
      </c>
      <c r="I350" s="2">
        <v>5248.12</v>
      </c>
      <c r="J350" s="2">
        <v>5248.12</v>
      </c>
      <c r="K350" t="b">
        <f>A350=G350</f>
        <v>1</v>
      </c>
    </row>
    <row r="351" spans="1:11" x14ac:dyDescent="0.25">
      <c r="A351" s="1" t="s">
        <v>702</v>
      </c>
      <c r="B351" s="3">
        <v>41426</v>
      </c>
      <c r="C351" s="3">
        <v>41435</v>
      </c>
      <c r="D351" s="2">
        <v>12102</v>
      </c>
      <c r="E351" s="1" t="s">
        <v>703</v>
      </c>
      <c r="F351" s="2">
        <v>12102</v>
      </c>
      <c r="G351" s="1" t="s">
        <v>702</v>
      </c>
      <c r="H351" s="1" t="s">
        <v>703</v>
      </c>
      <c r="I351" s="2">
        <v>109765.4</v>
      </c>
      <c r="J351" s="2">
        <v>109765.4</v>
      </c>
      <c r="K351" t="b">
        <f>A351=G351</f>
        <v>1</v>
      </c>
    </row>
    <row r="352" spans="1:11" x14ac:dyDescent="0.25">
      <c r="A352" s="1" t="s">
        <v>704</v>
      </c>
      <c r="B352" s="3">
        <v>41426</v>
      </c>
      <c r="C352" s="3">
        <v>41435</v>
      </c>
      <c r="D352" s="2">
        <v>26214</v>
      </c>
      <c r="E352" s="1" t="s">
        <v>705</v>
      </c>
      <c r="F352" s="2">
        <v>26214</v>
      </c>
      <c r="G352" s="1" t="s">
        <v>704</v>
      </c>
      <c r="H352" s="1" t="s">
        <v>705</v>
      </c>
      <c r="I352" s="2">
        <v>514.03</v>
      </c>
      <c r="J352" s="2">
        <v>514.03</v>
      </c>
      <c r="K352" t="b">
        <f>A352=G352</f>
        <v>1</v>
      </c>
    </row>
    <row r="353" spans="1:11" x14ac:dyDescent="0.25">
      <c r="A353" s="1" t="s">
        <v>706</v>
      </c>
      <c r="B353" s="3">
        <v>41426</v>
      </c>
      <c r="C353" s="3">
        <v>41435</v>
      </c>
      <c r="D353" s="2">
        <v>27643</v>
      </c>
      <c r="E353" s="1" t="s">
        <v>707</v>
      </c>
      <c r="F353" s="2">
        <v>27643</v>
      </c>
      <c r="G353" s="1" t="s">
        <v>706</v>
      </c>
      <c r="H353" s="1" t="s">
        <v>707</v>
      </c>
      <c r="I353" s="2">
        <v>7084.76</v>
      </c>
      <c r="J353" s="2">
        <v>7084.76</v>
      </c>
      <c r="K353" t="b">
        <f>A353=G353</f>
        <v>1</v>
      </c>
    </row>
    <row r="354" spans="1:11" x14ac:dyDescent="0.25">
      <c r="A354" s="1" t="s">
        <v>708</v>
      </c>
      <c r="B354" s="3">
        <v>41426</v>
      </c>
      <c r="C354" s="3">
        <v>41435</v>
      </c>
      <c r="D354" s="2">
        <v>3653</v>
      </c>
      <c r="E354" s="1" t="s">
        <v>709</v>
      </c>
      <c r="F354" s="2">
        <v>3379</v>
      </c>
      <c r="G354" s="1" t="s">
        <v>708</v>
      </c>
      <c r="H354" s="1" t="s">
        <v>709</v>
      </c>
      <c r="I354" s="2">
        <v>295.83999999999997</v>
      </c>
      <c r="J354" s="2">
        <v>295.83999999999997</v>
      </c>
      <c r="K354" t="b">
        <f>A354=G354</f>
        <v>1</v>
      </c>
    </row>
    <row r="355" spans="1:11" x14ac:dyDescent="0.25">
      <c r="A355" s="1" t="s">
        <v>710</v>
      </c>
      <c r="B355" s="3">
        <v>41426</v>
      </c>
      <c r="C355" s="3">
        <v>41435</v>
      </c>
      <c r="D355" s="2">
        <v>19736</v>
      </c>
      <c r="E355" s="1" t="s">
        <v>711</v>
      </c>
      <c r="F355" s="2">
        <v>19736</v>
      </c>
      <c r="G355" s="1" t="s">
        <v>710</v>
      </c>
      <c r="H355" s="1" t="s">
        <v>711</v>
      </c>
      <c r="I355" s="2">
        <v>86158.03</v>
      </c>
      <c r="J355" s="2">
        <v>86158.03</v>
      </c>
      <c r="K355" t="b">
        <f>A355=G355</f>
        <v>1</v>
      </c>
    </row>
    <row r="356" spans="1:11" x14ac:dyDescent="0.25">
      <c r="A356" s="1" t="s">
        <v>712</v>
      </c>
      <c r="B356" s="3">
        <v>41426</v>
      </c>
      <c r="C356" s="3">
        <v>41435</v>
      </c>
      <c r="D356" s="2">
        <v>8084</v>
      </c>
      <c r="E356" s="1" t="s">
        <v>713</v>
      </c>
      <c r="F356" s="2">
        <v>6725</v>
      </c>
      <c r="G356" s="1" t="s">
        <v>712</v>
      </c>
      <c r="H356" s="1" t="s">
        <v>713</v>
      </c>
      <c r="I356" s="2">
        <v>224.54</v>
      </c>
      <c r="J356" s="2">
        <v>224.54</v>
      </c>
      <c r="K356" t="b">
        <f>A356=G356</f>
        <v>1</v>
      </c>
    </row>
    <row r="357" spans="1:11" x14ac:dyDescent="0.25">
      <c r="A357" s="1" t="s">
        <v>714</v>
      </c>
      <c r="B357" s="3">
        <v>41426</v>
      </c>
      <c r="C357" s="3">
        <v>41435</v>
      </c>
      <c r="D357" s="2">
        <v>1797</v>
      </c>
      <c r="E357" s="1" t="s">
        <v>715</v>
      </c>
      <c r="F357" s="2">
        <v>1160</v>
      </c>
      <c r="G357" s="1" t="s">
        <v>714</v>
      </c>
      <c r="H357" s="1" t="s">
        <v>715</v>
      </c>
      <c r="I357" s="2">
        <v>261.02</v>
      </c>
      <c r="J357" s="2">
        <v>261.02</v>
      </c>
      <c r="K357" t="b">
        <f>A357=G357</f>
        <v>1</v>
      </c>
    </row>
    <row r="358" spans="1:11" x14ac:dyDescent="0.25">
      <c r="A358" s="1" t="s">
        <v>716</v>
      </c>
      <c r="B358" s="3">
        <v>41426</v>
      </c>
      <c r="C358" s="3">
        <v>41435</v>
      </c>
      <c r="D358" s="2">
        <v>25514</v>
      </c>
      <c r="E358" s="1" t="s">
        <v>717</v>
      </c>
      <c r="F358" s="2">
        <v>25514</v>
      </c>
      <c r="G358" s="1" t="s">
        <v>716</v>
      </c>
      <c r="H358" s="1" t="s">
        <v>717</v>
      </c>
      <c r="I358" s="2">
        <v>47797.17</v>
      </c>
      <c r="J358" s="2">
        <v>47797.17</v>
      </c>
      <c r="K358" t="b">
        <f>A358=G358</f>
        <v>1</v>
      </c>
    </row>
    <row r="359" spans="1:11" x14ac:dyDescent="0.25">
      <c r="A359" s="1" t="s">
        <v>718</v>
      </c>
      <c r="B359" s="3">
        <v>41426</v>
      </c>
      <c r="C359" s="3">
        <v>41435</v>
      </c>
      <c r="D359" s="2">
        <v>7770</v>
      </c>
      <c r="E359" s="1" t="s">
        <v>719</v>
      </c>
      <c r="F359" s="2">
        <v>7770</v>
      </c>
      <c r="G359" s="1" t="s">
        <v>718</v>
      </c>
      <c r="H359" s="1" t="s">
        <v>719</v>
      </c>
      <c r="I359" s="2">
        <v>543.23</v>
      </c>
      <c r="J359" s="2">
        <v>543.23</v>
      </c>
      <c r="K359" t="b">
        <f>A359=G359</f>
        <v>1</v>
      </c>
    </row>
    <row r="360" spans="1:11" x14ac:dyDescent="0.25">
      <c r="A360" s="1" t="s">
        <v>720</v>
      </c>
      <c r="B360" s="3">
        <v>41426</v>
      </c>
      <c r="C360" s="3">
        <v>41435</v>
      </c>
      <c r="D360" s="2">
        <v>5472</v>
      </c>
      <c r="E360" s="1" t="s">
        <v>721</v>
      </c>
      <c r="F360" s="2">
        <v>3107</v>
      </c>
      <c r="G360" s="1" t="s">
        <v>720</v>
      </c>
      <c r="H360" s="1" t="s">
        <v>721</v>
      </c>
      <c r="I360" s="2">
        <v>1023.7</v>
      </c>
      <c r="J360" s="2">
        <v>1023.7</v>
      </c>
      <c r="K360" t="b">
        <f>A360=G360</f>
        <v>1</v>
      </c>
    </row>
    <row r="361" spans="1:11" x14ac:dyDescent="0.25">
      <c r="A361" s="1" t="s">
        <v>722</v>
      </c>
      <c r="B361" s="3">
        <v>41426</v>
      </c>
      <c r="C361" s="3">
        <v>41435</v>
      </c>
      <c r="D361" s="2">
        <v>5778</v>
      </c>
      <c r="E361" s="1" t="s">
        <v>723</v>
      </c>
      <c r="F361" s="2">
        <v>2488</v>
      </c>
      <c r="G361" s="1" t="s">
        <v>722</v>
      </c>
      <c r="H361" s="1" t="s">
        <v>723</v>
      </c>
      <c r="I361" s="2">
        <v>324.27999999999997</v>
      </c>
      <c r="J361" s="2">
        <v>324.27999999999997</v>
      </c>
      <c r="K361" t="b">
        <f>A361=G361</f>
        <v>1</v>
      </c>
    </row>
    <row r="362" spans="1:11" x14ac:dyDescent="0.25">
      <c r="A362" s="1" t="s">
        <v>724</v>
      </c>
      <c r="B362" s="3">
        <v>41426</v>
      </c>
      <c r="C362" s="3">
        <v>41435</v>
      </c>
      <c r="D362" s="2">
        <v>17526</v>
      </c>
      <c r="E362" s="1" t="s">
        <v>725</v>
      </c>
      <c r="F362" s="2">
        <v>13946</v>
      </c>
      <c r="G362" s="1" t="s">
        <v>724</v>
      </c>
      <c r="H362" s="1" t="s">
        <v>725</v>
      </c>
      <c r="I362" s="2">
        <v>17269.669999999998</v>
      </c>
      <c r="J362" s="2">
        <v>17269.669999999998</v>
      </c>
      <c r="K362" t="b">
        <f>A362=G362</f>
        <v>1</v>
      </c>
    </row>
    <row r="363" spans="1:11" x14ac:dyDescent="0.25">
      <c r="A363" s="1" t="s">
        <v>726</v>
      </c>
      <c r="B363" s="3">
        <v>41426</v>
      </c>
      <c r="C363" s="3">
        <v>41435</v>
      </c>
      <c r="D363" s="2">
        <v>1529</v>
      </c>
      <c r="E363" s="1" t="s">
        <v>727</v>
      </c>
      <c r="F363" s="2">
        <v>0</v>
      </c>
      <c r="G363" s="1" t="s">
        <v>726</v>
      </c>
      <c r="H363" s="1" t="s">
        <v>727</v>
      </c>
      <c r="I363" s="2">
        <v>1728.38</v>
      </c>
      <c r="J363" s="2">
        <v>1728.38</v>
      </c>
      <c r="K363" t="b">
        <f>A363=G363</f>
        <v>1</v>
      </c>
    </row>
    <row r="364" spans="1:11" x14ac:dyDescent="0.25">
      <c r="A364" s="1" t="s">
        <v>728</v>
      </c>
      <c r="B364" s="3">
        <v>41426</v>
      </c>
      <c r="C364" s="3">
        <v>41435</v>
      </c>
      <c r="D364" s="2">
        <v>2048</v>
      </c>
      <c r="E364" s="1" t="s">
        <v>729</v>
      </c>
      <c r="F364" s="2">
        <v>2048</v>
      </c>
      <c r="G364" s="1" t="s">
        <v>728</v>
      </c>
      <c r="H364" s="1" t="s">
        <v>729</v>
      </c>
      <c r="I364" s="2">
        <v>173.2</v>
      </c>
      <c r="J364" s="2">
        <v>173.2</v>
      </c>
      <c r="K364" t="b">
        <f>A364=G364</f>
        <v>1</v>
      </c>
    </row>
    <row r="365" spans="1:11" x14ac:dyDescent="0.25">
      <c r="A365" s="1" t="s">
        <v>730</v>
      </c>
      <c r="B365" s="3">
        <v>41426</v>
      </c>
      <c r="C365" s="3">
        <v>41435</v>
      </c>
      <c r="D365" s="2">
        <v>7922</v>
      </c>
      <c r="E365" s="1" t="s">
        <v>731</v>
      </c>
      <c r="F365" s="2">
        <v>7922</v>
      </c>
      <c r="G365" s="1" t="s">
        <v>730</v>
      </c>
      <c r="H365" s="1" t="s">
        <v>731</v>
      </c>
      <c r="I365" s="2">
        <v>65989.240000000005</v>
      </c>
      <c r="J365" s="2">
        <v>65989.240000000005</v>
      </c>
      <c r="K365" t="b">
        <f>A365=G365</f>
        <v>1</v>
      </c>
    </row>
    <row r="366" spans="1:11" x14ac:dyDescent="0.25">
      <c r="A366" s="1" t="s">
        <v>732</v>
      </c>
      <c r="B366" s="3">
        <v>41426</v>
      </c>
      <c r="C366" s="3">
        <v>41435</v>
      </c>
      <c r="D366" s="2">
        <v>11464</v>
      </c>
      <c r="E366" s="1" t="s">
        <v>733</v>
      </c>
      <c r="F366" s="2">
        <v>11464</v>
      </c>
      <c r="G366" s="1" t="s">
        <v>732</v>
      </c>
      <c r="H366" s="1" t="s">
        <v>733</v>
      </c>
      <c r="I366" s="2">
        <v>2191.39</v>
      </c>
      <c r="J366" s="2">
        <v>2191.39</v>
      </c>
      <c r="K366" t="b">
        <f>A366=G366</f>
        <v>1</v>
      </c>
    </row>
    <row r="367" spans="1:11" x14ac:dyDescent="0.25">
      <c r="A367" s="1" t="s">
        <v>734</v>
      </c>
      <c r="B367" s="3">
        <v>41426</v>
      </c>
      <c r="C367" s="3">
        <v>41435</v>
      </c>
      <c r="D367" s="2">
        <v>4966</v>
      </c>
      <c r="E367" s="1" t="s">
        <v>735</v>
      </c>
      <c r="F367" s="2">
        <v>3497</v>
      </c>
      <c r="G367" s="1" t="s">
        <v>734</v>
      </c>
      <c r="H367" s="1" t="s">
        <v>735</v>
      </c>
      <c r="I367" s="2">
        <v>244.09</v>
      </c>
      <c r="J367" s="2">
        <v>244.09</v>
      </c>
      <c r="K367" t="b">
        <f>A367=G367</f>
        <v>1</v>
      </c>
    </row>
    <row r="368" spans="1:11" x14ac:dyDescent="0.25">
      <c r="A368" s="1" t="s">
        <v>736</v>
      </c>
      <c r="B368" s="3">
        <v>41426</v>
      </c>
      <c r="C368" s="3">
        <v>41435</v>
      </c>
      <c r="D368" s="2">
        <v>1067</v>
      </c>
      <c r="E368" s="1" t="s">
        <v>737</v>
      </c>
      <c r="F368" s="2">
        <v>0</v>
      </c>
      <c r="G368" s="1" t="s">
        <v>736</v>
      </c>
      <c r="H368" s="1" t="s">
        <v>737</v>
      </c>
      <c r="I368" s="2">
        <v>159.52000000000001</v>
      </c>
      <c r="J368" s="2">
        <v>159.52000000000001</v>
      </c>
      <c r="K368" t="b">
        <f>A368=G368</f>
        <v>1</v>
      </c>
    </row>
    <row r="369" spans="1:11" x14ac:dyDescent="0.25">
      <c r="A369" s="1" t="s">
        <v>738</v>
      </c>
      <c r="B369" s="3">
        <v>41426</v>
      </c>
      <c r="C369" s="3">
        <v>41435</v>
      </c>
      <c r="D369" s="2">
        <v>2565</v>
      </c>
      <c r="E369" s="1" t="s">
        <v>739</v>
      </c>
      <c r="F369" s="2">
        <v>2565</v>
      </c>
      <c r="G369" s="1" t="s">
        <v>738</v>
      </c>
      <c r="H369" s="1" t="s">
        <v>739</v>
      </c>
      <c r="I369" s="2">
        <v>1899.37</v>
      </c>
      <c r="J369" s="2">
        <v>1899.37</v>
      </c>
      <c r="K369" t="b">
        <f>A369=G369</f>
        <v>1</v>
      </c>
    </row>
    <row r="370" spans="1:11" x14ac:dyDescent="0.25">
      <c r="A370" s="1" t="s">
        <v>740</v>
      </c>
      <c r="B370" s="3">
        <v>41426</v>
      </c>
      <c r="C370" s="3">
        <v>41435</v>
      </c>
      <c r="D370" s="2">
        <v>3162</v>
      </c>
      <c r="E370" s="1" t="s">
        <v>741</v>
      </c>
      <c r="F370" s="2">
        <v>3162</v>
      </c>
      <c r="G370" s="1" t="s">
        <v>740</v>
      </c>
      <c r="H370" s="1" t="s">
        <v>741</v>
      </c>
      <c r="I370" s="2">
        <v>14732.87</v>
      </c>
      <c r="J370" s="2">
        <v>14732.87</v>
      </c>
      <c r="K370" t="b">
        <f>A370=G370</f>
        <v>1</v>
      </c>
    </row>
    <row r="371" spans="1:11" x14ac:dyDescent="0.25">
      <c r="A371" s="1" t="s">
        <v>742</v>
      </c>
      <c r="B371" s="3">
        <v>41426</v>
      </c>
      <c r="C371" s="3">
        <v>41435</v>
      </c>
      <c r="D371" s="2">
        <v>34334</v>
      </c>
      <c r="E371" s="1" t="s">
        <v>743</v>
      </c>
      <c r="F371" s="2">
        <v>28538</v>
      </c>
      <c r="G371" s="1" t="s">
        <v>742</v>
      </c>
      <c r="H371" s="1" t="s">
        <v>743</v>
      </c>
      <c r="I371" s="2">
        <v>75222.240000000005</v>
      </c>
      <c r="J371" s="2">
        <v>75222.240000000005</v>
      </c>
      <c r="K371" t="b">
        <f>A371=G371</f>
        <v>1</v>
      </c>
    </row>
    <row r="372" spans="1:11" x14ac:dyDescent="0.25">
      <c r="A372" s="1" t="s">
        <v>744</v>
      </c>
      <c r="B372" s="3">
        <v>41426</v>
      </c>
      <c r="C372" s="3">
        <v>41435</v>
      </c>
      <c r="D372" s="2">
        <v>1701</v>
      </c>
      <c r="E372" s="1" t="s">
        <v>745</v>
      </c>
      <c r="F372" s="2">
        <v>1213</v>
      </c>
      <c r="G372" s="1" t="s">
        <v>744</v>
      </c>
      <c r="H372" s="1" t="s">
        <v>745</v>
      </c>
      <c r="I372" s="2">
        <v>256.20999999999998</v>
      </c>
      <c r="J372" s="2">
        <v>256.20999999999998</v>
      </c>
      <c r="K372" t="b">
        <f>A372=G372</f>
        <v>1</v>
      </c>
    </row>
    <row r="373" spans="1:11" x14ac:dyDescent="0.25">
      <c r="A373" s="1" t="s">
        <v>746</v>
      </c>
      <c r="B373" s="3">
        <v>41426</v>
      </c>
      <c r="C373" s="3">
        <v>41435</v>
      </c>
      <c r="D373" s="2">
        <v>18974</v>
      </c>
      <c r="E373" s="1" t="s">
        <v>747</v>
      </c>
      <c r="F373" s="2">
        <v>15971</v>
      </c>
      <c r="G373" s="1" t="s">
        <v>746</v>
      </c>
      <c r="H373" s="1" t="s">
        <v>747</v>
      </c>
      <c r="I373" s="2">
        <v>8451.3700000000008</v>
      </c>
      <c r="J373" s="2">
        <v>8451.3700000000008</v>
      </c>
      <c r="K373" t="b">
        <f>A373=G373</f>
        <v>1</v>
      </c>
    </row>
    <row r="374" spans="1:11" x14ac:dyDescent="0.25">
      <c r="A374" s="1" t="s">
        <v>748</v>
      </c>
      <c r="B374" s="3">
        <v>41426</v>
      </c>
      <c r="C374" s="3">
        <v>41435</v>
      </c>
      <c r="D374" s="2">
        <v>4578</v>
      </c>
      <c r="E374" s="1" t="s">
        <v>749</v>
      </c>
      <c r="F374" s="2">
        <v>2638</v>
      </c>
      <c r="G374" s="1" t="s">
        <v>748</v>
      </c>
      <c r="H374" s="1" t="s">
        <v>749</v>
      </c>
      <c r="I374" s="2">
        <v>5177.4399999999996</v>
      </c>
      <c r="J374" s="2">
        <v>5177.4399999999996</v>
      </c>
      <c r="K374" t="b">
        <f>A374=G374</f>
        <v>1</v>
      </c>
    </row>
    <row r="375" spans="1:11" x14ac:dyDescent="0.25">
      <c r="A375" s="1" t="s">
        <v>750</v>
      </c>
      <c r="B375" s="3">
        <v>41426</v>
      </c>
      <c r="C375" s="3">
        <v>41435</v>
      </c>
      <c r="D375" s="2">
        <v>5119</v>
      </c>
      <c r="E375" s="1" t="s">
        <v>751</v>
      </c>
      <c r="F375" s="2">
        <v>2224</v>
      </c>
      <c r="G375" s="1" t="s">
        <v>750</v>
      </c>
      <c r="H375" s="1" t="s">
        <v>751</v>
      </c>
      <c r="I375" s="2">
        <v>729.14</v>
      </c>
      <c r="J375" s="2">
        <v>729.14</v>
      </c>
      <c r="K375" t="b">
        <f>A375=G375</f>
        <v>1</v>
      </c>
    </row>
    <row r="376" spans="1:11" x14ac:dyDescent="0.25">
      <c r="A376" s="1" t="s">
        <v>752</v>
      </c>
      <c r="B376" s="3">
        <v>41426</v>
      </c>
      <c r="C376" s="3">
        <v>41435</v>
      </c>
      <c r="D376" s="2">
        <v>12263</v>
      </c>
      <c r="E376" s="1" t="s">
        <v>753</v>
      </c>
      <c r="F376" s="2">
        <v>12263</v>
      </c>
      <c r="G376" s="1" t="s">
        <v>752</v>
      </c>
      <c r="H376" s="1" t="s">
        <v>753</v>
      </c>
      <c r="I376" s="2">
        <v>90516.09</v>
      </c>
      <c r="J376" s="2">
        <v>90516.09</v>
      </c>
      <c r="K376" t="b">
        <f>A376=G376</f>
        <v>1</v>
      </c>
    </row>
    <row r="377" spans="1:11" x14ac:dyDescent="0.25">
      <c r="A377" s="1" t="s">
        <v>754</v>
      </c>
      <c r="B377" s="3">
        <v>41426</v>
      </c>
      <c r="C377" s="3">
        <v>41435</v>
      </c>
      <c r="D377" s="2">
        <v>5148</v>
      </c>
      <c r="E377" s="1" t="s">
        <v>755</v>
      </c>
      <c r="F377" s="2">
        <v>4581</v>
      </c>
      <c r="G377" s="1" t="s">
        <v>754</v>
      </c>
      <c r="H377" s="1" t="s">
        <v>755</v>
      </c>
      <c r="I377" s="2">
        <v>542.62</v>
      </c>
      <c r="J377" s="2">
        <v>542.62</v>
      </c>
      <c r="K377" t="b">
        <f>A377=G377</f>
        <v>1</v>
      </c>
    </row>
    <row r="378" spans="1:11" x14ac:dyDescent="0.25">
      <c r="A378" s="1" t="s">
        <v>756</v>
      </c>
      <c r="B378" s="3">
        <v>41426</v>
      </c>
      <c r="C378" s="3">
        <v>41435</v>
      </c>
      <c r="D378" s="2">
        <v>3952</v>
      </c>
      <c r="E378" s="1" t="s">
        <v>757</v>
      </c>
      <c r="F378" s="2">
        <v>2924</v>
      </c>
      <c r="G378" s="1" t="s">
        <v>756</v>
      </c>
      <c r="H378" s="1" t="s">
        <v>757</v>
      </c>
      <c r="I378" s="2">
        <v>371.99</v>
      </c>
      <c r="J378" s="2">
        <v>371.99</v>
      </c>
      <c r="K378" t="b">
        <f>A378=G378</f>
        <v>1</v>
      </c>
    </row>
    <row r="379" spans="1:11" x14ac:dyDescent="0.25">
      <c r="A379" s="1" t="s">
        <v>758</v>
      </c>
      <c r="B379" s="3">
        <v>41426</v>
      </c>
      <c r="C379" s="3">
        <v>41435</v>
      </c>
      <c r="D379" s="2">
        <v>16018</v>
      </c>
      <c r="E379" s="1" t="s">
        <v>759</v>
      </c>
      <c r="F379" s="2">
        <v>13544</v>
      </c>
      <c r="G379" s="1" t="s">
        <v>758</v>
      </c>
      <c r="H379" s="1" t="s">
        <v>759</v>
      </c>
      <c r="I379" s="2">
        <v>2260.38</v>
      </c>
      <c r="J379" s="2">
        <v>2260.38</v>
      </c>
      <c r="K379" t="b">
        <f>A379=G379</f>
        <v>1</v>
      </c>
    </row>
    <row r="380" spans="1:11" x14ac:dyDescent="0.25">
      <c r="A380" s="1" t="s">
        <v>760</v>
      </c>
      <c r="B380" s="3">
        <v>41426</v>
      </c>
      <c r="C380" s="3">
        <v>41435</v>
      </c>
      <c r="D380" s="2">
        <v>83578</v>
      </c>
      <c r="E380" s="1" t="s">
        <v>761</v>
      </c>
      <c r="F380" s="2">
        <v>83578</v>
      </c>
      <c r="G380" s="1" t="s">
        <v>760</v>
      </c>
      <c r="H380" s="1" t="s">
        <v>761</v>
      </c>
      <c r="I380" s="2">
        <v>831872.52</v>
      </c>
      <c r="J380" s="2">
        <v>831872.52</v>
      </c>
      <c r="K380" t="b">
        <f>A380=G380</f>
        <v>1</v>
      </c>
    </row>
    <row r="381" spans="1:11" x14ac:dyDescent="0.25">
      <c r="A381" s="1" t="s">
        <v>762</v>
      </c>
      <c r="B381" s="3">
        <v>41426</v>
      </c>
      <c r="C381" s="3">
        <v>41435</v>
      </c>
      <c r="D381" s="2">
        <v>11975</v>
      </c>
      <c r="E381" s="1" t="s">
        <v>763</v>
      </c>
      <c r="F381" s="2">
        <v>11975</v>
      </c>
      <c r="G381" s="1" t="s">
        <v>762</v>
      </c>
      <c r="H381" s="1" t="s">
        <v>763</v>
      </c>
      <c r="I381" s="2">
        <v>243160.29</v>
      </c>
      <c r="J381" s="2">
        <v>243160.29</v>
      </c>
      <c r="K381" t="b">
        <f>A381=G381</f>
        <v>1</v>
      </c>
    </row>
    <row r="382" spans="1:11" x14ac:dyDescent="0.25">
      <c r="A382" s="1" t="s">
        <v>764</v>
      </c>
      <c r="B382" s="3">
        <v>41426</v>
      </c>
      <c r="C382" s="3">
        <v>41435</v>
      </c>
      <c r="D382" s="2">
        <v>98141</v>
      </c>
      <c r="E382" s="1" t="s">
        <v>765</v>
      </c>
      <c r="F382" s="2">
        <v>95330</v>
      </c>
      <c r="G382" s="1" t="s">
        <v>764</v>
      </c>
      <c r="H382" s="1" t="s">
        <v>765</v>
      </c>
      <c r="I382" s="2">
        <v>28931.55</v>
      </c>
      <c r="J382" s="2">
        <v>28931.55</v>
      </c>
      <c r="K382" t="b">
        <f>A382=G382</f>
        <v>1</v>
      </c>
    </row>
    <row r="383" spans="1:11" x14ac:dyDescent="0.25">
      <c r="A383" s="1" t="s">
        <v>766</v>
      </c>
      <c r="B383" s="3">
        <v>41426</v>
      </c>
      <c r="C383" s="3">
        <v>41435</v>
      </c>
      <c r="D383" s="2">
        <v>10787</v>
      </c>
      <c r="E383" s="1" t="s">
        <v>767</v>
      </c>
      <c r="F383" s="2">
        <v>10787</v>
      </c>
      <c r="G383" s="1" t="s">
        <v>766</v>
      </c>
      <c r="H383" s="1" t="s">
        <v>767</v>
      </c>
      <c r="I383" s="2">
        <v>140026.18</v>
      </c>
      <c r="J383" s="2">
        <v>140026.18</v>
      </c>
      <c r="K383" t="b">
        <f>A383=G383</f>
        <v>1</v>
      </c>
    </row>
    <row r="384" spans="1:11" x14ac:dyDescent="0.25">
      <c r="A384" s="1" t="s">
        <v>768</v>
      </c>
      <c r="B384" s="3">
        <v>41426</v>
      </c>
      <c r="C384" s="3">
        <v>41435</v>
      </c>
      <c r="D384" s="2">
        <v>11517</v>
      </c>
      <c r="E384" s="1" t="s">
        <v>769</v>
      </c>
      <c r="F384" s="2">
        <v>10447</v>
      </c>
      <c r="G384" s="1" t="s">
        <v>768</v>
      </c>
      <c r="H384" s="1" t="s">
        <v>769</v>
      </c>
      <c r="I384" s="2">
        <v>50921.54</v>
      </c>
      <c r="J384" s="2">
        <v>50921.54</v>
      </c>
      <c r="K384" t="b">
        <f>A384=G384</f>
        <v>1</v>
      </c>
    </row>
    <row r="385" spans="1:11" x14ac:dyDescent="0.25">
      <c r="A385" s="1" t="s">
        <v>770</v>
      </c>
      <c r="B385" s="3">
        <v>41426</v>
      </c>
      <c r="C385" s="3">
        <v>41435</v>
      </c>
      <c r="D385" s="2">
        <v>7019</v>
      </c>
      <c r="E385" s="1" t="s">
        <v>771</v>
      </c>
      <c r="F385" s="2">
        <v>7019</v>
      </c>
      <c r="G385" s="1" t="s">
        <v>770</v>
      </c>
      <c r="H385" s="1" t="s">
        <v>771</v>
      </c>
      <c r="I385" s="2">
        <v>2782.6</v>
      </c>
      <c r="J385" s="2">
        <v>2782.6</v>
      </c>
      <c r="K385" t="b">
        <f>A385=G385</f>
        <v>1</v>
      </c>
    </row>
    <row r="386" spans="1:11" x14ac:dyDescent="0.25">
      <c r="A386" s="1" t="s">
        <v>772</v>
      </c>
      <c r="B386" s="3">
        <v>41426</v>
      </c>
      <c r="C386" s="3">
        <v>41435</v>
      </c>
      <c r="D386" s="2">
        <v>4313</v>
      </c>
      <c r="E386" s="1" t="s">
        <v>773</v>
      </c>
      <c r="F386" s="2">
        <v>3813</v>
      </c>
      <c r="G386" s="1" t="s">
        <v>772</v>
      </c>
      <c r="H386" s="1" t="s">
        <v>773</v>
      </c>
      <c r="I386" s="2">
        <v>500.53</v>
      </c>
      <c r="J386" s="2">
        <v>500.53</v>
      </c>
      <c r="K386" t="b">
        <f>A386=G386</f>
        <v>1</v>
      </c>
    </row>
    <row r="387" spans="1:11" x14ac:dyDescent="0.25">
      <c r="A387" s="1" t="s">
        <v>774</v>
      </c>
      <c r="B387" s="3">
        <v>41426</v>
      </c>
      <c r="C387" s="3">
        <v>41435</v>
      </c>
      <c r="D387" s="2">
        <v>5777</v>
      </c>
      <c r="E387" s="1" t="s">
        <v>775</v>
      </c>
      <c r="F387" s="2">
        <v>5777</v>
      </c>
      <c r="G387" s="1" t="s">
        <v>774</v>
      </c>
      <c r="H387" s="1" t="s">
        <v>775</v>
      </c>
      <c r="I387" s="2">
        <v>45184.35</v>
      </c>
      <c r="J387" s="2">
        <v>45184.35</v>
      </c>
      <c r="K387" t="b">
        <f>A387=G387</f>
        <v>1</v>
      </c>
    </row>
    <row r="388" spans="1:11" x14ac:dyDescent="0.25">
      <c r="A388" s="1" t="s">
        <v>776</v>
      </c>
      <c r="B388" s="3">
        <v>41426</v>
      </c>
      <c r="C388" s="3">
        <v>41435</v>
      </c>
      <c r="D388" s="2">
        <v>3478</v>
      </c>
      <c r="E388" s="1" t="s">
        <v>777</v>
      </c>
      <c r="F388" s="2">
        <v>3478</v>
      </c>
      <c r="G388" s="1" t="s">
        <v>776</v>
      </c>
      <c r="H388" s="1" t="s">
        <v>777</v>
      </c>
      <c r="I388" s="2">
        <v>152769.69</v>
      </c>
      <c r="J388" s="2">
        <v>152769.69</v>
      </c>
      <c r="K388" t="b">
        <f>A388=G388</f>
        <v>1</v>
      </c>
    </row>
    <row r="389" spans="1:11" x14ac:dyDescent="0.25">
      <c r="A389" s="1" t="s">
        <v>778</v>
      </c>
      <c r="B389" s="3">
        <v>41426</v>
      </c>
      <c r="C389" s="3">
        <v>41435</v>
      </c>
      <c r="D389" s="2">
        <v>3631</v>
      </c>
      <c r="E389" s="1" t="s">
        <v>779</v>
      </c>
      <c r="F389" s="2">
        <v>3631</v>
      </c>
      <c r="G389" s="1" t="s">
        <v>778</v>
      </c>
      <c r="H389" s="1" t="s">
        <v>779</v>
      </c>
      <c r="I389" s="2">
        <v>10990.62</v>
      </c>
      <c r="J389" s="2">
        <v>10990.62</v>
      </c>
      <c r="K389" t="b">
        <f>A389=G389</f>
        <v>1</v>
      </c>
    </row>
    <row r="390" spans="1:11" x14ac:dyDescent="0.25">
      <c r="A390" s="1" t="s">
        <v>780</v>
      </c>
      <c r="B390" s="3">
        <v>41426</v>
      </c>
      <c r="C390" s="3">
        <v>41435</v>
      </c>
      <c r="D390" s="2">
        <v>26077</v>
      </c>
      <c r="E390" s="1" t="s">
        <v>781</v>
      </c>
      <c r="F390" s="2">
        <v>26077</v>
      </c>
      <c r="G390" s="1" t="s">
        <v>780</v>
      </c>
      <c r="H390" s="1" t="s">
        <v>781</v>
      </c>
      <c r="I390" s="2">
        <v>769.35</v>
      </c>
      <c r="J390" s="2">
        <v>769.35</v>
      </c>
      <c r="K390" t="b">
        <f>A390=G390</f>
        <v>1</v>
      </c>
    </row>
    <row r="391" spans="1:11" x14ac:dyDescent="0.25">
      <c r="A391" s="1" t="s">
        <v>782</v>
      </c>
      <c r="B391" s="3">
        <v>41426</v>
      </c>
      <c r="C391" s="3">
        <v>41435</v>
      </c>
      <c r="D391" s="2">
        <v>132</v>
      </c>
      <c r="E391" s="1" t="s">
        <v>783</v>
      </c>
      <c r="F391" s="2">
        <v>132</v>
      </c>
      <c r="G391" s="1" t="s">
        <v>782</v>
      </c>
      <c r="H391" s="1" t="s">
        <v>783</v>
      </c>
      <c r="I391" s="2">
        <v>1370.89</v>
      </c>
      <c r="J391" s="2">
        <v>1370.89</v>
      </c>
      <c r="K391" t="b">
        <f>A391=G391</f>
        <v>1</v>
      </c>
    </row>
    <row r="392" spans="1:11" x14ac:dyDescent="0.25">
      <c r="A392" s="1" t="s">
        <v>784</v>
      </c>
      <c r="B392" s="3">
        <v>41426</v>
      </c>
      <c r="C392" s="3">
        <v>41435</v>
      </c>
      <c r="D392" s="2">
        <v>64254</v>
      </c>
      <c r="E392" s="1" t="s">
        <v>785</v>
      </c>
      <c r="F392" s="2">
        <v>64254</v>
      </c>
      <c r="G392" s="1" t="s">
        <v>784</v>
      </c>
      <c r="H392" s="1" t="s">
        <v>785</v>
      </c>
      <c r="I392" s="2">
        <v>244244.89</v>
      </c>
      <c r="J392" s="2">
        <v>244244.89</v>
      </c>
      <c r="K392" t="b">
        <f>A392=G392</f>
        <v>1</v>
      </c>
    </row>
    <row r="393" spans="1:11" x14ac:dyDescent="0.25">
      <c r="A393" s="1" t="s">
        <v>786</v>
      </c>
      <c r="B393" s="3">
        <v>41426</v>
      </c>
      <c r="C393" s="3">
        <v>41435</v>
      </c>
      <c r="D393" s="2">
        <v>6031</v>
      </c>
      <c r="E393" s="1" t="s">
        <v>787</v>
      </c>
      <c r="F393" s="2">
        <v>3455</v>
      </c>
      <c r="G393" s="1" t="s">
        <v>786</v>
      </c>
      <c r="H393" s="1" t="s">
        <v>787</v>
      </c>
      <c r="I393" s="2">
        <v>227.12</v>
      </c>
      <c r="J393" s="2">
        <v>227.12</v>
      </c>
      <c r="K393" t="b">
        <f>A393=G393</f>
        <v>1</v>
      </c>
    </row>
    <row r="394" spans="1:11" x14ac:dyDescent="0.25">
      <c r="A394" s="1" t="s">
        <v>788</v>
      </c>
      <c r="B394" s="3">
        <v>41426</v>
      </c>
      <c r="C394" s="3">
        <v>41435</v>
      </c>
      <c r="D394" s="2">
        <v>14070</v>
      </c>
      <c r="E394" s="1" t="s">
        <v>789</v>
      </c>
      <c r="F394" s="2">
        <v>14070</v>
      </c>
      <c r="G394" s="1" t="s">
        <v>788</v>
      </c>
      <c r="H394" s="1" t="s">
        <v>789</v>
      </c>
      <c r="I394" s="2">
        <v>49523.040000000001</v>
      </c>
      <c r="J394" s="2">
        <v>49523.040000000001</v>
      </c>
      <c r="K394" t="b">
        <f>A394=G394</f>
        <v>1</v>
      </c>
    </row>
    <row r="395" spans="1:11" x14ac:dyDescent="0.25">
      <c r="A395" s="1" t="s">
        <v>790</v>
      </c>
      <c r="B395" s="3">
        <v>41426</v>
      </c>
      <c r="C395" s="3">
        <v>41435</v>
      </c>
      <c r="D395" s="2">
        <v>7483</v>
      </c>
      <c r="E395" s="1" t="s">
        <v>791</v>
      </c>
      <c r="F395" s="2">
        <v>5683</v>
      </c>
      <c r="G395" s="1" t="s">
        <v>790</v>
      </c>
      <c r="H395" s="1" t="s">
        <v>791</v>
      </c>
      <c r="I395" s="2">
        <v>3325.33</v>
      </c>
      <c r="J395" s="2">
        <v>3325.33</v>
      </c>
      <c r="K395" t="b">
        <f>A395=G395</f>
        <v>1</v>
      </c>
    </row>
    <row r="396" spans="1:11" x14ac:dyDescent="0.25">
      <c r="A396" s="1" t="s">
        <v>792</v>
      </c>
      <c r="B396" s="3">
        <v>41426</v>
      </c>
      <c r="C396" s="3">
        <v>41435</v>
      </c>
      <c r="D396" s="2">
        <v>17814</v>
      </c>
      <c r="E396" s="1" t="s">
        <v>793</v>
      </c>
      <c r="F396" s="2">
        <v>14755</v>
      </c>
      <c r="G396" s="1" t="s">
        <v>792</v>
      </c>
      <c r="H396" s="1" t="s">
        <v>793</v>
      </c>
      <c r="I396" s="2">
        <v>250.25</v>
      </c>
      <c r="J396" s="2">
        <v>250.25</v>
      </c>
      <c r="K396" t="b">
        <f>A396=G396</f>
        <v>1</v>
      </c>
    </row>
    <row r="397" spans="1:11" x14ac:dyDescent="0.25">
      <c r="A397" s="1" t="s">
        <v>794</v>
      </c>
      <c r="B397" s="3">
        <v>41426</v>
      </c>
      <c r="C397" s="3">
        <v>41435</v>
      </c>
      <c r="D397" s="2">
        <v>11141</v>
      </c>
      <c r="E397" s="1" t="s">
        <v>795</v>
      </c>
      <c r="F397" s="2">
        <v>10234</v>
      </c>
      <c r="G397" s="1" t="s">
        <v>794</v>
      </c>
      <c r="H397" s="1" t="s">
        <v>795</v>
      </c>
      <c r="I397" s="2">
        <v>1558.95</v>
      </c>
      <c r="J397" s="2">
        <v>1558.95</v>
      </c>
      <c r="K397" t="b">
        <f>A397=G397</f>
        <v>1</v>
      </c>
    </row>
    <row r="398" spans="1:11" x14ac:dyDescent="0.25">
      <c r="A398" s="1" t="s">
        <v>796</v>
      </c>
      <c r="B398" s="3">
        <v>41426</v>
      </c>
      <c r="C398" s="3">
        <v>41435</v>
      </c>
      <c r="D398" s="2">
        <v>18358</v>
      </c>
      <c r="E398" s="1" t="s">
        <v>797</v>
      </c>
      <c r="F398" s="2">
        <v>14858</v>
      </c>
      <c r="G398" s="1" t="s">
        <v>796</v>
      </c>
      <c r="H398" s="1" t="s">
        <v>797</v>
      </c>
      <c r="I398" s="2">
        <v>1576.89</v>
      </c>
      <c r="J398" s="2">
        <v>1576.89</v>
      </c>
      <c r="K398" t="b">
        <f>A398=G398</f>
        <v>1</v>
      </c>
    </row>
    <row r="399" spans="1:11" x14ac:dyDescent="0.25">
      <c r="A399" s="1" t="s">
        <v>798</v>
      </c>
      <c r="B399" s="3">
        <v>41426</v>
      </c>
      <c r="C399" s="3">
        <v>41435</v>
      </c>
      <c r="D399" s="2">
        <v>7216</v>
      </c>
      <c r="E399" s="1" t="s">
        <v>799</v>
      </c>
      <c r="F399" s="2">
        <v>7216</v>
      </c>
      <c r="G399" s="1" t="s">
        <v>798</v>
      </c>
      <c r="H399" s="1" t="s">
        <v>799</v>
      </c>
      <c r="I399" s="2">
        <v>297.83999999999997</v>
      </c>
      <c r="J399" s="2">
        <v>297.83999999999997</v>
      </c>
      <c r="K399" t="b">
        <f>A399=G399</f>
        <v>1</v>
      </c>
    </row>
    <row r="400" spans="1:11" x14ac:dyDescent="0.25">
      <c r="A400" s="1" t="s">
        <v>800</v>
      </c>
      <c r="B400" s="3">
        <v>41426</v>
      </c>
      <c r="C400" s="3">
        <v>41435</v>
      </c>
      <c r="D400" s="2">
        <v>6833</v>
      </c>
      <c r="E400" s="1" t="s">
        <v>801</v>
      </c>
      <c r="F400" s="2">
        <v>6833</v>
      </c>
      <c r="G400" s="1" t="s">
        <v>800</v>
      </c>
      <c r="H400" s="1" t="s">
        <v>801</v>
      </c>
      <c r="I400" s="2">
        <v>3274.92</v>
      </c>
      <c r="J400" s="2">
        <v>3274.92</v>
      </c>
      <c r="K400" t="b">
        <f>A400=G400</f>
        <v>1</v>
      </c>
    </row>
    <row r="401" spans="1:11" x14ac:dyDescent="0.25">
      <c r="A401" s="1" t="s">
        <v>802</v>
      </c>
      <c r="B401" s="3">
        <v>41426</v>
      </c>
      <c r="C401" s="3">
        <v>41435</v>
      </c>
      <c r="D401" s="2">
        <v>4846</v>
      </c>
      <c r="E401" s="1" t="s">
        <v>803</v>
      </c>
      <c r="F401" s="2">
        <v>4846</v>
      </c>
      <c r="G401" s="1" t="s">
        <v>802</v>
      </c>
      <c r="H401" s="1" t="s">
        <v>803</v>
      </c>
      <c r="I401" s="2">
        <v>4477.08</v>
      </c>
      <c r="J401" s="2">
        <v>4477.08</v>
      </c>
      <c r="K401" t="b">
        <f>A401=G401</f>
        <v>1</v>
      </c>
    </row>
    <row r="402" spans="1:11" x14ac:dyDescent="0.25">
      <c r="A402" s="1" t="s">
        <v>804</v>
      </c>
      <c r="B402" s="3">
        <v>41426</v>
      </c>
      <c r="C402" s="3">
        <v>41435</v>
      </c>
      <c r="D402" s="2">
        <v>3380</v>
      </c>
      <c r="E402" s="1" t="s">
        <v>805</v>
      </c>
      <c r="F402" s="2">
        <v>3380</v>
      </c>
      <c r="G402" s="1" t="s">
        <v>804</v>
      </c>
      <c r="H402" s="1" t="s">
        <v>805</v>
      </c>
      <c r="I402" s="2">
        <v>121.05</v>
      </c>
      <c r="J402" s="2">
        <v>121.05</v>
      </c>
      <c r="K402" t="b">
        <f>A402=G402</f>
        <v>1</v>
      </c>
    </row>
    <row r="403" spans="1:11" x14ac:dyDescent="0.25">
      <c r="A403" s="1" t="s">
        <v>806</v>
      </c>
      <c r="B403" s="3">
        <v>41426</v>
      </c>
      <c r="C403" s="3">
        <v>41435</v>
      </c>
      <c r="D403" s="2">
        <v>14429</v>
      </c>
      <c r="E403" s="1" t="s">
        <v>807</v>
      </c>
      <c r="F403" s="2">
        <v>12042</v>
      </c>
      <c r="G403" s="1" t="s">
        <v>806</v>
      </c>
      <c r="H403" s="1" t="s">
        <v>807</v>
      </c>
      <c r="I403" s="2">
        <v>53067.32</v>
      </c>
      <c r="J403" s="2">
        <v>53067.32</v>
      </c>
      <c r="K403" t="b">
        <f>A403=G403</f>
        <v>1</v>
      </c>
    </row>
    <row r="404" spans="1:11" x14ac:dyDescent="0.25">
      <c r="A404" s="1" t="s">
        <v>808</v>
      </c>
      <c r="B404" s="3">
        <v>41426</v>
      </c>
      <c r="C404" s="3">
        <v>41435</v>
      </c>
      <c r="D404" s="2">
        <v>7619</v>
      </c>
      <c r="E404" s="1" t="s">
        <v>809</v>
      </c>
      <c r="F404" s="2">
        <v>7619</v>
      </c>
      <c r="G404" s="1" t="s">
        <v>808</v>
      </c>
      <c r="H404" s="1" t="s">
        <v>809</v>
      </c>
      <c r="I404" s="2">
        <v>8085.34</v>
      </c>
      <c r="J404" s="2">
        <v>8085.34</v>
      </c>
      <c r="K404" t="b">
        <f>A404=G404</f>
        <v>1</v>
      </c>
    </row>
    <row r="405" spans="1:11" x14ac:dyDescent="0.25">
      <c r="A405" s="1" t="s">
        <v>810</v>
      </c>
      <c r="B405" s="3">
        <v>41426</v>
      </c>
      <c r="C405" s="3">
        <v>41435</v>
      </c>
      <c r="D405" s="2">
        <v>8305</v>
      </c>
      <c r="E405" s="1" t="s">
        <v>811</v>
      </c>
      <c r="F405" s="2">
        <v>8305</v>
      </c>
      <c r="G405" s="1" t="s">
        <v>810</v>
      </c>
      <c r="H405" s="1" t="s">
        <v>811</v>
      </c>
      <c r="I405" s="2">
        <v>9197.0400000000009</v>
      </c>
      <c r="J405" s="2">
        <v>9197.0400000000009</v>
      </c>
      <c r="K405" t="b">
        <f>A405=G405</f>
        <v>1</v>
      </c>
    </row>
    <row r="406" spans="1:11" x14ac:dyDescent="0.25">
      <c r="A406" s="1" t="s">
        <v>812</v>
      </c>
      <c r="B406" s="3">
        <v>41426</v>
      </c>
      <c r="C406" s="3">
        <v>41435</v>
      </c>
      <c r="D406" s="2">
        <v>4332</v>
      </c>
      <c r="E406" s="1" t="s">
        <v>813</v>
      </c>
      <c r="F406" s="2">
        <v>4332</v>
      </c>
      <c r="G406" s="1" t="s">
        <v>812</v>
      </c>
      <c r="H406" s="1" t="s">
        <v>813</v>
      </c>
      <c r="I406" s="2">
        <v>53139.27</v>
      </c>
      <c r="J406" s="2">
        <v>53139.27</v>
      </c>
      <c r="K406" t="b">
        <f>A406=G406</f>
        <v>1</v>
      </c>
    </row>
    <row r="407" spans="1:11" x14ac:dyDescent="0.25">
      <c r="A407" s="1" t="s">
        <v>814</v>
      </c>
      <c r="B407" s="3">
        <v>41426</v>
      </c>
      <c r="C407" s="3">
        <v>41435</v>
      </c>
      <c r="D407" s="2">
        <v>5021</v>
      </c>
      <c r="E407" s="1" t="s">
        <v>815</v>
      </c>
      <c r="F407" s="2">
        <v>4021</v>
      </c>
      <c r="G407" s="1" t="s">
        <v>814</v>
      </c>
      <c r="H407" s="1" t="s">
        <v>815</v>
      </c>
      <c r="I407" s="2">
        <v>6184.33</v>
      </c>
      <c r="J407" s="2">
        <v>6184.33</v>
      </c>
      <c r="K407" t="b">
        <f>A407=G407</f>
        <v>1</v>
      </c>
    </row>
    <row r="408" spans="1:11" x14ac:dyDescent="0.25">
      <c r="A408" s="1" t="s">
        <v>816</v>
      </c>
      <c r="B408" s="3">
        <v>41426</v>
      </c>
      <c r="C408" s="3">
        <v>41435</v>
      </c>
      <c r="D408" s="2">
        <v>6147</v>
      </c>
      <c r="E408" s="1" t="s">
        <v>817</v>
      </c>
      <c r="F408" s="2">
        <v>4647</v>
      </c>
      <c r="G408" s="1" t="s">
        <v>816</v>
      </c>
      <c r="H408" s="1" t="s">
        <v>817</v>
      </c>
      <c r="I408" s="2">
        <v>371.64</v>
      </c>
      <c r="J408" s="2">
        <v>371.64</v>
      </c>
      <c r="K408" t="b">
        <f>A408=G408</f>
        <v>1</v>
      </c>
    </row>
    <row r="409" spans="1:11" x14ac:dyDescent="0.25">
      <c r="A409" s="1" t="s">
        <v>818</v>
      </c>
      <c r="B409" s="3">
        <v>41426</v>
      </c>
      <c r="C409" s="3">
        <v>41435</v>
      </c>
      <c r="D409" s="2">
        <v>6913</v>
      </c>
      <c r="E409" s="1" t="s">
        <v>819</v>
      </c>
      <c r="F409" s="2">
        <v>6913</v>
      </c>
      <c r="G409" s="1" t="s">
        <v>818</v>
      </c>
      <c r="H409" s="1" t="s">
        <v>819</v>
      </c>
      <c r="I409" s="2">
        <v>16584.88</v>
      </c>
      <c r="J409" s="2">
        <v>16584.88</v>
      </c>
      <c r="K409" t="b">
        <f>A409=G409</f>
        <v>1</v>
      </c>
    </row>
    <row r="410" spans="1:11" x14ac:dyDescent="0.25">
      <c r="A410" s="1" t="s">
        <v>820</v>
      </c>
      <c r="B410" s="3">
        <v>41426</v>
      </c>
      <c r="C410" s="3">
        <v>41435</v>
      </c>
      <c r="D410" s="2">
        <v>7429</v>
      </c>
      <c r="E410" s="1" t="s">
        <v>821</v>
      </c>
      <c r="F410" s="2">
        <v>7429</v>
      </c>
      <c r="G410" s="1" t="s">
        <v>820</v>
      </c>
      <c r="H410" s="1" t="s">
        <v>821</v>
      </c>
      <c r="I410" s="2">
        <v>955.68</v>
      </c>
      <c r="J410" s="2">
        <v>955.68</v>
      </c>
      <c r="K410" t="b">
        <f>A410=G410</f>
        <v>1</v>
      </c>
    </row>
    <row r="411" spans="1:11" x14ac:dyDescent="0.25">
      <c r="A411" s="1" t="s">
        <v>822</v>
      </c>
      <c r="B411" s="3">
        <v>41426</v>
      </c>
      <c r="C411" s="3">
        <v>41435</v>
      </c>
      <c r="D411" s="2">
        <v>5824</v>
      </c>
      <c r="E411" s="1" t="s">
        <v>823</v>
      </c>
      <c r="F411" s="2">
        <v>3429</v>
      </c>
      <c r="G411" s="1" t="s">
        <v>822</v>
      </c>
      <c r="H411" s="1" t="s">
        <v>823</v>
      </c>
      <c r="I411" s="2">
        <v>284.05</v>
      </c>
      <c r="J411" s="2">
        <v>284.05</v>
      </c>
      <c r="K411" t="b">
        <f>A411=G411</f>
        <v>1</v>
      </c>
    </row>
    <row r="412" spans="1:11" x14ac:dyDescent="0.25">
      <c r="A412" s="1" t="s">
        <v>824</v>
      </c>
      <c r="B412" s="3">
        <v>41426</v>
      </c>
      <c r="C412" s="3">
        <v>41435</v>
      </c>
      <c r="D412" s="2">
        <v>8276</v>
      </c>
      <c r="E412" s="1" t="s">
        <v>825</v>
      </c>
      <c r="F412" s="2">
        <v>7076</v>
      </c>
      <c r="G412" s="1" t="s">
        <v>824</v>
      </c>
      <c r="H412" s="1" t="s">
        <v>825</v>
      </c>
      <c r="I412" s="2">
        <v>60761.54</v>
      </c>
      <c r="J412" s="2">
        <v>60761.54</v>
      </c>
      <c r="K412" t="b">
        <f>A412=G412</f>
        <v>1</v>
      </c>
    </row>
    <row r="413" spans="1:11" x14ac:dyDescent="0.25">
      <c r="A413" s="1" t="s">
        <v>826</v>
      </c>
      <c r="B413" s="3">
        <v>41426</v>
      </c>
      <c r="C413" s="3">
        <v>41435</v>
      </c>
      <c r="D413" s="2">
        <v>136958</v>
      </c>
      <c r="E413" s="1" t="s">
        <v>827</v>
      </c>
      <c r="F413" s="2">
        <v>133310</v>
      </c>
      <c r="G413" s="1" t="s">
        <v>826</v>
      </c>
      <c r="H413" s="1" t="s">
        <v>827</v>
      </c>
      <c r="I413" s="2">
        <v>24303.58</v>
      </c>
      <c r="J413" s="2">
        <v>24303.58</v>
      </c>
      <c r="K413" t="b">
        <f>A413=G413</f>
        <v>1</v>
      </c>
    </row>
    <row r="414" spans="1:11" x14ac:dyDescent="0.25">
      <c r="A414" s="1" t="s">
        <v>828</v>
      </c>
      <c r="B414" s="3">
        <v>41426</v>
      </c>
      <c r="C414" s="3">
        <v>41435</v>
      </c>
      <c r="D414" s="2">
        <v>693</v>
      </c>
      <c r="E414" s="1" t="s">
        <v>829</v>
      </c>
      <c r="F414" s="2">
        <v>0</v>
      </c>
      <c r="G414" s="1" t="s">
        <v>828</v>
      </c>
      <c r="H414" s="1" t="s">
        <v>829</v>
      </c>
      <c r="I414" s="2">
        <v>216.94</v>
      </c>
      <c r="J414" s="2">
        <v>216.94</v>
      </c>
      <c r="K414" t="b">
        <f>A414=G414</f>
        <v>1</v>
      </c>
    </row>
    <row r="415" spans="1:11" x14ac:dyDescent="0.25">
      <c r="A415" s="1" t="s">
        <v>830</v>
      </c>
      <c r="B415" s="3">
        <v>41426</v>
      </c>
      <c r="C415" s="3">
        <v>41435</v>
      </c>
      <c r="D415" s="2">
        <v>17560</v>
      </c>
      <c r="E415" s="1" t="s">
        <v>831</v>
      </c>
      <c r="F415" s="2">
        <v>17560</v>
      </c>
      <c r="G415" s="1" t="s">
        <v>830</v>
      </c>
      <c r="H415" s="1" t="s">
        <v>831</v>
      </c>
      <c r="I415" s="2">
        <v>165374.46</v>
      </c>
      <c r="J415" s="2">
        <v>165374.46</v>
      </c>
      <c r="K415" t="b">
        <f>A415=G415</f>
        <v>1</v>
      </c>
    </row>
    <row r="416" spans="1:11" x14ac:dyDescent="0.25">
      <c r="A416" s="1" t="s">
        <v>832</v>
      </c>
      <c r="B416" s="3">
        <v>41426</v>
      </c>
      <c r="C416" s="3">
        <v>41435</v>
      </c>
      <c r="D416" s="2">
        <v>1906</v>
      </c>
      <c r="E416" s="1" t="s">
        <v>833</v>
      </c>
      <c r="F416" s="2">
        <v>1906</v>
      </c>
      <c r="G416" s="1" t="s">
        <v>832</v>
      </c>
      <c r="H416" s="1" t="s">
        <v>833</v>
      </c>
      <c r="I416" s="2">
        <v>22354.52</v>
      </c>
      <c r="J416" s="2">
        <v>22354.52</v>
      </c>
      <c r="K416" t="b">
        <f>A416=G416</f>
        <v>1</v>
      </c>
    </row>
    <row r="417" spans="1:11" x14ac:dyDescent="0.25">
      <c r="A417" s="1" t="s">
        <v>834</v>
      </c>
      <c r="B417" s="3">
        <v>41426</v>
      </c>
      <c r="C417" s="3">
        <v>41435</v>
      </c>
      <c r="D417" s="2">
        <v>2539</v>
      </c>
      <c r="E417" s="1" t="s">
        <v>835</v>
      </c>
      <c r="F417" s="2">
        <v>0</v>
      </c>
      <c r="G417" s="1" t="s">
        <v>834</v>
      </c>
      <c r="H417" s="1" t="s">
        <v>835</v>
      </c>
      <c r="I417" s="2">
        <v>383.18</v>
      </c>
      <c r="J417" s="2">
        <v>383.18</v>
      </c>
      <c r="K417" t="b">
        <f>A417=G417</f>
        <v>1</v>
      </c>
    </row>
    <row r="418" spans="1:11" x14ac:dyDescent="0.25">
      <c r="A418" s="1" t="s">
        <v>836</v>
      </c>
      <c r="B418" s="3">
        <v>41426</v>
      </c>
      <c r="C418" s="3">
        <v>41435</v>
      </c>
      <c r="D418" s="2">
        <v>1329</v>
      </c>
      <c r="E418" s="1" t="s">
        <v>837</v>
      </c>
      <c r="F418" s="2">
        <v>770</v>
      </c>
      <c r="G418" s="1" t="s">
        <v>836</v>
      </c>
      <c r="H418" s="1" t="s">
        <v>837</v>
      </c>
      <c r="I418" s="2">
        <v>5456.95</v>
      </c>
      <c r="J418" s="2">
        <v>5456.95</v>
      </c>
      <c r="K418" t="b">
        <f>A418=G418</f>
        <v>1</v>
      </c>
    </row>
    <row r="419" spans="1:11" x14ac:dyDescent="0.25">
      <c r="A419" s="1" t="s">
        <v>838</v>
      </c>
      <c r="B419" s="3">
        <v>41426</v>
      </c>
      <c r="C419" s="3">
        <v>41435</v>
      </c>
      <c r="D419" s="2">
        <v>3229</v>
      </c>
      <c r="E419" s="1" t="s">
        <v>839</v>
      </c>
      <c r="F419" s="2">
        <v>2148</v>
      </c>
      <c r="G419" s="1" t="s">
        <v>838</v>
      </c>
      <c r="H419" s="1" t="s">
        <v>839</v>
      </c>
      <c r="I419" s="2">
        <v>275.52</v>
      </c>
      <c r="J419" s="2">
        <v>275.52</v>
      </c>
      <c r="K419" t="b">
        <f>A419=G419</f>
        <v>1</v>
      </c>
    </row>
    <row r="420" spans="1:11" x14ac:dyDescent="0.25">
      <c r="A420" s="1" t="s">
        <v>840</v>
      </c>
      <c r="B420" s="3">
        <v>41426</v>
      </c>
      <c r="C420" s="3">
        <v>41435</v>
      </c>
      <c r="D420" s="2">
        <v>11892</v>
      </c>
      <c r="E420" s="1" t="s">
        <v>841</v>
      </c>
      <c r="F420" s="2">
        <v>9147</v>
      </c>
      <c r="G420" s="1" t="s">
        <v>840</v>
      </c>
      <c r="H420" s="1" t="s">
        <v>841</v>
      </c>
      <c r="I420" s="2">
        <v>204.01</v>
      </c>
      <c r="J420" s="2">
        <v>204.01</v>
      </c>
      <c r="K420" t="b">
        <f>A420=G420</f>
        <v>1</v>
      </c>
    </row>
    <row r="421" spans="1:11" x14ac:dyDescent="0.25">
      <c r="A421" s="1" t="s">
        <v>842</v>
      </c>
      <c r="B421" s="3">
        <v>41426</v>
      </c>
      <c r="C421" s="3">
        <v>41435</v>
      </c>
      <c r="D421" s="2">
        <v>4940</v>
      </c>
      <c r="E421" s="1" t="s">
        <v>843</v>
      </c>
      <c r="F421" s="2">
        <v>4940</v>
      </c>
      <c r="G421" s="1" t="s">
        <v>842</v>
      </c>
      <c r="H421" s="1" t="s">
        <v>843</v>
      </c>
      <c r="I421" s="2">
        <v>616.98</v>
      </c>
      <c r="J421" s="2">
        <v>616.98</v>
      </c>
      <c r="K421" t="b">
        <f>A421=G421</f>
        <v>1</v>
      </c>
    </row>
    <row r="422" spans="1:11" x14ac:dyDescent="0.25">
      <c r="A422" s="1" t="s">
        <v>844</v>
      </c>
      <c r="B422" s="3">
        <v>41426</v>
      </c>
      <c r="C422" s="3">
        <v>41435</v>
      </c>
      <c r="D422" s="2">
        <v>776</v>
      </c>
      <c r="E422" s="1" t="s">
        <v>845</v>
      </c>
      <c r="F422" s="2">
        <v>776</v>
      </c>
      <c r="G422" s="1" t="s">
        <v>844</v>
      </c>
      <c r="H422" s="1" t="s">
        <v>845</v>
      </c>
      <c r="I422" s="2">
        <v>499.29</v>
      </c>
      <c r="J422" s="2">
        <v>499.29</v>
      </c>
      <c r="K422" t="b">
        <f>A422=G422</f>
        <v>1</v>
      </c>
    </row>
    <row r="423" spans="1:11" x14ac:dyDescent="0.25">
      <c r="A423" s="1" t="s">
        <v>846</v>
      </c>
      <c r="B423" s="3">
        <v>41426</v>
      </c>
      <c r="C423" s="3">
        <v>41435</v>
      </c>
      <c r="D423" s="2">
        <v>6648</v>
      </c>
      <c r="E423" s="1" t="s">
        <v>847</v>
      </c>
      <c r="F423" s="2">
        <v>5242</v>
      </c>
      <c r="G423" s="1" t="s">
        <v>846</v>
      </c>
      <c r="H423" s="1" t="s">
        <v>847</v>
      </c>
      <c r="I423" s="2">
        <v>144.91</v>
      </c>
      <c r="J423" s="2">
        <v>144.91</v>
      </c>
      <c r="K423" t="b">
        <f>A423=G423</f>
        <v>1</v>
      </c>
    </row>
    <row r="424" spans="1:11" x14ac:dyDescent="0.25">
      <c r="A424" s="1" t="s">
        <v>848</v>
      </c>
      <c r="B424" s="3">
        <v>41426</v>
      </c>
      <c r="C424" s="3">
        <v>41435</v>
      </c>
      <c r="D424" s="2">
        <v>92579</v>
      </c>
      <c r="E424" s="1" t="s">
        <v>849</v>
      </c>
      <c r="F424" s="2">
        <v>82073</v>
      </c>
      <c r="G424" s="1" t="s">
        <v>848</v>
      </c>
      <c r="H424" s="1" t="s">
        <v>849</v>
      </c>
      <c r="I424" s="2">
        <v>6125.5</v>
      </c>
      <c r="J424" s="2">
        <v>6125.5</v>
      </c>
      <c r="K424" t="b">
        <f>A424=G424</f>
        <v>1</v>
      </c>
    </row>
    <row r="425" spans="1:11" x14ac:dyDescent="0.25">
      <c r="A425" s="1" t="s">
        <v>850</v>
      </c>
      <c r="B425" s="3">
        <v>41426</v>
      </c>
      <c r="C425" s="3">
        <v>41435</v>
      </c>
      <c r="D425" s="2">
        <v>10717</v>
      </c>
      <c r="E425" s="1" t="s">
        <v>851</v>
      </c>
      <c r="F425" s="2">
        <v>8217</v>
      </c>
      <c r="G425" s="1" t="s">
        <v>850</v>
      </c>
      <c r="H425" s="1" t="s">
        <v>851</v>
      </c>
      <c r="I425" s="2">
        <v>133.18</v>
      </c>
      <c r="J425" s="2">
        <v>133.18</v>
      </c>
      <c r="K425" t="b">
        <f>A425=G425</f>
        <v>1</v>
      </c>
    </row>
    <row r="426" spans="1:11" x14ac:dyDescent="0.25">
      <c r="A426" s="1" t="s">
        <v>852</v>
      </c>
      <c r="B426" s="3">
        <v>41426</v>
      </c>
      <c r="C426" s="3">
        <v>41435</v>
      </c>
      <c r="D426" s="2">
        <v>14493</v>
      </c>
      <c r="E426" s="1" t="s">
        <v>853</v>
      </c>
      <c r="F426" s="2">
        <v>14493</v>
      </c>
      <c r="G426" s="1" t="s">
        <v>852</v>
      </c>
      <c r="H426" s="1" t="s">
        <v>853</v>
      </c>
      <c r="I426" s="2">
        <v>3933.12</v>
      </c>
      <c r="J426" s="2">
        <v>3933.12</v>
      </c>
      <c r="K426" t="b">
        <f>A426=G426</f>
        <v>1</v>
      </c>
    </row>
    <row r="427" spans="1:11" x14ac:dyDescent="0.25">
      <c r="A427" s="1" t="s">
        <v>854</v>
      </c>
      <c r="B427" s="3">
        <v>41426</v>
      </c>
      <c r="C427" s="3">
        <v>41435</v>
      </c>
      <c r="D427" s="2">
        <v>10159</v>
      </c>
      <c r="E427" s="1" t="s">
        <v>855</v>
      </c>
      <c r="F427" s="2">
        <v>7578</v>
      </c>
      <c r="G427" s="1" t="s">
        <v>854</v>
      </c>
      <c r="H427" s="1" t="s">
        <v>855</v>
      </c>
      <c r="I427" s="2">
        <v>3980.36</v>
      </c>
      <c r="J427" s="2">
        <v>3980.36</v>
      </c>
      <c r="K427" t="b">
        <f>A427=G427</f>
        <v>1</v>
      </c>
    </row>
    <row r="428" spans="1:11" x14ac:dyDescent="0.25">
      <c r="A428" s="1" t="s">
        <v>856</v>
      </c>
      <c r="B428" s="3">
        <v>41426</v>
      </c>
      <c r="C428" s="3">
        <v>41435</v>
      </c>
      <c r="D428" s="2">
        <v>5761</v>
      </c>
      <c r="E428" s="1" t="s">
        <v>857</v>
      </c>
      <c r="F428" s="2">
        <v>5186</v>
      </c>
      <c r="G428" s="1" t="s">
        <v>856</v>
      </c>
      <c r="H428" s="1" t="s">
        <v>857</v>
      </c>
      <c r="I428" s="2">
        <v>463.47</v>
      </c>
      <c r="J428" s="2">
        <v>463.47</v>
      </c>
      <c r="K428" t="b">
        <f>A428=G428</f>
        <v>1</v>
      </c>
    </row>
    <row r="429" spans="1:11" x14ac:dyDescent="0.25">
      <c r="A429" s="1" t="s">
        <v>858</v>
      </c>
      <c r="B429" s="3">
        <v>41426</v>
      </c>
      <c r="C429" s="3">
        <v>41435</v>
      </c>
      <c r="D429" s="2">
        <v>6696</v>
      </c>
      <c r="E429" s="1" t="s">
        <v>859</v>
      </c>
      <c r="F429" s="2">
        <v>5907</v>
      </c>
      <c r="G429" s="1" t="s">
        <v>858</v>
      </c>
      <c r="H429" s="1" t="s">
        <v>859</v>
      </c>
      <c r="I429" s="2">
        <v>5695.47</v>
      </c>
      <c r="J429" s="2">
        <v>5695.47</v>
      </c>
      <c r="K429" t="b">
        <f>A429=G429</f>
        <v>1</v>
      </c>
    </row>
    <row r="430" spans="1:11" x14ac:dyDescent="0.25">
      <c r="A430" s="1" t="s">
        <v>860</v>
      </c>
      <c r="B430" s="3">
        <v>41426</v>
      </c>
      <c r="C430" s="3">
        <v>41435</v>
      </c>
      <c r="D430" s="2">
        <v>25726</v>
      </c>
      <c r="E430" s="1" t="s">
        <v>861</v>
      </c>
      <c r="F430" s="2">
        <v>25726</v>
      </c>
      <c r="G430" s="1" t="s">
        <v>860</v>
      </c>
      <c r="H430" s="1" t="s">
        <v>861</v>
      </c>
      <c r="I430" s="2">
        <v>5194.08</v>
      </c>
      <c r="J430" s="2">
        <v>5194.08</v>
      </c>
      <c r="K430" t="b">
        <f>A430=G430</f>
        <v>1</v>
      </c>
    </row>
    <row r="431" spans="1:11" x14ac:dyDescent="0.25">
      <c r="A431" s="1" t="s">
        <v>862</v>
      </c>
      <c r="B431" s="3">
        <v>41426</v>
      </c>
      <c r="C431" s="3">
        <v>41435</v>
      </c>
      <c r="D431" s="2">
        <v>5515</v>
      </c>
      <c r="E431" s="1" t="s">
        <v>863</v>
      </c>
      <c r="F431" s="2">
        <v>3465</v>
      </c>
      <c r="G431" s="1" t="s">
        <v>862</v>
      </c>
      <c r="H431" s="1" t="s">
        <v>863</v>
      </c>
      <c r="I431" s="2">
        <v>270.77999999999997</v>
      </c>
      <c r="J431" s="2">
        <v>270.77999999999997</v>
      </c>
      <c r="K431" t="b">
        <f>A431=G431</f>
        <v>1</v>
      </c>
    </row>
    <row r="432" spans="1:11" x14ac:dyDescent="0.25">
      <c r="A432" s="1" t="s">
        <v>864</v>
      </c>
      <c r="B432" s="3">
        <v>41426</v>
      </c>
      <c r="C432" s="3">
        <v>41435</v>
      </c>
      <c r="D432" s="2">
        <v>3730</v>
      </c>
      <c r="E432" s="1" t="s">
        <v>865</v>
      </c>
      <c r="F432" s="2">
        <v>2125</v>
      </c>
      <c r="G432" s="1" t="s">
        <v>864</v>
      </c>
      <c r="H432" s="1" t="s">
        <v>865</v>
      </c>
      <c r="I432" s="2">
        <v>300.74</v>
      </c>
      <c r="J432" s="2">
        <v>300.74</v>
      </c>
      <c r="K432" t="b">
        <f>A432=G432</f>
        <v>1</v>
      </c>
    </row>
    <row r="433" spans="1:11" x14ac:dyDescent="0.25">
      <c r="A433" s="1" t="s">
        <v>866</v>
      </c>
      <c r="B433" s="3">
        <v>41426</v>
      </c>
      <c r="C433" s="3">
        <v>41435</v>
      </c>
      <c r="D433" s="2">
        <v>818</v>
      </c>
      <c r="E433" s="1" t="s">
        <v>867</v>
      </c>
      <c r="F433" s="2">
        <v>818</v>
      </c>
      <c r="G433" s="1" t="s">
        <v>866</v>
      </c>
      <c r="H433" s="1" t="s">
        <v>867</v>
      </c>
      <c r="I433" s="2">
        <v>26654.34</v>
      </c>
      <c r="J433" s="2">
        <v>26654.34</v>
      </c>
      <c r="K433" t="b">
        <f>A433=G433</f>
        <v>1</v>
      </c>
    </row>
    <row r="434" spans="1:11" x14ac:dyDescent="0.25">
      <c r="A434" s="1" t="s">
        <v>868</v>
      </c>
      <c r="B434" s="3">
        <v>41426</v>
      </c>
      <c r="C434" s="3">
        <v>41435</v>
      </c>
      <c r="D434" s="2">
        <v>12166</v>
      </c>
      <c r="E434" s="1" t="s">
        <v>869</v>
      </c>
      <c r="F434" s="2">
        <v>10159</v>
      </c>
      <c r="G434" s="1" t="s">
        <v>868</v>
      </c>
      <c r="H434" s="1" t="s">
        <v>869</v>
      </c>
      <c r="I434" s="2">
        <v>1101.6300000000001</v>
      </c>
      <c r="J434" s="2">
        <v>1101.6300000000001</v>
      </c>
      <c r="K434" t="b">
        <f>A434=G434</f>
        <v>1</v>
      </c>
    </row>
    <row r="435" spans="1:11" x14ac:dyDescent="0.25">
      <c r="A435" s="1" t="s">
        <v>870</v>
      </c>
      <c r="B435" s="3">
        <v>41426</v>
      </c>
      <c r="C435" s="3">
        <v>41435</v>
      </c>
      <c r="D435" s="2">
        <v>9233</v>
      </c>
      <c r="E435" s="1" t="s">
        <v>871</v>
      </c>
      <c r="F435" s="2">
        <v>6991</v>
      </c>
      <c r="G435" s="1" t="s">
        <v>870</v>
      </c>
      <c r="H435" s="1" t="s">
        <v>871</v>
      </c>
      <c r="I435" s="2">
        <v>7055.48</v>
      </c>
      <c r="J435" s="2">
        <v>7055.48</v>
      </c>
      <c r="K435" t="b">
        <f>A435=G435</f>
        <v>1</v>
      </c>
    </row>
    <row r="436" spans="1:11" x14ac:dyDescent="0.25">
      <c r="A436" s="1" t="s">
        <v>872</v>
      </c>
      <c r="B436" s="3">
        <v>41426</v>
      </c>
      <c r="C436" s="3">
        <v>41435</v>
      </c>
      <c r="D436" s="2">
        <v>14770</v>
      </c>
      <c r="E436" s="1" t="s">
        <v>873</v>
      </c>
      <c r="F436" s="2">
        <v>12181</v>
      </c>
      <c r="G436" s="1" t="s">
        <v>872</v>
      </c>
      <c r="H436" s="1" t="s">
        <v>873</v>
      </c>
      <c r="I436" s="2">
        <v>7929.36</v>
      </c>
      <c r="J436" s="2">
        <v>7929.36</v>
      </c>
      <c r="K436" t="b">
        <f>A436=G436</f>
        <v>1</v>
      </c>
    </row>
    <row r="437" spans="1:11" x14ac:dyDescent="0.25">
      <c r="A437" s="1" t="s">
        <v>874</v>
      </c>
      <c r="B437" s="3">
        <v>41426</v>
      </c>
      <c r="C437" s="3">
        <v>41435</v>
      </c>
      <c r="D437" s="2">
        <v>13814</v>
      </c>
      <c r="E437" s="1" t="s">
        <v>875</v>
      </c>
      <c r="F437" s="2">
        <v>13814</v>
      </c>
      <c r="G437" s="1" t="s">
        <v>874</v>
      </c>
      <c r="H437" s="1" t="s">
        <v>875</v>
      </c>
      <c r="I437" s="2">
        <v>51619.96</v>
      </c>
      <c r="J437" s="2">
        <v>51619.96</v>
      </c>
      <c r="K437" t="b">
        <f>A437=G437</f>
        <v>1</v>
      </c>
    </row>
    <row r="438" spans="1:11" x14ac:dyDescent="0.25">
      <c r="A438" s="1" t="s">
        <v>876</v>
      </c>
      <c r="B438" s="3">
        <v>41426</v>
      </c>
      <c r="C438" s="3">
        <v>41435</v>
      </c>
      <c r="D438" s="2">
        <v>2421</v>
      </c>
      <c r="E438" s="1" t="s">
        <v>877</v>
      </c>
      <c r="F438" s="2">
        <v>1638</v>
      </c>
      <c r="G438" s="1" t="s">
        <v>876</v>
      </c>
      <c r="H438" s="1" t="s">
        <v>877</v>
      </c>
      <c r="I438" s="2">
        <v>200.79</v>
      </c>
      <c r="J438" s="2">
        <v>200.79</v>
      </c>
      <c r="K438" t="b">
        <f>A438=G438</f>
        <v>1</v>
      </c>
    </row>
    <row r="439" spans="1:11" x14ac:dyDescent="0.25">
      <c r="A439" s="1" t="s">
        <v>878</v>
      </c>
      <c r="B439" s="3">
        <v>41426</v>
      </c>
      <c r="C439" s="3">
        <v>41435</v>
      </c>
      <c r="D439" s="2">
        <v>5008</v>
      </c>
      <c r="E439" s="1" t="s">
        <v>879</v>
      </c>
      <c r="F439" s="2">
        <v>5008</v>
      </c>
      <c r="G439" s="1" t="s">
        <v>878</v>
      </c>
      <c r="H439" s="1" t="s">
        <v>879</v>
      </c>
      <c r="I439" s="2">
        <v>161841.74</v>
      </c>
      <c r="J439" s="2">
        <v>161841.74</v>
      </c>
      <c r="K439" t="b">
        <f>A439=G439</f>
        <v>1</v>
      </c>
    </row>
    <row r="440" spans="1:11" x14ac:dyDescent="0.25">
      <c r="A440" s="1" t="s">
        <v>880</v>
      </c>
      <c r="B440" s="3">
        <v>41426</v>
      </c>
      <c r="C440" s="3">
        <v>41435</v>
      </c>
      <c r="D440" s="2">
        <v>2039</v>
      </c>
      <c r="E440" s="1" t="s">
        <v>881</v>
      </c>
      <c r="F440" s="2">
        <v>0</v>
      </c>
      <c r="G440" s="1" t="s">
        <v>880</v>
      </c>
      <c r="H440" s="1" t="s">
        <v>881</v>
      </c>
      <c r="I440" s="2">
        <v>713.46</v>
      </c>
      <c r="J440" s="2">
        <v>713.46</v>
      </c>
      <c r="K440" t="b">
        <f>A440=G440</f>
        <v>1</v>
      </c>
    </row>
    <row r="441" spans="1:11" x14ac:dyDescent="0.25">
      <c r="A441" s="1" t="s">
        <v>882</v>
      </c>
      <c r="B441" s="3">
        <v>41426</v>
      </c>
      <c r="C441" s="3">
        <v>41435</v>
      </c>
      <c r="D441" s="2">
        <v>2426</v>
      </c>
      <c r="E441" s="1" t="s">
        <v>883</v>
      </c>
      <c r="F441" s="2">
        <v>2197</v>
      </c>
      <c r="G441" s="1" t="s">
        <v>882</v>
      </c>
      <c r="H441" s="1" t="s">
        <v>883</v>
      </c>
      <c r="I441" s="2">
        <v>57983.85</v>
      </c>
      <c r="J441" s="2">
        <v>57983.85</v>
      </c>
      <c r="K441" t="b">
        <f>A441=G441</f>
        <v>1</v>
      </c>
    </row>
    <row r="442" spans="1:11" x14ac:dyDescent="0.25">
      <c r="A442" s="1" t="s">
        <v>884</v>
      </c>
      <c r="B442" s="3">
        <v>41426</v>
      </c>
      <c r="C442" s="3">
        <v>41435</v>
      </c>
      <c r="D442" s="2">
        <v>6951</v>
      </c>
      <c r="E442" s="1" t="s">
        <v>885</v>
      </c>
      <c r="F442" s="2">
        <v>6278</v>
      </c>
      <c r="G442" s="1" t="s">
        <v>884</v>
      </c>
      <c r="H442" s="1" t="s">
        <v>885</v>
      </c>
      <c r="I442" s="2">
        <v>14024.54</v>
      </c>
      <c r="J442" s="2">
        <v>14024.54</v>
      </c>
      <c r="K442" t="b">
        <f>A442=G442</f>
        <v>1</v>
      </c>
    </row>
    <row r="443" spans="1:11" x14ac:dyDescent="0.25">
      <c r="A443" s="1" t="s">
        <v>886</v>
      </c>
      <c r="B443" s="3">
        <v>41426</v>
      </c>
      <c r="C443" s="3">
        <v>41435</v>
      </c>
      <c r="D443" s="2">
        <v>3648</v>
      </c>
      <c r="E443" s="1" t="s">
        <v>887</v>
      </c>
      <c r="F443" s="2">
        <v>3648</v>
      </c>
      <c r="G443" s="1" t="s">
        <v>886</v>
      </c>
      <c r="H443" s="1" t="s">
        <v>887</v>
      </c>
      <c r="I443" s="2">
        <v>43726.74</v>
      </c>
      <c r="J443" s="2">
        <v>43726.74</v>
      </c>
      <c r="K443" t="b">
        <f>A443=G443</f>
        <v>1</v>
      </c>
    </row>
    <row r="444" spans="1:11" x14ac:dyDescent="0.25">
      <c r="A444" s="1" t="s">
        <v>888</v>
      </c>
      <c r="B444" s="3">
        <v>41426</v>
      </c>
      <c r="C444" s="3">
        <v>41435</v>
      </c>
      <c r="D444" s="2">
        <v>545</v>
      </c>
      <c r="E444" s="1" t="s">
        <v>889</v>
      </c>
      <c r="F444" s="2">
        <v>0</v>
      </c>
      <c r="G444" s="1" t="s">
        <v>888</v>
      </c>
      <c r="H444" s="1" t="s">
        <v>889</v>
      </c>
      <c r="I444" s="2">
        <v>220.16</v>
      </c>
      <c r="J444" s="2">
        <v>220.16</v>
      </c>
      <c r="K444" t="b">
        <f>A444=G444</f>
        <v>1</v>
      </c>
    </row>
    <row r="445" spans="1:11" x14ac:dyDescent="0.25">
      <c r="A445" s="1" t="s">
        <v>890</v>
      </c>
      <c r="B445" s="3">
        <v>41426</v>
      </c>
      <c r="C445" s="3">
        <v>41435</v>
      </c>
      <c r="D445" s="2">
        <v>6853</v>
      </c>
      <c r="E445" s="1" t="s">
        <v>891</v>
      </c>
      <c r="F445" s="2">
        <v>6853</v>
      </c>
      <c r="G445" s="1" t="s">
        <v>890</v>
      </c>
      <c r="H445" s="1" t="s">
        <v>891</v>
      </c>
      <c r="I445" s="2">
        <v>1058.7</v>
      </c>
      <c r="J445" s="2">
        <v>1058.7</v>
      </c>
      <c r="K445" t="b">
        <f>A445=G445</f>
        <v>1</v>
      </c>
    </row>
    <row r="446" spans="1:11" x14ac:dyDescent="0.25">
      <c r="A446" s="1" t="s">
        <v>892</v>
      </c>
      <c r="B446" s="3">
        <v>41426</v>
      </c>
      <c r="C446" s="3">
        <v>41435</v>
      </c>
      <c r="D446" s="2">
        <v>34435</v>
      </c>
      <c r="E446" s="1" t="s">
        <v>893</v>
      </c>
      <c r="F446" s="2">
        <v>34435</v>
      </c>
      <c r="G446" s="1" t="s">
        <v>892</v>
      </c>
      <c r="H446" s="1" t="s">
        <v>893</v>
      </c>
      <c r="I446" s="2">
        <v>30940.1</v>
      </c>
      <c r="J446" s="2">
        <v>30940.1</v>
      </c>
      <c r="K446" t="b">
        <f>A446=G446</f>
        <v>1</v>
      </c>
    </row>
    <row r="447" spans="1:11" x14ac:dyDescent="0.25">
      <c r="A447" s="1" t="s">
        <v>894</v>
      </c>
      <c r="B447" s="3">
        <v>41426</v>
      </c>
      <c r="C447" s="3">
        <v>41435</v>
      </c>
      <c r="D447" s="2">
        <v>3470</v>
      </c>
      <c r="E447" s="1" t="s">
        <v>895</v>
      </c>
      <c r="F447" s="2">
        <v>3470</v>
      </c>
      <c r="G447" s="1" t="s">
        <v>894</v>
      </c>
      <c r="H447" s="1" t="s">
        <v>895</v>
      </c>
      <c r="I447" s="2">
        <v>209153.15</v>
      </c>
      <c r="J447" s="2">
        <v>209153.15</v>
      </c>
      <c r="K447" t="b">
        <f>A447=G447</f>
        <v>1</v>
      </c>
    </row>
    <row r="448" spans="1:11" x14ac:dyDescent="0.25">
      <c r="A448" s="1" t="s">
        <v>896</v>
      </c>
      <c r="B448" s="3">
        <v>41426</v>
      </c>
      <c r="C448" s="3">
        <v>41435</v>
      </c>
      <c r="D448" s="2">
        <v>8551</v>
      </c>
      <c r="E448" s="1" t="s">
        <v>897</v>
      </c>
      <c r="F448" s="2">
        <v>8551</v>
      </c>
      <c r="G448" s="1" t="s">
        <v>896</v>
      </c>
      <c r="H448" s="1" t="s">
        <v>897</v>
      </c>
      <c r="I448" s="2">
        <v>8933.64</v>
      </c>
      <c r="J448" s="2">
        <v>8933.64</v>
      </c>
      <c r="K448" t="b">
        <f>A448=G448</f>
        <v>1</v>
      </c>
    </row>
    <row r="449" spans="1:11" x14ac:dyDescent="0.25">
      <c r="A449" s="1" t="s">
        <v>898</v>
      </c>
      <c r="B449" s="3">
        <v>41426</v>
      </c>
      <c r="C449" s="3">
        <v>41435</v>
      </c>
      <c r="D449" s="2">
        <v>33205</v>
      </c>
      <c r="E449" s="1" t="s">
        <v>899</v>
      </c>
      <c r="F449" s="2">
        <v>33205</v>
      </c>
      <c r="G449" s="1" t="s">
        <v>898</v>
      </c>
      <c r="H449" s="1" t="s">
        <v>899</v>
      </c>
      <c r="I449" s="2">
        <v>148518.97</v>
      </c>
      <c r="J449" s="2">
        <v>148518.97</v>
      </c>
      <c r="K449" t="b">
        <f>A449=G449</f>
        <v>1</v>
      </c>
    </row>
    <row r="450" spans="1:11" x14ac:dyDescent="0.25">
      <c r="A450" s="1" t="s">
        <v>900</v>
      </c>
      <c r="B450" s="3">
        <v>41426</v>
      </c>
      <c r="C450" s="3">
        <v>41435</v>
      </c>
      <c r="D450" s="2">
        <v>4108</v>
      </c>
      <c r="E450" s="1" t="s">
        <v>901</v>
      </c>
      <c r="F450" s="2">
        <v>3445</v>
      </c>
      <c r="G450" s="1" t="s">
        <v>900</v>
      </c>
      <c r="H450" s="1" t="s">
        <v>901</v>
      </c>
      <c r="I450" s="2">
        <v>338.27</v>
      </c>
      <c r="J450" s="2">
        <v>338.27</v>
      </c>
      <c r="K450" t="b">
        <f>A450=G450</f>
        <v>1</v>
      </c>
    </row>
    <row r="451" spans="1:11" x14ac:dyDescent="0.25">
      <c r="A451" s="1" t="s">
        <v>902</v>
      </c>
      <c r="B451" s="3">
        <v>41426</v>
      </c>
      <c r="C451" s="3">
        <v>41435</v>
      </c>
      <c r="D451" s="2">
        <v>7060</v>
      </c>
      <c r="E451" s="1" t="s">
        <v>903</v>
      </c>
      <c r="F451" s="2">
        <v>7060</v>
      </c>
      <c r="G451" s="1" t="s">
        <v>902</v>
      </c>
      <c r="H451" s="1" t="s">
        <v>903</v>
      </c>
      <c r="I451" s="2">
        <v>777.81</v>
      </c>
      <c r="J451" s="2">
        <v>777.81</v>
      </c>
      <c r="K451" t="b">
        <f>A451=G451</f>
        <v>1</v>
      </c>
    </row>
    <row r="452" spans="1:11" x14ac:dyDescent="0.25">
      <c r="A452" s="1" t="s">
        <v>904</v>
      </c>
      <c r="B452" s="3">
        <v>41426</v>
      </c>
      <c r="C452" s="3">
        <v>41435</v>
      </c>
      <c r="D452" s="2">
        <v>5212</v>
      </c>
      <c r="E452" s="1" t="s">
        <v>905</v>
      </c>
      <c r="F452" s="2">
        <v>3135</v>
      </c>
      <c r="G452" s="1" t="s">
        <v>904</v>
      </c>
      <c r="H452" s="1" t="s">
        <v>905</v>
      </c>
      <c r="I452" s="2">
        <v>149.54</v>
      </c>
      <c r="J452" s="2">
        <v>149.54</v>
      </c>
      <c r="K452" t="b">
        <f>A452=G452</f>
        <v>1</v>
      </c>
    </row>
    <row r="453" spans="1:11" x14ac:dyDescent="0.25">
      <c r="A453" s="1" t="s">
        <v>906</v>
      </c>
      <c r="B453" s="3">
        <v>41426</v>
      </c>
      <c r="C453" s="3">
        <v>41435</v>
      </c>
      <c r="D453" s="2">
        <v>13560</v>
      </c>
      <c r="E453" s="1" t="s">
        <v>907</v>
      </c>
      <c r="F453" s="2">
        <v>11267</v>
      </c>
      <c r="G453" s="1" t="s">
        <v>906</v>
      </c>
      <c r="H453" s="1" t="s">
        <v>907</v>
      </c>
      <c r="I453" s="2">
        <v>692.37</v>
      </c>
      <c r="J453" s="2">
        <v>692.37</v>
      </c>
      <c r="K453" t="b">
        <f>A453=G453</f>
        <v>1</v>
      </c>
    </row>
    <row r="454" spans="1:11" x14ac:dyDescent="0.25">
      <c r="A454" s="1" t="s">
        <v>908</v>
      </c>
      <c r="B454" s="3">
        <v>41426</v>
      </c>
      <c r="C454" s="3">
        <v>41435</v>
      </c>
      <c r="D454" s="2">
        <v>478</v>
      </c>
      <c r="E454" s="1" t="s">
        <v>909</v>
      </c>
      <c r="F454" s="2">
        <v>478</v>
      </c>
      <c r="G454" s="1" t="s">
        <v>908</v>
      </c>
      <c r="H454" s="1" t="s">
        <v>909</v>
      </c>
      <c r="I454" s="2">
        <v>1441.46</v>
      </c>
      <c r="J454" s="2">
        <v>1441.46</v>
      </c>
      <c r="K454" t="b">
        <f>A454=G454</f>
        <v>1</v>
      </c>
    </row>
    <row r="455" spans="1:11" x14ac:dyDescent="0.25">
      <c r="A455" s="1" t="s">
        <v>910</v>
      </c>
      <c r="B455" s="3">
        <v>41426</v>
      </c>
      <c r="C455" s="3">
        <v>41435</v>
      </c>
      <c r="D455" s="2">
        <v>5495</v>
      </c>
      <c r="E455" s="1" t="s">
        <v>911</v>
      </c>
      <c r="F455" s="2">
        <v>5495</v>
      </c>
      <c r="G455" s="1" t="s">
        <v>910</v>
      </c>
      <c r="H455" s="1" t="s">
        <v>911</v>
      </c>
      <c r="I455" s="2">
        <v>704476.32</v>
      </c>
      <c r="J455" s="2">
        <v>704476.32</v>
      </c>
      <c r="K455" t="b">
        <f>A455=G455</f>
        <v>1</v>
      </c>
    </row>
    <row r="456" spans="1:11" x14ac:dyDescent="0.25">
      <c r="A456" s="1" t="s">
        <v>912</v>
      </c>
      <c r="B456" s="3">
        <v>41426</v>
      </c>
      <c r="C456" s="3">
        <v>41435</v>
      </c>
      <c r="D456" s="2">
        <v>6604</v>
      </c>
      <c r="E456" s="1" t="s">
        <v>913</v>
      </c>
      <c r="F456" s="2">
        <v>6604</v>
      </c>
      <c r="G456" s="1" t="s">
        <v>912</v>
      </c>
      <c r="H456" s="1" t="s">
        <v>913</v>
      </c>
      <c r="I456" s="2">
        <v>100537.62</v>
      </c>
      <c r="J456" s="2">
        <v>100537.62</v>
      </c>
      <c r="K456" t="b">
        <f>A456=G456</f>
        <v>1</v>
      </c>
    </row>
    <row r="457" spans="1:11" x14ac:dyDescent="0.25">
      <c r="A457" s="1" t="s">
        <v>914</v>
      </c>
      <c r="B457" s="3">
        <v>41426</v>
      </c>
      <c r="C457" s="3">
        <v>41435</v>
      </c>
      <c r="D457" s="2">
        <v>18983</v>
      </c>
      <c r="E457" s="1" t="s">
        <v>915</v>
      </c>
      <c r="F457" s="2">
        <v>18983</v>
      </c>
      <c r="G457" s="1" t="s">
        <v>914</v>
      </c>
      <c r="H457" s="1" t="s">
        <v>915</v>
      </c>
      <c r="I457" s="2">
        <v>747178.42</v>
      </c>
      <c r="J457" s="2">
        <v>747178.42</v>
      </c>
      <c r="K457" t="b">
        <f>A457=G457</f>
        <v>1</v>
      </c>
    </row>
    <row r="458" spans="1:11" x14ac:dyDescent="0.25">
      <c r="A458" s="1" t="s">
        <v>916</v>
      </c>
      <c r="B458" s="3">
        <v>41426</v>
      </c>
      <c r="C458" s="3">
        <v>41435</v>
      </c>
      <c r="D458" s="2">
        <v>21974</v>
      </c>
      <c r="E458" s="1" t="s">
        <v>917</v>
      </c>
      <c r="F458" s="2">
        <v>18654</v>
      </c>
      <c r="G458" s="1" t="s">
        <v>916</v>
      </c>
      <c r="H458" s="1" t="s">
        <v>917</v>
      </c>
      <c r="I458" s="2">
        <v>1586.59</v>
      </c>
      <c r="J458" s="2">
        <v>1586.59</v>
      </c>
      <c r="K458" t="b">
        <f>A458=G458</f>
        <v>1</v>
      </c>
    </row>
    <row r="459" spans="1:11" x14ac:dyDescent="0.25">
      <c r="A459" s="1" t="s">
        <v>918</v>
      </c>
      <c r="B459" s="3">
        <v>41426</v>
      </c>
      <c r="C459" s="3">
        <v>41435</v>
      </c>
      <c r="D459" s="2">
        <v>13777</v>
      </c>
      <c r="E459" s="1" t="s">
        <v>919</v>
      </c>
      <c r="F459" s="2">
        <v>13777</v>
      </c>
      <c r="G459" s="1" t="s">
        <v>918</v>
      </c>
      <c r="H459" s="1" t="s">
        <v>919</v>
      </c>
      <c r="I459" s="2">
        <v>44139.71</v>
      </c>
      <c r="J459" s="2">
        <v>44139.71</v>
      </c>
      <c r="K459" t="b">
        <f>A459=G459</f>
        <v>1</v>
      </c>
    </row>
    <row r="460" spans="1:11" x14ac:dyDescent="0.25">
      <c r="A460" s="1" t="s">
        <v>920</v>
      </c>
      <c r="B460" s="3">
        <v>41426</v>
      </c>
      <c r="C460" s="3">
        <v>41435</v>
      </c>
      <c r="D460" s="2">
        <v>5913</v>
      </c>
      <c r="E460" s="1" t="s">
        <v>921</v>
      </c>
      <c r="F460" s="2">
        <v>5913</v>
      </c>
      <c r="G460" s="1" t="s">
        <v>920</v>
      </c>
      <c r="H460" s="1" t="s">
        <v>921</v>
      </c>
      <c r="I460" s="2">
        <v>3240.32</v>
      </c>
      <c r="J460" s="2">
        <v>3240.32</v>
      </c>
      <c r="K460" t="b">
        <f>A460=G460</f>
        <v>1</v>
      </c>
    </row>
    <row r="461" spans="1:11" x14ac:dyDescent="0.25">
      <c r="A461" s="1" t="s">
        <v>922</v>
      </c>
      <c r="B461" s="3">
        <v>41426</v>
      </c>
      <c r="C461" s="3">
        <v>41435</v>
      </c>
      <c r="D461" s="2">
        <v>8234</v>
      </c>
      <c r="E461" s="1" t="s">
        <v>923</v>
      </c>
      <c r="F461" s="2">
        <v>8234</v>
      </c>
      <c r="G461" s="1" t="s">
        <v>922</v>
      </c>
      <c r="H461" s="1" t="s">
        <v>923</v>
      </c>
      <c r="I461" s="2">
        <v>6056.52</v>
      </c>
      <c r="J461" s="2">
        <v>6056.52</v>
      </c>
      <c r="K461" t="b">
        <f>A461=G461</f>
        <v>1</v>
      </c>
    </row>
    <row r="462" spans="1:11" x14ac:dyDescent="0.25">
      <c r="A462" s="1" t="s">
        <v>924</v>
      </c>
      <c r="B462" s="3">
        <v>41426</v>
      </c>
      <c r="C462" s="3">
        <v>41435</v>
      </c>
      <c r="D462" s="2">
        <v>3986</v>
      </c>
      <c r="E462" s="1" t="s">
        <v>925</v>
      </c>
      <c r="F462" s="2">
        <v>3986</v>
      </c>
      <c r="G462" s="1" t="s">
        <v>924</v>
      </c>
      <c r="H462" s="1" t="s">
        <v>925</v>
      </c>
      <c r="I462" s="2">
        <v>434.33</v>
      </c>
      <c r="J462" s="2">
        <v>434.33</v>
      </c>
      <c r="K462" t="b">
        <f>A462=G462</f>
        <v>1</v>
      </c>
    </row>
    <row r="463" spans="1:11" x14ac:dyDescent="0.25">
      <c r="A463" s="1" t="s">
        <v>926</v>
      </c>
      <c r="B463" s="3">
        <v>41426</v>
      </c>
      <c r="C463" s="3">
        <v>41435</v>
      </c>
      <c r="D463" s="2">
        <v>1728</v>
      </c>
      <c r="E463" s="1" t="s">
        <v>927</v>
      </c>
      <c r="F463" s="2">
        <v>1728</v>
      </c>
      <c r="G463" s="1" t="s">
        <v>926</v>
      </c>
      <c r="H463" s="1" t="s">
        <v>927</v>
      </c>
      <c r="I463" s="2">
        <v>140.4</v>
      </c>
      <c r="J463" s="2">
        <v>140.4</v>
      </c>
      <c r="K463" t="b">
        <f>A463=G463</f>
        <v>1</v>
      </c>
    </row>
    <row r="464" spans="1:11" x14ac:dyDescent="0.25">
      <c r="A464" s="1" t="s">
        <v>928</v>
      </c>
      <c r="B464" s="3">
        <v>41426</v>
      </c>
      <c r="C464" s="3">
        <v>41435</v>
      </c>
      <c r="D464" s="2">
        <v>13066</v>
      </c>
      <c r="E464" s="1" t="s">
        <v>929</v>
      </c>
      <c r="F464" s="2">
        <v>13066</v>
      </c>
      <c r="G464" s="1" t="s">
        <v>928</v>
      </c>
      <c r="H464" s="1" t="s">
        <v>929</v>
      </c>
      <c r="I464" s="2">
        <v>42280.92</v>
      </c>
      <c r="J464" s="2">
        <v>42280.92</v>
      </c>
      <c r="K464" t="b">
        <f>A464=G464</f>
        <v>1</v>
      </c>
    </row>
    <row r="465" spans="1:11" x14ac:dyDescent="0.25">
      <c r="A465" s="1" t="s">
        <v>930</v>
      </c>
      <c r="B465" s="3">
        <v>41426</v>
      </c>
      <c r="C465" s="3">
        <v>41435</v>
      </c>
      <c r="D465" s="2">
        <v>6136</v>
      </c>
      <c r="E465" s="1" t="s">
        <v>931</v>
      </c>
      <c r="F465" s="2">
        <v>6136</v>
      </c>
      <c r="G465" s="1" t="s">
        <v>930</v>
      </c>
      <c r="H465" s="1" t="s">
        <v>931</v>
      </c>
      <c r="I465" s="2">
        <v>75003.28</v>
      </c>
      <c r="J465" s="2">
        <v>75003.28</v>
      </c>
      <c r="K465" t="b">
        <f>A465=G465</f>
        <v>1</v>
      </c>
    </row>
    <row r="466" spans="1:11" x14ac:dyDescent="0.25">
      <c r="A466" s="1" t="s">
        <v>932</v>
      </c>
      <c r="B466" s="3">
        <v>41426</v>
      </c>
      <c r="C466" s="3">
        <v>41435</v>
      </c>
      <c r="D466" s="2">
        <v>3011</v>
      </c>
      <c r="E466" s="1" t="s">
        <v>933</v>
      </c>
      <c r="F466" s="2">
        <v>2187</v>
      </c>
      <c r="G466" s="1" t="s">
        <v>932</v>
      </c>
      <c r="H466" s="1" t="s">
        <v>933</v>
      </c>
      <c r="I466" s="2">
        <v>842.3</v>
      </c>
      <c r="J466" s="2">
        <v>842.3</v>
      </c>
      <c r="K466" t="b">
        <f>A466=G466</f>
        <v>1</v>
      </c>
    </row>
    <row r="467" spans="1:11" x14ac:dyDescent="0.25">
      <c r="A467" s="1" t="s">
        <v>934</v>
      </c>
      <c r="B467" s="3">
        <v>41426</v>
      </c>
      <c r="C467" s="3">
        <v>41435</v>
      </c>
      <c r="D467" s="2">
        <v>3066</v>
      </c>
      <c r="E467" s="1" t="s">
        <v>935</v>
      </c>
      <c r="F467" s="2">
        <v>0</v>
      </c>
      <c r="G467" s="1" t="s">
        <v>934</v>
      </c>
      <c r="H467" s="1" t="s">
        <v>935</v>
      </c>
      <c r="I467" s="2">
        <v>8509.4599999999991</v>
      </c>
      <c r="J467" s="2">
        <v>8509.4599999999991</v>
      </c>
      <c r="K467" t="b">
        <f>A467=G467</f>
        <v>1</v>
      </c>
    </row>
    <row r="468" spans="1:11" x14ac:dyDescent="0.25">
      <c r="A468" s="1" t="s">
        <v>936</v>
      </c>
      <c r="B468" s="3">
        <v>41426</v>
      </c>
      <c r="C468" s="3">
        <v>41435</v>
      </c>
      <c r="D468" s="2">
        <v>3277</v>
      </c>
      <c r="E468" s="1" t="s">
        <v>937</v>
      </c>
      <c r="F468" s="2">
        <v>1246</v>
      </c>
      <c r="G468" s="1" t="s">
        <v>936</v>
      </c>
      <c r="H468" s="1" t="s">
        <v>937</v>
      </c>
      <c r="I468" s="2">
        <v>27786.41</v>
      </c>
      <c r="J468" s="2">
        <v>27786.41</v>
      </c>
      <c r="K468" t="b">
        <f>A468=G468</f>
        <v>1</v>
      </c>
    </row>
    <row r="469" spans="1:11" x14ac:dyDescent="0.25">
      <c r="A469" s="1" t="s">
        <v>938</v>
      </c>
      <c r="B469" s="3">
        <v>41426</v>
      </c>
      <c r="C469" s="3">
        <v>41435</v>
      </c>
      <c r="D469" s="2">
        <v>45784</v>
      </c>
      <c r="E469" s="1" t="s">
        <v>939</v>
      </c>
      <c r="F469" s="2">
        <v>45784</v>
      </c>
      <c r="G469" s="1" t="s">
        <v>938</v>
      </c>
      <c r="H469" s="1" t="s">
        <v>939</v>
      </c>
      <c r="I469" s="2">
        <v>690602.05</v>
      </c>
      <c r="J469" s="2">
        <v>690602.05</v>
      </c>
      <c r="K469" t="b">
        <f>A469=G469</f>
        <v>1</v>
      </c>
    </row>
    <row r="470" spans="1:11" x14ac:dyDescent="0.25">
      <c r="A470" s="1" t="s">
        <v>940</v>
      </c>
      <c r="B470" s="3">
        <v>41426</v>
      </c>
      <c r="C470" s="3">
        <v>41435</v>
      </c>
      <c r="D470" s="2">
        <v>1794</v>
      </c>
      <c r="E470" s="1" t="s">
        <v>941</v>
      </c>
      <c r="F470" s="2">
        <v>746</v>
      </c>
      <c r="G470" s="1" t="s">
        <v>940</v>
      </c>
      <c r="H470" s="1" t="s">
        <v>941</v>
      </c>
      <c r="I470" s="2">
        <v>216.08</v>
      </c>
      <c r="J470" s="2">
        <v>216.08</v>
      </c>
      <c r="K470" t="b">
        <f>A470=G470</f>
        <v>1</v>
      </c>
    </row>
    <row r="471" spans="1:11" x14ac:dyDescent="0.25">
      <c r="A471" s="1" t="s">
        <v>942</v>
      </c>
      <c r="B471" s="3">
        <v>41426</v>
      </c>
      <c r="C471" s="3">
        <v>41435</v>
      </c>
      <c r="D471" s="2">
        <v>8452</v>
      </c>
      <c r="E471" s="1" t="s">
        <v>943</v>
      </c>
      <c r="F471" s="2">
        <v>6314</v>
      </c>
      <c r="G471" s="1" t="s">
        <v>942</v>
      </c>
      <c r="H471" s="1" t="s">
        <v>943</v>
      </c>
      <c r="I471" s="2">
        <v>2607.4899999999998</v>
      </c>
      <c r="J471" s="2">
        <v>2607.4899999999998</v>
      </c>
      <c r="K471" t="b">
        <f>A471=G471</f>
        <v>1</v>
      </c>
    </row>
    <row r="472" spans="1:11" x14ac:dyDescent="0.25">
      <c r="A472" s="1" t="s">
        <v>944</v>
      </c>
      <c r="B472" s="3">
        <v>41426</v>
      </c>
      <c r="C472" s="3">
        <v>41435</v>
      </c>
      <c r="D472" s="2">
        <v>12511</v>
      </c>
      <c r="E472" s="1" t="s">
        <v>945</v>
      </c>
      <c r="F472" s="2">
        <v>12511</v>
      </c>
      <c r="G472" s="1" t="s">
        <v>944</v>
      </c>
      <c r="H472" s="1" t="s">
        <v>945</v>
      </c>
      <c r="I472" s="2">
        <v>59365.27</v>
      </c>
      <c r="J472" s="2">
        <v>59365.27</v>
      </c>
      <c r="K472" t="b">
        <f>A472=G472</f>
        <v>1</v>
      </c>
    </row>
    <row r="473" spans="1:11" x14ac:dyDescent="0.25">
      <c r="A473" s="1" t="s">
        <v>946</v>
      </c>
      <c r="B473" s="3">
        <v>41426</v>
      </c>
      <c r="C473" s="3">
        <v>41435</v>
      </c>
      <c r="D473" s="2">
        <v>21675</v>
      </c>
      <c r="E473" s="1" t="s">
        <v>947</v>
      </c>
      <c r="F473" s="2">
        <v>21675</v>
      </c>
      <c r="G473" s="1" t="s">
        <v>946</v>
      </c>
      <c r="H473" s="1" t="s">
        <v>947</v>
      </c>
      <c r="I473" s="2">
        <v>203559.64</v>
      </c>
      <c r="J473" s="2">
        <v>203559.64</v>
      </c>
      <c r="K473" t="b">
        <f>A473=G473</f>
        <v>1</v>
      </c>
    </row>
    <row r="474" spans="1:11" x14ac:dyDescent="0.25">
      <c r="A474" s="1" t="s">
        <v>948</v>
      </c>
      <c r="B474" s="3">
        <v>41426</v>
      </c>
      <c r="C474" s="3">
        <v>41435</v>
      </c>
      <c r="D474" s="2">
        <v>18984</v>
      </c>
      <c r="E474" s="1" t="s">
        <v>949</v>
      </c>
      <c r="F474" s="2">
        <v>18984</v>
      </c>
      <c r="G474" s="1" t="s">
        <v>948</v>
      </c>
      <c r="H474" s="1" t="s">
        <v>949</v>
      </c>
      <c r="I474" s="2">
        <v>61352.39</v>
      </c>
      <c r="J474" s="2">
        <v>61352.39</v>
      </c>
      <c r="K474" t="b">
        <f>A474=G474</f>
        <v>1</v>
      </c>
    </row>
    <row r="475" spans="1:11" x14ac:dyDescent="0.25">
      <c r="A475" s="1" t="s">
        <v>950</v>
      </c>
      <c r="B475" s="3">
        <v>41426</v>
      </c>
      <c r="C475" s="3">
        <v>41435</v>
      </c>
      <c r="D475" s="2">
        <v>19738</v>
      </c>
      <c r="E475" s="1" t="s">
        <v>951</v>
      </c>
      <c r="F475" s="2">
        <v>17020</v>
      </c>
      <c r="G475" s="1" t="s">
        <v>950</v>
      </c>
      <c r="H475" s="1" t="s">
        <v>951</v>
      </c>
      <c r="I475" s="2">
        <v>591.5</v>
      </c>
      <c r="J475" s="2">
        <v>591.5</v>
      </c>
      <c r="K475" t="b">
        <f>A475=G475</f>
        <v>1</v>
      </c>
    </row>
    <row r="476" spans="1:11" x14ac:dyDescent="0.25">
      <c r="A476" s="1" t="s">
        <v>952</v>
      </c>
      <c r="B476" s="3">
        <v>41426</v>
      </c>
      <c r="C476" s="3">
        <v>41435</v>
      </c>
      <c r="D476" s="2">
        <v>18473</v>
      </c>
      <c r="E476" s="1" t="s">
        <v>953</v>
      </c>
      <c r="F476" s="2">
        <v>18473</v>
      </c>
      <c r="G476" s="1" t="s">
        <v>952</v>
      </c>
      <c r="H476" s="1" t="s">
        <v>953</v>
      </c>
      <c r="I476" s="2">
        <v>181.6</v>
      </c>
      <c r="J476" s="2">
        <v>181.6</v>
      </c>
      <c r="K476" t="b">
        <f>A476=G476</f>
        <v>1</v>
      </c>
    </row>
    <row r="477" spans="1:11" x14ac:dyDescent="0.25">
      <c r="A477" s="1" t="s">
        <v>954</v>
      </c>
      <c r="B477" s="3">
        <v>41426</v>
      </c>
      <c r="C477" s="3">
        <v>41435</v>
      </c>
      <c r="D477" s="2">
        <v>12541</v>
      </c>
      <c r="E477" s="1" t="s">
        <v>955</v>
      </c>
      <c r="F477" s="2">
        <v>12541</v>
      </c>
      <c r="G477" s="1" t="s">
        <v>954</v>
      </c>
      <c r="H477" s="1" t="s">
        <v>955</v>
      </c>
      <c r="I477" s="2">
        <v>172901.02</v>
      </c>
      <c r="J477" s="2">
        <v>172901.02</v>
      </c>
      <c r="K477" t="b">
        <f>A477=G477</f>
        <v>1</v>
      </c>
    </row>
    <row r="478" spans="1:11" x14ac:dyDescent="0.25">
      <c r="A478" s="1" t="s">
        <v>956</v>
      </c>
      <c r="B478" s="3">
        <v>41426</v>
      </c>
      <c r="C478" s="3">
        <v>41435</v>
      </c>
      <c r="D478" s="2">
        <v>2696</v>
      </c>
      <c r="E478" s="1" t="s">
        <v>957</v>
      </c>
      <c r="F478" s="2">
        <v>2696</v>
      </c>
      <c r="G478" s="1" t="s">
        <v>956</v>
      </c>
      <c r="H478" s="1" t="s">
        <v>957</v>
      </c>
      <c r="I478" s="2">
        <v>458.62</v>
      </c>
      <c r="J478" s="2">
        <v>458.62</v>
      </c>
      <c r="K478" t="b">
        <f>A478=G478</f>
        <v>1</v>
      </c>
    </row>
    <row r="479" spans="1:11" x14ac:dyDescent="0.25">
      <c r="A479" s="1" t="s">
        <v>958</v>
      </c>
      <c r="B479" s="3">
        <v>41426</v>
      </c>
      <c r="C479" s="3">
        <v>41435</v>
      </c>
      <c r="D479" s="2">
        <v>4229</v>
      </c>
      <c r="E479" s="1" t="s">
        <v>959</v>
      </c>
      <c r="F479" s="2">
        <v>4229</v>
      </c>
      <c r="G479" s="1" t="s">
        <v>958</v>
      </c>
      <c r="H479" s="1" t="s">
        <v>959</v>
      </c>
      <c r="I479" s="2">
        <v>14535.91</v>
      </c>
      <c r="J479" s="2">
        <v>14535.91</v>
      </c>
      <c r="K479" t="b">
        <f>A479=G479</f>
        <v>1</v>
      </c>
    </row>
    <row r="480" spans="1:11" x14ac:dyDescent="0.25">
      <c r="A480" s="1" t="s">
        <v>960</v>
      </c>
      <c r="B480" s="3">
        <v>41426</v>
      </c>
      <c r="C480" s="3">
        <v>41435</v>
      </c>
      <c r="D480" s="2">
        <v>8639</v>
      </c>
      <c r="E480" s="1" t="s">
        <v>961</v>
      </c>
      <c r="F480" s="2">
        <v>7946</v>
      </c>
      <c r="G480" s="1" t="s">
        <v>960</v>
      </c>
      <c r="H480" s="1" t="s">
        <v>961</v>
      </c>
      <c r="I480" s="2">
        <v>127.42</v>
      </c>
      <c r="J480" s="2">
        <v>127.42</v>
      </c>
      <c r="K480" t="b">
        <f>A480=G480</f>
        <v>1</v>
      </c>
    </row>
    <row r="481" spans="1:11" x14ac:dyDescent="0.25">
      <c r="A481" s="1" t="s">
        <v>962</v>
      </c>
      <c r="B481" s="3">
        <v>41426</v>
      </c>
      <c r="C481" s="3">
        <v>41435</v>
      </c>
      <c r="D481" s="2">
        <v>7700</v>
      </c>
      <c r="E481" s="1" t="s">
        <v>963</v>
      </c>
      <c r="F481" s="2">
        <v>7700</v>
      </c>
      <c r="G481" s="1" t="s">
        <v>962</v>
      </c>
      <c r="H481" s="1" t="s">
        <v>963</v>
      </c>
      <c r="I481" s="2">
        <v>1036.05</v>
      </c>
      <c r="J481" s="2">
        <v>1036.05</v>
      </c>
      <c r="K481" t="b">
        <f>A481=G481</f>
        <v>1</v>
      </c>
    </row>
    <row r="482" spans="1:11" x14ac:dyDescent="0.25">
      <c r="A482" s="1" t="s">
        <v>964</v>
      </c>
      <c r="B482" s="3">
        <v>41426</v>
      </c>
      <c r="C482" s="3">
        <v>41435</v>
      </c>
      <c r="D482" s="2">
        <v>962</v>
      </c>
      <c r="E482" s="1" t="s">
        <v>965</v>
      </c>
      <c r="F482" s="2">
        <v>962</v>
      </c>
      <c r="G482" s="1" t="s">
        <v>964</v>
      </c>
      <c r="H482" s="1" t="s">
        <v>965</v>
      </c>
      <c r="I482" s="2">
        <v>1819.69</v>
      </c>
      <c r="J482" s="2">
        <v>1819.69</v>
      </c>
      <c r="K482" t="b">
        <f>A482=G482</f>
        <v>1</v>
      </c>
    </row>
    <row r="483" spans="1:11" x14ac:dyDescent="0.25">
      <c r="A483" s="1" t="s">
        <v>966</v>
      </c>
      <c r="B483" s="3">
        <v>41426</v>
      </c>
      <c r="C483" s="3">
        <v>41435</v>
      </c>
      <c r="D483" s="2">
        <v>10179</v>
      </c>
      <c r="E483" s="1" t="s">
        <v>967</v>
      </c>
      <c r="F483" s="2">
        <v>7238</v>
      </c>
      <c r="G483" s="1" t="s">
        <v>966</v>
      </c>
      <c r="H483" s="1" t="s">
        <v>967</v>
      </c>
      <c r="I483" s="2">
        <v>941.38</v>
      </c>
      <c r="J483" s="2">
        <v>941.38</v>
      </c>
      <c r="K483" t="b">
        <f>A483=G483</f>
        <v>1</v>
      </c>
    </row>
    <row r="484" spans="1:11" x14ac:dyDescent="0.25">
      <c r="A484" s="1" t="s">
        <v>968</v>
      </c>
      <c r="B484" s="3">
        <v>41426</v>
      </c>
      <c r="C484" s="3">
        <v>41435</v>
      </c>
      <c r="D484" s="2">
        <v>11617</v>
      </c>
      <c r="E484" s="1" t="s">
        <v>969</v>
      </c>
      <c r="F484" s="2">
        <v>10510</v>
      </c>
      <c r="G484" s="1" t="s">
        <v>968</v>
      </c>
      <c r="H484" s="1" t="s">
        <v>969</v>
      </c>
      <c r="I484" s="2">
        <v>85459</v>
      </c>
      <c r="J484" s="2">
        <v>85459</v>
      </c>
      <c r="K484" t="b">
        <f>A484=G484</f>
        <v>1</v>
      </c>
    </row>
    <row r="485" spans="1:11" x14ac:dyDescent="0.25">
      <c r="A485" s="1" t="s">
        <v>970</v>
      </c>
      <c r="B485" s="3">
        <v>41426</v>
      </c>
      <c r="C485" s="3">
        <v>41435</v>
      </c>
      <c r="D485" s="2">
        <v>22433</v>
      </c>
      <c r="E485" s="1" t="s">
        <v>971</v>
      </c>
      <c r="F485" s="2">
        <v>22433</v>
      </c>
      <c r="G485" s="1" t="s">
        <v>970</v>
      </c>
      <c r="H485" s="1" t="s">
        <v>971</v>
      </c>
      <c r="I485" s="2">
        <v>10698.56</v>
      </c>
      <c r="J485" s="2">
        <v>10698.56</v>
      </c>
      <c r="K485" t="b">
        <f>A485=G485</f>
        <v>1</v>
      </c>
    </row>
    <row r="486" spans="1:11" x14ac:dyDescent="0.25">
      <c r="A486" s="1" t="s">
        <v>972</v>
      </c>
      <c r="B486" s="3">
        <v>41426</v>
      </c>
      <c r="C486" s="3">
        <v>41435</v>
      </c>
      <c r="D486" s="2">
        <v>11513</v>
      </c>
      <c r="E486" s="1" t="s">
        <v>973</v>
      </c>
      <c r="F486" s="2">
        <v>11513</v>
      </c>
      <c r="G486" s="1" t="s">
        <v>972</v>
      </c>
      <c r="H486" s="1" t="s">
        <v>973</v>
      </c>
      <c r="I486" s="2">
        <v>2872.47</v>
      </c>
      <c r="J486" s="2">
        <v>2872.47</v>
      </c>
      <c r="K486" t="b">
        <f>A486=G486</f>
        <v>1</v>
      </c>
    </row>
    <row r="487" spans="1:11" x14ac:dyDescent="0.25">
      <c r="A487" s="1" t="s">
        <v>974</v>
      </c>
      <c r="B487" s="3">
        <v>41426</v>
      </c>
      <c r="C487" s="3">
        <v>41435</v>
      </c>
      <c r="D487" s="2">
        <v>6841</v>
      </c>
      <c r="E487" s="1" t="s">
        <v>975</v>
      </c>
      <c r="F487" s="2">
        <v>6841</v>
      </c>
      <c r="G487" s="1" t="s">
        <v>974</v>
      </c>
      <c r="H487" s="1" t="s">
        <v>975</v>
      </c>
      <c r="I487" s="2">
        <v>2720.13</v>
      </c>
      <c r="J487" s="2">
        <v>2720.13</v>
      </c>
      <c r="K487" t="b">
        <f>A487=G487</f>
        <v>1</v>
      </c>
    </row>
    <row r="488" spans="1:11" x14ac:dyDescent="0.25">
      <c r="A488" s="1" t="s">
        <v>976</v>
      </c>
      <c r="B488" s="3">
        <v>41426</v>
      </c>
      <c r="C488" s="3">
        <v>41435</v>
      </c>
      <c r="D488" s="2">
        <v>9864</v>
      </c>
      <c r="E488" s="1" t="s">
        <v>977</v>
      </c>
      <c r="F488" s="2">
        <v>9864</v>
      </c>
      <c r="G488" s="1" t="s">
        <v>976</v>
      </c>
      <c r="H488" s="1" t="s">
        <v>977</v>
      </c>
      <c r="I488" s="2">
        <v>303.60000000000002</v>
      </c>
      <c r="J488" s="2">
        <v>303.60000000000002</v>
      </c>
      <c r="K488" t="b">
        <f>A488=G488</f>
        <v>1</v>
      </c>
    </row>
    <row r="489" spans="1:11" x14ac:dyDescent="0.25">
      <c r="A489" s="1" t="s">
        <v>978</v>
      </c>
      <c r="B489" s="3">
        <v>41426</v>
      </c>
      <c r="C489" s="3">
        <v>41435</v>
      </c>
      <c r="D489" s="2">
        <v>13479</v>
      </c>
      <c r="E489" s="1" t="s">
        <v>979</v>
      </c>
      <c r="F489" s="2">
        <v>11182</v>
      </c>
      <c r="G489" s="1" t="s">
        <v>978</v>
      </c>
      <c r="H489" s="1" t="s">
        <v>979</v>
      </c>
      <c r="I489" s="2">
        <v>23709.81</v>
      </c>
      <c r="J489" s="2">
        <v>23709.81</v>
      </c>
      <c r="K489" t="b">
        <f>A489=G489</f>
        <v>1</v>
      </c>
    </row>
    <row r="490" spans="1:11" x14ac:dyDescent="0.25">
      <c r="A490" s="1" t="s">
        <v>980</v>
      </c>
      <c r="B490" s="3">
        <v>41426</v>
      </c>
      <c r="C490" s="3">
        <v>41435</v>
      </c>
      <c r="D490" s="2">
        <v>5515</v>
      </c>
      <c r="E490" s="1" t="s">
        <v>981</v>
      </c>
      <c r="F490" s="2">
        <v>5515</v>
      </c>
      <c r="G490" s="1" t="s">
        <v>980</v>
      </c>
      <c r="H490" s="1" t="s">
        <v>981</v>
      </c>
      <c r="I490" s="2">
        <v>11135.52</v>
      </c>
      <c r="J490" s="2">
        <v>11135.52</v>
      </c>
      <c r="K490" t="b">
        <f>A490=G490</f>
        <v>1</v>
      </c>
    </row>
    <row r="491" spans="1:11" x14ac:dyDescent="0.25">
      <c r="A491" s="1" t="s">
        <v>982</v>
      </c>
      <c r="B491" s="3">
        <v>41426</v>
      </c>
      <c r="C491" s="3">
        <v>41435</v>
      </c>
      <c r="D491" s="2">
        <v>8681</v>
      </c>
      <c r="E491" s="1" t="s">
        <v>983</v>
      </c>
      <c r="F491" s="2">
        <v>7754</v>
      </c>
      <c r="G491" s="1" t="s">
        <v>982</v>
      </c>
      <c r="H491" s="1" t="s">
        <v>983</v>
      </c>
      <c r="I491" s="2">
        <v>181.73</v>
      </c>
      <c r="J491" s="2">
        <v>181.73</v>
      </c>
      <c r="K491" t="b">
        <f>A491=G491</f>
        <v>1</v>
      </c>
    </row>
    <row r="492" spans="1:11" x14ac:dyDescent="0.25">
      <c r="A492" s="1" t="s">
        <v>984</v>
      </c>
      <c r="B492" s="3">
        <v>41426</v>
      </c>
      <c r="C492" s="3">
        <v>41435</v>
      </c>
      <c r="D492" s="2">
        <v>7247</v>
      </c>
      <c r="E492" s="1" t="s">
        <v>985</v>
      </c>
      <c r="F492" s="2">
        <v>5747</v>
      </c>
      <c r="G492" s="1" t="s">
        <v>984</v>
      </c>
      <c r="H492" s="1" t="s">
        <v>985</v>
      </c>
      <c r="I492" s="2">
        <v>220.68</v>
      </c>
      <c r="J492" s="2">
        <v>220.68</v>
      </c>
      <c r="K492" t="b">
        <f>A492=G492</f>
        <v>1</v>
      </c>
    </row>
    <row r="493" spans="1:11" x14ac:dyDescent="0.25">
      <c r="A493" s="1" t="s">
        <v>986</v>
      </c>
      <c r="B493" s="3">
        <v>41426</v>
      </c>
      <c r="C493" s="3">
        <v>41435</v>
      </c>
      <c r="D493" s="2">
        <v>1761</v>
      </c>
      <c r="E493" s="1" t="s">
        <v>987</v>
      </c>
      <c r="F493" s="2">
        <v>1761</v>
      </c>
      <c r="G493" s="1" t="s">
        <v>986</v>
      </c>
      <c r="H493" s="1" t="s">
        <v>987</v>
      </c>
      <c r="I493" s="2">
        <v>261.64</v>
      </c>
      <c r="J493" s="2">
        <v>261.64</v>
      </c>
      <c r="K493" t="b">
        <f>A493=G493</f>
        <v>1</v>
      </c>
    </row>
    <row r="494" spans="1:11" x14ac:dyDescent="0.25">
      <c r="A494" s="1" t="s">
        <v>988</v>
      </c>
      <c r="B494" s="3">
        <v>41426</v>
      </c>
      <c r="C494" s="3">
        <v>41435</v>
      </c>
      <c r="D494" s="2">
        <v>863</v>
      </c>
      <c r="E494" s="1" t="s">
        <v>989</v>
      </c>
      <c r="F494" s="2">
        <v>863</v>
      </c>
      <c r="G494" s="1" t="s">
        <v>988</v>
      </c>
      <c r="H494" s="1" t="s">
        <v>989</v>
      </c>
      <c r="I494" s="2">
        <v>144.88</v>
      </c>
      <c r="J494" s="2">
        <v>144.88</v>
      </c>
      <c r="K494" t="b">
        <f>A494=G494</f>
        <v>1</v>
      </c>
    </row>
    <row r="495" spans="1:11" x14ac:dyDescent="0.25">
      <c r="A495" s="1" t="s">
        <v>990</v>
      </c>
      <c r="B495" s="3">
        <v>41426</v>
      </c>
      <c r="C495" s="3">
        <v>41435</v>
      </c>
      <c r="D495" s="2">
        <v>22720</v>
      </c>
      <c r="E495" s="1" t="s">
        <v>991</v>
      </c>
      <c r="F495" s="2">
        <v>19441</v>
      </c>
      <c r="G495" s="1" t="s">
        <v>990</v>
      </c>
      <c r="H495" s="1" t="s">
        <v>991</v>
      </c>
      <c r="I495" s="2">
        <v>1086.73</v>
      </c>
      <c r="J495" s="2">
        <v>1086.73</v>
      </c>
      <c r="K495" t="b">
        <f>A495=G495</f>
        <v>1</v>
      </c>
    </row>
    <row r="496" spans="1:11" x14ac:dyDescent="0.25">
      <c r="A496" s="1" t="s">
        <v>992</v>
      </c>
      <c r="B496" s="3">
        <v>41426</v>
      </c>
      <c r="C496" s="3">
        <v>41435</v>
      </c>
      <c r="D496" s="2">
        <v>8585</v>
      </c>
      <c r="E496" s="1" t="s">
        <v>993</v>
      </c>
      <c r="F496" s="2">
        <v>8585</v>
      </c>
      <c r="G496" s="1" t="s">
        <v>992</v>
      </c>
      <c r="H496" s="1" t="s">
        <v>993</v>
      </c>
      <c r="I496" s="2">
        <v>7229.51</v>
      </c>
      <c r="J496" s="2">
        <v>7229.51</v>
      </c>
      <c r="K496" t="b">
        <f>A496=G496</f>
        <v>1</v>
      </c>
    </row>
    <row r="497" spans="1:11" x14ac:dyDescent="0.25">
      <c r="A497" s="1" t="s">
        <v>994</v>
      </c>
      <c r="B497" s="3">
        <v>41426</v>
      </c>
      <c r="C497" s="3">
        <v>41435</v>
      </c>
      <c r="D497" s="2">
        <v>4337</v>
      </c>
      <c r="E497" s="1" t="s">
        <v>995</v>
      </c>
      <c r="F497" s="2">
        <v>4337</v>
      </c>
      <c r="G497" s="1" t="s">
        <v>994</v>
      </c>
      <c r="H497" s="1" t="s">
        <v>995</v>
      </c>
      <c r="I497" s="2">
        <v>687.51</v>
      </c>
      <c r="J497" s="2">
        <v>687.51</v>
      </c>
      <c r="K497" t="b">
        <f>A497=G497</f>
        <v>1</v>
      </c>
    </row>
    <row r="498" spans="1:11" x14ac:dyDescent="0.25">
      <c r="A498" s="1" t="s">
        <v>996</v>
      </c>
      <c r="B498" s="3">
        <v>41426</v>
      </c>
      <c r="C498" s="3">
        <v>41435</v>
      </c>
      <c r="D498" s="2">
        <v>9769</v>
      </c>
      <c r="E498" s="1" t="s">
        <v>997</v>
      </c>
      <c r="F498" s="2">
        <v>9769</v>
      </c>
      <c r="G498" s="1" t="s">
        <v>996</v>
      </c>
      <c r="H498" s="1" t="s">
        <v>997</v>
      </c>
      <c r="I498" s="2">
        <v>115421.01</v>
      </c>
      <c r="J498" s="2">
        <v>115421.01</v>
      </c>
      <c r="K498" t="b">
        <f>A498=G498</f>
        <v>1</v>
      </c>
    </row>
    <row r="499" spans="1:11" x14ac:dyDescent="0.25">
      <c r="A499" s="1" t="s">
        <v>998</v>
      </c>
      <c r="B499" s="3">
        <v>41426</v>
      </c>
      <c r="C499" s="3">
        <v>41435</v>
      </c>
      <c r="D499" s="2">
        <v>937</v>
      </c>
      <c r="E499" s="1" t="s">
        <v>999</v>
      </c>
      <c r="F499" s="2">
        <v>937</v>
      </c>
      <c r="G499" s="1" t="s">
        <v>998</v>
      </c>
      <c r="H499" s="1" t="s">
        <v>999</v>
      </c>
      <c r="I499" s="2">
        <v>1456.42</v>
      </c>
      <c r="J499" s="2">
        <v>1456.42</v>
      </c>
      <c r="K499" t="b">
        <f>A499=G499</f>
        <v>1</v>
      </c>
    </row>
    <row r="500" spans="1:11" x14ac:dyDescent="0.25">
      <c r="A500" s="1" t="s">
        <v>1000</v>
      </c>
      <c r="B500" s="3">
        <v>41426</v>
      </c>
      <c r="C500" s="3">
        <v>41435</v>
      </c>
      <c r="D500" s="2">
        <v>3151</v>
      </c>
      <c r="E500" s="1" t="s">
        <v>1001</v>
      </c>
      <c r="F500" s="2">
        <v>2651</v>
      </c>
      <c r="G500" s="1" t="s">
        <v>1000</v>
      </c>
      <c r="H500" s="1" t="s">
        <v>1001</v>
      </c>
      <c r="I500" s="2">
        <v>2884.04</v>
      </c>
      <c r="J500" s="2">
        <v>2884.04</v>
      </c>
      <c r="K500" t="b">
        <f>A500=G500</f>
        <v>1</v>
      </c>
    </row>
    <row r="501" spans="1:11" x14ac:dyDescent="0.25">
      <c r="A501" s="1" t="s">
        <v>1002</v>
      </c>
      <c r="B501" s="3">
        <v>41426</v>
      </c>
      <c r="C501" s="3">
        <v>41435</v>
      </c>
      <c r="D501" s="2">
        <v>2784</v>
      </c>
      <c r="E501" s="1" t="s">
        <v>1003</v>
      </c>
      <c r="F501" s="2">
        <v>2784</v>
      </c>
      <c r="G501" s="1" t="s">
        <v>1002</v>
      </c>
      <c r="H501" s="1" t="s">
        <v>1003</v>
      </c>
      <c r="I501" s="2">
        <v>1118.3599999999999</v>
      </c>
      <c r="J501" s="2">
        <v>1118.3599999999999</v>
      </c>
      <c r="K501" t="b">
        <f>A501=G501</f>
        <v>1</v>
      </c>
    </row>
    <row r="502" spans="1:11" x14ac:dyDescent="0.25">
      <c r="A502" s="1" t="s">
        <v>1004</v>
      </c>
      <c r="B502" s="3">
        <v>41426</v>
      </c>
      <c r="C502" s="3">
        <v>41435</v>
      </c>
      <c r="D502" s="2">
        <v>3021</v>
      </c>
      <c r="E502" s="1" t="s">
        <v>1005</v>
      </c>
      <c r="F502" s="2">
        <v>2713</v>
      </c>
      <c r="G502" s="1" t="s">
        <v>1004</v>
      </c>
      <c r="H502" s="1" t="s">
        <v>1005</v>
      </c>
      <c r="I502" s="2">
        <v>6704.63</v>
      </c>
      <c r="J502" s="2">
        <v>6704.63</v>
      </c>
      <c r="K502" t="b">
        <f>A502=G502</f>
        <v>1</v>
      </c>
    </row>
    <row r="503" spans="1:11" x14ac:dyDescent="0.25">
      <c r="A503" s="1" t="s">
        <v>1006</v>
      </c>
      <c r="B503" s="3">
        <v>41426</v>
      </c>
      <c r="C503" s="3">
        <v>41435</v>
      </c>
      <c r="D503" s="2">
        <v>8185</v>
      </c>
      <c r="E503" s="1" t="s">
        <v>1007</v>
      </c>
      <c r="F503" s="2">
        <v>8185</v>
      </c>
      <c r="G503" s="1" t="s">
        <v>1006</v>
      </c>
      <c r="H503" s="1" t="s">
        <v>1007</v>
      </c>
      <c r="I503" s="2">
        <v>136124.73000000001</v>
      </c>
      <c r="J503" s="2">
        <v>136124.73000000001</v>
      </c>
      <c r="K503" t="b">
        <f>A503=G503</f>
        <v>1</v>
      </c>
    </row>
    <row r="504" spans="1:11" x14ac:dyDescent="0.25">
      <c r="A504" s="1" t="s">
        <v>1008</v>
      </c>
      <c r="B504" s="3">
        <v>41426</v>
      </c>
      <c r="C504" s="3">
        <v>41435</v>
      </c>
      <c r="D504" s="2">
        <v>11921</v>
      </c>
      <c r="E504" s="1" t="s">
        <v>1009</v>
      </c>
      <c r="F504" s="2">
        <v>11921</v>
      </c>
      <c r="G504" s="1" t="s">
        <v>1008</v>
      </c>
      <c r="H504" s="1" t="s">
        <v>1009</v>
      </c>
      <c r="I504" s="2">
        <v>112932.95</v>
      </c>
      <c r="J504" s="2">
        <v>112932.95</v>
      </c>
      <c r="K504" t="b">
        <f>A504=G504</f>
        <v>1</v>
      </c>
    </row>
    <row r="505" spans="1:11" x14ac:dyDescent="0.25">
      <c r="A505" s="1" t="s">
        <v>1010</v>
      </c>
      <c r="B505" s="3">
        <v>41426</v>
      </c>
      <c r="C505" s="3">
        <v>41435</v>
      </c>
      <c r="D505" s="2">
        <v>20405</v>
      </c>
      <c r="E505" s="1" t="s">
        <v>1011</v>
      </c>
      <c r="F505" s="2">
        <v>17852</v>
      </c>
      <c r="G505" s="1" t="s">
        <v>1010</v>
      </c>
      <c r="H505" s="1" t="s">
        <v>1011</v>
      </c>
      <c r="I505" s="2">
        <v>832.15</v>
      </c>
      <c r="J505" s="2">
        <v>832.15</v>
      </c>
      <c r="K505" t="b">
        <f>A505=G505</f>
        <v>1</v>
      </c>
    </row>
    <row r="506" spans="1:11" x14ac:dyDescent="0.25">
      <c r="A506" s="1" t="s">
        <v>1012</v>
      </c>
      <c r="B506" s="3">
        <v>41426</v>
      </c>
      <c r="C506" s="3">
        <v>41435</v>
      </c>
      <c r="D506" s="2">
        <v>25372</v>
      </c>
      <c r="E506" s="1" t="s">
        <v>1013</v>
      </c>
      <c r="F506" s="2">
        <v>25372</v>
      </c>
      <c r="G506" s="1" t="s">
        <v>1012</v>
      </c>
      <c r="H506" s="1" t="s">
        <v>1013</v>
      </c>
      <c r="I506" s="2">
        <v>439.18</v>
      </c>
      <c r="J506" s="2">
        <v>439.18</v>
      </c>
      <c r="K506" t="b">
        <f>A506=G506</f>
        <v>1</v>
      </c>
    </row>
    <row r="507" spans="1:11" x14ac:dyDescent="0.25">
      <c r="A507" s="1" t="s">
        <v>1014</v>
      </c>
      <c r="B507" s="3">
        <v>41426</v>
      </c>
      <c r="C507" s="3">
        <v>41435</v>
      </c>
      <c r="D507" s="2">
        <v>15797</v>
      </c>
      <c r="E507" s="1" t="s">
        <v>1015</v>
      </c>
      <c r="F507" s="2">
        <v>13258</v>
      </c>
      <c r="G507" s="1" t="s">
        <v>1014</v>
      </c>
      <c r="H507" s="1" t="s">
        <v>1015</v>
      </c>
      <c r="I507" s="2">
        <v>122.12</v>
      </c>
      <c r="J507" s="2">
        <v>122.12</v>
      </c>
      <c r="K507" t="b">
        <f>A507=G507</f>
        <v>1</v>
      </c>
    </row>
    <row r="508" spans="1:11" x14ac:dyDescent="0.25">
      <c r="A508" s="1" t="s">
        <v>1016</v>
      </c>
      <c r="B508" s="3">
        <v>41426</v>
      </c>
      <c r="C508" s="3">
        <v>41435</v>
      </c>
      <c r="D508" s="2">
        <v>2856</v>
      </c>
      <c r="E508" s="1" t="s">
        <v>1017</v>
      </c>
      <c r="F508" s="2">
        <v>2846</v>
      </c>
      <c r="G508" s="1" t="s">
        <v>1016</v>
      </c>
      <c r="H508" s="1" t="s">
        <v>1017</v>
      </c>
      <c r="I508" s="2">
        <v>820.28</v>
      </c>
      <c r="J508" s="2">
        <v>820.28</v>
      </c>
      <c r="K508" t="b">
        <f>A508=G508</f>
        <v>1</v>
      </c>
    </row>
    <row r="509" spans="1:11" x14ac:dyDescent="0.25">
      <c r="A509" s="1" t="s">
        <v>1018</v>
      </c>
      <c r="B509" s="3">
        <v>41426</v>
      </c>
      <c r="C509" s="3">
        <v>41435</v>
      </c>
      <c r="D509" s="2">
        <v>1126</v>
      </c>
      <c r="E509" s="1" t="s">
        <v>1019</v>
      </c>
      <c r="F509" s="2">
        <v>1126</v>
      </c>
      <c r="G509" s="1" t="s">
        <v>1018</v>
      </c>
      <c r="H509" s="1" t="s">
        <v>1019</v>
      </c>
      <c r="I509" s="2">
        <v>236.64</v>
      </c>
      <c r="J509" s="2">
        <v>236.64</v>
      </c>
      <c r="K509" t="b">
        <f>A509=G509</f>
        <v>1</v>
      </c>
    </row>
    <row r="510" spans="1:11" x14ac:dyDescent="0.25">
      <c r="A510" s="1" t="s">
        <v>1020</v>
      </c>
      <c r="B510" s="3">
        <v>41426</v>
      </c>
      <c r="C510" s="3">
        <v>41435</v>
      </c>
      <c r="D510" s="2">
        <v>4817</v>
      </c>
      <c r="E510" s="1" t="s">
        <v>1021</v>
      </c>
      <c r="F510" s="2">
        <v>4817</v>
      </c>
      <c r="G510" s="1" t="s">
        <v>1020</v>
      </c>
      <c r="H510" s="1" t="s">
        <v>1021</v>
      </c>
      <c r="I510" s="2">
        <v>3963.3</v>
      </c>
      <c r="J510" s="2">
        <v>3963.3</v>
      </c>
      <c r="K510" t="b">
        <f>A510=G510</f>
        <v>1</v>
      </c>
    </row>
    <row r="511" spans="1:11" x14ac:dyDescent="0.25">
      <c r="A511" s="1" t="s">
        <v>1022</v>
      </c>
      <c r="B511" s="3">
        <v>41426</v>
      </c>
      <c r="C511" s="3">
        <v>41435</v>
      </c>
      <c r="D511" s="2">
        <v>26806</v>
      </c>
      <c r="E511" s="1" t="s">
        <v>1023</v>
      </c>
      <c r="F511" s="2">
        <v>23158</v>
      </c>
      <c r="G511" s="1" t="s">
        <v>1022</v>
      </c>
      <c r="H511" s="1" t="s">
        <v>1023</v>
      </c>
      <c r="I511" s="2">
        <v>60324.44</v>
      </c>
      <c r="J511" s="2">
        <v>60324.44</v>
      </c>
      <c r="K511" t="b">
        <f>A511=G511</f>
        <v>1</v>
      </c>
    </row>
    <row r="512" spans="1:11" x14ac:dyDescent="0.25">
      <c r="A512" s="1" t="s">
        <v>1024</v>
      </c>
      <c r="B512" s="3">
        <v>41426</v>
      </c>
      <c r="C512" s="3">
        <v>41435</v>
      </c>
      <c r="D512" s="2">
        <v>7264</v>
      </c>
      <c r="E512" s="1" t="s">
        <v>1025</v>
      </c>
      <c r="F512" s="2">
        <v>7264</v>
      </c>
      <c r="G512" s="1" t="s">
        <v>1024</v>
      </c>
      <c r="H512" s="1" t="s">
        <v>1025</v>
      </c>
      <c r="I512" s="2">
        <v>105887.6</v>
      </c>
      <c r="J512" s="2">
        <v>105887.6</v>
      </c>
      <c r="K512" t="b">
        <f>A512=G512</f>
        <v>1</v>
      </c>
    </row>
    <row r="513" spans="1:11" x14ac:dyDescent="0.25">
      <c r="A513" s="1" t="s">
        <v>1026</v>
      </c>
      <c r="B513" s="3">
        <v>41426</v>
      </c>
      <c r="C513" s="3">
        <v>41435</v>
      </c>
      <c r="D513" s="2">
        <v>1432</v>
      </c>
      <c r="E513" s="1" t="s">
        <v>1027</v>
      </c>
      <c r="F513" s="2">
        <v>1432</v>
      </c>
      <c r="G513" s="1" t="s">
        <v>1026</v>
      </c>
      <c r="H513" s="1" t="s">
        <v>1027</v>
      </c>
      <c r="I513" s="2">
        <v>2877.09</v>
      </c>
      <c r="J513" s="2">
        <v>2877.09</v>
      </c>
      <c r="K513" t="b">
        <f>A513=G513</f>
        <v>1</v>
      </c>
    </row>
    <row r="514" spans="1:11" x14ac:dyDescent="0.25">
      <c r="A514" s="1" t="s">
        <v>1028</v>
      </c>
      <c r="B514" s="3">
        <v>41426</v>
      </c>
      <c r="C514" s="3">
        <v>41435</v>
      </c>
      <c r="D514" s="2">
        <v>11328</v>
      </c>
      <c r="E514" s="1" t="s">
        <v>1029</v>
      </c>
      <c r="F514" s="2">
        <v>11328</v>
      </c>
      <c r="G514" s="1" t="s">
        <v>1028</v>
      </c>
      <c r="H514" s="1" t="s">
        <v>1029</v>
      </c>
      <c r="I514" s="2">
        <v>2503.61</v>
      </c>
      <c r="J514" s="2">
        <v>2503.61</v>
      </c>
      <c r="K514" t="b">
        <f>A514=G514</f>
        <v>1</v>
      </c>
    </row>
    <row r="515" spans="1:11" x14ac:dyDescent="0.25">
      <c r="A515" s="1" t="s">
        <v>1030</v>
      </c>
      <c r="B515" s="3">
        <v>41426</v>
      </c>
      <c r="C515" s="3">
        <v>41435</v>
      </c>
      <c r="D515" s="2">
        <v>2496</v>
      </c>
      <c r="E515" s="1" t="s">
        <v>1031</v>
      </c>
      <c r="F515" s="2">
        <v>2496</v>
      </c>
      <c r="G515" s="1" t="s">
        <v>1030</v>
      </c>
      <c r="H515" s="1" t="s">
        <v>1031</v>
      </c>
      <c r="I515" s="2">
        <v>919.51</v>
      </c>
      <c r="J515" s="2">
        <v>919.51</v>
      </c>
      <c r="K515" t="b">
        <f>A515=G515</f>
        <v>1</v>
      </c>
    </row>
    <row r="516" spans="1:11" x14ac:dyDescent="0.25">
      <c r="A516" s="1" t="s">
        <v>1032</v>
      </c>
      <c r="B516" s="3">
        <v>41426</v>
      </c>
      <c r="C516" s="3">
        <v>41435</v>
      </c>
      <c r="D516" s="2">
        <v>5878</v>
      </c>
      <c r="E516" s="1" t="s">
        <v>1033</v>
      </c>
      <c r="F516" s="2">
        <v>5878</v>
      </c>
      <c r="G516" s="1" t="s">
        <v>1032</v>
      </c>
      <c r="H516" s="1" t="s">
        <v>1033</v>
      </c>
      <c r="I516" s="2">
        <v>4790.78</v>
      </c>
      <c r="J516" s="2">
        <v>4790.78</v>
      </c>
      <c r="K516" t="b">
        <f>A516=G516</f>
        <v>1</v>
      </c>
    </row>
    <row r="517" spans="1:11" x14ac:dyDescent="0.25">
      <c r="A517" s="1" t="s">
        <v>1034</v>
      </c>
      <c r="B517" s="3">
        <v>41426</v>
      </c>
      <c r="C517" s="3">
        <v>41435</v>
      </c>
      <c r="D517" s="2">
        <v>6344</v>
      </c>
      <c r="E517" s="1" t="s">
        <v>1035</v>
      </c>
      <c r="F517" s="2">
        <v>4815</v>
      </c>
      <c r="G517" s="1" t="s">
        <v>1034</v>
      </c>
      <c r="H517" s="1" t="s">
        <v>1035</v>
      </c>
      <c r="I517" s="2">
        <v>122077.47</v>
      </c>
      <c r="J517" s="2">
        <v>122077.47</v>
      </c>
      <c r="K517" t="b">
        <f>A517=G517</f>
        <v>1</v>
      </c>
    </row>
    <row r="518" spans="1:11" x14ac:dyDescent="0.25">
      <c r="A518" s="1" t="s">
        <v>1036</v>
      </c>
      <c r="B518" s="3">
        <v>41426</v>
      </c>
      <c r="C518" s="3">
        <v>41435</v>
      </c>
      <c r="D518" s="2">
        <v>4034</v>
      </c>
      <c r="E518" s="1" t="s">
        <v>1037</v>
      </c>
      <c r="F518" s="2">
        <v>4034</v>
      </c>
      <c r="G518" s="1" t="s">
        <v>1036</v>
      </c>
      <c r="H518" s="1" t="s">
        <v>1037</v>
      </c>
      <c r="I518" s="2">
        <v>157.41</v>
      </c>
      <c r="J518" s="2">
        <v>157.41</v>
      </c>
      <c r="K518" t="b">
        <f>A518=G518</f>
        <v>1</v>
      </c>
    </row>
    <row r="519" spans="1:11" x14ac:dyDescent="0.25">
      <c r="A519" s="1" t="s">
        <v>1038</v>
      </c>
      <c r="B519" s="3">
        <v>41426</v>
      </c>
      <c r="C519" s="3">
        <v>41435</v>
      </c>
      <c r="D519" s="2">
        <v>1362</v>
      </c>
      <c r="E519" s="1" t="s">
        <v>1039</v>
      </c>
      <c r="F519" s="2">
        <v>1362</v>
      </c>
      <c r="G519" s="1" t="s">
        <v>1038</v>
      </c>
      <c r="H519" s="1" t="s">
        <v>1039</v>
      </c>
      <c r="I519" s="2">
        <v>264.14</v>
      </c>
      <c r="J519" s="2">
        <v>264.14</v>
      </c>
      <c r="K519" t="b">
        <f>A519=G519</f>
        <v>1</v>
      </c>
    </row>
    <row r="520" spans="1:11" x14ac:dyDescent="0.25">
      <c r="A520" s="1" t="s">
        <v>1040</v>
      </c>
      <c r="B520" s="3">
        <v>41426</v>
      </c>
      <c r="C520" s="3">
        <v>41435</v>
      </c>
      <c r="D520" s="2">
        <v>8618</v>
      </c>
      <c r="E520" s="1" t="s">
        <v>1041</v>
      </c>
      <c r="F520" s="2">
        <v>7288</v>
      </c>
      <c r="G520" s="1" t="s">
        <v>1040</v>
      </c>
      <c r="H520" s="1" t="s">
        <v>1041</v>
      </c>
      <c r="I520" s="2">
        <v>264.86</v>
      </c>
      <c r="J520" s="2">
        <v>264.86</v>
      </c>
      <c r="K520" t="b">
        <f>A520=G520</f>
        <v>1</v>
      </c>
    </row>
    <row r="521" spans="1:11" x14ac:dyDescent="0.25">
      <c r="A521" s="1" t="s">
        <v>1042</v>
      </c>
      <c r="B521" s="3">
        <v>41426</v>
      </c>
      <c r="C521" s="3">
        <v>41435</v>
      </c>
      <c r="D521" s="2">
        <v>18355</v>
      </c>
      <c r="E521" s="1" t="s">
        <v>1043</v>
      </c>
      <c r="F521" s="2">
        <v>18355</v>
      </c>
      <c r="G521" s="1" t="s">
        <v>1042</v>
      </c>
      <c r="H521" s="1" t="s">
        <v>1043</v>
      </c>
      <c r="I521" s="2">
        <v>20525.89</v>
      </c>
      <c r="J521" s="2">
        <v>20525.89</v>
      </c>
      <c r="K521" t="b">
        <f>A521=G521</f>
        <v>1</v>
      </c>
    </row>
    <row r="522" spans="1:11" x14ac:dyDescent="0.25">
      <c r="A522" s="1" t="s">
        <v>1044</v>
      </c>
      <c r="B522" s="3">
        <v>41426</v>
      </c>
      <c r="C522" s="3">
        <v>41435</v>
      </c>
      <c r="D522" s="2">
        <v>6387</v>
      </c>
      <c r="E522" s="1" t="s">
        <v>1045</v>
      </c>
      <c r="F522" s="2">
        <v>6387</v>
      </c>
      <c r="G522" s="1" t="s">
        <v>1044</v>
      </c>
      <c r="H522" s="1" t="s">
        <v>1045</v>
      </c>
      <c r="I522" s="2">
        <v>7917.3</v>
      </c>
      <c r="J522" s="2">
        <v>7917.3</v>
      </c>
      <c r="K522" t="b">
        <f>A522=G522</f>
        <v>1</v>
      </c>
    </row>
    <row r="523" spans="1:11" x14ac:dyDescent="0.25">
      <c r="A523" s="1" t="s">
        <v>1046</v>
      </c>
      <c r="B523" s="3">
        <v>41426</v>
      </c>
      <c r="C523" s="3">
        <v>41435</v>
      </c>
      <c r="D523" s="2">
        <v>27419</v>
      </c>
      <c r="E523" s="1" t="s">
        <v>1047</v>
      </c>
      <c r="F523" s="2">
        <v>27419</v>
      </c>
      <c r="G523" s="1" t="s">
        <v>1046</v>
      </c>
      <c r="H523" s="1" t="s">
        <v>1047</v>
      </c>
      <c r="I523" s="2">
        <v>830664.75</v>
      </c>
      <c r="J523" s="2">
        <v>830664.75</v>
      </c>
      <c r="K523" t="b">
        <f>A523=G523</f>
        <v>1</v>
      </c>
    </row>
    <row r="524" spans="1:11" x14ac:dyDescent="0.25">
      <c r="A524" s="1" t="s">
        <v>1048</v>
      </c>
      <c r="B524" s="3">
        <v>41426</v>
      </c>
      <c r="C524" s="3">
        <v>41435</v>
      </c>
      <c r="D524" s="2">
        <v>13682</v>
      </c>
      <c r="E524" s="1" t="s">
        <v>1049</v>
      </c>
      <c r="F524" s="2">
        <v>13682</v>
      </c>
      <c r="G524" s="1" t="s">
        <v>1048</v>
      </c>
      <c r="H524" s="1" t="s">
        <v>1049</v>
      </c>
      <c r="I524" s="2">
        <v>130.38</v>
      </c>
      <c r="J524" s="2">
        <v>130.38</v>
      </c>
      <c r="K524" t="b">
        <f>A524=G524</f>
        <v>1</v>
      </c>
    </row>
    <row r="525" spans="1:11" x14ac:dyDescent="0.25">
      <c r="A525" s="1" t="s">
        <v>1050</v>
      </c>
      <c r="B525" s="3">
        <v>41426</v>
      </c>
      <c r="C525" s="3">
        <v>41435</v>
      </c>
      <c r="D525" s="2">
        <v>17414</v>
      </c>
      <c r="E525" s="1" t="s">
        <v>1051</v>
      </c>
      <c r="F525" s="2">
        <v>17414</v>
      </c>
      <c r="G525" s="1" t="s">
        <v>1050</v>
      </c>
      <c r="H525" s="1" t="s">
        <v>1051</v>
      </c>
      <c r="I525" s="2">
        <v>8313.69</v>
      </c>
      <c r="J525" s="2">
        <v>8313.69</v>
      </c>
      <c r="K525" t="b">
        <f>A525=G525</f>
        <v>1</v>
      </c>
    </row>
    <row r="526" spans="1:11" x14ac:dyDescent="0.25">
      <c r="A526" s="1" t="s">
        <v>1052</v>
      </c>
      <c r="B526" s="3">
        <v>41426</v>
      </c>
      <c r="C526" s="3">
        <v>41435</v>
      </c>
      <c r="D526" s="2">
        <v>8361</v>
      </c>
      <c r="E526" s="1" t="s">
        <v>1053</v>
      </c>
      <c r="F526" s="2">
        <v>8361</v>
      </c>
      <c r="G526" s="1" t="s">
        <v>1052</v>
      </c>
      <c r="H526" s="1" t="s">
        <v>1053</v>
      </c>
      <c r="I526" s="2">
        <v>929.96</v>
      </c>
      <c r="J526" s="2">
        <v>929.96</v>
      </c>
      <c r="K526" t="b">
        <f>A526=G526</f>
        <v>1</v>
      </c>
    </row>
    <row r="527" spans="1:11" x14ac:dyDescent="0.25">
      <c r="A527" s="1" t="s">
        <v>1054</v>
      </c>
      <c r="B527" s="3">
        <v>41426</v>
      </c>
      <c r="C527" s="3">
        <v>41435</v>
      </c>
      <c r="D527" s="2">
        <v>4783</v>
      </c>
      <c r="E527" s="1" t="s">
        <v>1055</v>
      </c>
      <c r="F527" s="2">
        <v>2201</v>
      </c>
      <c r="G527" s="1" t="s">
        <v>1054</v>
      </c>
      <c r="H527" s="1" t="s">
        <v>1055</v>
      </c>
      <c r="I527" s="2">
        <v>4751.43</v>
      </c>
      <c r="J527" s="2">
        <v>4751.43</v>
      </c>
      <c r="K527" t="b">
        <f>A527=G527</f>
        <v>1</v>
      </c>
    </row>
    <row r="528" spans="1:11" x14ac:dyDescent="0.25">
      <c r="A528" s="1" t="s">
        <v>1056</v>
      </c>
      <c r="B528" s="3">
        <v>41426</v>
      </c>
      <c r="C528" s="3">
        <v>41435</v>
      </c>
      <c r="D528" s="2">
        <v>467</v>
      </c>
      <c r="E528" s="1" t="s">
        <v>1057</v>
      </c>
      <c r="F528" s="2">
        <v>467</v>
      </c>
      <c r="G528" s="1" t="s">
        <v>1056</v>
      </c>
      <c r="H528" s="1" t="s">
        <v>1057</v>
      </c>
      <c r="I528" s="2">
        <v>7705.54</v>
      </c>
      <c r="J528" s="2">
        <v>7705.54</v>
      </c>
      <c r="K528" t="b">
        <f>A528=G528</f>
        <v>1</v>
      </c>
    </row>
    <row r="529" spans="1:11" x14ac:dyDescent="0.25">
      <c r="A529" s="1" t="s">
        <v>1058</v>
      </c>
      <c r="B529" s="3">
        <v>41426</v>
      </c>
      <c r="C529" s="3">
        <v>41435</v>
      </c>
      <c r="D529" s="2">
        <v>9749</v>
      </c>
      <c r="E529" s="1" t="s">
        <v>1059</v>
      </c>
      <c r="F529" s="2">
        <v>9749</v>
      </c>
      <c r="G529" s="1" t="s">
        <v>1058</v>
      </c>
      <c r="H529" s="1" t="s">
        <v>1059</v>
      </c>
      <c r="I529" s="2">
        <v>15782.14</v>
      </c>
      <c r="J529" s="2">
        <v>15782.14</v>
      </c>
      <c r="K529" t="b">
        <f>A529=G529</f>
        <v>1</v>
      </c>
    </row>
    <row r="530" spans="1:11" x14ac:dyDescent="0.25">
      <c r="A530" s="1" t="s">
        <v>1060</v>
      </c>
      <c r="B530" s="3">
        <v>41426</v>
      </c>
      <c r="C530" s="3">
        <v>41435</v>
      </c>
      <c r="D530" s="2">
        <v>3169</v>
      </c>
      <c r="E530" s="1" t="s">
        <v>1061</v>
      </c>
      <c r="F530" s="2">
        <v>3008</v>
      </c>
      <c r="G530" s="1" t="s">
        <v>1060</v>
      </c>
      <c r="H530" s="1" t="s">
        <v>1061</v>
      </c>
      <c r="I530" s="2">
        <v>183.12</v>
      </c>
      <c r="J530" s="2">
        <v>183.12</v>
      </c>
      <c r="K530" t="b">
        <f>A530=G530</f>
        <v>1</v>
      </c>
    </row>
    <row r="531" spans="1:11" x14ac:dyDescent="0.25">
      <c r="A531" s="1" t="s">
        <v>1062</v>
      </c>
      <c r="B531" s="3">
        <v>41426</v>
      </c>
      <c r="C531" s="3">
        <v>41435</v>
      </c>
      <c r="D531" s="2">
        <v>5562</v>
      </c>
      <c r="E531" s="1" t="s">
        <v>1063</v>
      </c>
      <c r="F531" s="2">
        <v>2672</v>
      </c>
      <c r="G531" s="1" t="s">
        <v>1062</v>
      </c>
      <c r="H531" s="1" t="s">
        <v>1063</v>
      </c>
      <c r="I531" s="2">
        <v>443.06</v>
      </c>
      <c r="J531" s="2">
        <v>443.06</v>
      </c>
      <c r="K531" t="b">
        <f>A531=G531</f>
        <v>1</v>
      </c>
    </row>
    <row r="532" spans="1:11" x14ac:dyDescent="0.25">
      <c r="A532" s="1" t="s">
        <v>1064</v>
      </c>
      <c r="B532" s="3">
        <v>41426</v>
      </c>
      <c r="C532" s="3">
        <v>41435</v>
      </c>
      <c r="D532" s="2">
        <v>3960</v>
      </c>
      <c r="E532" s="1" t="s">
        <v>1065</v>
      </c>
      <c r="F532" s="2">
        <v>3960</v>
      </c>
      <c r="G532" s="1" t="s">
        <v>1064</v>
      </c>
      <c r="H532" s="1" t="s">
        <v>1065</v>
      </c>
      <c r="I532" s="2">
        <v>1233.8699999999999</v>
      </c>
      <c r="J532" s="2">
        <v>1233.8699999999999</v>
      </c>
      <c r="K532" t="b">
        <f>A532=G532</f>
        <v>1</v>
      </c>
    </row>
    <row r="533" spans="1:11" x14ac:dyDescent="0.25">
      <c r="A533" s="1" t="s">
        <v>1066</v>
      </c>
      <c r="B533" s="3">
        <v>41426</v>
      </c>
      <c r="C533" s="3">
        <v>41435</v>
      </c>
      <c r="D533" s="2">
        <v>15598</v>
      </c>
      <c r="E533" s="1" t="s">
        <v>1067</v>
      </c>
      <c r="F533" s="2">
        <v>13433</v>
      </c>
      <c r="G533" s="1" t="s">
        <v>1066</v>
      </c>
      <c r="H533" s="1" t="s">
        <v>1067</v>
      </c>
      <c r="I533" s="2">
        <v>465.46</v>
      </c>
      <c r="J533" s="2">
        <v>465.46</v>
      </c>
      <c r="K533" t="b">
        <f>A533=G533</f>
        <v>1</v>
      </c>
    </row>
    <row r="534" spans="1:11" x14ac:dyDescent="0.25">
      <c r="A534" s="1" t="s">
        <v>1068</v>
      </c>
      <c r="B534" s="3">
        <v>41426</v>
      </c>
      <c r="C534" s="3">
        <v>41435</v>
      </c>
      <c r="D534" s="2">
        <v>37492</v>
      </c>
      <c r="E534" s="1" t="s">
        <v>1069</v>
      </c>
      <c r="F534" s="2">
        <v>37492</v>
      </c>
      <c r="G534" s="1" t="s">
        <v>1068</v>
      </c>
      <c r="H534" s="1" t="s">
        <v>1069</v>
      </c>
      <c r="I534" s="2">
        <v>166682.35999999999</v>
      </c>
      <c r="J534" s="2">
        <v>166682.35999999999</v>
      </c>
      <c r="K534" t="b">
        <f>A534=G534</f>
        <v>1</v>
      </c>
    </row>
    <row r="535" spans="1:11" x14ac:dyDescent="0.25">
      <c r="A535" s="1" t="s">
        <v>1070</v>
      </c>
      <c r="B535" s="3">
        <v>41426</v>
      </c>
      <c r="C535" s="3">
        <v>41435</v>
      </c>
      <c r="D535" s="2">
        <v>13353</v>
      </c>
      <c r="E535" s="1" t="s">
        <v>1071</v>
      </c>
      <c r="F535" s="2">
        <v>12671</v>
      </c>
      <c r="G535" s="1" t="s">
        <v>1070</v>
      </c>
      <c r="H535" s="1" t="s">
        <v>1071</v>
      </c>
      <c r="I535" s="2">
        <v>9726.85</v>
      </c>
      <c r="J535" s="2">
        <v>9726.85</v>
      </c>
      <c r="K535" t="b">
        <f>A535=G535</f>
        <v>1</v>
      </c>
    </row>
    <row r="536" spans="1:11" x14ac:dyDescent="0.25">
      <c r="A536" s="1" t="s">
        <v>1072</v>
      </c>
      <c r="B536" s="3">
        <v>41426</v>
      </c>
      <c r="C536" s="3">
        <v>41435</v>
      </c>
      <c r="D536" s="2">
        <v>7004</v>
      </c>
      <c r="E536" s="1" t="s">
        <v>1073</v>
      </c>
      <c r="F536" s="2">
        <v>7004</v>
      </c>
      <c r="G536" s="1" t="s">
        <v>1072</v>
      </c>
      <c r="H536" s="1" t="s">
        <v>1073</v>
      </c>
      <c r="I536" s="2">
        <v>1074.98</v>
      </c>
      <c r="J536" s="2">
        <v>1074.98</v>
      </c>
      <c r="K536" t="b">
        <f>A536=G536</f>
        <v>1</v>
      </c>
    </row>
    <row r="537" spans="1:11" x14ac:dyDescent="0.25">
      <c r="A537" s="1" t="s">
        <v>1074</v>
      </c>
      <c r="B537" s="3">
        <v>41426</v>
      </c>
      <c r="C537" s="3">
        <v>41435</v>
      </c>
      <c r="D537" s="2">
        <v>11331</v>
      </c>
      <c r="E537" s="1" t="s">
        <v>1075</v>
      </c>
      <c r="F537" s="2">
        <v>11331</v>
      </c>
      <c r="G537" s="1" t="s">
        <v>1074</v>
      </c>
      <c r="H537" s="1" t="s">
        <v>1075</v>
      </c>
      <c r="I537" s="2">
        <v>20651.47</v>
      </c>
      <c r="J537" s="2">
        <v>20651.47</v>
      </c>
      <c r="K537" t="b">
        <f>A537=G537</f>
        <v>1</v>
      </c>
    </row>
    <row r="538" spans="1:11" x14ac:dyDescent="0.25">
      <c r="A538" s="1" t="s">
        <v>1076</v>
      </c>
      <c r="B538" s="3">
        <v>41426</v>
      </c>
      <c r="C538" s="3">
        <v>41435</v>
      </c>
      <c r="D538" s="2">
        <v>39180</v>
      </c>
      <c r="E538" s="1" t="s">
        <v>1077</v>
      </c>
      <c r="F538" s="2">
        <v>39180</v>
      </c>
      <c r="G538" s="1" t="s">
        <v>1076</v>
      </c>
      <c r="H538" s="1" t="s">
        <v>1077</v>
      </c>
      <c r="I538" s="2">
        <v>4364.37</v>
      </c>
      <c r="J538" s="2">
        <v>4364.37</v>
      </c>
      <c r="K538" t="b">
        <f>A538=G538</f>
        <v>1</v>
      </c>
    </row>
    <row r="539" spans="1:11" x14ac:dyDescent="0.25">
      <c r="A539" s="1" t="s">
        <v>1078</v>
      </c>
      <c r="B539" s="3">
        <v>41426</v>
      </c>
      <c r="C539" s="3">
        <v>41435</v>
      </c>
      <c r="D539" s="2">
        <v>13873</v>
      </c>
      <c r="E539" s="1" t="s">
        <v>1079</v>
      </c>
      <c r="F539" s="2">
        <v>12873</v>
      </c>
      <c r="G539" s="1" t="s">
        <v>1078</v>
      </c>
      <c r="H539" s="1" t="s">
        <v>1079</v>
      </c>
      <c r="I539" s="2">
        <v>16033.46</v>
      </c>
      <c r="J539" s="2">
        <v>16033.46</v>
      </c>
      <c r="K539" t="b">
        <f>A539=G539</f>
        <v>1</v>
      </c>
    </row>
    <row r="540" spans="1:11" x14ac:dyDescent="0.25">
      <c r="A540" s="1" t="s">
        <v>1080</v>
      </c>
      <c r="B540" s="3">
        <v>41426</v>
      </c>
      <c r="C540" s="3">
        <v>41435</v>
      </c>
      <c r="D540" s="2">
        <v>8317</v>
      </c>
      <c r="E540" s="1" t="s">
        <v>1081</v>
      </c>
      <c r="F540" s="2">
        <v>5422</v>
      </c>
      <c r="G540" s="1" t="s">
        <v>1080</v>
      </c>
      <c r="H540" s="1" t="s">
        <v>1081</v>
      </c>
      <c r="I540" s="2">
        <v>141.80000000000001</v>
      </c>
      <c r="J540" s="2">
        <v>141.80000000000001</v>
      </c>
      <c r="K540" t="b">
        <f>A540=G540</f>
        <v>1</v>
      </c>
    </row>
    <row r="541" spans="1:11" x14ac:dyDescent="0.25">
      <c r="A541" s="1" t="s">
        <v>1082</v>
      </c>
      <c r="B541" s="3">
        <v>41426</v>
      </c>
      <c r="C541" s="3">
        <v>41435</v>
      </c>
      <c r="D541" s="2">
        <v>20104</v>
      </c>
      <c r="E541" s="1" t="s">
        <v>1083</v>
      </c>
      <c r="F541" s="2">
        <v>20104</v>
      </c>
      <c r="G541" s="1" t="s">
        <v>1082</v>
      </c>
      <c r="H541" s="1" t="s">
        <v>1083</v>
      </c>
      <c r="I541" s="2">
        <v>303580.98</v>
      </c>
      <c r="J541" s="2">
        <v>303580.98</v>
      </c>
      <c r="K541" t="b">
        <f>A541=G541</f>
        <v>1</v>
      </c>
    </row>
    <row r="542" spans="1:11" x14ac:dyDescent="0.25">
      <c r="A542" s="1" t="s">
        <v>1084</v>
      </c>
      <c r="B542" s="3">
        <v>41426</v>
      </c>
      <c r="C542" s="3">
        <v>41435</v>
      </c>
      <c r="D542" s="2">
        <v>16034</v>
      </c>
      <c r="E542" s="1" t="s">
        <v>1085</v>
      </c>
      <c r="F542" s="2">
        <v>16034</v>
      </c>
      <c r="G542" s="1" t="s">
        <v>1084</v>
      </c>
      <c r="H542" s="1" t="s">
        <v>1085</v>
      </c>
      <c r="I542" s="2">
        <v>94775.82</v>
      </c>
      <c r="J542" s="2">
        <v>94775.82</v>
      </c>
      <c r="K542" t="b">
        <f>A542=G542</f>
        <v>1</v>
      </c>
    </row>
    <row r="543" spans="1:11" x14ac:dyDescent="0.25">
      <c r="A543" s="1" t="s">
        <v>1086</v>
      </c>
      <c r="B543" s="3">
        <v>41426</v>
      </c>
      <c r="C543" s="3">
        <v>41435</v>
      </c>
      <c r="D543" s="2">
        <v>2407</v>
      </c>
      <c r="E543" s="1" t="s">
        <v>1087</v>
      </c>
      <c r="F543" s="2">
        <v>2071</v>
      </c>
      <c r="G543" s="1" t="s">
        <v>1086</v>
      </c>
      <c r="H543" s="1" t="s">
        <v>1087</v>
      </c>
      <c r="I543" s="2">
        <v>198.11</v>
      </c>
      <c r="J543" s="2">
        <v>198.11</v>
      </c>
      <c r="K543" t="b">
        <f>A543=G543</f>
        <v>1</v>
      </c>
    </row>
    <row r="544" spans="1:11" x14ac:dyDescent="0.25">
      <c r="A544" s="1" t="s">
        <v>1088</v>
      </c>
      <c r="B544" s="3">
        <v>41426</v>
      </c>
      <c r="C544" s="3">
        <v>41435</v>
      </c>
      <c r="D544" s="2">
        <v>2144</v>
      </c>
      <c r="E544" s="1" t="s">
        <v>1089</v>
      </c>
      <c r="F544" s="2">
        <v>2144</v>
      </c>
      <c r="G544" s="1" t="s">
        <v>1088</v>
      </c>
      <c r="H544" s="1" t="s">
        <v>1089</v>
      </c>
      <c r="I544" s="2">
        <v>99625.74</v>
      </c>
      <c r="J544" s="2">
        <v>99625.74</v>
      </c>
      <c r="K544" t="b">
        <f>A544=G544</f>
        <v>1</v>
      </c>
    </row>
    <row r="545" spans="1:11" x14ac:dyDescent="0.25">
      <c r="A545" s="1" t="s">
        <v>1090</v>
      </c>
      <c r="B545" s="3">
        <v>41426</v>
      </c>
      <c r="C545" s="3">
        <v>41435</v>
      </c>
      <c r="D545" s="2">
        <v>35328</v>
      </c>
      <c r="E545" s="1" t="s">
        <v>1091</v>
      </c>
      <c r="F545" s="2">
        <v>31933</v>
      </c>
      <c r="G545" s="1" t="s">
        <v>1090</v>
      </c>
      <c r="H545" s="1" t="s">
        <v>1091</v>
      </c>
      <c r="I545" s="2">
        <v>514.48</v>
      </c>
      <c r="J545" s="2">
        <v>514.48</v>
      </c>
      <c r="K545" t="b">
        <f>A545=G545</f>
        <v>1</v>
      </c>
    </row>
    <row r="546" spans="1:11" x14ac:dyDescent="0.25">
      <c r="A546" s="1" t="s">
        <v>1092</v>
      </c>
      <c r="B546" s="3">
        <v>41426</v>
      </c>
      <c r="C546" s="3">
        <v>41435</v>
      </c>
      <c r="D546" s="2">
        <v>7832</v>
      </c>
      <c r="E546" s="1" t="s">
        <v>1093</v>
      </c>
      <c r="F546" s="2">
        <v>7308</v>
      </c>
      <c r="G546" s="1" t="s">
        <v>1092</v>
      </c>
      <c r="H546" s="1" t="s">
        <v>1093</v>
      </c>
      <c r="I546" s="2">
        <v>149.09</v>
      </c>
      <c r="J546" s="2">
        <v>149.09</v>
      </c>
      <c r="K546" t="b">
        <f>A546=G546</f>
        <v>1</v>
      </c>
    </row>
    <row r="547" spans="1:11" x14ac:dyDescent="0.25">
      <c r="A547" s="1" t="s">
        <v>1094</v>
      </c>
      <c r="B547" s="3">
        <v>41426</v>
      </c>
      <c r="C547" s="3">
        <v>41435</v>
      </c>
      <c r="D547" s="2">
        <v>8486</v>
      </c>
      <c r="E547" s="1" t="s">
        <v>1095</v>
      </c>
      <c r="F547" s="2">
        <v>8486</v>
      </c>
      <c r="G547" s="1" t="s">
        <v>1094</v>
      </c>
      <c r="H547" s="1" t="s">
        <v>1095</v>
      </c>
      <c r="I547" s="2">
        <v>491.31</v>
      </c>
      <c r="J547" s="2">
        <v>491.31</v>
      </c>
      <c r="K547" t="b">
        <f>A547=G547</f>
        <v>1</v>
      </c>
    </row>
    <row r="548" spans="1:11" x14ac:dyDescent="0.25">
      <c r="A548" s="1" t="s">
        <v>1096</v>
      </c>
      <c r="B548" s="3">
        <v>41426</v>
      </c>
      <c r="C548" s="3">
        <v>41435</v>
      </c>
      <c r="D548" s="2">
        <v>22437</v>
      </c>
      <c r="E548" s="1" t="s">
        <v>1097</v>
      </c>
      <c r="F548" s="2">
        <v>19426</v>
      </c>
      <c r="G548" s="1" t="s">
        <v>1096</v>
      </c>
      <c r="H548" s="1" t="s">
        <v>1097</v>
      </c>
      <c r="I548" s="2">
        <v>28761.8</v>
      </c>
      <c r="J548" s="2">
        <v>28761.8</v>
      </c>
      <c r="K548" t="b">
        <f>A548=G548</f>
        <v>1</v>
      </c>
    </row>
    <row r="549" spans="1:11" x14ac:dyDescent="0.25">
      <c r="A549" s="1" t="s">
        <v>1098</v>
      </c>
      <c r="B549" s="3">
        <v>41426</v>
      </c>
      <c r="C549" s="3">
        <v>41435</v>
      </c>
      <c r="D549" s="2">
        <v>4853</v>
      </c>
      <c r="E549" s="1" t="s">
        <v>1099</v>
      </c>
      <c r="F549" s="2">
        <v>4236</v>
      </c>
      <c r="G549" s="1" t="s">
        <v>1098</v>
      </c>
      <c r="H549" s="1" t="s">
        <v>1099</v>
      </c>
      <c r="I549" s="2">
        <v>157.41</v>
      </c>
      <c r="J549" s="2">
        <v>157.41</v>
      </c>
      <c r="K549" t="b">
        <f>A549=G549</f>
        <v>1</v>
      </c>
    </row>
    <row r="550" spans="1:11" x14ac:dyDescent="0.25">
      <c r="A550" s="1" t="s">
        <v>1100</v>
      </c>
      <c r="B550" s="3">
        <v>41426</v>
      </c>
      <c r="C550" s="3">
        <v>41435</v>
      </c>
      <c r="D550" s="2">
        <v>2009</v>
      </c>
      <c r="E550" s="1" t="s">
        <v>1101</v>
      </c>
      <c r="F550" s="2">
        <v>0</v>
      </c>
      <c r="G550" s="1" t="s">
        <v>1100</v>
      </c>
      <c r="H550" s="1" t="s">
        <v>1101</v>
      </c>
      <c r="I550" s="2">
        <v>264.69</v>
      </c>
      <c r="J550" s="2">
        <v>264.69</v>
      </c>
      <c r="K550" t="b">
        <f>A550=G550</f>
        <v>1</v>
      </c>
    </row>
    <row r="551" spans="1:11" x14ac:dyDescent="0.25">
      <c r="A551" s="1" t="s">
        <v>1102</v>
      </c>
      <c r="B551" s="3">
        <v>41426</v>
      </c>
      <c r="C551" s="3">
        <v>41435</v>
      </c>
      <c r="D551" s="2">
        <v>4464</v>
      </c>
      <c r="E551" s="1" t="s">
        <v>1103</v>
      </c>
      <c r="F551" s="2">
        <v>4464</v>
      </c>
      <c r="G551" s="1" t="s">
        <v>1102</v>
      </c>
      <c r="H551" s="1" t="s">
        <v>1103</v>
      </c>
      <c r="I551" s="2">
        <v>105830.87</v>
      </c>
      <c r="J551" s="2">
        <v>105830.87</v>
      </c>
      <c r="K551" t="b">
        <f>A551=G551</f>
        <v>1</v>
      </c>
    </row>
    <row r="552" spans="1:11" x14ac:dyDescent="0.25">
      <c r="A552" s="1" t="s">
        <v>1104</v>
      </c>
      <c r="B552" s="3">
        <v>41426</v>
      </c>
      <c r="C552" s="3">
        <v>41435</v>
      </c>
      <c r="D552" s="2">
        <v>114257</v>
      </c>
      <c r="E552" s="1" t="s">
        <v>1105</v>
      </c>
      <c r="F552" s="2">
        <v>114257</v>
      </c>
      <c r="G552" s="1" t="s">
        <v>1104</v>
      </c>
      <c r="H552" s="1" t="s">
        <v>1105</v>
      </c>
      <c r="I552" s="2">
        <v>1795016.45</v>
      </c>
      <c r="J552" s="2">
        <v>1795016.45</v>
      </c>
      <c r="K552" t="b">
        <f>A552=G552</f>
        <v>1</v>
      </c>
    </row>
    <row r="553" spans="1:11" x14ac:dyDescent="0.25">
      <c r="A553" s="1" t="s">
        <v>1106</v>
      </c>
      <c r="B553" s="3">
        <v>41426</v>
      </c>
      <c r="C553" s="3">
        <v>41435</v>
      </c>
      <c r="D553" s="2">
        <v>1157</v>
      </c>
      <c r="E553" s="1" t="s">
        <v>1107</v>
      </c>
      <c r="F553" s="2">
        <v>1157</v>
      </c>
      <c r="G553" s="1" t="s">
        <v>1106</v>
      </c>
      <c r="H553" s="1" t="s">
        <v>1107</v>
      </c>
      <c r="I553" s="2">
        <v>151.5</v>
      </c>
      <c r="J553" s="2">
        <v>151.5</v>
      </c>
      <c r="K553" t="b">
        <f>A553=G553</f>
        <v>1</v>
      </c>
    </row>
    <row r="554" spans="1:11" x14ac:dyDescent="0.25">
      <c r="A554" s="1" t="s">
        <v>1108</v>
      </c>
      <c r="B554" s="3">
        <v>41426</v>
      </c>
      <c r="C554" s="3">
        <v>41435</v>
      </c>
      <c r="D554" s="2">
        <v>2553</v>
      </c>
      <c r="E554" s="1" t="s">
        <v>1109</v>
      </c>
      <c r="F554" s="2">
        <v>2553</v>
      </c>
      <c r="G554" s="1" t="s">
        <v>1108</v>
      </c>
      <c r="H554" s="1" t="s">
        <v>1109</v>
      </c>
      <c r="I554" s="2">
        <v>1078.28</v>
      </c>
      <c r="J554" s="2">
        <v>1078.28</v>
      </c>
      <c r="K554" t="b">
        <f>A554=G554</f>
        <v>1</v>
      </c>
    </row>
    <row r="555" spans="1:11" x14ac:dyDescent="0.25">
      <c r="A555" s="1" t="s">
        <v>1110</v>
      </c>
      <c r="B555" s="3">
        <v>41426</v>
      </c>
      <c r="C555" s="3">
        <v>41435</v>
      </c>
      <c r="D555" s="2">
        <v>21079</v>
      </c>
      <c r="E555" s="1" t="s">
        <v>1111</v>
      </c>
      <c r="F555" s="2">
        <v>21079</v>
      </c>
      <c r="G555" s="1" t="s">
        <v>1110</v>
      </c>
      <c r="H555" s="1" t="s">
        <v>1111</v>
      </c>
      <c r="I555" s="2">
        <v>2040.11</v>
      </c>
      <c r="J555" s="2">
        <v>2040.11</v>
      </c>
      <c r="K555" t="b">
        <f>A555=G555</f>
        <v>1</v>
      </c>
    </row>
    <row r="556" spans="1:11" x14ac:dyDescent="0.25">
      <c r="A556" s="1" t="s">
        <v>1112</v>
      </c>
      <c r="B556" s="3">
        <v>41426</v>
      </c>
      <c r="C556" s="3">
        <v>41435</v>
      </c>
      <c r="D556" s="2">
        <v>12980</v>
      </c>
      <c r="E556" s="1" t="s">
        <v>1113</v>
      </c>
      <c r="F556" s="2">
        <v>12980</v>
      </c>
      <c r="G556" s="1" t="s">
        <v>1112</v>
      </c>
      <c r="H556" s="1" t="s">
        <v>1113</v>
      </c>
      <c r="I556" s="2">
        <v>100773.22</v>
      </c>
      <c r="J556" s="2">
        <v>100773.22</v>
      </c>
      <c r="K556" t="b">
        <f>A556=G556</f>
        <v>1</v>
      </c>
    </row>
    <row r="557" spans="1:11" x14ac:dyDescent="0.25">
      <c r="A557" s="1" t="s">
        <v>1114</v>
      </c>
      <c r="B557" s="3">
        <v>41426</v>
      </c>
      <c r="C557" s="3">
        <v>41435</v>
      </c>
      <c r="D557" s="2">
        <v>6456</v>
      </c>
      <c r="E557" s="1" t="s">
        <v>1115</v>
      </c>
      <c r="F557" s="2">
        <v>6456</v>
      </c>
      <c r="G557" s="1" t="s">
        <v>1114</v>
      </c>
      <c r="H557" s="1" t="s">
        <v>1115</v>
      </c>
      <c r="I557" s="2">
        <v>34668.949999999997</v>
      </c>
      <c r="J557" s="2">
        <v>34668.949999999997</v>
      </c>
      <c r="K557" t="b">
        <f>A557=G557</f>
        <v>1</v>
      </c>
    </row>
    <row r="558" spans="1:11" x14ac:dyDescent="0.25">
      <c r="A558" s="1" t="s">
        <v>1116</v>
      </c>
      <c r="B558" s="3">
        <v>41426</v>
      </c>
      <c r="C558" s="3">
        <v>41435</v>
      </c>
      <c r="D558" s="2">
        <v>2205</v>
      </c>
      <c r="E558" s="1" t="s">
        <v>1117</v>
      </c>
      <c r="F558" s="2">
        <v>635</v>
      </c>
      <c r="G558" s="1" t="s">
        <v>1116</v>
      </c>
      <c r="H558" s="1" t="s">
        <v>1117</v>
      </c>
      <c r="I558" s="2">
        <v>5208.63</v>
      </c>
      <c r="J558" s="2">
        <v>5208.63</v>
      </c>
      <c r="K558" t="b">
        <f>A558=G558</f>
        <v>1</v>
      </c>
    </row>
    <row r="559" spans="1:11" x14ac:dyDescent="0.25">
      <c r="A559" s="1" t="s">
        <v>1118</v>
      </c>
      <c r="B559" s="3">
        <v>41426</v>
      </c>
      <c r="C559" s="3">
        <v>41435</v>
      </c>
      <c r="D559" s="2">
        <v>2639</v>
      </c>
      <c r="E559" s="1" t="s">
        <v>1119</v>
      </c>
      <c r="F559" s="2">
        <v>2639</v>
      </c>
      <c r="G559" s="1" t="s">
        <v>1118</v>
      </c>
      <c r="H559" s="1" t="s">
        <v>1119</v>
      </c>
      <c r="I559" s="2">
        <v>52839.35</v>
      </c>
      <c r="J559" s="2">
        <v>52839.35</v>
      </c>
      <c r="K559" t="b">
        <f>A559=G559</f>
        <v>1</v>
      </c>
    </row>
    <row r="560" spans="1:11" x14ac:dyDescent="0.25">
      <c r="A560" s="1" t="s">
        <v>1120</v>
      </c>
      <c r="B560" s="3">
        <v>41426</v>
      </c>
      <c r="C560" s="3">
        <v>41435</v>
      </c>
      <c r="D560" s="2">
        <v>25338</v>
      </c>
      <c r="E560" s="1" t="s">
        <v>1121</v>
      </c>
      <c r="F560" s="2">
        <v>21872</v>
      </c>
      <c r="G560" s="1" t="s">
        <v>1120</v>
      </c>
      <c r="H560" s="1" t="s">
        <v>1121</v>
      </c>
      <c r="I560" s="2">
        <v>248.92</v>
      </c>
      <c r="J560" s="2">
        <v>248.92</v>
      </c>
      <c r="K560" t="b">
        <f>A560=G560</f>
        <v>1</v>
      </c>
    </row>
    <row r="561" spans="1:11" x14ac:dyDescent="0.25">
      <c r="A561" s="1" t="s">
        <v>1122</v>
      </c>
      <c r="B561" s="3">
        <v>41426</v>
      </c>
      <c r="C561" s="3">
        <v>41435</v>
      </c>
      <c r="D561" s="2">
        <v>3453</v>
      </c>
      <c r="E561" s="1" t="s">
        <v>1123</v>
      </c>
      <c r="F561" s="2">
        <v>2953</v>
      </c>
      <c r="G561" s="1" t="s">
        <v>1122</v>
      </c>
      <c r="H561" s="1" t="s">
        <v>1123</v>
      </c>
      <c r="I561" s="2">
        <v>333.61</v>
      </c>
      <c r="J561" s="2">
        <v>333.61</v>
      </c>
      <c r="K561" t="b">
        <f>A561=G561</f>
        <v>1</v>
      </c>
    </row>
    <row r="562" spans="1:11" x14ac:dyDescent="0.25">
      <c r="A562" s="1" t="s">
        <v>1124</v>
      </c>
      <c r="B562" s="3">
        <v>41426</v>
      </c>
      <c r="C562" s="3">
        <v>41435</v>
      </c>
      <c r="D562" s="2">
        <v>10065</v>
      </c>
      <c r="E562" s="1" t="s">
        <v>1125</v>
      </c>
      <c r="F562" s="2">
        <v>7429</v>
      </c>
      <c r="G562" s="1" t="s">
        <v>1124</v>
      </c>
      <c r="H562" s="1" t="s">
        <v>1125</v>
      </c>
      <c r="I562" s="2">
        <v>2567.0500000000002</v>
      </c>
      <c r="J562" s="2">
        <v>2567.0500000000002</v>
      </c>
      <c r="K562" t="b">
        <f>A562=G562</f>
        <v>1</v>
      </c>
    </row>
    <row r="563" spans="1:11" x14ac:dyDescent="0.25">
      <c r="A563" s="1" t="s">
        <v>1126</v>
      </c>
      <c r="B563" s="3">
        <v>41426</v>
      </c>
      <c r="C563" s="3">
        <v>41435</v>
      </c>
      <c r="D563" s="2">
        <v>17541</v>
      </c>
      <c r="E563" s="1" t="s">
        <v>1127</v>
      </c>
      <c r="F563" s="2">
        <v>17541</v>
      </c>
      <c r="G563" s="1" t="s">
        <v>1126</v>
      </c>
      <c r="H563" s="1" t="s">
        <v>1127</v>
      </c>
      <c r="I563" s="2">
        <v>20675.349999999999</v>
      </c>
      <c r="J563" s="2">
        <v>20675.349999999999</v>
      </c>
      <c r="K563" t="b">
        <f>A563=G563</f>
        <v>1</v>
      </c>
    </row>
    <row r="564" spans="1:11" x14ac:dyDescent="0.25">
      <c r="A564" s="1" t="s">
        <v>1128</v>
      </c>
      <c r="B564" s="3">
        <v>41426</v>
      </c>
      <c r="C564" s="3">
        <v>41435</v>
      </c>
      <c r="D564" s="2">
        <v>13320</v>
      </c>
      <c r="E564" s="1" t="s">
        <v>1129</v>
      </c>
      <c r="F564" s="2">
        <v>13320</v>
      </c>
      <c r="G564" s="1" t="s">
        <v>1128</v>
      </c>
      <c r="H564" s="1" t="s">
        <v>1129</v>
      </c>
      <c r="I564" s="2">
        <v>309096</v>
      </c>
      <c r="J564" s="2">
        <v>309096</v>
      </c>
      <c r="K564" t="b">
        <f>A564=G564</f>
        <v>1</v>
      </c>
    </row>
    <row r="565" spans="1:11" x14ac:dyDescent="0.25">
      <c r="A565" s="1" t="s">
        <v>1130</v>
      </c>
      <c r="B565" s="3">
        <v>41426</v>
      </c>
      <c r="C565" s="3">
        <v>41435</v>
      </c>
      <c r="D565" s="2">
        <v>17620</v>
      </c>
      <c r="E565" s="1" t="s">
        <v>1131</v>
      </c>
      <c r="F565" s="2">
        <v>17620</v>
      </c>
      <c r="G565" s="1" t="s">
        <v>1130</v>
      </c>
      <c r="H565" s="1" t="s">
        <v>1131</v>
      </c>
      <c r="I565" s="2">
        <v>1793.22</v>
      </c>
      <c r="J565" s="2">
        <v>1793.22</v>
      </c>
      <c r="K565" t="b">
        <f>A565=G565</f>
        <v>1</v>
      </c>
    </row>
    <row r="566" spans="1:11" x14ac:dyDescent="0.25">
      <c r="A566" s="1" t="s">
        <v>1132</v>
      </c>
      <c r="B566" s="3">
        <v>41426</v>
      </c>
      <c r="C566" s="3">
        <v>41435</v>
      </c>
      <c r="D566" s="2">
        <v>5540</v>
      </c>
      <c r="E566" s="1" t="s">
        <v>1133</v>
      </c>
      <c r="F566" s="2">
        <v>5540</v>
      </c>
      <c r="G566" s="1" t="s">
        <v>1132</v>
      </c>
      <c r="H566" s="1" t="s">
        <v>1133</v>
      </c>
      <c r="I566" s="2">
        <v>385.93</v>
      </c>
      <c r="J566" s="2">
        <v>385.93</v>
      </c>
      <c r="K566" t="b">
        <f>A566=G566</f>
        <v>1</v>
      </c>
    </row>
    <row r="567" spans="1:11" x14ac:dyDescent="0.25">
      <c r="A567" s="1" t="s">
        <v>1134</v>
      </c>
      <c r="B567" s="3">
        <v>41426</v>
      </c>
      <c r="C567" s="3">
        <v>41435</v>
      </c>
      <c r="D567" s="2">
        <v>6526</v>
      </c>
      <c r="E567" s="1" t="s">
        <v>1135</v>
      </c>
      <c r="F567" s="2">
        <v>4100</v>
      </c>
      <c r="G567" s="1" t="s">
        <v>1134</v>
      </c>
      <c r="H567" s="1" t="s">
        <v>1135</v>
      </c>
      <c r="I567" s="2">
        <v>198.89</v>
      </c>
      <c r="J567" s="2">
        <v>198.89</v>
      </c>
      <c r="K567" t="b">
        <f>A567=G567</f>
        <v>1</v>
      </c>
    </row>
    <row r="568" spans="1:11" x14ac:dyDescent="0.25">
      <c r="A568" s="1" t="s">
        <v>1136</v>
      </c>
      <c r="B568" s="3">
        <v>41426</v>
      </c>
      <c r="C568" s="3">
        <v>41435</v>
      </c>
      <c r="D568" s="2">
        <v>1252</v>
      </c>
      <c r="E568" s="1" t="s">
        <v>1137</v>
      </c>
      <c r="F568" s="2">
        <v>752</v>
      </c>
      <c r="G568" s="1" t="s">
        <v>1136</v>
      </c>
      <c r="H568" s="1" t="s">
        <v>1137</v>
      </c>
      <c r="I568" s="2">
        <v>108.7</v>
      </c>
      <c r="J568" s="2">
        <v>108.7</v>
      </c>
      <c r="K568" t="b">
        <f>A568=G568</f>
        <v>1</v>
      </c>
    </row>
    <row r="569" spans="1:11" x14ac:dyDescent="0.25">
      <c r="A569" s="1" t="s">
        <v>1138</v>
      </c>
      <c r="B569" s="3">
        <v>41426</v>
      </c>
      <c r="C569" s="3">
        <v>41435</v>
      </c>
      <c r="D569" s="2">
        <v>6864</v>
      </c>
      <c r="E569" s="1" t="s">
        <v>1139</v>
      </c>
      <c r="F569" s="2">
        <v>3641</v>
      </c>
      <c r="G569" s="1" t="s">
        <v>1138</v>
      </c>
      <c r="H569" s="1" t="s">
        <v>1139</v>
      </c>
      <c r="I569" s="2">
        <v>3253.3</v>
      </c>
      <c r="J569" s="2">
        <v>3253.3</v>
      </c>
      <c r="K569" t="b">
        <f>A569=G569</f>
        <v>1</v>
      </c>
    </row>
    <row r="570" spans="1:11" x14ac:dyDescent="0.25">
      <c r="A570" s="1" t="s">
        <v>1140</v>
      </c>
      <c r="B570" s="3">
        <v>41426</v>
      </c>
      <c r="C570" s="3">
        <v>41435</v>
      </c>
      <c r="D570" s="2">
        <v>17779</v>
      </c>
      <c r="E570" s="1" t="s">
        <v>1141</v>
      </c>
      <c r="F570" s="2">
        <v>17779</v>
      </c>
      <c r="G570" s="1" t="s">
        <v>1140</v>
      </c>
      <c r="H570" s="1" t="s">
        <v>1141</v>
      </c>
      <c r="I570" s="2">
        <v>154890.93</v>
      </c>
      <c r="J570" s="2">
        <v>154890.93</v>
      </c>
      <c r="K570" t="b">
        <f>A570=G570</f>
        <v>1</v>
      </c>
    </row>
    <row r="571" spans="1:11" x14ac:dyDescent="0.25">
      <c r="A571" s="1" t="s">
        <v>1142</v>
      </c>
      <c r="B571" s="3">
        <v>41426</v>
      </c>
      <c r="C571" s="3">
        <v>41435</v>
      </c>
      <c r="D571" s="2">
        <v>11901</v>
      </c>
      <c r="E571" s="1" t="s">
        <v>1143</v>
      </c>
      <c r="F571" s="2">
        <v>8470</v>
      </c>
      <c r="G571" s="1" t="s">
        <v>1142</v>
      </c>
      <c r="H571" s="1" t="s">
        <v>1143</v>
      </c>
      <c r="I571" s="2">
        <v>3270.85</v>
      </c>
      <c r="J571" s="2">
        <v>3270.85</v>
      </c>
      <c r="K571" t="b">
        <f>A571=G571</f>
        <v>1</v>
      </c>
    </row>
    <row r="572" spans="1:11" x14ac:dyDescent="0.25">
      <c r="A572" s="1" t="s">
        <v>1144</v>
      </c>
      <c r="B572" s="3">
        <v>41426</v>
      </c>
      <c r="C572" s="3">
        <v>41435</v>
      </c>
      <c r="D572" s="2">
        <v>6702</v>
      </c>
      <c r="E572" s="1" t="s">
        <v>1145</v>
      </c>
      <c r="F572" s="2">
        <v>6702</v>
      </c>
      <c r="G572" s="1" t="s">
        <v>1144</v>
      </c>
      <c r="H572" s="1" t="s">
        <v>1145</v>
      </c>
      <c r="I572" s="2">
        <v>150.83000000000001</v>
      </c>
      <c r="J572" s="2">
        <v>150.83000000000001</v>
      </c>
      <c r="K572" t="b">
        <f>A572=G572</f>
        <v>1</v>
      </c>
    </row>
    <row r="573" spans="1:11" x14ac:dyDescent="0.25">
      <c r="A573" s="1" t="s">
        <v>1146</v>
      </c>
      <c r="B573" s="3">
        <v>41426</v>
      </c>
      <c r="C573" s="3">
        <v>41435</v>
      </c>
      <c r="D573" s="2">
        <v>1643</v>
      </c>
      <c r="E573" s="1" t="s">
        <v>1147</v>
      </c>
      <c r="F573" s="2">
        <v>151</v>
      </c>
      <c r="G573" s="1" t="s">
        <v>1146</v>
      </c>
      <c r="H573" s="1" t="s">
        <v>1147</v>
      </c>
      <c r="I573" s="2">
        <v>131.41999999999999</v>
      </c>
      <c r="J573" s="2">
        <v>131.41999999999999</v>
      </c>
      <c r="K573" t="b">
        <f>A573=G573</f>
        <v>1</v>
      </c>
    </row>
    <row r="574" spans="1:11" x14ac:dyDescent="0.25">
      <c r="A574" s="1" t="s">
        <v>1148</v>
      </c>
      <c r="B574" s="3">
        <v>41426</v>
      </c>
      <c r="C574" s="3">
        <v>41435</v>
      </c>
      <c r="D574" s="2">
        <v>11040</v>
      </c>
      <c r="E574" s="1" t="s">
        <v>1149</v>
      </c>
      <c r="F574" s="2">
        <v>11040</v>
      </c>
      <c r="G574" s="1" t="s">
        <v>1148</v>
      </c>
      <c r="H574" s="1" t="s">
        <v>1149</v>
      </c>
      <c r="I574" s="2">
        <v>22684.61</v>
      </c>
      <c r="J574" s="2">
        <v>22684.61</v>
      </c>
      <c r="K574" t="b">
        <f>A574=G574</f>
        <v>1</v>
      </c>
    </row>
    <row r="575" spans="1:11" x14ac:dyDescent="0.25">
      <c r="A575" s="1" t="s">
        <v>1150</v>
      </c>
      <c r="B575" s="3">
        <v>41426</v>
      </c>
      <c r="C575" s="3">
        <v>41435</v>
      </c>
      <c r="D575" s="2">
        <v>3375</v>
      </c>
      <c r="E575" s="1" t="s">
        <v>1151</v>
      </c>
      <c r="F575" s="2">
        <v>3375</v>
      </c>
      <c r="G575" s="1" t="s">
        <v>1150</v>
      </c>
      <c r="H575" s="1" t="s">
        <v>1151</v>
      </c>
      <c r="I575" s="2">
        <v>4057.17</v>
      </c>
      <c r="J575" s="2">
        <v>4057.17</v>
      </c>
      <c r="K575" t="b">
        <f>A575=G575</f>
        <v>1</v>
      </c>
    </row>
    <row r="576" spans="1:11" x14ac:dyDescent="0.25">
      <c r="A576" s="1" t="s">
        <v>1152</v>
      </c>
      <c r="B576" s="3">
        <v>41426</v>
      </c>
      <c r="C576" s="3">
        <v>41435</v>
      </c>
      <c r="D576" s="2">
        <v>6496</v>
      </c>
      <c r="E576" s="1" t="s">
        <v>1153</v>
      </c>
      <c r="F576" s="2">
        <v>6496</v>
      </c>
      <c r="G576" s="1" t="s">
        <v>1152</v>
      </c>
      <c r="H576" s="1" t="s">
        <v>1153</v>
      </c>
      <c r="I576" s="2">
        <v>48887.56</v>
      </c>
      <c r="J576" s="2">
        <v>48887.56</v>
      </c>
      <c r="K576" t="b">
        <f>A576=G576</f>
        <v>1</v>
      </c>
    </row>
    <row r="577" spans="1:11" x14ac:dyDescent="0.25">
      <c r="A577" s="1" t="s">
        <v>1154</v>
      </c>
      <c r="B577" s="3">
        <v>41426</v>
      </c>
      <c r="C577" s="3">
        <v>41435</v>
      </c>
      <c r="D577" s="2">
        <v>120</v>
      </c>
      <c r="E577" s="1" t="s">
        <v>1155</v>
      </c>
      <c r="F577" s="2">
        <v>0</v>
      </c>
      <c r="G577" s="1" t="s">
        <v>1154</v>
      </c>
      <c r="H577" s="1" t="s">
        <v>1155</v>
      </c>
      <c r="I577" s="2">
        <v>1132.45</v>
      </c>
      <c r="J577" s="2">
        <v>1132.45</v>
      </c>
      <c r="K577" t="b">
        <f>A577=G577</f>
        <v>1</v>
      </c>
    </row>
    <row r="578" spans="1:11" x14ac:dyDescent="0.25">
      <c r="A578" s="1" t="s">
        <v>1156</v>
      </c>
      <c r="B578" s="3">
        <v>41426</v>
      </c>
      <c r="C578" s="3">
        <v>41435</v>
      </c>
      <c r="D578" s="2">
        <v>12165</v>
      </c>
      <c r="E578" s="1" t="s">
        <v>1157</v>
      </c>
      <c r="F578" s="2">
        <v>9045</v>
      </c>
      <c r="G578" s="1" t="s">
        <v>1156</v>
      </c>
      <c r="H578" s="1" t="s">
        <v>1157</v>
      </c>
      <c r="I578" s="2">
        <v>25298.75</v>
      </c>
      <c r="J578" s="2">
        <v>25298.75</v>
      </c>
      <c r="K578" t="b">
        <f>A578=G578</f>
        <v>1</v>
      </c>
    </row>
    <row r="579" spans="1:11" x14ac:dyDescent="0.25">
      <c r="A579" s="1" t="s">
        <v>1158</v>
      </c>
      <c r="B579" s="3">
        <v>41426</v>
      </c>
      <c r="C579" s="3">
        <v>41435</v>
      </c>
      <c r="D579" s="2">
        <v>80559</v>
      </c>
      <c r="E579" s="1" t="s">
        <v>1159</v>
      </c>
      <c r="F579" s="2">
        <v>78078</v>
      </c>
      <c r="G579" s="1" t="s">
        <v>1158</v>
      </c>
      <c r="H579" s="1" t="s">
        <v>1159</v>
      </c>
      <c r="I579" s="2">
        <v>1169768.5</v>
      </c>
      <c r="J579" s="2">
        <v>1169768.5</v>
      </c>
      <c r="K579" t="b">
        <f>A579=G579</f>
        <v>1</v>
      </c>
    </row>
    <row r="580" spans="1:11" x14ac:dyDescent="0.25">
      <c r="A580" s="1" t="s">
        <v>1160</v>
      </c>
      <c r="B580" s="3">
        <v>41426</v>
      </c>
      <c r="C580" s="3">
        <v>41435</v>
      </c>
      <c r="D580" s="2">
        <v>14040</v>
      </c>
      <c r="E580" s="1" t="s">
        <v>1161</v>
      </c>
      <c r="F580" s="2">
        <v>14040</v>
      </c>
      <c r="G580" s="1" t="s">
        <v>1160</v>
      </c>
      <c r="H580" s="1" t="s">
        <v>1161</v>
      </c>
      <c r="I580" s="2">
        <v>616.99</v>
      </c>
      <c r="J580" s="2">
        <v>616.99</v>
      </c>
      <c r="K580" t="b">
        <f>A580=G580</f>
        <v>1</v>
      </c>
    </row>
    <row r="581" spans="1:11" x14ac:dyDescent="0.25">
      <c r="A581" s="1" t="s">
        <v>1162</v>
      </c>
      <c r="B581" s="3">
        <v>41426</v>
      </c>
      <c r="C581" s="3">
        <v>41435</v>
      </c>
      <c r="D581" s="2">
        <v>6637</v>
      </c>
      <c r="E581" s="1" t="s">
        <v>1163</v>
      </c>
      <c r="F581" s="2">
        <v>3095</v>
      </c>
      <c r="G581" s="1" t="s">
        <v>1162</v>
      </c>
      <c r="H581" s="1" t="s">
        <v>1163</v>
      </c>
      <c r="I581" s="2">
        <v>380.47</v>
      </c>
      <c r="J581" s="2">
        <v>380.47</v>
      </c>
      <c r="K581" t="b">
        <f>A581=G581</f>
        <v>1</v>
      </c>
    </row>
    <row r="582" spans="1:11" x14ac:dyDescent="0.25">
      <c r="A582" s="1" t="s">
        <v>1164</v>
      </c>
      <c r="B582" s="3">
        <v>41426</v>
      </c>
      <c r="C582" s="3">
        <v>41435</v>
      </c>
      <c r="D582" s="2">
        <v>56</v>
      </c>
      <c r="E582" s="1" t="s">
        <v>1165</v>
      </c>
      <c r="F582" s="2">
        <v>56</v>
      </c>
      <c r="G582" s="1" t="s">
        <v>1164</v>
      </c>
      <c r="H582" s="1" t="s">
        <v>1165</v>
      </c>
      <c r="I582" s="2">
        <v>200.29</v>
      </c>
      <c r="J582" s="2">
        <v>200.29</v>
      </c>
      <c r="K582" t="b">
        <f>A582=G582</f>
        <v>1</v>
      </c>
    </row>
    <row r="583" spans="1:11" x14ac:dyDescent="0.25">
      <c r="A583" s="1" t="s">
        <v>1166</v>
      </c>
      <c r="B583" s="3">
        <v>41426</v>
      </c>
      <c r="C583" s="3">
        <v>41435</v>
      </c>
      <c r="D583" s="2">
        <v>3297</v>
      </c>
      <c r="E583" s="1" t="s">
        <v>1167</v>
      </c>
      <c r="F583" s="2">
        <v>827</v>
      </c>
      <c r="G583" s="1" t="s">
        <v>1166</v>
      </c>
      <c r="H583" s="1" t="s">
        <v>1167</v>
      </c>
      <c r="I583" s="2">
        <v>1910.49</v>
      </c>
      <c r="J583" s="2">
        <v>1910.49</v>
      </c>
      <c r="K583" t="b">
        <f>A583=G583</f>
        <v>1</v>
      </c>
    </row>
    <row r="584" spans="1:11" x14ac:dyDescent="0.25">
      <c r="A584" s="1" t="s">
        <v>1168</v>
      </c>
      <c r="B584" s="3">
        <v>41426</v>
      </c>
      <c r="C584" s="3">
        <v>41435</v>
      </c>
      <c r="D584" s="2">
        <v>7059</v>
      </c>
      <c r="E584" s="1" t="s">
        <v>1169</v>
      </c>
      <c r="F584" s="2">
        <v>3376</v>
      </c>
      <c r="G584" s="1" t="s">
        <v>1168</v>
      </c>
      <c r="H584" s="1" t="s">
        <v>1169</v>
      </c>
      <c r="I584" s="2">
        <v>8300.0300000000007</v>
      </c>
      <c r="J584" s="2">
        <v>8300.0300000000007</v>
      </c>
      <c r="K584" t="b">
        <f>A584=G584</f>
        <v>1</v>
      </c>
    </row>
    <row r="585" spans="1:11" x14ac:dyDescent="0.25">
      <c r="A585" s="1" t="s">
        <v>1170</v>
      </c>
      <c r="B585" s="3">
        <v>41426</v>
      </c>
      <c r="C585" s="3">
        <v>41435</v>
      </c>
      <c r="D585" s="2">
        <v>25145</v>
      </c>
      <c r="E585" s="1" t="s">
        <v>1171</v>
      </c>
      <c r="F585" s="2">
        <v>22057</v>
      </c>
      <c r="G585" s="1" t="s">
        <v>1170</v>
      </c>
      <c r="H585" s="1" t="s">
        <v>1171</v>
      </c>
      <c r="I585" s="2">
        <v>4161.55</v>
      </c>
      <c r="J585" s="2">
        <v>4161.55</v>
      </c>
      <c r="K585" t="b">
        <f>A585=G585</f>
        <v>1</v>
      </c>
    </row>
    <row r="586" spans="1:11" x14ac:dyDescent="0.25">
      <c r="A586" s="1" t="s">
        <v>1172</v>
      </c>
      <c r="B586" s="3">
        <v>41426</v>
      </c>
      <c r="C586" s="3">
        <v>41435</v>
      </c>
      <c r="D586" s="2">
        <v>5090</v>
      </c>
      <c r="E586" s="1" t="s">
        <v>1173</v>
      </c>
      <c r="F586" s="2">
        <v>5090</v>
      </c>
      <c r="G586" s="1" t="s">
        <v>1172</v>
      </c>
      <c r="H586" s="1" t="s">
        <v>1173</v>
      </c>
      <c r="I586" s="2">
        <v>169.24</v>
      </c>
      <c r="J586" s="2">
        <v>169.24</v>
      </c>
      <c r="K586" t="b">
        <f>A586=G586</f>
        <v>1</v>
      </c>
    </row>
    <row r="587" spans="1:11" x14ac:dyDescent="0.25">
      <c r="A587" s="1" t="s">
        <v>1174</v>
      </c>
      <c r="B587" s="3">
        <v>41426</v>
      </c>
      <c r="C587" s="3">
        <v>41435</v>
      </c>
      <c r="D587" s="2">
        <v>6265</v>
      </c>
      <c r="E587" s="1" t="s">
        <v>1175</v>
      </c>
      <c r="F587" s="2">
        <v>5295</v>
      </c>
      <c r="G587" s="1" t="s">
        <v>1174</v>
      </c>
      <c r="H587" s="1" t="s">
        <v>1175</v>
      </c>
      <c r="I587" s="2">
        <v>623.27</v>
      </c>
      <c r="J587" s="2">
        <v>623.27</v>
      </c>
      <c r="K587" t="b">
        <f>A587=G587</f>
        <v>1</v>
      </c>
    </row>
    <row r="588" spans="1:11" x14ac:dyDescent="0.25">
      <c r="A588" s="1" t="s">
        <v>1176</v>
      </c>
      <c r="B588" s="3">
        <v>41426</v>
      </c>
      <c r="C588" s="3">
        <v>41435</v>
      </c>
      <c r="D588" s="2">
        <v>2333</v>
      </c>
      <c r="E588" s="1" t="s">
        <v>1177</v>
      </c>
      <c r="F588" s="2">
        <v>2333</v>
      </c>
      <c r="G588" s="1" t="s">
        <v>1176</v>
      </c>
      <c r="H588" s="1" t="s">
        <v>1177</v>
      </c>
      <c r="I588" s="2">
        <v>79773.87</v>
      </c>
      <c r="J588" s="2">
        <v>79773.87</v>
      </c>
      <c r="K588" t="b">
        <f>A588=G588</f>
        <v>1</v>
      </c>
    </row>
    <row r="589" spans="1:11" x14ac:dyDescent="0.25">
      <c r="A589" s="1" t="s">
        <v>1178</v>
      </c>
      <c r="B589" s="3">
        <v>41426</v>
      </c>
      <c r="C589" s="3">
        <v>41435</v>
      </c>
      <c r="D589" s="2">
        <v>15106</v>
      </c>
      <c r="E589" s="1" t="s">
        <v>1179</v>
      </c>
      <c r="F589" s="2">
        <v>12053</v>
      </c>
      <c r="G589" s="1" t="s">
        <v>1178</v>
      </c>
      <c r="H589" s="1" t="s">
        <v>1179</v>
      </c>
      <c r="I589" s="2">
        <v>91848.5</v>
      </c>
      <c r="J589" s="2">
        <v>91848.5</v>
      </c>
      <c r="K589" t="b">
        <f>A589=G589</f>
        <v>1</v>
      </c>
    </row>
    <row r="590" spans="1:11" x14ac:dyDescent="0.25">
      <c r="A590" s="1" t="s">
        <v>1180</v>
      </c>
      <c r="B590" s="3">
        <v>41426</v>
      </c>
      <c r="C590" s="3">
        <v>41435</v>
      </c>
      <c r="D590" s="2">
        <v>21802</v>
      </c>
      <c r="E590" s="1" t="s">
        <v>1181</v>
      </c>
      <c r="F590" s="2">
        <v>21802</v>
      </c>
      <c r="G590" s="1" t="s">
        <v>1180</v>
      </c>
      <c r="H590" s="1" t="s">
        <v>1181</v>
      </c>
      <c r="I590" s="2">
        <v>174000.44</v>
      </c>
      <c r="J590" s="2">
        <v>174000.44</v>
      </c>
      <c r="K590" t="b">
        <f>A590=G590</f>
        <v>1</v>
      </c>
    </row>
    <row r="591" spans="1:11" x14ac:dyDescent="0.25">
      <c r="A591" s="1" t="s">
        <v>1182</v>
      </c>
      <c r="B591" s="3">
        <v>41426</v>
      </c>
      <c r="C591" s="3">
        <v>41435</v>
      </c>
      <c r="D591" s="2">
        <v>6268</v>
      </c>
      <c r="E591" s="1" t="s">
        <v>1183</v>
      </c>
      <c r="F591" s="2">
        <v>4125</v>
      </c>
      <c r="G591" s="1" t="s">
        <v>1182</v>
      </c>
      <c r="H591" s="1" t="s">
        <v>1183</v>
      </c>
      <c r="I591" s="2">
        <v>4203</v>
      </c>
      <c r="J591" s="2">
        <v>4203</v>
      </c>
      <c r="K591" t="b">
        <f>A591=G591</f>
        <v>1</v>
      </c>
    </row>
    <row r="592" spans="1:11" x14ac:dyDescent="0.25">
      <c r="A592" s="1" t="s">
        <v>1184</v>
      </c>
      <c r="B592" s="3">
        <v>41426</v>
      </c>
      <c r="C592" s="3">
        <v>41435</v>
      </c>
      <c r="D592" s="2">
        <v>13623</v>
      </c>
      <c r="E592" s="1" t="s">
        <v>1185</v>
      </c>
      <c r="F592" s="2">
        <v>10503</v>
      </c>
      <c r="G592" s="1" t="s">
        <v>1184</v>
      </c>
      <c r="H592" s="1" t="s">
        <v>1185</v>
      </c>
      <c r="I592" s="2">
        <v>2971.96</v>
      </c>
      <c r="J592" s="2">
        <v>2971.96</v>
      </c>
      <c r="K592" t="b">
        <f>A592=G592</f>
        <v>1</v>
      </c>
    </row>
    <row r="593" spans="1:11" x14ac:dyDescent="0.25">
      <c r="A593" s="1" t="s">
        <v>1186</v>
      </c>
      <c r="B593" s="3">
        <v>41426</v>
      </c>
      <c r="C593" s="3">
        <v>41435</v>
      </c>
      <c r="D593" s="2">
        <v>5579</v>
      </c>
      <c r="E593" s="1" t="s">
        <v>1187</v>
      </c>
      <c r="F593" s="2">
        <v>4579</v>
      </c>
      <c r="G593" s="1" t="s">
        <v>1186</v>
      </c>
      <c r="H593" s="1" t="s">
        <v>1187</v>
      </c>
      <c r="I593" s="2">
        <v>181.64</v>
      </c>
      <c r="J593" s="2">
        <v>181.64</v>
      </c>
      <c r="K593" t="b">
        <f>A593=G593</f>
        <v>1</v>
      </c>
    </row>
    <row r="594" spans="1:11" x14ac:dyDescent="0.25">
      <c r="A594" s="1" t="s">
        <v>1188</v>
      </c>
      <c r="B594" s="3">
        <v>41426</v>
      </c>
      <c r="C594" s="3">
        <v>41435</v>
      </c>
      <c r="D594" s="2">
        <v>2289</v>
      </c>
      <c r="E594" s="1" t="s">
        <v>1189</v>
      </c>
      <c r="F594" s="2">
        <v>2289</v>
      </c>
      <c r="G594" s="1" t="s">
        <v>1188</v>
      </c>
      <c r="H594" s="1" t="s">
        <v>1189</v>
      </c>
      <c r="I594" s="2">
        <v>738.77</v>
      </c>
      <c r="J594" s="2">
        <v>738.77</v>
      </c>
      <c r="K594" t="b">
        <f>A594=G594</f>
        <v>1</v>
      </c>
    </row>
    <row r="595" spans="1:11" x14ac:dyDescent="0.25">
      <c r="A595" s="1" t="s">
        <v>1190</v>
      </c>
      <c r="B595" s="3">
        <v>41426</v>
      </c>
      <c r="C595" s="3">
        <v>41435</v>
      </c>
      <c r="D595" s="2">
        <v>42537</v>
      </c>
      <c r="E595" s="1" t="s">
        <v>1191</v>
      </c>
      <c r="F595" s="2">
        <v>38995</v>
      </c>
      <c r="G595" s="1" t="s">
        <v>1190</v>
      </c>
      <c r="H595" s="1" t="s">
        <v>1191</v>
      </c>
      <c r="I595" s="2">
        <v>19292.150000000001</v>
      </c>
      <c r="J595" s="2">
        <v>19292.150000000001</v>
      </c>
      <c r="K595" t="b">
        <f>A595=G595</f>
        <v>1</v>
      </c>
    </row>
    <row r="596" spans="1:11" x14ac:dyDescent="0.25">
      <c r="A596" s="1" t="s">
        <v>1192</v>
      </c>
      <c r="B596" s="3">
        <v>41426</v>
      </c>
      <c r="C596" s="3">
        <v>41435</v>
      </c>
      <c r="D596" s="2">
        <v>8121</v>
      </c>
      <c r="E596" s="1" t="s">
        <v>1193</v>
      </c>
      <c r="F596" s="2">
        <v>8121</v>
      </c>
      <c r="G596" s="1" t="s">
        <v>1192</v>
      </c>
      <c r="H596" s="1" t="s">
        <v>1193</v>
      </c>
      <c r="I596" s="2">
        <v>1031.96</v>
      </c>
      <c r="J596" s="2">
        <v>1031.96</v>
      </c>
      <c r="K596" t="b">
        <f>A596=G596</f>
        <v>1</v>
      </c>
    </row>
    <row r="597" spans="1:11" x14ac:dyDescent="0.25">
      <c r="A597" s="1" t="s">
        <v>1194</v>
      </c>
      <c r="B597" s="3">
        <v>41426</v>
      </c>
      <c r="C597" s="3">
        <v>41435</v>
      </c>
      <c r="D597" s="2">
        <v>9626</v>
      </c>
      <c r="E597" s="1" t="s">
        <v>1195</v>
      </c>
      <c r="F597" s="2">
        <v>9626</v>
      </c>
      <c r="G597" s="1" t="s">
        <v>1194</v>
      </c>
      <c r="H597" s="1" t="s">
        <v>1195</v>
      </c>
      <c r="I597" s="2">
        <v>4873.1400000000003</v>
      </c>
      <c r="J597" s="2">
        <v>4873.1400000000003</v>
      </c>
      <c r="K597" t="b">
        <f>A597=G597</f>
        <v>1</v>
      </c>
    </row>
    <row r="598" spans="1:11" x14ac:dyDescent="0.25">
      <c r="A598" s="1" t="s">
        <v>1196</v>
      </c>
      <c r="B598" s="3">
        <v>41426</v>
      </c>
      <c r="C598" s="3">
        <v>41435</v>
      </c>
      <c r="D598" s="2">
        <v>1242</v>
      </c>
      <c r="E598" s="1" t="s">
        <v>1197</v>
      </c>
      <c r="F598" s="2">
        <v>306</v>
      </c>
      <c r="G598" s="1" t="s">
        <v>1196</v>
      </c>
      <c r="H598" s="1" t="s">
        <v>1197</v>
      </c>
      <c r="I598" s="2">
        <v>530.84</v>
      </c>
      <c r="J598" s="2">
        <v>530.84</v>
      </c>
      <c r="K598" t="b">
        <f>A598=G598</f>
        <v>1</v>
      </c>
    </row>
    <row r="599" spans="1:11" x14ac:dyDescent="0.25">
      <c r="A599" s="1" t="s">
        <v>1198</v>
      </c>
      <c r="B599" s="3">
        <v>41426</v>
      </c>
      <c r="C599" s="3">
        <v>41435</v>
      </c>
      <c r="D599" s="2">
        <v>11012</v>
      </c>
      <c r="E599" s="1" t="s">
        <v>1199</v>
      </c>
      <c r="F599" s="2">
        <v>11012</v>
      </c>
      <c r="G599" s="1" t="s">
        <v>1198</v>
      </c>
      <c r="H599" s="1" t="s">
        <v>1199</v>
      </c>
      <c r="I599" s="2">
        <v>146227.01999999999</v>
      </c>
      <c r="J599" s="2">
        <v>146227.01999999999</v>
      </c>
      <c r="K599" t="b">
        <f>A599=G599</f>
        <v>1</v>
      </c>
    </row>
    <row r="600" spans="1:11" x14ac:dyDescent="0.25">
      <c r="A600" s="1" t="s">
        <v>1200</v>
      </c>
      <c r="B600" s="3">
        <v>41426</v>
      </c>
      <c r="C600" s="3">
        <v>41435</v>
      </c>
      <c r="D600" s="2">
        <v>22698</v>
      </c>
      <c r="E600" s="1" t="s">
        <v>1201</v>
      </c>
      <c r="F600" s="2">
        <v>20581</v>
      </c>
      <c r="G600" s="1" t="s">
        <v>1200</v>
      </c>
      <c r="H600" s="1" t="s">
        <v>1201</v>
      </c>
      <c r="I600" s="2">
        <v>8554.7099999999991</v>
      </c>
      <c r="J600" s="2">
        <v>8554.7099999999991</v>
      </c>
      <c r="K600" t="b">
        <f>A600=G600</f>
        <v>1</v>
      </c>
    </row>
    <row r="601" spans="1:11" x14ac:dyDescent="0.25">
      <c r="A601" s="1" t="s">
        <v>1202</v>
      </c>
      <c r="B601" s="3">
        <v>41426</v>
      </c>
      <c r="C601" s="3">
        <v>41435</v>
      </c>
      <c r="D601" s="2">
        <v>10025</v>
      </c>
      <c r="E601" s="1" t="s">
        <v>1203</v>
      </c>
      <c r="F601" s="2">
        <v>9759</v>
      </c>
      <c r="G601" s="1" t="s">
        <v>1202</v>
      </c>
      <c r="H601" s="1" t="s">
        <v>1203</v>
      </c>
      <c r="I601" s="2">
        <v>1707.4</v>
      </c>
      <c r="J601" s="2">
        <v>1707.4</v>
      </c>
      <c r="K601" t="b">
        <f>A601=G601</f>
        <v>1</v>
      </c>
    </row>
    <row r="602" spans="1:11" x14ac:dyDescent="0.25">
      <c r="A602" s="1" t="s">
        <v>1204</v>
      </c>
      <c r="B602" s="3">
        <v>41426</v>
      </c>
      <c r="C602" s="3">
        <v>41435</v>
      </c>
      <c r="D602" s="2">
        <v>1174</v>
      </c>
      <c r="E602" s="1" t="s">
        <v>1205</v>
      </c>
      <c r="F602" s="2">
        <v>174</v>
      </c>
      <c r="G602" s="1" t="s">
        <v>1204</v>
      </c>
      <c r="H602" s="1" t="s">
        <v>1205</v>
      </c>
      <c r="I602" s="2">
        <v>1874.98</v>
      </c>
      <c r="J602" s="2">
        <v>1874.98</v>
      </c>
      <c r="K602" t="b">
        <f>A602=G602</f>
        <v>1</v>
      </c>
    </row>
    <row r="603" spans="1:11" x14ac:dyDescent="0.25">
      <c r="A603" s="1" t="s">
        <v>1206</v>
      </c>
      <c r="B603" s="3">
        <v>41426</v>
      </c>
      <c r="C603" s="3">
        <v>41435</v>
      </c>
      <c r="D603" s="2">
        <v>3632</v>
      </c>
      <c r="E603" s="1" t="s">
        <v>1207</v>
      </c>
      <c r="F603" s="2">
        <v>3632</v>
      </c>
      <c r="G603" s="1" t="s">
        <v>1206</v>
      </c>
      <c r="H603" s="1" t="s">
        <v>1207</v>
      </c>
      <c r="I603" s="2">
        <v>75914.759999999995</v>
      </c>
      <c r="J603" s="2">
        <v>75914.759999999995</v>
      </c>
      <c r="K603" t="b">
        <f>A603=G603</f>
        <v>1</v>
      </c>
    </row>
    <row r="604" spans="1:11" x14ac:dyDescent="0.25">
      <c r="A604" s="1" t="s">
        <v>1208</v>
      </c>
      <c r="B604" s="3">
        <v>41426</v>
      </c>
      <c r="C604" s="3">
        <v>41435</v>
      </c>
      <c r="D604" s="2">
        <v>6243</v>
      </c>
      <c r="E604" s="1" t="s">
        <v>1209</v>
      </c>
      <c r="F604" s="2">
        <v>6243</v>
      </c>
      <c r="G604" s="1" t="s">
        <v>1208</v>
      </c>
      <c r="H604" s="1" t="s">
        <v>1209</v>
      </c>
      <c r="I604" s="2">
        <v>3780.32</v>
      </c>
      <c r="J604" s="2">
        <v>3780.32</v>
      </c>
      <c r="K604" t="b">
        <f>A604=G604</f>
        <v>1</v>
      </c>
    </row>
    <row r="605" spans="1:11" x14ac:dyDescent="0.25">
      <c r="A605" s="1" t="s">
        <v>1210</v>
      </c>
      <c r="B605" s="3">
        <v>41426</v>
      </c>
      <c r="C605" s="3">
        <v>41435</v>
      </c>
      <c r="D605" s="2">
        <v>10157</v>
      </c>
      <c r="E605" s="1" t="s">
        <v>1211</v>
      </c>
      <c r="F605" s="2">
        <v>10157</v>
      </c>
      <c r="G605" s="1" t="s">
        <v>1210</v>
      </c>
      <c r="H605" s="1" t="s">
        <v>1211</v>
      </c>
      <c r="I605" s="2">
        <v>98241.05</v>
      </c>
      <c r="J605" s="2">
        <v>98241.05</v>
      </c>
      <c r="K605" t="b">
        <f>A605=G605</f>
        <v>1</v>
      </c>
    </row>
    <row r="606" spans="1:11" x14ac:dyDescent="0.25">
      <c r="A606" s="1" t="s">
        <v>1212</v>
      </c>
      <c r="B606" s="3">
        <v>41426</v>
      </c>
      <c r="C606" s="3">
        <v>41435</v>
      </c>
      <c r="D606" s="2">
        <v>5942</v>
      </c>
      <c r="E606" s="1" t="s">
        <v>1213</v>
      </c>
      <c r="F606" s="2">
        <v>4003</v>
      </c>
      <c r="G606" s="1" t="s">
        <v>1212</v>
      </c>
      <c r="H606" s="1" t="s">
        <v>1213</v>
      </c>
      <c r="I606" s="2">
        <v>3942.04</v>
      </c>
      <c r="J606" s="2">
        <v>3942.04</v>
      </c>
      <c r="K606" t="b">
        <f>A606=G606</f>
        <v>1</v>
      </c>
    </row>
    <row r="607" spans="1:11" x14ac:dyDescent="0.25">
      <c r="A607" s="1" t="s">
        <v>1214</v>
      </c>
      <c r="B607" s="3">
        <v>41426</v>
      </c>
      <c r="C607" s="3">
        <v>41435</v>
      </c>
      <c r="D607" s="2">
        <v>8351</v>
      </c>
      <c r="E607" s="1" t="s">
        <v>1215</v>
      </c>
      <c r="F607" s="2">
        <v>8351</v>
      </c>
      <c r="G607" s="1" t="s">
        <v>1214</v>
      </c>
      <c r="H607" s="1" t="s">
        <v>1215</v>
      </c>
      <c r="I607" s="2">
        <v>1760.72</v>
      </c>
      <c r="J607" s="2">
        <v>1760.72</v>
      </c>
      <c r="K607" t="b">
        <f>A607=G607</f>
        <v>1</v>
      </c>
    </row>
    <row r="608" spans="1:11" x14ac:dyDescent="0.25">
      <c r="A608" s="1" t="s">
        <v>1216</v>
      </c>
      <c r="B608" s="3">
        <v>41426</v>
      </c>
      <c r="C608" s="3">
        <v>41435</v>
      </c>
      <c r="D608" s="2">
        <v>6544</v>
      </c>
      <c r="E608" s="1" t="s">
        <v>1217</v>
      </c>
      <c r="F608" s="2">
        <v>4058</v>
      </c>
      <c r="G608" s="1" t="s">
        <v>1216</v>
      </c>
      <c r="H608" s="1" t="s">
        <v>1217</v>
      </c>
      <c r="I608" s="2">
        <v>10994.32</v>
      </c>
      <c r="J608" s="2">
        <v>10994.32</v>
      </c>
      <c r="K608" t="b">
        <f>A608=G608</f>
        <v>1</v>
      </c>
    </row>
    <row r="609" spans="1:11" x14ac:dyDescent="0.25">
      <c r="A609" s="1" t="s">
        <v>1218</v>
      </c>
      <c r="B609" s="3">
        <v>41426</v>
      </c>
      <c r="C609" s="3">
        <v>41435</v>
      </c>
      <c r="D609" s="2">
        <v>1730</v>
      </c>
      <c r="E609" s="1" t="s">
        <v>1219</v>
      </c>
      <c r="F609" s="2">
        <v>1730</v>
      </c>
      <c r="G609" s="1" t="s">
        <v>1218</v>
      </c>
      <c r="H609" s="1" t="s">
        <v>1219</v>
      </c>
      <c r="I609" s="2">
        <v>124.45</v>
      </c>
      <c r="J609" s="2">
        <v>124.45</v>
      </c>
      <c r="K609" t="b">
        <f>A609=G609</f>
        <v>1</v>
      </c>
    </row>
    <row r="610" spans="1:11" x14ac:dyDescent="0.25">
      <c r="A610" s="1" t="s">
        <v>1220</v>
      </c>
      <c r="B610" s="3">
        <v>41426</v>
      </c>
      <c r="C610" s="3">
        <v>41435</v>
      </c>
      <c r="D610" s="2">
        <v>4298</v>
      </c>
      <c r="E610" s="1" t="s">
        <v>1221</v>
      </c>
      <c r="F610" s="2">
        <v>1322</v>
      </c>
      <c r="G610" s="1" t="s">
        <v>1220</v>
      </c>
      <c r="H610" s="1" t="s">
        <v>1221</v>
      </c>
      <c r="I610" s="2">
        <v>303.64</v>
      </c>
      <c r="J610" s="2">
        <v>303.64</v>
      </c>
      <c r="K610" t="b">
        <f>A610=G610</f>
        <v>1</v>
      </c>
    </row>
    <row r="611" spans="1:11" x14ac:dyDescent="0.25">
      <c r="A611" s="1" t="s">
        <v>1222</v>
      </c>
      <c r="B611" s="3">
        <v>41426</v>
      </c>
      <c r="C611" s="3">
        <v>41435</v>
      </c>
      <c r="D611" s="2">
        <v>2693</v>
      </c>
      <c r="E611" s="1" t="s">
        <v>1223</v>
      </c>
      <c r="F611" s="2">
        <v>1692</v>
      </c>
      <c r="G611" s="1" t="s">
        <v>1222</v>
      </c>
      <c r="H611" s="1" t="s">
        <v>1223</v>
      </c>
      <c r="I611" s="2">
        <v>2109.4899999999998</v>
      </c>
      <c r="J611" s="2">
        <v>2109.4899999999998</v>
      </c>
      <c r="K611" t="b">
        <f>A611=G611</f>
        <v>1</v>
      </c>
    </row>
    <row r="612" spans="1:11" x14ac:dyDescent="0.25">
      <c r="A612" s="1" t="s">
        <v>1224</v>
      </c>
      <c r="B612" s="3">
        <v>41426</v>
      </c>
      <c r="C612" s="3">
        <v>41435</v>
      </c>
      <c r="D612" s="2">
        <v>6259</v>
      </c>
      <c r="E612" s="1" t="s">
        <v>1225</v>
      </c>
      <c r="F612" s="2">
        <v>6259</v>
      </c>
      <c r="G612" s="1" t="s">
        <v>1224</v>
      </c>
      <c r="H612" s="1" t="s">
        <v>1225</v>
      </c>
      <c r="I612" s="2">
        <v>65611.64</v>
      </c>
      <c r="J612" s="2">
        <v>65611.64</v>
      </c>
      <c r="K612" t="b">
        <f>A612=G612</f>
        <v>1</v>
      </c>
    </row>
    <row r="613" spans="1:11" x14ac:dyDescent="0.25">
      <c r="A613" s="1" t="s">
        <v>1226</v>
      </c>
      <c r="B613" s="3">
        <v>41426</v>
      </c>
      <c r="C613" s="3">
        <v>41435</v>
      </c>
      <c r="D613" s="2">
        <v>5152</v>
      </c>
      <c r="E613" s="1" t="s">
        <v>1227</v>
      </c>
      <c r="F613" s="2">
        <v>5152</v>
      </c>
      <c r="G613" s="1" t="s">
        <v>1226</v>
      </c>
      <c r="H613" s="1" t="s">
        <v>1227</v>
      </c>
      <c r="I613" s="2">
        <v>252.15</v>
      </c>
      <c r="J613" s="2">
        <v>252.15</v>
      </c>
      <c r="K613" t="b">
        <f>A613=G613</f>
        <v>1</v>
      </c>
    </row>
    <row r="614" spans="1:11" x14ac:dyDescent="0.25">
      <c r="A614" s="1" t="s">
        <v>1228</v>
      </c>
      <c r="B614" s="3">
        <v>41426</v>
      </c>
      <c r="C614" s="3">
        <v>41435</v>
      </c>
      <c r="D614" s="2">
        <v>1701</v>
      </c>
      <c r="E614" s="1" t="s">
        <v>1229</v>
      </c>
      <c r="F614" s="2">
        <v>411</v>
      </c>
      <c r="G614" s="1" t="s">
        <v>1228</v>
      </c>
      <c r="H614" s="1" t="s">
        <v>1229</v>
      </c>
      <c r="I614" s="2">
        <v>9094.48</v>
      </c>
      <c r="J614" s="2">
        <v>9094.48</v>
      </c>
      <c r="K614" t="b">
        <f>A614=G614</f>
        <v>1</v>
      </c>
    </row>
    <row r="615" spans="1:11" x14ac:dyDescent="0.25">
      <c r="A615" s="1" t="s">
        <v>1230</v>
      </c>
      <c r="B615" s="3">
        <v>41426</v>
      </c>
      <c r="C615" s="3">
        <v>41435</v>
      </c>
      <c r="D615" s="2">
        <v>9471</v>
      </c>
      <c r="E615" s="1" t="s">
        <v>1231</v>
      </c>
      <c r="F615" s="2">
        <v>9471</v>
      </c>
      <c r="G615" s="1" t="s">
        <v>1230</v>
      </c>
      <c r="H615" s="1" t="s">
        <v>1231</v>
      </c>
      <c r="I615" s="2">
        <v>34621.699999999997</v>
      </c>
      <c r="J615" s="2">
        <v>34621.699999999997</v>
      </c>
      <c r="K615" t="b">
        <f>A615=G615</f>
        <v>1</v>
      </c>
    </row>
    <row r="616" spans="1:11" x14ac:dyDescent="0.25">
      <c r="A616" s="1" t="s">
        <v>1232</v>
      </c>
      <c r="B616" s="3">
        <v>41426</v>
      </c>
      <c r="C616" s="3">
        <v>41435</v>
      </c>
      <c r="D616" s="2">
        <v>2692</v>
      </c>
      <c r="E616" s="1" t="s">
        <v>1233</v>
      </c>
      <c r="F616" s="2">
        <v>2692</v>
      </c>
      <c r="G616" s="1" t="s">
        <v>1232</v>
      </c>
      <c r="H616" s="1" t="s">
        <v>1233</v>
      </c>
      <c r="I616" s="2">
        <v>26820.25</v>
      </c>
      <c r="J616" s="2">
        <v>26820.25</v>
      </c>
      <c r="K616" t="b">
        <f>A616=G616</f>
        <v>1</v>
      </c>
    </row>
    <row r="617" spans="1:11" x14ac:dyDescent="0.25">
      <c r="A617" s="1" t="s">
        <v>1234</v>
      </c>
      <c r="B617" s="3">
        <v>41426</v>
      </c>
      <c r="C617" s="3">
        <v>41435</v>
      </c>
      <c r="D617" s="2">
        <v>14074</v>
      </c>
      <c r="E617" s="1" t="s">
        <v>1235</v>
      </c>
      <c r="F617" s="2">
        <v>11351</v>
      </c>
      <c r="G617" s="1" t="s">
        <v>1234</v>
      </c>
      <c r="H617" s="1" t="s">
        <v>1235</v>
      </c>
      <c r="I617" s="2">
        <v>22264.67</v>
      </c>
      <c r="J617" s="2">
        <v>22264.67</v>
      </c>
      <c r="K617" t="b">
        <f>A617=G617</f>
        <v>1</v>
      </c>
    </row>
    <row r="618" spans="1:11" x14ac:dyDescent="0.25">
      <c r="A618" s="1" t="s">
        <v>1236</v>
      </c>
      <c r="B618" s="3">
        <v>41426</v>
      </c>
      <c r="C618" s="3">
        <v>41435</v>
      </c>
      <c r="D618" s="2">
        <v>2621</v>
      </c>
      <c r="E618" s="1" t="s">
        <v>1237</v>
      </c>
      <c r="F618" s="2">
        <v>214</v>
      </c>
      <c r="G618" s="1" t="s">
        <v>1236</v>
      </c>
      <c r="H618" s="1" t="s">
        <v>1237</v>
      </c>
      <c r="I618" s="2">
        <v>700.84</v>
      </c>
      <c r="J618" s="2">
        <v>700.84</v>
      </c>
      <c r="K618" t="b">
        <f>A618=G618</f>
        <v>1</v>
      </c>
    </row>
    <row r="619" spans="1:11" x14ac:dyDescent="0.25">
      <c r="A619" s="1" t="s">
        <v>1238</v>
      </c>
      <c r="B619" s="3">
        <v>41426</v>
      </c>
      <c r="C619" s="3">
        <v>41435</v>
      </c>
      <c r="D619" s="2">
        <v>9353</v>
      </c>
      <c r="E619" s="1" t="s">
        <v>1239</v>
      </c>
      <c r="F619" s="2">
        <v>9353</v>
      </c>
      <c r="G619" s="1" t="s">
        <v>1238</v>
      </c>
      <c r="H619" s="1" t="s">
        <v>1239</v>
      </c>
      <c r="I619" s="2">
        <v>1166.96</v>
      </c>
      <c r="J619" s="2">
        <v>1166.96</v>
      </c>
      <c r="K619" t="b">
        <f>A619=G619</f>
        <v>1</v>
      </c>
    </row>
    <row r="620" spans="1:11" x14ac:dyDescent="0.25">
      <c r="A620" s="1" t="s">
        <v>1240</v>
      </c>
      <c r="B620" s="3">
        <v>41426</v>
      </c>
      <c r="C620" s="3">
        <v>41435</v>
      </c>
      <c r="D620" s="2">
        <v>25289</v>
      </c>
      <c r="E620" s="1" t="s">
        <v>1241</v>
      </c>
      <c r="F620" s="2">
        <v>25289</v>
      </c>
      <c r="G620" s="1" t="s">
        <v>1240</v>
      </c>
      <c r="H620" s="1" t="s">
        <v>1241</v>
      </c>
      <c r="I620" s="2">
        <v>143.4</v>
      </c>
      <c r="J620" s="2">
        <v>143.4</v>
      </c>
      <c r="K620" t="b">
        <f>A620=G620</f>
        <v>1</v>
      </c>
    </row>
    <row r="621" spans="1:11" x14ac:dyDescent="0.25">
      <c r="A621" s="1" t="s">
        <v>1242</v>
      </c>
      <c r="B621" s="3">
        <v>41426</v>
      </c>
      <c r="C621" s="3">
        <v>41435</v>
      </c>
      <c r="D621" s="2">
        <v>8194</v>
      </c>
      <c r="E621" s="1" t="s">
        <v>1243</v>
      </c>
      <c r="F621" s="2">
        <v>8194</v>
      </c>
      <c r="G621" s="1" t="s">
        <v>1242</v>
      </c>
      <c r="H621" s="1" t="s">
        <v>1243</v>
      </c>
      <c r="I621" s="2">
        <v>4891.13</v>
      </c>
      <c r="J621" s="2">
        <v>4891.13</v>
      </c>
      <c r="K621" t="b">
        <f>A621=G621</f>
        <v>1</v>
      </c>
    </row>
    <row r="622" spans="1:11" x14ac:dyDescent="0.25">
      <c r="A622" s="1" t="s">
        <v>1244</v>
      </c>
      <c r="B622" s="3">
        <v>41426</v>
      </c>
      <c r="C622" s="3">
        <v>41435</v>
      </c>
      <c r="D622" s="2">
        <v>2698</v>
      </c>
      <c r="E622" s="1" t="s">
        <v>1245</v>
      </c>
      <c r="F622" s="2">
        <v>1998</v>
      </c>
      <c r="G622" s="1" t="s">
        <v>1244</v>
      </c>
      <c r="H622" s="1" t="s">
        <v>1245</v>
      </c>
      <c r="I622" s="2">
        <v>145.22999999999999</v>
      </c>
      <c r="J622" s="2">
        <v>145.22999999999999</v>
      </c>
      <c r="K622" t="b">
        <f>A622=G622</f>
        <v>1</v>
      </c>
    </row>
    <row r="623" spans="1:11" x14ac:dyDescent="0.25">
      <c r="A623" s="1" t="s">
        <v>1246</v>
      </c>
      <c r="B623" s="3">
        <v>41426</v>
      </c>
      <c r="C623" s="3">
        <v>41435</v>
      </c>
      <c r="D623" s="2">
        <v>4038</v>
      </c>
      <c r="E623" s="1" t="s">
        <v>1247</v>
      </c>
      <c r="F623" s="2">
        <v>4038</v>
      </c>
      <c r="G623" s="1" t="s">
        <v>1246</v>
      </c>
      <c r="H623" s="1" t="s">
        <v>1247</v>
      </c>
      <c r="I623" s="2">
        <v>10913.33</v>
      </c>
      <c r="J623" s="2">
        <v>10913.33</v>
      </c>
      <c r="K623" t="b">
        <f>A623=G623</f>
        <v>1</v>
      </c>
    </row>
    <row r="624" spans="1:11" x14ac:dyDescent="0.25">
      <c r="A624" s="1" t="s">
        <v>1248</v>
      </c>
      <c r="B624" s="3">
        <v>41426</v>
      </c>
      <c r="C624" s="3">
        <v>41435</v>
      </c>
      <c r="D624" s="2">
        <v>11361</v>
      </c>
      <c r="E624" s="1" t="s">
        <v>1249</v>
      </c>
      <c r="F624" s="2">
        <v>11361</v>
      </c>
      <c r="G624" s="1" t="s">
        <v>1248</v>
      </c>
      <c r="H624" s="1" t="s">
        <v>1249</v>
      </c>
      <c r="I624" s="2">
        <v>46988.17</v>
      </c>
      <c r="J624" s="2">
        <v>46988.17</v>
      </c>
      <c r="K624" t="b">
        <f>A624=G624</f>
        <v>1</v>
      </c>
    </row>
    <row r="625" spans="1:11" x14ac:dyDescent="0.25">
      <c r="A625" s="1" t="s">
        <v>1250</v>
      </c>
      <c r="B625" s="3">
        <v>41426</v>
      </c>
      <c r="C625" s="3">
        <v>41435</v>
      </c>
      <c r="D625" s="2">
        <v>3772</v>
      </c>
      <c r="E625" s="1" t="s">
        <v>1251</v>
      </c>
      <c r="F625" s="2">
        <v>860</v>
      </c>
      <c r="G625" s="1" t="s">
        <v>1250</v>
      </c>
      <c r="H625" s="1" t="s">
        <v>1251</v>
      </c>
      <c r="I625" s="2">
        <v>1703.22</v>
      </c>
      <c r="J625" s="2">
        <v>1703.22</v>
      </c>
      <c r="K625" t="b">
        <f>A625=G625</f>
        <v>1</v>
      </c>
    </row>
    <row r="626" spans="1:11" x14ac:dyDescent="0.25">
      <c r="A626" s="1" t="s">
        <v>1252</v>
      </c>
      <c r="B626" s="3">
        <v>41426</v>
      </c>
      <c r="C626" s="3">
        <v>41435</v>
      </c>
      <c r="D626" s="2">
        <v>10333</v>
      </c>
      <c r="E626" s="1" t="s">
        <v>1253</v>
      </c>
      <c r="F626" s="2">
        <v>10333</v>
      </c>
      <c r="G626" s="1" t="s">
        <v>1252</v>
      </c>
      <c r="H626" s="1" t="s">
        <v>1253</v>
      </c>
      <c r="I626" s="2">
        <v>229960.8</v>
      </c>
      <c r="J626" s="2">
        <v>229960.8</v>
      </c>
      <c r="K626" t="b">
        <f>A626=G626</f>
        <v>1</v>
      </c>
    </row>
    <row r="627" spans="1:11" x14ac:dyDescent="0.25">
      <c r="A627" s="1" t="s">
        <v>1254</v>
      </c>
      <c r="B627" s="3">
        <v>41426</v>
      </c>
      <c r="C627" s="3">
        <v>41435</v>
      </c>
      <c r="D627" s="2">
        <v>7176</v>
      </c>
      <c r="E627" s="1" t="s">
        <v>1255</v>
      </c>
      <c r="F627" s="2">
        <v>7176</v>
      </c>
      <c r="G627" s="1" t="s">
        <v>1254</v>
      </c>
      <c r="H627" s="1" t="s">
        <v>1255</v>
      </c>
      <c r="I627" s="2">
        <v>666.07</v>
      </c>
      <c r="J627" s="2">
        <v>666.07</v>
      </c>
      <c r="K627" t="b">
        <f>A627=G627</f>
        <v>1</v>
      </c>
    </row>
    <row r="628" spans="1:11" x14ac:dyDescent="0.25">
      <c r="A628" s="1" t="s">
        <v>1256</v>
      </c>
      <c r="B628" s="3">
        <v>41426</v>
      </c>
      <c r="C628" s="3">
        <v>41435</v>
      </c>
      <c r="D628" s="2">
        <v>64291</v>
      </c>
      <c r="E628" s="1" t="s">
        <v>1257</v>
      </c>
      <c r="F628" s="2">
        <v>59130</v>
      </c>
      <c r="G628" s="1" t="s">
        <v>1256</v>
      </c>
      <c r="H628" s="1" t="s">
        <v>1257</v>
      </c>
      <c r="I628" s="2">
        <v>107778.3</v>
      </c>
      <c r="J628" s="2">
        <v>107778.3</v>
      </c>
      <c r="K628" t="b">
        <f>A628=G628</f>
        <v>1</v>
      </c>
    </row>
    <row r="629" spans="1:11" x14ac:dyDescent="0.25">
      <c r="A629" s="1" t="s">
        <v>1258</v>
      </c>
      <c r="B629" s="3">
        <v>41426</v>
      </c>
      <c r="C629" s="3">
        <v>41435</v>
      </c>
      <c r="D629" s="2">
        <v>11974</v>
      </c>
      <c r="E629" s="1" t="s">
        <v>1259</v>
      </c>
      <c r="F629" s="2">
        <v>11974</v>
      </c>
      <c r="G629" s="1" t="s">
        <v>1258</v>
      </c>
      <c r="H629" s="1" t="s">
        <v>1259</v>
      </c>
      <c r="I629" s="2">
        <v>5246.9</v>
      </c>
      <c r="J629" s="2">
        <v>5246.9</v>
      </c>
      <c r="K629" t="b">
        <f>A629=G629</f>
        <v>1</v>
      </c>
    </row>
    <row r="630" spans="1:11" x14ac:dyDescent="0.25">
      <c r="A630" s="1" t="s">
        <v>1260</v>
      </c>
      <c r="B630" s="3">
        <v>41426</v>
      </c>
      <c r="C630" s="3">
        <v>41435</v>
      </c>
      <c r="D630" s="2">
        <v>5183</v>
      </c>
      <c r="E630" s="1" t="s">
        <v>1261</v>
      </c>
      <c r="F630" s="2">
        <v>2513</v>
      </c>
      <c r="G630" s="1" t="s">
        <v>1260</v>
      </c>
      <c r="H630" s="1" t="s">
        <v>1261</v>
      </c>
      <c r="I630" s="2">
        <v>17699.080000000002</v>
      </c>
      <c r="J630" s="2">
        <v>17699.080000000002</v>
      </c>
      <c r="K630" t="b">
        <f>A630=G630</f>
        <v>1</v>
      </c>
    </row>
    <row r="631" spans="1:11" x14ac:dyDescent="0.25">
      <c r="A631" s="1" t="s">
        <v>1262</v>
      </c>
      <c r="B631" s="3">
        <v>41426</v>
      </c>
      <c r="C631" s="3">
        <v>41435</v>
      </c>
      <c r="D631" s="2">
        <v>5629</v>
      </c>
      <c r="E631" s="1" t="s">
        <v>1263</v>
      </c>
      <c r="F631" s="2">
        <v>5629</v>
      </c>
      <c r="G631" s="1" t="s">
        <v>1262</v>
      </c>
      <c r="H631" s="1" t="s">
        <v>1263</v>
      </c>
      <c r="I631" s="2">
        <v>97519.57</v>
      </c>
      <c r="J631" s="2">
        <v>97519.57</v>
      </c>
      <c r="K631" t="b">
        <f>A631=G631</f>
        <v>1</v>
      </c>
    </row>
    <row r="632" spans="1:11" x14ac:dyDescent="0.25">
      <c r="A632" s="1" t="s">
        <v>1264</v>
      </c>
      <c r="B632" s="3">
        <v>41426</v>
      </c>
      <c r="C632" s="3">
        <v>41435</v>
      </c>
      <c r="D632" s="2">
        <v>2511</v>
      </c>
      <c r="E632" s="1" t="s">
        <v>1265</v>
      </c>
      <c r="F632" s="2">
        <v>2511</v>
      </c>
      <c r="G632" s="1" t="s">
        <v>1264</v>
      </c>
      <c r="H632" s="1" t="s">
        <v>1265</v>
      </c>
      <c r="I632" s="2">
        <v>22003.83</v>
      </c>
      <c r="J632" s="2">
        <v>22003.83</v>
      </c>
      <c r="K632" t="b">
        <f>A632=G632</f>
        <v>1</v>
      </c>
    </row>
    <row r="633" spans="1:11" x14ac:dyDescent="0.25">
      <c r="A633" s="1" t="s">
        <v>1266</v>
      </c>
      <c r="B633" s="3">
        <v>41426</v>
      </c>
      <c r="C633" s="3">
        <v>41435</v>
      </c>
      <c r="D633" s="2">
        <v>4437</v>
      </c>
      <c r="E633" s="1" t="s">
        <v>1267</v>
      </c>
      <c r="F633" s="2">
        <v>1881</v>
      </c>
      <c r="G633" s="1" t="s">
        <v>1266</v>
      </c>
      <c r="H633" s="1" t="s">
        <v>1267</v>
      </c>
      <c r="I633" s="2">
        <v>828.68</v>
      </c>
      <c r="J633" s="2">
        <v>828.68</v>
      </c>
      <c r="K633" t="b">
        <f>A633=G633</f>
        <v>1</v>
      </c>
    </row>
    <row r="634" spans="1:11" x14ac:dyDescent="0.25">
      <c r="A634" s="1" t="s">
        <v>1268</v>
      </c>
      <c r="B634" s="3">
        <v>41426</v>
      </c>
      <c r="C634" s="3">
        <v>41435</v>
      </c>
      <c r="D634" s="2">
        <v>3895</v>
      </c>
      <c r="E634" s="1" t="s">
        <v>1269</v>
      </c>
      <c r="F634" s="2">
        <v>3895</v>
      </c>
      <c r="G634" s="1" t="s">
        <v>1268</v>
      </c>
      <c r="H634" s="1" t="s">
        <v>1269</v>
      </c>
      <c r="I634" s="2">
        <v>1259.99</v>
      </c>
      <c r="J634" s="2">
        <v>1259.99</v>
      </c>
      <c r="K634" t="b">
        <f>A634=G634</f>
        <v>1</v>
      </c>
    </row>
    <row r="635" spans="1:11" x14ac:dyDescent="0.25">
      <c r="A635" s="1" t="s">
        <v>1270</v>
      </c>
      <c r="B635" s="3">
        <v>41426</v>
      </c>
      <c r="C635" s="3">
        <v>41435</v>
      </c>
      <c r="D635" s="2">
        <v>3310</v>
      </c>
      <c r="E635" s="1" t="s">
        <v>1271</v>
      </c>
      <c r="F635" s="2">
        <v>1419</v>
      </c>
      <c r="G635" s="1" t="s">
        <v>1270</v>
      </c>
      <c r="H635" s="1" t="s">
        <v>1271</v>
      </c>
      <c r="I635" s="2">
        <v>201.06</v>
      </c>
      <c r="J635" s="2">
        <v>201.06</v>
      </c>
      <c r="K635" t="b">
        <f>A635=G635</f>
        <v>1</v>
      </c>
    </row>
    <row r="636" spans="1:11" x14ac:dyDescent="0.25">
      <c r="A636" s="1" t="s">
        <v>1272</v>
      </c>
      <c r="B636" s="3">
        <v>41426</v>
      </c>
      <c r="C636" s="3">
        <v>41435</v>
      </c>
      <c r="D636" s="2">
        <v>4596</v>
      </c>
      <c r="E636" s="1" t="s">
        <v>1273</v>
      </c>
      <c r="F636" s="2">
        <v>2430</v>
      </c>
      <c r="G636" s="1" t="s">
        <v>1272</v>
      </c>
      <c r="H636" s="1" t="s">
        <v>1273</v>
      </c>
      <c r="I636" s="2">
        <v>226.58</v>
      </c>
      <c r="J636" s="2">
        <v>226.58</v>
      </c>
      <c r="K636" t="b">
        <f>A636=G636</f>
        <v>1</v>
      </c>
    </row>
    <row r="637" spans="1:11" x14ac:dyDescent="0.25">
      <c r="A637" s="1" t="s">
        <v>1274</v>
      </c>
      <c r="B637" s="3">
        <v>41426</v>
      </c>
      <c r="C637" s="3">
        <v>41435</v>
      </c>
      <c r="D637" s="2">
        <v>6306</v>
      </c>
      <c r="E637" s="1" t="s">
        <v>1275</v>
      </c>
      <c r="F637" s="2">
        <v>6306</v>
      </c>
      <c r="G637" s="1" t="s">
        <v>1274</v>
      </c>
      <c r="H637" s="1" t="s">
        <v>1275</v>
      </c>
      <c r="I637" s="2">
        <v>762.93</v>
      </c>
      <c r="J637" s="2">
        <v>762.93</v>
      </c>
      <c r="K637" t="b">
        <f>A637=G637</f>
        <v>1</v>
      </c>
    </row>
    <row r="638" spans="1:11" x14ac:dyDescent="0.25">
      <c r="A638" s="1" t="s">
        <v>1276</v>
      </c>
      <c r="B638" s="3">
        <v>41426</v>
      </c>
      <c r="C638" s="3">
        <v>41435</v>
      </c>
      <c r="D638" s="2">
        <v>6868</v>
      </c>
      <c r="E638" s="1" t="s">
        <v>1277</v>
      </c>
      <c r="F638" s="2">
        <v>6141</v>
      </c>
      <c r="G638" s="1" t="s">
        <v>1276</v>
      </c>
      <c r="H638" s="1" t="s">
        <v>1277</v>
      </c>
      <c r="I638" s="2">
        <v>1430.46</v>
      </c>
      <c r="J638" s="2">
        <v>1430.46</v>
      </c>
      <c r="K638" t="b">
        <f>A638=G638</f>
        <v>1</v>
      </c>
    </row>
    <row r="639" spans="1:11" x14ac:dyDescent="0.25">
      <c r="A639" s="1" t="s">
        <v>1278</v>
      </c>
      <c r="B639" s="3">
        <v>41426</v>
      </c>
      <c r="C639" s="3">
        <v>41435</v>
      </c>
      <c r="D639" s="2">
        <v>1163</v>
      </c>
      <c r="E639" s="1" t="s">
        <v>1279</v>
      </c>
      <c r="F639" s="2">
        <v>682</v>
      </c>
      <c r="G639" s="1" t="s">
        <v>1278</v>
      </c>
      <c r="H639" s="1" t="s">
        <v>1279</v>
      </c>
      <c r="I639" s="2">
        <v>264.11</v>
      </c>
      <c r="J639" s="2">
        <v>264.11</v>
      </c>
      <c r="K639" t="b">
        <f>A639=G639</f>
        <v>1</v>
      </c>
    </row>
    <row r="640" spans="1:11" x14ac:dyDescent="0.25">
      <c r="A640" s="1" t="s">
        <v>1280</v>
      </c>
      <c r="B640" s="3">
        <v>41426</v>
      </c>
      <c r="C640" s="3">
        <v>41435</v>
      </c>
      <c r="D640" s="2">
        <v>5278</v>
      </c>
      <c r="E640" s="1" t="s">
        <v>1281</v>
      </c>
      <c r="F640" s="2">
        <v>5278</v>
      </c>
      <c r="G640" s="1" t="s">
        <v>1280</v>
      </c>
      <c r="H640" s="1" t="s">
        <v>1281</v>
      </c>
      <c r="I640" s="2">
        <v>806.19</v>
      </c>
      <c r="J640" s="2">
        <v>806.19</v>
      </c>
      <c r="K640" t="b">
        <f>A640=G640</f>
        <v>1</v>
      </c>
    </row>
    <row r="641" spans="1:11" x14ac:dyDescent="0.25">
      <c r="A641" s="1" t="s">
        <v>1282</v>
      </c>
      <c r="B641" s="3">
        <v>41426</v>
      </c>
      <c r="C641" s="3">
        <v>41435</v>
      </c>
      <c r="D641" s="2">
        <v>5591</v>
      </c>
      <c r="E641" s="1" t="s">
        <v>1283</v>
      </c>
      <c r="F641" s="2">
        <v>3384</v>
      </c>
      <c r="G641" s="1" t="s">
        <v>1282</v>
      </c>
      <c r="H641" s="1" t="s">
        <v>1283</v>
      </c>
      <c r="I641" s="2">
        <v>133.41</v>
      </c>
      <c r="J641" s="2">
        <v>133.41</v>
      </c>
      <c r="K641" t="b">
        <f>A641=G641</f>
        <v>1</v>
      </c>
    </row>
    <row r="642" spans="1:11" x14ac:dyDescent="0.25">
      <c r="A642" s="1" t="s">
        <v>1284</v>
      </c>
      <c r="B642" s="3">
        <v>41426</v>
      </c>
      <c r="C642" s="3">
        <v>41435</v>
      </c>
      <c r="D642" s="2">
        <v>6132</v>
      </c>
      <c r="E642" s="1" t="s">
        <v>1285</v>
      </c>
      <c r="F642" s="2">
        <v>6132</v>
      </c>
      <c r="G642" s="1" t="s">
        <v>1284</v>
      </c>
      <c r="H642" s="1" t="s">
        <v>1285</v>
      </c>
      <c r="I642" s="2">
        <v>149805.78</v>
      </c>
      <c r="J642" s="2">
        <v>149805.78</v>
      </c>
      <c r="K642" t="b">
        <f>A642=G642</f>
        <v>1</v>
      </c>
    </row>
    <row r="643" spans="1:11" x14ac:dyDescent="0.25">
      <c r="A643" s="1" t="s">
        <v>1286</v>
      </c>
      <c r="B643" s="3">
        <v>41426</v>
      </c>
      <c r="C643" s="3">
        <v>41435</v>
      </c>
      <c r="D643" s="2">
        <v>8078</v>
      </c>
      <c r="E643" s="1" t="s">
        <v>1287</v>
      </c>
      <c r="F643" s="2">
        <v>7542</v>
      </c>
      <c r="G643" s="1" t="s">
        <v>1286</v>
      </c>
      <c r="H643" s="1" t="s">
        <v>1287</v>
      </c>
      <c r="I643" s="2">
        <v>12864.9</v>
      </c>
      <c r="J643" s="2">
        <v>12864.9</v>
      </c>
      <c r="K643" t="b">
        <f>A643=G643</f>
        <v>1</v>
      </c>
    </row>
    <row r="644" spans="1:11" x14ac:dyDescent="0.25">
      <c r="A644" s="1" t="s">
        <v>1288</v>
      </c>
      <c r="B644" s="3">
        <v>41426</v>
      </c>
      <c r="C644" s="3">
        <v>41435</v>
      </c>
      <c r="D644" s="2">
        <v>1852</v>
      </c>
      <c r="E644" s="1" t="s">
        <v>1289</v>
      </c>
      <c r="F644" s="2">
        <v>0</v>
      </c>
      <c r="G644" s="1" t="s">
        <v>1288</v>
      </c>
      <c r="H644" s="1" t="s">
        <v>1289</v>
      </c>
      <c r="I644" s="2">
        <v>584.74</v>
      </c>
      <c r="J644" s="2">
        <v>584.74</v>
      </c>
      <c r="K644" t="b">
        <f>A644=G644</f>
        <v>1</v>
      </c>
    </row>
    <row r="645" spans="1:11" x14ac:dyDescent="0.25">
      <c r="A645" s="1" t="s">
        <v>1290</v>
      </c>
      <c r="B645" s="3">
        <v>41426</v>
      </c>
      <c r="C645" s="3">
        <v>41435</v>
      </c>
      <c r="D645" s="2">
        <v>13094</v>
      </c>
      <c r="E645" s="1" t="s">
        <v>1291</v>
      </c>
      <c r="F645" s="2">
        <v>13094</v>
      </c>
      <c r="G645" s="1" t="s">
        <v>1290</v>
      </c>
      <c r="H645" s="1" t="s">
        <v>1291</v>
      </c>
      <c r="I645" s="2">
        <v>18351.54</v>
      </c>
      <c r="J645" s="2">
        <v>18351.54</v>
      </c>
      <c r="K645" t="b">
        <f>A645=G645</f>
        <v>1</v>
      </c>
    </row>
    <row r="646" spans="1:11" x14ac:dyDescent="0.25">
      <c r="A646" s="1" t="s">
        <v>1292</v>
      </c>
      <c r="B646" s="3">
        <v>41426</v>
      </c>
      <c r="C646" s="3">
        <v>41435</v>
      </c>
      <c r="D646" s="2">
        <v>6852</v>
      </c>
      <c r="E646" s="1" t="s">
        <v>1293</v>
      </c>
      <c r="F646" s="2">
        <v>6852</v>
      </c>
      <c r="G646" s="1" t="s">
        <v>1292</v>
      </c>
      <c r="H646" s="1" t="s">
        <v>1293</v>
      </c>
      <c r="I646" s="2">
        <v>445.91</v>
      </c>
      <c r="J646" s="2">
        <v>445.91</v>
      </c>
      <c r="K646" t="b">
        <f>A646=G646</f>
        <v>1</v>
      </c>
    </row>
    <row r="647" spans="1:11" x14ac:dyDescent="0.25">
      <c r="A647" s="1" t="s">
        <v>1294</v>
      </c>
      <c r="B647" s="3">
        <v>41426</v>
      </c>
      <c r="C647" s="3">
        <v>41435</v>
      </c>
      <c r="D647" s="2">
        <v>5009</v>
      </c>
      <c r="E647" s="1" t="s">
        <v>1295</v>
      </c>
      <c r="F647" s="2">
        <v>2957</v>
      </c>
      <c r="G647" s="1" t="s">
        <v>1294</v>
      </c>
      <c r="H647" s="1" t="s">
        <v>1295</v>
      </c>
      <c r="I647" s="2">
        <v>170.78</v>
      </c>
      <c r="J647" s="2">
        <v>170.78</v>
      </c>
      <c r="K647" t="b">
        <f>A647=G647</f>
        <v>1</v>
      </c>
    </row>
    <row r="648" spans="1:11" x14ac:dyDescent="0.25">
      <c r="A648" s="1" t="s">
        <v>1296</v>
      </c>
      <c r="B648" s="3">
        <v>41426</v>
      </c>
      <c r="C648" s="3">
        <v>41435</v>
      </c>
      <c r="D648" s="2">
        <v>2510</v>
      </c>
      <c r="E648" s="1" t="s">
        <v>1297</v>
      </c>
      <c r="F648" s="2">
        <v>1929</v>
      </c>
      <c r="G648" s="1" t="s">
        <v>1296</v>
      </c>
      <c r="H648" s="1" t="s">
        <v>1297</v>
      </c>
      <c r="I648" s="2">
        <v>497.37</v>
      </c>
      <c r="J648" s="2">
        <v>497.37</v>
      </c>
      <c r="K648" t="b">
        <f>A648=G648</f>
        <v>1</v>
      </c>
    </row>
    <row r="649" spans="1:11" x14ac:dyDescent="0.25">
      <c r="A649" s="1" t="s">
        <v>1298</v>
      </c>
      <c r="B649" s="3">
        <v>41426</v>
      </c>
      <c r="C649" s="3">
        <v>41435</v>
      </c>
      <c r="D649" s="2">
        <v>41449</v>
      </c>
      <c r="E649" s="1" t="s">
        <v>1299</v>
      </c>
      <c r="F649" s="2">
        <v>38170</v>
      </c>
      <c r="G649" s="1" t="s">
        <v>1298</v>
      </c>
      <c r="H649" s="1" t="s">
        <v>1299</v>
      </c>
      <c r="I649" s="2">
        <v>131270.54999999999</v>
      </c>
      <c r="J649" s="2">
        <v>131270.54999999999</v>
      </c>
      <c r="K649" t="b">
        <f>A649=G649</f>
        <v>1</v>
      </c>
    </row>
    <row r="650" spans="1:11" x14ac:dyDescent="0.25">
      <c r="A650" s="1" t="s">
        <v>1300</v>
      </c>
      <c r="B650" s="3">
        <v>41426</v>
      </c>
      <c r="C650" s="3">
        <v>41435</v>
      </c>
      <c r="D650" s="2">
        <v>11167</v>
      </c>
      <c r="E650" s="1" t="s">
        <v>1301</v>
      </c>
      <c r="F650" s="2">
        <v>9498</v>
      </c>
      <c r="G650" s="1" t="s">
        <v>1300</v>
      </c>
      <c r="H650" s="1" t="s">
        <v>1301</v>
      </c>
      <c r="I650" s="2">
        <v>151.22</v>
      </c>
      <c r="J650" s="2">
        <v>151.22</v>
      </c>
      <c r="K650" t="b">
        <f>A650=G650</f>
        <v>1</v>
      </c>
    </row>
    <row r="651" spans="1:11" x14ac:dyDescent="0.25">
      <c r="A651" s="1" t="s">
        <v>1302</v>
      </c>
      <c r="B651" s="3">
        <v>41426</v>
      </c>
      <c r="C651" s="3">
        <v>41435</v>
      </c>
      <c r="D651" s="2">
        <v>655</v>
      </c>
      <c r="E651" s="1" t="s">
        <v>1303</v>
      </c>
      <c r="F651" s="2">
        <v>655</v>
      </c>
      <c r="G651" s="1" t="s">
        <v>1302</v>
      </c>
      <c r="H651" s="1" t="s">
        <v>1303</v>
      </c>
      <c r="I651" s="2">
        <v>105070.18</v>
      </c>
      <c r="J651" s="2">
        <v>105070.18</v>
      </c>
      <c r="K651" t="b">
        <f>A651=G651</f>
        <v>1</v>
      </c>
    </row>
    <row r="652" spans="1:11" x14ac:dyDescent="0.25">
      <c r="A652" s="1" t="s">
        <v>1304</v>
      </c>
      <c r="B652" s="3">
        <v>41426</v>
      </c>
      <c r="C652" s="3">
        <v>41435</v>
      </c>
      <c r="D652" s="2">
        <v>8605</v>
      </c>
      <c r="E652" s="1" t="s">
        <v>1305</v>
      </c>
      <c r="F652" s="2">
        <v>8605</v>
      </c>
      <c r="G652" s="1" t="s">
        <v>1304</v>
      </c>
      <c r="H652" s="1" t="s">
        <v>1305</v>
      </c>
      <c r="I652" s="2">
        <v>56841.57</v>
      </c>
      <c r="J652" s="2">
        <v>56841.57</v>
      </c>
      <c r="K652" t="b">
        <f>A652=G652</f>
        <v>1</v>
      </c>
    </row>
    <row r="653" spans="1:11" x14ac:dyDescent="0.25">
      <c r="A653" s="1" t="s">
        <v>1306</v>
      </c>
      <c r="B653" s="3">
        <v>41426</v>
      </c>
      <c r="C653" s="3">
        <v>41435</v>
      </c>
      <c r="D653" s="2">
        <v>5240</v>
      </c>
      <c r="E653" s="1" t="s">
        <v>1307</v>
      </c>
      <c r="F653" s="2">
        <v>5240</v>
      </c>
      <c r="G653" s="1" t="s">
        <v>1306</v>
      </c>
      <c r="H653" s="1" t="s">
        <v>1307</v>
      </c>
      <c r="I653" s="2">
        <v>1021.26</v>
      </c>
      <c r="J653" s="2">
        <v>1021.26</v>
      </c>
      <c r="K653" t="b">
        <f>A653=G653</f>
        <v>1</v>
      </c>
    </row>
    <row r="654" spans="1:11" x14ac:dyDescent="0.25">
      <c r="A654" s="1" t="s">
        <v>1308</v>
      </c>
      <c r="B654" s="3">
        <v>41426</v>
      </c>
      <c r="C654" s="3">
        <v>41435</v>
      </c>
      <c r="D654" s="2">
        <v>16232</v>
      </c>
      <c r="E654" s="1" t="s">
        <v>1309</v>
      </c>
      <c r="F654" s="2">
        <v>16232</v>
      </c>
      <c r="G654" s="1" t="s">
        <v>1308</v>
      </c>
      <c r="H654" s="1" t="s">
        <v>1309</v>
      </c>
      <c r="I654" s="2">
        <v>883.03</v>
      </c>
      <c r="J654" s="2">
        <v>883.03</v>
      </c>
      <c r="K654" t="b">
        <f>A654=G654</f>
        <v>1</v>
      </c>
    </row>
    <row r="655" spans="1:11" x14ac:dyDescent="0.25">
      <c r="A655" s="1" t="s">
        <v>1310</v>
      </c>
      <c r="B655" s="3">
        <v>41426</v>
      </c>
      <c r="C655" s="3">
        <v>41435</v>
      </c>
      <c r="D655" s="2">
        <v>15282</v>
      </c>
      <c r="E655" s="1" t="s">
        <v>1311</v>
      </c>
      <c r="F655" s="2">
        <v>13031</v>
      </c>
      <c r="G655" s="1" t="s">
        <v>1310</v>
      </c>
      <c r="H655" s="1" t="s">
        <v>1311</v>
      </c>
      <c r="I655" s="2">
        <v>5404.15</v>
      </c>
      <c r="J655" s="2">
        <v>5404.15</v>
      </c>
      <c r="K655" t="b">
        <f>A655=G655</f>
        <v>1</v>
      </c>
    </row>
    <row r="656" spans="1:11" x14ac:dyDescent="0.25">
      <c r="A656" s="1" t="s">
        <v>1312</v>
      </c>
      <c r="B656" s="3">
        <v>41426</v>
      </c>
      <c r="C656" s="3">
        <v>41435</v>
      </c>
      <c r="D656" s="2">
        <v>6296</v>
      </c>
      <c r="E656" s="1" t="s">
        <v>1313</v>
      </c>
      <c r="F656" s="2">
        <v>6296</v>
      </c>
      <c r="G656" s="1" t="s">
        <v>1312</v>
      </c>
      <c r="H656" s="1" t="s">
        <v>1313</v>
      </c>
      <c r="I656" s="2">
        <v>196.91</v>
      </c>
      <c r="J656" s="2">
        <v>196.91</v>
      </c>
      <c r="K656" t="b">
        <f>A656=G656</f>
        <v>1</v>
      </c>
    </row>
    <row r="657" spans="1:11" x14ac:dyDescent="0.25">
      <c r="A657" s="1" t="s">
        <v>1314</v>
      </c>
      <c r="B657" s="3">
        <v>41426</v>
      </c>
      <c r="C657" s="3">
        <v>41435</v>
      </c>
      <c r="D657" s="2">
        <v>27441</v>
      </c>
      <c r="E657" s="1" t="s">
        <v>1315</v>
      </c>
      <c r="F657" s="2">
        <v>27441</v>
      </c>
      <c r="G657" s="1" t="s">
        <v>1314</v>
      </c>
      <c r="H657" s="1" t="s">
        <v>1315</v>
      </c>
      <c r="I657" s="2">
        <v>48198.71</v>
      </c>
      <c r="J657" s="2">
        <v>48198.71</v>
      </c>
      <c r="K657" t="b">
        <f>A657=G657</f>
        <v>1</v>
      </c>
    </row>
    <row r="658" spans="1:11" x14ac:dyDescent="0.25">
      <c r="A658" s="1" t="s">
        <v>1316</v>
      </c>
      <c r="B658" s="3">
        <v>41426</v>
      </c>
      <c r="C658" s="3">
        <v>41435</v>
      </c>
      <c r="D658" s="2">
        <v>10553</v>
      </c>
      <c r="E658" s="1" t="s">
        <v>1317</v>
      </c>
      <c r="F658" s="2">
        <v>10553</v>
      </c>
      <c r="G658" s="1" t="s">
        <v>1316</v>
      </c>
      <c r="H658" s="1" t="s">
        <v>1317</v>
      </c>
      <c r="I658" s="2">
        <v>7535.84</v>
      </c>
      <c r="J658" s="2">
        <v>7535.84</v>
      </c>
      <c r="K658" t="b">
        <f>A658=G658</f>
        <v>1</v>
      </c>
    </row>
    <row r="659" spans="1:11" x14ac:dyDescent="0.25">
      <c r="A659" s="1" t="s">
        <v>1318</v>
      </c>
      <c r="B659" s="3">
        <v>41426</v>
      </c>
      <c r="C659" s="3">
        <v>41435</v>
      </c>
      <c r="D659" s="2">
        <v>20345</v>
      </c>
      <c r="E659" s="1" t="s">
        <v>1319</v>
      </c>
      <c r="F659" s="2">
        <v>17225</v>
      </c>
      <c r="G659" s="1" t="s">
        <v>1318</v>
      </c>
      <c r="H659" s="1" t="s">
        <v>1319</v>
      </c>
      <c r="I659" s="2">
        <v>58227.1</v>
      </c>
      <c r="J659" s="2">
        <v>58227.1</v>
      </c>
      <c r="K659" t="b">
        <f>A659=G659</f>
        <v>1</v>
      </c>
    </row>
    <row r="660" spans="1:11" x14ac:dyDescent="0.25">
      <c r="A660" s="1" t="s">
        <v>1320</v>
      </c>
      <c r="B660" s="3">
        <v>41426</v>
      </c>
      <c r="C660" s="3">
        <v>41435</v>
      </c>
      <c r="D660" s="2">
        <v>1443</v>
      </c>
      <c r="E660" s="1" t="s">
        <v>1321</v>
      </c>
      <c r="F660" s="2">
        <v>0</v>
      </c>
      <c r="G660" s="1" t="s">
        <v>1320</v>
      </c>
      <c r="H660" s="1" t="s">
        <v>1321</v>
      </c>
      <c r="I660" s="2">
        <v>251.84</v>
      </c>
      <c r="J660" s="2">
        <v>251.84</v>
      </c>
      <c r="K660" t="b">
        <f>A660=G660</f>
        <v>1</v>
      </c>
    </row>
    <row r="661" spans="1:11" x14ac:dyDescent="0.25">
      <c r="A661" s="1" t="s">
        <v>1322</v>
      </c>
      <c r="B661" s="3">
        <v>41426</v>
      </c>
      <c r="C661" s="3">
        <v>41435</v>
      </c>
      <c r="D661" s="2">
        <v>2509</v>
      </c>
      <c r="E661" s="1" t="s">
        <v>1323</v>
      </c>
      <c r="F661" s="2">
        <v>2509</v>
      </c>
      <c r="G661" s="1" t="s">
        <v>1322</v>
      </c>
      <c r="H661" s="1" t="s">
        <v>1323</v>
      </c>
      <c r="I661" s="2">
        <v>363.71</v>
      </c>
      <c r="J661" s="2">
        <v>363.71</v>
      </c>
      <c r="K661" t="b">
        <f>A661=G661</f>
        <v>1</v>
      </c>
    </row>
    <row r="662" spans="1:11" x14ac:dyDescent="0.25">
      <c r="A662" s="1" t="s">
        <v>1324</v>
      </c>
      <c r="B662" s="3">
        <v>41426</v>
      </c>
      <c r="C662" s="3">
        <v>41435</v>
      </c>
      <c r="D662" s="2">
        <v>1245</v>
      </c>
      <c r="E662" s="1" t="s">
        <v>1325</v>
      </c>
      <c r="F662" s="2">
        <v>0</v>
      </c>
      <c r="G662" s="1" t="s">
        <v>1324</v>
      </c>
      <c r="H662" s="1" t="s">
        <v>1325</v>
      </c>
      <c r="I662" s="2">
        <v>720.56</v>
      </c>
      <c r="J662" s="2">
        <v>720.56</v>
      </c>
      <c r="K662" t="b">
        <f>A662=G662</f>
        <v>1</v>
      </c>
    </row>
    <row r="663" spans="1:11" x14ac:dyDescent="0.25">
      <c r="A663" s="1" t="s">
        <v>1326</v>
      </c>
      <c r="B663" s="3">
        <v>41426</v>
      </c>
      <c r="C663" s="3">
        <v>41435</v>
      </c>
      <c r="D663" s="2">
        <v>5377</v>
      </c>
      <c r="E663" s="1" t="s">
        <v>1327</v>
      </c>
      <c r="F663" s="2">
        <v>5377</v>
      </c>
      <c r="G663" s="1" t="s">
        <v>1326</v>
      </c>
      <c r="H663" s="1" t="s">
        <v>1327</v>
      </c>
      <c r="I663" s="2">
        <v>5290.39</v>
      </c>
      <c r="J663" s="2">
        <v>5290.39</v>
      </c>
      <c r="K663" t="b">
        <f>A663=G663</f>
        <v>1</v>
      </c>
    </row>
    <row r="664" spans="1:11" x14ac:dyDescent="0.25">
      <c r="A664" s="1" t="s">
        <v>1328</v>
      </c>
      <c r="B664" s="3">
        <v>41426</v>
      </c>
      <c r="C664" s="3">
        <v>41435</v>
      </c>
      <c r="D664" s="2">
        <v>3186</v>
      </c>
      <c r="E664" s="1" t="s">
        <v>1329</v>
      </c>
      <c r="F664" s="2">
        <v>3186</v>
      </c>
      <c r="G664" s="1" t="s">
        <v>1328</v>
      </c>
      <c r="H664" s="1" t="s">
        <v>1329</v>
      </c>
      <c r="I664" s="2">
        <v>460.49</v>
      </c>
      <c r="J664" s="2">
        <v>460.49</v>
      </c>
      <c r="K664" t="b">
        <f>A664=G664</f>
        <v>1</v>
      </c>
    </row>
    <row r="665" spans="1:11" x14ac:dyDescent="0.25">
      <c r="A665" s="1" t="s">
        <v>1330</v>
      </c>
      <c r="B665" s="3">
        <v>41426</v>
      </c>
      <c r="C665" s="3">
        <v>41435</v>
      </c>
      <c r="D665" s="2">
        <v>11416</v>
      </c>
      <c r="E665" s="1" t="s">
        <v>1331</v>
      </c>
      <c r="F665" s="2">
        <v>11416</v>
      </c>
      <c r="G665" s="1" t="s">
        <v>1330</v>
      </c>
      <c r="H665" s="1" t="s">
        <v>1331</v>
      </c>
      <c r="I665" s="2">
        <v>4441.08</v>
      </c>
      <c r="J665" s="2">
        <v>4441.08</v>
      </c>
      <c r="K665" t="b">
        <f>A665=G665</f>
        <v>1</v>
      </c>
    </row>
    <row r="666" spans="1:11" x14ac:dyDescent="0.25">
      <c r="A666" s="1" t="s">
        <v>1332</v>
      </c>
      <c r="B666" s="3">
        <v>41426</v>
      </c>
      <c r="C666" s="3">
        <v>41435</v>
      </c>
      <c r="D666" s="2">
        <v>12252</v>
      </c>
      <c r="E666" s="1" t="s">
        <v>1333</v>
      </c>
      <c r="F666" s="2">
        <v>8957</v>
      </c>
      <c r="G666" s="1" t="s">
        <v>1332</v>
      </c>
      <c r="H666" s="1" t="s">
        <v>1333</v>
      </c>
      <c r="I666" s="2">
        <v>174.55</v>
      </c>
      <c r="J666" s="2">
        <v>174.55</v>
      </c>
      <c r="K666" t="b">
        <f>A666=G666</f>
        <v>1</v>
      </c>
    </row>
    <row r="667" spans="1:11" x14ac:dyDescent="0.25">
      <c r="A667" s="1" t="s">
        <v>1334</v>
      </c>
      <c r="B667" s="3">
        <v>41426</v>
      </c>
      <c r="C667" s="3">
        <v>41435</v>
      </c>
      <c r="D667" s="2">
        <v>2476</v>
      </c>
      <c r="E667" s="1" t="s">
        <v>1335</v>
      </c>
      <c r="F667" s="2">
        <v>2476</v>
      </c>
      <c r="G667" s="1" t="s">
        <v>1334</v>
      </c>
      <c r="H667" s="1" t="s">
        <v>1335</v>
      </c>
      <c r="I667" s="2">
        <v>5928.99</v>
      </c>
      <c r="J667" s="2">
        <v>5928.99</v>
      </c>
      <c r="K667" t="b">
        <f>A667=G667</f>
        <v>1</v>
      </c>
    </row>
    <row r="668" spans="1:11" x14ac:dyDescent="0.25">
      <c r="A668" s="1" t="s">
        <v>1336</v>
      </c>
      <c r="B668" s="3">
        <v>41426</v>
      </c>
      <c r="C668" s="3">
        <v>41435</v>
      </c>
      <c r="D668" s="2">
        <v>4920</v>
      </c>
      <c r="E668" s="1" t="s">
        <v>1337</v>
      </c>
      <c r="F668" s="2">
        <v>2920</v>
      </c>
      <c r="G668" s="1" t="s">
        <v>1336</v>
      </c>
      <c r="H668" s="1" t="s">
        <v>1337</v>
      </c>
      <c r="I668" s="2">
        <v>543.05999999999995</v>
      </c>
      <c r="J668" s="2">
        <v>543.05999999999995</v>
      </c>
      <c r="K668" t="b">
        <f>A668=G668</f>
        <v>1</v>
      </c>
    </row>
    <row r="669" spans="1:11" x14ac:dyDescent="0.25">
      <c r="A669" s="1" t="s">
        <v>1338</v>
      </c>
      <c r="B669" s="3">
        <v>41426</v>
      </c>
      <c r="C669" s="3">
        <v>41435</v>
      </c>
      <c r="D669" s="2">
        <v>2116</v>
      </c>
      <c r="E669" s="1" t="s">
        <v>1339</v>
      </c>
      <c r="F669" s="2">
        <v>2116</v>
      </c>
      <c r="G669" s="1" t="s">
        <v>1338</v>
      </c>
      <c r="H669" s="1" t="s">
        <v>1339</v>
      </c>
      <c r="I669" s="2">
        <v>6354.73</v>
      </c>
      <c r="J669" s="2">
        <v>6354.73</v>
      </c>
      <c r="K669" t="b">
        <f>A669=G669</f>
        <v>1</v>
      </c>
    </row>
    <row r="670" spans="1:11" x14ac:dyDescent="0.25">
      <c r="A670" s="1" t="s">
        <v>1340</v>
      </c>
      <c r="B670" s="3">
        <v>41426</v>
      </c>
      <c r="C670" s="3">
        <v>41435</v>
      </c>
      <c r="D670" s="2">
        <v>760</v>
      </c>
      <c r="E670" s="1" t="s">
        <v>1341</v>
      </c>
      <c r="F670" s="2">
        <v>0</v>
      </c>
      <c r="G670" s="1" t="s">
        <v>1340</v>
      </c>
      <c r="H670" s="1" t="s">
        <v>1341</v>
      </c>
      <c r="I670" s="2">
        <v>121.55</v>
      </c>
      <c r="J670" s="2">
        <v>121.55</v>
      </c>
      <c r="K670" t="b">
        <f>A670=G670</f>
        <v>1</v>
      </c>
    </row>
    <row r="671" spans="1:11" x14ac:dyDescent="0.25">
      <c r="A671" s="1" t="s">
        <v>1342</v>
      </c>
      <c r="B671" s="3">
        <v>41426</v>
      </c>
      <c r="C671" s="3">
        <v>41435</v>
      </c>
      <c r="D671" s="2">
        <v>1657</v>
      </c>
      <c r="E671" s="1" t="s">
        <v>1343</v>
      </c>
      <c r="F671" s="2">
        <v>1657</v>
      </c>
      <c r="G671" s="1" t="s">
        <v>1342</v>
      </c>
      <c r="H671" s="1" t="s">
        <v>1343</v>
      </c>
      <c r="I671" s="2">
        <v>539.83000000000004</v>
      </c>
      <c r="J671" s="2">
        <v>539.83000000000004</v>
      </c>
      <c r="K671" t="b">
        <f>A671=G671</f>
        <v>1</v>
      </c>
    </row>
    <row r="672" spans="1:11" x14ac:dyDescent="0.25">
      <c r="A672" s="1" t="s">
        <v>1344</v>
      </c>
      <c r="B672" s="3">
        <v>41426</v>
      </c>
      <c r="C672" s="3">
        <v>41435</v>
      </c>
      <c r="D672" s="2">
        <v>8076</v>
      </c>
      <c r="E672" s="1" t="s">
        <v>1345</v>
      </c>
      <c r="F672" s="2">
        <v>8076</v>
      </c>
      <c r="G672" s="1" t="s">
        <v>1344</v>
      </c>
      <c r="H672" s="1" t="s">
        <v>1345</v>
      </c>
      <c r="I672" s="2">
        <v>581.27</v>
      </c>
      <c r="J672" s="2">
        <v>581.27</v>
      </c>
      <c r="K672" t="b">
        <f>A672=G672</f>
        <v>1</v>
      </c>
    </row>
    <row r="673" spans="1:11" x14ac:dyDescent="0.25">
      <c r="A673" s="1" t="s">
        <v>1346</v>
      </c>
      <c r="B673" s="3">
        <v>41426</v>
      </c>
      <c r="C673" s="3">
        <v>41435</v>
      </c>
      <c r="D673" s="2">
        <v>18003</v>
      </c>
      <c r="E673" s="1" t="s">
        <v>1347</v>
      </c>
      <c r="F673" s="2">
        <v>14852</v>
      </c>
      <c r="G673" s="1" t="s">
        <v>1346</v>
      </c>
      <c r="H673" s="1" t="s">
        <v>1347</v>
      </c>
      <c r="I673" s="2">
        <v>2753.31</v>
      </c>
      <c r="J673" s="2">
        <v>2753.31</v>
      </c>
      <c r="K673" t="b">
        <f>A673=G673</f>
        <v>1</v>
      </c>
    </row>
    <row r="674" spans="1:11" x14ac:dyDescent="0.25">
      <c r="A674" s="1" t="s">
        <v>1348</v>
      </c>
      <c r="B674" s="3">
        <v>41426</v>
      </c>
      <c r="C674" s="3">
        <v>41435</v>
      </c>
      <c r="D674" s="2">
        <v>4918</v>
      </c>
      <c r="E674" s="1" t="s">
        <v>1349</v>
      </c>
      <c r="F674" s="2">
        <v>4418</v>
      </c>
      <c r="G674" s="1" t="s">
        <v>1348</v>
      </c>
      <c r="H674" s="1" t="s">
        <v>1349</v>
      </c>
      <c r="I674" s="2">
        <v>2839.91</v>
      </c>
      <c r="J674" s="2">
        <v>2839.91</v>
      </c>
      <c r="K674" t="b">
        <f>A674=G674</f>
        <v>1</v>
      </c>
    </row>
    <row r="675" spans="1:11" x14ac:dyDescent="0.25">
      <c r="A675" s="1" t="s">
        <v>1350</v>
      </c>
      <c r="B675" s="3">
        <v>41426</v>
      </c>
      <c r="C675" s="3">
        <v>41435</v>
      </c>
      <c r="D675" s="2">
        <v>29933</v>
      </c>
      <c r="E675" s="1" t="s">
        <v>1351</v>
      </c>
      <c r="F675" s="2">
        <v>29933</v>
      </c>
      <c r="G675" s="1" t="s">
        <v>1350</v>
      </c>
      <c r="H675" s="1" t="s">
        <v>1351</v>
      </c>
      <c r="I675" s="2">
        <v>567662.41</v>
      </c>
      <c r="J675" s="2">
        <v>567662.41</v>
      </c>
      <c r="K675" t="b">
        <f>A675=G675</f>
        <v>1</v>
      </c>
    </row>
    <row r="676" spans="1:11" x14ac:dyDescent="0.25">
      <c r="A676" s="1" t="s">
        <v>1352</v>
      </c>
      <c r="B676" s="3">
        <v>41426</v>
      </c>
      <c r="C676" s="3">
        <v>41435</v>
      </c>
      <c r="D676" s="2">
        <v>6450</v>
      </c>
      <c r="E676" s="1" t="s">
        <v>1353</v>
      </c>
      <c r="F676" s="2">
        <v>6450</v>
      </c>
      <c r="G676" s="1" t="s">
        <v>1352</v>
      </c>
      <c r="H676" s="1" t="s">
        <v>1353</v>
      </c>
      <c r="I676" s="2">
        <v>199.42</v>
      </c>
      <c r="J676" s="2">
        <v>199.42</v>
      </c>
      <c r="K676" t="b">
        <f>A676=G676</f>
        <v>1</v>
      </c>
    </row>
    <row r="677" spans="1:11" x14ac:dyDescent="0.25">
      <c r="A677" s="1" t="s">
        <v>1354</v>
      </c>
      <c r="B677" s="3">
        <v>41426</v>
      </c>
      <c r="C677" s="3">
        <v>41435</v>
      </c>
      <c r="D677" s="2">
        <v>8924</v>
      </c>
      <c r="E677" s="1" t="s">
        <v>1355</v>
      </c>
      <c r="F677" s="2">
        <v>6112</v>
      </c>
      <c r="G677" s="1" t="s">
        <v>1354</v>
      </c>
      <c r="H677" s="1" t="s">
        <v>1355</v>
      </c>
      <c r="I677" s="2">
        <v>533.85</v>
      </c>
      <c r="J677" s="2">
        <v>533.85</v>
      </c>
      <c r="K677" t="b">
        <f>A677=G677</f>
        <v>1</v>
      </c>
    </row>
    <row r="678" spans="1:11" x14ac:dyDescent="0.25">
      <c r="A678" s="1" t="s">
        <v>1356</v>
      </c>
      <c r="B678" s="3">
        <v>41426</v>
      </c>
      <c r="C678" s="3">
        <v>41435</v>
      </c>
      <c r="D678" s="2">
        <v>11572</v>
      </c>
      <c r="E678" s="1" t="s">
        <v>1357</v>
      </c>
      <c r="F678" s="2">
        <v>9196</v>
      </c>
      <c r="G678" s="1" t="s">
        <v>1356</v>
      </c>
      <c r="H678" s="1" t="s">
        <v>1357</v>
      </c>
      <c r="I678" s="2">
        <v>739.36</v>
      </c>
      <c r="J678" s="2">
        <v>739.36</v>
      </c>
      <c r="K678" t="b">
        <f>A678=G678</f>
        <v>1</v>
      </c>
    </row>
    <row r="679" spans="1:11" x14ac:dyDescent="0.25">
      <c r="A679" s="1" t="s">
        <v>1358</v>
      </c>
      <c r="B679" s="3">
        <v>41426</v>
      </c>
      <c r="C679" s="3">
        <v>41435</v>
      </c>
      <c r="D679" s="2">
        <v>6577</v>
      </c>
      <c r="E679" s="1" t="s">
        <v>1359</v>
      </c>
      <c r="F679" s="2">
        <v>4218</v>
      </c>
      <c r="G679" s="1" t="s">
        <v>1358</v>
      </c>
      <c r="H679" s="1" t="s">
        <v>1359</v>
      </c>
      <c r="I679" s="2">
        <v>25477.68</v>
      </c>
      <c r="J679" s="2">
        <v>25477.68</v>
      </c>
      <c r="K679" t="b">
        <f>A679=G679</f>
        <v>1</v>
      </c>
    </row>
    <row r="680" spans="1:11" x14ac:dyDescent="0.25">
      <c r="A680" s="1" t="s">
        <v>1360</v>
      </c>
      <c r="B680" s="3">
        <v>41426</v>
      </c>
      <c r="C680" s="3">
        <v>41435</v>
      </c>
      <c r="D680" s="2">
        <v>31777</v>
      </c>
      <c r="E680" s="1" t="s">
        <v>1361</v>
      </c>
      <c r="F680" s="2">
        <v>31777</v>
      </c>
      <c r="G680" s="1" t="s">
        <v>1360</v>
      </c>
      <c r="H680" s="1" t="s">
        <v>1361</v>
      </c>
      <c r="I680" s="2">
        <v>313407.8</v>
      </c>
      <c r="J680" s="2">
        <v>313407.8</v>
      </c>
      <c r="K680" t="b">
        <f>A680=G680</f>
        <v>1</v>
      </c>
    </row>
    <row r="681" spans="1:11" x14ac:dyDescent="0.25">
      <c r="A681" s="1" t="s">
        <v>1362</v>
      </c>
      <c r="B681" s="3">
        <v>41426</v>
      </c>
      <c r="C681" s="3">
        <v>41435</v>
      </c>
      <c r="D681" s="2">
        <v>21411</v>
      </c>
      <c r="E681" s="1" t="s">
        <v>1363</v>
      </c>
      <c r="F681" s="2">
        <v>21411</v>
      </c>
      <c r="G681" s="1" t="s">
        <v>1362</v>
      </c>
      <c r="H681" s="1" t="s">
        <v>1363</v>
      </c>
      <c r="I681" s="2">
        <v>18487.939999999999</v>
      </c>
      <c r="J681" s="2">
        <v>18487.939999999999</v>
      </c>
      <c r="K681" t="b">
        <f>A681=G681</f>
        <v>1</v>
      </c>
    </row>
    <row r="682" spans="1:11" x14ac:dyDescent="0.25">
      <c r="A682" s="1" t="s">
        <v>1364</v>
      </c>
      <c r="B682" s="3">
        <v>41426</v>
      </c>
      <c r="C682" s="3">
        <v>41435</v>
      </c>
      <c r="D682" s="2">
        <v>8669</v>
      </c>
      <c r="E682" s="1" t="s">
        <v>1365</v>
      </c>
      <c r="F682" s="2">
        <v>8669</v>
      </c>
      <c r="G682" s="1" t="s">
        <v>1364</v>
      </c>
      <c r="H682" s="1" t="s">
        <v>1365</v>
      </c>
      <c r="I682" s="2">
        <v>451922.36</v>
      </c>
      <c r="J682" s="2">
        <v>451922.36</v>
      </c>
      <c r="K682" t="b">
        <f>A682=G682</f>
        <v>1</v>
      </c>
    </row>
    <row r="683" spans="1:11" x14ac:dyDescent="0.25">
      <c r="A683" s="1" t="s">
        <v>1366</v>
      </c>
      <c r="B683" s="3">
        <v>41426</v>
      </c>
      <c r="C683" s="3">
        <v>41435</v>
      </c>
      <c r="D683" s="2">
        <v>13813</v>
      </c>
      <c r="E683" s="1" t="s">
        <v>1367</v>
      </c>
      <c r="F683" s="2">
        <v>13813</v>
      </c>
      <c r="G683" s="1" t="s">
        <v>1366</v>
      </c>
      <c r="H683" s="1" t="s">
        <v>1367</v>
      </c>
      <c r="I683" s="2">
        <v>39435.279999999999</v>
      </c>
      <c r="J683" s="2">
        <v>39435.279999999999</v>
      </c>
      <c r="K683" t="b">
        <f>A683=G683</f>
        <v>1</v>
      </c>
    </row>
    <row r="684" spans="1:11" x14ac:dyDescent="0.25">
      <c r="A684" s="1" t="s">
        <v>1368</v>
      </c>
      <c r="B684" s="3">
        <v>41426</v>
      </c>
      <c r="C684" s="3">
        <v>41435</v>
      </c>
      <c r="D684" s="2">
        <v>4696</v>
      </c>
      <c r="E684" s="1" t="s">
        <v>1369</v>
      </c>
      <c r="F684" s="2">
        <v>3664</v>
      </c>
      <c r="G684" s="1" t="s">
        <v>1368</v>
      </c>
      <c r="H684" s="1" t="s">
        <v>1369</v>
      </c>
      <c r="I684" s="2">
        <v>1347.69</v>
      </c>
      <c r="J684" s="2">
        <v>1347.69</v>
      </c>
      <c r="K684" t="b">
        <f>A684=G684</f>
        <v>1</v>
      </c>
    </row>
    <row r="685" spans="1:11" x14ac:dyDescent="0.25">
      <c r="A685" s="1" t="s">
        <v>1370</v>
      </c>
      <c r="B685" s="3">
        <v>41426</v>
      </c>
      <c r="C685" s="3">
        <v>41435</v>
      </c>
      <c r="D685" s="2">
        <v>73279</v>
      </c>
      <c r="E685" s="1" t="s">
        <v>1371</v>
      </c>
      <c r="F685" s="2">
        <v>70180</v>
      </c>
      <c r="G685" s="1" t="s">
        <v>1370</v>
      </c>
      <c r="H685" s="1" t="s">
        <v>1371</v>
      </c>
      <c r="I685" s="2">
        <v>24693.52</v>
      </c>
      <c r="J685" s="2">
        <v>24693.52</v>
      </c>
      <c r="K685" t="b">
        <f>A685=G685</f>
        <v>1</v>
      </c>
    </row>
    <row r="686" spans="1:11" x14ac:dyDescent="0.25">
      <c r="A686" s="1" t="s">
        <v>1372</v>
      </c>
      <c r="B686" s="3">
        <v>41426</v>
      </c>
      <c r="C686" s="3">
        <v>41435</v>
      </c>
      <c r="D686" s="2">
        <v>4473</v>
      </c>
      <c r="E686" s="1" t="s">
        <v>1373</v>
      </c>
      <c r="F686" s="2">
        <v>3304</v>
      </c>
      <c r="G686" s="1" t="s">
        <v>1372</v>
      </c>
      <c r="H686" s="1" t="s">
        <v>1373</v>
      </c>
      <c r="I686" s="2">
        <v>216.74</v>
      </c>
      <c r="J686" s="2">
        <v>216.74</v>
      </c>
      <c r="K686" t="b">
        <f>A686=G686</f>
        <v>1</v>
      </c>
    </row>
    <row r="687" spans="1:11" x14ac:dyDescent="0.25">
      <c r="A687" s="1" t="s">
        <v>1374</v>
      </c>
      <c r="B687" s="3">
        <v>41426</v>
      </c>
      <c r="C687" s="3">
        <v>41435</v>
      </c>
      <c r="D687" s="2">
        <v>3093</v>
      </c>
      <c r="E687" s="1" t="s">
        <v>1375</v>
      </c>
      <c r="F687" s="2">
        <v>2282</v>
      </c>
      <c r="G687" s="1" t="s">
        <v>1374</v>
      </c>
      <c r="H687" s="1" t="s">
        <v>1375</v>
      </c>
      <c r="I687" s="2">
        <v>18699.91</v>
      </c>
      <c r="J687" s="2">
        <v>18699.91</v>
      </c>
      <c r="K687" t="b">
        <f>A687=G687</f>
        <v>1</v>
      </c>
    </row>
    <row r="688" spans="1:11" x14ac:dyDescent="0.25">
      <c r="A688" s="1" t="s">
        <v>1376</v>
      </c>
      <c r="B688" s="3">
        <v>41426</v>
      </c>
      <c r="C688" s="3">
        <v>41435</v>
      </c>
      <c r="D688" s="2">
        <v>3016</v>
      </c>
      <c r="E688" s="1" t="s">
        <v>1377</v>
      </c>
      <c r="F688" s="2">
        <v>1489</v>
      </c>
      <c r="G688" s="1" t="s">
        <v>1376</v>
      </c>
      <c r="H688" s="1" t="s">
        <v>1377</v>
      </c>
      <c r="I688" s="2">
        <v>758.77</v>
      </c>
      <c r="J688" s="2">
        <v>758.77</v>
      </c>
      <c r="K688" t="b">
        <f>A688=G688</f>
        <v>1</v>
      </c>
    </row>
    <row r="689" spans="1:11" x14ac:dyDescent="0.25">
      <c r="A689" s="1" t="s">
        <v>1378</v>
      </c>
      <c r="B689" s="3">
        <v>41426</v>
      </c>
      <c r="C689" s="3">
        <v>41435</v>
      </c>
      <c r="D689" s="2">
        <v>327</v>
      </c>
      <c r="E689" s="1" t="s">
        <v>1379</v>
      </c>
      <c r="F689" s="2">
        <v>327</v>
      </c>
      <c r="G689" s="1" t="s">
        <v>1378</v>
      </c>
      <c r="H689" s="1" t="s">
        <v>1379</v>
      </c>
      <c r="I689" s="2">
        <v>3313.41</v>
      </c>
      <c r="J689" s="2">
        <v>3313.41</v>
      </c>
      <c r="K689" t="b">
        <f>A689=G689</f>
        <v>1</v>
      </c>
    </row>
    <row r="690" spans="1:11" x14ac:dyDescent="0.25">
      <c r="A690" s="1" t="s">
        <v>1380</v>
      </c>
      <c r="B690" s="3">
        <v>41426</v>
      </c>
      <c r="C690" s="3">
        <v>41435</v>
      </c>
      <c r="D690" s="2">
        <v>9997</v>
      </c>
      <c r="E690" s="1" t="s">
        <v>1381</v>
      </c>
      <c r="F690" s="2">
        <v>8171</v>
      </c>
      <c r="G690" s="1" t="s">
        <v>1380</v>
      </c>
      <c r="H690" s="1" t="s">
        <v>1381</v>
      </c>
      <c r="I690" s="2">
        <v>318.82</v>
      </c>
      <c r="J690" s="2">
        <v>318.82</v>
      </c>
      <c r="K690" t="b">
        <f>A690=G690</f>
        <v>1</v>
      </c>
    </row>
    <row r="691" spans="1:11" x14ac:dyDescent="0.25">
      <c r="A691" s="1" t="s">
        <v>1382</v>
      </c>
      <c r="B691" s="3">
        <v>41426</v>
      </c>
      <c r="C691" s="3">
        <v>41435</v>
      </c>
      <c r="D691" s="2">
        <v>1987</v>
      </c>
      <c r="E691" s="1" t="s">
        <v>1383</v>
      </c>
      <c r="F691" s="2">
        <v>505</v>
      </c>
      <c r="G691" s="1" t="s">
        <v>1382</v>
      </c>
      <c r="H691" s="1" t="s">
        <v>1383</v>
      </c>
      <c r="I691" s="2">
        <v>651.74</v>
      </c>
      <c r="J691" s="2">
        <v>651.74</v>
      </c>
      <c r="K691" t="b">
        <f>A691=G691</f>
        <v>1</v>
      </c>
    </row>
    <row r="692" spans="1:11" x14ac:dyDescent="0.25">
      <c r="A692" s="1" t="s">
        <v>1384</v>
      </c>
      <c r="B692" s="3">
        <v>41426</v>
      </c>
      <c r="C692" s="3">
        <v>41435</v>
      </c>
      <c r="D692" s="2">
        <v>1085</v>
      </c>
      <c r="E692" s="1" t="s">
        <v>1385</v>
      </c>
      <c r="F692" s="2">
        <v>0</v>
      </c>
      <c r="G692" s="1" t="s">
        <v>1384</v>
      </c>
      <c r="H692" s="1" t="s">
        <v>1385</v>
      </c>
      <c r="I692" s="2">
        <v>238.25</v>
      </c>
      <c r="J692" s="2">
        <v>238.25</v>
      </c>
      <c r="K692" t="b">
        <f>A692=G692</f>
        <v>1</v>
      </c>
    </row>
    <row r="693" spans="1:11" x14ac:dyDescent="0.25">
      <c r="A693" s="1" t="s">
        <v>1386</v>
      </c>
      <c r="B693" s="3">
        <v>41426</v>
      </c>
      <c r="C693" s="3">
        <v>41435</v>
      </c>
      <c r="D693" s="2">
        <v>4735</v>
      </c>
      <c r="E693" s="1" t="s">
        <v>1387</v>
      </c>
      <c r="F693" s="2">
        <v>2393</v>
      </c>
      <c r="G693" s="1" t="s">
        <v>1386</v>
      </c>
      <c r="H693" s="1" t="s">
        <v>1387</v>
      </c>
      <c r="I693" s="2">
        <v>12701.26</v>
      </c>
      <c r="J693" s="2">
        <v>12701.26</v>
      </c>
      <c r="K693" t="b">
        <f>A693=G693</f>
        <v>1</v>
      </c>
    </row>
    <row r="694" spans="1:11" x14ac:dyDescent="0.25">
      <c r="A694" s="1" t="s">
        <v>1388</v>
      </c>
      <c r="B694" s="3">
        <v>41426</v>
      </c>
      <c r="C694" s="3">
        <v>41435</v>
      </c>
      <c r="D694" s="2">
        <v>8500</v>
      </c>
      <c r="E694" s="1" t="s">
        <v>1389</v>
      </c>
      <c r="F694" s="2">
        <v>6410</v>
      </c>
      <c r="G694" s="1" t="s">
        <v>1388</v>
      </c>
      <c r="H694" s="1" t="s">
        <v>1389</v>
      </c>
      <c r="I694" s="2">
        <v>987.1</v>
      </c>
      <c r="J694" s="2">
        <v>987.1</v>
      </c>
      <c r="K694" t="b">
        <f>A694=G694</f>
        <v>1</v>
      </c>
    </row>
    <row r="695" spans="1:11" x14ac:dyDescent="0.25">
      <c r="A695" s="1" t="s">
        <v>1390</v>
      </c>
      <c r="B695" s="3">
        <v>41426</v>
      </c>
      <c r="C695" s="3">
        <v>41435</v>
      </c>
      <c r="D695" s="2">
        <v>18544</v>
      </c>
      <c r="E695" s="1" t="s">
        <v>1391</v>
      </c>
      <c r="F695" s="2">
        <v>16544</v>
      </c>
      <c r="G695" s="1" t="s">
        <v>1390</v>
      </c>
      <c r="H695" s="1" t="s">
        <v>1391</v>
      </c>
      <c r="I695" s="2">
        <v>14399.58</v>
      </c>
      <c r="J695" s="2">
        <v>14399.58</v>
      </c>
      <c r="K695" t="b">
        <f>A695=G695</f>
        <v>1</v>
      </c>
    </row>
    <row r="696" spans="1:11" x14ac:dyDescent="0.25">
      <c r="A696" s="1" t="s">
        <v>1392</v>
      </c>
      <c r="B696" s="3">
        <v>41426</v>
      </c>
      <c r="C696" s="3">
        <v>41435</v>
      </c>
      <c r="D696" s="2">
        <v>11028</v>
      </c>
      <c r="E696" s="1" t="s">
        <v>1393</v>
      </c>
      <c r="F696" s="2">
        <v>11028</v>
      </c>
      <c r="G696" s="1" t="s">
        <v>1392</v>
      </c>
      <c r="H696" s="1" t="s">
        <v>1393</v>
      </c>
      <c r="I696" s="2">
        <v>44465.71</v>
      </c>
      <c r="J696" s="2">
        <v>44465.71</v>
      </c>
      <c r="K696" t="b">
        <f>A696=G696</f>
        <v>1</v>
      </c>
    </row>
    <row r="697" spans="1:11" x14ac:dyDescent="0.25">
      <c r="A697" s="1" t="s">
        <v>1394</v>
      </c>
      <c r="B697" s="3">
        <v>41426</v>
      </c>
      <c r="C697" s="3">
        <v>41435</v>
      </c>
      <c r="D697" s="2">
        <v>9031</v>
      </c>
      <c r="E697" s="1" t="s">
        <v>1395</v>
      </c>
      <c r="F697" s="2">
        <v>6871</v>
      </c>
      <c r="G697" s="1" t="s">
        <v>1394</v>
      </c>
      <c r="H697" s="1" t="s">
        <v>1395</v>
      </c>
      <c r="I697" s="2">
        <v>1638.72</v>
      </c>
      <c r="J697" s="2">
        <v>1638.72</v>
      </c>
      <c r="K697" t="b">
        <f>A697=G697</f>
        <v>1</v>
      </c>
    </row>
    <row r="698" spans="1:11" x14ac:dyDescent="0.25">
      <c r="A698" s="1" t="s">
        <v>1396</v>
      </c>
      <c r="B698" s="3">
        <v>41426</v>
      </c>
      <c r="C698" s="3">
        <v>41435</v>
      </c>
      <c r="D698" s="2">
        <v>5409</v>
      </c>
      <c r="E698" s="1" t="s">
        <v>1397</v>
      </c>
      <c r="F698" s="2">
        <v>5409</v>
      </c>
      <c r="G698" s="1" t="s">
        <v>1396</v>
      </c>
      <c r="H698" s="1" t="s">
        <v>1397</v>
      </c>
      <c r="I698" s="2">
        <v>1261.1500000000001</v>
      </c>
      <c r="J698" s="2">
        <v>1261.1500000000001</v>
      </c>
      <c r="K698" t="b">
        <f>A698=G698</f>
        <v>1</v>
      </c>
    </row>
    <row r="699" spans="1:11" x14ac:dyDescent="0.25">
      <c r="A699" s="1" t="s">
        <v>1398</v>
      </c>
      <c r="B699" s="3">
        <v>41426</v>
      </c>
      <c r="C699" s="3">
        <v>41435</v>
      </c>
      <c r="D699" s="2">
        <v>4884</v>
      </c>
      <c r="E699" s="1" t="s">
        <v>1399</v>
      </c>
      <c r="F699" s="2">
        <v>4884</v>
      </c>
      <c r="G699" s="1" t="s">
        <v>1398</v>
      </c>
      <c r="H699" s="1" t="s">
        <v>1399</v>
      </c>
      <c r="I699" s="2">
        <v>1412.14</v>
      </c>
      <c r="J699" s="2">
        <v>1412.14</v>
      </c>
      <c r="K699" t="b">
        <f>A699=G699</f>
        <v>1</v>
      </c>
    </row>
    <row r="700" spans="1:11" x14ac:dyDescent="0.25">
      <c r="A700" s="1" t="s">
        <v>1400</v>
      </c>
      <c r="B700" s="3">
        <v>41426</v>
      </c>
      <c r="C700" s="3">
        <v>41435</v>
      </c>
      <c r="D700" s="2">
        <v>3919</v>
      </c>
      <c r="E700" s="1" t="s">
        <v>1401</v>
      </c>
      <c r="F700" s="2">
        <v>3419</v>
      </c>
      <c r="G700" s="1" t="s">
        <v>1400</v>
      </c>
      <c r="H700" s="1" t="s">
        <v>1401</v>
      </c>
      <c r="I700" s="2">
        <v>136.29</v>
      </c>
      <c r="J700" s="2">
        <v>136.29</v>
      </c>
      <c r="K700" t="b">
        <f>A700=G700</f>
        <v>1</v>
      </c>
    </row>
    <row r="701" spans="1:11" x14ac:dyDescent="0.25">
      <c r="A701" s="1" t="s">
        <v>1402</v>
      </c>
      <c r="B701" s="3">
        <v>41426</v>
      </c>
      <c r="C701" s="3">
        <v>41435</v>
      </c>
      <c r="D701" s="2">
        <v>5589</v>
      </c>
      <c r="E701" s="1" t="s">
        <v>1403</v>
      </c>
      <c r="F701" s="2">
        <v>2959</v>
      </c>
      <c r="G701" s="1" t="s">
        <v>1402</v>
      </c>
      <c r="H701" s="1" t="s">
        <v>1403</v>
      </c>
      <c r="I701" s="2">
        <v>131.33000000000001</v>
      </c>
      <c r="J701" s="2">
        <v>131.33000000000001</v>
      </c>
      <c r="K701" t="b">
        <f>A701=G701</f>
        <v>1</v>
      </c>
    </row>
    <row r="702" spans="1:11" x14ac:dyDescent="0.25">
      <c r="A702" s="1" t="s">
        <v>1404</v>
      </c>
      <c r="B702" s="3">
        <v>41426</v>
      </c>
      <c r="C702" s="3">
        <v>41435</v>
      </c>
      <c r="D702" s="2">
        <v>17862</v>
      </c>
      <c r="E702" s="1" t="s">
        <v>1405</v>
      </c>
      <c r="F702" s="2">
        <v>17862</v>
      </c>
      <c r="G702" s="1" t="s">
        <v>1404</v>
      </c>
      <c r="H702" s="1" t="s">
        <v>1405</v>
      </c>
      <c r="I702" s="2">
        <v>45718.48</v>
      </c>
      <c r="J702" s="2">
        <v>45718.48</v>
      </c>
      <c r="K702" t="b">
        <f>A702=G702</f>
        <v>1</v>
      </c>
    </row>
    <row r="703" spans="1:11" x14ac:dyDescent="0.25">
      <c r="A703" s="1" t="s">
        <v>1406</v>
      </c>
      <c r="B703" s="3">
        <v>41426</v>
      </c>
      <c r="C703" s="3">
        <v>41435</v>
      </c>
      <c r="D703" s="2">
        <v>1893</v>
      </c>
      <c r="E703" s="1" t="s">
        <v>1407</v>
      </c>
      <c r="F703" s="2">
        <v>1893</v>
      </c>
      <c r="G703" s="1" t="s">
        <v>1406</v>
      </c>
      <c r="H703" s="1" t="s">
        <v>1407</v>
      </c>
      <c r="I703" s="2">
        <v>8058.19</v>
      </c>
      <c r="J703" s="2">
        <v>8058.19</v>
      </c>
      <c r="K703" t="b">
        <f>A703=G703</f>
        <v>1</v>
      </c>
    </row>
    <row r="704" spans="1:11" x14ac:dyDescent="0.25">
      <c r="A704" s="1" t="s">
        <v>1408</v>
      </c>
      <c r="B704" s="3">
        <v>41426</v>
      </c>
      <c r="C704" s="3">
        <v>41435</v>
      </c>
      <c r="D704" s="2">
        <v>7004</v>
      </c>
      <c r="E704" s="1" t="s">
        <v>1409</v>
      </c>
      <c r="F704" s="2">
        <v>7004</v>
      </c>
      <c r="G704" s="1" t="s">
        <v>1408</v>
      </c>
      <c r="H704" s="1" t="s">
        <v>1409</v>
      </c>
      <c r="I704" s="2">
        <v>114369.73</v>
      </c>
      <c r="J704" s="2">
        <v>114369.73</v>
      </c>
      <c r="K704" t="b">
        <f>A704=G704</f>
        <v>1</v>
      </c>
    </row>
    <row r="705" spans="1:11" x14ac:dyDescent="0.25">
      <c r="A705" s="1" t="s">
        <v>1410</v>
      </c>
      <c r="B705" s="3">
        <v>41426</v>
      </c>
      <c r="C705" s="3">
        <v>41435</v>
      </c>
      <c r="D705" s="2">
        <v>14356</v>
      </c>
      <c r="E705" s="1" t="s">
        <v>1411</v>
      </c>
      <c r="F705" s="2">
        <v>10794</v>
      </c>
      <c r="G705" s="1" t="s">
        <v>1410</v>
      </c>
      <c r="H705" s="1" t="s">
        <v>1411</v>
      </c>
      <c r="I705" s="2">
        <v>132386.96</v>
      </c>
      <c r="J705" s="2">
        <v>132386.96</v>
      </c>
      <c r="K705" t="b">
        <f>A705=G705</f>
        <v>1</v>
      </c>
    </row>
    <row r="706" spans="1:11" x14ac:dyDescent="0.25">
      <c r="A706" s="1" t="s">
        <v>1412</v>
      </c>
      <c r="B706" s="3">
        <v>41426</v>
      </c>
      <c r="C706" s="3">
        <v>41435</v>
      </c>
      <c r="D706" s="2">
        <v>13049</v>
      </c>
      <c r="E706" s="1" t="s">
        <v>1413</v>
      </c>
      <c r="F706" s="2">
        <v>13049</v>
      </c>
      <c r="G706" s="1" t="s">
        <v>1412</v>
      </c>
      <c r="H706" s="1" t="s">
        <v>1413</v>
      </c>
      <c r="I706" s="2">
        <v>23875.69</v>
      </c>
      <c r="J706" s="2">
        <v>23875.69</v>
      </c>
      <c r="K706" t="b">
        <f>A706=G706</f>
        <v>1</v>
      </c>
    </row>
    <row r="707" spans="1:11" x14ac:dyDescent="0.25">
      <c r="A707" s="1" t="s">
        <v>1414</v>
      </c>
      <c r="B707" s="3">
        <v>41426</v>
      </c>
      <c r="C707" s="3">
        <v>41435</v>
      </c>
      <c r="D707" s="2">
        <v>1638</v>
      </c>
      <c r="E707" s="1" t="s">
        <v>1415</v>
      </c>
      <c r="F707" s="2">
        <v>1638</v>
      </c>
      <c r="G707" s="1" t="s">
        <v>1414</v>
      </c>
      <c r="H707" s="1" t="s">
        <v>1415</v>
      </c>
      <c r="I707" s="2">
        <v>193.05</v>
      </c>
      <c r="J707" s="2">
        <v>193.05</v>
      </c>
      <c r="K707" t="b">
        <f>A707=G707</f>
        <v>1</v>
      </c>
    </row>
    <row r="708" spans="1:11" x14ac:dyDescent="0.25">
      <c r="A708" s="1" t="s">
        <v>1416</v>
      </c>
      <c r="B708" s="3">
        <v>41426</v>
      </c>
      <c r="C708" s="3">
        <v>41435</v>
      </c>
      <c r="D708" s="2">
        <v>10916</v>
      </c>
      <c r="E708" s="1" t="s">
        <v>1417</v>
      </c>
      <c r="F708" s="2">
        <v>10916</v>
      </c>
      <c r="G708" s="1" t="s">
        <v>1416</v>
      </c>
      <c r="H708" s="1" t="s">
        <v>1417</v>
      </c>
      <c r="I708" s="2">
        <v>36795.19</v>
      </c>
      <c r="J708" s="2">
        <v>36795.19</v>
      </c>
      <c r="K708" t="b">
        <f>A708=G708</f>
        <v>1</v>
      </c>
    </row>
    <row r="709" spans="1:11" x14ac:dyDescent="0.25">
      <c r="A709" s="1" t="s">
        <v>1418</v>
      </c>
      <c r="B709" s="3">
        <v>41426</v>
      </c>
      <c r="C709" s="3">
        <v>41435</v>
      </c>
      <c r="D709" s="2">
        <v>3859</v>
      </c>
      <c r="E709" s="1" t="s">
        <v>1419</v>
      </c>
      <c r="F709" s="2">
        <v>2999</v>
      </c>
      <c r="G709" s="1" t="s">
        <v>1418</v>
      </c>
      <c r="H709" s="1" t="s">
        <v>1419</v>
      </c>
      <c r="I709" s="2">
        <v>124.89</v>
      </c>
      <c r="J709" s="2">
        <v>124.89</v>
      </c>
      <c r="K709" t="b">
        <f>A709=G709</f>
        <v>1</v>
      </c>
    </row>
    <row r="710" spans="1:11" x14ac:dyDescent="0.25">
      <c r="A710" s="1" t="s">
        <v>1420</v>
      </c>
      <c r="B710" s="3">
        <v>41426</v>
      </c>
      <c r="C710" s="3">
        <v>41435</v>
      </c>
      <c r="D710" s="2">
        <v>4521</v>
      </c>
      <c r="E710" s="1" t="s">
        <v>1421</v>
      </c>
      <c r="F710" s="2">
        <v>4521</v>
      </c>
      <c r="G710" s="1" t="s">
        <v>1420</v>
      </c>
      <c r="H710" s="1" t="s">
        <v>1421</v>
      </c>
      <c r="I710" s="2">
        <v>1302.04</v>
      </c>
      <c r="J710" s="2">
        <v>1302.04</v>
      </c>
      <c r="K710" t="b">
        <f>A710=G710</f>
        <v>1</v>
      </c>
    </row>
    <row r="711" spans="1:11" x14ac:dyDescent="0.25">
      <c r="A711" s="1" t="s">
        <v>1422</v>
      </c>
      <c r="B711" s="3">
        <v>41426</v>
      </c>
      <c r="C711" s="3">
        <v>41435</v>
      </c>
      <c r="D711" s="2">
        <v>17841</v>
      </c>
      <c r="E711" s="1" t="s">
        <v>1423</v>
      </c>
      <c r="F711" s="2">
        <v>16241</v>
      </c>
      <c r="G711" s="1" t="s">
        <v>1422</v>
      </c>
      <c r="H711" s="1" t="s">
        <v>1423</v>
      </c>
      <c r="I711" s="2">
        <v>1055.57</v>
      </c>
      <c r="J711" s="2">
        <v>1055.57</v>
      </c>
      <c r="K711" t="b">
        <f>A711=G711</f>
        <v>1</v>
      </c>
    </row>
    <row r="712" spans="1:11" x14ac:dyDescent="0.25">
      <c r="A712" s="1" t="s">
        <v>1424</v>
      </c>
      <c r="B712" s="3">
        <v>41426</v>
      </c>
      <c r="C712" s="3">
        <v>41435</v>
      </c>
      <c r="D712" s="2">
        <v>11053</v>
      </c>
      <c r="E712" s="1" t="s">
        <v>1425</v>
      </c>
      <c r="F712" s="2">
        <v>11053</v>
      </c>
      <c r="G712" s="1" t="s">
        <v>1424</v>
      </c>
      <c r="H712" s="1" t="s">
        <v>1425</v>
      </c>
      <c r="I712" s="2">
        <v>118006.18</v>
      </c>
      <c r="J712" s="2">
        <v>118006.18</v>
      </c>
      <c r="K712" t="b">
        <f>A712=G712</f>
        <v>1</v>
      </c>
    </row>
    <row r="713" spans="1:11" x14ac:dyDescent="0.25">
      <c r="A713" s="1" t="s">
        <v>1426</v>
      </c>
      <c r="B713" s="3">
        <v>41426</v>
      </c>
      <c r="C713" s="3">
        <v>41435</v>
      </c>
      <c r="D713" s="2">
        <v>18056</v>
      </c>
      <c r="E713" s="1" t="s">
        <v>1427</v>
      </c>
      <c r="F713" s="2">
        <v>18056</v>
      </c>
      <c r="G713" s="1" t="s">
        <v>1426</v>
      </c>
      <c r="H713" s="1" t="s">
        <v>1427</v>
      </c>
      <c r="I713" s="2">
        <v>108.32</v>
      </c>
      <c r="J713" s="2">
        <v>108.32</v>
      </c>
      <c r="K713" t="b">
        <f>A713=G713</f>
        <v>1</v>
      </c>
    </row>
    <row r="714" spans="1:11" x14ac:dyDescent="0.25">
      <c r="A714" s="1" t="s">
        <v>1428</v>
      </c>
      <c r="B714" s="3">
        <v>41426</v>
      </c>
      <c r="C714" s="3">
        <v>41435</v>
      </c>
      <c r="D714" s="2">
        <v>2285</v>
      </c>
      <c r="E714" s="1" t="s">
        <v>1429</v>
      </c>
      <c r="F714" s="2">
        <v>2285</v>
      </c>
      <c r="G714" s="1" t="s">
        <v>1428</v>
      </c>
      <c r="H714" s="1" t="s">
        <v>1429</v>
      </c>
      <c r="I714" s="2">
        <v>1558.77</v>
      </c>
      <c r="J714" s="2">
        <v>1558.77</v>
      </c>
      <c r="K714" t="b">
        <f>A714=G714</f>
        <v>1</v>
      </c>
    </row>
    <row r="715" spans="1:11" x14ac:dyDescent="0.25">
      <c r="A715" s="1" t="s">
        <v>1430</v>
      </c>
      <c r="B715" s="3">
        <v>41426</v>
      </c>
      <c r="C715" s="3">
        <v>41435</v>
      </c>
      <c r="D715" s="2">
        <v>873</v>
      </c>
      <c r="E715" s="1" t="s">
        <v>1431</v>
      </c>
      <c r="F715" s="2">
        <v>745</v>
      </c>
      <c r="G715" s="1" t="s">
        <v>1430</v>
      </c>
      <c r="H715" s="1" t="s">
        <v>1431</v>
      </c>
      <c r="I715" s="2">
        <v>197.62</v>
      </c>
      <c r="J715" s="2">
        <v>197.62</v>
      </c>
      <c r="K715" t="b">
        <f>A715=G715</f>
        <v>1</v>
      </c>
    </row>
    <row r="716" spans="1:11" x14ac:dyDescent="0.25">
      <c r="A716" s="1" t="s">
        <v>1432</v>
      </c>
      <c r="B716" s="3">
        <v>41426</v>
      </c>
      <c r="C716" s="3">
        <v>41435</v>
      </c>
      <c r="D716" s="2">
        <v>11491</v>
      </c>
      <c r="E716" s="1" t="s">
        <v>1433</v>
      </c>
      <c r="F716" s="2">
        <v>11491</v>
      </c>
      <c r="G716" s="1" t="s">
        <v>1432</v>
      </c>
      <c r="H716" s="1" t="s">
        <v>1433</v>
      </c>
      <c r="I716" s="2">
        <v>4260.71</v>
      </c>
      <c r="J716" s="2">
        <v>4260.71</v>
      </c>
      <c r="K716" t="b">
        <f>A716=G716</f>
        <v>1</v>
      </c>
    </row>
    <row r="717" spans="1:11" x14ac:dyDescent="0.25">
      <c r="A717" s="1" t="s">
        <v>1434</v>
      </c>
      <c r="B717" s="3">
        <v>41426</v>
      </c>
      <c r="C717" s="3">
        <v>41435</v>
      </c>
      <c r="D717" s="2">
        <v>8650</v>
      </c>
      <c r="E717" s="1" t="s">
        <v>1435</v>
      </c>
      <c r="F717" s="2">
        <v>8650</v>
      </c>
      <c r="G717" s="1" t="s">
        <v>1434</v>
      </c>
      <c r="H717" s="1" t="s">
        <v>1435</v>
      </c>
      <c r="I717" s="2">
        <v>9714.39</v>
      </c>
      <c r="J717" s="2">
        <v>9714.39</v>
      </c>
      <c r="K717" t="b">
        <f>A717=G717</f>
        <v>1</v>
      </c>
    </row>
    <row r="718" spans="1:11" x14ac:dyDescent="0.25">
      <c r="A718" s="1" t="s">
        <v>1436</v>
      </c>
      <c r="B718" s="3">
        <v>41426</v>
      </c>
      <c r="C718" s="3">
        <v>41435</v>
      </c>
      <c r="D718" s="2">
        <v>8005</v>
      </c>
      <c r="E718" s="1" t="s">
        <v>1437</v>
      </c>
      <c r="F718" s="2">
        <v>5383</v>
      </c>
      <c r="G718" s="1" t="s">
        <v>1436</v>
      </c>
      <c r="H718" s="1" t="s">
        <v>1437</v>
      </c>
      <c r="I718" s="2">
        <v>8953.7099999999991</v>
      </c>
      <c r="J718" s="2">
        <v>8953.7099999999991</v>
      </c>
      <c r="K718" t="b">
        <f>A718=G718</f>
        <v>1</v>
      </c>
    </row>
    <row r="719" spans="1:11" x14ac:dyDescent="0.25">
      <c r="A719" s="1" t="s">
        <v>1438</v>
      </c>
      <c r="B719" s="3">
        <v>41426</v>
      </c>
      <c r="C719" s="3">
        <v>41435</v>
      </c>
      <c r="D719" s="2">
        <v>9743</v>
      </c>
      <c r="E719" s="1" t="s">
        <v>1439</v>
      </c>
      <c r="F719" s="2">
        <v>9743</v>
      </c>
      <c r="G719" s="1" t="s">
        <v>1438</v>
      </c>
      <c r="H719" s="1" t="s">
        <v>1439</v>
      </c>
      <c r="I719" s="2">
        <v>24784.41</v>
      </c>
      <c r="J719" s="2">
        <v>24784.41</v>
      </c>
      <c r="K719" t="b">
        <f>A719=G719</f>
        <v>1</v>
      </c>
    </row>
    <row r="720" spans="1:11" x14ac:dyDescent="0.25">
      <c r="A720" s="1" t="s">
        <v>1440</v>
      </c>
      <c r="B720" s="3">
        <v>41426</v>
      </c>
      <c r="C720" s="3">
        <v>41435</v>
      </c>
      <c r="D720" s="2">
        <v>8263</v>
      </c>
      <c r="E720" s="1" t="s">
        <v>1441</v>
      </c>
      <c r="F720" s="2">
        <v>8263</v>
      </c>
      <c r="G720" s="1" t="s">
        <v>1440</v>
      </c>
      <c r="H720" s="1" t="s">
        <v>1441</v>
      </c>
      <c r="I720" s="2">
        <v>4645.8500000000004</v>
      </c>
      <c r="J720" s="2">
        <v>4645.8500000000004</v>
      </c>
      <c r="K720" t="b">
        <f>A720=G720</f>
        <v>1</v>
      </c>
    </row>
    <row r="721" spans="1:11" x14ac:dyDescent="0.25">
      <c r="A721" s="1" t="s">
        <v>1442</v>
      </c>
      <c r="B721" s="3">
        <v>41426</v>
      </c>
      <c r="C721" s="3">
        <v>41435</v>
      </c>
      <c r="D721" s="2">
        <v>3364</v>
      </c>
      <c r="E721" s="1" t="s">
        <v>1443</v>
      </c>
      <c r="F721" s="2">
        <v>3364</v>
      </c>
      <c r="G721" s="1" t="s">
        <v>1442</v>
      </c>
      <c r="H721" s="1" t="s">
        <v>1443</v>
      </c>
      <c r="I721" s="2">
        <v>309.35000000000002</v>
      </c>
      <c r="J721" s="2">
        <v>309.35000000000002</v>
      </c>
      <c r="K721" t="b">
        <f>A721=G721</f>
        <v>1</v>
      </c>
    </row>
    <row r="722" spans="1:11" x14ac:dyDescent="0.25">
      <c r="A722" s="1" t="s">
        <v>1444</v>
      </c>
      <c r="B722" s="3">
        <v>41426</v>
      </c>
      <c r="C722" s="3">
        <v>41435</v>
      </c>
      <c r="D722" s="2">
        <v>7023</v>
      </c>
      <c r="E722" s="1" t="s">
        <v>1445</v>
      </c>
      <c r="F722" s="2">
        <v>7023</v>
      </c>
      <c r="G722" s="1" t="s">
        <v>1444</v>
      </c>
      <c r="H722" s="1" t="s">
        <v>1445</v>
      </c>
      <c r="I722" s="2">
        <v>6781.86</v>
      </c>
      <c r="J722" s="2">
        <v>6781.86</v>
      </c>
      <c r="K722" t="b">
        <f>A722=G722</f>
        <v>1</v>
      </c>
    </row>
    <row r="723" spans="1:11" x14ac:dyDescent="0.25">
      <c r="A723" s="1" t="s">
        <v>1446</v>
      </c>
      <c r="B723" s="3">
        <v>41426</v>
      </c>
      <c r="C723" s="3">
        <v>41435</v>
      </c>
      <c r="D723" s="2">
        <v>9664</v>
      </c>
      <c r="E723" s="1" t="s">
        <v>1447</v>
      </c>
      <c r="F723" s="2">
        <v>7655</v>
      </c>
      <c r="G723" s="1" t="s">
        <v>1446</v>
      </c>
      <c r="H723" s="1" t="s">
        <v>1447</v>
      </c>
      <c r="I723" s="2">
        <v>1561.57</v>
      </c>
      <c r="J723" s="2">
        <v>1561.57</v>
      </c>
      <c r="K723" t="b">
        <f>A723=G723</f>
        <v>1</v>
      </c>
    </row>
    <row r="724" spans="1:11" x14ac:dyDescent="0.25">
      <c r="A724" s="1" t="s">
        <v>1448</v>
      </c>
      <c r="B724" s="3">
        <v>41426</v>
      </c>
      <c r="C724" s="3">
        <v>41435</v>
      </c>
      <c r="D724" s="2">
        <v>1802</v>
      </c>
      <c r="E724" s="1" t="s">
        <v>1449</v>
      </c>
      <c r="F724" s="2">
        <v>225</v>
      </c>
      <c r="G724" s="1" t="s">
        <v>1448</v>
      </c>
      <c r="H724" s="1" t="s">
        <v>1449</v>
      </c>
      <c r="I724" s="2">
        <v>156.37</v>
      </c>
      <c r="J724" s="2">
        <v>156.37</v>
      </c>
      <c r="K724" t="b">
        <f>A724=G724</f>
        <v>1</v>
      </c>
    </row>
    <row r="725" spans="1:11" x14ac:dyDescent="0.25">
      <c r="A725" s="1" t="s">
        <v>1450</v>
      </c>
      <c r="B725" s="3">
        <v>41426</v>
      </c>
      <c r="C725" s="3">
        <v>41435</v>
      </c>
      <c r="D725" s="2">
        <v>5013</v>
      </c>
      <c r="E725" s="1" t="s">
        <v>1451</v>
      </c>
      <c r="F725" s="2">
        <v>5013</v>
      </c>
      <c r="G725" s="1" t="s">
        <v>1450</v>
      </c>
      <c r="H725" s="1" t="s">
        <v>1451</v>
      </c>
      <c r="I725" s="2">
        <v>4306.83</v>
      </c>
      <c r="J725" s="2">
        <v>4306.83</v>
      </c>
      <c r="K725" t="b">
        <f>A725=G725</f>
        <v>1</v>
      </c>
    </row>
    <row r="726" spans="1:11" x14ac:dyDescent="0.25">
      <c r="A726" s="1" t="s">
        <v>1452</v>
      </c>
      <c r="B726" s="3">
        <v>41426</v>
      </c>
      <c r="C726" s="3">
        <v>41435</v>
      </c>
      <c r="D726" s="2">
        <v>5292</v>
      </c>
      <c r="E726" s="1" t="s">
        <v>1453</v>
      </c>
      <c r="F726" s="2">
        <v>2876</v>
      </c>
      <c r="G726" s="1" t="s">
        <v>1452</v>
      </c>
      <c r="H726" s="1" t="s">
        <v>1453</v>
      </c>
      <c r="I726" s="2">
        <v>8080.43</v>
      </c>
      <c r="J726" s="2">
        <v>8080.43</v>
      </c>
      <c r="K726" t="b">
        <f>A726=G726</f>
        <v>1</v>
      </c>
    </row>
    <row r="727" spans="1:11" x14ac:dyDescent="0.25">
      <c r="A727" s="1" t="s">
        <v>1454</v>
      </c>
      <c r="B727" s="3">
        <v>41426</v>
      </c>
      <c r="C727" s="3">
        <v>41435</v>
      </c>
      <c r="D727" s="2">
        <v>18513</v>
      </c>
      <c r="E727" s="1" t="s">
        <v>1455</v>
      </c>
      <c r="F727" s="2">
        <v>18513</v>
      </c>
      <c r="G727" s="1" t="s">
        <v>1454</v>
      </c>
      <c r="H727" s="1" t="s">
        <v>1455</v>
      </c>
      <c r="I727" s="2">
        <v>73692.84</v>
      </c>
      <c r="J727" s="2">
        <v>73692.84</v>
      </c>
      <c r="K727" t="b">
        <f>A727=G727</f>
        <v>1</v>
      </c>
    </row>
    <row r="728" spans="1:11" x14ac:dyDescent="0.25">
      <c r="A728" s="1" t="s">
        <v>1456</v>
      </c>
      <c r="B728" s="3">
        <v>41426</v>
      </c>
      <c r="C728" s="3">
        <v>41435</v>
      </c>
      <c r="D728" s="2">
        <v>9092</v>
      </c>
      <c r="E728" s="1" t="s">
        <v>1457</v>
      </c>
      <c r="F728" s="2">
        <v>9092</v>
      </c>
      <c r="G728" s="1" t="s">
        <v>1456</v>
      </c>
      <c r="H728" s="1" t="s">
        <v>1457</v>
      </c>
      <c r="I728" s="2">
        <v>24026.880000000001</v>
      </c>
      <c r="J728" s="2">
        <v>24026.880000000001</v>
      </c>
      <c r="K728" t="b">
        <f>A728=G728</f>
        <v>1</v>
      </c>
    </row>
    <row r="729" spans="1:11" x14ac:dyDescent="0.25">
      <c r="A729" s="1" t="s">
        <v>1458</v>
      </c>
      <c r="B729" s="3">
        <v>41426</v>
      </c>
      <c r="C729" s="3">
        <v>41435</v>
      </c>
      <c r="D729" s="2">
        <v>47768</v>
      </c>
      <c r="E729" s="1" t="s">
        <v>1459</v>
      </c>
      <c r="F729" s="2">
        <v>44608</v>
      </c>
      <c r="G729" s="1" t="s">
        <v>1458</v>
      </c>
      <c r="H729" s="1" t="s">
        <v>1459</v>
      </c>
      <c r="I729" s="2">
        <v>69620.679999999993</v>
      </c>
      <c r="J729" s="2">
        <v>69620.679999999993</v>
      </c>
      <c r="K729" t="b">
        <f>A729=G729</f>
        <v>1</v>
      </c>
    </row>
    <row r="730" spans="1:11" x14ac:dyDescent="0.25">
      <c r="A730" s="1" t="s">
        <v>1460</v>
      </c>
      <c r="B730" s="3">
        <v>41426</v>
      </c>
      <c r="C730" s="3">
        <v>41435</v>
      </c>
      <c r="D730" s="2">
        <v>5203</v>
      </c>
      <c r="E730" s="1" t="s">
        <v>1461</v>
      </c>
      <c r="F730" s="2">
        <v>5203</v>
      </c>
      <c r="G730" s="1" t="s">
        <v>1460</v>
      </c>
      <c r="H730" s="1" t="s">
        <v>1461</v>
      </c>
      <c r="I730" s="2">
        <v>50660.5</v>
      </c>
      <c r="J730" s="2">
        <v>50660.5</v>
      </c>
      <c r="K730" t="b">
        <f>A730=G730</f>
        <v>1</v>
      </c>
    </row>
    <row r="731" spans="1:11" x14ac:dyDescent="0.25">
      <c r="A731" s="1" t="s">
        <v>1462</v>
      </c>
      <c r="B731" s="3">
        <v>41426</v>
      </c>
      <c r="C731" s="3">
        <v>41435</v>
      </c>
      <c r="D731" s="2">
        <v>2260</v>
      </c>
      <c r="E731" s="1" t="s">
        <v>1463</v>
      </c>
      <c r="F731" s="2">
        <v>2060</v>
      </c>
      <c r="G731" s="1" t="s">
        <v>1462</v>
      </c>
      <c r="H731" s="1" t="s">
        <v>1463</v>
      </c>
      <c r="I731" s="2">
        <v>193.69</v>
      </c>
      <c r="J731" s="2">
        <v>193.69</v>
      </c>
      <c r="K731" t="b">
        <f>A731=G731</f>
        <v>1</v>
      </c>
    </row>
    <row r="732" spans="1:11" x14ac:dyDescent="0.25">
      <c r="A732" s="1" t="s">
        <v>1464</v>
      </c>
      <c r="B732" s="3">
        <v>41426</v>
      </c>
      <c r="C732" s="3">
        <v>41435</v>
      </c>
      <c r="D732" s="2">
        <v>1222</v>
      </c>
      <c r="E732" s="1" t="s">
        <v>1465</v>
      </c>
      <c r="F732" s="2">
        <v>687</v>
      </c>
      <c r="G732" s="1" t="s">
        <v>1464</v>
      </c>
      <c r="H732" s="1" t="s">
        <v>1465</v>
      </c>
      <c r="I732" s="2">
        <v>4185.3599999999997</v>
      </c>
      <c r="J732" s="2">
        <v>4185.3599999999997</v>
      </c>
      <c r="K732" t="b">
        <f>A732=G732</f>
        <v>1</v>
      </c>
    </row>
    <row r="733" spans="1:11" x14ac:dyDescent="0.25">
      <c r="A733" s="1" t="s">
        <v>1466</v>
      </c>
      <c r="B733" s="3">
        <v>41426</v>
      </c>
      <c r="C733" s="3">
        <v>41435</v>
      </c>
      <c r="D733" s="2">
        <v>12722</v>
      </c>
      <c r="E733" s="1" t="s">
        <v>1467</v>
      </c>
      <c r="F733" s="2">
        <v>10222</v>
      </c>
      <c r="G733" s="1" t="s">
        <v>1466</v>
      </c>
      <c r="H733" s="1" t="s">
        <v>1467</v>
      </c>
      <c r="I733" s="2">
        <v>857.58</v>
      </c>
      <c r="J733" s="2">
        <v>857.58</v>
      </c>
      <c r="K733" t="b">
        <f>A733=G733</f>
        <v>1</v>
      </c>
    </row>
    <row r="734" spans="1:11" x14ac:dyDescent="0.25">
      <c r="A734" s="1" t="s">
        <v>1468</v>
      </c>
      <c r="B734" s="3">
        <v>41426</v>
      </c>
      <c r="C734" s="3">
        <v>41435</v>
      </c>
      <c r="D734" s="2">
        <v>542</v>
      </c>
      <c r="E734" s="1" t="s">
        <v>1469</v>
      </c>
      <c r="F734" s="2">
        <v>542</v>
      </c>
      <c r="G734" s="1" t="s">
        <v>1468</v>
      </c>
      <c r="H734" s="1" t="s">
        <v>1469</v>
      </c>
      <c r="I734" s="2">
        <v>366.25</v>
      </c>
      <c r="J734" s="2">
        <v>366.25</v>
      </c>
      <c r="K734" t="b">
        <f>A734=G734</f>
        <v>1</v>
      </c>
    </row>
    <row r="735" spans="1:11" x14ac:dyDescent="0.25">
      <c r="A735" s="1" t="s">
        <v>1470</v>
      </c>
      <c r="B735" s="3">
        <v>41426</v>
      </c>
      <c r="C735" s="3">
        <v>41435</v>
      </c>
      <c r="D735" s="2">
        <v>2700</v>
      </c>
      <c r="E735" s="1" t="s">
        <v>1471</v>
      </c>
      <c r="F735" s="2">
        <v>2700</v>
      </c>
      <c r="G735" s="1" t="s">
        <v>1470</v>
      </c>
      <c r="H735" s="1" t="s">
        <v>1471</v>
      </c>
      <c r="I735" s="2">
        <v>42487.8</v>
      </c>
      <c r="J735" s="2">
        <v>42487.8</v>
      </c>
      <c r="K735" t="b">
        <f>A735=G735</f>
        <v>1</v>
      </c>
    </row>
    <row r="736" spans="1:11" x14ac:dyDescent="0.25">
      <c r="A736" s="1" t="s">
        <v>1472</v>
      </c>
      <c r="B736" s="3">
        <v>41426</v>
      </c>
      <c r="C736" s="3">
        <v>41435</v>
      </c>
      <c r="D736" s="2">
        <v>2256</v>
      </c>
      <c r="E736" s="1" t="s">
        <v>1473</v>
      </c>
      <c r="F736" s="2">
        <v>0</v>
      </c>
      <c r="G736" s="1" t="s">
        <v>1472</v>
      </c>
      <c r="H736" s="1" t="s">
        <v>1473</v>
      </c>
      <c r="I736" s="2">
        <v>9172.66</v>
      </c>
      <c r="J736" s="2">
        <v>9172.66</v>
      </c>
      <c r="K736" t="b">
        <f>A736=G736</f>
        <v>1</v>
      </c>
    </row>
    <row r="737" spans="1:11" x14ac:dyDescent="0.25">
      <c r="A737" s="1" t="s">
        <v>1474</v>
      </c>
      <c r="B737" s="3">
        <v>41426</v>
      </c>
      <c r="C737" s="3">
        <v>41435</v>
      </c>
      <c r="D737" s="2">
        <v>9587</v>
      </c>
      <c r="E737" s="1" t="s">
        <v>1475</v>
      </c>
      <c r="F737" s="2">
        <v>8600</v>
      </c>
      <c r="G737" s="1" t="s">
        <v>1474</v>
      </c>
      <c r="H737" s="1" t="s">
        <v>1475</v>
      </c>
      <c r="I737" s="2">
        <v>1960.36</v>
      </c>
      <c r="J737" s="2">
        <v>1960.36</v>
      </c>
      <c r="K737" t="b">
        <f>A737=G737</f>
        <v>1</v>
      </c>
    </row>
    <row r="738" spans="1:11" x14ac:dyDescent="0.25">
      <c r="A738" s="1" t="s">
        <v>1476</v>
      </c>
      <c r="B738" s="3">
        <v>41426</v>
      </c>
      <c r="C738" s="3">
        <v>41435</v>
      </c>
      <c r="D738" s="2">
        <v>723</v>
      </c>
      <c r="E738" s="1" t="s">
        <v>1477</v>
      </c>
      <c r="F738" s="2">
        <v>723</v>
      </c>
      <c r="G738" s="1" t="s">
        <v>1476</v>
      </c>
      <c r="H738" s="1" t="s">
        <v>1477</v>
      </c>
      <c r="I738" s="2">
        <v>121.82</v>
      </c>
      <c r="J738" s="2">
        <v>121.82</v>
      </c>
      <c r="K738" t="b">
        <f>A738=G738</f>
        <v>1</v>
      </c>
    </row>
    <row r="739" spans="1:11" x14ac:dyDescent="0.25">
      <c r="A739" s="1" t="s">
        <v>1478</v>
      </c>
      <c r="B739" s="3">
        <v>41426</v>
      </c>
      <c r="C739" s="3">
        <v>41435</v>
      </c>
      <c r="D739" s="2">
        <v>14089</v>
      </c>
      <c r="E739" s="1" t="s">
        <v>1479</v>
      </c>
      <c r="F739" s="2">
        <v>14089</v>
      </c>
      <c r="G739" s="1" t="s">
        <v>1478</v>
      </c>
      <c r="H739" s="1" t="s">
        <v>1479</v>
      </c>
      <c r="I739" s="2">
        <v>40384.17</v>
      </c>
      <c r="J739" s="2">
        <v>40384.17</v>
      </c>
      <c r="K739" t="b">
        <f>A739=G739</f>
        <v>1</v>
      </c>
    </row>
    <row r="740" spans="1:11" x14ac:dyDescent="0.25">
      <c r="A740" s="1" t="s">
        <v>1480</v>
      </c>
      <c r="B740" s="3">
        <v>41426</v>
      </c>
      <c r="C740" s="3">
        <v>41435</v>
      </c>
      <c r="D740" s="2">
        <v>17413</v>
      </c>
      <c r="E740" s="1" t="s">
        <v>1481</v>
      </c>
      <c r="F740" s="2">
        <v>14717</v>
      </c>
      <c r="G740" s="1" t="s">
        <v>1480</v>
      </c>
      <c r="H740" s="1" t="s">
        <v>1481</v>
      </c>
      <c r="I740" s="2">
        <v>272.98</v>
      </c>
      <c r="J740" s="2">
        <v>272.98</v>
      </c>
      <c r="K740" t="b">
        <f>A740=G740</f>
        <v>1</v>
      </c>
    </row>
    <row r="741" spans="1:11" x14ac:dyDescent="0.25">
      <c r="A741" s="1" t="s">
        <v>1482</v>
      </c>
      <c r="B741" s="3">
        <v>41426</v>
      </c>
      <c r="C741" s="3">
        <v>41435</v>
      </c>
      <c r="D741" s="2">
        <v>5627</v>
      </c>
      <c r="E741" s="1" t="s">
        <v>1483</v>
      </c>
      <c r="F741" s="2">
        <v>4755</v>
      </c>
      <c r="G741" s="1" t="s">
        <v>1482</v>
      </c>
      <c r="H741" s="1" t="s">
        <v>1483</v>
      </c>
      <c r="I741" s="2">
        <v>5486.7</v>
      </c>
      <c r="J741" s="2">
        <v>5486.7</v>
      </c>
      <c r="K741" t="b">
        <f>A741=G741</f>
        <v>1</v>
      </c>
    </row>
    <row r="742" spans="1:11" x14ac:dyDescent="0.25">
      <c r="A742" s="1" t="s">
        <v>1484</v>
      </c>
      <c r="B742" s="3">
        <v>41426</v>
      </c>
      <c r="C742" s="3">
        <v>41435</v>
      </c>
      <c r="D742" s="2">
        <v>12248</v>
      </c>
      <c r="E742" s="1" t="s">
        <v>1485</v>
      </c>
      <c r="F742" s="2">
        <v>10748</v>
      </c>
      <c r="G742" s="1" t="s">
        <v>1484</v>
      </c>
      <c r="H742" s="1" t="s">
        <v>1485</v>
      </c>
      <c r="I742" s="2">
        <v>358.71</v>
      </c>
      <c r="J742" s="2">
        <v>358.71</v>
      </c>
      <c r="K742" t="b">
        <f>A742=G742</f>
        <v>1</v>
      </c>
    </row>
    <row r="743" spans="1:11" x14ac:dyDescent="0.25">
      <c r="A743" s="1" t="s">
        <v>1486</v>
      </c>
      <c r="B743" s="3">
        <v>41426</v>
      </c>
      <c r="C743" s="3">
        <v>41435</v>
      </c>
      <c r="D743" s="2">
        <v>25380</v>
      </c>
      <c r="E743" s="1" t="s">
        <v>1487</v>
      </c>
      <c r="F743" s="2">
        <v>25380</v>
      </c>
      <c r="G743" s="1" t="s">
        <v>1486</v>
      </c>
      <c r="H743" s="1" t="s">
        <v>1487</v>
      </c>
      <c r="I743" s="2">
        <v>35474.78</v>
      </c>
      <c r="J743" s="2">
        <v>35474.78</v>
      </c>
      <c r="K743" t="b">
        <f>A743=G743</f>
        <v>1</v>
      </c>
    </row>
    <row r="744" spans="1:11" x14ac:dyDescent="0.25">
      <c r="A744" s="1" t="s">
        <v>1488</v>
      </c>
      <c r="B744" s="3">
        <v>41426</v>
      </c>
      <c r="C744" s="3">
        <v>41435</v>
      </c>
      <c r="D744" s="2">
        <v>5698</v>
      </c>
      <c r="E744" s="1" t="s">
        <v>1489</v>
      </c>
      <c r="F744" s="2">
        <v>5698</v>
      </c>
      <c r="G744" s="1" t="s">
        <v>1488</v>
      </c>
      <c r="H744" s="1" t="s">
        <v>1489</v>
      </c>
      <c r="I744" s="2">
        <v>1075.32</v>
      </c>
      <c r="J744" s="2">
        <v>1075.32</v>
      </c>
      <c r="K744" t="b">
        <f>A744=G744</f>
        <v>1</v>
      </c>
    </row>
    <row r="745" spans="1:11" x14ac:dyDescent="0.25">
      <c r="A745" s="1" t="s">
        <v>1490</v>
      </c>
      <c r="B745" s="3">
        <v>41426</v>
      </c>
      <c r="C745" s="3">
        <v>41435</v>
      </c>
      <c r="D745" s="2">
        <v>9791</v>
      </c>
      <c r="E745" s="1" t="s">
        <v>1491</v>
      </c>
      <c r="F745" s="2">
        <v>7430</v>
      </c>
      <c r="G745" s="1" t="s">
        <v>1490</v>
      </c>
      <c r="H745" s="1" t="s">
        <v>1491</v>
      </c>
      <c r="I745" s="2">
        <v>775.31</v>
      </c>
      <c r="J745" s="2">
        <v>775.31</v>
      </c>
      <c r="K745" t="b">
        <f>A745=G745</f>
        <v>1</v>
      </c>
    </row>
    <row r="746" spans="1:11" x14ac:dyDescent="0.25">
      <c r="A746" s="1" t="s">
        <v>1492</v>
      </c>
      <c r="B746" s="3">
        <v>41426</v>
      </c>
      <c r="C746" s="3">
        <v>41435</v>
      </c>
      <c r="D746" s="2">
        <v>8007</v>
      </c>
      <c r="E746" s="1" t="s">
        <v>1493</v>
      </c>
      <c r="F746" s="2">
        <v>8007</v>
      </c>
      <c r="G746" s="1" t="s">
        <v>1492</v>
      </c>
      <c r="H746" s="1" t="s">
        <v>1493</v>
      </c>
      <c r="I746" s="2">
        <v>1069.29</v>
      </c>
      <c r="J746" s="2">
        <v>1069.29</v>
      </c>
      <c r="K746" t="b">
        <f>A746=G746</f>
        <v>1</v>
      </c>
    </row>
    <row r="747" spans="1:11" x14ac:dyDescent="0.25">
      <c r="A747" s="1" t="s">
        <v>1494</v>
      </c>
      <c r="B747" s="3">
        <v>41426</v>
      </c>
      <c r="C747" s="3">
        <v>41435</v>
      </c>
      <c r="D747" s="2">
        <v>61553</v>
      </c>
      <c r="E747" s="1" t="s">
        <v>1495</v>
      </c>
      <c r="F747" s="2">
        <v>58059</v>
      </c>
      <c r="G747" s="1" t="s">
        <v>1494</v>
      </c>
      <c r="H747" s="1" t="s">
        <v>1495</v>
      </c>
      <c r="I747" s="2">
        <v>90742.01</v>
      </c>
      <c r="J747" s="2">
        <v>90742.01</v>
      </c>
      <c r="K747" t="b">
        <f>A747=G747</f>
        <v>1</v>
      </c>
    </row>
    <row r="748" spans="1:11" x14ac:dyDescent="0.25">
      <c r="A748" s="1" t="s">
        <v>1496</v>
      </c>
      <c r="B748" s="3">
        <v>41426</v>
      </c>
      <c r="C748" s="3">
        <v>41435</v>
      </c>
      <c r="D748" s="2">
        <v>6867</v>
      </c>
      <c r="E748" s="1" t="s">
        <v>1497</v>
      </c>
      <c r="F748" s="2">
        <v>6867</v>
      </c>
      <c r="G748" s="1" t="s">
        <v>1496</v>
      </c>
      <c r="H748" s="1" t="s">
        <v>1497</v>
      </c>
      <c r="I748" s="2">
        <v>65263.23</v>
      </c>
      <c r="J748" s="2">
        <v>65263.23</v>
      </c>
      <c r="K748" t="b">
        <f>A748=G748</f>
        <v>1</v>
      </c>
    </row>
    <row r="749" spans="1:11" x14ac:dyDescent="0.25">
      <c r="A749" s="1" t="s">
        <v>1498</v>
      </c>
      <c r="B749" s="3">
        <v>41426</v>
      </c>
      <c r="C749" s="3">
        <v>41435</v>
      </c>
      <c r="D749" s="2">
        <v>6235</v>
      </c>
      <c r="E749" s="1" t="s">
        <v>1499</v>
      </c>
      <c r="F749" s="2">
        <v>6235</v>
      </c>
      <c r="G749" s="1" t="s">
        <v>1498</v>
      </c>
      <c r="H749" s="1" t="s">
        <v>1499</v>
      </c>
      <c r="I749" s="2">
        <v>8945.4500000000007</v>
      </c>
      <c r="J749" s="2">
        <v>8945.4500000000007</v>
      </c>
      <c r="K749" t="b">
        <f>A749=G749</f>
        <v>1</v>
      </c>
    </row>
    <row r="750" spans="1:11" x14ac:dyDescent="0.25">
      <c r="A750" s="1" t="s">
        <v>1500</v>
      </c>
      <c r="B750" s="3">
        <v>41426</v>
      </c>
      <c r="C750" s="3">
        <v>41435</v>
      </c>
      <c r="D750" s="2">
        <v>20556</v>
      </c>
      <c r="E750" s="1" t="s">
        <v>1501</v>
      </c>
      <c r="F750" s="2">
        <v>20556</v>
      </c>
      <c r="G750" s="1" t="s">
        <v>1500</v>
      </c>
      <c r="H750" s="1" t="s">
        <v>1501</v>
      </c>
      <c r="I750" s="2">
        <v>81659.27</v>
      </c>
      <c r="J750" s="2">
        <v>81659.27</v>
      </c>
      <c r="K750" t="b">
        <f>A750=G750</f>
        <v>1</v>
      </c>
    </row>
    <row r="751" spans="1:11" x14ac:dyDescent="0.25">
      <c r="A751" s="1" t="s">
        <v>1502</v>
      </c>
      <c r="B751" s="3">
        <v>41426</v>
      </c>
      <c r="C751" s="3">
        <v>41435</v>
      </c>
      <c r="D751" s="2">
        <v>7408</v>
      </c>
      <c r="E751" s="1" t="s">
        <v>1503</v>
      </c>
      <c r="F751" s="2">
        <v>5952</v>
      </c>
      <c r="G751" s="1" t="s">
        <v>1502</v>
      </c>
      <c r="H751" s="1" t="s">
        <v>1503</v>
      </c>
      <c r="I751" s="2">
        <v>66546.84</v>
      </c>
      <c r="J751" s="2">
        <v>66546.84</v>
      </c>
      <c r="K751" t="b">
        <f>A751=G751</f>
        <v>1</v>
      </c>
    </row>
    <row r="752" spans="1:11" x14ac:dyDescent="0.25">
      <c r="A752" s="1" t="s">
        <v>1504</v>
      </c>
      <c r="B752" s="3">
        <v>41426</v>
      </c>
      <c r="C752" s="3">
        <v>41435</v>
      </c>
      <c r="D752" s="2">
        <v>7655</v>
      </c>
      <c r="E752" s="1" t="s">
        <v>1505</v>
      </c>
      <c r="F752" s="2">
        <v>7655</v>
      </c>
      <c r="G752" s="1" t="s">
        <v>1504</v>
      </c>
      <c r="H752" s="1" t="s">
        <v>1505</v>
      </c>
      <c r="I752" s="2">
        <v>1548.23</v>
      </c>
      <c r="J752" s="2">
        <v>1548.23</v>
      </c>
      <c r="K752" t="b">
        <f>A752=G752</f>
        <v>1</v>
      </c>
    </row>
    <row r="753" spans="1:11" x14ac:dyDescent="0.25">
      <c r="A753" s="1" t="s">
        <v>1506</v>
      </c>
      <c r="B753" s="3">
        <v>41426</v>
      </c>
      <c r="C753" s="3">
        <v>41435</v>
      </c>
      <c r="D753" s="2">
        <v>3336</v>
      </c>
      <c r="E753" s="1" t="s">
        <v>1507</v>
      </c>
      <c r="F753" s="2">
        <v>1754</v>
      </c>
      <c r="G753" s="1" t="s">
        <v>1506</v>
      </c>
      <c r="H753" s="1" t="s">
        <v>1507</v>
      </c>
      <c r="I753" s="2">
        <v>1612.27</v>
      </c>
      <c r="J753" s="2">
        <v>1612.27</v>
      </c>
      <c r="K753" t="b">
        <f>A753=G753</f>
        <v>1</v>
      </c>
    </row>
    <row r="754" spans="1:11" x14ac:dyDescent="0.25">
      <c r="A754" s="1" t="s">
        <v>1508</v>
      </c>
      <c r="B754" s="3">
        <v>41426</v>
      </c>
      <c r="C754" s="3">
        <v>41435</v>
      </c>
      <c r="D754" s="2">
        <v>5250</v>
      </c>
      <c r="E754" s="1" t="s">
        <v>1509</v>
      </c>
      <c r="F754" s="2">
        <v>5047</v>
      </c>
      <c r="G754" s="1" t="s">
        <v>1508</v>
      </c>
      <c r="H754" s="1" t="s">
        <v>1509</v>
      </c>
      <c r="I754" s="2">
        <v>696.48</v>
      </c>
      <c r="J754" s="2">
        <v>696.48</v>
      </c>
      <c r="K754" t="b">
        <f>A754=G754</f>
        <v>1</v>
      </c>
    </row>
    <row r="755" spans="1:11" x14ac:dyDescent="0.25">
      <c r="A755" s="1" t="s">
        <v>1510</v>
      </c>
      <c r="B755" s="3">
        <v>41426</v>
      </c>
      <c r="C755" s="3">
        <v>41435</v>
      </c>
      <c r="D755" s="2">
        <v>9684</v>
      </c>
      <c r="E755" s="1" t="s">
        <v>1511</v>
      </c>
      <c r="F755" s="2">
        <v>9684</v>
      </c>
      <c r="G755" s="1" t="s">
        <v>1510</v>
      </c>
      <c r="H755" s="1" t="s">
        <v>1511</v>
      </c>
      <c r="I755" s="2">
        <v>417.64</v>
      </c>
      <c r="J755" s="2">
        <v>417.64</v>
      </c>
      <c r="K755" t="b">
        <f>A755=G755</f>
        <v>1</v>
      </c>
    </row>
    <row r="756" spans="1:11" x14ac:dyDescent="0.25">
      <c r="A756" s="1" t="s">
        <v>1512</v>
      </c>
      <c r="B756" s="3">
        <v>41426</v>
      </c>
      <c r="C756" s="3">
        <v>41435</v>
      </c>
      <c r="D756" s="2">
        <v>15594</v>
      </c>
      <c r="E756" s="1" t="s">
        <v>1513</v>
      </c>
      <c r="F756" s="2">
        <v>12488</v>
      </c>
      <c r="G756" s="1" t="s">
        <v>1512</v>
      </c>
      <c r="H756" s="1" t="s">
        <v>1513</v>
      </c>
      <c r="I756" s="2">
        <v>207.8</v>
      </c>
      <c r="J756" s="2">
        <v>207.8</v>
      </c>
      <c r="K756" t="b">
        <f>A756=G756</f>
        <v>1</v>
      </c>
    </row>
    <row r="757" spans="1:11" x14ac:dyDescent="0.25">
      <c r="A757" s="1" t="s">
        <v>1514</v>
      </c>
      <c r="B757" s="3">
        <v>41426</v>
      </c>
      <c r="C757" s="3">
        <v>41435</v>
      </c>
      <c r="D757" s="2">
        <v>969</v>
      </c>
      <c r="E757" s="1" t="s">
        <v>1515</v>
      </c>
      <c r="F757" s="2">
        <v>312</v>
      </c>
      <c r="G757" s="1" t="s">
        <v>1514</v>
      </c>
      <c r="H757" s="1" t="s">
        <v>1515</v>
      </c>
      <c r="I757" s="2">
        <v>345.76</v>
      </c>
      <c r="J757" s="2">
        <v>345.76</v>
      </c>
      <c r="K757" t="b">
        <f>A757=G757</f>
        <v>1</v>
      </c>
    </row>
    <row r="758" spans="1:11" x14ac:dyDescent="0.25">
      <c r="A758" s="1" t="s">
        <v>1516</v>
      </c>
      <c r="B758" s="3">
        <v>41426</v>
      </c>
      <c r="C758" s="3">
        <v>41435</v>
      </c>
      <c r="D758" s="2">
        <v>8145</v>
      </c>
      <c r="E758" s="1" t="s">
        <v>1517</v>
      </c>
      <c r="F758" s="2">
        <v>8145</v>
      </c>
      <c r="G758" s="1" t="s">
        <v>1516</v>
      </c>
      <c r="H758" s="1" t="s">
        <v>1517</v>
      </c>
      <c r="I758" s="2">
        <v>198936.66</v>
      </c>
      <c r="J758" s="2">
        <v>198936.66</v>
      </c>
      <c r="K758" t="b">
        <f>A758=G758</f>
        <v>1</v>
      </c>
    </row>
    <row r="759" spans="1:11" x14ac:dyDescent="0.25">
      <c r="A759" s="1" t="s">
        <v>1518</v>
      </c>
      <c r="B759" s="3">
        <v>41426</v>
      </c>
      <c r="C759" s="3">
        <v>41435</v>
      </c>
      <c r="D759" s="2">
        <v>25211</v>
      </c>
      <c r="E759" s="1" t="s">
        <v>1519</v>
      </c>
      <c r="F759" s="2">
        <v>25211</v>
      </c>
      <c r="G759" s="1" t="s">
        <v>1518</v>
      </c>
      <c r="H759" s="1" t="s">
        <v>1519</v>
      </c>
      <c r="I759" s="2">
        <v>172375.25</v>
      </c>
      <c r="J759" s="2">
        <v>172375.25</v>
      </c>
      <c r="K759" t="b">
        <f>A759=G759</f>
        <v>1</v>
      </c>
    </row>
    <row r="760" spans="1:11" x14ac:dyDescent="0.25">
      <c r="A760" s="1" t="s">
        <v>1520</v>
      </c>
      <c r="B760" s="3">
        <v>41426</v>
      </c>
      <c r="C760" s="3">
        <v>41435</v>
      </c>
      <c r="D760" s="2">
        <v>12231</v>
      </c>
      <c r="E760" s="1" t="s">
        <v>1521</v>
      </c>
      <c r="F760" s="2">
        <v>12231</v>
      </c>
      <c r="G760" s="1" t="s">
        <v>1520</v>
      </c>
      <c r="H760" s="1" t="s">
        <v>1521</v>
      </c>
      <c r="I760" s="2">
        <v>350.48</v>
      </c>
      <c r="J760" s="2">
        <v>350.48</v>
      </c>
      <c r="K760" t="b">
        <f>A760=G760</f>
        <v>1</v>
      </c>
    </row>
    <row r="761" spans="1:11" x14ac:dyDescent="0.25">
      <c r="A761" s="1" t="s">
        <v>1522</v>
      </c>
      <c r="B761" s="3">
        <v>41426</v>
      </c>
      <c r="C761" s="3">
        <v>41435</v>
      </c>
      <c r="D761" s="2">
        <v>20703</v>
      </c>
      <c r="E761" s="1" t="s">
        <v>1523</v>
      </c>
      <c r="F761" s="2">
        <v>17252</v>
      </c>
      <c r="G761" s="1" t="s">
        <v>1522</v>
      </c>
      <c r="H761" s="1" t="s">
        <v>1523</v>
      </c>
      <c r="I761" s="2">
        <v>147.31</v>
      </c>
      <c r="J761" s="2">
        <v>147.31</v>
      </c>
      <c r="K761" t="b">
        <f>A761=G761</f>
        <v>1</v>
      </c>
    </row>
    <row r="762" spans="1:11" x14ac:dyDescent="0.25">
      <c r="A762" s="1" t="s">
        <v>1524</v>
      </c>
      <c r="B762" s="3">
        <v>41426</v>
      </c>
      <c r="C762" s="3">
        <v>41435</v>
      </c>
      <c r="D762" s="2">
        <v>13591.5</v>
      </c>
      <c r="E762" s="1" t="s">
        <v>1525</v>
      </c>
      <c r="F762" s="2">
        <v>10827.5</v>
      </c>
      <c r="G762" s="1" t="s">
        <v>1524</v>
      </c>
      <c r="H762" s="1" t="s">
        <v>1525</v>
      </c>
      <c r="I762" s="2">
        <v>1161.8599999999999</v>
      </c>
      <c r="J762" s="2">
        <v>1161.8599999999999</v>
      </c>
      <c r="K762" t="b">
        <f>A762=G762</f>
        <v>1</v>
      </c>
    </row>
    <row r="763" spans="1:11" x14ac:dyDescent="0.25">
      <c r="A763" s="1" t="s">
        <v>1526</v>
      </c>
      <c r="B763" s="3">
        <v>41426</v>
      </c>
      <c r="C763" s="3">
        <v>41435</v>
      </c>
      <c r="D763" s="2">
        <v>13661</v>
      </c>
      <c r="E763" s="1" t="s">
        <v>1527</v>
      </c>
      <c r="F763" s="2">
        <v>12161</v>
      </c>
      <c r="G763" s="1" t="s">
        <v>1526</v>
      </c>
      <c r="H763" s="1" t="s">
        <v>1527</v>
      </c>
      <c r="I763" s="2">
        <v>333.17</v>
      </c>
      <c r="J763" s="2">
        <v>333.17</v>
      </c>
      <c r="K763" t="b">
        <f>A763=G763</f>
        <v>1</v>
      </c>
    </row>
    <row r="764" spans="1:11" x14ac:dyDescent="0.25">
      <c r="A764" s="1" t="s">
        <v>1528</v>
      </c>
      <c r="B764" s="3">
        <v>41426</v>
      </c>
      <c r="C764" s="3">
        <v>41435</v>
      </c>
      <c r="D764" s="2">
        <v>5093</v>
      </c>
      <c r="E764" s="1" t="s">
        <v>1529</v>
      </c>
      <c r="F764" s="2">
        <v>3876</v>
      </c>
      <c r="G764" s="1" t="s">
        <v>1528</v>
      </c>
      <c r="H764" s="1" t="s">
        <v>1529</v>
      </c>
      <c r="I764" s="2">
        <v>173.1</v>
      </c>
      <c r="J764" s="2">
        <v>173.1</v>
      </c>
      <c r="K764" t="b">
        <f>A764=G764</f>
        <v>1</v>
      </c>
    </row>
    <row r="765" spans="1:11" x14ac:dyDescent="0.25">
      <c r="A765" s="1" t="s">
        <v>1530</v>
      </c>
      <c r="B765" s="3">
        <v>41426</v>
      </c>
      <c r="C765" s="3">
        <v>41435</v>
      </c>
      <c r="D765" s="2">
        <v>12435</v>
      </c>
      <c r="E765" s="1" t="s">
        <v>1531</v>
      </c>
      <c r="F765" s="2">
        <v>9320</v>
      </c>
      <c r="G765" s="1" t="s">
        <v>1530</v>
      </c>
      <c r="H765" s="1" t="s">
        <v>1531</v>
      </c>
      <c r="I765" s="2">
        <v>1413.18</v>
      </c>
      <c r="J765" s="2">
        <v>1413.18</v>
      </c>
      <c r="K765" t="b">
        <f>A765=G765</f>
        <v>1</v>
      </c>
    </row>
    <row r="766" spans="1:11" x14ac:dyDescent="0.25">
      <c r="A766" s="1" t="s">
        <v>1532</v>
      </c>
      <c r="B766" s="3">
        <v>41426</v>
      </c>
      <c r="C766" s="3">
        <v>41435</v>
      </c>
      <c r="D766" s="2">
        <v>6950</v>
      </c>
      <c r="E766" s="1" t="s">
        <v>1533</v>
      </c>
      <c r="F766" s="2">
        <v>6950</v>
      </c>
      <c r="G766" s="1" t="s">
        <v>1532</v>
      </c>
      <c r="H766" s="1" t="s">
        <v>1533</v>
      </c>
      <c r="I766" s="2">
        <v>5428.5</v>
      </c>
      <c r="J766" s="2">
        <v>5428.5</v>
      </c>
      <c r="K766" t="b">
        <f>A766=G766</f>
        <v>1</v>
      </c>
    </row>
    <row r="767" spans="1:11" x14ac:dyDescent="0.25">
      <c r="A767" s="1" t="s">
        <v>1534</v>
      </c>
      <c r="B767" s="3">
        <v>41426</v>
      </c>
      <c r="C767" s="3">
        <v>41435</v>
      </c>
      <c r="D767" s="2">
        <v>10659</v>
      </c>
      <c r="E767" s="1" t="s">
        <v>1535</v>
      </c>
      <c r="F767" s="2">
        <v>7011</v>
      </c>
      <c r="G767" s="1" t="s">
        <v>1534</v>
      </c>
      <c r="H767" s="1" t="s">
        <v>1535</v>
      </c>
      <c r="I767" s="2">
        <v>221.75</v>
      </c>
      <c r="J767" s="2">
        <v>221.75</v>
      </c>
      <c r="K767" t="b">
        <f>A767=G767</f>
        <v>1</v>
      </c>
    </row>
    <row r="768" spans="1:11" x14ac:dyDescent="0.25">
      <c r="A768" s="1" t="s">
        <v>1536</v>
      </c>
      <c r="B768" s="3">
        <v>41426</v>
      </c>
      <c r="C768" s="3">
        <v>41435</v>
      </c>
      <c r="D768" s="2">
        <v>965</v>
      </c>
      <c r="E768" s="1" t="s">
        <v>1537</v>
      </c>
      <c r="F768" s="2">
        <v>0</v>
      </c>
      <c r="G768" s="1" t="s">
        <v>1536</v>
      </c>
      <c r="H768" s="1" t="s">
        <v>1537</v>
      </c>
      <c r="I768" s="2">
        <v>3471.85</v>
      </c>
      <c r="J768" s="2">
        <v>3471.85</v>
      </c>
      <c r="K768" t="b">
        <f>A768=G768</f>
        <v>1</v>
      </c>
    </row>
    <row r="769" spans="1:11" x14ac:dyDescent="0.25">
      <c r="A769" s="1" t="s">
        <v>1538</v>
      </c>
      <c r="B769" s="3">
        <v>41426</v>
      </c>
      <c r="C769" s="3">
        <v>41435</v>
      </c>
      <c r="D769" s="2">
        <v>8837</v>
      </c>
      <c r="E769" s="1" t="s">
        <v>1539</v>
      </c>
      <c r="F769" s="2">
        <v>8837</v>
      </c>
      <c r="G769" s="1" t="s">
        <v>1538</v>
      </c>
      <c r="H769" s="1" t="s">
        <v>1539</v>
      </c>
      <c r="I769" s="2">
        <v>1060.1600000000001</v>
      </c>
      <c r="J769" s="2">
        <v>1060.1600000000001</v>
      </c>
      <c r="K769" t="b">
        <f>A769=G769</f>
        <v>1</v>
      </c>
    </row>
    <row r="770" spans="1:11" x14ac:dyDescent="0.25">
      <c r="A770" s="1" t="s">
        <v>1540</v>
      </c>
      <c r="B770" s="3">
        <v>41426</v>
      </c>
      <c r="C770" s="3">
        <v>41435</v>
      </c>
      <c r="D770" s="2">
        <v>11737</v>
      </c>
      <c r="E770" s="1" t="s">
        <v>1541</v>
      </c>
      <c r="F770" s="2">
        <v>9412</v>
      </c>
      <c r="G770" s="1" t="s">
        <v>1540</v>
      </c>
      <c r="H770" s="1" t="s">
        <v>1541</v>
      </c>
      <c r="I770" s="2">
        <v>692.9</v>
      </c>
      <c r="J770" s="2">
        <v>692.9</v>
      </c>
      <c r="K770" t="b">
        <f>A770=G770</f>
        <v>1</v>
      </c>
    </row>
    <row r="771" spans="1:11" x14ac:dyDescent="0.25">
      <c r="A771" s="1" t="s">
        <v>1542</v>
      </c>
      <c r="B771" s="3">
        <v>41426</v>
      </c>
      <c r="C771" s="3">
        <v>41435</v>
      </c>
      <c r="D771" s="2">
        <v>4122</v>
      </c>
      <c r="E771" s="1" t="s">
        <v>1543</v>
      </c>
      <c r="F771" s="2">
        <v>1408</v>
      </c>
      <c r="G771" s="1" t="s">
        <v>1542</v>
      </c>
      <c r="H771" s="1" t="s">
        <v>1543</v>
      </c>
      <c r="I771" s="2">
        <v>506.05</v>
      </c>
      <c r="J771" s="2">
        <v>506.05</v>
      </c>
      <c r="K771" t="b">
        <f>A771=G771</f>
        <v>1</v>
      </c>
    </row>
    <row r="772" spans="1:11" x14ac:dyDescent="0.25">
      <c r="A772" s="1" t="s">
        <v>1544</v>
      </c>
      <c r="B772" s="3">
        <v>41426</v>
      </c>
      <c r="C772" s="3">
        <v>41435</v>
      </c>
      <c r="D772" s="2">
        <v>5973</v>
      </c>
      <c r="E772" s="1" t="s">
        <v>1545</v>
      </c>
      <c r="F772" s="2">
        <v>5973</v>
      </c>
      <c r="G772" s="1" t="s">
        <v>1544</v>
      </c>
      <c r="H772" s="1" t="s">
        <v>1545</v>
      </c>
      <c r="I772" s="2">
        <v>339.11</v>
      </c>
      <c r="J772" s="2">
        <v>339.11</v>
      </c>
      <c r="K772" t="b">
        <f>A772=G772</f>
        <v>1</v>
      </c>
    </row>
    <row r="773" spans="1:11" x14ac:dyDescent="0.25">
      <c r="A773" s="1" t="s">
        <v>1546</v>
      </c>
      <c r="B773" s="3">
        <v>41426</v>
      </c>
      <c r="C773" s="3">
        <v>41435</v>
      </c>
      <c r="D773" s="2">
        <v>11106</v>
      </c>
      <c r="E773" s="1" t="s">
        <v>1547</v>
      </c>
      <c r="F773" s="2">
        <v>11106</v>
      </c>
      <c r="G773" s="1" t="s">
        <v>1546</v>
      </c>
      <c r="H773" s="1" t="s">
        <v>1547</v>
      </c>
      <c r="I773" s="2">
        <v>106883.15</v>
      </c>
      <c r="J773" s="2">
        <v>106883.15</v>
      </c>
      <c r="K773" t="b">
        <f>A773=G773</f>
        <v>1</v>
      </c>
    </row>
    <row r="774" spans="1:11" x14ac:dyDescent="0.25">
      <c r="A774" s="1" t="s">
        <v>1548</v>
      </c>
      <c r="B774" s="3">
        <v>41426</v>
      </c>
      <c r="C774" s="3">
        <v>41435</v>
      </c>
      <c r="D774" s="2">
        <v>12320</v>
      </c>
      <c r="E774" s="1" t="s">
        <v>1549</v>
      </c>
      <c r="F774" s="2">
        <v>11867</v>
      </c>
      <c r="G774" s="1" t="s">
        <v>1548</v>
      </c>
      <c r="H774" s="1" t="s">
        <v>1549</v>
      </c>
      <c r="I774" s="2">
        <v>199.61</v>
      </c>
      <c r="J774" s="2">
        <v>199.61</v>
      </c>
      <c r="K774" t="b">
        <f>A774=G774</f>
        <v>1</v>
      </c>
    </row>
    <row r="775" spans="1:11" x14ac:dyDescent="0.25">
      <c r="A775" s="1" t="s">
        <v>1550</v>
      </c>
      <c r="B775" s="3">
        <v>41426</v>
      </c>
      <c r="C775" s="3">
        <v>41435</v>
      </c>
      <c r="D775" s="2">
        <v>7915</v>
      </c>
      <c r="E775" s="1" t="s">
        <v>1551</v>
      </c>
      <c r="F775" s="2">
        <v>7915</v>
      </c>
      <c r="G775" s="1" t="s">
        <v>1550</v>
      </c>
      <c r="H775" s="1" t="s">
        <v>1551</v>
      </c>
      <c r="I775" s="2">
        <v>139372.12</v>
      </c>
      <c r="J775" s="2">
        <v>139372.12</v>
      </c>
      <c r="K775" t="b">
        <f>A775=G775</f>
        <v>1</v>
      </c>
    </row>
    <row r="776" spans="1:11" x14ac:dyDescent="0.25">
      <c r="A776" s="1" t="s">
        <v>1552</v>
      </c>
      <c r="B776" s="3">
        <v>41426</v>
      </c>
      <c r="C776" s="3">
        <v>41435</v>
      </c>
      <c r="D776" s="2">
        <v>13814</v>
      </c>
      <c r="E776" s="1" t="s">
        <v>1553</v>
      </c>
      <c r="F776" s="2">
        <v>13814</v>
      </c>
      <c r="G776" s="1" t="s">
        <v>1552</v>
      </c>
      <c r="H776" s="1" t="s">
        <v>1553</v>
      </c>
      <c r="I776" s="2">
        <v>1451.95</v>
      </c>
      <c r="J776" s="2">
        <v>1451.95</v>
      </c>
      <c r="K776" t="b">
        <f>A776=G776</f>
        <v>1</v>
      </c>
    </row>
    <row r="777" spans="1:11" x14ac:dyDescent="0.25">
      <c r="A777" s="1" t="s">
        <v>1554</v>
      </c>
      <c r="B777" s="3">
        <v>41426</v>
      </c>
      <c r="C777" s="3">
        <v>41435</v>
      </c>
      <c r="D777" s="2">
        <v>9924</v>
      </c>
      <c r="E777" s="1" t="s">
        <v>1555</v>
      </c>
      <c r="F777" s="2">
        <v>7533</v>
      </c>
      <c r="G777" s="1" t="s">
        <v>1554</v>
      </c>
      <c r="H777" s="1" t="s">
        <v>1555</v>
      </c>
      <c r="I777" s="2">
        <v>298.24</v>
      </c>
      <c r="J777" s="2">
        <v>298.24</v>
      </c>
      <c r="K777" t="b">
        <f>A777=G777</f>
        <v>1</v>
      </c>
    </row>
    <row r="778" spans="1:11" x14ac:dyDescent="0.25">
      <c r="A778" s="1" t="s">
        <v>1556</v>
      </c>
      <c r="B778" s="3">
        <v>41426</v>
      </c>
      <c r="C778" s="3">
        <v>41435</v>
      </c>
      <c r="D778" s="2">
        <v>6039</v>
      </c>
      <c r="E778" s="1" t="s">
        <v>1557</v>
      </c>
      <c r="F778" s="2">
        <v>6039</v>
      </c>
      <c r="G778" s="1" t="s">
        <v>1556</v>
      </c>
      <c r="H778" s="1" t="s">
        <v>1557</v>
      </c>
      <c r="I778" s="2">
        <v>1789.69</v>
      </c>
      <c r="J778" s="2">
        <v>1789.69</v>
      </c>
      <c r="K778" t="b">
        <f>A778=G778</f>
        <v>1</v>
      </c>
    </row>
    <row r="779" spans="1:11" x14ac:dyDescent="0.25">
      <c r="A779" s="1" t="s">
        <v>1558</v>
      </c>
      <c r="B779" s="3">
        <v>41426</v>
      </c>
      <c r="C779" s="3">
        <v>41435</v>
      </c>
      <c r="D779" s="2">
        <v>6985</v>
      </c>
      <c r="E779" s="1" t="s">
        <v>1559</v>
      </c>
      <c r="F779" s="2">
        <v>5369</v>
      </c>
      <c r="G779" s="1" t="s">
        <v>1558</v>
      </c>
      <c r="H779" s="1" t="s">
        <v>1559</v>
      </c>
      <c r="I779" s="2">
        <v>1184.21</v>
      </c>
      <c r="J779" s="2">
        <v>1184.21</v>
      </c>
      <c r="K779" t="b">
        <f>A779=G779</f>
        <v>1</v>
      </c>
    </row>
    <row r="780" spans="1:11" x14ac:dyDescent="0.25">
      <c r="A780" s="1" t="s">
        <v>1560</v>
      </c>
      <c r="B780" s="3">
        <v>41426</v>
      </c>
      <c r="C780" s="3">
        <v>41435</v>
      </c>
      <c r="D780" s="2">
        <v>2271</v>
      </c>
      <c r="E780" s="1" t="s">
        <v>1561</v>
      </c>
      <c r="F780" s="2">
        <v>936</v>
      </c>
      <c r="G780" s="1" t="s">
        <v>1560</v>
      </c>
      <c r="H780" s="1" t="s">
        <v>1561</v>
      </c>
      <c r="I780" s="2">
        <v>1201.8599999999999</v>
      </c>
      <c r="J780" s="2">
        <v>1201.8599999999999</v>
      </c>
      <c r="K780" t="b">
        <f>A780=G780</f>
        <v>1</v>
      </c>
    </row>
    <row r="781" spans="1:11" x14ac:dyDescent="0.25">
      <c r="A781" s="1" t="s">
        <v>1562</v>
      </c>
      <c r="B781" s="3">
        <v>41426</v>
      </c>
      <c r="C781" s="3">
        <v>41435</v>
      </c>
      <c r="D781" s="2">
        <v>8072</v>
      </c>
      <c r="E781" s="1" t="s">
        <v>1563</v>
      </c>
      <c r="F781" s="2">
        <v>8072</v>
      </c>
      <c r="G781" s="1" t="s">
        <v>1562</v>
      </c>
      <c r="H781" s="1" t="s">
        <v>1563</v>
      </c>
      <c r="I781" s="2">
        <v>5682.52</v>
      </c>
      <c r="J781" s="2">
        <v>5682.52</v>
      </c>
      <c r="K781" t="b">
        <f>A781=G781</f>
        <v>1</v>
      </c>
    </row>
    <row r="782" spans="1:11" x14ac:dyDescent="0.25">
      <c r="A782" s="1" t="s">
        <v>1564</v>
      </c>
      <c r="B782" s="3">
        <v>41426</v>
      </c>
      <c r="C782" s="3">
        <v>41435</v>
      </c>
      <c r="D782" s="2">
        <v>1986</v>
      </c>
      <c r="E782" s="1" t="s">
        <v>1565</v>
      </c>
      <c r="F782" s="2">
        <v>986</v>
      </c>
      <c r="G782" s="1" t="s">
        <v>1564</v>
      </c>
      <c r="H782" s="1" t="s">
        <v>1565</v>
      </c>
      <c r="I782" s="2">
        <v>1302.21</v>
      </c>
      <c r="J782" s="2">
        <v>1302.21</v>
      </c>
      <c r="K782" t="b">
        <f>A782=G782</f>
        <v>1</v>
      </c>
    </row>
    <row r="783" spans="1:11" x14ac:dyDescent="0.25">
      <c r="A783" s="1" t="s">
        <v>1566</v>
      </c>
      <c r="B783" s="3">
        <v>41426</v>
      </c>
      <c r="C783" s="3">
        <v>41435</v>
      </c>
      <c r="D783" s="2">
        <v>3703</v>
      </c>
      <c r="E783" s="1" t="s">
        <v>1567</v>
      </c>
      <c r="F783" s="2">
        <v>1452</v>
      </c>
      <c r="G783" s="1" t="s">
        <v>1566</v>
      </c>
      <c r="H783" s="1" t="s">
        <v>1567</v>
      </c>
      <c r="I783" s="2">
        <v>191.26</v>
      </c>
      <c r="J783" s="2">
        <v>191.26</v>
      </c>
      <c r="K783" t="b">
        <f>A783=G783</f>
        <v>1</v>
      </c>
    </row>
    <row r="784" spans="1:11" x14ac:dyDescent="0.25">
      <c r="A784" s="1" t="s">
        <v>1568</v>
      </c>
      <c r="B784" s="3">
        <v>41426</v>
      </c>
      <c r="C784" s="3">
        <v>41435</v>
      </c>
      <c r="D784" s="2">
        <v>2684</v>
      </c>
      <c r="E784" s="1" t="s">
        <v>1569</v>
      </c>
      <c r="F784" s="2">
        <v>2684</v>
      </c>
      <c r="G784" s="1" t="s">
        <v>1568</v>
      </c>
      <c r="H784" s="1" t="s">
        <v>1569</v>
      </c>
      <c r="I784" s="2">
        <v>214.65</v>
      </c>
      <c r="J784" s="2">
        <v>214.65</v>
      </c>
      <c r="K784" t="b">
        <f>A784=G784</f>
        <v>1</v>
      </c>
    </row>
    <row r="785" spans="1:11" x14ac:dyDescent="0.25">
      <c r="A785" s="1" t="s">
        <v>1570</v>
      </c>
      <c r="B785" s="3">
        <v>41426</v>
      </c>
      <c r="C785" s="3">
        <v>41435</v>
      </c>
      <c r="D785" s="2">
        <v>3876</v>
      </c>
      <c r="E785" s="1" t="s">
        <v>1571</v>
      </c>
      <c r="F785" s="2">
        <v>3876</v>
      </c>
      <c r="G785" s="1" t="s">
        <v>1570</v>
      </c>
      <c r="H785" s="1" t="s">
        <v>1571</v>
      </c>
      <c r="I785" s="2">
        <v>7767.05</v>
      </c>
      <c r="J785" s="2">
        <v>7767.05</v>
      </c>
      <c r="K785" t="b">
        <f>A785=G785</f>
        <v>1</v>
      </c>
    </row>
    <row r="786" spans="1:11" x14ac:dyDescent="0.25">
      <c r="A786" s="1" t="s">
        <v>1572</v>
      </c>
      <c r="B786" s="3">
        <v>41426</v>
      </c>
      <c r="C786" s="3">
        <v>41435</v>
      </c>
      <c r="D786" s="2">
        <v>3940</v>
      </c>
      <c r="E786" s="1" t="s">
        <v>1573</v>
      </c>
      <c r="F786" s="2">
        <v>3940</v>
      </c>
      <c r="G786" s="1" t="s">
        <v>1572</v>
      </c>
      <c r="H786" s="1" t="s">
        <v>1573</v>
      </c>
      <c r="I786" s="2">
        <v>4017.76</v>
      </c>
      <c r="J786" s="2">
        <v>4017.76</v>
      </c>
      <c r="K786" t="b">
        <f>A786=G786</f>
        <v>1</v>
      </c>
    </row>
    <row r="787" spans="1:11" x14ac:dyDescent="0.25">
      <c r="A787" s="1" t="s">
        <v>1574</v>
      </c>
      <c r="B787" s="3">
        <v>41426</v>
      </c>
      <c r="C787" s="3">
        <v>41435</v>
      </c>
      <c r="D787" s="2">
        <v>38279</v>
      </c>
      <c r="E787" s="1" t="s">
        <v>1575</v>
      </c>
      <c r="F787" s="2">
        <v>34980</v>
      </c>
      <c r="G787" s="1" t="s">
        <v>1574</v>
      </c>
      <c r="H787" s="1" t="s">
        <v>1575</v>
      </c>
      <c r="I787" s="2">
        <v>2363.98</v>
      </c>
      <c r="J787" s="2">
        <v>2363.98</v>
      </c>
      <c r="K787" t="b">
        <f>A787=G787</f>
        <v>1</v>
      </c>
    </row>
    <row r="788" spans="1:11" x14ac:dyDescent="0.25">
      <c r="A788" s="1" t="s">
        <v>1576</v>
      </c>
      <c r="B788" s="3">
        <v>41426</v>
      </c>
      <c r="C788" s="3">
        <v>41435</v>
      </c>
      <c r="D788" s="2">
        <v>7403</v>
      </c>
      <c r="E788" s="1" t="s">
        <v>1577</v>
      </c>
      <c r="F788" s="2">
        <v>7403</v>
      </c>
      <c r="G788" s="1" t="s">
        <v>1576</v>
      </c>
      <c r="H788" s="1" t="s">
        <v>1577</v>
      </c>
      <c r="I788" s="2">
        <v>6560.15</v>
      </c>
      <c r="J788" s="2">
        <v>6560.15</v>
      </c>
      <c r="K788" t="b">
        <f>A788=G788</f>
        <v>1</v>
      </c>
    </row>
    <row r="789" spans="1:11" x14ac:dyDescent="0.25">
      <c r="A789" s="1" t="s">
        <v>1578</v>
      </c>
      <c r="B789" s="3">
        <v>41426</v>
      </c>
      <c r="C789" s="3">
        <v>41435</v>
      </c>
      <c r="D789" s="2">
        <v>10788</v>
      </c>
      <c r="E789" s="1" t="s">
        <v>1579</v>
      </c>
      <c r="F789" s="2">
        <v>10788</v>
      </c>
      <c r="G789" s="1" t="s">
        <v>1578</v>
      </c>
      <c r="H789" s="1" t="s">
        <v>1579</v>
      </c>
      <c r="I789" s="2">
        <v>336699.69</v>
      </c>
      <c r="J789" s="2">
        <v>336699.69</v>
      </c>
      <c r="K789" t="b">
        <f>A789=G789</f>
        <v>1</v>
      </c>
    </row>
    <row r="790" spans="1:11" x14ac:dyDescent="0.25">
      <c r="A790" s="1" t="s">
        <v>1580</v>
      </c>
      <c r="B790" s="3">
        <v>41426</v>
      </c>
      <c r="C790" s="3">
        <v>41435</v>
      </c>
      <c r="D790" s="2">
        <v>5808</v>
      </c>
      <c r="E790" s="1" t="s">
        <v>1581</v>
      </c>
      <c r="F790" s="2">
        <v>4808</v>
      </c>
      <c r="G790" s="1" t="s">
        <v>1580</v>
      </c>
      <c r="H790" s="1" t="s">
        <v>1581</v>
      </c>
      <c r="I790" s="2">
        <v>132.26</v>
      </c>
      <c r="J790" s="2">
        <v>132.26</v>
      </c>
      <c r="K790" t="b">
        <f>A790=G790</f>
        <v>1</v>
      </c>
    </row>
    <row r="791" spans="1:11" x14ac:dyDescent="0.25">
      <c r="A791" s="1" t="s">
        <v>1582</v>
      </c>
      <c r="B791" s="3">
        <v>41426</v>
      </c>
      <c r="C791" s="3">
        <v>41435</v>
      </c>
      <c r="D791" s="2">
        <v>14841</v>
      </c>
      <c r="E791" s="1" t="s">
        <v>1583</v>
      </c>
      <c r="F791" s="2">
        <v>14841</v>
      </c>
      <c r="G791" s="1" t="s">
        <v>1582</v>
      </c>
      <c r="H791" s="1" t="s">
        <v>1583</v>
      </c>
      <c r="I791" s="2">
        <v>559.5</v>
      </c>
      <c r="J791" s="2">
        <v>559.5</v>
      </c>
      <c r="K791" t="b">
        <f>A791=G791</f>
        <v>1</v>
      </c>
    </row>
    <row r="792" spans="1:11" x14ac:dyDescent="0.25">
      <c r="A792" s="1" t="s">
        <v>1584</v>
      </c>
      <c r="B792" s="3">
        <v>41426</v>
      </c>
      <c r="C792" s="3">
        <v>41435</v>
      </c>
      <c r="D792" s="2">
        <v>1365</v>
      </c>
      <c r="E792" s="1" t="s">
        <v>1585</v>
      </c>
      <c r="F792" s="2">
        <v>0</v>
      </c>
      <c r="G792" s="1" t="s">
        <v>1584</v>
      </c>
      <c r="H792" s="1" t="s">
        <v>1585</v>
      </c>
      <c r="I792" s="2">
        <v>7281.72</v>
      </c>
      <c r="J792" s="2">
        <v>7281.72</v>
      </c>
      <c r="K792" t="b">
        <f>A792=G792</f>
        <v>1</v>
      </c>
    </row>
    <row r="793" spans="1:11" x14ac:dyDescent="0.25">
      <c r="A793" s="1" t="s">
        <v>1586</v>
      </c>
      <c r="B793" s="3">
        <v>41426</v>
      </c>
      <c r="C793" s="3">
        <v>41435</v>
      </c>
      <c r="D793" s="2">
        <v>9557</v>
      </c>
      <c r="E793" s="1" t="s">
        <v>1587</v>
      </c>
      <c r="F793" s="2">
        <v>9557</v>
      </c>
      <c r="G793" s="1" t="s">
        <v>1586</v>
      </c>
      <c r="H793" s="1" t="s">
        <v>1587</v>
      </c>
      <c r="I793" s="2">
        <v>4727.3500000000004</v>
      </c>
      <c r="J793" s="2">
        <v>4727.3500000000004</v>
      </c>
      <c r="K793" t="b">
        <f>A793=G793</f>
        <v>1</v>
      </c>
    </row>
    <row r="794" spans="1:11" x14ac:dyDescent="0.25">
      <c r="A794" s="1" t="s">
        <v>1588</v>
      </c>
      <c r="B794" s="3">
        <v>41426</v>
      </c>
      <c r="C794" s="3">
        <v>41435</v>
      </c>
      <c r="D794" s="2">
        <v>4971</v>
      </c>
      <c r="E794" s="1" t="s">
        <v>1589</v>
      </c>
      <c r="F794" s="2">
        <v>3471</v>
      </c>
      <c r="G794" s="1" t="s">
        <v>1588</v>
      </c>
      <c r="H794" s="1" t="s">
        <v>1589</v>
      </c>
      <c r="I794" s="2">
        <v>108.38</v>
      </c>
      <c r="J794" s="2">
        <v>108.38</v>
      </c>
      <c r="K794" t="b">
        <f>A794=G794</f>
        <v>1</v>
      </c>
    </row>
    <row r="795" spans="1:11" x14ac:dyDescent="0.25">
      <c r="A795" s="1" t="s">
        <v>1590</v>
      </c>
      <c r="B795" s="3">
        <v>41426</v>
      </c>
      <c r="C795" s="3">
        <v>41435</v>
      </c>
      <c r="D795" s="2">
        <v>8901</v>
      </c>
      <c r="E795" s="1" t="s">
        <v>1591</v>
      </c>
      <c r="F795" s="2">
        <v>8901</v>
      </c>
      <c r="G795" s="1" t="s">
        <v>1590</v>
      </c>
      <c r="H795" s="1" t="s">
        <v>1591</v>
      </c>
      <c r="I795" s="2">
        <v>1540.75</v>
      </c>
      <c r="J795" s="2">
        <v>1540.75</v>
      </c>
      <c r="K795" t="b">
        <f>A795=G795</f>
        <v>1</v>
      </c>
    </row>
    <row r="796" spans="1:11" x14ac:dyDescent="0.25">
      <c r="A796" s="1" t="s">
        <v>1592</v>
      </c>
      <c r="B796" s="3">
        <v>41426</v>
      </c>
      <c r="C796" s="3">
        <v>41435</v>
      </c>
      <c r="D796" s="2">
        <v>2704</v>
      </c>
      <c r="E796" s="1" t="s">
        <v>1593</v>
      </c>
      <c r="F796" s="2">
        <v>1578</v>
      </c>
      <c r="G796" s="1" t="s">
        <v>1592</v>
      </c>
      <c r="H796" s="1" t="s">
        <v>1593</v>
      </c>
      <c r="I796" s="2">
        <v>1686.54</v>
      </c>
      <c r="J796" s="2">
        <v>1686.54</v>
      </c>
      <c r="K796" t="b">
        <f>A796=G796</f>
        <v>1</v>
      </c>
    </row>
    <row r="797" spans="1:11" x14ac:dyDescent="0.25">
      <c r="A797" s="1" t="s">
        <v>1594</v>
      </c>
      <c r="B797" s="3">
        <v>41426</v>
      </c>
      <c r="C797" s="3">
        <v>41435</v>
      </c>
      <c r="D797" s="2">
        <v>8138</v>
      </c>
      <c r="E797" s="1" t="s">
        <v>1595</v>
      </c>
      <c r="F797" s="2">
        <v>8138</v>
      </c>
      <c r="G797" s="1" t="s">
        <v>1594</v>
      </c>
      <c r="H797" s="1" t="s">
        <v>1595</v>
      </c>
      <c r="I797" s="2">
        <v>5188.2700000000004</v>
      </c>
      <c r="J797" s="2">
        <v>5188.2700000000004</v>
      </c>
      <c r="K797" t="b">
        <f>A797=G797</f>
        <v>1</v>
      </c>
    </row>
    <row r="798" spans="1:11" x14ac:dyDescent="0.25">
      <c r="A798" s="1" t="s">
        <v>1596</v>
      </c>
      <c r="B798" s="3">
        <v>41426</v>
      </c>
      <c r="C798" s="3">
        <v>41435</v>
      </c>
      <c r="D798" s="2">
        <v>495</v>
      </c>
      <c r="E798" s="1" t="s">
        <v>1597</v>
      </c>
      <c r="F798" s="2">
        <v>0</v>
      </c>
      <c r="G798" s="1" t="s">
        <v>1596</v>
      </c>
      <c r="H798" s="1" t="s">
        <v>1597</v>
      </c>
      <c r="I798" s="2">
        <v>130.5</v>
      </c>
      <c r="J798" s="2">
        <v>130.5</v>
      </c>
      <c r="K798" t="b">
        <f>A798=G798</f>
        <v>1</v>
      </c>
    </row>
    <row r="799" spans="1:11" x14ac:dyDescent="0.25">
      <c r="A799" s="1" t="s">
        <v>1598</v>
      </c>
      <c r="B799" s="3">
        <v>41426</v>
      </c>
      <c r="C799" s="3">
        <v>41435</v>
      </c>
      <c r="D799" s="2">
        <v>3582</v>
      </c>
      <c r="E799" s="1" t="s">
        <v>1599</v>
      </c>
      <c r="F799" s="2">
        <v>3020</v>
      </c>
      <c r="G799" s="1" t="s">
        <v>1598</v>
      </c>
      <c r="H799" s="1" t="s">
        <v>1599</v>
      </c>
      <c r="I799" s="2">
        <v>554.86</v>
      </c>
      <c r="J799" s="2">
        <v>554.86</v>
      </c>
      <c r="K799" t="b">
        <f>A799=G799</f>
        <v>1</v>
      </c>
    </row>
    <row r="800" spans="1:11" x14ac:dyDescent="0.25">
      <c r="A800" s="1" t="s">
        <v>1600</v>
      </c>
      <c r="B800" s="3">
        <v>41426</v>
      </c>
      <c r="C800" s="3">
        <v>41435</v>
      </c>
      <c r="D800" s="2">
        <v>7599</v>
      </c>
      <c r="E800" s="1" t="s">
        <v>1601</v>
      </c>
      <c r="F800" s="2">
        <v>7599</v>
      </c>
      <c r="G800" s="1" t="s">
        <v>1600</v>
      </c>
      <c r="H800" s="1" t="s">
        <v>1601</v>
      </c>
      <c r="I800" s="2">
        <v>20428.04</v>
      </c>
      <c r="J800" s="2">
        <v>20428.04</v>
      </c>
      <c r="K800" t="b">
        <f>A800=G800</f>
        <v>1</v>
      </c>
    </row>
    <row r="801" spans="1:11" x14ac:dyDescent="0.25">
      <c r="A801" s="1" t="s">
        <v>1602</v>
      </c>
      <c r="B801" s="3">
        <v>41426</v>
      </c>
      <c r="C801" s="3">
        <v>41435</v>
      </c>
      <c r="D801" s="2">
        <v>21161</v>
      </c>
      <c r="E801" s="1" t="s">
        <v>1603</v>
      </c>
      <c r="F801" s="2">
        <v>21161</v>
      </c>
      <c r="G801" s="1" t="s">
        <v>1602</v>
      </c>
      <c r="H801" s="1" t="s">
        <v>1603</v>
      </c>
      <c r="I801" s="2">
        <v>92776.04</v>
      </c>
      <c r="J801" s="2">
        <v>92776.04</v>
      </c>
      <c r="K801" t="b">
        <f>A801=G801</f>
        <v>1</v>
      </c>
    </row>
    <row r="802" spans="1:11" x14ac:dyDescent="0.25">
      <c r="A802" s="1" t="s">
        <v>1604</v>
      </c>
      <c r="B802" s="3">
        <v>41426</v>
      </c>
      <c r="C802" s="3">
        <v>41435</v>
      </c>
      <c r="D802" s="2">
        <v>7772</v>
      </c>
      <c r="E802" s="1" t="s">
        <v>1605</v>
      </c>
      <c r="F802" s="2">
        <v>7772</v>
      </c>
      <c r="G802" s="1" t="s">
        <v>1604</v>
      </c>
      <c r="H802" s="1" t="s">
        <v>1605</v>
      </c>
      <c r="I802" s="2">
        <v>170.05</v>
      </c>
      <c r="J802" s="2">
        <v>170.05</v>
      </c>
      <c r="K802" t="b">
        <f>A802=G802</f>
        <v>1</v>
      </c>
    </row>
    <row r="803" spans="1:11" x14ac:dyDescent="0.25">
      <c r="A803" s="1" t="s">
        <v>1606</v>
      </c>
      <c r="B803" s="3">
        <v>41426</v>
      </c>
      <c r="C803" s="3">
        <v>41435</v>
      </c>
      <c r="D803" s="2">
        <v>13966</v>
      </c>
      <c r="E803" s="1" t="s">
        <v>1607</v>
      </c>
      <c r="F803" s="2">
        <v>13455</v>
      </c>
      <c r="G803" s="1" t="s">
        <v>1606</v>
      </c>
      <c r="H803" s="1" t="s">
        <v>1607</v>
      </c>
      <c r="I803" s="2">
        <v>558.64</v>
      </c>
      <c r="J803" s="2">
        <v>558.64</v>
      </c>
      <c r="K803" t="b">
        <f>A803=G803</f>
        <v>1</v>
      </c>
    </row>
    <row r="804" spans="1:11" x14ac:dyDescent="0.25">
      <c r="A804" s="1" t="s">
        <v>1608</v>
      </c>
      <c r="B804" s="3">
        <v>41426</v>
      </c>
      <c r="C804" s="3">
        <v>41435</v>
      </c>
      <c r="D804" s="2">
        <v>5619</v>
      </c>
      <c r="E804" s="1" t="s">
        <v>1609</v>
      </c>
      <c r="F804" s="2">
        <v>4762</v>
      </c>
      <c r="G804" s="1" t="s">
        <v>1608</v>
      </c>
      <c r="H804" s="1" t="s">
        <v>1609</v>
      </c>
      <c r="I804" s="2">
        <v>813.09</v>
      </c>
      <c r="J804" s="2">
        <v>813.09</v>
      </c>
      <c r="K804" t="b">
        <f>A804=G804</f>
        <v>1</v>
      </c>
    </row>
    <row r="805" spans="1:11" x14ac:dyDescent="0.25">
      <c r="A805" s="1" t="s">
        <v>1610</v>
      </c>
      <c r="B805" s="3">
        <v>41426</v>
      </c>
      <c r="C805" s="3">
        <v>41435</v>
      </c>
      <c r="D805" s="2">
        <v>12633</v>
      </c>
      <c r="E805" s="1" t="s">
        <v>1611</v>
      </c>
      <c r="F805" s="2">
        <v>9202</v>
      </c>
      <c r="G805" s="1" t="s">
        <v>1610</v>
      </c>
      <c r="H805" s="1" t="s">
        <v>1611</v>
      </c>
      <c r="I805" s="2">
        <v>357.64</v>
      </c>
      <c r="J805" s="2">
        <v>357.64</v>
      </c>
      <c r="K805" t="b">
        <f>A805=G805</f>
        <v>1</v>
      </c>
    </row>
    <row r="806" spans="1:11" x14ac:dyDescent="0.25">
      <c r="A806" s="1" t="s">
        <v>1612</v>
      </c>
      <c r="B806" s="3">
        <v>41426</v>
      </c>
      <c r="C806" s="3">
        <v>41435</v>
      </c>
      <c r="D806" s="2">
        <v>20926</v>
      </c>
      <c r="E806" s="1" t="s">
        <v>1613</v>
      </c>
      <c r="F806" s="2">
        <v>18926</v>
      </c>
      <c r="G806" s="1" t="s">
        <v>1612</v>
      </c>
      <c r="H806" s="1" t="s">
        <v>1613</v>
      </c>
      <c r="I806" s="2">
        <v>1627.44</v>
      </c>
      <c r="J806" s="2">
        <v>1627.44</v>
      </c>
      <c r="K806" t="b">
        <f>A806=G806</f>
        <v>1</v>
      </c>
    </row>
    <row r="807" spans="1:11" x14ac:dyDescent="0.25">
      <c r="A807" s="1" t="s">
        <v>1614</v>
      </c>
      <c r="B807" s="3">
        <v>41426</v>
      </c>
      <c r="C807" s="3">
        <v>41435</v>
      </c>
      <c r="D807" s="2">
        <v>547</v>
      </c>
      <c r="E807" s="1" t="s">
        <v>1615</v>
      </c>
      <c r="F807" s="2">
        <v>0</v>
      </c>
      <c r="G807" s="1" t="s">
        <v>1614</v>
      </c>
      <c r="H807" s="1" t="s">
        <v>1615</v>
      </c>
      <c r="I807" s="2">
        <v>104.38</v>
      </c>
      <c r="J807" s="2">
        <v>104.38</v>
      </c>
      <c r="K807" t="b">
        <f>A807=G807</f>
        <v>1</v>
      </c>
    </row>
    <row r="808" spans="1:11" x14ac:dyDescent="0.25">
      <c r="A808" s="1" t="s">
        <v>1616</v>
      </c>
      <c r="B808" s="3">
        <v>41426</v>
      </c>
      <c r="C808" s="3">
        <v>41435</v>
      </c>
      <c r="D808" s="2">
        <v>8765</v>
      </c>
      <c r="E808" s="1" t="s">
        <v>1617</v>
      </c>
      <c r="F808" s="2">
        <v>8765</v>
      </c>
      <c r="G808" s="1" t="s">
        <v>1616</v>
      </c>
      <c r="H808" s="1" t="s">
        <v>1617</v>
      </c>
      <c r="I808" s="2">
        <v>2302.35</v>
      </c>
      <c r="J808" s="2">
        <v>2302.35</v>
      </c>
      <c r="K808" t="b">
        <f>A808=G808</f>
        <v>1</v>
      </c>
    </row>
    <row r="809" spans="1:11" x14ac:dyDescent="0.25">
      <c r="A809" s="1" t="s">
        <v>1618</v>
      </c>
      <c r="B809" s="3">
        <v>41426</v>
      </c>
      <c r="C809" s="3">
        <v>41435</v>
      </c>
      <c r="D809" s="2">
        <v>4801</v>
      </c>
      <c r="E809" s="1" t="s">
        <v>1619</v>
      </c>
      <c r="F809" s="2">
        <v>4801</v>
      </c>
      <c r="G809" s="1" t="s">
        <v>1618</v>
      </c>
      <c r="H809" s="1" t="s">
        <v>1619</v>
      </c>
      <c r="I809" s="2">
        <v>800.45</v>
      </c>
      <c r="J809" s="2">
        <v>800.45</v>
      </c>
      <c r="K809" t="b">
        <f>A809=G809</f>
        <v>1</v>
      </c>
    </row>
    <row r="810" spans="1:11" x14ac:dyDescent="0.25">
      <c r="A810" s="1" t="s">
        <v>1620</v>
      </c>
      <c r="B810" s="3">
        <v>41426</v>
      </c>
      <c r="C810" s="3">
        <v>41435</v>
      </c>
      <c r="D810" s="2">
        <v>7447</v>
      </c>
      <c r="E810" s="1" t="s">
        <v>1621</v>
      </c>
      <c r="F810" s="2">
        <v>5138</v>
      </c>
      <c r="G810" s="1" t="s">
        <v>1620</v>
      </c>
      <c r="H810" s="1" t="s">
        <v>1621</v>
      </c>
      <c r="I810" s="2">
        <v>441.66</v>
      </c>
      <c r="J810" s="2">
        <v>441.66</v>
      </c>
      <c r="K810" t="b">
        <f>A810=G810</f>
        <v>1</v>
      </c>
    </row>
    <row r="811" spans="1:11" x14ac:dyDescent="0.25">
      <c r="A811" s="1" t="s">
        <v>1622</v>
      </c>
      <c r="B811" s="3">
        <v>41426</v>
      </c>
      <c r="C811" s="3">
        <v>41435</v>
      </c>
      <c r="D811" s="2">
        <v>16541</v>
      </c>
      <c r="E811" s="1" t="s">
        <v>1623</v>
      </c>
      <c r="F811" s="2">
        <v>14585</v>
      </c>
      <c r="G811" s="1" t="s">
        <v>1622</v>
      </c>
      <c r="H811" s="1" t="s">
        <v>1623</v>
      </c>
      <c r="I811" s="2">
        <v>5601.51</v>
      </c>
      <c r="J811" s="2">
        <v>5601.51</v>
      </c>
      <c r="K811" t="b">
        <f>A811=G811</f>
        <v>1</v>
      </c>
    </row>
    <row r="812" spans="1:11" x14ac:dyDescent="0.25">
      <c r="A812" s="1" t="s">
        <v>1624</v>
      </c>
      <c r="B812" s="3">
        <v>41426</v>
      </c>
      <c r="C812" s="3">
        <v>41435</v>
      </c>
      <c r="D812" s="2">
        <v>3119</v>
      </c>
      <c r="E812" s="1" t="s">
        <v>1625</v>
      </c>
      <c r="F812" s="2">
        <v>3119</v>
      </c>
      <c r="G812" s="1" t="s">
        <v>1624</v>
      </c>
      <c r="H812" s="1" t="s">
        <v>1625</v>
      </c>
      <c r="I812" s="2">
        <v>3989.81</v>
      </c>
      <c r="J812" s="2">
        <v>3989.81</v>
      </c>
      <c r="K812" t="b">
        <f>A812=G812</f>
        <v>1</v>
      </c>
    </row>
    <row r="813" spans="1:11" x14ac:dyDescent="0.25">
      <c r="A813" s="1" t="s">
        <v>1626</v>
      </c>
      <c r="B813" s="3">
        <v>41426</v>
      </c>
      <c r="C813" s="3">
        <v>41435</v>
      </c>
      <c r="D813" s="2">
        <v>3560</v>
      </c>
      <c r="E813" s="1" t="s">
        <v>1627</v>
      </c>
      <c r="F813" s="2">
        <v>229</v>
      </c>
      <c r="G813" s="1" t="s">
        <v>1626</v>
      </c>
      <c r="H813" s="1" t="s">
        <v>1627</v>
      </c>
      <c r="I813" s="2">
        <v>1228.43</v>
      </c>
      <c r="J813" s="2">
        <v>1228.43</v>
      </c>
      <c r="K813" t="b">
        <f>A813=G813</f>
        <v>1</v>
      </c>
    </row>
    <row r="814" spans="1:11" x14ac:dyDescent="0.25">
      <c r="A814" s="1" t="s">
        <v>1628</v>
      </c>
      <c r="B814" s="3">
        <v>41426</v>
      </c>
      <c r="C814" s="3">
        <v>41435</v>
      </c>
      <c r="D814" s="2">
        <v>11497</v>
      </c>
      <c r="E814" s="1" t="s">
        <v>1629</v>
      </c>
      <c r="F814" s="2">
        <v>10657</v>
      </c>
      <c r="G814" s="1" t="s">
        <v>1628</v>
      </c>
      <c r="H814" s="1" t="s">
        <v>1629</v>
      </c>
      <c r="I814" s="2">
        <v>849.6</v>
      </c>
      <c r="J814" s="2">
        <v>849.6</v>
      </c>
      <c r="K814" t="b">
        <f>A814=G814</f>
        <v>1</v>
      </c>
    </row>
    <row r="815" spans="1:11" x14ac:dyDescent="0.25">
      <c r="A815" s="1" t="s">
        <v>1630</v>
      </c>
      <c r="B815" s="3">
        <v>41426</v>
      </c>
      <c r="C815" s="3">
        <v>41435</v>
      </c>
      <c r="D815" s="2">
        <v>8042</v>
      </c>
      <c r="E815" s="1" t="s">
        <v>1631</v>
      </c>
      <c r="F815" s="2">
        <v>8042</v>
      </c>
      <c r="G815" s="1" t="s">
        <v>1630</v>
      </c>
      <c r="H815" s="1" t="s">
        <v>1631</v>
      </c>
      <c r="I815" s="2">
        <v>37915.96</v>
      </c>
      <c r="J815" s="2">
        <v>37915.96</v>
      </c>
      <c r="K815" t="b">
        <f>A815=G815</f>
        <v>1</v>
      </c>
    </row>
    <row r="816" spans="1:11" x14ac:dyDescent="0.25">
      <c r="A816" s="1" t="s">
        <v>1632</v>
      </c>
      <c r="B816" s="3">
        <v>41426</v>
      </c>
      <c r="C816" s="3">
        <v>41435</v>
      </c>
      <c r="D816" s="2">
        <v>10700</v>
      </c>
      <c r="E816" s="1" t="s">
        <v>1633</v>
      </c>
      <c r="F816" s="2">
        <v>8248</v>
      </c>
      <c r="G816" s="1" t="s">
        <v>1632</v>
      </c>
      <c r="H816" s="1" t="s">
        <v>1633</v>
      </c>
      <c r="I816" s="2">
        <v>1082.44</v>
      </c>
      <c r="J816" s="2">
        <v>1082.44</v>
      </c>
      <c r="K816" t="b">
        <f>A816=G816</f>
        <v>1</v>
      </c>
    </row>
    <row r="817" spans="1:11" x14ac:dyDescent="0.25">
      <c r="A817" s="1" t="s">
        <v>1634</v>
      </c>
      <c r="B817" s="3">
        <v>41426</v>
      </c>
      <c r="C817" s="3">
        <v>41435</v>
      </c>
      <c r="D817" s="2">
        <v>15734</v>
      </c>
      <c r="E817" s="1" t="s">
        <v>1635</v>
      </c>
      <c r="F817" s="2">
        <v>15734</v>
      </c>
      <c r="G817" s="1" t="s">
        <v>1634</v>
      </c>
      <c r="H817" s="1" t="s">
        <v>1635</v>
      </c>
      <c r="I817" s="2">
        <v>60995.94</v>
      </c>
      <c r="J817" s="2">
        <v>60995.94</v>
      </c>
      <c r="K817" t="b">
        <f>A817=G817</f>
        <v>1</v>
      </c>
    </row>
    <row r="818" spans="1:11" x14ac:dyDescent="0.25">
      <c r="A818" s="1" t="s">
        <v>1636</v>
      </c>
      <c r="B818" s="3">
        <v>41426</v>
      </c>
      <c r="C818" s="3">
        <v>41435</v>
      </c>
      <c r="D818" s="2">
        <v>4921</v>
      </c>
      <c r="E818" s="1" t="s">
        <v>1637</v>
      </c>
      <c r="F818" s="2">
        <v>1862</v>
      </c>
      <c r="G818" s="1" t="s">
        <v>1636</v>
      </c>
      <c r="H818" s="1" t="s">
        <v>1637</v>
      </c>
      <c r="I818" s="2">
        <v>3325.11</v>
      </c>
      <c r="J818" s="2">
        <v>3325.11</v>
      </c>
      <c r="K818" t="b">
        <f>A818=G818</f>
        <v>1</v>
      </c>
    </row>
    <row r="819" spans="1:11" x14ac:dyDescent="0.25">
      <c r="A819" s="1" t="s">
        <v>1638</v>
      </c>
      <c r="B819" s="3">
        <v>41426</v>
      </c>
      <c r="C819" s="3">
        <v>41435</v>
      </c>
      <c r="D819" s="2">
        <v>10106</v>
      </c>
      <c r="E819" s="1" t="s">
        <v>1639</v>
      </c>
      <c r="F819" s="2">
        <v>7668</v>
      </c>
      <c r="G819" s="1" t="s">
        <v>1638</v>
      </c>
      <c r="H819" s="1" t="s">
        <v>1639</v>
      </c>
      <c r="I819" s="2">
        <v>1961.11</v>
      </c>
      <c r="J819" s="2">
        <v>1961.11</v>
      </c>
      <c r="K819" t="b">
        <f>A819=G819</f>
        <v>1</v>
      </c>
    </row>
    <row r="820" spans="1:11" x14ac:dyDescent="0.25">
      <c r="A820" s="1" t="s">
        <v>1640</v>
      </c>
      <c r="B820" s="3">
        <v>41426</v>
      </c>
      <c r="C820" s="3">
        <v>41435</v>
      </c>
      <c r="D820" s="2">
        <v>86932</v>
      </c>
      <c r="E820" s="1" t="s">
        <v>1641</v>
      </c>
      <c r="F820" s="2">
        <v>86932</v>
      </c>
      <c r="G820" s="1" t="s">
        <v>1640</v>
      </c>
      <c r="H820" s="1" t="s">
        <v>1641</v>
      </c>
      <c r="I820" s="2">
        <v>157967.98000000001</v>
      </c>
      <c r="J820" s="2">
        <v>157967.98000000001</v>
      </c>
      <c r="K820" t="b">
        <f>A820=G820</f>
        <v>1</v>
      </c>
    </row>
    <row r="821" spans="1:11" x14ac:dyDescent="0.25">
      <c r="A821" s="1" t="s">
        <v>1642</v>
      </c>
      <c r="B821" s="3">
        <v>41426</v>
      </c>
      <c r="C821" s="3">
        <v>41435</v>
      </c>
      <c r="D821" s="2">
        <v>7272</v>
      </c>
      <c r="E821" s="1" t="s">
        <v>1643</v>
      </c>
      <c r="F821" s="2">
        <v>7272</v>
      </c>
      <c r="G821" s="1" t="s">
        <v>1642</v>
      </c>
      <c r="H821" s="1" t="s">
        <v>1643</v>
      </c>
      <c r="I821" s="2">
        <v>11583.6</v>
      </c>
      <c r="J821" s="2">
        <v>11583.6</v>
      </c>
      <c r="K821" t="b">
        <f>A821=G821</f>
        <v>1</v>
      </c>
    </row>
    <row r="822" spans="1:11" x14ac:dyDescent="0.25">
      <c r="A822" s="1" t="s">
        <v>1644</v>
      </c>
      <c r="B822" s="3">
        <v>41426</v>
      </c>
      <c r="C822" s="3">
        <v>41435</v>
      </c>
      <c r="D822" s="2">
        <v>7029</v>
      </c>
      <c r="E822" s="1" t="s">
        <v>1645</v>
      </c>
      <c r="F822" s="2">
        <v>7029</v>
      </c>
      <c r="G822" s="1" t="s">
        <v>1644</v>
      </c>
      <c r="H822" s="1" t="s">
        <v>1645</v>
      </c>
      <c r="I822" s="2">
        <v>184025.37</v>
      </c>
      <c r="J822" s="2">
        <v>184025.37</v>
      </c>
      <c r="K822" t="b">
        <f>A822=G822</f>
        <v>1</v>
      </c>
    </row>
    <row r="823" spans="1:11" x14ac:dyDescent="0.25">
      <c r="A823" s="1" t="s">
        <v>1646</v>
      </c>
      <c r="B823" s="3">
        <v>41426</v>
      </c>
      <c r="C823" s="3">
        <v>41435</v>
      </c>
      <c r="D823" s="2">
        <v>35612</v>
      </c>
      <c r="E823" s="1" t="s">
        <v>1647</v>
      </c>
      <c r="F823" s="2">
        <v>32983</v>
      </c>
      <c r="G823" s="1" t="s">
        <v>1646</v>
      </c>
      <c r="H823" s="1" t="s">
        <v>1647</v>
      </c>
      <c r="I823" s="2">
        <v>3968.11</v>
      </c>
      <c r="J823" s="2">
        <v>3968.11</v>
      </c>
      <c r="K823" t="b">
        <f>A823=G823</f>
        <v>1</v>
      </c>
    </row>
    <row r="824" spans="1:11" x14ac:dyDescent="0.25">
      <c r="A824" s="1" t="s">
        <v>1648</v>
      </c>
      <c r="B824" s="3">
        <v>41426</v>
      </c>
      <c r="C824" s="3">
        <v>41435</v>
      </c>
      <c r="D824" s="2">
        <v>11652</v>
      </c>
      <c r="E824" s="1" t="s">
        <v>1649</v>
      </c>
      <c r="F824" s="2">
        <v>11652</v>
      </c>
      <c r="G824" s="1" t="s">
        <v>1648</v>
      </c>
      <c r="H824" s="1" t="s">
        <v>1649</v>
      </c>
      <c r="I824" s="2">
        <v>65562.84</v>
      </c>
      <c r="J824" s="2">
        <v>65562.84</v>
      </c>
      <c r="K824" t="b">
        <f>A824=G824</f>
        <v>1</v>
      </c>
    </row>
    <row r="825" spans="1:11" x14ac:dyDescent="0.25">
      <c r="A825" s="1" t="s">
        <v>1650</v>
      </c>
      <c r="B825" s="3">
        <v>41426</v>
      </c>
      <c r="C825" s="3">
        <v>41435</v>
      </c>
      <c r="D825" s="2">
        <v>15493</v>
      </c>
      <c r="E825" s="1" t="s">
        <v>1651</v>
      </c>
      <c r="F825" s="2">
        <v>15493</v>
      </c>
      <c r="G825" s="1" t="s">
        <v>1650</v>
      </c>
      <c r="H825" s="1" t="s">
        <v>1651</v>
      </c>
      <c r="I825" s="2">
        <v>216.51</v>
      </c>
      <c r="J825" s="2">
        <v>216.51</v>
      </c>
      <c r="K825" t="b">
        <f>A825=G825</f>
        <v>1</v>
      </c>
    </row>
    <row r="826" spans="1:11" x14ac:dyDescent="0.25">
      <c r="A826" s="1" t="s">
        <v>1652</v>
      </c>
      <c r="B826" s="3">
        <v>41426</v>
      </c>
      <c r="C826" s="3">
        <v>41435</v>
      </c>
      <c r="D826" s="2">
        <v>9492</v>
      </c>
      <c r="E826" s="1" t="s">
        <v>1653</v>
      </c>
      <c r="F826" s="2">
        <v>9492</v>
      </c>
      <c r="G826" s="1" t="s">
        <v>1652</v>
      </c>
      <c r="H826" s="1" t="s">
        <v>1653</v>
      </c>
      <c r="I826" s="2">
        <v>802.8</v>
      </c>
      <c r="J826" s="2">
        <v>802.8</v>
      </c>
      <c r="K826" t="b">
        <f>A826=G826</f>
        <v>1</v>
      </c>
    </row>
    <row r="827" spans="1:11" x14ac:dyDescent="0.25">
      <c r="A827" s="1" t="s">
        <v>1654</v>
      </c>
      <c r="B827" s="3">
        <v>41426</v>
      </c>
      <c r="C827" s="3">
        <v>41435</v>
      </c>
      <c r="D827" s="2">
        <v>2350</v>
      </c>
      <c r="E827" s="1" t="s">
        <v>1655</v>
      </c>
      <c r="F827" s="2">
        <v>1850</v>
      </c>
      <c r="G827" s="1" t="s">
        <v>1654</v>
      </c>
      <c r="H827" s="1" t="s">
        <v>1655</v>
      </c>
      <c r="I827" s="2">
        <v>282.88</v>
      </c>
      <c r="J827" s="2">
        <v>282.88</v>
      </c>
      <c r="K827" t="b">
        <f>A827=G827</f>
        <v>1</v>
      </c>
    </row>
    <row r="828" spans="1:11" x14ac:dyDescent="0.25">
      <c r="A828" s="1" t="s">
        <v>1656</v>
      </c>
      <c r="B828" s="3">
        <v>41426</v>
      </c>
      <c r="C828" s="3">
        <v>41435</v>
      </c>
      <c r="D828" s="2">
        <v>15682</v>
      </c>
      <c r="E828" s="1" t="s">
        <v>1657</v>
      </c>
      <c r="F828" s="2">
        <v>14706</v>
      </c>
      <c r="G828" s="1" t="s">
        <v>1656</v>
      </c>
      <c r="H828" s="1" t="s">
        <v>1657</v>
      </c>
      <c r="I828" s="2">
        <v>8331.4</v>
      </c>
      <c r="J828" s="2">
        <v>8331.4</v>
      </c>
      <c r="K828" t="b">
        <f>A828=G828</f>
        <v>1</v>
      </c>
    </row>
    <row r="829" spans="1:11" x14ac:dyDescent="0.25">
      <c r="A829" s="1" t="s">
        <v>1658</v>
      </c>
      <c r="B829" s="3">
        <v>41426</v>
      </c>
      <c r="C829" s="3">
        <v>41435</v>
      </c>
      <c r="D829" s="2">
        <v>10041</v>
      </c>
      <c r="E829" s="1" t="s">
        <v>1659</v>
      </c>
      <c r="F829" s="2">
        <v>8480</v>
      </c>
      <c r="G829" s="1" t="s">
        <v>1658</v>
      </c>
      <c r="H829" s="1" t="s">
        <v>1659</v>
      </c>
      <c r="I829" s="2">
        <v>228.32</v>
      </c>
      <c r="J829" s="2">
        <v>228.32</v>
      </c>
      <c r="K829" t="b">
        <f>A829=G829</f>
        <v>1</v>
      </c>
    </row>
    <row r="830" spans="1:11" x14ac:dyDescent="0.25">
      <c r="A830" s="1" t="s">
        <v>1660</v>
      </c>
      <c r="B830" s="3">
        <v>41426</v>
      </c>
      <c r="C830" s="3">
        <v>41435</v>
      </c>
      <c r="D830" s="2">
        <v>6018</v>
      </c>
      <c r="E830" s="1" t="s">
        <v>1661</v>
      </c>
      <c r="F830" s="2">
        <v>6018</v>
      </c>
      <c r="G830" s="1" t="s">
        <v>1660</v>
      </c>
      <c r="H830" s="1" t="s">
        <v>1661</v>
      </c>
      <c r="I830" s="2">
        <v>3461.59</v>
      </c>
      <c r="J830" s="2">
        <v>3461.59</v>
      </c>
      <c r="K830" t="b">
        <f>A830=G830</f>
        <v>1</v>
      </c>
    </row>
    <row r="831" spans="1:11" x14ac:dyDescent="0.25">
      <c r="A831" s="1" t="s">
        <v>1662</v>
      </c>
      <c r="B831" s="3">
        <v>41426</v>
      </c>
      <c r="C831" s="3">
        <v>41435</v>
      </c>
      <c r="D831" s="2">
        <v>735</v>
      </c>
      <c r="E831" s="1" t="s">
        <v>1663</v>
      </c>
      <c r="F831" s="2">
        <v>235</v>
      </c>
      <c r="G831" s="1" t="s">
        <v>1662</v>
      </c>
      <c r="H831" s="1" t="s">
        <v>1663</v>
      </c>
      <c r="I831" s="2">
        <v>556.24</v>
      </c>
      <c r="J831" s="2">
        <v>556.24</v>
      </c>
      <c r="K831" t="b">
        <f>A831=G831</f>
        <v>1</v>
      </c>
    </row>
    <row r="832" spans="1:11" x14ac:dyDescent="0.25">
      <c r="A832" s="1" t="s">
        <v>1664</v>
      </c>
      <c r="B832" s="3">
        <v>41426</v>
      </c>
      <c r="C832" s="3">
        <v>41435</v>
      </c>
      <c r="D832" s="2">
        <v>8197</v>
      </c>
      <c r="E832" s="1" t="s">
        <v>1665</v>
      </c>
      <c r="F832" s="2">
        <v>8197</v>
      </c>
      <c r="G832" s="1" t="s">
        <v>1664</v>
      </c>
      <c r="H832" s="1" t="s">
        <v>1665</v>
      </c>
      <c r="I832" s="2">
        <v>7800.24</v>
      </c>
      <c r="J832" s="2">
        <v>7800.24</v>
      </c>
      <c r="K832" t="b">
        <f>A832=G832</f>
        <v>1</v>
      </c>
    </row>
    <row r="833" spans="1:11" x14ac:dyDescent="0.25">
      <c r="A833" s="1" t="s">
        <v>1666</v>
      </c>
      <c r="B833" s="3">
        <v>41426</v>
      </c>
      <c r="C833" s="3">
        <v>41435</v>
      </c>
      <c r="D833" s="2">
        <v>12351</v>
      </c>
      <c r="E833" s="1" t="s">
        <v>1667</v>
      </c>
      <c r="F833" s="2">
        <v>11351</v>
      </c>
      <c r="G833" s="1" t="s">
        <v>1666</v>
      </c>
      <c r="H833" s="1" t="s">
        <v>1667</v>
      </c>
      <c r="I833" s="2">
        <v>325.13</v>
      </c>
      <c r="J833" s="2">
        <v>325.13</v>
      </c>
      <c r="K833" t="b">
        <f>A833=G833</f>
        <v>1</v>
      </c>
    </row>
    <row r="834" spans="1:11" x14ac:dyDescent="0.25">
      <c r="A834" s="1" t="s">
        <v>1668</v>
      </c>
      <c r="B834" s="3">
        <v>41426</v>
      </c>
      <c r="C834" s="3">
        <v>41435</v>
      </c>
      <c r="D834" s="2">
        <v>12614</v>
      </c>
      <c r="E834" s="1" t="s">
        <v>1669</v>
      </c>
      <c r="F834" s="2">
        <v>11558</v>
      </c>
      <c r="G834" s="1" t="s">
        <v>1668</v>
      </c>
      <c r="H834" s="1" t="s">
        <v>1669</v>
      </c>
      <c r="I834" s="2">
        <v>2706.62</v>
      </c>
      <c r="J834" s="2">
        <v>2706.62</v>
      </c>
      <c r="K834" t="b">
        <f>A834=G834</f>
        <v>1</v>
      </c>
    </row>
    <row r="835" spans="1:11" x14ac:dyDescent="0.25">
      <c r="A835" s="1" t="s">
        <v>1670</v>
      </c>
      <c r="B835" s="3">
        <v>41426</v>
      </c>
      <c r="C835" s="3">
        <v>41435</v>
      </c>
      <c r="D835" s="2">
        <v>4808</v>
      </c>
      <c r="E835" s="1" t="s">
        <v>1671</v>
      </c>
      <c r="F835" s="2">
        <v>4808</v>
      </c>
      <c r="G835" s="1" t="s">
        <v>1670</v>
      </c>
      <c r="H835" s="1" t="s">
        <v>1671</v>
      </c>
      <c r="I835" s="2">
        <v>121694.16</v>
      </c>
      <c r="J835" s="2">
        <v>121694.16</v>
      </c>
      <c r="K835" t="b">
        <f>A835=G835</f>
        <v>1</v>
      </c>
    </row>
    <row r="836" spans="1:11" x14ac:dyDescent="0.25">
      <c r="A836" s="1" t="s">
        <v>1672</v>
      </c>
      <c r="B836" s="3">
        <v>41426</v>
      </c>
      <c r="C836" s="3">
        <v>41435</v>
      </c>
      <c r="D836" s="2">
        <v>2636</v>
      </c>
      <c r="E836" s="1" t="s">
        <v>1673</v>
      </c>
      <c r="F836" s="2">
        <v>2636</v>
      </c>
      <c r="G836" s="1" t="s">
        <v>1672</v>
      </c>
      <c r="H836" s="1" t="s">
        <v>1673</v>
      </c>
      <c r="I836" s="2">
        <v>2795.8</v>
      </c>
      <c r="J836" s="2">
        <v>2795.8</v>
      </c>
      <c r="K836" t="b">
        <f>A836=G836</f>
        <v>1</v>
      </c>
    </row>
    <row r="837" spans="1:11" x14ac:dyDescent="0.25">
      <c r="A837" s="1" t="s">
        <v>1674</v>
      </c>
      <c r="B837" s="3">
        <v>41426</v>
      </c>
      <c r="C837" s="3">
        <v>41435</v>
      </c>
      <c r="D837" s="2">
        <v>8274</v>
      </c>
      <c r="E837" s="1" t="s">
        <v>1675</v>
      </c>
      <c r="F837" s="2">
        <v>6774</v>
      </c>
      <c r="G837" s="1" t="s">
        <v>1674</v>
      </c>
      <c r="H837" s="1" t="s">
        <v>1675</v>
      </c>
      <c r="I837" s="2">
        <v>1293.75</v>
      </c>
      <c r="J837" s="2">
        <v>1293.75</v>
      </c>
      <c r="K837" t="b">
        <f>A837=G837</f>
        <v>1</v>
      </c>
    </row>
    <row r="838" spans="1:11" x14ac:dyDescent="0.25">
      <c r="A838" s="1" t="s">
        <v>1676</v>
      </c>
      <c r="B838" s="3">
        <v>41426</v>
      </c>
      <c r="C838" s="3">
        <v>41435</v>
      </c>
      <c r="D838" s="2">
        <v>13299</v>
      </c>
      <c r="E838" s="1" t="s">
        <v>1677</v>
      </c>
      <c r="F838" s="2">
        <v>9848</v>
      </c>
      <c r="G838" s="1" t="s">
        <v>1676</v>
      </c>
      <c r="H838" s="1" t="s">
        <v>1677</v>
      </c>
      <c r="I838" s="2">
        <v>11289.27</v>
      </c>
      <c r="J838" s="2">
        <v>11289.27</v>
      </c>
      <c r="K838" t="b">
        <f>A838=G838</f>
        <v>1</v>
      </c>
    </row>
    <row r="839" spans="1:11" x14ac:dyDescent="0.25">
      <c r="A839" s="1" t="s">
        <v>1678</v>
      </c>
      <c r="B839" s="3">
        <v>41426</v>
      </c>
      <c r="C839" s="3">
        <v>41435</v>
      </c>
      <c r="D839" s="2">
        <v>1790</v>
      </c>
      <c r="E839" s="1" t="s">
        <v>1679</v>
      </c>
      <c r="F839" s="2">
        <v>270</v>
      </c>
      <c r="G839" s="1" t="s">
        <v>1678</v>
      </c>
      <c r="H839" s="1" t="s">
        <v>1679</v>
      </c>
      <c r="I839" s="2">
        <v>988.55</v>
      </c>
      <c r="J839" s="2">
        <v>988.55</v>
      </c>
      <c r="K839" t="b">
        <f>A839=G839</f>
        <v>1</v>
      </c>
    </row>
    <row r="840" spans="1:11" x14ac:dyDescent="0.25">
      <c r="A840" s="1" t="s">
        <v>1680</v>
      </c>
      <c r="B840" s="3">
        <v>41426</v>
      </c>
      <c r="C840" s="3">
        <v>41435</v>
      </c>
      <c r="D840" s="2">
        <v>6564</v>
      </c>
      <c r="E840" s="1" t="s">
        <v>1681</v>
      </c>
      <c r="F840" s="2">
        <v>3427</v>
      </c>
      <c r="G840" s="1" t="s">
        <v>1680</v>
      </c>
      <c r="H840" s="1" t="s">
        <v>1681</v>
      </c>
      <c r="I840" s="2">
        <v>1124.8399999999999</v>
      </c>
      <c r="J840" s="2">
        <v>1124.8399999999999</v>
      </c>
      <c r="K840" t="b">
        <f>A840=G840</f>
        <v>1</v>
      </c>
    </row>
    <row r="841" spans="1:11" x14ac:dyDescent="0.25">
      <c r="A841" s="1" t="s">
        <v>1682</v>
      </c>
      <c r="B841" s="3">
        <v>41426</v>
      </c>
      <c r="C841" s="3">
        <v>41435</v>
      </c>
      <c r="D841" s="2">
        <v>6642</v>
      </c>
      <c r="E841" s="1" t="s">
        <v>1683</v>
      </c>
      <c r="F841" s="2">
        <v>6277</v>
      </c>
      <c r="G841" s="1" t="s">
        <v>1682</v>
      </c>
      <c r="H841" s="1" t="s">
        <v>1683</v>
      </c>
      <c r="I841" s="2">
        <v>2542.23</v>
      </c>
      <c r="J841" s="2">
        <v>2542.23</v>
      </c>
      <c r="K841" t="b">
        <f>A841=G841</f>
        <v>1</v>
      </c>
    </row>
    <row r="842" spans="1:11" x14ac:dyDescent="0.25">
      <c r="A842" s="1" t="s">
        <v>1684</v>
      </c>
      <c r="B842" s="3">
        <v>41426</v>
      </c>
      <c r="C842" s="3">
        <v>41435</v>
      </c>
      <c r="D842" s="2">
        <v>16228</v>
      </c>
      <c r="E842" s="1" t="s">
        <v>1685</v>
      </c>
      <c r="F842" s="2">
        <v>12635</v>
      </c>
      <c r="G842" s="1" t="s">
        <v>1684</v>
      </c>
      <c r="H842" s="1" t="s">
        <v>1685</v>
      </c>
      <c r="I842" s="2">
        <v>913.69</v>
      </c>
      <c r="J842" s="2">
        <v>913.69</v>
      </c>
      <c r="K842" t="b">
        <f>A842=G842</f>
        <v>1</v>
      </c>
    </row>
    <row r="843" spans="1:11" x14ac:dyDescent="0.25">
      <c r="A843" s="1" t="s">
        <v>1686</v>
      </c>
      <c r="B843" s="3">
        <v>41426</v>
      </c>
      <c r="C843" s="3">
        <v>41435</v>
      </c>
      <c r="D843" s="2">
        <v>12268</v>
      </c>
      <c r="E843" s="1" t="s">
        <v>1687</v>
      </c>
      <c r="F843" s="2">
        <v>12268</v>
      </c>
      <c r="G843" s="1" t="s">
        <v>1686</v>
      </c>
      <c r="H843" s="1" t="s">
        <v>1687</v>
      </c>
      <c r="I843" s="2">
        <v>12209.16</v>
      </c>
      <c r="J843" s="2">
        <v>12209.16</v>
      </c>
      <c r="K843" t="b">
        <f>A843=G843</f>
        <v>1</v>
      </c>
    </row>
    <row r="844" spans="1:11" x14ac:dyDescent="0.25">
      <c r="A844" s="1" t="s">
        <v>1688</v>
      </c>
      <c r="B844" s="3">
        <v>41426</v>
      </c>
      <c r="C844" s="3">
        <v>41435</v>
      </c>
      <c r="D844" s="2">
        <v>6810</v>
      </c>
      <c r="E844" s="1" t="s">
        <v>1689</v>
      </c>
      <c r="F844" s="2">
        <v>5086</v>
      </c>
      <c r="G844" s="1" t="s">
        <v>1688</v>
      </c>
      <c r="H844" s="1" t="s">
        <v>1689</v>
      </c>
      <c r="I844" s="2">
        <v>494.68</v>
      </c>
      <c r="J844" s="2">
        <v>494.68</v>
      </c>
      <c r="K844" t="b">
        <f>A844=G844</f>
        <v>1</v>
      </c>
    </row>
    <row r="845" spans="1:11" x14ac:dyDescent="0.25">
      <c r="A845" s="1" t="s">
        <v>1690</v>
      </c>
      <c r="B845" s="3">
        <v>41426</v>
      </c>
      <c r="C845" s="3">
        <v>41435</v>
      </c>
      <c r="D845" s="2">
        <v>37595</v>
      </c>
      <c r="E845" s="1" t="s">
        <v>1691</v>
      </c>
      <c r="F845" s="2">
        <v>34812</v>
      </c>
      <c r="G845" s="1" t="s">
        <v>1690</v>
      </c>
      <c r="H845" s="1" t="s">
        <v>1691</v>
      </c>
      <c r="I845" s="2">
        <v>76232.94</v>
      </c>
      <c r="J845" s="2">
        <v>76232.94</v>
      </c>
      <c r="K845" t="b">
        <f>A845=G845</f>
        <v>1</v>
      </c>
    </row>
    <row r="846" spans="1:11" x14ac:dyDescent="0.25">
      <c r="A846" s="1" t="s">
        <v>1692</v>
      </c>
      <c r="B846" s="3">
        <v>41426</v>
      </c>
      <c r="C846" s="3">
        <v>41435</v>
      </c>
      <c r="D846" s="2">
        <v>5306</v>
      </c>
      <c r="E846" s="1" t="s">
        <v>1693</v>
      </c>
      <c r="F846" s="2">
        <v>5306</v>
      </c>
      <c r="G846" s="1" t="s">
        <v>1692</v>
      </c>
      <c r="H846" s="1" t="s">
        <v>1693</v>
      </c>
      <c r="I846" s="2">
        <v>569.95000000000005</v>
      </c>
      <c r="J846" s="2">
        <v>569.95000000000005</v>
      </c>
      <c r="K846" t="b">
        <f>A846=G846</f>
        <v>1</v>
      </c>
    </row>
    <row r="847" spans="1:11" x14ac:dyDescent="0.25">
      <c r="A847" s="1" t="s">
        <v>1694</v>
      </c>
      <c r="B847" s="3">
        <v>41426</v>
      </c>
      <c r="C847" s="3">
        <v>41435</v>
      </c>
      <c r="D847" s="2">
        <v>12718</v>
      </c>
      <c r="E847" s="1" t="s">
        <v>1695</v>
      </c>
      <c r="F847" s="2">
        <v>12718</v>
      </c>
      <c r="G847" s="1" t="s">
        <v>1694</v>
      </c>
      <c r="H847" s="1" t="s">
        <v>1695</v>
      </c>
      <c r="I847" s="2">
        <v>16139.65</v>
      </c>
      <c r="J847" s="2">
        <v>16139.65</v>
      </c>
      <c r="K847" t="b">
        <f>A847=G847</f>
        <v>1</v>
      </c>
    </row>
    <row r="848" spans="1:11" x14ac:dyDescent="0.25">
      <c r="A848" s="1" t="s">
        <v>1696</v>
      </c>
      <c r="B848" s="3">
        <v>41426</v>
      </c>
      <c r="C848" s="3">
        <v>41435</v>
      </c>
      <c r="D848" s="2">
        <v>19050</v>
      </c>
      <c r="E848" s="1" t="s">
        <v>1697</v>
      </c>
      <c r="F848" s="2">
        <v>19050</v>
      </c>
      <c r="G848" s="1" t="s">
        <v>1696</v>
      </c>
      <c r="H848" s="1" t="s">
        <v>1697</v>
      </c>
      <c r="I848" s="2">
        <v>1042.76</v>
      </c>
      <c r="J848" s="2">
        <v>1042.76</v>
      </c>
      <c r="K848" t="b">
        <f>A848=G848</f>
        <v>1</v>
      </c>
    </row>
    <row r="849" spans="1:11" x14ac:dyDescent="0.25">
      <c r="A849" s="1" t="s">
        <v>1698</v>
      </c>
      <c r="B849" s="3">
        <v>41426</v>
      </c>
      <c r="C849" s="3">
        <v>41435</v>
      </c>
      <c r="D849" s="2">
        <v>3633</v>
      </c>
      <c r="E849" s="1" t="s">
        <v>1699</v>
      </c>
      <c r="F849" s="2">
        <v>3633</v>
      </c>
      <c r="G849" s="1" t="s">
        <v>1698</v>
      </c>
      <c r="H849" s="1" t="s">
        <v>1699</v>
      </c>
      <c r="I849" s="2">
        <v>259.89999999999998</v>
      </c>
      <c r="J849" s="2">
        <v>259.89999999999998</v>
      </c>
      <c r="K849" t="b">
        <f>A849=G849</f>
        <v>1</v>
      </c>
    </row>
    <row r="850" spans="1:11" x14ac:dyDescent="0.25">
      <c r="A850" s="1" t="s">
        <v>1700</v>
      </c>
      <c r="B850" s="3">
        <v>41426</v>
      </c>
      <c r="C850" s="3">
        <v>41435</v>
      </c>
      <c r="D850" s="2">
        <v>38555</v>
      </c>
      <c r="E850" s="1" t="s">
        <v>1701</v>
      </c>
      <c r="F850" s="2">
        <v>38555</v>
      </c>
      <c r="G850" s="1" t="s">
        <v>1700</v>
      </c>
      <c r="H850" s="1" t="s">
        <v>1701</v>
      </c>
      <c r="I850" s="2">
        <v>7351.11</v>
      </c>
      <c r="J850" s="2">
        <v>7351.11</v>
      </c>
      <c r="K850" t="b">
        <f>A850=G850</f>
        <v>1</v>
      </c>
    </row>
    <row r="851" spans="1:11" x14ac:dyDescent="0.25">
      <c r="A851" s="1" t="s">
        <v>1702</v>
      </c>
      <c r="B851" s="3">
        <v>41426</v>
      </c>
      <c r="C851" s="3">
        <v>41435</v>
      </c>
      <c r="D851" s="2">
        <v>17580</v>
      </c>
      <c r="E851" s="1" t="s">
        <v>1703</v>
      </c>
      <c r="F851" s="2">
        <v>17580</v>
      </c>
      <c r="G851" s="1" t="s">
        <v>1702</v>
      </c>
      <c r="H851" s="1" t="s">
        <v>1703</v>
      </c>
      <c r="I851" s="2">
        <v>7466.1</v>
      </c>
      <c r="J851" s="2">
        <v>7466.1</v>
      </c>
      <c r="K851" t="b">
        <f>A851=G851</f>
        <v>1</v>
      </c>
    </row>
    <row r="852" spans="1:11" x14ac:dyDescent="0.25">
      <c r="A852" s="1" t="s">
        <v>1704</v>
      </c>
      <c r="B852" s="3">
        <v>41426</v>
      </c>
      <c r="C852" s="3">
        <v>41435</v>
      </c>
      <c r="D852" s="2">
        <v>12209</v>
      </c>
      <c r="E852" s="1" t="s">
        <v>1705</v>
      </c>
      <c r="F852" s="2">
        <v>12209</v>
      </c>
      <c r="G852" s="1" t="s">
        <v>1704</v>
      </c>
      <c r="H852" s="1" t="s">
        <v>1705</v>
      </c>
      <c r="I852" s="2">
        <v>70012.820000000007</v>
      </c>
      <c r="J852" s="2">
        <v>70012.820000000007</v>
      </c>
      <c r="K852" t="b">
        <f>A852=G852</f>
        <v>1</v>
      </c>
    </row>
    <row r="853" spans="1:11" x14ac:dyDescent="0.25">
      <c r="A853" s="1" t="s">
        <v>1706</v>
      </c>
      <c r="B853" s="3">
        <v>41426</v>
      </c>
      <c r="C853" s="3">
        <v>41435</v>
      </c>
      <c r="D853" s="2">
        <v>5372</v>
      </c>
      <c r="E853" s="1" t="s">
        <v>1707</v>
      </c>
      <c r="F853" s="2">
        <v>5372</v>
      </c>
      <c r="G853" s="1" t="s">
        <v>1706</v>
      </c>
      <c r="H853" s="1" t="s">
        <v>1707</v>
      </c>
      <c r="I853" s="2">
        <v>504.36</v>
      </c>
      <c r="J853" s="2">
        <v>504.36</v>
      </c>
      <c r="K853" t="b">
        <f>A853=G853</f>
        <v>1</v>
      </c>
    </row>
    <row r="854" spans="1:11" x14ac:dyDescent="0.25">
      <c r="A854" s="1" t="s">
        <v>1708</v>
      </c>
      <c r="B854" s="3">
        <v>41426</v>
      </c>
      <c r="C854" s="3">
        <v>41435</v>
      </c>
      <c r="D854" s="2">
        <v>10248</v>
      </c>
      <c r="E854" s="1" t="s">
        <v>1709</v>
      </c>
      <c r="F854" s="2">
        <v>9748</v>
      </c>
      <c r="G854" s="1" t="s">
        <v>1708</v>
      </c>
      <c r="H854" s="1" t="s">
        <v>1709</v>
      </c>
      <c r="I854" s="2">
        <v>3407.4</v>
      </c>
      <c r="J854" s="2">
        <v>3407.4</v>
      </c>
      <c r="K854" t="b">
        <f>A854=G854</f>
        <v>1</v>
      </c>
    </row>
    <row r="855" spans="1:11" x14ac:dyDescent="0.25">
      <c r="A855" s="1" t="s">
        <v>1710</v>
      </c>
      <c r="B855" s="3">
        <v>41426</v>
      </c>
      <c r="C855" s="3">
        <v>41435</v>
      </c>
      <c r="D855" s="2">
        <v>18653</v>
      </c>
      <c r="E855" s="1" t="s">
        <v>1711</v>
      </c>
      <c r="F855" s="2">
        <v>15248</v>
      </c>
      <c r="G855" s="1" t="s">
        <v>1710</v>
      </c>
      <c r="H855" s="1" t="s">
        <v>1711</v>
      </c>
      <c r="I855" s="2">
        <v>46030.25</v>
      </c>
      <c r="J855" s="2">
        <v>46030.25</v>
      </c>
      <c r="K855" t="b">
        <f>A855=G855</f>
        <v>1</v>
      </c>
    </row>
    <row r="856" spans="1:11" x14ac:dyDescent="0.25">
      <c r="A856" s="1" t="s">
        <v>1712</v>
      </c>
      <c r="B856" s="3">
        <v>41426</v>
      </c>
      <c r="C856" s="3">
        <v>41435</v>
      </c>
      <c r="D856" s="2">
        <v>66813</v>
      </c>
      <c r="E856" s="1" t="s">
        <v>1713</v>
      </c>
      <c r="F856" s="2">
        <v>63559</v>
      </c>
      <c r="G856" s="1" t="s">
        <v>1712</v>
      </c>
      <c r="H856" s="1" t="s">
        <v>1713</v>
      </c>
      <c r="I856" s="2">
        <v>2092.87</v>
      </c>
      <c r="J856" s="2">
        <v>2092.87</v>
      </c>
      <c r="K856" t="b">
        <f>A856=G856</f>
        <v>1</v>
      </c>
    </row>
    <row r="857" spans="1:11" x14ac:dyDescent="0.25">
      <c r="A857" s="1" t="s">
        <v>1714</v>
      </c>
      <c r="B857" s="3">
        <v>41426</v>
      </c>
      <c r="C857" s="3">
        <v>41435</v>
      </c>
      <c r="D857" s="2">
        <v>7283</v>
      </c>
      <c r="E857" s="1" t="s">
        <v>1715</v>
      </c>
      <c r="F857" s="2">
        <v>7283</v>
      </c>
      <c r="G857" s="1" t="s">
        <v>1714</v>
      </c>
      <c r="H857" s="1" t="s">
        <v>1715</v>
      </c>
      <c r="I857" s="2">
        <v>1660.02</v>
      </c>
      <c r="J857" s="2">
        <v>1660.02</v>
      </c>
      <c r="K857" t="b">
        <f>A857=G857</f>
        <v>1</v>
      </c>
    </row>
    <row r="858" spans="1:11" x14ac:dyDescent="0.25">
      <c r="A858" s="1" t="s">
        <v>1716</v>
      </c>
      <c r="B858" s="3">
        <v>41426</v>
      </c>
      <c r="C858" s="3">
        <v>41435</v>
      </c>
      <c r="D858" s="2">
        <v>2252</v>
      </c>
      <c r="E858" s="1" t="s">
        <v>1717</v>
      </c>
      <c r="F858" s="2">
        <v>2252</v>
      </c>
      <c r="G858" s="1" t="s">
        <v>1716</v>
      </c>
      <c r="H858" s="1" t="s">
        <v>1717</v>
      </c>
      <c r="I858" s="2">
        <v>159101.70000000001</v>
      </c>
      <c r="J858" s="2">
        <v>159101.70000000001</v>
      </c>
      <c r="K858" t="b">
        <f>A858=G858</f>
        <v>1</v>
      </c>
    </row>
    <row r="859" spans="1:11" x14ac:dyDescent="0.25">
      <c r="A859" s="1" t="s">
        <v>1718</v>
      </c>
      <c r="B859" s="3">
        <v>41426</v>
      </c>
      <c r="C859" s="3">
        <v>41435</v>
      </c>
      <c r="D859" s="2">
        <v>10928</v>
      </c>
      <c r="E859" s="1" t="s">
        <v>1719</v>
      </c>
      <c r="F859" s="2">
        <v>9499</v>
      </c>
      <c r="G859" s="1" t="s">
        <v>1718</v>
      </c>
      <c r="H859" s="1" t="s">
        <v>1719</v>
      </c>
      <c r="I859" s="2">
        <v>2542.23</v>
      </c>
      <c r="J859" s="2">
        <v>2542.23</v>
      </c>
      <c r="K859" t="b">
        <f>A859=G859</f>
        <v>1</v>
      </c>
    </row>
    <row r="860" spans="1:11" x14ac:dyDescent="0.25">
      <c r="A860" s="1" t="s">
        <v>1720</v>
      </c>
      <c r="B860" s="3">
        <v>41426</v>
      </c>
      <c r="C860" s="3">
        <v>41435</v>
      </c>
      <c r="D860" s="2">
        <v>1986</v>
      </c>
      <c r="E860" s="1" t="s">
        <v>1721</v>
      </c>
      <c r="F860" s="2">
        <v>0</v>
      </c>
      <c r="G860" s="1" t="s">
        <v>1720</v>
      </c>
      <c r="H860" s="1" t="s">
        <v>1721</v>
      </c>
      <c r="I860" s="2">
        <v>376.77</v>
      </c>
      <c r="J860" s="2">
        <v>376.77</v>
      </c>
      <c r="K860" t="b">
        <f>A860=G860</f>
        <v>1</v>
      </c>
    </row>
    <row r="861" spans="1:11" x14ac:dyDescent="0.25">
      <c r="A861" s="1" t="s">
        <v>1722</v>
      </c>
      <c r="B861" s="3">
        <v>41426</v>
      </c>
      <c r="C861" s="3">
        <v>41435</v>
      </c>
      <c r="D861" s="2">
        <v>11567</v>
      </c>
      <c r="E861" s="1" t="s">
        <v>1723</v>
      </c>
      <c r="F861" s="2">
        <v>8567</v>
      </c>
      <c r="G861" s="1" t="s">
        <v>1722</v>
      </c>
      <c r="H861" s="1" t="s">
        <v>1723</v>
      </c>
      <c r="I861" s="2">
        <v>35446.410000000003</v>
      </c>
      <c r="J861" s="2">
        <v>35446.410000000003</v>
      </c>
      <c r="K861" t="b">
        <f>A861=G861</f>
        <v>1</v>
      </c>
    </row>
    <row r="862" spans="1:11" x14ac:dyDescent="0.25">
      <c r="A862" s="1" t="s">
        <v>1724</v>
      </c>
      <c r="B862" s="3">
        <v>41426</v>
      </c>
      <c r="C862" s="3">
        <v>41435</v>
      </c>
      <c r="D862" s="2">
        <v>14686</v>
      </c>
      <c r="E862" s="1" t="s">
        <v>1725</v>
      </c>
      <c r="F862" s="2">
        <v>14686</v>
      </c>
      <c r="G862" s="1" t="s">
        <v>1724</v>
      </c>
      <c r="H862" s="1" t="s">
        <v>1725</v>
      </c>
      <c r="I862" s="2">
        <v>67274.98</v>
      </c>
      <c r="J862" s="2">
        <v>67274.98</v>
      </c>
      <c r="K862" t="b">
        <f>A862=G862</f>
        <v>1</v>
      </c>
    </row>
    <row r="863" spans="1:11" x14ac:dyDescent="0.25">
      <c r="A863" s="1" t="s">
        <v>1726</v>
      </c>
      <c r="B863" s="3">
        <v>41426</v>
      </c>
      <c r="C863" s="3">
        <v>41435</v>
      </c>
      <c r="D863" s="2">
        <v>12843</v>
      </c>
      <c r="E863" s="1" t="s">
        <v>1727</v>
      </c>
      <c r="F863" s="2">
        <v>9875</v>
      </c>
      <c r="G863" s="1" t="s">
        <v>1726</v>
      </c>
      <c r="H863" s="1" t="s">
        <v>1727</v>
      </c>
      <c r="I863" s="2">
        <v>6118.94</v>
      </c>
      <c r="J863" s="2">
        <v>6118.94</v>
      </c>
      <c r="K863" t="b">
        <f>A863=G863</f>
        <v>1</v>
      </c>
    </row>
    <row r="864" spans="1:11" x14ac:dyDescent="0.25">
      <c r="A864" s="1" t="s">
        <v>1728</v>
      </c>
      <c r="B864" s="3">
        <v>41426</v>
      </c>
      <c r="C864" s="3">
        <v>41435</v>
      </c>
      <c r="D864" s="2">
        <v>22940</v>
      </c>
      <c r="E864" s="1" t="s">
        <v>1729</v>
      </c>
      <c r="F864" s="2">
        <v>17642</v>
      </c>
      <c r="G864" s="1" t="s">
        <v>1728</v>
      </c>
      <c r="H864" s="1" t="s">
        <v>1729</v>
      </c>
      <c r="I864" s="2">
        <v>1195.9100000000001</v>
      </c>
      <c r="J864" s="2">
        <v>1195.9100000000001</v>
      </c>
      <c r="K864" t="b">
        <f>A864=G864</f>
        <v>1</v>
      </c>
    </row>
    <row r="865" spans="1:11" x14ac:dyDescent="0.25">
      <c r="A865" s="1" t="s">
        <v>1730</v>
      </c>
      <c r="B865" s="3">
        <v>41426</v>
      </c>
      <c r="C865" s="3">
        <v>41435</v>
      </c>
      <c r="D865" s="2">
        <v>15967</v>
      </c>
      <c r="E865" s="1" t="s">
        <v>1731</v>
      </c>
      <c r="F865" s="2">
        <v>12798</v>
      </c>
      <c r="G865" s="1" t="s">
        <v>1730</v>
      </c>
      <c r="H865" s="1" t="s">
        <v>1731</v>
      </c>
      <c r="I865" s="2">
        <v>558.74</v>
      </c>
      <c r="J865" s="2">
        <v>558.74</v>
      </c>
      <c r="K865" t="b">
        <f>A865=G865</f>
        <v>1</v>
      </c>
    </row>
    <row r="866" spans="1:11" x14ac:dyDescent="0.25">
      <c r="A866" s="1" t="s">
        <v>1732</v>
      </c>
      <c r="B866" s="3">
        <v>41426</v>
      </c>
      <c r="C866" s="3">
        <v>41435</v>
      </c>
      <c r="D866" s="2">
        <v>4118</v>
      </c>
      <c r="E866" s="1" t="s">
        <v>1733</v>
      </c>
      <c r="F866" s="2">
        <v>4118</v>
      </c>
      <c r="G866" s="1" t="s">
        <v>1732</v>
      </c>
      <c r="H866" s="1" t="s">
        <v>1733</v>
      </c>
      <c r="I866" s="2">
        <v>22683.1</v>
      </c>
      <c r="J866" s="2">
        <v>22683.1</v>
      </c>
      <c r="K866" t="b">
        <f>A866=G866</f>
        <v>1</v>
      </c>
    </row>
    <row r="867" spans="1:11" x14ac:dyDescent="0.25">
      <c r="A867" s="1" t="s">
        <v>1734</v>
      </c>
      <c r="B867" s="3">
        <v>41426</v>
      </c>
      <c r="C867" s="3">
        <v>41435</v>
      </c>
      <c r="D867" s="2">
        <v>26050</v>
      </c>
      <c r="E867" s="1" t="s">
        <v>1735</v>
      </c>
      <c r="F867" s="2">
        <v>26050</v>
      </c>
      <c r="G867" s="1" t="s">
        <v>1734</v>
      </c>
      <c r="H867" s="1" t="s">
        <v>1735</v>
      </c>
      <c r="I867" s="2">
        <v>20543.55</v>
      </c>
      <c r="J867" s="2">
        <v>20543.55</v>
      </c>
      <c r="K867" t="b">
        <f>A867=G867</f>
        <v>1</v>
      </c>
    </row>
    <row r="868" spans="1:11" x14ac:dyDescent="0.25">
      <c r="A868" s="1" t="s">
        <v>1736</v>
      </c>
      <c r="B868" s="3">
        <v>41426</v>
      </c>
      <c r="C868" s="3">
        <v>41435</v>
      </c>
      <c r="D868" s="2">
        <v>5205</v>
      </c>
      <c r="E868" s="1" t="s">
        <v>1737</v>
      </c>
      <c r="F868" s="2">
        <v>4203</v>
      </c>
      <c r="G868" s="1" t="s">
        <v>1736</v>
      </c>
      <c r="H868" s="1" t="s">
        <v>1737</v>
      </c>
      <c r="I868" s="2">
        <v>5218.8500000000004</v>
      </c>
      <c r="J868" s="2">
        <v>5218.8500000000004</v>
      </c>
      <c r="K868" t="b">
        <f>A868=G868</f>
        <v>1</v>
      </c>
    </row>
    <row r="869" spans="1:11" x14ac:dyDescent="0.25">
      <c r="A869" s="1" t="s">
        <v>1738</v>
      </c>
      <c r="B869" s="3">
        <v>41426</v>
      </c>
      <c r="C869" s="3">
        <v>41435</v>
      </c>
      <c r="D869" s="2">
        <v>3646</v>
      </c>
      <c r="E869" s="1" t="s">
        <v>1739</v>
      </c>
      <c r="F869" s="2">
        <v>3646</v>
      </c>
      <c r="G869" s="1" t="s">
        <v>1738</v>
      </c>
      <c r="H869" s="1" t="s">
        <v>1739</v>
      </c>
      <c r="I869" s="2">
        <v>12312.07</v>
      </c>
      <c r="J869" s="2">
        <v>12312.07</v>
      </c>
      <c r="K869" t="b">
        <f>A869=G869</f>
        <v>1</v>
      </c>
    </row>
    <row r="870" spans="1:11" x14ac:dyDescent="0.25">
      <c r="A870" s="1" t="s">
        <v>1740</v>
      </c>
      <c r="B870" s="3">
        <v>41426</v>
      </c>
      <c r="C870" s="3">
        <v>41435</v>
      </c>
      <c r="D870" s="2">
        <v>1871</v>
      </c>
      <c r="E870" s="1" t="s">
        <v>1741</v>
      </c>
      <c r="F870" s="2">
        <v>1871</v>
      </c>
      <c r="G870" s="1" t="s">
        <v>1740</v>
      </c>
      <c r="H870" s="1" t="s">
        <v>1741</v>
      </c>
      <c r="I870" s="2">
        <v>2074.85</v>
      </c>
      <c r="J870" s="2">
        <v>2074.85</v>
      </c>
      <c r="K870" t="b">
        <f>A870=G870</f>
        <v>1</v>
      </c>
    </row>
    <row r="871" spans="1:11" x14ac:dyDescent="0.25">
      <c r="A871" s="1" t="s">
        <v>1742</v>
      </c>
      <c r="B871" s="3">
        <v>41426</v>
      </c>
      <c r="C871" s="3">
        <v>41435</v>
      </c>
      <c r="D871" s="2">
        <v>48932</v>
      </c>
      <c r="E871" s="1" t="s">
        <v>1743</v>
      </c>
      <c r="F871" s="2">
        <v>46364</v>
      </c>
      <c r="G871" s="1" t="s">
        <v>1742</v>
      </c>
      <c r="H871" s="1" t="s">
        <v>1743</v>
      </c>
      <c r="I871" s="2">
        <v>2893.4</v>
      </c>
      <c r="J871" s="2">
        <v>2893.4</v>
      </c>
      <c r="K871" t="b">
        <f>A871=G871</f>
        <v>1</v>
      </c>
    </row>
    <row r="872" spans="1:11" x14ac:dyDescent="0.25">
      <c r="A872" s="1" t="s">
        <v>1744</v>
      </c>
      <c r="B872" s="3">
        <v>41426</v>
      </c>
      <c r="C872" s="3">
        <v>41435</v>
      </c>
      <c r="D872" s="2">
        <v>7351</v>
      </c>
      <c r="E872" s="1" t="s">
        <v>1745</v>
      </c>
      <c r="F872" s="2">
        <v>7351</v>
      </c>
      <c r="G872" s="1" t="s">
        <v>1744</v>
      </c>
      <c r="H872" s="1" t="s">
        <v>1745</v>
      </c>
      <c r="I872" s="2">
        <v>1404.56</v>
      </c>
      <c r="J872" s="2">
        <v>1404.56</v>
      </c>
      <c r="K872" t="b">
        <f>A872=G872</f>
        <v>1</v>
      </c>
    </row>
    <row r="873" spans="1:11" x14ac:dyDescent="0.25">
      <c r="A873" s="1" t="s">
        <v>1746</v>
      </c>
      <c r="B873" s="3">
        <v>41426</v>
      </c>
      <c r="C873" s="3">
        <v>41435</v>
      </c>
      <c r="D873" s="2">
        <v>11038</v>
      </c>
      <c r="E873" s="1" t="s">
        <v>1747</v>
      </c>
      <c r="F873" s="2">
        <v>8572</v>
      </c>
      <c r="G873" s="1" t="s">
        <v>1746</v>
      </c>
      <c r="H873" s="1" t="s">
        <v>1747</v>
      </c>
      <c r="I873" s="2">
        <v>2220.36</v>
      </c>
      <c r="J873" s="2">
        <v>2220.36</v>
      </c>
      <c r="K873" t="b">
        <f>A873=G873</f>
        <v>1</v>
      </c>
    </row>
    <row r="874" spans="1:11" x14ac:dyDescent="0.25">
      <c r="A874" s="1" t="s">
        <v>1748</v>
      </c>
      <c r="B874" s="3">
        <v>41426</v>
      </c>
      <c r="C874" s="3">
        <v>41435</v>
      </c>
      <c r="D874" s="2">
        <v>6363</v>
      </c>
      <c r="E874" s="1" t="s">
        <v>1749</v>
      </c>
      <c r="F874" s="2">
        <v>3932</v>
      </c>
      <c r="G874" s="1" t="s">
        <v>1748</v>
      </c>
      <c r="H874" s="1" t="s">
        <v>1749</v>
      </c>
      <c r="I874" s="2">
        <v>1380.38</v>
      </c>
      <c r="J874" s="2">
        <v>1380.38</v>
      </c>
      <c r="K874" t="b">
        <f>A874=G874</f>
        <v>1</v>
      </c>
    </row>
    <row r="875" spans="1:11" x14ac:dyDescent="0.25">
      <c r="A875" s="1" t="s">
        <v>1750</v>
      </c>
      <c r="B875" s="3">
        <v>41426</v>
      </c>
      <c r="C875" s="3">
        <v>41435</v>
      </c>
      <c r="D875" s="2">
        <v>5224</v>
      </c>
      <c r="E875" s="1" t="s">
        <v>1751</v>
      </c>
      <c r="F875" s="2">
        <v>4246</v>
      </c>
      <c r="G875" s="1" t="s">
        <v>1750</v>
      </c>
      <c r="H875" s="1" t="s">
        <v>1751</v>
      </c>
      <c r="I875" s="2">
        <v>2193.52</v>
      </c>
      <c r="J875" s="2">
        <v>2193.52</v>
      </c>
      <c r="K875" t="b">
        <f>A875=G875</f>
        <v>1</v>
      </c>
    </row>
    <row r="876" spans="1:11" x14ac:dyDescent="0.25">
      <c r="A876" s="1" t="s">
        <v>1752</v>
      </c>
      <c r="B876" s="3">
        <v>41426</v>
      </c>
      <c r="C876" s="3">
        <v>41435</v>
      </c>
      <c r="D876" s="2">
        <v>5939</v>
      </c>
      <c r="E876" s="1" t="s">
        <v>1753</v>
      </c>
      <c r="F876" s="2">
        <v>4092</v>
      </c>
      <c r="G876" s="1" t="s">
        <v>1752</v>
      </c>
      <c r="H876" s="1" t="s">
        <v>1753</v>
      </c>
      <c r="I876" s="2">
        <v>338.83</v>
      </c>
      <c r="J876" s="2">
        <v>338.83</v>
      </c>
      <c r="K876" t="b">
        <f>A876=G876</f>
        <v>1</v>
      </c>
    </row>
    <row r="877" spans="1:11" x14ac:dyDescent="0.25">
      <c r="A877" s="1" t="s">
        <v>1754</v>
      </c>
      <c r="B877" s="3">
        <v>41426</v>
      </c>
      <c r="C877" s="3">
        <v>41435</v>
      </c>
      <c r="D877" s="2">
        <v>5381</v>
      </c>
      <c r="E877" s="1" t="s">
        <v>1755</v>
      </c>
      <c r="F877" s="2">
        <v>5381</v>
      </c>
      <c r="G877" s="1" t="s">
        <v>1754</v>
      </c>
      <c r="H877" s="1" t="s">
        <v>1755</v>
      </c>
      <c r="I877" s="2">
        <v>11903.96</v>
      </c>
      <c r="J877" s="2">
        <v>11903.96</v>
      </c>
      <c r="K877" t="b">
        <f>A877=G877</f>
        <v>1</v>
      </c>
    </row>
    <row r="878" spans="1:11" x14ac:dyDescent="0.25">
      <c r="A878" s="1" t="s">
        <v>1756</v>
      </c>
      <c r="B878" s="3">
        <v>41426</v>
      </c>
      <c r="C878" s="3">
        <v>41435</v>
      </c>
      <c r="D878" s="2">
        <v>6976</v>
      </c>
      <c r="E878" s="1" t="s">
        <v>1757</v>
      </c>
      <c r="F878" s="2">
        <v>6976</v>
      </c>
      <c r="G878" s="1" t="s">
        <v>1756</v>
      </c>
      <c r="H878" s="1" t="s">
        <v>1757</v>
      </c>
      <c r="I878" s="2">
        <v>4290.99</v>
      </c>
      <c r="J878" s="2">
        <v>4290.99</v>
      </c>
      <c r="K878" t="b">
        <f>A878=G878</f>
        <v>1</v>
      </c>
    </row>
    <row r="879" spans="1:11" x14ac:dyDescent="0.25">
      <c r="A879" s="1" t="s">
        <v>1758</v>
      </c>
      <c r="B879" s="3">
        <v>41426</v>
      </c>
      <c r="C879" s="3">
        <v>41435</v>
      </c>
      <c r="D879" s="2">
        <v>14913</v>
      </c>
      <c r="E879" s="1" t="s">
        <v>1759</v>
      </c>
      <c r="F879" s="2">
        <v>14913</v>
      </c>
      <c r="G879" s="1" t="s">
        <v>1758</v>
      </c>
      <c r="H879" s="1" t="s">
        <v>1759</v>
      </c>
      <c r="I879" s="2">
        <v>1315.44</v>
      </c>
      <c r="J879" s="2">
        <v>1315.44</v>
      </c>
      <c r="K879" t="b">
        <f>A879=G879</f>
        <v>1</v>
      </c>
    </row>
    <row r="880" spans="1:11" x14ac:dyDescent="0.25">
      <c r="A880" s="1" t="s">
        <v>1760</v>
      </c>
      <c r="B880" s="3">
        <v>41426</v>
      </c>
      <c r="C880" s="3">
        <v>41435</v>
      </c>
      <c r="D880" s="2">
        <v>233</v>
      </c>
      <c r="E880" s="1" t="s">
        <v>1761</v>
      </c>
      <c r="F880" s="2">
        <v>233</v>
      </c>
      <c r="G880" s="1" t="s">
        <v>1760</v>
      </c>
      <c r="H880" s="1" t="s">
        <v>1761</v>
      </c>
      <c r="I880" s="2">
        <v>6895.78</v>
      </c>
      <c r="J880" s="2">
        <v>6895.78</v>
      </c>
      <c r="K880" t="b">
        <f>A880=G880</f>
        <v>1</v>
      </c>
    </row>
    <row r="881" spans="1:11" x14ac:dyDescent="0.25">
      <c r="A881" s="1" t="s">
        <v>1762</v>
      </c>
      <c r="B881" s="3">
        <v>41426</v>
      </c>
      <c r="C881" s="3">
        <v>41435</v>
      </c>
      <c r="D881" s="2">
        <v>5111</v>
      </c>
      <c r="E881" s="1" t="s">
        <v>1763</v>
      </c>
      <c r="F881" s="2">
        <v>5111</v>
      </c>
      <c r="G881" s="1" t="s">
        <v>1762</v>
      </c>
      <c r="H881" s="1" t="s">
        <v>1763</v>
      </c>
      <c r="I881" s="2">
        <v>352.81</v>
      </c>
      <c r="J881" s="2">
        <v>352.81</v>
      </c>
      <c r="K881" t="b">
        <f>A881=G881</f>
        <v>1</v>
      </c>
    </row>
    <row r="882" spans="1:11" x14ac:dyDescent="0.25">
      <c r="A882" s="1" t="s">
        <v>1764</v>
      </c>
      <c r="B882" s="3">
        <v>41426</v>
      </c>
      <c r="C882" s="3">
        <v>41435</v>
      </c>
      <c r="D882" s="2">
        <v>5530</v>
      </c>
      <c r="E882" s="1" t="s">
        <v>1765</v>
      </c>
      <c r="F882" s="2">
        <v>3358</v>
      </c>
      <c r="G882" s="1" t="s">
        <v>1764</v>
      </c>
      <c r="H882" s="1" t="s">
        <v>1765</v>
      </c>
      <c r="I882" s="2">
        <v>8177.58</v>
      </c>
      <c r="J882" s="2">
        <v>8177.58</v>
      </c>
      <c r="K882" t="b">
        <f>A882=G882</f>
        <v>1</v>
      </c>
    </row>
    <row r="883" spans="1:11" x14ac:dyDescent="0.25">
      <c r="A883" s="1" t="s">
        <v>1766</v>
      </c>
      <c r="B883" s="3">
        <v>41426</v>
      </c>
      <c r="C883" s="3">
        <v>41435</v>
      </c>
      <c r="D883" s="2">
        <v>12377</v>
      </c>
      <c r="E883" s="1" t="s">
        <v>1767</v>
      </c>
      <c r="F883" s="2">
        <v>12377</v>
      </c>
      <c r="G883" s="1" t="s">
        <v>1766</v>
      </c>
      <c r="H883" s="1" t="s">
        <v>1767</v>
      </c>
      <c r="I883" s="2">
        <v>518.95000000000005</v>
      </c>
      <c r="J883" s="2">
        <v>518.95000000000005</v>
      </c>
      <c r="K883" t="b">
        <f>A883=G883</f>
        <v>1</v>
      </c>
    </row>
    <row r="884" spans="1:11" x14ac:dyDescent="0.25">
      <c r="A884" s="1" t="s">
        <v>1768</v>
      </c>
      <c r="B884" s="3">
        <v>41426</v>
      </c>
      <c r="C884" s="3">
        <v>41435</v>
      </c>
      <c r="D884" s="2">
        <v>14565</v>
      </c>
      <c r="E884" s="1" t="s">
        <v>1769</v>
      </c>
      <c r="F884" s="2">
        <v>14565</v>
      </c>
      <c r="G884" s="1" t="s">
        <v>1768</v>
      </c>
      <c r="H884" s="1" t="s">
        <v>1769</v>
      </c>
      <c r="I884" s="2">
        <v>21041.35</v>
      </c>
      <c r="J884" s="2">
        <v>21041.35</v>
      </c>
      <c r="K884" t="b">
        <f>A884=G884</f>
        <v>1</v>
      </c>
    </row>
    <row r="885" spans="1:11" x14ac:dyDescent="0.25">
      <c r="A885" s="1" t="s">
        <v>1770</v>
      </c>
      <c r="B885" s="3">
        <v>41426</v>
      </c>
      <c r="C885" s="3">
        <v>41435</v>
      </c>
      <c r="D885" s="2">
        <v>16123</v>
      </c>
      <c r="E885" s="1" t="s">
        <v>1771</v>
      </c>
      <c r="F885" s="2">
        <v>13530</v>
      </c>
      <c r="G885" s="1" t="s">
        <v>1770</v>
      </c>
      <c r="H885" s="1" t="s">
        <v>1771</v>
      </c>
      <c r="I885" s="2">
        <v>30916.97</v>
      </c>
      <c r="J885" s="2">
        <v>30916.97</v>
      </c>
      <c r="K885" t="b">
        <f>A885=G885</f>
        <v>1</v>
      </c>
    </row>
    <row r="886" spans="1:11" x14ac:dyDescent="0.25">
      <c r="A886" s="1" t="s">
        <v>1772</v>
      </c>
      <c r="B886" s="3">
        <v>41426</v>
      </c>
      <c r="C886" s="3">
        <v>41435</v>
      </c>
      <c r="D886" s="2">
        <v>24938</v>
      </c>
      <c r="E886" s="1" t="s">
        <v>1773</v>
      </c>
      <c r="F886" s="2">
        <v>21710</v>
      </c>
      <c r="G886" s="1" t="s">
        <v>1772</v>
      </c>
      <c r="H886" s="1" t="s">
        <v>1773</v>
      </c>
      <c r="I886" s="2">
        <v>30112.880000000001</v>
      </c>
      <c r="J886" s="2">
        <v>30112.880000000001</v>
      </c>
      <c r="K886" t="b">
        <f>A886=G886</f>
        <v>1</v>
      </c>
    </row>
    <row r="887" spans="1:11" x14ac:dyDescent="0.25">
      <c r="A887" s="1" t="s">
        <v>1774</v>
      </c>
      <c r="B887" s="3">
        <v>41426</v>
      </c>
      <c r="C887" s="3">
        <v>41435</v>
      </c>
      <c r="D887" s="2">
        <v>7710</v>
      </c>
      <c r="E887" s="1" t="s">
        <v>1775</v>
      </c>
      <c r="F887" s="2">
        <v>7710</v>
      </c>
      <c r="G887" s="1" t="s">
        <v>1774</v>
      </c>
      <c r="H887" s="1" t="s">
        <v>1775</v>
      </c>
      <c r="I887" s="2">
        <v>11866.39</v>
      </c>
      <c r="J887" s="2">
        <v>11866.39</v>
      </c>
      <c r="K887" t="b">
        <f>A887=G887</f>
        <v>1</v>
      </c>
    </row>
    <row r="888" spans="1:11" x14ac:dyDescent="0.25">
      <c r="A888" s="1" t="s">
        <v>1776</v>
      </c>
      <c r="B888" s="3">
        <v>41426</v>
      </c>
      <c r="C888" s="3">
        <v>41435</v>
      </c>
      <c r="D888" s="2">
        <v>6183</v>
      </c>
      <c r="E888" s="1" t="s">
        <v>1777</v>
      </c>
      <c r="F888" s="2">
        <v>6183</v>
      </c>
      <c r="G888" s="1" t="s">
        <v>1776</v>
      </c>
      <c r="H888" s="1" t="s">
        <v>1777</v>
      </c>
      <c r="I888" s="2">
        <v>3281.1</v>
      </c>
      <c r="J888" s="2">
        <v>3281.1</v>
      </c>
      <c r="K888" t="b">
        <f>A888=G888</f>
        <v>1</v>
      </c>
    </row>
    <row r="889" spans="1:11" x14ac:dyDescent="0.25">
      <c r="A889" s="1" t="s">
        <v>1778</v>
      </c>
      <c r="B889" s="3">
        <v>41426</v>
      </c>
      <c r="C889" s="3">
        <v>41435</v>
      </c>
      <c r="D889" s="2">
        <v>9319</v>
      </c>
      <c r="E889" s="1" t="s">
        <v>1779</v>
      </c>
      <c r="F889" s="2">
        <v>9319</v>
      </c>
      <c r="G889" s="1" t="s">
        <v>1778</v>
      </c>
      <c r="H889" s="1" t="s">
        <v>1779</v>
      </c>
      <c r="I889" s="2">
        <v>65947.92</v>
      </c>
      <c r="J889" s="2">
        <v>65947.92</v>
      </c>
      <c r="K889" t="b">
        <f>A889=G889</f>
        <v>1</v>
      </c>
    </row>
    <row r="890" spans="1:11" x14ac:dyDescent="0.25">
      <c r="A890" s="1" t="s">
        <v>1780</v>
      </c>
      <c r="B890" s="3">
        <v>41426</v>
      </c>
      <c r="C890" s="3">
        <v>41435</v>
      </c>
      <c r="D890" s="2">
        <v>47240</v>
      </c>
      <c r="E890" s="1" t="s">
        <v>1781</v>
      </c>
      <c r="F890" s="2">
        <v>47240</v>
      </c>
      <c r="G890" s="1" t="s">
        <v>1780</v>
      </c>
      <c r="H890" s="1" t="s">
        <v>1781</v>
      </c>
      <c r="I890" s="2">
        <v>566223.35999999999</v>
      </c>
      <c r="J890" s="2">
        <v>566223.35999999999</v>
      </c>
      <c r="K890" t="b">
        <f>A890=G890</f>
        <v>1</v>
      </c>
    </row>
    <row r="891" spans="1:11" x14ac:dyDescent="0.25">
      <c r="A891" s="1" t="s">
        <v>1782</v>
      </c>
      <c r="B891" s="3">
        <v>41426</v>
      </c>
      <c r="C891" s="3">
        <v>41435</v>
      </c>
      <c r="D891" s="2">
        <v>12576</v>
      </c>
      <c r="E891" s="1" t="s">
        <v>1783</v>
      </c>
      <c r="F891" s="2">
        <v>12576</v>
      </c>
      <c r="G891" s="1" t="s">
        <v>1782</v>
      </c>
      <c r="H891" s="1" t="s">
        <v>1783</v>
      </c>
      <c r="I891" s="2">
        <v>27387.32</v>
      </c>
      <c r="J891" s="2">
        <v>27387.32</v>
      </c>
      <c r="K891" t="b">
        <f>A891=G891</f>
        <v>1</v>
      </c>
    </row>
    <row r="892" spans="1:11" x14ac:dyDescent="0.25">
      <c r="A892" s="1" t="s">
        <v>1784</v>
      </c>
      <c r="B892" s="3">
        <v>41426</v>
      </c>
      <c r="C892" s="3">
        <v>41435</v>
      </c>
      <c r="D892" s="2">
        <v>6062</v>
      </c>
      <c r="E892" s="1" t="s">
        <v>1785</v>
      </c>
      <c r="F892" s="2">
        <v>5552</v>
      </c>
      <c r="G892" s="1" t="s">
        <v>1784</v>
      </c>
      <c r="H892" s="1" t="s">
        <v>1785</v>
      </c>
      <c r="I892" s="2">
        <v>17535.46</v>
      </c>
      <c r="J892" s="2">
        <v>17535.46</v>
      </c>
      <c r="K892" t="b">
        <f>A892=G892</f>
        <v>1</v>
      </c>
    </row>
    <row r="893" spans="1:11" x14ac:dyDescent="0.25">
      <c r="A893" s="1" t="s">
        <v>1786</v>
      </c>
      <c r="B893" s="3">
        <v>41426</v>
      </c>
      <c r="C893" s="3">
        <v>41435</v>
      </c>
      <c r="D893" s="2">
        <v>5925</v>
      </c>
      <c r="E893" s="1" t="s">
        <v>1787</v>
      </c>
      <c r="F893" s="2">
        <v>5925</v>
      </c>
      <c r="G893" s="1" t="s">
        <v>1786</v>
      </c>
      <c r="H893" s="1" t="s">
        <v>1787</v>
      </c>
      <c r="I893" s="2">
        <v>200842.23</v>
      </c>
      <c r="J893" s="2">
        <v>200842.23</v>
      </c>
      <c r="K893" t="b">
        <f>A893=G893</f>
        <v>1</v>
      </c>
    </row>
    <row r="894" spans="1:11" x14ac:dyDescent="0.25">
      <c r="A894" s="1" t="s">
        <v>1788</v>
      </c>
      <c r="B894" s="3">
        <v>41426</v>
      </c>
      <c r="C894" s="3">
        <v>41435</v>
      </c>
      <c r="D894" s="2">
        <v>7597</v>
      </c>
      <c r="E894" s="1" t="s">
        <v>1789</v>
      </c>
      <c r="F894" s="2">
        <v>7597</v>
      </c>
      <c r="G894" s="1" t="s">
        <v>1788</v>
      </c>
      <c r="H894" s="1" t="s">
        <v>1789</v>
      </c>
      <c r="I894" s="2">
        <v>13849.67</v>
      </c>
      <c r="J894" s="2">
        <v>13849.67</v>
      </c>
      <c r="K894" t="b">
        <f>A894=G894</f>
        <v>1</v>
      </c>
    </row>
    <row r="895" spans="1:11" x14ac:dyDescent="0.25">
      <c r="A895" s="1" t="s">
        <v>1790</v>
      </c>
      <c r="B895" s="3">
        <v>41426</v>
      </c>
      <c r="C895" s="3">
        <v>41435</v>
      </c>
      <c r="D895" s="2">
        <v>8943</v>
      </c>
      <c r="E895" s="1" t="s">
        <v>1791</v>
      </c>
      <c r="F895" s="2">
        <v>8143</v>
      </c>
      <c r="G895" s="1" t="s">
        <v>1790</v>
      </c>
      <c r="H895" s="1" t="s">
        <v>1791</v>
      </c>
      <c r="I895" s="2">
        <v>1850.16</v>
      </c>
      <c r="J895" s="2">
        <v>1850.16</v>
      </c>
      <c r="K895" t="b">
        <f>A895=G895</f>
        <v>1</v>
      </c>
    </row>
    <row r="896" spans="1:11" x14ac:dyDescent="0.25">
      <c r="A896" s="1" t="s">
        <v>1792</v>
      </c>
      <c r="B896" s="3">
        <v>41426</v>
      </c>
      <c r="C896" s="3">
        <v>41435</v>
      </c>
      <c r="D896" s="2">
        <v>6223</v>
      </c>
      <c r="E896" s="1" t="s">
        <v>1793</v>
      </c>
      <c r="F896" s="2">
        <v>6223</v>
      </c>
      <c r="G896" s="1" t="s">
        <v>1792</v>
      </c>
      <c r="H896" s="1" t="s">
        <v>1793</v>
      </c>
      <c r="I896" s="2">
        <v>159.29</v>
      </c>
      <c r="J896" s="2">
        <v>159.29</v>
      </c>
      <c r="K896" t="b">
        <f>A896=G896</f>
        <v>1</v>
      </c>
    </row>
    <row r="897" spans="1:11" x14ac:dyDescent="0.25">
      <c r="A897" s="1" t="s">
        <v>1794</v>
      </c>
      <c r="B897" s="3">
        <v>41426</v>
      </c>
      <c r="C897" s="3">
        <v>41435</v>
      </c>
      <c r="D897" s="2">
        <v>10100</v>
      </c>
      <c r="E897" s="1" t="s">
        <v>1795</v>
      </c>
      <c r="F897" s="2">
        <v>9000</v>
      </c>
      <c r="G897" s="1" t="s">
        <v>1794</v>
      </c>
      <c r="H897" s="1" t="s">
        <v>1795</v>
      </c>
      <c r="I897" s="2">
        <v>32046.06</v>
      </c>
      <c r="J897" s="2">
        <v>32046.06</v>
      </c>
      <c r="K897" t="b">
        <f>A897=G897</f>
        <v>1</v>
      </c>
    </row>
    <row r="898" spans="1:11" x14ac:dyDescent="0.25">
      <c r="A898" s="1" t="s">
        <v>1796</v>
      </c>
      <c r="B898" s="3">
        <v>41426</v>
      </c>
      <c r="C898" s="3">
        <v>41435</v>
      </c>
      <c r="D898" s="2">
        <v>5664</v>
      </c>
      <c r="E898" s="1" t="s">
        <v>1797</v>
      </c>
      <c r="F898" s="2">
        <v>3248</v>
      </c>
      <c r="G898" s="1" t="s">
        <v>1796</v>
      </c>
      <c r="H898" s="1" t="s">
        <v>1797</v>
      </c>
      <c r="I898" s="2">
        <v>2343.9499999999998</v>
      </c>
      <c r="J898" s="2">
        <v>2343.9499999999998</v>
      </c>
      <c r="K898" t="b">
        <f>A898=G898</f>
        <v>1</v>
      </c>
    </row>
    <row r="899" spans="1:11" x14ac:dyDescent="0.25">
      <c r="A899" s="1" t="s">
        <v>1798</v>
      </c>
      <c r="B899" s="3">
        <v>41426</v>
      </c>
      <c r="C899" s="3">
        <v>41435</v>
      </c>
      <c r="D899" s="2">
        <v>33615</v>
      </c>
      <c r="E899" s="1" t="s">
        <v>1799</v>
      </c>
      <c r="F899" s="2">
        <v>30336</v>
      </c>
      <c r="G899" s="1" t="s">
        <v>1798</v>
      </c>
      <c r="H899" s="1" t="s">
        <v>1799</v>
      </c>
      <c r="I899" s="2">
        <v>39328.550000000003</v>
      </c>
      <c r="J899" s="2">
        <v>39328.550000000003</v>
      </c>
      <c r="K899" t="b">
        <f>A899=G899</f>
        <v>1</v>
      </c>
    </row>
    <row r="900" spans="1:11" x14ac:dyDescent="0.25">
      <c r="A900" s="1" t="s">
        <v>1800</v>
      </c>
      <c r="B900" s="3">
        <v>41426</v>
      </c>
      <c r="C900" s="3">
        <v>41435</v>
      </c>
      <c r="D900" s="2">
        <v>5150</v>
      </c>
      <c r="E900" s="1" t="s">
        <v>1801</v>
      </c>
      <c r="F900" s="2">
        <v>5150</v>
      </c>
      <c r="G900" s="1" t="s">
        <v>1800</v>
      </c>
      <c r="H900" s="1" t="s">
        <v>1801</v>
      </c>
      <c r="I900" s="2">
        <v>16005.21</v>
      </c>
      <c r="J900" s="2">
        <v>16005.21</v>
      </c>
      <c r="K900" t="b">
        <f>A900=G900</f>
        <v>1</v>
      </c>
    </row>
    <row r="901" spans="1:11" x14ac:dyDescent="0.25">
      <c r="A901" s="1" t="s">
        <v>1802</v>
      </c>
      <c r="B901" s="3">
        <v>41426</v>
      </c>
      <c r="C901" s="3">
        <v>41435</v>
      </c>
      <c r="D901" s="2">
        <v>5457</v>
      </c>
      <c r="E901" s="1" t="s">
        <v>1803</v>
      </c>
      <c r="F901" s="2">
        <v>5457</v>
      </c>
      <c r="G901" s="1" t="s">
        <v>1802</v>
      </c>
      <c r="H901" s="1" t="s">
        <v>1803</v>
      </c>
      <c r="I901" s="2">
        <v>17425.23</v>
      </c>
      <c r="J901" s="2">
        <v>17425.23</v>
      </c>
      <c r="K901" t="b">
        <f>A901=G901</f>
        <v>1</v>
      </c>
    </row>
    <row r="902" spans="1:11" x14ac:dyDescent="0.25">
      <c r="A902" s="1" t="s">
        <v>1804</v>
      </c>
      <c r="B902" s="3">
        <v>41426</v>
      </c>
      <c r="C902" s="3">
        <v>41435</v>
      </c>
      <c r="D902" s="2">
        <v>9064</v>
      </c>
      <c r="E902" s="1" t="s">
        <v>1805</v>
      </c>
      <c r="F902" s="2">
        <v>9064</v>
      </c>
      <c r="G902" s="1" t="s">
        <v>1804</v>
      </c>
      <c r="H902" s="1" t="s">
        <v>1805</v>
      </c>
      <c r="I902" s="2">
        <v>48030.53</v>
      </c>
      <c r="J902" s="2">
        <v>48030.53</v>
      </c>
      <c r="K902" t="b">
        <f>A902=G902</f>
        <v>1</v>
      </c>
    </row>
    <row r="903" spans="1:11" x14ac:dyDescent="0.25">
      <c r="A903" s="1" t="s">
        <v>1806</v>
      </c>
      <c r="B903" s="3">
        <v>41426</v>
      </c>
      <c r="C903" s="3">
        <v>41435</v>
      </c>
      <c r="D903" s="2">
        <v>17125</v>
      </c>
      <c r="E903" s="1" t="s">
        <v>1807</v>
      </c>
      <c r="F903" s="2">
        <v>13832</v>
      </c>
      <c r="G903" s="1" t="s">
        <v>1806</v>
      </c>
      <c r="H903" s="1" t="s">
        <v>1807</v>
      </c>
      <c r="I903" s="2">
        <v>40860.76</v>
      </c>
      <c r="J903" s="2">
        <v>40860.76</v>
      </c>
      <c r="K903" t="b">
        <f>A903=G903</f>
        <v>1</v>
      </c>
    </row>
    <row r="904" spans="1:11" x14ac:dyDescent="0.25">
      <c r="A904" s="1" t="s">
        <v>1808</v>
      </c>
      <c r="B904" s="3">
        <v>41426</v>
      </c>
      <c r="C904" s="3">
        <v>41435</v>
      </c>
      <c r="D904" s="2">
        <v>4820</v>
      </c>
      <c r="E904" s="1" t="s">
        <v>1809</v>
      </c>
      <c r="F904" s="2">
        <v>2580</v>
      </c>
      <c r="G904" s="1" t="s">
        <v>1808</v>
      </c>
      <c r="H904" s="1" t="s">
        <v>1809</v>
      </c>
      <c r="I904" s="2">
        <v>131.59</v>
      </c>
      <c r="J904" s="2">
        <v>131.59</v>
      </c>
      <c r="K904" t="b">
        <f>A904=G904</f>
        <v>1</v>
      </c>
    </row>
    <row r="905" spans="1:11" x14ac:dyDescent="0.25">
      <c r="A905" s="1" t="s">
        <v>1810</v>
      </c>
      <c r="B905" s="3">
        <v>41426</v>
      </c>
      <c r="C905" s="3">
        <v>41435</v>
      </c>
      <c r="D905" s="2">
        <v>6282</v>
      </c>
      <c r="E905" s="1" t="s">
        <v>1811</v>
      </c>
      <c r="F905" s="2">
        <v>6282</v>
      </c>
      <c r="G905" s="1" t="s">
        <v>1810</v>
      </c>
      <c r="H905" s="1" t="s">
        <v>1811</v>
      </c>
      <c r="I905" s="2">
        <v>1524.47</v>
      </c>
      <c r="J905" s="2">
        <v>1524.47</v>
      </c>
      <c r="K905" t="b">
        <f>A905=G905</f>
        <v>1</v>
      </c>
    </row>
    <row r="906" spans="1:11" x14ac:dyDescent="0.25">
      <c r="A906" s="1" t="s">
        <v>1812</v>
      </c>
      <c r="B906" s="3">
        <v>41426</v>
      </c>
      <c r="C906" s="3">
        <v>41435</v>
      </c>
      <c r="D906" s="2">
        <v>2668</v>
      </c>
      <c r="E906" s="1" t="s">
        <v>1813</v>
      </c>
      <c r="F906" s="2">
        <v>1811</v>
      </c>
      <c r="G906" s="1" t="s">
        <v>1812</v>
      </c>
      <c r="H906" s="1" t="s">
        <v>1813</v>
      </c>
      <c r="I906" s="2">
        <v>172.17</v>
      </c>
      <c r="J906" s="2">
        <v>172.17</v>
      </c>
      <c r="K906" t="b">
        <f>A906=G906</f>
        <v>1</v>
      </c>
    </row>
    <row r="907" spans="1:11" x14ac:dyDescent="0.25">
      <c r="A907" s="1" t="s">
        <v>1814</v>
      </c>
      <c r="B907" s="3">
        <v>41426</v>
      </c>
      <c r="C907" s="3">
        <v>41435</v>
      </c>
      <c r="D907" s="2">
        <v>10125</v>
      </c>
      <c r="E907" s="1" t="s">
        <v>1815</v>
      </c>
      <c r="F907" s="2">
        <v>10125</v>
      </c>
      <c r="G907" s="1" t="s">
        <v>1814</v>
      </c>
      <c r="H907" s="1" t="s">
        <v>1815</v>
      </c>
      <c r="I907" s="2">
        <v>9575.33</v>
      </c>
      <c r="J907" s="2">
        <v>9575.33</v>
      </c>
      <c r="K907" t="b">
        <f>A907=G907</f>
        <v>1</v>
      </c>
    </row>
    <row r="908" spans="1:11" x14ac:dyDescent="0.25">
      <c r="A908" s="1" t="s">
        <v>1816</v>
      </c>
      <c r="B908" s="3">
        <v>41426</v>
      </c>
      <c r="C908" s="3">
        <v>41435</v>
      </c>
      <c r="D908" s="2">
        <v>6537</v>
      </c>
      <c r="E908" s="1" t="s">
        <v>1817</v>
      </c>
      <c r="F908" s="2">
        <v>4370</v>
      </c>
      <c r="G908" s="1" t="s">
        <v>1816</v>
      </c>
      <c r="H908" s="1" t="s">
        <v>1817</v>
      </c>
      <c r="I908" s="2">
        <v>66450.710000000006</v>
      </c>
      <c r="J908" s="2">
        <v>66450.710000000006</v>
      </c>
      <c r="K908" t="b">
        <f>A908=G908</f>
        <v>1</v>
      </c>
    </row>
    <row r="909" spans="1:11" x14ac:dyDescent="0.25">
      <c r="A909" s="1" t="s">
        <v>1818</v>
      </c>
      <c r="B909" s="3">
        <v>41426</v>
      </c>
      <c r="C909" s="3">
        <v>41435</v>
      </c>
      <c r="D909" s="2">
        <v>5097</v>
      </c>
      <c r="E909" s="1" t="s">
        <v>1819</v>
      </c>
      <c r="F909" s="2">
        <v>3601</v>
      </c>
      <c r="G909" s="1" t="s">
        <v>1818</v>
      </c>
      <c r="H909" s="1" t="s">
        <v>1819</v>
      </c>
      <c r="I909" s="2">
        <v>259.61</v>
      </c>
      <c r="J909" s="2">
        <v>259.61</v>
      </c>
      <c r="K909" t="b">
        <f>A909=G909</f>
        <v>1</v>
      </c>
    </row>
    <row r="910" spans="1:11" x14ac:dyDescent="0.25">
      <c r="A910" s="1" t="s">
        <v>1820</v>
      </c>
      <c r="B910" s="3">
        <v>41426</v>
      </c>
      <c r="C910" s="3">
        <v>41435</v>
      </c>
      <c r="D910" s="2">
        <v>7019</v>
      </c>
      <c r="E910" s="1" t="s">
        <v>1821</v>
      </c>
      <c r="F910" s="2">
        <v>7019</v>
      </c>
      <c r="G910" s="1" t="s">
        <v>1820</v>
      </c>
      <c r="H910" s="1" t="s">
        <v>1821</v>
      </c>
      <c r="I910" s="2">
        <v>52393.04</v>
      </c>
      <c r="J910" s="2">
        <v>52393.04</v>
      </c>
      <c r="K910" t="b">
        <f>A910=G910</f>
        <v>1</v>
      </c>
    </row>
    <row r="911" spans="1:11" x14ac:dyDescent="0.25">
      <c r="A911" s="1" t="s">
        <v>1822</v>
      </c>
      <c r="B911" s="3">
        <v>41426</v>
      </c>
      <c r="C911" s="3">
        <v>41435</v>
      </c>
      <c r="D911" s="2">
        <v>3196</v>
      </c>
      <c r="E911" s="1" t="s">
        <v>1823</v>
      </c>
      <c r="F911" s="2">
        <v>3196</v>
      </c>
      <c r="G911" s="1" t="s">
        <v>1822</v>
      </c>
      <c r="H911" s="1" t="s">
        <v>1823</v>
      </c>
      <c r="I911" s="2">
        <v>288.04000000000002</v>
      </c>
      <c r="J911" s="2">
        <v>288.04000000000002</v>
      </c>
      <c r="K911" t="b">
        <f>A911=G911</f>
        <v>1</v>
      </c>
    </row>
    <row r="912" spans="1:11" x14ac:dyDescent="0.25">
      <c r="A912" s="1" t="s">
        <v>1824</v>
      </c>
      <c r="B912" s="3">
        <v>41426</v>
      </c>
      <c r="C912" s="3">
        <v>41435</v>
      </c>
      <c r="D912" s="2">
        <v>2336</v>
      </c>
      <c r="E912" s="1" t="s">
        <v>1825</v>
      </c>
      <c r="F912" s="2">
        <v>2336</v>
      </c>
      <c r="G912" s="1" t="s">
        <v>1824</v>
      </c>
      <c r="H912" s="1" t="s">
        <v>1825</v>
      </c>
      <c r="I912" s="2">
        <v>1539.36</v>
      </c>
      <c r="J912" s="2">
        <v>1539.36</v>
      </c>
      <c r="K912" t="b">
        <f>A912=G912</f>
        <v>1</v>
      </c>
    </row>
    <row r="913" spans="1:11" x14ac:dyDescent="0.25">
      <c r="A913" s="1" t="s">
        <v>1826</v>
      </c>
      <c r="B913" s="3">
        <v>41426</v>
      </c>
      <c r="C913" s="3">
        <v>41435</v>
      </c>
      <c r="D913" s="2">
        <v>2106</v>
      </c>
      <c r="E913" s="1" t="s">
        <v>1827</v>
      </c>
      <c r="F913" s="2">
        <v>0</v>
      </c>
      <c r="G913" s="1" t="s">
        <v>1826</v>
      </c>
      <c r="H913" s="1" t="s">
        <v>1827</v>
      </c>
      <c r="I913" s="2">
        <v>2056.31</v>
      </c>
      <c r="J913" s="2">
        <v>2056.31</v>
      </c>
      <c r="K913" t="b">
        <f>A913=G913</f>
        <v>1</v>
      </c>
    </row>
    <row r="914" spans="1:11" x14ac:dyDescent="0.25">
      <c r="A914" s="1" t="s">
        <v>1828</v>
      </c>
      <c r="B914" s="3">
        <v>41426</v>
      </c>
      <c r="C914" s="3">
        <v>41435</v>
      </c>
      <c r="D914" s="2">
        <v>7404</v>
      </c>
      <c r="E914" s="1" t="s">
        <v>1829</v>
      </c>
      <c r="F914" s="2">
        <v>7404</v>
      </c>
      <c r="G914" s="1" t="s">
        <v>1828</v>
      </c>
      <c r="H914" s="1" t="s">
        <v>1829</v>
      </c>
      <c r="I914" s="2">
        <v>3498.15</v>
      </c>
      <c r="J914" s="2">
        <v>3498.15</v>
      </c>
      <c r="K914" t="b">
        <f>A914=G914</f>
        <v>1</v>
      </c>
    </row>
    <row r="915" spans="1:11" x14ac:dyDescent="0.25">
      <c r="A915" s="1" t="s">
        <v>1830</v>
      </c>
      <c r="B915" s="3">
        <v>41426</v>
      </c>
      <c r="C915" s="3">
        <v>41435</v>
      </c>
      <c r="D915" s="2">
        <v>1966</v>
      </c>
      <c r="E915" s="1" t="s">
        <v>1831</v>
      </c>
      <c r="F915" s="2">
        <v>1966</v>
      </c>
      <c r="G915" s="1" t="s">
        <v>1830</v>
      </c>
      <c r="H915" s="1" t="s">
        <v>1831</v>
      </c>
      <c r="I915" s="2">
        <v>254.3</v>
      </c>
      <c r="J915" s="2">
        <v>254.3</v>
      </c>
      <c r="K915" t="b">
        <f>A915=G915</f>
        <v>1</v>
      </c>
    </row>
    <row r="916" spans="1:11" x14ac:dyDescent="0.25">
      <c r="A916" s="1" t="s">
        <v>1832</v>
      </c>
      <c r="B916" s="3">
        <v>41426</v>
      </c>
      <c r="C916" s="3">
        <v>41435</v>
      </c>
      <c r="D916" s="2">
        <v>22480</v>
      </c>
      <c r="E916" s="1" t="s">
        <v>1833</v>
      </c>
      <c r="F916" s="2">
        <v>22480</v>
      </c>
      <c r="G916" s="1" t="s">
        <v>1832</v>
      </c>
      <c r="H916" s="1" t="s">
        <v>1833</v>
      </c>
      <c r="I916" s="2">
        <v>9019.34</v>
      </c>
      <c r="J916" s="2">
        <v>9019.34</v>
      </c>
      <c r="K916" t="b">
        <f>A916=G916</f>
        <v>1</v>
      </c>
    </row>
    <row r="917" spans="1:11" x14ac:dyDescent="0.25">
      <c r="A917" s="1" t="s">
        <v>1834</v>
      </c>
      <c r="B917" s="3">
        <v>41426</v>
      </c>
      <c r="C917" s="3">
        <v>41435</v>
      </c>
      <c r="D917" s="2">
        <v>18699</v>
      </c>
      <c r="E917" s="1" t="s">
        <v>1835</v>
      </c>
      <c r="F917" s="2">
        <v>15800</v>
      </c>
      <c r="G917" s="1" t="s">
        <v>1834</v>
      </c>
      <c r="H917" s="1" t="s">
        <v>1835</v>
      </c>
      <c r="I917" s="2">
        <v>602.62</v>
      </c>
      <c r="J917" s="2">
        <v>602.62</v>
      </c>
      <c r="K917" t="b">
        <f>A917=G917</f>
        <v>1</v>
      </c>
    </row>
    <row r="918" spans="1:11" x14ac:dyDescent="0.25">
      <c r="A918" s="1" t="s">
        <v>1836</v>
      </c>
      <c r="B918" s="3">
        <v>41426</v>
      </c>
      <c r="C918" s="3">
        <v>41435</v>
      </c>
      <c r="D918" s="2">
        <v>1590</v>
      </c>
      <c r="E918" s="1" t="s">
        <v>1837</v>
      </c>
      <c r="F918" s="2">
        <v>1590</v>
      </c>
      <c r="G918" s="1" t="s">
        <v>1836</v>
      </c>
      <c r="H918" s="1" t="s">
        <v>1837</v>
      </c>
      <c r="I918" s="2">
        <v>31368.01</v>
      </c>
      <c r="J918" s="2">
        <v>31368.01</v>
      </c>
      <c r="K918" t="b">
        <f>A918=G918</f>
        <v>1</v>
      </c>
    </row>
    <row r="919" spans="1:11" x14ac:dyDescent="0.25">
      <c r="A919" s="1" t="s">
        <v>1838</v>
      </c>
      <c r="B919" s="3">
        <v>41426</v>
      </c>
      <c r="C919" s="3">
        <v>41435</v>
      </c>
      <c r="D919" s="2">
        <v>7054</v>
      </c>
      <c r="E919" s="1" t="s">
        <v>1839</v>
      </c>
      <c r="F919" s="2">
        <v>5474</v>
      </c>
      <c r="G919" s="1" t="s">
        <v>1838</v>
      </c>
      <c r="H919" s="1" t="s">
        <v>1839</v>
      </c>
      <c r="I919" s="2">
        <v>385.09</v>
      </c>
      <c r="J919" s="2">
        <v>385.09</v>
      </c>
      <c r="K919" t="b">
        <f>A919=G919</f>
        <v>1</v>
      </c>
    </row>
    <row r="920" spans="1:11" x14ac:dyDescent="0.25">
      <c r="A920" s="1" t="s">
        <v>1840</v>
      </c>
      <c r="B920" s="3">
        <v>41426</v>
      </c>
      <c r="C920" s="3">
        <v>41435</v>
      </c>
      <c r="D920" s="2">
        <v>127614</v>
      </c>
      <c r="E920" s="1" t="s">
        <v>1841</v>
      </c>
      <c r="F920" s="2">
        <v>127614</v>
      </c>
      <c r="G920" s="1" t="s">
        <v>1840</v>
      </c>
      <c r="H920" s="1" t="s">
        <v>1841</v>
      </c>
      <c r="I920" s="2">
        <v>1302.58</v>
      </c>
      <c r="J920" s="2">
        <v>1302.58</v>
      </c>
      <c r="K920" t="b">
        <f>A920=G920</f>
        <v>1</v>
      </c>
    </row>
    <row r="921" spans="1:11" x14ac:dyDescent="0.25">
      <c r="A921" s="1" t="s">
        <v>1842</v>
      </c>
      <c r="B921" s="3">
        <v>41426</v>
      </c>
      <c r="C921" s="3">
        <v>41435</v>
      </c>
      <c r="D921" s="2">
        <v>6237</v>
      </c>
      <c r="E921" s="1" t="s">
        <v>1843</v>
      </c>
      <c r="F921" s="2">
        <v>4246</v>
      </c>
      <c r="G921" s="1" t="s">
        <v>1842</v>
      </c>
      <c r="H921" s="1" t="s">
        <v>1843</v>
      </c>
      <c r="I921" s="2">
        <v>118.99</v>
      </c>
      <c r="J921" s="2">
        <v>118.99</v>
      </c>
      <c r="K921" t="b">
        <f>A921=G921</f>
        <v>1</v>
      </c>
    </row>
    <row r="922" spans="1:11" x14ac:dyDescent="0.25">
      <c r="A922" s="1" t="s">
        <v>1844</v>
      </c>
      <c r="B922" s="3">
        <v>41426</v>
      </c>
      <c r="C922" s="3">
        <v>41435</v>
      </c>
      <c r="D922" s="2">
        <v>11436</v>
      </c>
      <c r="E922" s="1" t="s">
        <v>1845</v>
      </c>
      <c r="F922" s="2">
        <v>11436</v>
      </c>
      <c r="G922" s="1" t="s">
        <v>1844</v>
      </c>
      <c r="H922" s="1" t="s">
        <v>1845</v>
      </c>
      <c r="I922" s="2">
        <v>8124.3</v>
      </c>
      <c r="J922" s="2">
        <v>8124.3</v>
      </c>
      <c r="K922" t="b">
        <f>A922=G922</f>
        <v>1</v>
      </c>
    </row>
    <row r="923" spans="1:11" x14ac:dyDescent="0.25">
      <c r="A923" s="1" t="s">
        <v>1846</v>
      </c>
      <c r="B923" s="3">
        <v>41426</v>
      </c>
      <c r="C923" s="3">
        <v>41435</v>
      </c>
      <c r="D923" s="2">
        <v>9633</v>
      </c>
      <c r="E923" s="1" t="s">
        <v>1847</v>
      </c>
      <c r="F923" s="2">
        <v>9633</v>
      </c>
      <c r="G923" s="1" t="s">
        <v>1846</v>
      </c>
      <c r="H923" s="1" t="s">
        <v>1847</v>
      </c>
      <c r="I923" s="2">
        <v>4281.79</v>
      </c>
      <c r="J923" s="2">
        <v>4281.79</v>
      </c>
      <c r="K923" t="b">
        <f>A923=G923</f>
        <v>1</v>
      </c>
    </row>
    <row r="924" spans="1:11" x14ac:dyDescent="0.25">
      <c r="A924" s="1" t="s">
        <v>1848</v>
      </c>
      <c r="B924" s="3">
        <v>41426</v>
      </c>
      <c r="C924" s="3">
        <v>41435</v>
      </c>
      <c r="D924" s="2">
        <v>1396</v>
      </c>
      <c r="E924" s="1" t="s">
        <v>1849</v>
      </c>
      <c r="F924" s="2">
        <v>0</v>
      </c>
      <c r="G924" s="1" t="s">
        <v>1848</v>
      </c>
      <c r="H924" s="1" t="s">
        <v>1849</v>
      </c>
      <c r="I924" s="2">
        <v>3211.63</v>
      </c>
      <c r="J924" s="2">
        <v>3211.63</v>
      </c>
      <c r="K924" t="b">
        <f>A924=G924</f>
        <v>1</v>
      </c>
    </row>
    <row r="925" spans="1:11" x14ac:dyDescent="0.25">
      <c r="A925" s="1" t="s">
        <v>1850</v>
      </c>
      <c r="B925" s="3">
        <v>41426</v>
      </c>
      <c r="C925" s="3">
        <v>41435</v>
      </c>
      <c r="D925" s="2">
        <v>1027</v>
      </c>
      <c r="E925" s="1" t="s">
        <v>1851</v>
      </c>
      <c r="F925" s="2">
        <v>58</v>
      </c>
      <c r="G925" s="1" t="s">
        <v>1850</v>
      </c>
      <c r="H925" s="1" t="s">
        <v>1851</v>
      </c>
      <c r="I925" s="2">
        <v>782.68</v>
      </c>
      <c r="J925" s="2">
        <v>782.68</v>
      </c>
      <c r="K925" t="b">
        <f>A925=G925</f>
        <v>1</v>
      </c>
    </row>
    <row r="926" spans="1:11" x14ac:dyDescent="0.25">
      <c r="A926" s="1" t="s">
        <v>1852</v>
      </c>
      <c r="B926" s="3">
        <v>41426</v>
      </c>
      <c r="C926" s="3">
        <v>41435</v>
      </c>
      <c r="D926" s="2">
        <v>10440</v>
      </c>
      <c r="E926" s="1" t="s">
        <v>1853</v>
      </c>
      <c r="F926" s="2">
        <v>8341</v>
      </c>
      <c r="G926" s="1" t="s">
        <v>1852</v>
      </c>
      <c r="H926" s="1" t="s">
        <v>1853</v>
      </c>
      <c r="I926" s="2">
        <v>2165.8000000000002</v>
      </c>
      <c r="J926" s="2">
        <v>2165.8000000000002</v>
      </c>
      <c r="K926" t="b">
        <f>A926=G926</f>
        <v>1</v>
      </c>
    </row>
    <row r="927" spans="1:11" x14ac:dyDescent="0.25">
      <c r="A927" s="1" t="s">
        <v>1854</v>
      </c>
      <c r="B927" s="3">
        <v>41426</v>
      </c>
      <c r="C927" s="3">
        <v>41435</v>
      </c>
      <c r="D927" s="2">
        <v>1610</v>
      </c>
      <c r="E927" s="1" t="s">
        <v>1855</v>
      </c>
      <c r="F927" s="2">
        <v>398</v>
      </c>
      <c r="G927" s="1" t="s">
        <v>1854</v>
      </c>
      <c r="H927" s="1" t="s">
        <v>1855</v>
      </c>
      <c r="I927" s="2">
        <v>6279.81</v>
      </c>
      <c r="J927" s="2">
        <v>6279.81</v>
      </c>
      <c r="K927" t="b">
        <f>A927=G927</f>
        <v>1</v>
      </c>
    </row>
    <row r="928" spans="1:11" x14ac:dyDescent="0.25">
      <c r="A928" s="1" t="s">
        <v>1856</v>
      </c>
      <c r="B928" s="3">
        <v>41426</v>
      </c>
      <c r="C928" s="3">
        <v>41435</v>
      </c>
      <c r="D928" s="2">
        <v>3205</v>
      </c>
      <c r="E928" s="1" t="s">
        <v>1857</v>
      </c>
      <c r="F928" s="2">
        <v>3205</v>
      </c>
      <c r="G928" s="1" t="s">
        <v>1856</v>
      </c>
      <c r="H928" s="1" t="s">
        <v>1857</v>
      </c>
      <c r="I928" s="2">
        <v>16598.150000000001</v>
      </c>
      <c r="J928" s="2">
        <v>16598.150000000001</v>
      </c>
      <c r="K928" t="b">
        <f>A928=G928</f>
        <v>1</v>
      </c>
    </row>
    <row r="929" spans="1:11" x14ac:dyDescent="0.25">
      <c r="A929" s="1" t="s">
        <v>1858</v>
      </c>
      <c r="B929" s="3">
        <v>41426</v>
      </c>
      <c r="C929" s="3">
        <v>41435</v>
      </c>
      <c r="D929" s="2">
        <v>9911</v>
      </c>
      <c r="E929" s="1" t="s">
        <v>1859</v>
      </c>
      <c r="F929" s="2">
        <v>6435</v>
      </c>
      <c r="G929" s="1" t="s">
        <v>1858</v>
      </c>
      <c r="H929" s="1" t="s">
        <v>1859</v>
      </c>
      <c r="I929" s="2">
        <v>6608.1</v>
      </c>
      <c r="J929" s="2">
        <v>6608.1</v>
      </c>
      <c r="K929" t="b">
        <f>A929=G929</f>
        <v>1</v>
      </c>
    </row>
    <row r="930" spans="1:11" x14ac:dyDescent="0.25">
      <c r="A930" s="1" t="s">
        <v>1860</v>
      </c>
      <c r="B930" s="3">
        <v>41426</v>
      </c>
      <c r="C930" s="3">
        <v>41435</v>
      </c>
      <c r="D930" s="2">
        <v>4539</v>
      </c>
      <c r="E930" s="1" t="s">
        <v>1861</v>
      </c>
      <c r="F930" s="2">
        <v>3650</v>
      </c>
      <c r="G930" s="1" t="s">
        <v>1860</v>
      </c>
      <c r="H930" s="1" t="s">
        <v>1861</v>
      </c>
      <c r="I930" s="2">
        <v>395.49</v>
      </c>
      <c r="J930" s="2">
        <v>395.49</v>
      </c>
      <c r="K930" t="b">
        <f>A930=G930</f>
        <v>1</v>
      </c>
    </row>
    <row r="931" spans="1:11" x14ac:dyDescent="0.25">
      <c r="A931" s="1" t="s">
        <v>1862</v>
      </c>
      <c r="B931" s="3">
        <v>41426</v>
      </c>
      <c r="C931" s="3">
        <v>41435</v>
      </c>
      <c r="D931" s="2">
        <v>30400</v>
      </c>
      <c r="E931" s="1" t="s">
        <v>1863</v>
      </c>
      <c r="F931" s="2">
        <v>27970</v>
      </c>
      <c r="G931" s="1" t="s">
        <v>1862</v>
      </c>
      <c r="H931" s="1" t="s">
        <v>1863</v>
      </c>
      <c r="I931" s="2">
        <v>2828.75</v>
      </c>
      <c r="J931" s="2">
        <v>2828.75</v>
      </c>
      <c r="K931" t="b">
        <f>A931=G931</f>
        <v>1</v>
      </c>
    </row>
    <row r="932" spans="1:11" x14ac:dyDescent="0.25">
      <c r="A932" s="1" t="s">
        <v>1864</v>
      </c>
      <c r="B932" s="3">
        <v>41426</v>
      </c>
      <c r="C932" s="3">
        <v>41435</v>
      </c>
      <c r="D932" s="2">
        <v>2552</v>
      </c>
      <c r="E932" s="1" t="s">
        <v>1865</v>
      </c>
      <c r="F932" s="2">
        <v>1857</v>
      </c>
      <c r="G932" s="1" t="s">
        <v>1864</v>
      </c>
      <c r="H932" s="1" t="s">
        <v>1865</v>
      </c>
      <c r="I932" s="2">
        <v>376.32</v>
      </c>
      <c r="J932" s="2">
        <v>376.32</v>
      </c>
      <c r="K932" t="b">
        <f>A932=G932</f>
        <v>1</v>
      </c>
    </row>
    <row r="933" spans="1:11" x14ac:dyDescent="0.25">
      <c r="A933" s="1" t="s">
        <v>1866</v>
      </c>
      <c r="B933" s="3">
        <v>41426</v>
      </c>
      <c r="C933" s="3">
        <v>41435</v>
      </c>
      <c r="D933" s="2">
        <v>1282</v>
      </c>
      <c r="E933" s="1" t="s">
        <v>1867</v>
      </c>
      <c r="F933" s="2">
        <v>0</v>
      </c>
      <c r="G933" s="1" t="s">
        <v>1866</v>
      </c>
      <c r="H933" s="1" t="s">
        <v>1867</v>
      </c>
      <c r="I933" s="2">
        <v>104.8</v>
      </c>
      <c r="J933" s="2">
        <v>104.8</v>
      </c>
      <c r="K933" t="b">
        <f>A933=G933</f>
        <v>1</v>
      </c>
    </row>
    <row r="934" spans="1:11" x14ac:dyDescent="0.25">
      <c r="A934" s="1" t="s">
        <v>1868</v>
      </c>
      <c r="B934" s="3">
        <v>41426</v>
      </c>
      <c r="C934" s="3">
        <v>41435</v>
      </c>
      <c r="D934" s="2">
        <v>412</v>
      </c>
      <c r="E934" s="1" t="s">
        <v>1869</v>
      </c>
      <c r="F934" s="2">
        <v>0</v>
      </c>
      <c r="G934" s="1" t="s">
        <v>1868</v>
      </c>
      <c r="H934" s="1" t="s">
        <v>1869</v>
      </c>
      <c r="I934" s="2">
        <v>208.17</v>
      </c>
      <c r="J934" s="2">
        <v>208.17</v>
      </c>
      <c r="K934" t="b">
        <f>A934=G934</f>
        <v>1</v>
      </c>
    </row>
    <row r="935" spans="1:11" x14ac:dyDescent="0.25">
      <c r="A935" s="1" t="s">
        <v>1870</v>
      </c>
      <c r="B935" s="3">
        <v>41426</v>
      </c>
      <c r="C935" s="3">
        <v>41435</v>
      </c>
      <c r="D935" s="2">
        <v>16401</v>
      </c>
      <c r="E935" s="1" t="s">
        <v>1871</v>
      </c>
      <c r="F935" s="2">
        <v>12905</v>
      </c>
      <c r="G935" s="1" t="s">
        <v>1870</v>
      </c>
      <c r="H935" s="1" t="s">
        <v>1871</v>
      </c>
      <c r="I935" s="2">
        <v>11276.45</v>
      </c>
      <c r="J935" s="2">
        <v>11276.45</v>
      </c>
      <c r="K935" t="b">
        <f>A935=G935</f>
        <v>1</v>
      </c>
    </row>
    <row r="936" spans="1:11" x14ac:dyDescent="0.25">
      <c r="A936" s="1" t="s">
        <v>1872</v>
      </c>
      <c r="B936" s="3">
        <v>41426</v>
      </c>
      <c r="C936" s="3">
        <v>41435</v>
      </c>
      <c r="D936" s="2">
        <v>6411</v>
      </c>
      <c r="E936" s="1" t="s">
        <v>1873</v>
      </c>
      <c r="F936" s="2">
        <v>6411</v>
      </c>
      <c r="G936" s="1" t="s">
        <v>1872</v>
      </c>
      <c r="H936" s="1" t="s">
        <v>1873</v>
      </c>
      <c r="I936" s="2">
        <v>1153.69</v>
      </c>
      <c r="J936" s="2">
        <v>1153.69</v>
      </c>
      <c r="K936" t="b">
        <f>A936=G936</f>
        <v>1</v>
      </c>
    </row>
    <row r="937" spans="1:11" x14ac:dyDescent="0.25">
      <c r="A937" s="1" t="s">
        <v>1874</v>
      </c>
      <c r="B937" s="3">
        <v>41426</v>
      </c>
      <c r="C937" s="3">
        <v>41435</v>
      </c>
      <c r="D937" s="2">
        <v>32980</v>
      </c>
      <c r="E937" s="1" t="s">
        <v>1875</v>
      </c>
      <c r="F937" s="2">
        <v>32980</v>
      </c>
      <c r="G937" s="1" t="s">
        <v>1874</v>
      </c>
      <c r="H937" s="1" t="s">
        <v>1875</v>
      </c>
      <c r="I937" s="2">
        <v>85187.23</v>
      </c>
      <c r="J937" s="2">
        <v>85187.23</v>
      </c>
      <c r="K937" t="b">
        <f>A937=G937</f>
        <v>1</v>
      </c>
    </row>
    <row r="938" spans="1:11" x14ac:dyDescent="0.25">
      <c r="A938" s="1" t="s">
        <v>1876</v>
      </c>
      <c r="B938" s="3">
        <v>41426</v>
      </c>
      <c r="C938" s="3">
        <v>41435</v>
      </c>
      <c r="D938" s="2">
        <v>16580</v>
      </c>
      <c r="E938" s="1" t="s">
        <v>1877</v>
      </c>
      <c r="F938" s="2">
        <v>12901</v>
      </c>
      <c r="G938" s="1" t="s">
        <v>1876</v>
      </c>
      <c r="H938" s="1" t="s">
        <v>1877</v>
      </c>
      <c r="I938" s="2">
        <v>29098.46</v>
      </c>
      <c r="J938" s="2">
        <v>29098.46</v>
      </c>
      <c r="K938" t="b">
        <f>A938=G938</f>
        <v>1</v>
      </c>
    </row>
    <row r="939" spans="1:11" x14ac:dyDescent="0.25">
      <c r="A939" s="1" t="s">
        <v>1878</v>
      </c>
      <c r="B939" s="3">
        <v>41426</v>
      </c>
      <c r="C939" s="3">
        <v>41435</v>
      </c>
      <c r="D939" s="2">
        <v>1327</v>
      </c>
      <c r="E939" s="1" t="s">
        <v>1879</v>
      </c>
      <c r="F939" s="2">
        <v>0</v>
      </c>
      <c r="G939" s="1" t="s">
        <v>1878</v>
      </c>
      <c r="H939" s="1" t="s">
        <v>1879</v>
      </c>
      <c r="I939" s="2">
        <v>5023.95</v>
      </c>
      <c r="J939" s="2">
        <v>5023.95</v>
      </c>
      <c r="K939" t="b">
        <f>A939=G939</f>
        <v>1</v>
      </c>
    </row>
    <row r="940" spans="1:11" x14ac:dyDescent="0.25">
      <c r="A940" s="1" t="s">
        <v>1880</v>
      </c>
      <c r="B940" s="3">
        <v>41426</v>
      </c>
      <c r="C940" s="3">
        <v>41435</v>
      </c>
      <c r="D940" s="2">
        <v>30152</v>
      </c>
      <c r="E940" s="1" t="s">
        <v>1881</v>
      </c>
      <c r="F940" s="2">
        <v>26859</v>
      </c>
      <c r="G940" s="1" t="s">
        <v>1880</v>
      </c>
      <c r="H940" s="1" t="s">
        <v>1881</v>
      </c>
      <c r="I940" s="2">
        <v>30040.48</v>
      </c>
      <c r="J940" s="2">
        <v>30040.48</v>
      </c>
      <c r="K940" t="b">
        <f>A940=G940</f>
        <v>1</v>
      </c>
    </row>
    <row r="941" spans="1:11" x14ac:dyDescent="0.25">
      <c r="A941" s="1" t="s">
        <v>1882</v>
      </c>
      <c r="B941" s="3">
        <v>41426</v>
      </c>
      <c r="C941" s="3">
        <v>41435</v>
      </c>
      <c r="D941" s="2">
        <v>4284</v>
      </c>
      <c r="E941" s="1" t="s">
        <v>1883</v>
      </c>
      <c r="F941" s="2">
        <v>3749</v>
      </c>
      <c r="G941" s="1" t="s">
        <v>1882</v>
      </c>
      <c r="H941" s="1" t="s">
        <v>1883</v>
      </c>
      <c r="I941" s="2">
        <v>202.83</v>
      </c>
      <c r="J941" s="2">
        <v>202.83</v>
      </c>
      <c r="K941" t="b">
        <f>A941=G941</f>
        <v>1</v>
      </c>
    </row>
    <row r="942" spans="1:11" x14ac:dyDescent="0.25">
      <c r="A942" s="1" t="s">
        <v>1884</v>
      </c>
      <c r="B942" s="3">
        <v>41426</v>
      </c>
      <c r="C942" s="3">
        <v>41435</v>
      </c>
      <c r="D942" s="2">
        <v>8772</v>
      </c>
      <c r="E942" s="1" t="s">
        <v>1885</v>
      </c>
      <c r="F942" s="2">
        <v>7272</v>
      </c>
      <c r="G942" s="1" t="s">
        <v>1884</v>
      </c>
      <c r="H942" s="1" t="s">
        <v>1885</v>
      </c>
      <c r="I942" s="2">
        <v>1581</v>
      </c>
      <c r="J942" s="2">
        <v>1581</v>
      </c>
      <c r="K942" t="b">
        <f>A942=G942</f>
        <v>1</v>
      </c>
    </row>
    <row r="943" spans="1:11" x14ac:dyDescent="0.25">
      <c r="A943" s="1" t="s">
        <v>1886</v>
      </c>
      <c r="B943" s="3">
        <v>41426</v>
      </c>
      <c r="C943" s="3">
        <v>41435</v>
      </c>
      <c r="D943" s="2">
        <v>5980</v>
      </c>
      <c r="E943" s="1" t="s">
        <v>1887</v>
      </c>
      <c r="F943" s="2">
        <v>5980</v>
      </c>
      <c r="G943" s="1" t="s">
        <v>1886</v>
      </c>
      <c r="H943" s="1" t="s">
        <v>1887</v>
      </c>
      <c r="I943" s="2">
        <v>2005.47</v>
      </c>
      <c r="J943" s="2">
        <v>2005.47</v>
      </c>
      <c r="K943" t="b">
        <f>A943=G943</f>
        <v>1</v>
      </c>
    </row>
    <row r="944" spans="1:11" x14ac:dyDescent="0.25">
      <c r="A944" s="1" t="s">
        <v>1888</v>
      </c>
      <c r="B944" s="3">
        <v>41426</v>
      </c>
      <c r="C944" s="3">
        <v>41435</v>
      </c>
      <c r="D944" s="2">
        <v>4383</v>
      </c>
      <c r="E944" s="1" t="s">
        <v>1889</v>
      </c>
      <c r="F944" s="2">
        <v>2740</v>
      </c>
      <c r="G944" s="1" t="s">
        <v>1888</v>
      </c>
      <c r="H944" s="1" t="s">
        <v>1889</v>
      </c>
      <c r="I944" s="2">
        <v>1018.85</v>
      </c>
      <c r="J944" s="2">
        <v>1018.85</v>
      </c>
      <c r="K944" t="b">
        <f>A944=G944</f>
        <v>1</v>
      </c>
    </row>
    <row r="945" spans="1:11" x14ac:dyDescent="0.25">
      <c r="A945" s="1" t="s">
        <v>1890</v>
      </c>
      <c r="B945" s="3">
        <v>41426</v>
      </c>
      <c r="C945" s="3">
        <v>41435</v>
      </c>
      <c r="D945" s="2">
        <v>25153</v>
      </c>
      <c r="E945" s="1" t="s">
        <v>1891</v>
      </c>
      <c r="F945" s="2">
        <v>23653</v>
      </c>
      <c r="G945" s="1" t="s">
        <v>1890</v>
      </c>
      <c r="H945" s="1" t="s">
        <v>1891</v>
      </c>
      <c r="I945" s="2">
        <v>7425.4</v>
      </c>
      <c r="J945" s="2">
        <v>7425.4</v>
      </c>
      <c r="K945" t="b">
        <f>A945=G945</f>
        <v>1</v>
      </c>
    </row>
    <row r="946" spans="1:11" x14ac:dyDescent="0.25">
      <c r="A946" s="1" t="s">
        <v>1892</v>
      </c>
      <c r="B946" s="3">
        <v>41426</v>
      </c>
      <c r="C946" s="3">
        <v>41435</v>
      </c>
      <c r="D946" s="2">
        <v>4390</v>
      </c>
      <c r="E946" s="1" t="s">
        <v>1893</v>
      </c>
      <c r="F946" s="2">
        <v>4390</v>
      </c>
      <c r="G946" s="1" t="s">
        <v>1892</v>
      </c>
      <c r="H946" s="1" t="s">
        <v>1893</v>
      </c>
      <c r="I946" s="2">
        <v>489.44</v>
      </c>
      <c r="J946" s="2">
        <v>489.44</v>
      </c>
      <c r="K946" t="b">
        <f>A946=G946</f>
        <v>1</v>
      </c>
    </row>
    <row r="947" spans="1:11" x14ac:dyDescent="0.25">
      <c r="A947" s="1" t="s">
        <v>1894</v>
      </c>
      <c r="B947" s="3">
        <v>41426</v>
      </c>
      <c r="C947" s="3">
        <v>41435</v>
      </c>
      <c r="D947" s="2">
        <v>786</v>
      </c>
      <c r="E947" s="1" t="s">
        <v>1895</v>
      </c>
      <c r="F947" s="2">
        <v>0</v>
      </c>
      <c r="G947" s="1" t="s">
        <v>1894</v>
      </c>
      <c r="H947" s="1" t="s">
        <v>1895</v>
      </c>
      <c r="I947" s="2">
        <v>505.81</v>
      </c>
      <c r="J947" s="2">
        <v>505.81</v>
      </c>
      <c r="K947" t="b">
        <f>A947=G947</f>
        <v>1</v>
      </c>
    </row>
    <row r="948" spans="1:11" x14ac:dyDescent="0.25">
      <c r="A948" s="1" t="s">
        <v>1896</v>
      </c>
      <c r="B948" s="3">
        <v>41426</v>
      </c>
      <c r="C948" s="3">
        <v>41435</v>
      </c>
      <c r="D948" s="2">
        <v>5498</v>
      </c>
      <c r="E948" s="1" t="s">
        <v>1897</v>
      </c>
      <c r="F948" s="2">
        <v>3104</v>
      </c>
      <c r="G948" s="1" t="s">
        <v>1896</v>
      </c>
      <c r="H948" s="1" t="s">
        <v>1897</v>
      </c>
      <c r="I948" s="2">
        <v>570.04</v>
      </c>
      <c r="J948" s="2">
        <v>570.04</v>
      </c>
      <c r="K948" t="b">
        <f>A948=G948</f>
        <v>1</v>
      </c>
    </row>
    <row r="949" spans="1:11" x14ac:dyDescent="0.25">
      <c r="A949" s="1" t="s">
        <v>1898</v>
      </c>
      <c r="B949" s="3">
        <v>41426</v>
      </c>
      <c r="C949" s="3">
        <v>41435</v>
      </c>
      <c r="D949" s="2">
        <v>18229</v>
      </c>
      <c r="E949" s="1" t="s">
        <v>1899</v>
      </c>
      <c r="F949" s="2">
        <v>18229</v>
      </c>
      <c r="G949" s="1" t="s">
        <v>1898</v>
      </c>
      <c r="H949" s="1" t="s">
        <v>1899</v>
      </c>
      <c r="I949" s="2">
        <v>2867.19</v>
      </c>
      <c r="J949" s="2">
        <v>2867.19</v>
      </c>
      <c r="K949" t="b">
        <f>A949=G949</f>
        <v>1</v>
      </c>
    </row>
    <row r="950" spans="1:11" x14ac:dyDescent="0.25">
      <c r="A950" s="1" t="s">
        <v>1900</v>
      </c>
      <c r="B950" s="3">
        <v>41426</v>
      </c>
      <c r="C950" s="3">
        <v>41435</v>
      </c>
      <c r="D950" s="2">
        <v>3912</v>
      </c>
      <c r="E950" s="1" t="s">
        <v>1901</v>
      </c>
      <c r="F950" s="2">
        <v>3912</v>
      </c>
      <c r="G950" s="1" t="s">
        <v>1900</v>
      </c>
      <c r="H950" s="1" t="s">
        <v>1901</v>
      </c>
      <c r="I950" s="2">
        <v>158.63999999999999</v>
      </c>
      <c r="J950" s="2">
        <v>158.63999999999999</v>
      </c>
      <c r="K950" t="b">
        <f>A950=G950</f>
        <v>1</v>
      </c>
    </row>
    <row r="951" spans="1:11" x14ac:dyDescent="0.25">
      <c r="A951" s="1" t="s">
        <v>1902</v>
      </c>
      <c r="B951" s="3">
        <v>41426</v>
      </c>
      <c r="C951" s="3">
        <v>41435</v>
      </c>
      <c r="D951" s="2">
        <v>15466</v>
      </c>
      <c r="E951" s="1" t="s">
        <v>1903</v>
      </c>
      <c r="F951" s="2">
        <v>11823</v>
      </c>
      <c r="G951" s="1" t="s">
        <v>1902</v>
      </c>
      <c r="H951" s="1" t="s">
        <v>1903</v>
      </c>
      <c r="I951" s="2">
        <v>10139.41</v>
      </c>
      <c r="J951" s="2">
        <v>10139.41</v>
      </c>
      <c r="K951" t="b">
        <f>A951=G951</f>
        <v>1</v>
      </c>
    </row>
    <row r="952" spans="1:11" x14ac:dyDescent="0.25">
      <c r="A952" s="1" t="s">
        <v>1904</v>
      </c>
      <c r="B952" s="3">
        <v>41426</v>
      </c>
      <c r="C952" s="3">
        <v>41435</v>
      </c>
      <c r="D952" s="2">
        <v>1676</v>
      </c>
      <c r="E952" s="1" t="s">
        <v>1905</v>
      </c>
      <c r="F952" s="2">
        <v>1676</v>
      </c>
      <c r="G952" s="1" t="s">
        <v>1904</v>
      </c>
      <c r="H952" s="1" t="s">
        <v>1905</v>
      </c>
      <c r="I952" s="2">
        <v>268.64</v>
      </c>
      <c r="J952" s="2">
        <v>268.64</v>
      </c>
      <c r="K952" t="b">
        <f>A952=G952</f>
        <v>1</v>
      </c>
    </row>
    <row r="953" spans="1:11" x14ac:dyDescent="0.25">
      <c r="A953" s="1" t="s">
        <v>1906</v>
      </c>
      <c r="B953" s="3">
        <v>41426</v>
      </c>
      <c r="C953" s="3">
        <v>41435</v>
      </c>
      <c r="D953" s="2">
        <v>7182</v>
      </c>
      <c r="E953" s="1" t="s">
        <v>1907</v>
      </c>
      <c r="F953" s="2">
        <v>5609</v>
      </c>
      <c r="G953" s="1" t="s">
        <v>1906</v>
      </c>
      <c r="H953" s="1" t="s">
        <v>1907</v>
      </c>
      <c r="I953" s="2">
        <v>159.91999999999999</v>
      </c>
      <c r="J953" s="2">
        <v>159.91999999999999</v>
      </c>
      <c r="K953" t="b">
        <f>A953=G953</f>
        <v>1</v>
      </c>
    </row>
    <row r="954" spans="1:11" x14ac:dyDescent="0.25">
      <c r="A954" s="1" t="s">
        <v>1908</v>
      </c>
      <c r="B954" s="3">
        <v>41426</v>
      </c>
      <c r="C954" s="3">
        <v>41435</v>
      </c>
      <c r="D954" s="2">
        <v>5292</v>
      </c>
      <c r="E954" s="1" t="s">
        <v>1909</v>
      </c>
      <c r="F954" s="2">
        <v>5292</v>
      </c>
      <c r="G954" s="1" t="s">
        <v>1908</v>
      </c>
      <c r="H954" s="1" t="s">
        <v>1909</v>
      </c>
      <c r="I954" s="2">
        <v>24548.01</v>
      </c>
      <c r="J954" s="2">
        <v>24548.01</v>
      </c>
      <c r="K954" t="b">
        <f>A954=G954</f>
        <v>1</v>
      </c>
    </row>
    <row r="955" spans="1:11" x14ac:dyDescent="0.25">
      <c r="A955" s="1" t="s">
        <v>1910</v>
      </c>
      <c r="B955" s="3">
        <v>41426</v>
      </c>
      <c r="C955" s="3">
        <v>41435</v>
      </c>
      <c r="D955" s="2">
        <v>6315</v>
      </c>
      <c r="E955" s="1" t="s">
        <v>1911</v>
      </c>
      <c r="F955" s="2">
        <v>3315</v>
      </c>
      <c r="G955" s="1" t="s">
        <v>1910</v>
      </c>
      <c r="H955" s="1" t="s">
        <v>1911</v>
      </c>
      <c r="I955" s="2">
        <v>741.55</v>
      </c>
      <c r="J955" s="2">
        <v>741.55</v>
      </c>
      <c r="K955" t="b">
        <f>A955=G955</f>
        <v>1</v>
      </c>
    </row>
    <row r="956" spans="1:11" x14ac:dyDescent="0.25">
      <c r="A956" s="1" t="s">
        <v>1912</v>
      </c>
      <c r="B956" s="3">
        <v>41426</v>
      </c>
      <c r="C956" s="3">
        <v>41435</v>
      </c>
      <c r="D956" s="2">
        <v>3101</v>
      </c>
      <c r="E956" s="1" t="s">
        <v>1913</v>
      </c>
      <c r="F956" s="2">
        <v>1989</v>
      </c>
      <c r="G956" s="1" t="s">
        <v>1912</v>
      </c>
      <c r="H956" s="1" t="s">
        <v>1913</v>
      </c>
      <c r="I956" s="2">
        <v>70162.289999999994</v>
      </c>
      <c r="J956" s="2">
        <v>70162.289999999994</v>
      </c>
      <c r="K956" t="b">
        <f>A956=G956</f>
        <v>1</v>
      </c>
    </row>
    <row r="957" spans="1:11" x14ac:dyDescent="0.25">
      <c r="A957" s="1" t="s">
        <v>1914</v>
      </c>
      <c r="B957" s="3">
        <v>41426</v>
      </c>
      <c r="C957" s="3">
        <v>41435</v>
      </c>
      <c r="D957" s="2">
        <v>2143</v>
      </c>
      <c r="E957" s="1" t="s">
        <v>1915</v>
      </c>
      <c r="F957" s="2">
        <v>2143</v>
      </c>
      <c r="G957" s="1" t="s">
        <v>1914</v>
      </c>
      <c r="H957" s="1" t="s">
        <v>1915</v>
      </c>
      <c r="I957" s="2">
        <v>2349.8200000000002</v>
      </c>
      <c r="J957" s="2">
        <v>2349.8200000000002</v>
      </c>
      <c r="K957" t="b">
        <f>A957=G957</f>
        <v>1</v>
      </c>
    </row>
    <row r="958" spans="1:11" x14ac:dyDescent="0.25">
      <c r="A958" s="1" t="s">
        <v>1916</v>
      </c>
      <c r="B958" s="3">
        <v>41426</v>
      </c>
      <c r="C958" s="3">
        <v>41435</v>
      </c>
      <c r="D958" s="2">
        <v>8139</v>
      </c>
      <c r="E958" s="1" t="s">
        <v>1917</v>
      </c>
      <c r="F958" s="2">
        <v>5361</v>
      </c>
      <c r="G958" s="1" t="s">
        <v>1916</v>
      </c>
      <c r="H958" s="1" t="s">
        <v>1917</v>
      </c>
      <c r="I958" s="2">
        <v>622.4</v>
      </c>
      <c r="J958" s="2">
        <v>622.4</v>
      </c>
      <c r="K958" t="b">
        <f>A958=G958</f>
        <v>1</v>
      </c>
    </row>
    <row r="959" spans="1:11" x14ac:dyDescent="0.25">
      <c r="A959" s="1" t="s">
        <v>1918</v>
      </c>
      <c r="B959" s="3">
        <v>41426</v>
      </c>
      <c r="C959" s="3">
        <v>41435</v>
      </c>
      <c r="D959" s="2">
        <v>4788</v>
      </c>
      <c r="E959" s="1" t="s">
        <v>1919</v>
      </c>
      <c r="F959" s="2">
        <v>3350</v>
      </c>
      <c r="G959" s="1" t="s">
        <v>1918</v>
      </c>
      <c r="H959" s="1" t="s">
        <v>1919</v>
      </c>
      <c r="I959" s="2">
        <v>192.62</v>
      </c>
      <c r="J959" s="2">
        <v>192.62</v>
      </c>
      <c r="K959" t="b">
        <f>A959=G959</f>
        <v>1</v>
      </c>
    </row>
    <row r="960" spans="1:11" x14ac:dyDescent="0.25">
      <c r="A960" s="1" t="s">
        <v>1920</v>
      </c>
      <c r="B960" s="3">
        <v>41426</v>
      </c>
      <c r="C960" s="3">
        <v>41435</v>
      </c>
      <c r="D960" s="2">
        <v>13690</v>
      </c>
      <c r="E960" s="1" t="s">
        <v>1921</v>
      </c>
      <c r="F960" s="2">
        <v>13690</v>
      </c>
      <c r="G960" s="1" t="s">
        <v>1920</v>
      </c>
      <c r="H960" s="1" t="s">
        <v>1921</v>
      </c>
      <c r="I960" s="2">
        <v>56338.5</v>
      </c>
      <c r="J960" s="2">
        <v>56338.5</v>
      </c>
      <c r="K960" t="b">
        <f>A960=G960</f>
        <v>1</v>
      </c>
    </row>
    <row r="961" spans="1:11" x14ac:dyDescent="0.25">
      <c r="A961" s="1" t="s">
        <v>1922</v>
      </c>
      <c r="B961" s="3">
        <v>41426</v>
      </c>
      <c r="C961" s="3">
        <v>41435</v>
      </c>
      <c r="D961" s="2">
        <v>1902</v>
      </c>
      <c r="E961" s="1" t="s">
        <v>1923</v>
      </c>
      <c r="F961" s="2">
        <v>806</v>
      </c>
      <c r="G961" s="1" t="s">
        <v>1922</v>
      </c>
      <c r="H961" s="1" t="s">
        <v>1923</v>
      </c>
      <c r="I961" s="2">
        <v>149.36000000000001</v>
      </c>
      <c r="J961" s="2">
        <v>149.36000000000001</v>
      </c>
      <c r="K961" t="b">
        <f>A961=G961</f>
        <v>1</v>
      </c>
    </row>
    <row r="962" spans="1:11" x14ac:dyDescent="0.25">
      <c r="A962" s="1" t="s">
        <v>1924</v>
      </c>
      <c r="B962" s="3">
        <v>41426</v>
      </c>
      <c r="C962" s="3">
        <v>41435</v>
      </c>
      <c r="D962" s="2">
        <v>2372</v>
      </c>
      <c r="E962" s="1" t="s">
        <v>1925</v>
      </c>
      <c r="F962" s="2">
        <v>2372</v>
      </c>
      <c r="G962" s="1" t="s">
        <v>1924</v>
      </c>
      <c r="H962" s="1" t="s">
        <v>1925</v>
      </c>
      <c r="I962" s="2">
        <v>304.62</v>
      </c>
      <c r="J962" s="2">
        <v>304.62</v>
      </c>
      <c r="K962" t="b">
        <f>A962=G962</f>
        <v>1</v>
      </c>
    </row>
    <row r="963" spans="1:11" x14ac:dyDescent="0.25">
      <c r="A963" s="1" t="s">
        <v>1926</v>
      </c>
      <c r="B963" s="3">
        <v>41426</v>
      </c>
      <c r="C963" s="3">
        <v>41435</v>
      </c>
      <c r="D963" s="2">
        <v>22908</v>
      </c>
      <c r="E963" s="1" t="s">
        <v>1927</v>
      </c>
      <c r="F963" s="2">
        <v>19680</v>
      </c>
      <c r="G963" s="1" t="s">
        <v>1926</v>
      </c>
      <c r="H963" s="1" t="s">
        <v>1927</v>
      </c>
      <c r="I963" s="2">
        <v>2801.61</v>
      </c>
      <c r="J963" s="2">
        <v>2801.61</v>
      </c>
      <c r="K963" t="b">
        <f>A963=G963</f>
        <v>1</v>
      </c>
    </row>
    <row r="964" spans="1:11" x14ac:dyDescent="0.25">
      <c r="A964" s="1" t="s">
        <v>1928</v>
      </c>
      <c r="B964" s="3">
        <v>41426</v>
      </c>
      <c r="C964" s="3">
        <v>41435</v>
      </c>
      <c r="D964" s="2">
        <v>4497</v>
      </c>
      <c r="E964" s="1" t="s">
        <v>1929</v>
      </c>
      <c r="F964" s="2">
        <v>0</v>
      </c>
      <c r="G964" s="1" t="s">
        <v>1928</v>
      </c>
      <c r="H964" s="1" t="s">
        <v>1929</v>
      </c>
      <c r="I964" s="2">
        <v>965.12</v>
      </c>
      <c r="J964" s="2">
        <v>965.12</v>
      </c>
      <c r="K964" t="b">
        <f>A964=G964</f>
        <v>1</v>
      </c>
    </row>
    <row r="965" spans="1:11" x14ac:dyDescent="0.25">
      <c r="A965" s="1" t="s">
        <v>1930</v>
      </c>
      <c r="B965" s="3">
        <v>41426</v>
      </c>
      <c r="C965" s="3">
        <v>41435</v>
      </c>
      <c r="D965" s="2">
        <v>3680</v>
      </c>
      <c r="E965" s="1" t="s">
        <v>1931</v>
      </c>
      <c r="F965" s="2">
        <v>1776</v>
      </c>
      <c r="G965" s="1" t="s">
        <v>1930</v>
      </c>
      <c r="H965" s="1" t="s">
        <v>1931</v>
      </c>
      <c r="I965" s="2">
        <v>571.71</v>
      </c>
      <c r="J965" s="2">
        <v>571.71</v>
      </c>
      <c r="K965" t="b">
        <f>A965=G965</f>
        <v>1</v>
      </c>
    </row>
    <row r="966" spans="1:11" x14ac:dyDescent="0.25">
      <c r="A966" s="1" t="s">
        <v>1932</v>
      </c>
      <c r="B966" s="3">
        <v>41426</v>
      </c>
      <c r="C966" s="3">
        <v>41435</v>
      </c>
      <c r="D966" s="2">
        <v>22995</v>
      </c>
      <c r="E966" s="1" t="s">
        <v>1933</v>
      </c>
      <c r="F966" s="2">
        <v>22995</v>
      </c>
      <c r="G966" s="1" t="s">
        <v>1932</v>
      </c>
      <c r="H966" s="1" t="s">
        <v>1933</v>
      </c>
      <c r="I966" s="2">
        <v>4710.4399999999996</v>
      </c>
      <c r="J966" s="2">
        <v>4710.4399999999996</v>
      </c>
      <c r="K966" t="b">
        <f>A966=G966</f>
        <v>1</v>
      </c>
    </row>
    <row r="967" spans="1:11" x14ac:dyDescent="0.25">
      <c r="A967" s="1" t="s">
        <v>1934</v>
      </c>
      <c r="B967" s="3">
        <v>41426</v>
      </c>
      <c r="C967" s="3">
        <v>41435</v>
      </c>
      <c r="D967" s="2">
        <v>30516</v>
      </c>
      <c r="E967" s="1" t="s">
        <v>1935</v>
      </c>
      <c r="F967" s="2">
        <v>28249</v>
      </c>
      <c r="G967" s="1" t="s">
        <v>1934</v>
      </c>
      <c r="H967" s="1" t="s">
        <v>1935</v>
      </c>
      <c r="I967" s="2">
        <v>2595.59</v>
      </c>
      <c r="J967" s="2">
        <v>2595.59</v>
      </c>
      <c r="K967" t="b">
        <f>A967=G967</f>
        <v>1</v>
      </c>
    </row>
    <row r="968" spans="1:11" x14ac:dyDescent="0.25">
      <c r="A968" s="1" t="s">
        <v>1936</v>
      </c>
      <c r="B968" s="3">
        <v>41426</v>
      </c>
      <c r="C968" s="3">
        <v>41435</v>
      </c>
      <c r="D968" s="2">
        <v>1114</v>
      </c>
      <c r="E968" s="1" t="s">
        <v>1937</v>
      </c>
      <c r="F968" s="2">
        <v>0</v>
      </c>
      <c r="G968" s="1" t="s">
        <v>1936</v>
      </c>
      <c r="H968" s="1" t="s">
        <v>1937</v>
      </c>
      <c r="I968" s="2">
        <v>270.79000000000002</v>
      </c>
      <c r="J968" s="2">
        <v>270.79000000000002</v>
      </c>
      <c r="K968" t="b">
        <f>A968=G968</f>
        <v>1</v>
      </c>
    </row>
    <row r="969" spans="1:11" x14ac:dyDescent="0.25">
      <c r="A969" s="1" t="s">
        <v>1938</v>
      </c>
      <c r="B969" s="3">
        <v>41426</v>
      </c>
      <c r="C969" s="3">
        <v>41435</v>
      </c>
      <c r="D969" s="2">
        <v>22865</v>
      </c>
      <c r="E969" s="1" t="s">
        <v>1939</v>
      </c>
      <c r="F969" s="2">
        <v>19598</v>
      </c>
      <c r="G969" s="1" t="s">
        <v>1938</v>
      </c>
      <c r="H969" s="1" t="s">
        <v>1939</v>
      </c>
      <c r="I969" s="2">
        <v>195.96</v>
      </c>
      <c r="J969" s="2">
        <v>195.96</v>
      </c>
      <c r="K969" t="b">
        <f>A969=G969</f>
        <v>1</v>
      </c>
    </row>
    <row r="970" spans="1:11" x14ac:dyDescent="0.25">
      <c r="A970" s="1" t="s">
        <v>1940</v>
      </c>
      <c r="B970" s="3">
        <v>41426</v>
      </c>
      <c r="C970" s="3">
        <v>41435</v>
      </c>
      <c r="D970" s="2">
        <v>3507</v>
      </c>
      <c r="E970" s="1" t="s">
        <v>1941</v>
      </c>
      <c r="F970" s="2">
        <v>1900</v>
      </c>
      <c r="G970" s="1" t="s">
        <v>1940</v>
      </c>
      <c r="H970" s="1" t="s">
        <v>1941</v>
      </c>
      <c r="I970" s="2">
        <v>489.24</v>
      </c>
      <c r="J970" s="2">
        <v>489.24</v>
      </c>
      <c r="K970" t="b">
        <f>A970=G970</f>
        <v>1</v>
      </c>
    </row>
    <row r="971" spans="1:11" x14ac:dyDescent="0.25">
      <c r="A971" s="1" t="s">
        <v>1942</v>
      </c>
      <c r="B971" s="3">
        <v>41426</v>
      </c>
      <c r="C971" s="3">
        <v>41435</v>
      </c>
      <c r="D971" s="2">
        <v>4512</v>
      </c>
      <c r="E971" s="1" t="s">
        <v>1943</v>
      </c>
      <c r="F971" s="2">
        <v>4512</v>
      </c>
      <c r="G971" s="1" t="s">
        <v>1942</v>
      </c>
      <c r="H971" s="1" t="s">
        <v>1943</v>
      </c>
      <c r="I971" s="2">
        <v>830.51</v>
      </c>
      <c r="J971" s="2">
        <v>830.51</v>
      </c>
      <c r="K971" t="b">
        <f>A971=G971</f>
        <v>1</v>
      </c>
    </row>
    <row r="972" spans="1:11" x14ac:dyDescent="0.25">
      <c r="A972" s="1" t="s">
        <v>1944</v>
      </c>
      <c r="B972" s="3">
        <v>41426</v>
      </c>
      <c r="C972" s="3">
        <v>41435</v>
      </c>
      <c r="D972" s="2">
        <v>8360</v>
      </c>
      <c r="E972" s="1" t="s">
        <v>1945</v>
      </c>
      <c r="F972" s="2">
        <v>5263</v>
      </c>
      <c r="G972" s="1" t="s">
        <v>1944</v>
      </c>
      <c r="H972" s="1" t="s">
        <v>1945</v>
      </c>
      <c r="I972" s="2">
        <v>570.83000000000004</v>
      </c>
      <c r="J972" s="2">
        <v>570.83000000000004</v>
      </c>
      <c r="K972" t="b">
        <f>A972=G972</f>
        <v>1</v>
      </c>
    </row>
    <row r="973" spans="1:11" x14ac:dyDescent="0.25">
      <c r="A973" s="1" t="s">
        <v>1946</v>
      </c>
      <c r="B973" s="3">
        <v>41426</v>
      </c>
      <c r="C973" s="3">
        <v>41435</v>
      </c>
      <c r="D973" s="2">
        <v>7870</v>
      </c>
      <c r="E973" s="1" t="s">
        <v>1947</v>
      </c>
      <c r="F973" s="2">
        <v>5398</v>
      </c>
      <c r="G973" s="1" t="s">
        <v>1946</v>
      </c>
      <c r="H973" s="1" t="s">
        <v>1947</v>
      </c>
      <c r="I973" s="2">
        <v>829.77</v>
      </c>
      <c r="J973" s="2">
        <v>829.77</v>
      </c>
      <c r="K973" t="b">
        <f>A973=G973</f>
        <v>1</v>
      </c>
    </row>
    <row r="974" spans="1:11" x14ac:dyDescent="0.25">
      <c r="A974" s="1" t="s">
        <v>1948</v>
      </c>
      <c r="B974" s="3">
        <v>41426</v>
      </c>
      <c r="C974" s="3">
        <v>41435</v>
      </c>
      <c r="D974" s="2">
        <v>6725</v>
      </c>
      <c r="E974" s="1" t="s">
        <v>1949</v>
      </c>
      <c r="F974" s="2">
        <v>3876</v>
      </c>
      <c r="G974" s="1" t="s">
        <v>1948</v>
      </c>
      <c r="H974" s="1" t="s">
        <v>1949</v>
      </c>
      <c r="I974" s="2">
        <v>1150.47</v>
      </c>
      <c r="J974" s="2">
        <v>1150.47</v>
      </c>
      <c r="K974" t="b">
        <f>A974=G974</f>
        <v>1</v>
      </c>
    </row>
    <row r="975" spans="1:11" x14ac:dyDescent="0.25">
      <c r="A975" s="1" t="s">
        <v>1950</v>
      </c>
      <c r="B975" s="3">
        <v>41426</v>
      </c>
      <c r="C975" s="3">
        <v>41435</v>
      </c>
      <c r="D975" s="2">
        <v>9356</v>
      </c>
      <c r="E975" s="1" t="s">
        <v>1951</v>
      </c>
      <c r="F975" s="2">
        <v>7466</v>
      </c>
      <c r="G975" s="1" t="s">
        <v>1950</v>
      </c>
      <c r="H975" s="1" t="s">
        <v>1951</v>
      </c>
      <c r="I975" s="2">
        <v>132.1</v>
      </c>
      <c r="J975" s="2">
        <v>132.1</v>
      </c>
      <c r="K975" t="b">
        <f>A975=G975</f>
        <v>1</v>
      </c>
    </row>
    <row r="976" spans="1:11" x14ac:dyDescent="0.25">
      <c r="A976" s="1" t="s">
        <v>1952</v>
      </c>
      <c r="B976" s="3">
        <v>41426</v>
      </c>
      <c r="C976" s="3">
        <v>41435</v>
      </c>
      <c r="D976" s="2">
        <v>3833</v>
      </c>
      <c r="E976" s="1" t="s">
        <v>1953</v>
      </c>
      <c r="F976" s="2">
        <v>1207</v>
      </c>
      <c r="G976" s="1" t="s">
        <v>1952</v>
      </c>
      <c r="H976" s="1" t="s">
        <v>1953</v>
      </c>
      <c r="I976" s="2">
        <v>5238.9799999999996</v>
      </c>
      <c r="J976" s="2">
        <v>5238.9799999999996</v>
      </c>
      <c r="K976" t="b">
        <f>A976=G976</f>
        <v>1</v>
      </c>
    </row>
    <row r="977" spans="1:11" x14ac:dyDescent="0.25">
      <c r="A977" s="1" t="s">
        <v>1954</v>
      </c>
      <c r="B977" s="3">
        <v>41426</v>
      </c>
      <c r="C977" s="3">
        <v>41435</v>
      </c>
      <c r="D977" s="2">
        <v>18950</v>
      </c>
      <c r="E977" s="1" t="s">
        <v>1955</v>
      </c>
      <c r="F977" s="2">
        <v>16137</v>
      </c>
      <c r="G977" s="1" t="s">
        <v>1954</v>
      </c>
      <c r="H977" s="1" t="s">
        <v>1955</v>
      </c>
      <c r="I977" s="2">
        <v>47309.73</v>
      </c>
      <c r="J977" s="2">
        <v>47309.73</v>
      </c>
      <c r="K977" t="b">
        <f>A977=G977</f>
        <v>1</v>
      </c>
    </row>
    <row r="978" spans="1:11" x14ac:dyDescent="0.25">
      <c r="A978" s="1" t="s">
        <v>1956</v>
      </c>
      <c r="B978" s="3">
        <v>41426</v>
      </c>
      <c r="C978" s="3">
        <v>41435</v>
      </c>
      <c r="D978" s="2">
        <v>13896</v>
      </c>
      <c r="E978" s="1" t="s">
        <v>1957</v>
      </c>
      <c r="F978" s="2">
        <v>11538</v>
      </c>
      <c r="G978" s="1" t="s">
        <v>1956</v>
      </c>
      <c r="H978" s="1" t="s">
        <v>1957</v>
      </c>
      <c r="I978" s="2">
        <v>233.15</v>
      </c>
      <c r="J978" s="2">
        <v>233.15</v>
      </c>
      <c r="K978" t="b">
        <f>A978=G978</f>
        <v>1</v>
      </c>
    </row>
    <row r="979" spans="1:11" x14ac:dyDescent="0.25">
      <c r="A979" s="1" t="s">
        <v>1958</v>
      </c>
      <c r="B979" s="3">
        <v>41426</v>
      </c>
      <c r="C979" s="3">
        <v>41435</v>
      </c>
      <c r="D979" s="2">
        <v>7617</v>
      </c>
      <c r="E979" s="1" t="s">
        <v>1959</v>
      </c>
      <c r="F979" s="2">
        <v>6021</v>
      </c>
      <c r="G979" s="1" t="s">
        <v>1958</v>
      </c>
      <c r="H979" s="1" t="s">
        <v>1959</v>
      </c>
      <c r="I979" s="2">
        <v>153.61000000000001</v>
      </c>
      <c r="J979" s="2">
        <v>153.61000000000001</v>
      </c>
      <c r="K979" t="b">
        <f>A979=G979</f>
        <v>1</v>
      </c>
    </row>
    <row r="980" spans="1:11" x14ac:dyDescent="0.25">
      <c r="A980" s="1" t="s">
        <v>1960</v>
      </c>
      <c r="B980" s="3">
        <v>41426</v>
      </c>
      <c r="C980" s="3">
        <v>41435</v>
      </c>
      <c r="D980" s="2">
        <v>3379</v>
      </c>
      <c r="E980" s="1" t="s">
        <v>1961</v>
      </c>
      <c r="F980" s="2">
        <v>2320</v>
      </c>
      <c r="G980" s="1" t="s">
        <v>1960</v>
      </c>
      <c r="H980" s="1" t="s">
        <v>1961</v>
      </c>
      <c r="I980" s="2">
        <v>19306.88</v>
      </c>
      <c r="J980" s="2">
        <v>19306.88</v>
      </c>
      <c r="K980" t="b">
        <f>A980=G980</f>
        <v>1</v>
      </c>
    </row>
    <row r="981" spans="1:11" x14ac:dyDescent="0.25">
      <c r="A981" s="1" t="s">
        <v>1962</v>
      </c>
      <c r="B981" s="3">
        <v>41426</v>
      </c>
      <c r="C981" s="3">
        <v>41435</v>
      </c>
      <c r="D981" s="2">
        <v>8115</v>
      </c>
      <c r="E981" s="1" t="s">
        <v>1963</v>
      </c>
      <c r="F981" s="2">
        <v>5310</v>
      </c>
      <c r="G981" s="1" t="s">
        <v>1962</v>
      </c>
      <c r="H981" s="1" t="s">
        <v>1963</v>
      </c>
      <c r="I981" s="2">
        <v>1309.8900000000001</v>
      </c>
      <c r="J981" s="2">
        <v>1309.8900000000001</v>
      </c>
      <c r="K981" t="b">
        <f>A981=G981</f>
        <v>1</v>
      </c>
    </row>
    <row r="982" spans="1:11" x14ac:dyDescent="0.25">
      <c r="A982" s="1" t="s">
        <v>1964</v>
      </c>
      <c r="B982" s="3">
        <v>41426</v>
      </c>
      <c r="C982" s="3">
        <v>41435</v>
      </c>
      <c r="D982" s="2">
        <v>18529</v>
      </c>
      <c r="E982" s="1" t="s">
        <v>1965</v>
      </c>
      <c r="F982" s="2">
        <v>18529</v>
      </c>
      <c r="G982" s="1" t="s">
        <v>1964</v>
      </c>
      <c r="H982" s="1" t="s">
        <v>1965</v>
      </c>
      <c r="I982" s="2">
        <v>343330.93</v>
      </c>
      <c r="J982" s="2">
        <v>343330.93</v>
      </c>
      <c r="K982" t="b">
        <f>A982=G982</f>
        <v>1</v>
      </c>
    </row>
    <row r="983" spans="1:11" x14ac:dyDescent="0.25">
      <c r="A983" s="1" t="s">
        <v>1966</v>
      </c>
      <c r="B983" s="3">
        <v>41426</v>
      </c>
      <c r="C983" s="3">
        <v>41435</v>
      </c>
      <c r="D983" s="2">
        <v>8411</v>
      </c>
      <c r="E983" s="1" t="s">
        <v>1967</v>
      </c>
      <c r="F983" s="2">
        <v>6988</v>
      </c>
      <c r="G983" s="1" t="s">
        <v>1966</v>
      </c>
      <c r="H983" s="1" t="s">
        <v>1967</v>
      </c>
      <c r="I983" s="2">
        <v>710.4</v>
      </c>
      <c r="J983" s="2">
        <v>710.4</v>
      </c>
      <c r="K983" t="b">
        <f>A983=G983</f>
        <v>1</v>
      </c>
    </row>
    <row r="984" spans="1:11" x14ac:dyDescent="0.25">
      <c r="A984" s="1" t="s">
        <v>1968</v>
      </c>
      <c r="B984" s="3">
        <v>41426</v>
      </c>
      <c r="C984" s="3">
        <v>41435</v>
      </c>
      <c r="D984" s="2">
        <v>475</v>
      </c>
      <c r="E984" s="1" t="s">
        <v>1969</v>
      </c>
      <c r="F984" s="2">
        <v>475</v>
      </c>
      <c r="G984" s="1" t="s">
        <v>1968</v>
      </c>
      <c r="H984" s="1" t="s">
        <v>1969</v>
      </c>
      <c r="I984" s="2">
        <v>594.94000000000005</v>
      </c>
      <c r="J984" s="2">
        <v>594.94000000000005</v>
      </c>
      <c r="K984" t="b">
        <f>A984=G984</f>
        <v>1</v>
      </c>
    </row>
    <row r="985" spans="1:11" x14ac:dyDescent="0.25">
      <c r="A985" s="1" t="s">
        <v>1970</v>
      </c>
      <c r="B985" s="3">
        <v>41426</v>
      </c>
      <c r="C985" s="3">
        <v>41435</v>
      </c>
      <c r="D985" s="2">
        <v>3143</v>
      </c>
      <c r="E985" s="1" t="s">
        <v>1971</v>
      </c>
      <c r="F985" s="2">
        <v>3143</v>
      </c>
      <c r="G985" s="1" t="s">
        <v>1970</v>
      </c>
      <c r="H985" s="1" t="s">
        <v>1971</v>
      </c>
      <c r="I985" s="2">
        <v>12206.99</v>
      </c>
      <c r="J985" s="2">
        <v>12206.99</v>
      </c>
      <c r="K985" t="b">
        <f>A985=G985</f>
        <v>1</v>
      </c>
    </row>
    <row r="986" spans="1:11" x14ac:dyDescent="0.25">
      <c r="A986" s="1" t="s">
        <v>1972</v>
      </c>
      <c r="B986" s="3">
        <v>41426</v>
      </c>
      <c r="C986" s="3">
        <v>41435</v>
      </c>
      <c r="D986" s="2">
        <v>15132</v>
      </c>
      <c r="E986" s="1" t="s">
        <v>1973</v>
      </c>
      <c r="F986" s="2">
        <v>15132</v>
      </c>
      <c r="G986" s="1" t="s">
        <v>1972</v>
      </c>
      <c r="H986" s="1" t="s">
        <v>1973</v>
      </c>
      <c r="I986" s="2">
        <v>82464.19</v>
      </c>
      <c r="J986" s="2">
        <v>82464.19</v>
      </c>
      <c r="K986" t="b">
        <f>A986=G986</f>
        <v>1</v>
      </c>
    </row>
    <row r="987" spans="1:11" x14ac:dyDescent="0.25">
      <c r="A987" s="1" t="s">
        <v>1974</v>
      </c>
      <c r="B987" s="3">
        <v>41426</v>
      </c>
      <c r="C987" s="3">
        <v>41435</v>
      </c>
      <c r="D987" s="2">
        <v>7196</v>
      </c>
      <c r="E987" s="1" t="s">
        <v>1975</v>
      </c>
      <c r="F987" s="2">
        <v>7196</v>
      </c>
      <c r="G987" s="1" t="s">
        <v>1974</v>
      </c>
      <c r="H987" s="1" t="s">
        <v>1975</v>
      </c>
      <c r="I987" s="2">
        <v>825.05</v>
      </c>
      <c r="J987" s="2">
        <v>825.05</v>
      </c>
      <c r="K987" t="b">
        <f>A987=G987</f>
        <v>1</v>
      </c>
    </row>
    <row r="988" spans="1:11" x14ac:dyDescent="0.25">
      <c r="A988" s="1" t="s">
        <v>1976</v>
      </c>
      <c r="B988" s="3">
        <v>41426</v>
      </c>
      <c r="C988" s="3">
        <v>41435</v>
      </c>
      <c r="D988" s="2">
        <v>661</v>
      </c>
      <c r="E988" s="1" t="s">
        <v>1977</v>
      </c>
      <c r="F988" s="2">
        <v>661</v>
      </c>
      <c r="G988" s="1" t="s">
        <v>1976</v>
      </c>
      <c r="H988" s="1" t="s">
        <v>1977</v>
      </c>
      <c r="I988" s="2">
        <v>2437.2800000000002</v>
      </c>
      <c r="J988" s="2">
        <v>2437.2800000000002</v>
      </c>
      <c r="K988" t="b">
        <f>A988=G988</f>
        <v>1</v>
      </c>
    </row>
    <row r="989" spans="1:11" x14ac:dyDescent="0.25">
      <c r="A989" s="1" t="s">
        <v>1978</v>
      </c>
      <c r="B989" s="3">
        <v>41426</v>
      </c>
      <c r="C989" s="3">
        <v>41435</v>
      </c>
      <c r="D989" s="2">
        <v>10464</v>
      </c>
      <c r="E989" s="1" t="s">
        <v>1979</v>
      </c>
      <c r="F989" s="2">
        <v>10464</v>
      </c>
      <c r="G989" s="1" t="s">
        <v>1978</v>
      </c>
      <c r="H989" s="1" t="s">
        <v>1979</v>
      </c>
      <c r="I989" s="2">
        <v>309010.36</v>
      </c>
      <c r="J989" s="2">
        <v>309010.36</v>
      </c>
      <c r="K989" t="b">
        <f>A989=G989</f>
        <v>1</v>
      </c>
    </row>
    <row r="990" spans="1:11" x14ac:dyDescent="0.25">
      <c r="A990" s="1" t="s">
        <v>1980</v>
      </c>
      <c r="B990" s="3">
        <v>41426</v>
      </c>
      <c r="C990" s="3">
        <v>41435</v>
      </c>
      <c r="D990" s="2">
        <v>37451</v>
      </c>
      <c r="E990" s="1" t="s">
        <v>1981</v>
      </c>
      <c r="F990" s="2">
        <v>37451</v>
      </c>
      <c r="G990" s="1" t="s">
        <v>1980</v>
      </c>
      <c r="H990" s="1" t="s">
        <v>1981</v>
      </c>
      <c r="I990" s="2">
        <v>2578.36</v>
      </c>
      <c r="J990" s="2">
        <v>2578.36</v>
      </c>
      <c r="K990" t="b">
        <f>A990=G990</f>
        <v>1</v>
      </c>
    </row>
    <row r="991" spans="1:11" x14ac:dyDescent="0.25">
      <c r="A991" s="1" t="s">
        <v>1982</v>
      </c>
      <c r="B991" s="3">
        <v>41426</v>
      </c>
      <c r="C991" s="3">
        <v>41435</v>
      </c>
      <c r="D991" s="2">
        <v>6801</v>
      </c>
      <c r="E991" s="1" t="s">
        <v>1983</v>
      </c>
      <c r="F991" s="2">
        <v>6801</v>
      </c>
      <c r="G991" s="1" t="s">
        <v>1982</v>
      </c>
      <c r="H991" s="1" t="s">
        <v>1983</v>
      </c>
      <c r="I991" s="2">
        <v>32591.62</v>
      </c>
      <c r="J991" s="2">
        <v>32591.62</v>
      </c>
      <c r="K991" t="b">
        <f>A991=G991</f>
        <v>1</v>
      </c>
    </row>
    <row r="992" spans="1:11" x14ac:dyDescent="0.25">
      <c r="A992" s="1" t="s">
        <v>1984</v>
      </c>
      <c r="B992" s="3">
        <v>41426</v>
      </c>
      <c r="C992" s="3">
        <v>41435</v>
      </c>
      <c r="D992" s="2">
        <v>13772</v>
      </c>
      <c r="E992" s="1" t="s">
        <v>1985</v>
      </c>
      <c r="F992" s="2">
        <v>13772</v>
      </c>
      <c r="G992" s="1" t="s">
        <v>1984</v>
      </c>
      <c r="H992" s="1" t="s">
        <v>1985</v>
      </c>
      <c r="I992" s="2">
        <v>527256.85</v>
      </c>
      <c r="J992" s="2">
        <v>527256.85</v>
      </c>
      <c r="K992" t="b">
        <f>A992=G992</f>
        <v>1</v>
      </c>
    </row>
    <row r="993" spans="1:11" x14ac:dyDescent="0.25">
      <c r="A993" s="1" t="s">
        <v>1986</v>
      </c>
      <c r="B993" s="3">
        <v>41426</v>
      </c>
      <c r="C993" s="3">
        <v>41435</v>
      </c>
      <c r="D993" s="2">
        <v>238</v>
      </c>
      <c r="E993" s="1" t="s">
        <v>1987</v>
      </c>
      <c r="F993" s="2">
        <v>0</v>
      </c>
      <c r="G993" s="1" t="s">
        <v>1986</v>
      </c>
      <c r="H993" s="1" t="s">
        <v>1987</v>
      </c>
      <c r="I993" s="2">
        <v>50446.29</v>
      </c>
      <c r="J993" s="2">
        <v>50446.29</v>
      </c>
      <c r="K993" t="b">
        <f>A993=G993</f>
        <v>1</v>
      </c>
    </row>
    <row r="994" spans="1:11" x14ac:dyDescent="0.25">
      <c r="A994" s="1" t="s">
        <v>1988</v>
      </c>
      <c r="B994" s="3">
        <v>41426</v>
      </c>
      <c r="C994" s="3">
        <v>41435</v>
      </c>
      <c r="D994" s="2">
        <v>8804</v>
      </c>
      <c r="E994" s="1" t="s">
        <v>1989</v>
      </c>
      <c r="F994" s="2">
        <v>8804</v>
      </c>
      <c r="G994" s="1" t="s">
        <v>1988</v>
      </c>
      <c r="H994" s="1" t="s">
        <v>1989</v>
      </c>
      <c r="I994" s="2">
        <v>1564.43</v>
      </c>
      <c r="J994" s="2">
        <v>1564.43</v>
      </c>
      <c r="K994" t="b">
        <f>A994=G994</f>
        <v>1</v>
      </c>
    </row>
    <row r="995" spans="1:11" x14ac:dyDescent="0.25">
      <c r="A995" s="1" t="s">
        <v>1990</v>
      </c>
      <c r="B995" s="3">
        <v>41426</v>
      </c>
      <c r="C995" s="3">
        <v>41435</v>
      </c>
      <c r="D995" s="2">
        <v>10300</v>
      </c>
      <c r="E995" s="1" t="s">
        <v>1991</v>
      </c>
      <c r="F995" s="2">
        <v>10300</v>
      </c>
      <c r="G995" s="1" t="s">
        <v>1990</v>
      </c>
      <c r="H995" s="1" t="s">
        <v>1991</v>
      </c>
      <c r="I995" s="2">
        <v>2054.31</v>
      </c>
      <c r="J995" s="2">
        <v>2054.31</v>
      </c>
      <c r="K995" t="b">
        <f>A995=G995</f>
        <v>1</v>
      </c>
    </row>
    <row r="996" spans="1:11" x14ac:dyDescent="0.25">
      <c r="A996" s="1" t="s">
        <v>1992</v>
      </c>
      <c r="B996" s="3">
        <v>41426</v>
      </c>
      <c r="C996" s="3">
        <v>41435</v>
      </c>
      <c r="D996" s="2">
        <v>11515</v>
      </c>
      <c r="E996" s="1" t="s">
        <v>1993</v>
      </c>
      <c r="F996" s="2">
        <v>7826</v>
      </c>
      <c r="G996" s="1" t="s">
        <v>1992</v>
      </c>
      <c r="H996" s="1" t="s">
        <v>1993</v>
      </c>
      <c r="I996" s="2">
        <v>304.76</v>
      </c>
      <c r="J996" s="2">
        <v>304.76</v>
      </c>
      <c r="K996" t="b">
        <f>A996=G996</f>
        <v>1</v>
      </c>
    </row>
    <row r="997" spans="1:11" x14ac:dyDescent="0.25">
      <c r="A997" s="1" t="s">
        <v>1994</v>
      </c>
      <c r="B997" s="3">
        <v>41426</v>
      </c>
      <c r="C997" s="3">
        <v>41435</v>
      </c>
      <c r="D997" s="2">
        <v>8395</v>
      </c>
      <c r="E997" s="1" t="s">
        <v>1995</v>
      </c>
      <c r="F997" s="2">
        <v>5895</v>
      </c>
      <c r="G997" s="1" t="s">
        <v>1994</v>
      </c>
      <c r="H997" s="1" t="s">
        <v>1995</v>
      </c>
      <c r="I997" s="2">
        <v>18076.560000000001</v>
      </c>
      <c r="J997" s="2">
        <v>18076.560000000001</v>
      </c>
      <c r="K997" t="b">
        <f>A997=G997</f>
        <v>1</v>
      </c>
    </row>
    <row r="998" spans="1:11" x14ac:dyDescent="0.25">
      <c r="A998" s="1" t="s">
        <v>1996</v>
      </c>
      <c r="B998" s="3">
        <v>41426</v>
      </c>
      <c r="C998" s="3">
        <v>41435</v>
      </c>
      <c r="D998" s="2">
        <v>5248</v>
      </c>
      <c r="E998" s="1" t="s">
        <v>1997</v>
      </c>
      <c r="F998" s="2">
        <v>5248</v>
      </c>
      <c r="G998" s="1" t="s">
        <v>1996</v>
      </c>
      <c r="H998" s="1" t="s">
        <v>1997</v>
      </c>
      <c r="I998" s="2">
        <v>3547.06</v>
      </c>
      <c r="J998" s="2">
        <v>3547.06</v>
      </c>
      <c r="K998" t="b">
        <f>A998=G998</f>
        <v>1</v>
      </c>
    </row>
    <row r="999" spans="1:11" x14ac:dyDescent="0.25">
      <c r="A999" s="1" t="s">
        <v>1998</v>
      </c>
      <c r="B999" s="3">
        <v>41426</v>
      </c>
      <c r="C999" s="3">
        <v>41435</v>
      </c>
      <c r="D999" s="2">
        <v>7689</v>
      </c>
      <c r="E999" s="1" t="s">
        <v>1999</v>
      </c>
      <c r="F999" s="2">
        <v>6189</v>
      </c>
      <c r="G999" s="1" t="s">
        <v>1998</v>
      </c>
      <c r="H999" s="1" t="s">
        <v>1999</v>
      </c>
      <c r="I999" s="2">
        <v>16895.849999999999</v>
      </c>
      <c r="J999" s="2">
        <v>16895.849999999999</v>
      </c>
      <c r="K999" t="b">
        <f>A999=G999</f>
        <v>1</v>
      </c>
    </row>
    <row r="1000" spans="1:11" x14ac:dyDescent="0.25">
      <c r="A1000" s="1" t="s">
        <v>2000</v>
      </c>
      <c r="B1000" s="3">
        <v>41426</v>
      </c>
      <c r="C1000" s="3">
        <v>41435</v>
      </c>
      <c r="D1000" s="2">
        <v>594</v>
      </c>
      <c r="E1000" s="1" t="s">
        <v>2001</v>
      </c>
      <c r="F1000" s="2">
        <v>594</v>
      </c>
      <c r="G1000" s="1" t="s">
        <v>2000</v>
      </c>
      <c r="H1000" s="1" t="s">
        <v>2001</v>
      </c>
      <c r="I1000" s="2">
        <v>1200.1600000000001</v>
      </c>
      <c r="J1000" s="2">
        <v>1200.1600000000001</v>
      </c>
      <c r="K1000" t="b">
        <f>A1000=G1000</f>
        <v>1</v>
      </c>
    </row>
    <row r="1001" spans="1:11" x14ac:dyDescent="0.25">
      <c r="A1001" s="1" t="s">
        <v>2002</v>
      </c>
      <c r="B1001" s="3">
        <v>41426</v>
      </c>
      <c r="C1001" s="3">
        <v>41435</v>
      </c>
      <c r="D1001" s="2">
        <v>227574</v>
      </c>
      <c r="E1001" s="1" t="s">
        <v>2003</v>
      </c>
      <c r="F1001" s="2">
        <v>227574</v>
      </c>
      <c r="G1001" s="1" t="s">
        <v>2002</v>
      </c>
      <c r="H1001" s="1" t="s">
        <v>2003</v>
      </c>
      <c r="I1001" s="2">
        <v>1227167.1399999999</v>
      </c>
      <c r="J1001" s="2">
        <v>1227167.1399999999</v>
      </c>
      <c r="K1001" t="b">
        <f>A1001=G1001</f>
        <v>1</v>
      </c>
    </row>
    <row r="1002" spans="1:11" x14ac:dyDescent="0.25">
      <c r="A1002" s="1" t="s">
        <v>2004</v>
      </c>
      <c r="B1002" s="3">
        <v>41426</v>
      </c>
      <c r="C1002" s="3">
        <v>41435</v>
      </c>
      <c r="D1002" s="2">
        <v>8357</v>
      </c>
      <c r="E1002" s="1" t="s">
        <v>2005</v>
      </c>
      <c r="F1002" s="2">
        <v>8357</v>
      </c>
      <c r="G1002" s="1" t="s">
        <v>2004</v>
      </c>
      <c r="H1002" s="1" t="s">
        <v>2005</v>
      </c>
      <c r="I1002" s="2">
        <v>196.9</v>
      </c>
      <c r="J1002" s="2">
        <v>196.9</v>
      </c>
      <c r="K1002" t="b">
        <f>A1002=G1002</f>
        <v>1</v>
      </c>
    </row>
    <row r="1003" spans="1:11" x14ac:dyDescent="0.25">
      <c r="A1003" s="1" t="s">
        <v>2006</v>
      </c>
      <c r="B1003" s="3">
        <v>41426</v>
      </c>
      <c r="C1003" s="3">
        <v>41435</v>
      </c>
      <c r="D1003" s="2">
        <v>10660</v>
      </c>
      <c r="E1003" s="1" t="s">
        <v>2007</v>
      </c>
      <c r="F1003" s="2">
        <v>10660</v>
      </c>
      <c r="G1003" s="1" t="s">
        <v>2006</v>
      </c>
      <c r="H1003" s="1" t="s">
        <v>2007</v>
      </c>
      <c r="I1003" s="2">
        <v>68042.070000000007</v>
      </c>
      <c r="J1003" s="2">
        <v>68042.070000000007</v>
      </c>
      <c r="K1003" t="b">
        <f>A1003=G1003</f>
        <v>1</v>
      </c>
    </row>
    <row r="1004" spans="1:11" x14ac:dyDescent="0.25">
      <c r="A1004" s="1" t="s">
        <v>2008</v>
      </c>
      <c r="B1004" s="3">
        <v>41426</v>
      </c>
      <c r="C1004" s="3">
        <v>41435</v>
      </c>
      <c r="D1004" s="2">
        <v>6482</v>
      </c>
      <c r="E1004" s="1" t="s">
        <v>2009</v>
      </c>
      <c r="F1004" s="2">
        <v>6482</v>
      </c>
      <c r="G1004" s="1" t="s">
        <v>2008</v>
      </c>
      <c r="H1004" s="1" t="s">
        <v>2009</v>
      </c>
      <c r="I1004" s="2">
        <v>122.44</v>
      </c>
      <c r="J1004" s="2">
        <v>122.44</v>
      </c>
      <c r="K1004" t="b">
        <f>A1004=G1004</f>
        <v>1</v>
      </c>
    </row>
    <row r="1005" spans="1:11" x14ac:dyDescent="0.25">
      <c r="A1005" s="1" t="s">
        <v>2010</v>
      </c>
      <c r="B1005" s="3">
        <v>41426</v>
      </c>
      <c r="C1005" s="3">
        <v>41435</v>
      </c>
      <c r="D1005" s="2">
        <v>16397</v>
      </c>
      <c r="E1005" s="1" t="s">
        <v>2011</v>
      </c>
      <c r="F1005" s="2">
        <v>16397</v>
      </c>
      <c r="G1005" s="1" t="s">
        <v>2010</v>
      </c>
      <c r="H1005" s="1" t="s">
        <v>2011</v>
      </c>
      <c r="I1005" s="2">
        <v>436336.35</v>
      </c>
      <c r="J1005" s="2">
        <v>436336.35</v>
      </c>
      <c r="K1005" t="b">
        <f>A1005=G1005</f>
        <v>1</v>
      </c>
    </row>
    <row r="1006" spans="1:11" x14ac:dyDescent="0.25">
      <c r="A1006" s="1" t="s">
        <v>2012</v>
      </c>
      <c r="B1006" s="3">
        <v>41426</v>
      </c>
      <c r="C1006" s="3">
        <v>41435</v>
      </c>
      <c r="D1006" s="2">
        <v>18823</v>
      </c>
      <c r="E1006" s="1" t="s">
        <v>2013</v>
      </c>
      <c r="F1006" s="2">
        <v>18823</v>
      </c>
      <c r="G1006" s="1" t="s">
        <v>2012</v>
      </c>
      <c r="H1006" s="1" t="s">
        <v>2013</v>
      </c>
      <c r="I1006" s="2">
        <v>128241.52</v>
      </c>
      <c r="J1006" s="2">
        <v>128241.52</v>
      </c>
      <c r="K1006" t="b">
        <f>A1006=G1006</f>
        <v>1</v>
      </c>
    </row>
    <row r="1007" spans="1:11" x14ac:dyDescent="0.25">
      <c r="A1007" s="1" t="s">
        <v>2014</v>
      </c>
      <c r="B1007" s="3">
        <v>41426</v>
      </c>
      <c r="C1007" s="3">
        <v>41435</v>
      </c>
      <c r="D1007" s="2">
        <v>12287</v>
      </c>
      <c r="E1007" s="1" t="s">
        <v>2015</v>
      </c>
      <c r="F1007" s="2">
        <v>8974</v>
      </c>
      <c r="G1007" s="1" t="s">
        <v>2014</v>
      </c>
      <c r="H1007" s="1" t="s">
        <v>2015</v>
      </c>
      <c r="I1007" s="2">
        <v>7864.29</v>
      </c>
      <c r="J1007" s="2">
        <v>7864.29</v>
      </c>
      <c r="K1007" t="b">
        <f>A1007=G1007</f>
        <v>1</v>
      </c>
    </row>
    <row r="1008" spans="1:11" x14ac:dyDescent="0.25">
      <c r="A1008" s="1" t="s">
        <v>2016</v>
      </c>
      <c r="B1008" s="3">
        <v>41426</v>
      </c>
      <c r="C1008" s="3">
        <v>41435</v>
      </c>
      <c r="D1008" s="2">
        <v>6253</v>
      </c>
      <c r="E1008" s="1" t="s">
        <v>2017</v>
      </c>
      <c r="F1008" s="2">
        <v>2609</v>
      </c>
      <c r="G1008" s="1" t="s">
        <v>2016</v>
      </c>
      <c r="H1008" s="1" t="s">
        <v>2017</v>
      </c>
      <c r="I1008" s="2">
        <v>762.63</v>
      </c>
      <c r="J1008" s="2">
        <v>762.63</v>
      </c>
      <c r="K1008" t="b">
        <f>A1008=G1008</f>
        <v>1</v>
      </c>
    </row>
    <row r="1009" spans="1:11" x14ac:dyDescent="0.25">
      <c r="A1009" s="1" t="s">
        <v>2018</v>
      </c>
      <c r="B1009" s="3">
        <v>41426</v>
      </c>
      <c r="C1009" s="3">
        <v>41435</v>
      </c>
      <c r="D1009" s="2">
        <v>2462</v>
      </c>
      <c r="E1009" s="1" t="s">
        <v>2019</v>
      </c>
      <c r="F1009" s="2">
        <v>2462</v>
      </c>
      <c r="G1009" s="1" t="s">
        <v>2018</v>
      </c>
      <c r="H1009" s="1" t="s">
        <v>2019</v>
      </c>
      <c r="I1009" s="2">
        <v>5954.71</v>
      </c>
      <c r="J1009" s="2">
        <v>5954.71</v>
      </c>
      <c r="K1009" t="b">
        <f>A1009=G1009</f>
        <v>1</v>
      </c>
    </row>
    <row r="1010" spans="1:11" x14ac:dyDescent="0.25">
      <c r="A1010" s="1" t="s">
        <v>2020</v>
      </c>
      <c r="B1010" s="3">
        <v>41426</v>
      </c>
      <c r="C1010" s="3">
        <v>41435</v>
      </c>
      <c r="D1010" s="2">
        <v>2473</v>
      </c>
      <c r="E1010" s="1" t="s">
        <v>2021</v>
      </c>
      <c r="F1010" s="2">
        <v>2473</v>
      </c>
      <c r="G1010" s="1" t="s">
        <v>2020</v>
      </c>
      <c r="H1010" s="1" t="s">
        <v>2021</v>
      </c>
      <c r="I1010" s="2">
        <v>225.31</v>
      </c>
      <c r="J1010" s="2">
        <v>225.31</v>
      </c>
      <c r="K1010" t="b">
        <f>A1010=G1010</f>
        <v>1</v>
      </c>
    </row>
    <row r="1011" spans="1:11" x14ac:dyDescent="0.25">
      <c r="A1011" s="1" t="s">
        <v>2022</v>
      </c>
      <c r="B1011" s="3">
        <v>41426</v>
      </c>
      <c r="C1011" s="3">
        <v>41435</v>
      </c>
      <c r="D1011" s="2">
        <v>10925</v>
      </c>
      <c r="E1011" s="1" t="s">
        <v>2023</v>
      </c>
      <c r="F1011" s="2">
        <v>7530</v>
      </c>
      <c r="G1011" s="1" t="s">
        <v>2022</v>
      </c>
      <c r="H1011" s="1" t="s">
        <v>2023</v>
      </c>
      <c r="I1011" s="2">
        <v>77377.55</v>
      </c>
      <c r="J1011" s="2">
        <v>77377.55</v>
      </c>
      <c r="K1011" t="b">
        <f>A1011=G1011</f>
        <v>1</v>
      </c>
    </row>
    <row r="1012" spans="1:11" x14ac:dyDescent="0.25">
      <c r="A1012" s="1" t="s">
        <v>2024</v>
      </c>
      <c r="B1012" s="3">
        <v>41426</v>
      </c>
      <c r="C1012" s="3">
        <v>41435</v>
      </c>
      <c r="D1012" s="2">
        <v>24087</v>
      </c>
      <c r="E1012" s="1" t="s">
        <v>2025</v>
      </c>
      <c r="F1012" s="2">
        <v>24087</v>
      </c>
      <c r="G1012" s="1" t="s">
        <v>2024</v>
      </c>
      <c r="H1012" s="1" t="s">
        <v>2025</v>
      </c>
      <c r="I1012" s="2">
        <v>47282.8</v>
      </c>
      <c r="J1012" s="2">
        <v>47282.8</v>
      </c>
      <c r="K1012" t="b">
        <f>A1012=G1012</f>
        <v>1</v>
      </c>
    </row>
    <row r="1013" spans="1:11" x14ac:dyDescent="0.25">
      <c r="A1013" s="1" t="s">
        <v>2026</v>
      </c>
      <c r="B1013" s="3">
        <v>41426</v>
      </c>
      <c r="C1013" s="3">
        <v>41435</v>
      </c>
      <c r="D1013" s="2">
        <v>24963</v>
      </c>
      <c r="E1013" s="1" t="s">
        <v>2027</v>
      </c>
      <c r="F1013" s="2">
        <v>24963</v>
      </c>
      <c r="G1013" s="1" t="s">
        <v>2026</v>
      </c>
      <c r="H1013" s="1" t="s">
        <v>2027</v>
      </c>
      <c r="I1013" s="2">
        <v>11815.94</v>
      </c>
      <c r="J1013" s="2">
        <v>11815.94</v>
      </c>
      <c r="K1013" t="b">
        <f>A1013=G1013</f>
        <v>1</v>
      </c>
    </row>
    <row r="1014" spans="1:11" x14ac:dyDescent="0.25">
      <c r="A1014" s="1" t="s">
        <v>2028</v>
      </c>
      <c r="B1014" s="3">
        <v>41426</v>
      </c>
      <c r="C1014" s="3">
        <v>41435</v>
      </c>
      <c r="D1014" s="2">
        <v>3637</v>
      </c>
      <c r="E1014" s="1" t="s">
        <v>2029</v>
      </c>
      <c r="F1014" s="2">
        <v>1649</v>
      </c>
      <c r="G1014" s="1" t="s">
        <v>2028</v>
      </c>
      <c r="H1014" s="1" t="s">
        <v>2029</v>
      </c>
      <c r="I1014" s="2">
        <v>407.25</v>
      </c>
      <c r="J1014" s="2">
        <v>407.25</v>
      </c>
      <c r="K1014" t="b">
        <f>A1014=G1014</f>
        <v>1</v>
      </c>
    </row>
    <row r="1015" spans="1:11" x14ac:dyDescent="0.25">
      <c r="A1015" s="1" t="s">
        <v>2030</v>
      </c>
      <c r="B1015" s="3">
        <v>41426</v>
      </c>
      <c r="C1015" s="3">
        <v>41435</v>
      </c>
      <c r="D1015" s="2">
        <v>23321</v>
      </c>
      <c r="E1015" s="1" t="s">
        <v>2031</v>
      </c>
      <c r="F1015" s="2">
        <v>21205</v>
      </c>
      <c r="G1015" s="1" t="s">
        <v>2030</v>
      </c>
      <c r="H1015" s="1" t="s">
        <v>2031</v>
      </c>
      <c r="I1015" s="2">
        <v>35422.32</v>
      </c>
      <c r="J1015" s="2">
        <v>35422.32</v>
      </c>
      <c r="K1015" t="b">
        <f>A1015=G1015</f>
        <v>1</v>
      </c>
    </row>
    <row r="1016" spans="1:11" x14ac:dyDescent="0.25">
      <c r="A1016" s="1" t="s">
        <v>2032</v>
      </c>
      <c r="B1016" s="3">
        <v>41426</v>
      </c>
      <c r="C1016" s="3">
        <v>41435</v>
      </c>
      <c r="D1016" s="2">
        <v>4011</v>
      </c>
      <c r="E1016" s="1" t="s">
        <v>2033</v>
      </c>
      <c r="F1016" s="2">
        <v>3213</v>
      </c>
      <c r="G1016" s="1" t="s">
        <v>2032</v>
      </c>
      <c r="H1016" s="1" t="s">
        <v>2033</v>
      </c>
      <c r="I1016" s="2">
        <v>768.82</v>
      </c>
      <c r="J1016" s="2">
        <v>768.82</v>
      </c>
      <c r="K1016" t="b">
        <f>A1016=G1016</f>
        <v>1</v>
      </c>
    </row>
    <row r="1017" spans="1:11" x14ac:dyDescent="0.25">
      <c r="A1017" s="1" t="s">
        <v>2034</v>
      </c>
      <c r="B1017" s="3">
        <v>41426</v>
      </c>
      <c r="C1017" s="3">
        <v>41435</v>
      </c>
      <c r="D1017" s="2">
        <v>2882</v>
      </c>
      <c r="E1017" s="1" t="s">
        <v>2035</v>
      </c>
      <c r="F1017" s="2">
        <v>2666</v>
      </c>
      <c r="G1017" s="1" t="s">
        <v>2034</v>
      </c>
      <c r="H1017" s="1" t="s">
        <v>2035</v>
      </c>
      <c r="I1017" s="2">
        <v>120.47</v>
      </c>
      <c r="J1017" s="2">
        <v>120.47</v>
      </c>
      <c r="K1017" t="b">
        <f>A1017=G1017</f>
        <v>1</v>
      </c>
    </row>
    <row r="1018" spans="1:11" x14ac:dyDescent="0.25">
      <c r="A1018" s="1" t="s">
        <v>2036</v>
      </c>
      <c r="B1018" s="3">
        <v>41426</v>
      </c>
      <c r="C1018" s="3">
        <v>41435</v>
      </c>
      <c r="D1018" s="2">
        <v>1880</v>
      </c>
      <c r="E1018" s="1" t="s">
        <v>2037</v>
      </c>
      <c r="F1018" s="2">
        <v>988</v>
      </c>
      <c r="G1018" s="1" t="s">
        <v>2036</v>
      </c>
      <c r="H1018" s="1" t="s">
        <v>2037</v>
      </c>
      <c r="I1018" s="2">
        <v>193.19</v>
      </c>
      <c r="J1018" s="2">
        <v>193.19</v>
      </c>
      <c r="K1018" t="b">
        <f>A1018=G1018</f>
        <v>1</v>
      </c>
    </row>
    <row r="1019" spans="1:11" x14ac:dyDescent="0.25">
      <c r="A1019" s="1" t="s">
        <v>2038</v>
      </c>
      <c r="B1019" s="3">
        <v>41426</v>
      </c>
      <c r="C1019" s="3">
        <v>41435</v>
      </c>
      <c r="D1019" s="2">
        <v>15263</v>
      </c>
      <c r="E1019" s="1" t="s">
        <v>2039</v>
      </c>
      <c r="F1019" s="2">
        <v>11797</v>
      </c>
      <c r="G1019" s="1" t="s">
        <v>2038</v>
      </c>
      <c r="H1019" s="1" t="s">
        <v>2039</v>
      </c>
      <c r="I1019" s="2">
        <v>180.9</v>
      </c>
      <c r="J1019" s="2">
        <v>180.9</v>
      </c>
      <c r="K1019" t="b">
        <f>A1019=G1019</f>
        <v>1</v>
      </c>
    </row>
    <row r="1020" spans="1:11" x14ac:dyDescent="0.25">
      <c r="A1020" s="1" t="s">
        <v>2040</v>
      </c>
      <c r="B1020" s="3">
        <v>41426</v>
      </c>
      <c r="C1020" s="3">
        <v>41435</v>
      </c>
      <c r="D1020" s="2">
        <v>3353</v>
      </c>
      <c r="E1020" s="1" t="s">
        <v>2041</v>
      </c>
      <c r="F1020" s="2">
        <v>0</v>
      </c>
      <c r="G1020" s="1" t="s">
        <v>2040</v>
      </c>
      <c r="H1020" s="1" t="s">
        <v>2041</v>
      </c>
      <c r="I1020" s="2">
        <v>926.02</v>
      </c>
      <c r="J1020" s="2">
        <v>926.02</v>
      </c>
      <c r="K1020" t="b">
        <f>A1020=G1020</f>
        <v>1</v>
      </c>
    </row>
    <row r="1021" spans="1:11" x14ac:dyDescent="0.25">
      <c r="A1021" s="1" t="s">
        <v>2042</v>
      </c>
      <c r="B1021" s="3">
        <v>41426</v>
      </c>
      <c r="C1021" s="3">
        <v>41435</v>
      </c>
      <c r="D1021" s="2">
        <v>2981</v>
      </c>
      <c r="E1021" s="1" t="s">
        <v>2043</v>
      </c>
      <c r="F1021" s="2">
        <v>2981</v>
      </c>
      <c r="G1021" s="1" t="s">
        <v>2042</v>
      </c>
      <c r="H1021" s="1" t="s">
        <v>2043</v>
      </c>
      <c r="I1021" s="2">
        <v>163.08000000000001</v>
      </c>
      <c r="J1021" s="2">
        <v>163.08000000000001</v>
      </c>
      <c r="K1021" t="b">
        <f>A1021=G1021</f>
        <v>1</v>
      </c>
    </row>
    <row r="1022" spans="1:11" x14ac:dyDescent="0.25">
      <c r="A1022" s="1" t="s">
        <v>2044</v>
      </c>
      <c r="B1022" s="3">
        <v>41426</v>
      </c>
      <c r="C1022" s="3">
        <v>41435</v>
      </c>
      <c r="D1022" s="2">
        <v>719</v>
      </c>
      <c r="E1022" s="1" t="s">
        <v>2045</v>
      </c>
      <c r="F1022" s="2">
        <v>496</v>
      </c>
      <c r="G1022" s="1" t="s">
        <v>2044</v>
      </c>
      <c r="H1022" s="1" t="s">
        <v>2045</v>
      </c>
      <c r="I1022" s="2">
        <v>299.70999999999998</v>
      </c>
      <c r="J1022" s="2">
        <v>299.70999999999998</v>
      </c>
      <c r="K1022" t="b">
        <f>A1022=G1022</f>
        <v>1</v>
      </c>
    </row>
    <row r="1023" spans="1:11" x14ac:dyDescent="0.25">
      <c r="A1023" s="1" t="s">
        <v>2046</v>
      </c>
      <c r="B1023" s="3">
        <v>41426</v>
      </c>
      <c r="C1023" s="3">
        <v>41435</v>
      </c>
      <c r="D1023" s="2">
        <v>15836</v>
      </c>
      <c r="E1023" s="1" t="s">
        <v>2047</v>
      </c>
      <c r="F1023" s="2">
        <v>12238</v>
      </c>
      <c r="G1023" s="1" t="s">
        <v>2046</v>
      </c>
      <c r="H1023" s="1" t="s">
        <v>2047</v>
      </c>
      <c r="I1023" s="2">
        <v>120482.07</v>
      </c>
      <c r="J1023" s="2">
        <v>120482.07</v>
      </c>
      <c r="K1023" t="b">
        <f>A1023=G1023</f>
        <v>1</v>
      </c>
    </row>
    <row r="1024" spans="1:11" x14ac:dyDescent="0.25">
      <c r="A1024" s="1" t="s">
        <v>2048</v>
      </c>
      <c r="B1024" s="3">
        <v>41426</v>
      </c>
      <c r="C1024" s="3">
        <v>41435</v>
      </c>
      <c r="D1024" s="2">
        <v>8091</v>
      </c>
      <c r="E1024" s="1" t="s">
        <v>2049</v>
      </c>
      <c r="F1024" s="2">
        <v>8091</v>
      </c>
      <c r="G1024" s="1" t="s">
        <v>2048</v>
      </c>
      <c r="H1024" s="1" t="s">
        <v>2049</v>
      </c>
      <c r="I1024" s="2">
        <v>383.7</v>
      </c>
      <c r="J1024" s="2">
        <v>383.7</v>
      </c>
      <c r="K1024" t="b">
        <f>A1024=G1024</f>
        <v>1</v>
      </c>
    </row>
    <row r="1025" spans="1:11" x14ac:dyDescent="0.25">
      <c r="A1025" s="1" t="s">
        <v>2050</v>
      </c>
      <c r="B1025" s="3">
        <v>41426</v>
      </c>
      <c r="C1025" s="3">
        <v>41435</v>
      </c>
      <c r="D1025" s="2">
        <v>7231</v>
      </c>
      <c r="E1025" s="1" t="s">
        <v>2051</v>
      </c>
      <c r="F1025" s="2">
        <v>6346</v>
      </c>
      <c r="G1025" s="1" t="s">
        <v>2050</v>
      </c>
      <c r="H1025" s="1" t="s">
        <v>2051</v>
      </c>
      <c r="I1025" s="2">
        <v>126.44</v>
      </c>
      <c r="J1025" s="2">
        <v>126.44</v>
      </c>
      <c r="K1025" t="b">
        <f>A1025=G1025</f>
        <v>1</v>
      </c>
    </row>
    <row r="1026" spans="1:11" x14ac:dyDescent="0.25">
      <c r="A1026" s="1" t="s">
        <v>2052</v>
      </c>
      <c r="B1026" s="3">
        <v>41426</v>
      </c>
      <c r="C1026" s="3">
        <v>41435</v>
      </c>
      <c r="D1026" s="2">
        <v>249</v>
      </c>
      <c r="E1026" s="1" t="s">
        <v>2053</v>
      </c>
      <c r="F1026" s="2">
        <v>0</v>
      </c>
      <c r="G1026" s="1" t="s">
        <v>2052</v>
      </c>
      <c r="H1026" s="1" t="s">
        <v>2053</v>
      </c>
      <c r="I1026" s="2">
        <v>210.1</v>
      </c>
      <c r="J1026" s="2">
        <v>210.1</v>
      </c>
      <c r="K1026" t="b">
        <f>A1026=G1026</f>
        <v>1</v>
      </c>
    </row>
    <row r="1027" spans="1:11" x14ac:dyDescent="0.25">
      <c r="A1027" s="1" t="s">
        <v>2054</v>
      </c>
      <c r="B1027" s="3">
        <v>41426</v>
      </c>
      <c r="C1027" s="3">
        <v>41435</v>
      </c>
      <c r="D1027" s="2">
        <v>17584</v>
      </c>
      <c r="E1027" s="1" t="s">
        <v>2055</v>
      </c>
      <c r="F1027" s="2">
        <v>14179</v>
      </c>
      <c r="G1027" s="1" t="s">
        <v>2054</v>
      </c>
      <c r="H1027" s="1" t="s">
        <v>2055</v>
      </c>
      <c r="I1027" s="2">
        <v>21201.34</v>
      </c>
      <c r="J1027" s="2">
        <v>21201.34</v>
      </c>
      <c r="K1027" t="b">
        <f>A1027=G1027</f>
        <v>1</v>
      </c>
    </row>
    <row r="1028" spans="1:11" x14ac:dyDescent="0.25">
      <c r="A1028" s="1" t="s">
        <v>2056</v>
      </c>
      <c r="B1028" s="3">
        <v>41426</v>
      </c>
      <c r="C1028" s="3">
        <v>41435</v>
      </c>
      <c r="D1028" s="2">
        <v>14807</v>
      </c>
      <c r="E1028" s="1" t="s">
        <v>2057</v>
      </c>
      <c r="F1028" s="2">
        <v>12587</v>
      </c>
      <c r="G1028" s="1" t="s">
        <v>2056</v>
      </c>
      <c r="H1028" s="1" t="s">
        <v>2057</v>
      </c>
      <c r="I1028" s="2">
        <v>60948.39</v>
      </c>
      <c r="J1028" s="2">
        <v>60948.39</v>
      </c>
      <c r="K1028" t="b">
        <f>A1028=G1028</f>
        <v>1</v>
      </c>
    </row>
    <row r="1029" spans="1:11" x14ac:dyDescent="0.25">
      <c r="A1029" s="1" t="s">
        <v>2058</v>
      </c>
      <c r="B1029" s="3">
        <v>41426</v>
      </c>
      <c r="C1029" s="3">
        <v>41435</v>
      </c>
      <c r="D1029" s="2">
        <v>16722</v>
      </c>
      <c r="E1029" s="1" t="s">
        <v>2059</v>
      </c>
      <c r="F1029" s="2">
        <v>14530</v>
      </c>
      <c r="G1029" s="1" t="s">
        <v>2058</v>
      </c>
      <c r="H1029" s="1" t="s">
        <v>2059</v>
      </c>
      <c r="I1029" s="2">
        <v>23365.55</v>
      </c>
      <c r="J1029" s="2">
        <v>23365.55</v>
      </c>
      <c r="K1029" t="b">
        <f>A1029=G1029</f>
        <v>1</v>
      </c>
    </row>
    <row r="1030" spans="1:11" x14ac:dyDescent="0.25">
      <c r="A1030" s="1" t="s">
        <v>2060</v>
      </c>
      <c r="B1030" s="3">
        <v>41426</v>
      </c>
      <c r="C1030" s="3">
        <v>41435</v>
      </c>
      <c r="D1030" s="2">
        <v>2926</v>
      </c>
      <c r="E1030" s="1" t="s">
        <v>2061</v>
      </c>
      <c r="F1030" s="2">
        <v>1907</v>
      </c>
      <c r="G1030" s="1" t="s">
        <v>2060</v>
      </c>
      <c r="H1030" s="1" t="s">
        <v>2061</v>
      </c>
      <c r="I1030" s="2">
        <v>204.68</v>
      </c>
      <c r="J1030" s="2">
        <v>204.68</v>
      </c>
      <c r="K1030" t="b">
        <f>A1030=G1030</f>
        <v>1</v>
      </c>
    </row>
    <row r="1031" spans="1:11" x14ac:dyDescent="0.25">
      <c r="A1031" s="1" t="s">
        <v>2062</v>
      </c>
      <c r="B1031" s="3">
        <v>41426</v>
      </c>
      <c r="C1031" s="3">
        <v>41435</v>
      </c>
      <c r="D1031" s="2">
        <v>11966</v>
      </c>
      <c r="E1031" s="1" t="s">
        <v>2063</v>
      </c>
      <c r="F1031" s="2">
        <v>9766</v>
      </c>
      <c r="G1031" s="1" t="s">
        <v>2062</v>
      </c>
      <c r="H1031" s="1" t="s">
        <v>2063</v>
      </c>
      <c r="I1031" s="2">
        <v>2127.27</v>
      </c>
      <c r="J1031" s="2">
        <v>2127.27</v>
      </c>
      <c r="K1031" t="b">
        <f>A1031=G1031</f>
        <v>1</v>
      </c>
    </row>
    <row r="1032" spans="1:11" x14ac:dyDescent="0.25">
      <c r="A1032" s="1" t="s">
        <v>2064</v>
      </c>
      <c r="B1032" s="3">
        <v>41426</v>
      </c>
      <c r="C1032" s="3">
        <v>41435</v>
      </c>
      <c r="D1032" s="2">
        <v>57181</v>
      </c>
      <c r="E1032" s="1" t="s">
        <v>2065</v>
      </c>
      <c r="F1032" s="2">
        <v>54460</v>
      </c>
      <c r="G1032" s="1" t="s">
        <v>2064</v>
      </c>
      <c r="H1032" s="1" t="s">
        <v>2065</v>
      </c>
      <c r="I1032" s="2">
        <v>990.86</v>
      </c>
      <c r="J1032" s="2">
        <v>990.86</v>
      </c>
      <c r="K1032" t="b">
        <f>A1032=G1032</f>
        <v>1</v>
      </c>
    </row>
    <row r="1033" spans="1:11" x14ac:dyDescent="0.25">
      <c r="A1033" s="1" t="s">
        <v>2066</v>
      </c>
      <c r="B1033" s="3">
        <v>41426</v>
      </c>
      <c r="C1033" s="3">
        <v>41435</v>
      </c>
      <c r="D1033" s="2">
        <v>54125</v>
      </c>
      <c r="E1033" s="1" t="s">
        <v>2067</v>
      </c>
      <c r="F1033" s="2">
        <v>51247</v>
      </c>
      <c r="G1033" s="1" t="s">
        <v>2066</v>
      </c>
      <c r="H1033" s="1" t="s">
        <v>2067</v>
      </c>
      <c r="I1033" s="2">
        <v>53041</v>
      </c>
      <c r="J1033" s="2">
        <v>53041</v>
      </c>
      <c r="K1033" t="b">
        <f>A1033=G1033</f>
        <v>1</v>
      </c>
    </row>
    <row r="1034" spans="1:11" x14ac:dyDescent="0.25">
      <c r="A1034" s="1" t="s">
        <v>2068</v>
      </c>
      <c r="B1034" s="3">
        <v>41426</v>
      </c>
      <c r="C1034" s="3">
        <v>41435</v>
      </c>
      <c r="D1034" s="2">
        <v>8311</v>
      </c>
      <c r="E1034" s="1" t="s">
        <v>2069</v>
      </c>
      <c r="F1034" s="2">
        <v>6111</v>
      </c>
      <c r="G1034" s="1" t="s">
        <v>2068</v>
      </c>
      <c r="H1034" s="1" t="s">
        <v>2069</v>
      </c>
      <c r="I1034" s="2">
        <v>3116.74</v>
      </c>
      <c r="J1034" s="2">
        <v>3116.74</v>
      </c>
      <c r="K1034" t="b">
        <f>A1034=G1034</f>
        <v>1</v>
      </c>
    </row>
    <row r="1035" spans="1:11" x14ac:dyDescent="0.25">
      <c r="A1035" s="1" t="s">
        <v>2070</v>
      </c>
      <c r="B1035" s="3">
        <v>41426</v>
      </c>
      <c r="C1035" s="3">
        <v>41435</v>
      </c>
      <c r="D1035" s="2">
        <v>3188</v>
      </c>
      <c r="E1035" s="1" t="s">
        <v>2071</v>
      </c>
      <c r="F1035" s="2">
        <v>1733</v>
      </c>
      <c r="G1035" s="1" t="s">
        <v>2070</v>
      </c>
      <c r="H1035" s="1" t="s">
        <v>2071</v>
      </c>
      <c r="I1035" s="2">
        <v>308.64</v>
      </c>
      <c r="J1035" s="2">
        <v>308.64</v>
      </c>
      <c r="K1035" t="b">
        <f>A1035=G1035</f>
        <v>1</v>
      </c>
    </row>
    <row r="1036" spans="1:11" x14ac:dyDescent="0.25">
      <c r="A1036" s="1" t="s">
        <v>2072</v>
      </c>
      <c r="B1036" s="3">
        <v>41426</v>
      </c>
      <c r="C1036" s="3">
        <v>41435</v>
      </c>
      <c r="D1036" s="2">
        <v>2281</v>
      </c>
      <c r="E1036" s="1" t="s">
        <v>2073</v>
      </c>
      <c r="F1036" s="2">
        <v>1992</v>
      </c>
      <c r="G1036" s="1" t="s">
        <v>2072</v>
      </c>
      <c r="H1036" s="1" t="s">
        <v>2073</v>
      </c>
      <c r="I1036" s="2">
        <v>185.47</v>
      </c>
      <c r="J1036" s="2">
        <v>185.47</v>
      </c>
      <c r="K1036" t="b">
        <f>A1036=G1036</f>
        <v>1</v>
      </c>
    </row>
    <row r="1037" spans="1:11" x14ac:dyDescent="0.25">
      <c r="A1037" s="1" t="s">
        <v>2074</v>
      </c>
      <c r="B1037" s="3">
        <v>41426</v>
      </c>
      <c r="C1037" s="3">
        <v>41435</v>
      </c>
      <c r="D1037" s="2">
        <v>3595</v>
      </c>
      <c r="E1037" s="1" t="s">
        <v>2075</v>
      </c>
      <c r="F1037" s="2">
        <v>2595</v>
      </c>
      <c r="G1037" s="1" t="s">
        <v>2074</v>
      </c>
      <c r="H1037" s="1" t="s">
        <v>2075</v>
      </c>
      <c r="I1037" s="2">
        <v>429.38</v>
      </c>
      <c r="J1037" s="2">
        <v>429.38</v>
      </c>
      <c r="K1037" t="b">
        <f>A1037=G1037</f>
        <v>1</v>
      </c>
    </row>
    <row r="1038" spans="1:11" x14ac:dyDescent="0.25">
      <c r="A1038" s="1" t="s">
        <v>2076</v>
      </c>
      <c r="B1038" s="3">
        <v>41426</v>
      </c>
      <c r="C1038" s="3">
        <v>41435</v>
      </c>
      <c r="D1038" s="2">
        <v>7616</v>
      </c>
      <c r="E1038" s="1" t="s">
        <v>2077</v>
      </c>
      <c r="F1038" s="2">
        <v>7616</v>
      </c>
      <c r="G1038" s="1" t="s">
        <v>2076</v>
      </c>
      <c r="H1038" s="1" t="s">
        <v>2077</v>
      </c>
      <c r="I1038" s="2">
        <v>78816.160000000003</v>
      </c>
      <c r="J1038" s="2">
        <v>78816.160000000003</v>
      </c>
      <c r="K1038" t="b">
        <f>A1038=G1038</f>
        <v>1</v>
      </c>
    </row>
    <row r="1039" spans="1:11" x14ac:dyDescent="0.25">
      <c r="A1039" s="1" t="s">
        <v>2078</v>
      </c>
      <c r="B1039" s="3">
        <v>41426</v>
      </c>
      <c r="C1039" s="3">
        <v>41435</v>
      </c>
      <c r="D1039" s="2">
        <v>10667</v>
      </c>
      <c r="E1039" s="1" t="s">
        <v>2079</v>
      </c>
      <c r="F1039" s="2">
        <v>8464</v>
      </c>
      <c r="G1039" s="1" t="s">
        <v>2078</v>
      </c>
      <c r="H1039" s="1" t="s">
        <v>2079</v>
      </c>
      <c r="I1039" s="2">
        <v>6407.01</v>
      </c>
      <c r="J1039" s="2">
        <v>6407.01</v>
      </c>
      <c r="K1039" t="b">
        <f>A1039=G1039</f>
        <v>1</v>
      </c>
    </row>
    <row r="1040" spans="1:11" x14ac:dyDescent="0.25">
      <c r="A1040" s="1" t="s">
        <v>2080</v>
      </c>
      <c r="B1040" s="3">
        <v>41426</v>
      </c>
      <c r="C1040" s="3">
        <v>41435</v>
      </c>
      <c r="D1040" s="2">
        <v>11696</v>
      </c>
      <c r="E1040" s="1" t="s">
        <v>2081</v>
      </c>
      <c r="F1040" s="2">
        <v>10641</v>
      </c>
      <c r="G1040" s="1" t="s">
        <v>2080</v>
      </c>
      <c r="H1040" s="1" t="s">
        <v>2081</v>
      </c>
      <c r="I1040" s="2">
        <v>704.77</v>
      </c>
      <c r="J1040" s="2">
        <v>704.77</v>
      </c>
      <c r="K1040" t="b">
        <f>A1040=G1040</f>
        <v>1</v>
      </c>
    </row>
    <row r="1041" spans="1:11" x14ac:dyDescent="0.25">
      <c r="A1041" s="1" t="s">
        <v>2082</v>
      </c>
      <c r="B1041" s="3">
        <v>41426</v>
      </c>
      <c r="C1041" s="3">
        <v>41435</v>
      </c>
      <c r="D1041" s="2">
        <v>3993</v>
      </c>
      <c r="E1041" s="1" t="s">
        <v>2083</v>
      </c>
      <c r="F1041" s="2">
        <v>3826</v>
      </c>
      <c r="G1041" s="1" t="s">
        <v>2082</v>
      </c>
      <c r="H1041" s="1" t="s">
        <v>2083</v>
      </c>
      <c r="I1041" s="2">
        <v>347.23</v>
      </c>
      <c r="J1041" s="2">
        <v>347.23</v>
      </c>
      <c r="K1041" t="b">
        <f>A1041=G1041</f>
        <v>1</v>
      </c>
    </row>
    <row r="1042" spans="1:11" x14ac:dyDescent="0.25">
      <c r="A1042" s="1" t="s">
        <v>2084</v>
      </c>
      <c r="B1042" s="3">
        <v>41426</v>
      </c>
      <c r="C1042" s="3">
        <v>41435</v>
      </c>
      <c r="D1042" s="2">
        <v>14128</v>
      </c>
      <c r="E1042" s="1" t="s">
        <v>2085</v>
      </c>
      <c r="F1042" s="2">
        <v>13527</v>
      </c>
      <c r="G1042" s="1" t="s">
        <v>2084</v>
      </c>
      <c r="H1042" s="1" t="s">
        <v>2085</v>
      </c>
      <c r="I1042" s="2">
        <v>414.52</v>
      </c>
      <c r="J1042" s="2">
        <v>414.52</v>
      </c>
      <c r="K1042" t="b">
        <f>A1042=G1042</f>
        <v>1</v>
      </c>
    </row>
    <row r="1043" spans="1:11" x14ac:dyDescent="0.25">
      <c r="A1043" s="1" t="s">
        <v>2086</v>
      </c>
      <c r="B1043" s="3">
        <v>41426</v>
      </c>
      <c r="C1043" s="3">
        <v>41435</v>
      </c>
      <c r="D1043" s="2">
        <v>4500</v>
      </c>
      <c r="E1043" s="1" t="s">
        <v>2087</v>
      </c>
      <c r="F1043" s="2">
        <v>4320</v>
      </c>
      <c r="G1043" s="1" t="s">
        <v>2086</v>
      </c>
      <c r="H1043" s="1" t="s">
        <v>2087</v>
      </c>
      <c r="I1043" s="2">
        <v>159.93</v>
      </c>
      <c r="J1043" s="2">
        <v>159.93</v>
      </c>
      <c r="K1043" t="b">
        <f>A1043=G1043</f>
        <v>1</v>
      </c>
    </row>
    <row r="1044" spans="1:11" x14ac:dyDescent="0.25">
      <c r="A1044" s="1" t="s">
        <v>2088</v>
      </c>
      <c r="B1044" s="3">
        <v>41426</v>
      </c>
      <c r="C1044" s="3">
        <v>41435</v>
      </c>
      <c r="D1044" s="2">
        <v>4054</v>
      </c>
      <c r="E1044" s="1" t="s">
        <v>2089</v>
      </c>
      <c r="F1044" s="2">
        <v>1314</v>
      </c>
      <c r="G1044" s="1" t="s">
        <v>2088</v>
      </c>
      <c r="H1044" s="1" t="s">
        <v>2089</v>
      </c>
      <c r="I1044" s="2">
        <v>746.42</v>
      </c>
      <c r="J1044" s="2">
        <v>746.42</v>
      </c>
      <c r="K1044" t="b">
        <f>A1044=G1044</f>
        <v>1</v>
      </c>
    </row>
    <row r="1045" spans="1:11" x14ac:dyDescent="0.25">
      <c r="A1045" s="1" t="s">
        <v>2090</v>
      </c>
      <c r="B1045" s="3">
        <v>41426</v>
      </c>
      <c r="C1045" s="3">
        <v>41435</v>
      </c>
      <c r="D1045" s="2">
        <v>461</v>
      </c>
      <c r="E1045" s="1" t="s">
        <v>2091</v>
      </c>
      <c r="F1045" s="2">
        <v>461</v>
      </c>
      <c r="G1045" s="1" t="s">
        <v>2090</v>
      </c>
      <c r="H1045" s="1" t="s">
        <v>2091</v>
      </c>
      <c r="I1045" s="2">
        <v>1544.92</v>
      </c>
      <c r="J1045" s="2">
        <v>1544.92</v>
      </c>
      <c r="K1045" t="b">
        <f>A1045=G1045</f>
        <v>1</v>
      </c>
    </row>
    <row r="1046" spans="1:11" x14ac:dyDescent="0.25">
      <c r="A1046" s="1" t="s">
        <v>2092</v>
      </c>
      <c r="B1046" s="3">
        <v>41426</v>
      </c>
      <c r="C1046" s="3">
        <v>41435</v>
      </c>
      <c r="D1046" s="2">
        <v>2384</v>
      </c>
      <c r="E1046" s="1" t="s">
        <v>2093</v>
      </c>
      <c r="F1046" s="2">
        <v>1717</v>
      </c>
      <c r="G1046" s="1" t="s">
        <v>2092</v>
      </c>
      <c r="H1046" s="1" t="s">
        <v>2093</v>
      </c>
      <c r="I1046" s="2">
        <v>175.98</v>
      </c>
      <c r="J1046" s="2">
        <v>175.98</v>
      </c>
      <c r="K1046" t="b">
        <f>A1046=G1046</f>
        <v>1</v>
      </c>
    </row>
    <row r="1047" spans="1:11" x14ac:dyDescent="0.25">
      <c r="A1047" s="1" t="s">
        <v>2094</v>
      </c>
      <c r="B1047" s="3">
        <v>41426</v>
      </c>
      <c r="C1047" s="3">
        <v>41435</v>
      </c>
      <c r="D1047" s="2">
        <v>9964</v>
      </c>
      <c r="E1047" s="1" t="s">
        <v>2095</v>
      </c>
      <c r="F1047" s="2">
        <v>7225</v>
      </c>
      <c r="G1047" s="1" t="s">
        <v>2094</v>
      </c>
      <c r="H1047" s="1" t="s">
        <v>2095</v>
      </c>
      <c r="I1047" s="2">
        <v>2420.71</v>
      </c>
      <c r="J1047" s="2">
        <v>2420.71</v>
      </c>
      <c r="K1047" t="b">
        <f>A1047=G1047</f>
        <v>1</v>
      </c>
    </row>
    <row r="1048" spans="1:11" x14ac:dyDescent="0.25">
      <c r="A1048" s="1" t="s">
        <v>2096</v>
      </c>
      <c r="B1048" s="3">
        <v>41426</v>
      </c>
      <c r="C1048" s="3">
        <v>41435</v>
      </c>
      <c r="D1048" s="2">
        <v>21268</v>
      </c>
      <c r="E1048" s="1" t="s">
        <v>2097</v>
      </c>
      <c r="F1048" s="2">
        <v>21268</v>
      </c>
      <c r="G1048" s="1" t="s">
        <v>2096</v>
      </c>
      <c r="H1048" s="1" t="s">
        <v>2097</v>
      </c>
      <c r="I1048" s="2">
        <v>23091.200000000001</v>
      </c>
      <c r="J1048" s="2">
        <v>23091.200000000001</v>
      </c>
      <c r="K1048" t="b">
        <f>A1048=G1048</f>
        <v>1</v>
      </c>
    </row>
    <row r="1049" spans="1:11" x14ac:dyDescent="0.25">
      <c r="A1049" s="1" t="s">
        <v>2098</v>
      </c>
      <c r="B1049" s="3">
        <v>41426</v>
      </c>
      <c r="C1049" s="3">
        <v>41435</v>
      </c>
      <c r="D1049" s="2">
        <v>17241</v>
      </c>
      <c r="E1049" s="1" t="s">
        <v>2099</v>
      </c>
      <c r="F1049" s="2">
        <v>16474</v>
      </c>
      <c r="G1049" s="1" t="s">
        <v>2098</v>
      </c>
      <c r="H1049" s="1" t="s">
        <v>2099</v>
      </c>
      <c r="I1049" s="2">
        <v>830.04</v>
      </c>
      <c r="J1049" s="2">
        <v>830.04</v>
      </c>
      <c r="K1049" t="b">
        <f>A1049=G1049</f>
        <v>1</v>
      </c>
    </row>
    <row r="1050" spans="1:11" x14ac:dyDescent="0.25">
      <c r="A1050" s="1" t="s">
        <v>2100</v>
      </c>
      <c r="B1050" s="3">
        <v>41426</v>
      </c>
      <c r="C1050" s="3">
        <v>41435</v>
      </c>
      <c r="D1050" s="2">
        <v>2196</v>
      </c>
      <c r="E1050" s="1" t="s">
        <v>2101</v>
      </c>
      <c r="F1050" s="2">
        <v>0</v>
      </c>
      <c r="G1050" s="1" t="s">
        <v>2100</v>
      </c>
      <c r="H1050" s="1" t="s">
        <v>2101</v>
      </c>
      <c r="I1050" s="2">
        <v>12612.37</v>
      </c>
      <c r="J1050" s="2">
        <v>12612.37</v>
      </c>
      <c r="K1050" t="b">
        <f>A1050=G1050</f>
        <v>1</v>
      </c>
    </row>
    <row r="1051" spans="1:11" x14ac:dyDescent="0.25">
      <c r="A1051" s="1" t="s">
        <v>2102</v>
      </c>
      <c r="B1051" s="3">
        <v>41426</v>
      </c>
      <c r="C1051" s="3">
        <v>41435</v>
      </c>
      <c r="D1051" s="2">
        <v>1513</v>
      </c>
      <c r="E1051" s="1" t="s">
        <v>2103</v>
      </c>
      <c r="F1051" s="2">
        <v>1269</v>
      </c>
      <c r="G1051" s="1" t="s">
        <v>2102</v>
      </c>
      <c r="H1051" s="1" t="s">
        <v>2103</v>
      </c>
      <c r="I1051" s="2">
        <v>171.98</v>
      </c>
      <c r="J1051" s="2">
        <v>171.98</v>
      </c>
      <c r="K1051" t="b">
        <f>A1051=G1051</f>
        <v>1</v>
      </c>
    </row>
    <row r="1052" spans="1:11" x14ac:dyDescent="0.25">
      <c r="A1052" s="1" t="s">
        <v>2104</v>
      </c>
      <c r="B1052" s="3">
        <v>41426</v>
      </c>
      <c r="C1052" s="3">
        <v>41435</v>
      </c>
      <c r="D1052" s="2">
        <v>845</v>
      </c>
      <c r="E1052" s="1" t="s">
        <v>2105</v>
      </c>
      <c r="F1052" s="2">
        <v>0</v>
      </c>
      <c r="G1052" s="1" t="s">
        <v>2104</v>
      </c>
      <c r="H1052" s="1" t="s">
        <v>2105</v>
      </c>
      <c r="I1052" s="2">
        <v>146.57</v>
      </c>
      <c r="J1052" s="2">
        <v>146.57</v>
      </c>
      <c r="K1052" t="b">
        <f>A1052=G1052</f>
        <v>1</v>
      </c>
    </row>
    <row r="1053" spans="1:11" x14ac:dyDescent="0.25">
      <c r="A1053" s="1" t="s">
        <v>2106</v>
      </c>
      <c r="B1053" s="3">
        <v>41426</v>
      </c>
      <c r="C1053" s="3">
        <v>41435</v>
      </c>
      <c r="D1053" s="2">
        <v>12596</v>
      </c>
      <c r="E1053" s="1" t="s">
        <v>2107</v>
      </c>
      <c r="F1053" s="2">
        <v>11829</v>
      </c>
      <c r="G1053" s="1" t="s">
        <v>2106</v>
      </c>
      <c r="H1053" s="1" t="s">
        <v>2107</v>
      </c>
      <c r="I1053" s="2">
        <v>931.47</v>
      </c>
      <c r="J1053" s="2">
        <v>931.47</v>
      </c>
      <c r="K1053" t="b">
        <f>A1053=G1053</f>
        <v>1</v>
      </c>
    </row>
    <row r="1054" spans="1:11" x14ac:dyDescent="0.25">
      <c r="A1054" s="1" t="s">
        <v>2108</v>
      </c>
      <c r="B1054" s="3">
        <v>41426</v>
      </c>
      <c r="C1054" s="3">
        <v>41435</v>
      </c>
      <c r="D1054" s="2">
        <v>5477</v>
      </c>
      <c r="E1054" s="1" t="s">
        <v>2109</v>
      </c>
      <c r="F1054" s="2">
        <v>2673</v>
      </c>
      <c r="G1054" s="1" t="s">
        <v>2108</v>
      </c>
      <c r="H1054" s="1" t="s">
        <v>2109</v>
      </c>
      <c r="I1054" s="2">
        <v>1119.8900000000001</v>
      </c>
      <c r="J1054" s="2">
        <v>1119.8900000000001</v>
      </c>
      <c r="K1054" t="b">
        <f>A1054=G1054</f>
        <v>1</v>
      </c>
    </row>
    <row r="1055" spans="1:11" x14ac:dyDescent="0.25">
      <c r="A1055" s="1" t="s">
        <v>2110</v>
      </c>
      <c r="B1055" s="3">
        <v>41426</v>
      </c>
      <c r="C1055" s="3">
        <v>41435</v>
      </c>
      <c r="D1055" s="2">
        <v>4735</v>
      </c>
      <c r="E1055" s="1" t="s">
        <v>2111</v>
      </c>
      <c r="F1055" s="2">
        <v>1924</v>
      </c>
      <c r="G1055" s="1" t="s">
        <v>2110</v>
      </c>
      <c r="H1055" s="1" t="s">
        <v>2111</v>
      </c>
      <c r="I1055" s="2">
        <v>229.93</v>
      </c>
      <c r="J1055" s="2">
        <v>229.93</v>
      </c>
      <c r="K1055" t="b">
        <f>A1055=G1055</f>
        <v>1</v>
      </c>
    </row>
    <row r="1056" spans="1:11" x14ac:dyDescent="0.25">
      <c r="A1056" s="1" t="s">
        <v>2112</v>
      </c>
      <c r="B1056" s="3">
        <v>41426</v>
      </c>
      <c r="C1056" s="3">
        <v>41435</v>
      </c>
      <c r="D1056" s="2">
        <v>8379</v>
      </c>
      <c r="E1056" s="1" t="s">
        <v>2113</v>
      </c>
      <c r="F1056" s="2">
        <v>4948</v>
      </c>
      <c r="G1056" s="1" t="s">
        <v>2112</v>
      </c>
      <c r="H1056" s="1" t="s">
        <v>2113</v>
      </c>
      <c r="I1056" s="2">
        <v>653.28</v>
      </c>
      <c r="J1056" s="2">
        <v>653.28</v>
      </c>
      <c r="K1056" t="b">
        <f>A1056=G1056</f>
        <v>1</v>
      </c>
    </row>
    <row r="1057" spans="1:11" x14ac:dyDescent="0.25">
      <c r="A1057" s="1" t="s">
        <v>2114</v>
      </c>
      <c r="B1057" s="3">
        <v>41426</v>
      </c>
      <c r="C1057" s="3">
        <v>41435</v>
      </c>
      <c r="D1057" s="2">
        <v>5490</v>
      </c>
      <c r="E1057" s="1" t="s">
        <v>2115</v>
      </c>
      <c r="F1057" s="2">
        <v>3885</v>
      </c>
      <c r="G1057" s="1" t="s">
        <v>2114</v>
      </c>
      <c r="H1057" s="1" t="s">
        <v>2115</v>
      </c>
      <c r="I1057" s="2">
        <v>4203.68</v>
      </c>
      <c r="J1057" s="2">
        <v>4203.68</v>
      </c>
      <c r="K1057" t="b">
        <f>A1057=G1057</f>
        <v>1</v>
      </c>
    </row>
    <row r="1058" spans="1:11" x14ac:dyDescent="0.25">
      <c r="A1058" s="1" t="s">
        <v>2116</v>
      </c>
      <c r="B1058" s="3">
        <v>41426</v>
      </c>
      <c r="C1058" s="3">
        <v>41435</v>
      </c>
      <c r="D1058" s="2">
        <v>90322</v>
      </c>
      <c r="E1058" s="1" t="s">
        <v>2117</v>
      </c>
      <c r="F1058" s="2">
        <v>87121</v>
      </c>
      <c r="G1058" s="1" t="s">
        <v>2116</v>
      </c>
      <c r="H1058" s="1" t="s">
        <v>2117</v>
      </c>
      <c r="I1058" s="2">
        <v>11693.12</v>
      </c>
      <c r="J1058" s="2">
        <v>11693.12</v>
      </c>
      <c r="K1058" t="b">
        <f>A1058=G1058</f>
        <v>1</v>
      </c>
    </row>
    <row r="1059" spans="1:11" x14ac:dyDescent="0.25">
      <c r="A1059" s="1" t="s">
        <v>2118</v>
      </c>
      <c r="B1059" s="3">
        <v>41426</v>
      </c>
      <c r="C1059" s="3">
        <v>41435</v>
      </c>
      <c r="D1059" s="2">
        <v>13006</v>
      </c>
      <c r="E1059" s="1" t="s">
        <v>2119</v>
      </c>
      <c r="F1059" s="2">
        <v>10435</v>
      </c>
      <c r="G1059" s="1" t="s">
        <v>2118</v>
      </c>
      <c r="H1059" s="1" t="s">
        <v>2119</v>
      </c>
      <c r="I1059" s="2">
        <v>579.07000000000005</v>
      </c>
      <c r="J1059" s="2">
        <v>579.07000000000005</v>
      </c>
      <c r="K1059" t="b">
        <f>A1059=G1059</f>
        <v>1</v>
      </c>
    </row>
    <row r="1060" spans="1:11" x14ac:dyDescent="0.25">
      <c r="A1060" s="1" t="s">
        <v>2120</v>
      </c>
      <c r="B1060" s="3">
        <v>41426</v>
      </c>
      <c r="C1060" s="3">
        <v>41435</v>
      </c>
      <c r="D1060" s="2">
        <v>17124</v>
      </c>
      <c r="E1060" s="1" t="s">
        <v>2121</v>
      </c>
      <c r="F1060" s="2">
        <v>14986</v>
      </c>
      <c r="G1060" s="1" t="s">
        <v>2120</v>
      </c>
      <c r="H1060" s="1" t="s">
        <v>2121</v>
      </c>
      <c r="I1060" s="2">
        <v>18029.8</v>
      </c>
      <c r="J1060" s="2">
        <v>18029.8</v>
      </c>
      <c r="K1060" t="b">
        <f>A1060=G1060</f>
        <v>1</v>
      </c>
    </row>
    <row r="1061" spans="1:11" x14ac:dyDescent="0.25">
      <c r="A1061" s="1" t="s">
        <v>2122</v>
      </c>
      <c r="B1061" s="3">
        <v>41426</v>
      </c>
      <c r="C1061" s="3">
        <v>41435</v>
      </c>
      <c r="D1061" s="2">
        <v>52</v>
      </c>
      <c r="E1061" s="1" t="s">
        <v>2123</v>
      </c>
      <c r="F1061" s="2">
        <v>52</v>
      </c>
      <c r="G1061" s="1" t="s">
        <v>2122</v>
      </c>
      <c r="H1061" s="1" t="s">
        <v>2123</v>
      </c>
      <c r="I1061" s="2">
        <v>1599.46</v>
      </c>
      <c r="J1061" s="2">
        <v>1599.46</v>
      </c>
      <c r="K1061" t="b">
        <f>A1061=G1061</f>
        <v>1</v>
      </c>
    </row>
    <row r="1062" spans="1:11" x14ac:dyDescent="0.25">
      <c r="A1062" s="1" t="s">
        <v>2124</v>
      </c>
      <c r="B1062" s="3">
        <v>41426</v>
      </c>
      <c r="C1062" s="3">
        <v>41435</v>
      </c>
      <c r="D1062" s="2">
        <v>22431</v>
      </c>
      <c r="E1062" s="1" t="s">
        <v>2125</v>
      </c>
      <c r="F1062" s="2">
        <v>19863</v>
      </c>
      <c r="G1062" s="1" t="s">
        <v>2124</v>
      </c>
      <c r="H1062" s="1" t="s">
        <v>2125</v>
      </c>
      <c r="I1062" s="2">
        <v>228.37</v>
      </c>
      <c r="J1062" s="2">
        <v>228.37</v>
      </c>
      <c r="K1062" t="b">
        <f>A1062=G1062</f>
        <v>1</v>
      </c>
    </row>
    <row r="1063" spans="1:11" x14ac:dyDescent="0.25">
      <c r="A1063" s="1" t="s">
        <v>2126</v>
      </c>
      <c r="B1063" s="3">
        <v>41426</v>
      </c>
      <c r="C1063" s="3">
        <v>41435</v>
      </c>
      <c r="D1063" s="2">
        <v>7449</v>
      </c>
      <c r="E1063" s="1" t="s">
        <v>2127</v>
      </c>
      <c r="F1063" s="2">
        <v>5859</v>
      </c>
      <c r="G1063" s="1" t="s">
        <v>2126</v>
      </c>
      <c r="H1063" s="1" t="s">
        <v>2127</v>
      </c>
      <c r="I1063" s="2">
        <v>23961.42</v>
      </c>
      <c r="J1063" s="2">
        <v>23961.42</v>
      </c>
      <c r="K1063" t="b">
        <f>A1063=G1063</f>
        <v>1</v>
      </c>
    </row>
    <row r="1064" spans="1:11" x14ac:dyDescent="0.25">
      <c r="A1064" s="1" t="s">
        <v>2128</v>
      </c>
      <c r="B1064" s="3">
        <v>41426</v>
      </c>
      <c r="C1064" s="3">
        <v>41435</v>
      </c>
      <c r="D1064" s="2">
        <v>13108</v>
      </c>
      <c r="E1064" s="1" t="s">
        <v>2129</v>
      </c>
      <c r="F1064" s="2">
        <v>10125</v>
      </c>
      <c r="G1064" s="1" t="s">
        <v>2128</v>
      </c>
      <c r="H1064" s="1" t="s">
        <v>2129</v>
      </c>
      <c r="I1064" s="2">
        <v>10341.94</v>
      </c>
      <c r="J1064" s="2">
        <v>10341.94</v>
      </c>
      <c r="K1064" t="b">
        <f>A1064=G1064</f>
        <v>1</v>
      </c>
    </row>
    <row r="1065" spans="1:11" x14ac:dyDescent="0.25">
      <c r="A1065" s="1" t="s">
        <v>2130</v>
      </c>
      <c r="B1065" s="3">
        <v>41426</v>
      </c>
      <c r="C1065" s="3">
        <v>41435</v>
      </c>
      <c r="D1065" s="2">
        <v>14124</v>
      </c>
      <c r="E1065" s="1" t="s">
        <v>2131</v>
      </c>
      <c r="F1065" s="2">
        <v>13389</v>
      </c>
      <c r="G1065" s="1" t="s">
        <v>2130</v>
      </c>
      <c r="H1065" s="1" t="s">
        <v>2131</v>
      </c>
      <c r="I1065" s="2">
        <v>557.46</v>
      </c>
      <c r="J1065" s="2">
        <v>557.46</v>
      </c>
      <c r="K1065" t="b">
        <f>A1065=G1065</f>
        <v>1</v>
      </c>
    </row>
    <row r="1066" spans="1:11" x14ac:dyDescent="0.25">
      <c r="A1066" s="1" t="s">
        <v>2132</v>
      </c>
      <c r="B1066" s="3">
        <v>41426</v>
      </c>
      <c r="C1066" s="3">
        <v>41435</v>
      </c>
      <c r="D1066" s="2">
        <v>13269</v>
      </c>
      <c r="E1066" s="1" t="s">
        <v>2133</v>
      </c>
      <c r="F1066" s="2">
        <v>10720</v>
      </c>
      <c r="G1066" s="1" t="s">
        <v>2132</v>
      </c>
      <c r="H1066" s="1" t="s">
        <v>2133</v>
      </c>
      <c r="I1066" s="2">
        <v>3324.24</v>
      </c>
      <c r="J1066" s="2">
        <v>3324.24</v>
      </c>
      <c r="K1066" t="b">
        <f>A1066=G1066</f>
        <v>1</v>
      </c>
    </row>
    <row r="1067" spans="1:11" x14ac:dyDescent="0.25">
      <c r="A1067" s="1" t="s">
        <v>2134</v>
      </c>
      <c r="B1067" s="3">
        <v>41426</v>
      </c>
      <c r="C1067" s="3">
        <v>41435</v>
      </c>
      <c r="D1067" s="2">
        <v>15243</v>
      </c>
      <c r="E1067" s="1" t="s">
        <v>2135</v>
      </c>
      <c r="F1067" s="2">
        <v>14189</v>
      </c>
      <c r="G1067" s="1" t="s">
        <v>2134</v>
      </c>
      <c r="H1067" s="1" t="s">
        <v>2135</v>
      </c>
      <c r="I1067" s="2">
        <v>318.3</v>
      </c>
      <c r="J1067" s="2">
        <v>318.3</v>
      </c>
      <c r="K1067" t="b">
        <f>A1067=G1067</f>
        <v>1</v>
      </c>
    </row>
    <row r="1068" spans="1:11" x14ac:dyDescent="0.25">
      <c r="A1068" s="1" t="s">
        <v>2136</v>
      </c>
      <c r="B1068" s="3">
        <v>41426</v>
      </c>
      <c r="C1068" s="3">
        <v>41435</v>
      </c>
      <c r="D1068" s="2">
        <v>1964</v>
      </c>
      <c r="E1068" s="1" t="s">
        <v>2137</v>
      </c>
      <c r="F1068" s="2">
        <v>624</v>
      </c>
      <c r="G1068" s="1" t="s">
        <v>2136</v>
      </c>
      <c r="H1068" s="1" t="s">
        <v>2137</v>
      </c>
      <c r="I1068" s="2">
        <v>207.23</v>
      </c>
      <c r="J1068" s="2">
        <v>207.23</v>
      </c>
      <c r="K1068" t="b">
        <f>A1068=G1068</f>
        <v>1</v>
      </c>
    </row>
    <row r="1069" spans="1:11" x14ac:dyDescent="0.25">
      <c r="A1069" s="1" t="s">
        <v>2138</v>
      </c>
      <c r="B1069" s="3">
        <v>41426</v>
      </c>
      <c r="C1069" s="3">
        <v>41435</v>
      </c>
      <c r="D1069" s="2">
        <v>3327</v>
      </c>
      <c r="E1069" s="1" t="s">
        <v>2139</v>
      </c>
      <c r="F1069" s="2">
        <v>3327</v>
      </c>
      <c r="G1069" s="1" t="s">
        <v>2138</v>
      </c>
      <c r="H1069" s="1" t="s">
        <v>2139</v>
      </c>
      <c r="I1069" s="2">
        <v>155.68</v>
      </c>
      <c r="J1069" s="2">
        <v>155.68</v>
      </c>
      <c r="K1069" t="b">
        <f>A1069=G1069</f>
        <v>1</v>
      </c>
    </row>
    <row r="1070" spans="1:11" x14ac:dyDescent="0.25">
      <c r="A1070" s="1" t="s">
        <v>2140</v>
      </c>
      <c r="B1070" s="3">
        <v>41426</v>
      </c>
      <c r="C1070" s="3">
        <v>41435</v>
      </c>
      <c r="D1070" s="2">
        <v>2161</v>
      </c>
      <c r="E1070" s="1" t="s">
        <v>2141</v>
      </c>
      <c r="F1070" s="2">
        <v>871</v>
      </c>
      <c r="G1070" s="1" t="s">
        <v>2140</v>
      </c>
      <c r="H1070" s="1" t="s">
        <v>2141</v>
      </c>
      <c r="I1070" s="2">
        <v>338.23</v>
      </c>
      <c r="J1070" s="2">
        <v>338.23</v>
      </c>
      <c r="K1070" t="b">
        <f>A1070=G1070</f>
        <v>1</v>
      </c>
    </row>
    <row r="1071" spans="1:11" x14ac:dyDescent="0.25">
      <c r="A1071" s="1" t="s">
        <v>2142</v>
      </c>
      <c r="B1071" s="3">
        <v>41426</v>
      </c>
      <c r="C1071" s="3">
        <v>41435</v>
      </c>
      <c r="D1071" s="2">
        <v>23508</v>
      </c>
      <c r="E1071" s="1" t="s">
        <v>2143</v>
      </c>
      <c r="F1071" s="2">
        <v>23508</v>
      </c>
      <c r="G1071" s="1" t="s">
        <v>2142</v>
      </c>
      <c r="H1071" s="1" t="s">
        <v>2143</v>
      </c>
      <c r="I1071" s="2">
        <v>150.41</v>
      </c>
      <c r="J1071" s="2">
        <v>150.41</v>
      </c>
      <c r="K1071" t="b">
        <f>A1071=G1071</f>
        <v>1</v>
      </c>
    </row>
    <row r="1072" spans="1:11" x14ac:dyDescent="0.25">
      <c r="A1072" s="1" t="s">
        <v>2144</v>
      </c>
      <c r="B1072" s="3">
        <v>41426</v>
      </c>
      <c r="C1072" s="3">
        <v>41435</v>
      </c>
      <c r="D1072" s="2">
        <v>9186</v>
      </c>
      <c r="E1072" s="1" t="s">
        <v>2145</v>
      </c>
      <c r="F1072" s="2">
        <v>8074</v>
      </c>
      <c r="G1072" s="1" t="s">
        <v>2144</v>
      </c>
      <c r="H1072" s="1" t="s">
        <v>2145</v>
      </c>
      <c r="I1072" s="2">
        <v>3493.33</v>
      </c>
      <c r="J1072" s="2">
        <v>3493.33</v>
      </c>
      <c r="K1072" t="b">
        <f>A1072=G1072</f>
        <v>1</v>
      </c>
    </row>
    <row r="1073" spans="1:11" x14ac:dyDescent="0.25">
      <c r="A1073" s="1" t="s">
        <v>2146</v>
      </c>
      <c r="B1073" s="3">
        <v>41426</v>
      </c>
      <c r="C1073" s="3">
        <v>41435</v>
      </c>
      <c r="D1073" s="2">
        <v>6912</v>
      </c>
      <c r="E1073" s="1" t="s">
        <v>2147</v>
      </c>
      <c r="F1073" s="2">
        <v>4558</v>
      </c>
      <c r="G1073" s="1" t="s">
        <v>2146</v>
      </c>
      <c r="H1073" s="1" t="s">
        <v>2147</v>
      </c>
      <c r="I1073" s="2">
        <v>1864.69</v>
      </c>
      <c r="J1073" s="2">
        <v>1864.69</v>
      </c>
      <c r="K1073" t="b">
        <f>A1073=G1073</f>
        <v>1</v>
      </c>
    </row>
    <row r="1074" spans="1:11" x14ac:dyDescent="0.25">
      <c r="A1074" s="1" t="s">
        <v>2148</v>
      </c>
      <c r="B1074" s="3">
        <v>41426</v>
      </c>
      <c r="C1074" s="3">
        <v>41435</v>
      </c>
      <c r="D1074" s="2">
        <v>12394</v>
      </c>
      <c r="E1074" s="1" t="s">
        <v>2149</v>
      </c>
      <c r="F1074" s="2">
        <v>10362</v>
      </c>
      <c r="G1074" s="1" t="s">
        <v>2148</v>
      </c>
      <c r="H1074" s="1" t="s">
        <v>2149</v>
      </c>
      <c r="I1074" s="2">
        <v>12075.68</v>
      </c>
      <c r="J1074" s="2">
        <v>12075.68</v>
      </c>
      <c r="K1074" t="b">
        <f>A1074=G1074</f>
        <v>1</v>
      </c>
    </row>
    <row r="1075" spans="1:11" x14ac:dyDescent="0.25">
      <c r="A1075" s="1" t="s">
        <v>2150</v>
      </c>
      <c r="B1075" s="3">
        <v>41426</v>
      </c>
      <c r="C1075" s="3">
        <v>41435</v>
      </c>
      <c r="D1075" s="2">
        <v>1208</v>
      </c>
      <c r="E1075" s="1" t="s">
        <v>2151</v>
      </c>
      <c r="F1075" s="2">
        <v>957</v>
      </c>
      <c r="G1075" s="1" t="s">
        <v>2150</v>
      </c>
      <c r="H1075" s="1" t="s">
        <v>2151</v>
      </c>
      <c r="I1075" s="2">
        <v>382.63</v>
      </c>
      <c r="J1075" s="2">
        <v>382.63</v>
      </c>
      <c r="K1075" t="b">
        <f>A1075=G1075</f>
        <v>1</v>
      </c>
    </row>
    <row r="1076" spans="1:11" x14ac:dyDescent="0.25">
      <c r="A1076" s="1" t="s">
        <v>2152</v>
      </c>
      <c r="B1076" s="3">
        <v>41426</v>
      </c>
      <c r="C1076" s="3">
        <v>41435</v>
      </c>
      <c r="D1076" s="2">
        <v>8759</v>
      </c>
      <c r="E1076" s="1" t="s">
        <v>2153</v>
      </c>
      <c r="F1076" s="2">
        <v>6040</v>
      </c>
      <c r="G1076" s="1" t="s">
        <v>2152</v>
      </c>
      <c r="H1076" s="1" t="s">
        <v>2153</v>
      </c>
      <c r="I1076" s="2">
        <v>181.58</v>
      </c>
      <c r="J1076" s="2">
        <v>181.58</v>
      </c>
      <c r="K1076" t="b">
        <f>A1076=G1076</f>
        <v>1</v>
      </c>
    </row>
    <row r="1077" spans="1:11" x14ac:dyDescent="0.25">
      <c r="A1077" s="1" t="s">
        <v>2154</v>
      </c>
      <c r="B1077" s="3">
        <v>41426</v>
      </c>
      <c r="C1077" s="3">
        <v>41435</v>
      </c>
      <c r="D1077" s="2">
        <v>21000</v>
      </c>
      <c r="E1077" s="1" t="s">
        <v>2155</v>
      </c>
      <c r="F1077" s="2">
        <v>21000</v>
      </c>
      <c r="G1077" s="1" t="s">
        <v>2154</v>
      </c>
      <c r="H1077" s="1" t="s">
        <v>2155</v>
      </c>
      <c r="I1077" s="2">
        <v>17537.63</v>
      </c>
      <c r="J1077" s="2">
        <v>17537.63</v>
      </c>
      <c r="K1077" t="b">
        <f>A1077=G1077</f>
        <v>1</v>
      </c>
    </row>
    <row r="1078" spans="1:11" x14ac:dyDescent="0.25">
      <c r="A1078" s="1" t="s">
        <v>2156</v>
      </c>
      <c r="B1078" s="3">
        <v>41426</v>
      </c>
      <c r="C1078" s="3">
        <v>41435</v>
      </c>
      <c r="D1078" s="2">
        <v>30156</v>
      </c>
      <c r="E1078" s="1" t="s">
        <v>2157</v>
      </c>
      <c r="F1078" s="2">
        <v>28046</v>
      </c>
      <c r="G1078" s="1" t="s">
        <v>2156</v>
      </c>
      <c r="H1078" s="1" t="s">
        <v>2157</v>
      </c>
      <c r="I1078" s="2">
        <v>28659.83</v>
      </c>
      <c r="J1078" s="2">
        <v>28659.83</v>
      </c>
      <c r="K1078" t="b">
        <f>A1078=G1078</f>
        <v>1</v>
      </c>
    </row>
    <row r="1079" spans="1:11" x14ac:dyDescent="0.25">
      <c r="A1079" s="1" t="s">
        <v>2158</v>
      </c>
      <c r="B1079" s="3">
        <v>41426</v>
      </c>
      <c r="C1079" s="3">
        <v>41435</v>
      </c>
      <c r="D1079" s="2">
        <v>18698</v>
      </c>
      <c r="E1079" s="1" t="s">
        <v>2159</v>
      </c>
      <c r="F1079" s="2">
        <v>17841</v>
      </c>
      <c r="G1079" s="1" t="s">
        <v>2158</v>
      </c>
      <c r="H1079" s="1" t="s">
        <v>2159</v>
      </c>
      <c r="I1079" s="2">
        <v>34030.29</v>
      </c>
      <c r="J1079" s="2">
        <v>34030.29</v>
      </c>
      <c r="K1079" t="b">
        <f>A1079=G1079</f>
        <v>1</v>
      </c>
    </row>
    <row r="1080" spans="1:11" x14ac:dyDescent="0.25">
      <c r="A1080" s="1" t="s">
        <v>2160</v>
      </c>
      <c r="B1080" s="3">
        <v>41426</v>
      </c>
      <c r="C1080" s="3">
        <v>41435</v>
      </c>
      <c r="D1080" s="2">
        <v>1533</v>
      </c>
      <c r="E1080" s="1" t="s">
        <v>2161</v>
      </c>
      <c r="F1080" s="2">
        <v>0</v>
      </c>
      <c r="G1080" s="1" t="s">
        <v>2160</v>
      </c>
      <c r="H1080" s="1" t="s">
        <v>2161</v>
      </c>
      <c r="I1080" s="2">
        <v>425.66</v>
      </c>
      <c r="J1080" s="2">
        <v>425.66</v>
      </c>
      <c r="K1080" t="b">
        <f>A1080=G1080</f>
        <v>1</v>
      </c>
    </row>
    <row r="1081" spans="1:11" x14ac:dyDescent="0.25">
      <c r="A1081" s="1" t="s">
        <v>2162</v>
      </c>
      <c r="B1081" s="3">
        <v>41426</v>
      </c>
      <c r="C1081" s="3">
        <v>41435</v>
      </c>
      <c r="D1081" s="2">
        <v>10177</v>
      </c>
      <c r="E1081" s="1" t="s">
        <v>2163</v>
      </c>
      <c r="F1081" s="2">
        <v>9177</v>
      </c>
      <c r="G1081" s="1" t="s">
        <v>2162</v>
      </c>
      <c r="H1081" s="1" t="s">
        <v>2163</v>
      </c>
      <c r="I1081" s="2">
        <v>23819.97</v>
      </c>
      <c r="J1081" s="2">
        <v>23819.97</v>
      </c>
      <c r="K1081" t="b">
        <f>A1081=G1081</f>
        <v>1</v>
      </c>
    </row>
    <row r="1082" spans="1:11" x14ac:dyDescent="0.25">
      <c r="A1082" s="1" t="s">
        <v>2164</v>
      </c>
      <c r="B1082" s="3">
        <v>41426</v>
      </c>
      <c r="C1082" s="3">
        <v>41435</v>
      </c>
      <c r="D1082" s="2">
        <v>28363</v>
      </c>
      <c r="E1082" s="1" t="s">
        <v>2165</v>
      </c>
      <c r="F1082" s="2">
        <v>28363</v>
      </c>
      <c r="G1082" s="1" t="s">
        <v>2164</v>
      </c>
      <c r="H1082" s="1" t="s">
        <v>2165</v>
      </c>
      <c r="I1082" s="2">
        <v>655.8</v>
      </c>
      <c r="J1082" s="2">
        <v>655.8</v>
      </c>
      <c r="K1082" t="b">
        <f>A1082=G1082</f>
        <v>1</v>
      </c>
    </row>
    <row r="1083" spans="1:11" x14ac:dyDescent="0.25">
      <c r="A1083" s="1" t="s">
        <v>2166</v>
      </c>
      <c r="B1083" s="3">
        <v>41426</v>
      </c>
      <c r="C1083" s="3">
        <v>41435</v>
      </c>
      <c r="D1083" s="2">
        <v>8181</v>
      </c>
      <c r="E1083" s="1" t="s">
        <v>2167</v>
      </c>
      <c r="F1083" s="2">
        <v>6008</v>
      </c>
      <c r="G1083" s="1" t="s">
        <v>2166</v>
      </c>
      <c r="H1083" s="1" t="s">
        <v>2167</v>
      </c>
      <c r="I1083" s="2">
        <v>593.47</v>
      </c>
      <c r="J1083" s="2">
        <v>593.47</v>
      </c>
      <c r="K1083" t="b">
        <f>A1083=G1083</f>
        <v>1</v>
      </c>
    </row>
    <row r="1084" spans="1:11" x14ac:dyDescent="0.25">
      <c r="A1084" s="1" t="s">
        <v>2168</v>
      </c>
      <c r="B1084" s="3">
        <v>41426</v>
      </c>
      <c r="C1084" s="3">
        <v>41435</v>
      </c>
      <c r="D1084" s="2">
        <v>9797</v>
      </c>
      <c r="E1084" s="1" t="s">
        <v>2169</v>
      </c>
      <c r="F1084" s="2">
        <v>7797</v>
      </c>
      <c r="G1084" s="1" t="s">
        <v>2168</v>
      </c>
      <c r="H1084" s="1" t="s">
        <v>2169</v>
      </c>
      <c r="I1084" s="2">
        <v>105452.52</v>
      </c>
      <c r="J1084" s="2">
        <v>105452.52</v>
      </c>
      <c r="K1084" t="b">
        <f>A1084=G1084</f>
        <v>1</v>
      </c>
    </row>
    <row r="1085" spans="1:11" x14ac:dyDescent="0.25">
      <c r="A1085" s="1" t="s">
        <v>2170</v>
      </c>
      <c r="B1085" s="3">
        <v>41426</v>
      </c>
      <c r="C1085" s="3">
        <v>41435</v>
      </c>
      <c r="D1085" s="2">
        <v>7925</v>
      </c>
      <c r="E1085" s="1" t="s">
        <v>2171</v>
      </c>
      <c r="F1085" s="2">
        <v>4547</v>
      </c>
      <c r="G1085" s="1" t="s">
        <v>2170</v>
      </c>
      <c r="H1085" s="1" t="s">
        <v>2171</v>
      </c>
      <c r="I1085" s="2">
        <v>454.58</v>
      </c>
      <c r="J1085" s="2">
        <v>454.58</v>
      </c>
      <c r="K1085" t="b">
        <f>A1085=G1085</f>
        <v>1</v>
      </c>
    </row>
    <row r="1086" spans="1:11" x14ac:dyDescent="0.25">
      <c r="A1086" s="1" t="s">
        <v>2172</v>
      </c>
      <c r="B1086" s="3">
        <v>41426</v>
      </c>
      <c r="C1086" s="3">
        <v>41435</v>
      </c>
      <c r="D1086" s="2">
        <v>4196</v>
      </c>
      <c r="E1086" s="1" t="s">
        <v>2173</v>
      </c>
      <c r="F1086" s="2">
        <v>2799</v>
      </c>
      <c r="G1086" s="1" t="s">
        <v>2172</v>
      </c>
      <c r="H1086" s="1" t="s">
        <v>2173</v>
      </c>
      <c r="I1086" s="2">
        <v>251.51</v>
      </c>
      <c r="J1086" s="2">
        <v>251.51</v>
      </c>
      <c r="K1086" t="b">
        <f>A1086=G1086</f>
        <v>1</v>
      </c>
    </row>
    <row r="1087" spans="1:11" x14ac:dyDescent="0.25">
      <c r="A1087" s="1" t="s">
        <v>2174</v>
      </c>
      <c r="B1087" s="3">
        <v>41426</v>
      </c>
      <c r="C1087" s="3">
        <v>41435</v>
      </c>
      <c r="D1087" s="2">
        <v>2055</v>
      </c>
      <c r="E1087" s="1" t="s">
        <v>2175</v>
      </c>
      <c r="F1087" s="2">
        <v>0</v>
      </c>
      <c r="G1087" s="1" t="s">
        <v>2174</v>
      </c>
      <c r="H1087" s="1" t="s">
        <v>2175</v>
      </c>
      <c r="I1087" s="2">
        <v>1232.24</v>
      </c>
      <c r="J1087" s="2">
        <v>1232.24</v>
      </c>
      <c r="K1087" t="b">
        <f>A1087=G1087</f>
        <v>1</v>
      </c>
    </row>
    <row r="1088" spans="1:11" x14ac:dyDescent="0.25">
      <c r="A1088" s="1" t="s">
        <v>2176</v>
      </c>
      <c r="B1088" s="3">
        <v>41426</v>
      </c>
      <c r="C1088" s="3">
        <v>41435</v>
      </c>
      <c r="D1088" s="2">
        <v>19823</v>
      </c>
      <c r="E1088" s="1" t="s">
        <v>2177</v>
      </c>
      <c r="F1088" s="2">
        <v>19823</v>
      </c>
      <c r="G1088" s="1" t="s">
        <v>2176</v>
      </c>
      <c r="H1088" s="1" t="s">
        <v>2177</v>
      </c>
      <c r="I1088" s="2">
        <v>11670.64</v>
      </c>
      <c r="J1088" s="2">
        <v>11670.64</v>
      </c>
      <c r="K1088" t="b">
        <f>A1088=G1088</f>
        <v>1</v>
      </c>
    </row>
    <row r="1089" spans="1:11" x14ac:dyDescent="0.25">
      <c r="A1089" s="1" t="s">
        <v>2178</v>
      </c>
      <c r="B1089" s="3">
        <v>41426</v>
      </c>
      <c r="C1089" s="3">
        <v>41435</v>
      </c>
      <c r="D1089" s="2">
        <v>1448</v>
      </c>
      <c r="E1089" s="1" t="s">
        <v>2179</v>
      </c>
      <c r="F1089" s="2">
        <v>1448</v>
      </c>
      <c r="G1089" s="1" t="s">
        <v>2178</v>
      </c>
      <c r="H1089" s="1" t="s">
        <v>2179</v>
      </c>
      <c r="I1089" s="2">
        <v>6663.52</v>
      </c>
      <c r="J1089" s="2">
        <v>6663.52</v>
      </c>
      <c r="K1089" t="b">
        <f>A1089=G1089</f>
        <v>1</v>
      </c>
    </row>
    <row r="1090" spans="1:11" x14ac:dyDescent="0.25">
      <c r="A1090" s="1" t="s">
        <v>2180</v>
      </c>
      <c r="B1090" s="3">
        <v>41426</v>
      </c>
      <c r="C1090" s="3">
        <v>41435</v>
      </c>
      <c r="D1090" s="2">
        <v>1629</v>
      </c>
      <c r="E1090" s="1" t="s">
        <v>2181</v>
      </c>
      <c r="F1090" s="2">
        <v>1352</v>
      </c>
      <c r="G1090" s="1" t="s">
        <v>2180</v>
      </c>
      <c r="H1090" s="1" t="s">
        <v>2181</v>
      </c>
      <c r="I1090" s="2">
        <v>163.63999999999999</v>
      </c>
      <c r="J1090" s="2">
        <v>163.63999999999999</v>
      </c>
      <c r="K1090" t="b">
        <f>A1090=G1090</f>
        <v>1</v>
      </c>
    </row>
    <row r="1091" spans="1:11" x14ac:dyDescent="0.25">
      <c r="A1091" s="1" t="s">
        <v>2182</v>
      </c>
      <c r="B1091" s="3">
        <v>41426</v>
      </c>
      <c r="C1091" s="3">
        <v>41435</v>
      </c>
      <c r="D1091" s="2">
        <v>6168</v>
      </c>
      <c r="E1091" s="1" t="s">
        <v>2183</v>
      </c>
      <c r="F1091" s="2">
        <v>4525</v>
      </c>
      <c r="G1091" s="1" t="s">
        <v>2182</v>
      </c>
      <c r="H1091" s="1" t="s">
        <v>2183</v>
      </c>
      <c r="I1091" s="2">
        <v>25220.33</v>
      </c>
      <c r="J1091" s="2">
        <v>25220.33</v>
      </c>
      <c r="K1091" t="b">
        <f>A1091=G1091</f>
        <v>1</v>
      </c>
    </row>
    <row r="1092" spans="1:11" x14ac:dyDescent="0.25">
      <c r="A1092" s="1" t="s">
        <v>2184</v>
      </c>
      <c r="B1092" s="3">
        <v>41426</v>
      </c>
      <c r="C1092" s="3">
        <v>41435</v>
      </c>
      <c r="D1092" s="2">
        <v>335</v>
      </c>
      <c r="E1092" s="1" t="s">
        <v>2185</v>
      </c>
      <c r="F1092" s="2">
        <v>0</v>
      </c>
      <c r="G1092" s="1" t="s">
        <v>2184</v>
      </c>
      <c r="H1092" s="1" t="s">
        <v>2185</v>
      </c>
      <c r="I1092" s="2">
        <v>190.12</v>
      </c>
      <c r="J1092" s="2">
        <v>190.12</v>
      </c>
      <c r="K1092" t="b">
        <f>A1092=G1092</f>
        <v>1</v>
      </c>
    </row>
    <row r="1093" spans="1:11" x14ac:dyDescent="0.25">
      <c r="A1093" s="1" t="s">
        <v>2186</v>
      </c>
      <c r="B1093" s="3">
        <v>41426</v>
      </c>
      <c r="C1093" s="3">
        <v>41435</v>
      </c>
      <c r="D1093" s="2">
        <v>8774</v>
      </c>
      <c r="E1093" s="1" t="s">
        <v>2187</v>
      </c>
      <c r="F1093" s="2">
        <v>8774</v>
      </c>
      <c r="G1093" s="1" t="s">
        <v>2186</v>
      </c>
      <c r="H1093" s="1" t="s">
        <v>2187</v>
      </c>
      <c r="I1093" s="2">
        <v>40008.9</v>
      </c>
      <c r="J1093" s="2">
        <v>40008.9</v>
      </c>
      <c r="K1093" t="b">
        <f>A1093=G1093</f>
        <v>1</v>
      </c>
    </row>
    <row r="1094" spans="1:11" x14ac:dyDescent="0.25">
      <c r="A1094" s="1" t="s">
        <v>2188</v>
      </c>
      <c r="B1094" s="3">
        <v>41426</v>
      </c>
      <c r="C1094" s="3">
        <v>41435</v>
      </c>
      <c r="D1094" s="2">
        <v>11000</v>
      </c>
      <c r="E1094" s="1" t="s">
        <v>2189</v>
      </c>
      <c r="F1094" s="2">
        <v>9991</v>
      </c>
      <c r="G1094" s="1" t="s">
        <v>2188</v>
      </c>
      <c r="H1094" s="1" t="s">
        <v>2189</v>
      </c>
      <c r="I1094" s="2">
        <v>22084.36</v>
      </c>
      <c r="J1094" s="2">
        <v>22084.36</v>
      </c>
      <c r="K1094" t="b">
        <f>A1094=G1094</f>
        <v>1</v>
      </c>
    </row>
    <row r="1095" spans="1:11" x14ac:dyDescent="0.25">
      <c r="A1095" s="1" t="s">
        <v>2190</v>
      </c>
      <c r="B1095" s="3">
        <v>41426</v>
      </c>
      <c r="C1095" s="3">
        <v>41435</v>
      </c>
      <c r="D1095" s="2">
        <v>10449</v>
      </c>
      <c r="E1095" s="1" t="s">
        <v>2191</v>
      </c>
      <c r="F1095" s="2">
        <v>10449</v>
      </c>
      <c r="G1095" s="1" t="s">
        <v>2190</v>
      </c>
      <c r="H1095" s="1" t="s">
        <v>2191</v>
      </c>
      <c r="I1095" s="2">
        <v>475.55</v>
      </c>
      <c r="J1095" s="2">
        <v>475.55</v>
      </c>
      <c r="K1095" t="b">
        <f>A1095=G1095</f>
        <v>1</v>
      </c>
    </row>
    <row r="1096" spans="1:11" x14ac:dyDescent="0.25">
      <c r="A1096" s="1" t="s">
        <v>2192</v>
      </c>
      <c r="B1096" s="3">
        <v>41426</v>
      </c>
      <c r="C1096" s="3">
        <v>41435</v>
      </c>
      <c r="D1096" s="2">
        <v>17080</v>
      </c>
      <c r="E1096" s="1" t="s">
        <v>2193</v>
      </c>
      <c r="F1096" s="2">
        <v>17080</v>
      </c>
      <c r="G1096" s="1" t="s">
        <v>2192</v>
      </c>
      <c r="H1096" s="1" t="s">
        <v>2193</v>
      </c>
      <c r="I1096" s="2">
        <v>23099.11</v>
      </c>
      <c r="J1096" s="2">
        <v>23099.11</v>
      </c>
      <c r="K1096" t="b">
        <f>A1096=G1096</f>
        <v>1</v>
      </c>
    </row>
    <row r="1097" spans="1:11" x14ac:dyDescent="0.25">
      <c r="A1097" s="1" t="s">
        <v>2194</v>
      </c>
      <c r="B1097" s="3">
        <v>41426</v>
      </c>
      <c r="C1097" s="3">
        <v>41435</v>
      </c>
      <c r="D1097" s="2">
        <v>10957</v>
      </c>
      <c r="E1097" s="1" t="s">
        <v>2195</v>
      </c>
      <c r="F1097" s="2">
        <v>9864</v>
      </c>
      <c r="G1097" s="1" t="s">
        <v>2194</v>
      </c>
      <c r="H1097" s="1" t="s">
        <v>2195</v>
      </c>
      <c r="I1097" s="2">
        <v>168.18</v>
      </c>
      <c r="J1097" s="2">
        <v>168.18</v>
      </c>
      <c r="K1097" t="b">
        <f>A1097=G1097</f>
        <v>1</v>
      </c>
    </row>
    <row r="1098" spans="1:11" x14ac:dyDescent="0.25">
      <c r="A1098" s="1" t="s">
        <v>2196</v>
      </c>
      <c r="B1098" s="3">
        <v>41426</v>
      </c>
      <c r="C1098" s="3">
        <v>41435</v>
      </c>
      <c r="D1098" s="2">
        <v>24331</v>
      </c>
      <c r="E1098" s="1" t="s">
        <v>2197</v>
      </c>
      <c r="F1098" s="2">
        <v>24331</v>
      </c>
      <c r="G1098" s="1" t="s">
        <v>2196</v>
      </c>
      <c r="H1098" s="1" t="s">
        <v>2197</v>
      </c>
      <c r="I1098" s="2">
        <v>2957.64</v>
      </c>
      <c r="J1098" s="2">
        <v>2957.64</v>
      </c>
      <c r="K1098" t="b">
        <f>A1098=G1098</f>
        <v>1</v>
      </c>
    </row>
    <row r="1099" spans="1:11" x14ac:dyDescent="0.25">
      <c r="A1099" s="1" t="s">
        <v>2198</v>
      </c>
      <c r="B1099" s="3">
        <v>41426</v>
      </c>
      <c r="C1099" s="3">
        <v>41435</v>
      </c>
      <c r="D1099" s="2">
        <v>18350</v>
      </c>
      <c r="E1099" s="1" t="s">
        <v>2199</v>
      </c>
      <c r="F1099" s="2">
        <v>15195</v>
      </c>
      <c r="G1099" s="1" t="s">
        <v>2198</v>
      </c>
      <c r="H1099" s="1" t="s">
        <v>2199</v>
      </c>
      <c r="I1099" s="2">
        <v>1225.02</v>
      </c>
      <c r="J1099" s="2">
        <v>1225.02</v>
      </c>
      <c r="K1099" t="b">
        <f>A1099=G1099</f>
        <v>1</v>
      </c>
    </row>
    <row r="1100" spans="1:11" x14ac:dyDescent="0.25">
      <c r="A1100" s="1" t="s">
        <v>2200</v>
      </c>
      <c r="B1100" s="3">
        <v>41426</v>
      </c>
      <c r="C1100" s="3">
        <v>41435</v>
      </c>
      <c r="D1100" s="2">
        <v>14457</v>
      </c>
      <c r="E1100" s="1" t="s">
        <v>2201</v>
      </c>
      <c r="F1100" s="2">
        <v>11832</v>
      </c>
      <c r="G1100" s="1" t="s">
        <v>2200</v>
      </c>
      <c r="H1100" s="1" t="s">
        <v>2201</v>
      </c>
      <c r="I1100" s="2">
        <v>1781.6</v>
      </c>
      <c r="J1100" s="2">
        <v>1781.6</v>
      </c>
      <c r="K1100" t="b">
        <f>A1100=G1100</f>
        <v>1</v>
      </c>
    </row>
    <row r="1101" spans="1:11" x14ac:dyDescent="0.25">
      <c r="A1101" s="1" t="s">
        <v>2202</v>
      </c>
      <c r="B1101" s="3">
        <v>41426</v>
      </c>
      <c r="C1101" s="3">
        <v>41435</v>
      </c>
      <c r="D1101" s="2">
        <v>3512</v>
      </c>
      <c r="E1101" s="1" t="s">
        <v>2203</v>
      </c>
      <c r="F1101" s="2">
        <v>3066</v>
      </c>
      <c r="G1101" s="1" t="s">
        <v>2202</v>
      </c>
      <c r="H1101" s="1" t="s">
        <v>2203</v>
      </c>
      <c r="I1101" s="2">
        <v>1008.62</v>
      </c>
      <c r="J1101" s="2">
        <v>1008.62</v>
      </c>
      <c r="K1101" t="b">
        <f>A1101=G1101</f>
        <v>1</v>
      </c>
    </row>
    <row r="1102" spans="1:11" x14ac:dyDescent="0.25">
      <c r="A1102" s="1" t="s">
        <v>2204</v>
      </c>
      <c r="B1102" s="3">
        <v>41426</v>
      </c>
      <c r="C1102" s="3">
        <v>41435</v>
      </c>
      <c r="D1102" s="2">
        <v>5904</v>
      </c>
      <c r="E1102" s="1" t="s">
        <v>2205</v>
      </c>
      <c r="F1102" s="2">
        <v>5904</v>
      </c>
      <c r="G1102" s="1" t="s">
        <v>2204</v>
      </c>
      <c r="H1102" s="1" t="s">
        <v>2205</v>
      </c>
      <c r="I1102" s="2">
        <v>132.09</v>
      </c>
      <c r="J1102" s="2">
        <v>132.09</v>
      </c>
      <c r="K1102" t="b">
        <f>A1102=G1102</f>
        <v>1</v>
      </c>
    </row>
    <row r="1103" spans="1:11" x14ac:dyDescent="0.25">
      <c r="A1103" s="1" t="s">
        <v>2206</v>
      </c>
      <c r="B1103" s="3">
        <v>41426</v>
      </c>
      <c r="C1103" s="3">
        <v>41435</v>
      </c>
      <c r="D1103" s="2">
        <v>21905</v>
      </c>
      <c r="E1103" s="1" t="s">
        <v>2207</v>
      </c>
      <c r="F1103" s="2">
        <v>16395</v>
      </c>
      <c r="G1103" s="1" t="s">
        <v>2206</v>
      </c>
      <c r="H1103" s="1" t="s">
        <v>2207</v>
      </c>
      <c r="I1103" s="2">
        <v>808.47</v>
      </c>
      <c r="J1103" s="2">
        <v>808.47</v>
      </c>
      <c r="K1103" t="b">
        <f>A1103=G1103</f>
        <v>1</v>
      </c>
    </row>
    <row r="1104" spans="1:11" x14ac:dyDescent="0.25">
      <c r="A1104" s="1" t="s">
        <v>2208</v>
      </c>
      <c r="B1104" s="3">
        <v>41426</v>
      </c>
      <c r="C1104" s="3">
        <v>41435</v>
      </c>
      <c r="D1104" s="2">
        <v>83274</v>
      </c>
      <c r="E1104" s="1" t="s">
        <v>2209</v>
      </c>
      <c r="F1104" s="2">
        <v>81051</v>
      </c>
      <c r="G1104" s="1" t="s">
        <v>2208</v>
      </c>
      <c r="H1104" s="1" t="s">
        <v>2209</v>
      </c>
      <c r="I1104" s="2">
        <v>2809.61</v>
      </c>
      <c r="J1104" s="2">
        <v>2809.61</v>
      </c>
      <c r="K1104" t="b">
        <f>A1104=G1104</f>
        <v>1</v>
      </c>
    </row>
    <row r="1105" spans="1:11" x14ac:dyDescent="0.25">
      <c r="A1105" s="1" t="s">
        <v>2210</v>
      </c>
      <c r="B1105" s="3">
        <v>41426</v>
      </c>
      <c r="C1105" s="3">
        <v>41435</v>
      </c>
      <c r="D1105" s="2">
        <v>12561</v>
      </c>
      <c r="E1105" s="1" t="s">
        <v>2211</v>
      </c>
      <c r="F1105" s="2">
        <v>8913</v>
      </c>
      <c r="G1105" s="1" t="s">
        <v>2210</v>
      </c>
      <c r="H1105" s="1" t="s">
        <v>2211</v>
      </c>
      <c r="I1105" s="2">
        <v>359.06</v>
      </c>
      <c r="J1105" s="2">
        <v>359.06</v>
      </c>
      <c r="K1105" t="b">
        <f>A1105=G1105</f>
        <v>1</v>
      </c>
    </row>
    <row r="1106" spans="1:11" x14ac:dyDescent="0.25">
      <c r="A1106" s="1" t="s">
        <v>2212</v>
      </c>
      <c r="B1106" s="3">
        <v>41426</v>
      </c>
      <c r="C1106" s="3">
        <v>41435</v>
      </c>
      <c r="D1106" s="2">
        <v>1650</v>
      </c>
      <c r="E1106" s="1" t="s">
        <v>2213</v>
      </c>
      <c r="F1106" s="2">
        <v>1650</v>
      </c>
      <c r="G1106" s="1" t="s">
        <v>2212</v>
      </c>
      <c r="H1106" s="1" t="s">
        <v>2213</v>
      </c>
      <c r="I1106" s="2">
        <v>1723.92</v>
      </c>
      <c r="J1106" s="2">
        <v>1723.92</v>
      </c>
      <c r="K1106" t="b">
        <f>A1106=G1106</f>
        <v>1</v>
      </c>
    </row>
    <row r="1107" spans="1:11" x14ac:dyDescent="0.25">
      <c r="A1107" s="1" t="s">
        <v>2214</v>
      </c>
      <c r="B1107" s="3">
        <v>41426</v>
      </c>
      <c r="C1107" s="3">
        <v>41435</v>
      </c>
      <c r="D1107" s="2">
        <v>2120</v>
      </c>
      <c r="E1107" s="1" t="s">
        <v>2215</v>
      </c>
      <c r="F1107" s="2">
        <v>1035</v>
      </c>
      <c r="G1107" s="1" t="s">
        <v>2214</v>
      </c>
      <c r="H1107" s="1" t="s">
        <v>2215</v>
      </c>
      <c r="I1107" s="2">
        <v>670.3</v>
      </c>
      <c r="J1107" s="2">
        <v>670.3</v>
      </c>
      <c r="K1107" t="b">
        <f>A1107=G1107</f>
        <v>1</v>
      </c>
    </row>
    <row r="1108" spans="1:11" x14ac:dyDescent="0.25">
      <c r="A1108" s="1" t="s">
        <v>2216</v>
      </c>
      <c r="B1108" s="3">
        <v>41426</v>
      </c>
      <c r="C1108" s="3">
        <v>41435</v>
      </c>
      <c r="D1108" s="2">
        <v>16579</v>
      </c>
      <c r="E1108" s="1" t="s">
        <v>2217</v>
      </c>
      <c r="F1108" s="2">
        <v>16579</v>
      </c>
      <c r="G1108" s="1" t="s">
        <v>2216</v>
      </c>
      <c r="H1108" s="1" t="s">
        <v>2217</v>
      </c>
      <c r="I1108" s="2">
        <v>26976.16</v>
      </c>
      <c r="J1108" s="2">
        <v>26976.16</v>
      </c>
      <c r="K1108" t="b">
        <f>A1108=G1108</f>
        <v>1</v>
      </c>
    </row>
    <row r="1109" spans="1:11" x14ac:dyDescent="0.25">
      <c r="A1109" s="1" t="s">
        <v>2218</v>
      </c>
      <c r="B1109" s="3">
        <v>41426</v>
      </c>
      <c r="C1109" s="3">
        <v>41435</v>
      </c>
      <c r="D1109" s="2">
        <v>835</v>
      </c>
      <c r="E1109" s="1" t="s">
        <v>2219</v>
      </c>
      <c r="F1109" s="2">
        <v>835</v>
      </c>
      <c r="G1109" s="1" t="s">
        <v>2218</v>
      </c>
      <c r="H1109" s="1" t="s">
        <v>2219</v>
      </c>
      <c r="I1109" s="2">
        <v>214.39</v>
      </c>
      <c r="J1109" s="2">
        <v>214.39</v>
      </c>
      <c r="K1109" t="b">
        <f>A1109=G1109</f>
        <v>1</v>
      </c>
    </row>
    <row r="1110" spans="1:11" x14ac:dyDescent="0.25">
      <c r="A1110" s="1" t="s">
        <v>2220</v>
      </c>
      <c r="B1110" s="3">
        <v>41426</v>
      </c>
      <c r="C1110" s="3">
        <v>41435</v>
      </c>
      <c r="D1110" s="2">
        <v>17904</v>
      </c>
      <c r="E1110" s="1" t="s">
        <v>2221</v>
      </c>
      <c r="F1110" s="2">
        <v>15416</v>
      </c>
      <c r="G1110" s="1" t="s">
        <v>2220</v>
      </c>
      <c r="H1110" s="1" t="s">
        <v>2221</v>
      </c>
      <c r="I1110" s="2">
        <v>217.6</v>
      </c>
      <c r="J1110" s="2">
        <v>217.6</v>
      </c>
      <c r="K1110" t="b">
        <f>A1110=G1110</f>
        <v>1</v>
      </c>
    </row>
    <row r="1111" spans="1:11" x14ac:dyDescent="0.25">
      <c r="A1111" s="1" t="s">
        <v>2222</v>
      </c>
      <c r="B1111" s="3">
        <v>41426</v>
      </c>
      <c r="C1111" s="3">
        <v>41435</v>
      </c>
      <c r="D1111" s="2">
        <v>10518</v>
      </c>
      <c r="E1111" s="1" t="s">
        <v>2223</v>
      </c>
      <c r="F1111" s="2">
        <v>10518</v>
      </c>
      <c r="G1111" s="1" t="s">
        <v>2222</v>
      </c>
      <c r="H1111" s="1" t="s">
        <v>2223</v>
      </c>
      <c r="I1111" s="2">
        <v>2761.17</v>
      </c>
      <c r="J1111" s="2">
        <v>2761.17</v>
      </c>
      <c r="K1111" t="b">
        <f>A1111=G1111</f>
        <v>1</v>
      </c>
    </row>
    <row r="1112" spans="1:11" x14ac:dyDescent="0.25">
      <c r="A1112" s="1" t="s">
        <v>2224</v>
      </c>
      <c r="B1112" s="3">
        <v>41426</v>
      </c>
      <c r="C1112" s="3">
        <v>41435</v>
      </c>
      <c r="D1112" s="2">
        <v>1736</v>
      </c>
      <c r="E1112" s="1" t="s">
        <v>2225</v>
      </c>
      <c r="F1112" s="2">
        <v>1736</v>
      </c>
      <c r="G1112" s="1" t="s">
        <v>2224</v>
      </c>
      <c r="H1112" s="1" t="s">
        <v>2225</v>
      </c>
      <c r="I1112" s="2">
        <v>309.06</v>
      </c>
      <c r="J1112" s="2">
        <v>309.06</v>
      </c>
      <c r="K1112" t="b">
        <f>A1112=G1112</f>
        <v>1</v>
      </c>
    </row>
    <row r="1113" spans="1:11" x14ac:dyDescent="0.25">
      <c r="A1113" s="1" t="s">
        <v>2226</v>
      </c>
      <c r="B1113" s="3">
        <v>41426</v>
      </c>
      <c r="C1113" s="3">
        <v>41435</v>
      </c>
      <c r="D1113" s="2">
        <v>8635</v>
      </c>
      <c r="E1113" s="1" t="s">
        <v>2227</v>
      </c>
      <c r="F1113" s="2">
        <v>5262</v>
      </c>
      <c r="G1113" s="1" t="s">
        <v>2226</v>
      </c>
      <c r="H1113" s="1" t="s">
        <v>2227</v>
      </c>
      <c r="I1113" s="2">
        <v>284.5</v>
      </c>
      <c r="J1113" s="2">
        <v>284.5</v>
      </c>
      <c r="K1113" t="b">
        <f>A1113=G1113</f>
        <v>1</v>
      </c>
    </row>
    <row r="1114" spans="1:11" x14ac:dyDescent="0.25">
      <c r="A1114" s="1" t="s">
        <v>2228</v>
      </c>
      <c r="B1114" s="3">
        <v>41426</v>
      </c>
      <c r="C1114" s="3">
        <v>41435</v>
      </c>
      <c r="D1114" s="2">
        <v>18657</v>
      </c>
      <c r="E1114" s="1" t="s">
        <v>2229</v>
      </c>
      <c r="F1114" s="2">
        <v>18657</v>
      </c>
      <c r="G1114" s="1" t="s">
        <v>2228</v>
      </c>
      <c r="H1114" s="1" t="s">
        <v>2229</v>
      </c>
      <c r="I1114" s="2">
        <v>13094.85</v>
      </c>
      <c r="J1114" s="2">
        <v>13094.85</v>
      </c>
      <c r="K1114" t="b">
        <f>A1114=G1114</f>
        <v>1</v>
      </c>
    </row>
    <row r="1115" spans="1:11" x14ac:dyDescent="0.25">
      <c r="A1115" s="1" t="s">
        <v>2230</v>
      </c>
      <c r="B1115" s="3">
        <v>41426</v>
      </c>
      <c r="C1115" s="3">
        <v>41435</v>
      </c>
      <c r="D1115" s="2">
        <v>1547</v>
      </c>
      <c r="E1115" s="1" t="s">
        <v>2231</v>
      </c>
      <c r="F1115" s="2">
        <v>914</v>
      </c>
      <c r="G1115" s="1" t="s">
        <v>2230</v>
      </c>
      <c r="H1115" s="1" t="s">
        <v>2231</v>
      </c>
      <c r="I1115" s="2">
        <v>118.08</v>
      </c>
      <c r="J1115" s="2">
        <v>118.08</v>
      </c>
      <c r="K1115" t="b">
        <f>A1115=G1115</f>
        <v>1</v>
      </c>
    </row>
    <row r="1116" spans="1:11" x14ac:dyDescent="0.25">
      <c r="A1116" s="1" t="s">
        <v>2232</v>
      </c>
      <c r="B1116" s="3">
        <v>41426</v>
      </c>
      <c r="C1116" s="3">
        <v>41435</v>
      </c>
      <c r="D1116" s="2">
        <v>5028</v>
      </c>
      <c r="E1116" s="1" t="s">
        <v>2233</v>
      </c>
      <c r="F1116" s="2">
        <v>5028</v>
      </c>
      <c r="G1116" s="1" t="s">
        <v>2232</v>
      </c>
      <c r="H1116" s="1" t="s">
        <v>2233</v>
      </c>
      <c r="I1116" s="2">
        <v>1255.98</v>
      </c>
      <c r="J1116" s="2">
        <v>1255.98</v>
      </c>
      <c r="K1116" t="b">
        <f>A1116=G1116</f>
        <v>1</v>
      </c>
    </row>
    <row r="1117" spans="1:11" x14ac:dyDescent="0.25">
      <c r="A1117" s="1" t="s">
        <v>2234</v>
      </c>
      <c r="B1117" s="3">
        <v>41426</v>
      </c>
      <c r="C1117" s="3">
        <v>41435</v>
      </c>
      <c r="D1117" s="2">
        <v>4743</v>
      </c>
      <c r="E1117" s="1" t="s">
        <v>2235</v>
      </c>
      <c r="F1117" s="2">
        <v>4743</v>
      </c>
      <c r="G1117" s="1" t="s">
        <v>2234</v>
      </c>
      <c r="H1117" s="1" t="s">
        <v>2235</v>
      </c>
      <c r="I1117" s="2">
        <v>21491.87</v>
      </c>
      <c r="J1117" s="2">
        <v>21491.87</v>
      </c>
      <c r="K1117" t="b">
        <f>A1117=G1117</f>
        <v>1</v>
      </c>
    </row>
    <row r="1118" spans="1:11" x14ac:dyDescent="0.25">
      <c r="A1118" s="1" t="s">
        <v>2236</v>
      </c>
      <c r="B1118" s="3">
        <v>41426</v>
      </c>
      <c r="C1118" s="3">
        <v>41435</v>
      </c>
      <c r="D1118" s="2">
        <v>7325</v>
      </c>
      <c r="E1118" s="1" t="s">
        <v>2237</v>
      </c>
      <c r="F1118" s="2">
        <v>7325</v>
      </c>
      <c r="G1118" s="1" t="s">
        <v>2236</v>
      </c>
      <c r="H1118" s="1" t="s">
        <v>2237</v>
      </c>
      <c r="I1118" s="2">
        <v>45921.52</v>
      </c>
      <c r="J1118" s="2">
        <v>45921.52</v>
      </c>
      <c r="K1118" t="b">
        <f>A1118=G1118</f>
        <v>1</v>
      </c>
    </row>
    <row r="1119" spans="1:11" x14ac:dyDescent="0.25">
      <c r="A1119" s="1" t="s">
        <v>2238</v>
      </c>
      <c r="B1119" s="3">
        <v>41426</v>
      </c>
      <c r="C1119" s="3">
        <v>41435</v>
      </c>
      <c r="D1119" s="2">
        <v>21332</v>
      </c>
      <c r="E1119" s="1" t="s">
        <v>2239</v>
      </c>
      <c r="F1119" s="2">
        <v>17851</v>
      </c>
      <c r="G1119" s="1" t="s">
        <v>2238</v>
      </c>
      <c r="H1119" s="1" t="s">
        <v>2239</v>
      </c>
      <c r="I1119" s="2">
        <v>4150.38</v>
      </c>
      <c r="J1119" s="2">
        <v>4150.38</v>
      </c>
      <c r="K1119" t="b">
        <f>A1119=G1119</f>
        <v>1</v>
      </c>
    </row>
    <row r="1120" spans="1:11" x14ac:dyDescent="0.25">
      <c r="A1120" s="1" t="s">
        <v>2240</v>
      </c>
      <c r="B1120" s="3">
        <v>41426</v>
      </c>
      <c r="C1120" s="3">
        <v>41435</v>
      </c>
      <c r="D1120" s="2">
        <v>2644</v>
      </c>
      <c r="E1120" s="1" t="s">
        <v>2241</v>
      </c>
      <c r="F1120" s="2">
        <v>2144</v>
      </c>
      <c r="G1120" s="1" t="s">
        <v>2240</v>
      </c>
      <c r="H1120" s="1" t="s">
        <v>2241</v>
      </c>
      <c r="I1120" s="2">
        <v>1694</v>
      </c>
      <c r="J1120" s="2">
        <v>1694</v>
      </c>
      <c r="K1120" t="b">
        <f>A1120=G1120</f>
        <v>1</v>
      </c>
    </row>
    <row r="1121" spans="1:11" x14ac:dyDescent="0.25">
      <c r="A1121" s="1" t="s">
        <v>2242</v>
      </c>
      <c r="B1121" s="3">
        <v>41426</v>
      </c>
      <c r="C1121" s="3">
        <v>41435</v>
      </c>
      <c r="D1121" s="2">
        <v>1304</v>
      </c>
      <c r="E1121" s="1" t="s">
        <v>2243</v>
      </c>
      <c r="F1121" s="2">
        <v>1304</v>
      </c>
      <c r="G1121" s="1" t="s">
        <v>2242</v>
      </c>
      <c r="H1121" s="1" t="s">
        <v>2243</v>
      </c>
      <c r="I1121" s="2">
        <v>128.91</v>
      </c>
      <c r="J1121" s="2">
        <v>128.91</v>
      </c>
      <c r="K1121" t="b">
        <f>A1121=G1121</f>
        <v>1</v>
      </c>
    </row>
    <row r="1122" spans="1:11" x14ac:dyDescent="0.25">
      <c r="A1122" s="1" t="s">
        <v>2244</v>
      </c>
      <c r="B1122" s="3">
        <v>41426</v>
      </c>
      <c r="C1122" s="3">
        <v>41435</v>
      </c>
      <c r="D1122" s="2">
        <v>8991</v>
      </c>
      <c r="E1122" s="1" t="s">
        <v>2245</v>
      </c>
      <c r="F1122" s="2">
        <v>6791</v>
      </c>
      <c r="G1122" s="1" t="s">
        <v>2244</v>
      </c>
      <c r="H1122" s="1" t="s">
        <v>2245</v>
      </c>
      <c r="I1122" s="2">
        <v>2522.5</v>
      </c>
      <c r="J1122" s="2">
        <v>2522.5</v>
      </c>
      <c r="K1122" t="b">
        <f>A1122=G1122</f>
        <v>1</v>
      </c>
    </row>
    <row r="1123" spans="1:11" x14ac:dyDescent="0.25">
      <c r="A1123" s="1" t="s">
        <v>2246</v>
      </c>
      <c r="B1123" s="3">
        <v>41426</v>
      </c>
      <c r="C1123" s="3">
        <v>41435</v>
      </c>
      <c r="D1123" s="2">
        <v>22867</v>
      </c>
      <c r="E1123" s="1" t="s">
        <v>2247</v>
      </c>
      <c r="F1123" s="2">
        <v>22867</v>
      </c>
      <c r="G1123" s="1" t="s">
        <v>2246</v>
      </c>
      <c r="H1123" s="1" t="s">
        <v>2247</v>
      </c>
      <c r="I1123" s="2">
        <v>573130.07999999996</v>
      </c>
      <c r="J1123" s="2">
        <v>573130.07999999996</v>
      </c>
      <c r="K1123" t="b">
        <f>A1123=G1123</f>
        <v>1</v>
      </c>
    </row>
    <row r="1124" spans="1:11" x14ac:dyDescent="0.25">
      <c r="A1124" s="1" t="s">
        <v>2248</v>
      </c>
      <c r="B1124" s="3">
        <v>41426</v>
      </c>
      <c r="C1124" s="3">
        <v>41435</v>
      </c>
      <c r="D1124" s="2">
        <v>2979</v>
      </c>
      <c r="E1124" s="1" t="s">
        <v>2249</v>
      </c>
      <c r="F1124" s="2">
        <v>2979</v>
      </c>
      <c r="G1124" s="1" t="s">
        <v>2248</v>
      </c>
      <c r="H1124" s="1" t="s">
        <v>2249</v>
      </c>
      <c r="I1124" s="2">
        <v>297.18</v>
      </c>
      <c r="J1124" s="2">
        <v>297.18</v>
      </c>
      <c r="K1124" t="b">
        <f>A1124=G1124</f>
        <v>1</v>
      </c>
    </row>
    <row r="1125" spans="1:11" x14ac:dyDescent="0.25">
      <c r="A1125" s="1" t="s">
        <v>2250</v>
      </c>
      <c r="B1125" s="3">
        <v>41426</v>
      </c>
      <c r="C1125" s="3">
        <v>41435</v>
      </c>
      <c r="D1125" s="2">
        <v>29162</v>
      </c>
      <c r="E1125" s="1" t="s">
        <v>2251</v>
      </c>
      <c r="F1125" s="2">
        <v>29162</v>
      </c>
      <c r="G1125" s="1" t="s">
        <v>2250</v>
      </c>
      <c r="H1125" s="1" t="s">
        <v>2251</v>
      </c>
      <c r="I1125" s="2">
        <v>56182.38</v>
      </c>
      <c r="J1125" s="2">
        <v>56182.38</v>
      </c>
      <c r="K1125" t="b">
        <f>A1125=G1125</f>
        <v>1</v>
      </c>
    </row>
    <row r="1126" spans="1:11" x14ac:dyDescent="0.25">
      <c r="A1126" s="1" t="s">
        <v>2252</v>
      </c>
      <c r="B1126" s="3">
        <v>41426</v>
      </c>
      <c r="C1126" s="3">
        <v>41435</v>
      </c>
      <c r="D1126" s="2">
        <v>12497</v>
      </c>
      <c r="E1126" s="1" t="s">
        <v>2253</v>
      </c>
      <c r="F1126" s="2">
        <v>12497</v>
      </c>
      <c r="G1126" s="1" t="s">
        <v>2252</v>
      </c>
      <c r="H1126" s="1" t="s">
        <v>2253</v>
      </c>
      <c r="I1126" s="2">
        <v>3346.1</v>
      </c>
      <c r="J1126" s="2">
        <v>3346.1</v>
      </c>
      <c r="K1126" t="b">
        <f>A1126=G1126</f>
        <v>1</v>
      </c>
    </row>
    <row r="1127" spans="1:11" x14ac:dyDescent="0.25">
      <c r="A1127" s="1" t="s">
        <v>2254</v>
      </c>
      <c r="B1127" s="3">
        <v>41426</v>
      </c>
      <c r="C1127" s="3">
        <v>41435</v>
      </c>
      <c r="D1127" s="2">
        <v>786</v>
      </c>
      <c r="E1127" s="1" t="s">
        <v>2255</v>
      </c>
      <c r="F1127" s="2">
        <v>0</v>
      </c>
      <c r="G1127" s="1" t="s">
        <v>2254</v>
      </c>
      <c r="H1127" s="1" t="s">
        <v>2255</v>
      </c>
      <c r="I1127" s="2">
        <v>140.72</v>
      </c>
      <c r="J1127" s="2">
        <v>140.72</v>
      </c>
      <c r="K1127" t="b">
        <f>A1127=G1127</f>
        <v>1</v>
      </c>
    </row>
    <row r="1128" spans="1:11" x14ac:dyDescent="0.25">
      <c r="A1128" s="1" t="s">
        <v>2256</v>
      </c>
      <c r="B1128" s="3">
        <v>41426</v>
      </c>
      <c r="C1128" s="3">
        <v>41435</v>
      </c>
      <c r="D1128" s="2">
        <v>9811</v>
      </c>
      <c r="E1128" s="1" t="s">
        <v>2257</v>
      </c>
      <c r="F1128" s="2">
        <v>9811</v>
      </c>
      <c r="G1128" s="1" t="s">
        <v>2256</v>
      </c>
      <c r="H1128" s="1" t="s">
        <v>2257</v>
      </c>
      <c r="I1128" s="2">
        <v>123089.93</v>
      </c>
      <c r="J1128" s="2">
        <v>123089.93</v>
      </c>
      <c r="K1128" t="b">
        <f>A1128=G1128</f>
        <v>1</v>
      </c>
    </row>
    <row r="1129" spans="1:11" x14ac:dyDescent="0.25">
      <c r="A1129" s="1" t="s">
        <v>2258</v>
      </c>
      <c r="B1129" s="3">
        <v>41426</v>
      </c>
      <c r="C1129" s="3">
        <v>41435</v>
      </c>
      <c r="D1129" s="2">
        <v>3589</v>
      </c>
      <c r="E1129" s="1" t="s">
        <v>2259</v>
      </c>
      <c r="F1129" s="2">
        <v>3589</v>
      </c>
      <c r="G1129" s="1" t="s">
        <v>2258</v>
      </c>
      <c r="H1129" s="1" t="s">
        <v>2259</v>
      </c>
      <c r="I1129" s="2">
        <v>10322.35</v>
      </c>
      <c r="J1129" s="2">
        <v>10322.35</v>
      </c>
      <c r="K1129" t="b">
        <f>A1129=G1129</f>
        <v>1</v>
      </c>
    </row>
    <row r="1130" spans="1:11" x14ac:dyDescent="0.25">
      <c r="A1130" s="1" t="s">
        <v>2260</v>
      </c>
      <c r="B1130" s="3">
        <v>41426</v>
      </c>
      <c r="C1130" s="3">
        <v>41435</v>
      </c>
      <c r="D1130" s="2">
        <v>6165</v>
      </c>
      <c r="E1130" s="1" t="s">
        <v>2261</v>
      </c>
      <c r="F1130" s="2">
        <v>4964</v>
      </c>
      <c r="G1130" s="1" t="s">
        <v>2260</v>
      </c>
      <c r="H1130" s="1" t="s">
        <v>2261</v>
      </c>
      <c r="I1130" s="2">
        <v>594.46</v>
      </c>
      <c r="J1130" s="2">
        <v>594.46</v>
      </c>
      <c r="K1130" t="b">
        <f>A1130=G1130</f>
        <v>1</v>
      </c>
    </row>
    <row r="1131" spans="1:11" x14ac:dyDescent="0.25">
      <c r="A1131" s="1" t="s">
        <v>2262</v>
      </c>
      <c r="B1131" s="3">
        <v>41426</v>
      </c>
      <c r="C1131" s="3">
        <v>41435</v>
      </c>
      <c r="D1131" s="2">
        <v>2072</v>
      </c>
      <c r="E1131" s="1" t="s">
        <v>2263</v>
      </c>
      <c r="F1131" s="2">
        <v>0</v>
      </c>
      <c r="G1131" s="1" t="s">
        <v>2262</v>
      </c>
      <c r="H1131" s="1" t="s">
        <v>2263</v>
      </c>
      <c r="I1131" s="2">
        <v>434.33</v>
      </c>
      <c r="J1131" s="2">
        <v>434.33</v>
      </c>
      <c r="K1131" t="b">
        <f>A1131=G1131</f>
        <v>1</v>
      </c>
    </row>
    <row r="1132" spans="1:11" x14ac:dyDescent="0.25">
      <c r="A1132" s="1" t="s">
        <v>2264</v>
      </c>
      <c r="B1132" s="3">
        <v>41426</v>
      </c>
      <c r="C1132" s="3">
        <v>41435</v>
      </c>
      <c r="D1132" s="2">
        <v>6975</v>
      </c>
      <c r="E1132" s="1" t="s">
        <v>2265</v>
      </c>
      <c r="F1132" s="2">
        <v>6540</v>
      </c>
      <c r="G1132" s="1" t="s">
        <v>2264</v>
      </c>
      <c r="H1132" s="1" t="s">
        <v>2265</v>
      </c>
      <c r="I1132" s="2">
        <v>181.84</v>
      </c>
      <c r="J1132" s="2">
        <v>181.84</v>
      </c>
      <c r="K1132" t="b">
        <f>A1132=G1132</f>
        <v>1</v>
      </c>
    </row>
    <row r="1133" spans="1:11" x14ac:dyDescent="0.25">
      <c r="A1133" s="1" t="s">
        <v>2266</v>
      </c>
      <c r="B1133" s="3">
        <v>41426</v>
      </c>
      <c r="C1133" s="3">
        <v>41435</v>
      </c>
      <c r="D1133" s="2">
        <v>5998</v>
      </c>
      <c r="E1133" s="1" t="s">
        <v>2267</v>
      </c>
      <c r="F1133" s="2">
        <v>2859</v>
      </c>
      <c r="G1133" s="1" t="s">
        <v>2266</v>
      </c>
      <c r="H1133" s="1" t="s">
        <v>2267</v>
      </c>
      <c r="I1133" s="2">
        <v>24925.21</v>
      </c>
      <c r="J1133" s="2">
        <v>24925.21</v>
      </c>
      <c r="K1133" t="b">
        <f>A1133=G1133</f>
        <v>1</v>
      </c>
    </row>
    <row r="1134" spans="1:11" x14ac:dyDescent="0.25">
      <c r="A1134" s="1" t="s">
        <v>2268</v>
      </c>
      <c r="B1134" s="3">
        <v>41426</v>
      </c>
      <c r="C1134" s="3">
        <v>41435</v>
      </c>
      <c r="D1134" s="2">
        <v>3368</v>
      </c>
      <c r="E1134" s="1" t="s">
        <v>2269</v>
      </c>
      <c r="F1134" s="2">
        <v>1585</v>
      </c>
      <c r="G1134" s="1" t="s">
        <v>2268</v>
      </c>
      <c r="H1134" s="1" t="s">
        <v>2269</v>
      </c>
      <c r="I1134" s="2">
        <v>1770.69</v>
      </c>
      <c r="J1134" s="2">
        <v>1770.69</v>
      </c>
      <c r="K1134" t="b">
        <f>A1134=G1134</f>
        <v>1</v>
      </c>
    </row>
    <row r="1135" spans="1:11" x14ac:dyDescent="0.25">
      <c r="A1135" s="1" t="s">
        <v>2270</v>
      </c>
      <c r="B1135" s="3">
        <v>41426</v>
      </c>
      <c r="C1135" s="3">
        <v>41435</v>
      </c>
      <c r="D1135" s="2">
        <v>6252</v>
      </c>
      <c r="E1135" s="1" t="s">
        <v>2271</v>
      </c>
      <c r="F1135" s="2">
        <v>2725</v>
      </c>
      <c r="G1135" s="1" t="s">
        <v>2270</v>
      </c>
      <c r="H1135" s="1" t="s">
        <v>2271</v>
      </c>
      <c r="I1135" s="2">
        <v>491.17</v>
      </c>
      <c r="J1135" s="2">
        <v>491.17</v>
      </c>
      <c r="K1135" t="b">
        <f>A1135=G1135</f>
        <v>1</v>
      </c>
    </row>
    <row r="1136" spans="1:11" x14ac:dyDescent="0.25">
      <c r="A1136" s="1" t="s">
        <v>2272</v>
      </c>
      <c r="B1136" s="3">
        <v>41426</v>
      </c>
      <c r="C1136" s="3">
        <v>41435</v>
      </c>
      <c r="D1136" s="2">
        <v>5034</v>
      </c>
      <c r="E1136" s="1" t="s">
        <v>2273</v>
      </c>
      <c r="F1136" s="2">
        <v>5034</v>
      </c>
      <c r="G1136" s="1" t="s">
        <v>2272</v>
      </c>
      <c r="H1136" s="1" t="s">
        <v>2273</v>
      </c>
      <c r="I1136" s="2">
        <v>14565.66</v>
      </c>
      <c r="J1136" s="2">
        <v>14565.66</v>
      </c>
      <c r="K1136" t="b">
        <f>A1136=G1136</f>
        <v>1</v>
      </c>
    </row>
    <row r="1137" spans="1:11" x14ac:dyDescent="0.25">
      <c r="A1137" s="1" t="s">
        <v>2274</v>
      </c>
      <c r="B1137" s="3">
        <v>41426</v>
      </c>
      <c r="C1137" s="3">
        <v>41435</v>
      </c>
      <c r="D1137" s="2">
        <v>2113</v>
      </c>
      <c r="E1137" s="1" t="s">
        <v>2275</v>
      </c>
      <c r="F1137" s="2">
        <v>0</v>
      </c>
      <c r="G1137" s="1" t="s">
        <v>2274</v>
      </c>
      <c r="H1137" s="1" t="s">
        <v>2275</v>
      </c>
      <c r="I1137" s="2">
        <v>4288.1899999999996</v>
      </c>
      <c r="J1137" s="2">
        <v>4288.1899999999996</v>
      </c>
      <c r="K1137" t="b">
        <f>A1137=G1137</f>
        <v>1</v>
      </c>
    </row>
    <row r="1138" spans="1:11" x14ac:dyDescent="0.25">
      <c r="A1138" s="1" t="s">
        <v>2276</v>
      </c>
      <c r="B1138" s="3">
        <v>41426</v>
      </c>
      <c r="C1138" s="3">
        <v>41435</v>
      </c>
      <c r="D1138" s="2">
        <v>13526</v>
      </c>
      <c r="E1138" s="1" t="s">
        <v>2277</v>
      </c>
      <c r="F1138" s="2">
        <v>13526</v>
      </c>
      <c r="G1138" s="1" t="s">
        <v>2276</v>
      </c>
      <c r="H1138" s="1" t="s">
        <v>2277</v>
      </c>
      <c r="I1138" s="2">
        <v>218.11</v>
      </c>
      <c r="J1138" s="2">
        <v>218.11</v>
      </c>
      <c r="K1138" t="b">
        <f>A1138=G1138</f>
        <v>1</v>
      </c>
    </row>
    <row r="1139" spans="1:11" x14ac:dyDescent="0.25">
      <c r="A1139" s="1" t="s">
        <v>2278</v>
      </c>
      <c r="B1139" s="3">
        <v>41426</v>
      </c>
      <c r="C1139" s="3">
        <v>41435</v>
      </c>
      <c r="D1139" s="2">
        <v>3480</v>
      </c>
      <c r="E1139" s="1" t="s">
        <v>2279</v>
      </c>
      <c r="F1139" s="2">
        <v>3480</v>
      </c>
      <c r="G1139" s="1" t="s">
        <v>2278</v>
      </c>
      <c r="H1139" s="1" t="s">
        <v>2279</v>
      </c>
      <c r="I1139" s="2">
        <v>336894.84</v>
      </c>
      <c r="J1139" s="2">
        <v>336894.84</v>
      </c>
      <c r="K1139" t="b">
        <f>A1139=G1139</f>
        <v>1</v>
      </c>
    </row>
    <row r="1140" spans="1:11" x14ac:dyDescent="0.25">
      <c r="A1140" s="1" t="s">
        <v>2280</v>
      </c>
      <c r="B1140" s="3">
        <v>41426</v>
      </c>
      <c r="C1140" s="3">
        <v>41435</v>
      </c>
      <c r="D1140" s="2">
        <v>14294</v>
      </c>
      <c r="E1140" s="1" t="s">
        <v>2281</v>
      </c>
      <c r="F1140" s="2">
        <v>14294</v>
      </c>
      <c r="G1140" s="1" t="s">
        <v>2280</v>
      </c>
      <c r="H1140" s="1" t="s">
        <v>2281</v>
      </c>
      <c r="I1140" s="2">
        <v>50491.28</v>
      </c>
      <c r="J1140" s="2">
        <v>50491.28</v>
      </c>
      <c r="K1140" t="b">
        <f>A1140=G1140</f>
        <v>1</v>
      </c>
    </row>
    <row r="1141" spans="1:11" x14ac:dyDescent="0.25">
      <c r="A1141" s="1" t="s">
        <v>2282</v>
      </c>
      <c r="B1141" s="3">
        <v>41426</v>
      </c>
      <c r="C1141" s="3">
        <v>41435</v>
      </c>
      <c r="D1141" s="2">
        <v>8331</v>
      </c>
      <c r="E1141" s="1" t="s">
        <v>2283</v>
      </c>
      <c r="F1141" s="2">
        <v>8331</v>
      </c>
      <c r="G1141" s="1" t="s">
        <v>2282</v>
      </c>
      <c r="H1141" s="1" t="s">
        <v>2283</v>
      </c>
      <c r="I1141" s="2">
        <v>34858.410000000003</v>
      </c>
      <c r="J1141" s="2">
        <v>34858.410000000003</v>
      </c>
      <c r="K1141" t="b">
        <f>A1141=G1141</f>
        <v>1</v>
      </c>
    </row>
    <row r="1142" spans="1:11" x14ac:dyDescent="0.25">
      <c r="A1142" s="1" t="s">
        <v>2284</v>
      </c>
      <c r="B1142" s="3">
        <v>41426</v>
      </c>
      <c r="C1142" s="3">
        <v>41435</v>
      </c>
      <c r="D1142" s="2">
        <v>17203</v>
      </c>
      <c r="E1142" s="1" t="s">
        <v>2285</v>
      </c>
      <c r="F1142" s="2">
        <v>16489</v>
      </c>
      <c r="G1142" s="1" t="s">
        <v>2284</v>
      </c>
      <c r="H1142" s="1" t="s">
        <v>2285</v>
      </c>
      <c r="I1142" s="2">
        <v>2367.83</v>
      </c>
      <c r="J1142" s="2">
        <v>2367.83</v>
      </c>
      <c r="K1142" t="b">
        <f>A1142=G1142</f>
        <v>1</v>
      </c>
    </row>
    <row r="1143" spans="1:11" x14ac:dyDescent="0.25">
      <c r="A1143" s="1" t="s">
        <v>2286</v>
      </c>
      <c r="B1143" s="3">
        <v>41426</v>
      </c>
      <c r="C1143" s="3">
        <v>41435</v>
      </c>
      <c r="D1143" s="2">
        <v>3440</v>
      </c>
      <c r="E1143" s="1" t="s">
        <v>2287</v>
      </c>
      <c r="F1143" s="2">
        <v>2579</v>
      </c>
      <c r="G1143" s="1" t="s">
        <v>2286</v>
      </c>
      <c r="H1143" s="1" t="s">
        <v>2287</v>
      </c>
      <c r="I1143" s="2">
        <v>373.79</v>
      </c>
      <c r="J1143" s="2">
        <v>373.79</v>
      </c>
      <c r="K1143" t="b">
        <f>A1143=G1143</f>
        <v>1</v>
      </c>
    </row>
    <row r="1144" spans="1:11" x14ac:dyDescent="0.25">
      <c r="A1144" s="1" t="s">
        <v>2288</v>
      </c>
      <c r="B1144" s="3">
        <v>41426</v>
      </c>
      <c r="C1144" s="3">
        <v>41435</v>
      </c>
      <c r="D1144" s="2">
        <v>4387</v>
      </c>
      <c r="E1144" s="1" t="s">
        <v>2289</v>
      </c>
      <c r="F1144" s="2">
        <v>736</v>
      </c>
      <c r="G1144" s="1" t="s">
        <v>2288</v>
      </c>
      <c r="H1144" s="1" t="s">
        <v>2289</v>
      </c>
      <c r="I1144" s="2">
        <v>2939.22</v>
      </c>
      <c r="J1144" s="2">
        <v>2939.22</v>
      </c>
      <c r="K1144" t="b">
        <f>A1144=G1144</f>
        <v>1</v>
      </c>
    </row>
    <row r="1145" spans="1:11" x14ac:dyDescent="0.25">
      <c r="A1145" s="1" t="s">
        <v>2290</v>
      </c>
      <c r="B1145" s="3">
        <v>41426</v>
      </c>
      <c r="C1145" s="3">
        <v>41435</v>
      </c>
      <c r="D1145" s="2">
        <v>27757</v>
      </c>
      <c r="E1145" s="1" t="s">
        <v>2291</v>
      </c>
      <c r="F1145" s="2">
        <v>25507</v>
      </c>
      <c r="G1145" s="1" t="s">
        <v>2290</v>
      </c>
      <c r="H1145" s="1" t="s">
        <v>2291</v>
      </c>
      <c r="I1145" s="2">
        <v>5477.87</v>
      </c>
      <c r="J1145" s="2">
        <v>5477.87</v>
      </c>
      <c r="K1145" t="b">
        <f>A1145=G1145</f>
        <v>1</v>
      </c>
    </row>
    <row r="1146" spans="1:11" x14ac:dyDescent="0.25">
      <c r="A1146" s="1" t="s">
        <v>2292</v>
      </c>
      <c r="B1146" s="3">
        <v>41426</v>
      </c>
      <c r="C1146" s="3">
        <v>41435</v>
      </c>
      <c r="D1146" s="2">
        <v>8305</v>
      </c>
      <c r="E1146" s="1" t="s">
        <v>2293</v>
      </c>
      <c r="F1146" s="2">
        <v>6061</v>
      </c>
      <c r="G1146" s="1" t="s">
        <v>2292</v>
      </c>
      <c r="H1146" s="1" t="s">
        <v>2293</v>
      </c>
      <c r="I1146" s="2">
        <v>285863.31</v>
      </c>
      <c r="J1146" s="2">
        <v>285863.31</v>
      </c>
      <c r="K1146" t="b">
        <f>A1146=G1146</f>
        <v>1</v>
      </c>
    </row>
    <row r="1147" spans="1:11" x14ac:dyDescent="0.25">
      <c r="A1147" s="1" t="s">
        <v>2294</v>
      </c>
      <c r="B1147" s="3">
        <v>41426</v>
      </c>
      <c r="C1147" s="3">
        <v>41435</v>
      </c>
      <c r="D1147" s="2">
        <v>38282</v>
      </c>
      <c r="E1147" s="1" t="s">
        <v>2295</v>
      </c>
      <c r="F1147" s="2">
        <v>36082</v>
      </c>
      <c r="G1147" s="1" t="s">
        <v>2294</v>
      </c>
      <c r="H1147" s="1" t="s">
        <v>2295</v>
      </c>
      <c r="I1147" s="2">
        <v>2746.6</v>
      </c>
      <c r="J1147" s="2">
        <v>2746.6</v>
      </c>
      <c r="K1147" t="b">
        <f>A1147=G1147</f>
        <v>1</v>
      </c>
    </row>
    <row r="1148" spans="1:11" x14ac:dyDescent="0.25">
      <c r="A1148" s="1" t="s">
        <v>2296</v>
      </c>
      <c r="B1148" s="3">
        <v>41426</v>
      </c>
      <c r="C1148" s="3">
        <v>41435</v>
      </c>
      <c r="D1148" s="2">
        <v>9104</v>
      </c>
      <c r="E1148" s="1" t="s">
        <v>2297</v>
      </c>
      <c r="F1148" s="2">
        <v>8187</v>
      </c>
      <c r="G1148" s="1" t="s">
        <v>2296</v>
      </c>
      <c r="H1148" s="1" t="s">
        <v>2297</v>
      </c>
      <c r="I1148" s="2">
        <v>827.65</v>
      </c>
      <c r="J1148" s="2">
        <v>827.65</v>
      </c>
      <c r="K1148" t="b">
        <f>A1148=G1148</f>
        <v>1</v>
      </c>
    </row>
    <row r="1149" spans="1:11" x14ac:dyDescent="0.25">
      <c r="A1149" s="1" t="s">
        <v>2298</v>
      </c>
      <c r="B1149" s="3">
        <v>41426</v>
      </c>
      <c r="C1149" s="3">
        <v>41435</v>
      </c>
      <c r="D1149" s="2">
        <v>6308</v>
      </c>
      <c r="E1149" s="1" t="s">
        <v>2299</v>
      </c>
      <c r="F1149" s="2">
        <v>2647</v>
      </c>
      <c r="G1149" s="1" t="s">
        <v>2298</v>
      </c>
      <c r="H1149" s="1" t="s">
        <v>2299</v>
      </c>
      <c r="I1149" s="2">
        <v>6151.87</v>
      </c>
      <c r="J1149" s="2">
        <v>6151.87</v>
      </c>
      <c r="K1149" t="b">
        <f>A1149=G1149</f>
        <v>1</v>
      </c>
    </row>
    <row r="1150" spans="1:11" x14ac:dyDescent="0.25">
      <c r="A1150" s="1" t="s">
        <v>2300</v>
      </c>
      <c r="B1150" s="3">
        <v>41426</v>
      </c>
      <c r="C1150" s="3">
        <v>41435</v>
      </c>
      <c r="D1150" s="2">
        <v>6341</v>
      </c>
      <c r="E1150" s="1" t="s">
        <v>2301</v>
      </c>
      <c r="F1150" s="2">
        <v>4271</v>
      </c>
      <c r="G1150" s="1" t="s">
        <v>2300</v>
      </c>
      <c r="H1150" s="1" t="s">
        <v>2301</v>
      </c>
      <c r="I1150" s="2">
        <v>10384</v>
      </c>
      <c r="J1150" s="2">
        <v>10384</v>
      </c>
      <c r="K1150" t="b">
        <f>A1150=G1150</f>
        <v>1</v>
      </c>
    </row>
    <row r="1151" spans="1:11" x14ac:dyDescent="0.25">
      <c r="A1151" s="1" t="s">
        <v>2302</v>
      </c>
      <c r="B1151" s="3">
        <v>41426</v>
      </c>
      <c r="C1151" s="3">
        <v>41435</v>
      </c>
      <c r="D1151" s="2">
        <v>19240</v>
      </c>
      <c r="E1151" s="1" t="s">
        <v>2303</v>
      </c>
      <c r="F1151" s="2">
        <v>15964</v>
      </c>
      <c r="G1151" s="1" t="s">
        <v>2302</v>
      </c>
      <c r="H1151" s="1" t="s">
        <v>2303</v>
      </c>
      <c r="I1151" s="2">
        <v>104149.05</v>
      </c>
      <c r="J1151" s="2">
        <v>104149.05</v>
      </c>
      <c r="K1151" t="b">
        <f>A1151=G1151</f>
        <v>1</v>
      </c>
    </row>
    <row r="1152" spans="1:11" x14ac:dyDescent="0.25">
      <c r="A1152" s="1" t="s">
        <v>2304</v>
      </c>
      <c r="B1152" s="3">
        <v>41426</v>
      </c>
      <c r="C1152" s="3">
        <v>41435</v>
      </c>
      <c r="D1152" s="2">
        <v>1887</v>
      </c>
      <c r="E1152" s="1" t="s">
        <v>2305</v>
      </c>
      <c r="F1152" s="2">
        <v>1887</v>
      </c>
      <c r="G1152" s="1" t="s">
        <v>2304</v>
      </c>
      <c r="H1152" s="1" t="s">
        <v>2305</v>
      </c>
      <c r="I1152" s="2">
        <v>4266.8500000000004</v>
      </c>
      <c r="J1152" s="2">
        <v>4266.8500000000004</v>
      </c>
      <c r="K1152" t="b">
        <f>A1152=G1152</f>
        <v>1</v>
      </c>
    </row>
    <row r="1153" spans="1:11" x14ac:dyDescent="0.25">
      <c r="A1153" s="1" t="s">
        <v>2306</v>
      </c>
      <c r="B1153" s="3">
        <v>41426</v>
      </c>
      <c r="C1153" s="3">
        <v>41435</v>
      </c>
      <c r="D1153" s="2">
        <v>14959</v>
      </c>
      <c r="E1153" s="1" t="s">
        <v>2307</v>
      </c>
      <c r="F1153" s="2">
        <v>11839</v>
      </c>
      <c r="G1153" s="1" t="s">
        <v>2306</v>
      </c>
      <c r="H1153" s="1" t="s">
        <v>2307</v>
      </c>
      <c r="I1153" s="2">
        <v>93226.880000000005</v>
      </c>
      <c r="J1153" s="2">
        <v>93226.880000000005</v>
      </c>
      <c r="K1153" t="b">
        <f>A1153=G1153</f>
        <v>1</v>
      </c>
    </row>
    <row r="1154" spans="1:11" x14ac:dyDescent="0.25">
      <c r="A1154" s="1" t="s">
        <v>2308</v>
      </c>
      <c r="B1154" s="3">
        <v>41426</v>
      </c>
      <c r="C1154" s="3">
        <v>41435</v>
      </c>
      <c r="D1154" s="2">
        <v>16873</v>
      </c>
      <c r="E1154" s="1" t="s">
        <v>2309</v>
      </c>
      <c r="F1154" s="2">
        <v>14938</v>
      </c>
      <c r="G1154" s="1" t="s">
        <v>2308</v>
      </c>
      <c r="H1154" s="1" t="s">
        <v>2309</v>
      </c>
      <c r="I1154" s="2">
        <v>18263.759999999998</v>
      </c>
      <c r="J1154" s="2">
        <v>18263.759999999998</v>
      </c>
      <c r="K1154" t="b">
        <f>A1154=G1154</f>
        <v>1</v>
      </c>
    </row>
    <row r="1155" spans="1:11" x14ac:dyDescent="0.25">
      <c r="A1155" s="1" t="s">
        <v>2310</v>
      </c>
      <c r="B1155" s="3">
        <v>41426</v>
      </c>
      <c r="C1155" s="3">
        <v>41435</v>
      </c>
      <c r="D1155" s="2">
        <v>1194</v>
      </c>
      <c r="E1155" s="1" t="s">
        <v>2311</v>
      </c>
      <c r="F1155" s="2">
        <v>406</v>
      </c>
      <c r="G1155" s="1" t="s">
        <v>2310</v>
      </c>
      <c r="H1155" s="1" t="s">
        <v>2311</v>
      </c>
      <c r="I1155" s="2">
        <v>4085.92</v>
      </c>
      <c r="J1155" s="2">
        <v>4085.92</v>
      </c>
      <c r="K1155" t="b">
        <f>A1155=G1155</f>
        <v>1</v>
      </c>
    </row>
    <row r="1156" spans="1:11" x14ac:dyDescent="0.25">
      <c r="A1156" s="1" t="s">
        <v>2312</v>
      </c>
      <c r="B1156" s="3">
        <v>41426</v>
      </c>
      <c r="C1156" s="3">
        <v>41435</v>
      </c>
      <c r="D1156" s="2">
        <v>4717</v>
      </c>
      <c r="E1156" s="1" t="s">
        <v>2313</v>
      </c>
      <c r="F1156" s="2">
        <v>4717</v>
      </c>
      <c r="G1156" s="1" t="s">
        <v>2312</v>
      </c>
      <c r="H1156" s="1" t="s">
        <v>2313</v>
      </c>
      <c r="I1156" s="2">
        <v>8198.69</v>
      </c>
      <c r="J1156" s="2">
        <v>8198.69</v>
      </c>
      <c r="K1156" t="b">
        <f>A1156=G1156</f>
        <v>1</v>
      </c>
    </row>
    <row r="1157" spans="1:11" x14ac:dyDescent="0.25">
      <c r="A1157" s="1" t="s">
        <v>2314</v>
      </c>
      <c r="B1157" s="3">
        <v>41426</v>
      </c>
      <c r="C1157" s="3">
        <v>41435</v>
      </c>
      <c r="D1157" s="2">
        <v>411</v>
      </c>
      <c r="E1157" s="1" t="s">
        <v>2315</v>
      </c>
      <c r="F1157" s="2">
        <v>0</v>
      </c>
      <c r="G1157" s="1" t="s">
        <v>2314</v>
      </c>
      <c r="H1157" s="1" t="s">
        <v>2315</v>
      </c>
      <c r="I1157" s="2">
        <v>276.31</v>
      </c>
      <c r="J1157" s="2">
        <v>276.31</v>
      </c>
      <c r="K1157" t="b">
        <f>A1157=G1157</f>
        <v>1</v>
      </c>
    </row>
    <row r="1158" spans="1:11" x14ac:dyDescent="0.25">
      <c r="A1158" s="1" t="s">
        <v>2316</v>
      </c>
      <c r="B1158" s="3">
        <v>41426</v>
      </c>
      <c r="C1158" s="3">
        <v>41435</v>
      </c>
      <c r="D1158" s="2">
        <v>1456</v>
      </c>
      <c r="E1158" s="1" t="s">
        <v>2317</v>
      </c>
      <c r="F1158" s="2">
        <v>0</v>
      </c>
      <c r="G1158" s="1" t="s">
        <v>2316</v>
      </c>
      <c r="H1158" s="1" t="s">
        <v>2317</v>
      </c>
      <c r="I1158" s="2">
        <v>233.91</v>
      </c>
      <c r="J1158" s="2">
        <v>233.91</v>
      </c>
      <c r="K1158" t="b">
        <f>A1158=G1158</f>
        <v>1</v>
      </c>
    </row>
    <row r="1159" spans="1:11" x14ac:dyDescent="0.25">
      <c r="A1159" s="1" t="s">
        <v>2318</v>
      </c>
      <c r="B1159" s="3">
        <v>41426</v>
      </c>
      <c r="C1159" s="3">
        <v>41435</v>
      </c>
      <c r="D1159" s="2">
        <v>1619</v>
      </c>
      <c r="E1159" s="1" t="s">
        <v>2319</v>
      </c>
      <c r="F1159" s="2">
        <v>966</v>
      </c>
      <c r="G1159" s="1" t="s">
        <v>2318</v>
      </c>
      <c r="H1159" s="1" t="s">
        <v>2319</v>
      </c>
      <c r="I1159" s="2">
        <v>1976.09</v>
      </c>
      <c r="J1159" s="2">
        <v>1976.09</v>
      </c>
      <c r="K1159" t="b">
        <f>A1159=G1159</f>
        <v>1</v>
      </c>
    </row>
    <row r="1160" spans="1:11" x14ac:dyDescent="0.25">
      <c r="A1160" s="1" t="s">
        <v>2320</v>
      </c>
      <c r="B1160" s="3">
        <v>41426</v>
      </c>
      <c r="C1160" s="3">
        <v>41435</v>
      </c>
      <c r="D1160" s="2">
        <v>5669</v>
      </c>
      <c r="E1160" s="1" t="s">
        <v>2321</v>
      </c>
      <c r="F1160" s="2">
        <v>5669</v>
      </c>
      <c r="G1160" s="1" t="s">
        <v>2320</v>
      </c>
      <c r="H1160" s="1" t="s">
        <v>2321</v>
      </c>
      <c r="I1160" s="2">
        <v>45296.02</v>
      </c>
      <c r="J1160" s="2">
        <v>45296.02</v>
      </c>
      <c r="K1160" t="b">
        <f>A1160=G1160</f>
        <v>1</v>
      </c>
    </row>
    <row r="1161" spans="1:11" x14ac:dyDescent="0.25">
      <c r="A1161" s="1" t="s">
        <v>2322</v>
      </c>
      <c r="B1161" s="3">
        <v>41426</v>
      </c>
      <c r="C1161" s="3">
        <v>41435</v>
      </c>
      <c r="D1161" s="2">
        <v>13411</v>
      </c>
      <c r="E1161" s="1" t="s">
        <v>2323</v>
      </c>
      <c r="F1161" s="2">
        <v>13057</v>
      </c>
      <c r="G1161" s="1" t="s">
        <v>2322</v>
      </c>
      <c r="H1161" s="1" t="s">
        <v>2323</v>
      </c>
      <c r="I1161" s="2">
        <v>180.4</v>
      </c>
      <c r="J1161" s="2">
        <v>180.4</v>
      </c>
      <c r="K1161" t="b">
        <f>A1161=G1161</f>
        <v>1</v>
      </c>
    </row>
    <row r="1162" spans="1:11" x14ac:dyDescent="0.25">
      <c r="A1162" s="1" t="s">
        <v>2324</v>
      </c>
      <c r="B1162" s="3">
        <v>41426</v>
      </c>
      <c r="C1162" s="3">
        <v>41435</v>
      </c>
      <c r="D1162" s="2">
        <v>6877</v>
      </c>
      <c r="E1162" s="1" t="s">
        <v>2325</v>
      </c>
      <c r="F1162" s="2">
        <v>6877</v>
      </c>
      <c r="G1162" s="1" t="s">
        <v>2324</v>
      </c>
      <c r="H1162" s="1" t="s">
        <v>2325</v>
      </c>
      <c r="I1162" s="2">
        <v>5225.47</v>
      </c>
      <c r="J1162" s="2">
        <v>5225.47</v>
      </c>
      <c r="K1162" t="b">
        <f>A1162=G1162</f>
        <v>1</v>
      </c>
    </row>
    <row r="1163" spans="1:11" x14ac:dyDescent="0.25">
      <c r="A1163" s="1" t="s">
        <v>2326</v>
      </c>
      <c r="B1163" s="3">
        <v>41426</v>
      </c>
      <c r="C1163" s="3">
        <v>41435</v>
      </c>
      <c r="D1163" s="2">
        <v>5701</v>
      </c>
      <c r="E1163" s="1" t="s">
        <v>2327</v>
      </c>
      <c r="F1163" s="2">
        <v>3356</v>
      </c>
      <c r="G1163" s="1" t="s">
        <v>2326</v>
      </c>
      <c r="H1163" s="1" t="s">
        <v>2327</v>
      </c>
      <c r="I1163" s="2">
        <v>213.45</v>
      </c>
      <c r="J1163" s="2">
        <v>213.45</v>
      </c>
      <c r="K1163" t="b">
        <f>A1163=G1163</f>
        <v>1</v>
      </c>
    </row>
    <row r="1164" spans="1:11" x14ac:dyDescent="0.25">
      <c r="A1164" s="1" t="s">
        <v>2328</v>
      </c>
      <c r="B1164" s="3">
        <v>41426</v>
      </c>
      <c r="C1164" s="3">
        <v>41435</v>
      </c>
      <c r="D1164" s="2">
        <v>5237</v>
      </c>
      <c r="E1164" s="1" t="s">
        <v>2329</v>
      </c>
      <c r="F1164" s="2">
        <v>5237</v>
      </c>
      <c r="G1164" s="1" t="s">
        <v>2328</v>
      </c>
      <c r="H1164" s="1" t="s">
        <v>2329</v>
      </c>
      <c r="I1164" s="2">
        <v>11340.18</v>
      </c>
      <c r="J1164" s="2">
        <v>11340.18</v>
      </c>
      <c r="K1164" t="b">
        <f>A1164=G1164</f>
        <v>1</v>
      </c>
    </row>
    <row r="1165" spans="1:11" x14ac:dyDescent="0.25">
      <c r="A1165" s="1" t="s">
        <v>2330</v>
      </c>
      <c r="B1165" s="3">
        <v>41426</v>
      </c>
      <c r="C1165" s="3">
        <v>41435</v>
      </c>
      <c r="D1165" s="2">
        <v>13347</v>
      </c>
      <c r="E1165" s="1" t="s">
        <v>2331</v>
      </c>
      <c r="F1165" s="2">
        <v>11128</v>
      </c>
      <c r="G1165" s="1" t="s">
        <v>2330</v>
      </c>
      <c r="H1165" s="1" t="s">
        <v>2331</v>
      </c>
      <c r="I1165" s="2">
        <v>2922.89</v>
      </c>
      <c r="J1165" s="2">
        <v>2922.89</v>
      </c>
      <c r="K1165" t="b">
        <f>A1165=G1165</f>
        <v>1</v>
      </c>
    </row>
    <row r="1166" spans="1:11" x14ac:dyDescent="0.25">
      <c r="A1166" s="1" t="s">
        <v>2332</v>
      </c>
      <c r="B1166" s="3">
        <v>41426</v>
      </c>
      <c r="C1166" s="3">
        <v>41435</v>
      </c>
      <c r="D1166" s="2">
        <v>3673</v>
      </c>
      <c r="E1166" s="1" t="s">
        <v>2333</v>
      </c>
      <c r="F1166" s="2">
        <v>2413</v>
      </c>
      <c r="G1166" s="1" t="s">
        <v>2332</v>
      </c>
      <c r="H1166" s="1" t="s">
        <v>2333</v>
      </c>
      <c r="I1166" s="2">
        <v>384.09</v>
      </c>
      <c r="J1166" s="2">
        <v>384.09</v>
      </c>
      <c r="K1166" t="b">
        <f>A1166=G1166</f>
        <v>1</v>
      </c>
    </row>
    <row r="1167" spans="1:11" x14ac:dyDescent="0.25">
      <c r="A1167" s="1" t="s">
        <v>2334</v>
      </c>
      <c r="B1167" s="3">
        <v>41426</v>
      </c>
      <c r="C1167" s="3">
        <v>41435</v>
      </c>
      <c r="D1167" s="2">
        <v>3970</v>
      </c>
      <c r="E1167" s="1" t="s">
        <v>2335</v>
      </c>
      <c r="F1167" s="2">
        <v>1000</v>
      </c>
      <c r="G1167" s="1" t="s">
        <v>2334</v>
      </c>
      <c r="H1167" s="1" t="s">
        <v>2335</v>
      </c>
      <c r="I1167" s="2">
        <v>1957.69</v>
      </c>
      <c r="J1167" s="2">
        <v>1957.69</v>
      </c>
      <c r="K1167" t="b">
        <f>A1167=G1167</f>
        <v>1</v>
      </c>
    </row>
    <row r="1168" spans="1:11" x14ac:dyDescent="0.25">
      <c r="A1168" s="1" t="s">
        <v>2336</v>
      </c>
      <c r="B1168" s="3">
        <v>41426</v>
      </c>
      <c r="C1168" s="3">
        <v>41435</v>
      </c>
      <c r="D1168" s="2">
        <v>3803</v>
      </c>
      <c r="E1168" s="1" t="s">
        <v>2337</v>
      </c>
      <c r="F1168" s="2">
        <v>3319</v>
      </c>
      <c r="G1168" s="1" t="s">
        <v>2336</v>
      </c>
      <c r="H1168" s="1" t="s">
        <v>2337</v>
      </c>
      <c r="I1168" s="2">
        <v>144.07</v>
      </c>
      <c r="J1168" s="2">
        <v>144.07</v>
      </c>
      <c r="K1168" t="b">
        <f>A1168=G1168</f>
        <v>1</v>
      </c>
    </row>
    <row r="1169" spans="1:11" x14ac:dyDescent="0.25">
      <c r="A1169" s="1" t="s">
        <v>2338</v>
      </c>
      <c r="B1169" s="3">
        <v>41426</v>
      </c>
      <c r="C1169" s="3">
        <v>41435</v>
      </c>
      <c r="D1169" s="2">
        <v>10079</v>
      </c>
      <c r="E1169" s="1" t="s">
        <v>2339</v>
      </c>
      <c r="F1169" s="2">
        <v>6942</v>
      </c>
      <c r="G1169" s="1" t="s">
        <v>2338</v>
      </c>
      <c r="H1169" s="1" t="s">
        <v>2339</v>
      </c>
      <c r="I1169" s="2">
        <v>32538.639999999999</v>
      </c>
      <c r="J1169" s="2">
        <v>32538.639999999999</v>
      </c>
      <c r="K1169" t="b">
        <f>A1169=G1169</f>
        <v>1</v>
      </c>
    </row>
    <row r="1170" spans="1:11" x14ac:dyDescent="0.25">
      <c r="A1170" s="1" t="s">
        <v>2340</v>
      </c>
      <c r="B1170" s="3">
        <v>41426</v>
      </c>
      <c r="C1170" s="3">
        <v>41435</v>
      </c>
      <c r="D1170" s="2">
        <v>7871</v>
      </c>
      <c r="E1170" s="1" t="s">
        <v>2341</v>
      </c>
      <c r="F1170" s="2">
        <v>7152</v>
      </c>
      <c r="G1170" s="1" t="s">
        <v>2340</v>
      </c>
      <c r="H1170" s="1" t="s">
        <v>2341</v>
      </c>
      <c r="I1170" s="2">
        <v>1533.3</v>
      </c>
      <c r="J1170" s="2">
        <v>1533.3</v>
      </c>
      <c r="K1170" t="b">
        <f>A1170=G1170</f>
        <v>1</v>
      </c>
    </row>
    <row r="1171" spans="1:11" x14ac:dyDescent="0.25">
      <c r="A1171" s="1" t="s">
        <v>2342</v>
      </c>
      <c r="B1171" s="3">
        <v>41426</v>
      </c>
      <c r="C1171" s="3">
        <v>41435</v>
      </c>
      <c r="D1171" s="2">
        <v>5808</v>
      </c>
      <c r="E1171" s="1" t="s">
        <v>2343</v>
      </c>
      <c r="F1171" s="2">
        <v>5109</v>
      </c>
      <c r="G1171" s="1" t="s">
        <v>2342</v>
      </c>
      <c r="H1171" s="1" t="s">
        <v>2343</v>
      </c>
      <c r="I1171" s="2">
        <v>387.21</v>
      </c>
      <c r="J1171" s="2">
        <v>387.21</v>
      </c>
      <c r="K1171" t="b">
        <f>A1171=G1171</f>
        <v>1</v>
      </c>
    </row>
    <row r="1172" spans="1:11" x14ac:dyDescent="0.25">
      <c r="A1172" s="1" t="s">
        <v>2344</v>
      </c>
      <c r="B1172" s="3">
        <v>41426</v>
      </c>
      <c r="C1172" s="3">
        <v>41435</v>
      </c>
      <c r="D1172" s="2">
        <v>1038</v>
      </c>
      <c r="E1172" s="1" t="s">
        <v>2345</v>
      </c>
      <c r="F1172" s="2">
        <v>0</v>
      </c>
      <c r="G1172" s="1" t="s">
        <v>2344</v>
      </c>
      <c r="H1172" s="1" t="s">
        <v>2345</v>
      </c>
      <c r="I1172" s="2">
        <v>333.62</v>
      </c>
      <c r="J1172" s="2">
        <v>333.62</v>
      </c>
      <c r="K1172" t="b">
        <f>A1172=G1172</f>
        <v>1</v>
      </c>
    </row>
    <row r="1173" spans="1:11" x14ac:dyDescent="0.25">
      <c r="A1173" s="1" t="s">
        <v>2346</v>
      </c>
      <c r="B1173" s="3">
        <v>41426</v>
      </c>
      <c r="C1173" s="3">
        <v>41435</v>
      </c>
      <c r="D1173" s="2">
        <v>3269</v>
      </c>
      <c r="E1173" s="1" t="s">
        <v>2347</v>
      </c>
      <c r="F1173" s="2">
        <v>2847</v>
      </c>
      <c r="G1173" s="1" t="s">
        <v>2346</v>
      </c>
      <c r="H1173" s="1" t="s">
        <v>2347</v>
      </c>
      <c r="I1173" s="2">
        <v>5712.5</v>
      </c>
      <c r="J1173" s="2">
        <v>5712.5</v>
      </c>
      <c r="K1173" t="b">
        <f>A1173=G1173</f>
        <v>1</v>
      </c>
    </row>
    <row r="1174" spans="1:11" x14ac:dyDescent="0.25">
      <c r="A1174" s="1" t="s">
        <v>2348</v>
      </c>
      <c r="B1174" s="3">
        <v>41426</v>
      </c>
      <c r="C1174" s="3">
        <v>41435</v>
      </c>
      <c r="D1174" s="2">
        <v>2483</v>
      </c>
      <c r="E1174" s="1" t="s">
        <v>2349</v>
      </c>
      <c r="F1174" s="2">
        <v>2483</v>
      </c>
      <c r="G1174" s="1" t="s">
        <v>2348</v>
      </c>
      <c r="H1174" s="1" t="s">
        <v>2349</v>
      </c>
      <c r="I1174" s="2">
        <v>3722.38</v>
      </c>
      <c r="J1174" s="2">
        <v>3722.38</v>
      </c>
      <c r="K1174" t="b">
        <f>A1174=G1174</f>
        <v>1</v>
      </c>
    </row>
    <row r="1175" spans="1:11" x14ac:dyDescent="0.25">
      <c r="A1175" s="1" t="s">
        <v>2350</v>
      </c>
      <c r="B1175" s="3">
        <v>41426</v>
      </c>
      <c r="C1175" s="3">
        <v>41435</v>
      </c>
      <c r="D1175" s="2">
        <v>13519</v>
      </c>
      <c r="E1175" s="1" t="s">
        <v>2351</v>
      </c>
      <c r="F1175" s="2">
        <v>10669</v>
      </c>
      <c r="G1175" s="1" t="s">
        <v>2350</v>
      </c>
      <c r="H1175" s="1" t="s">
        <v>2351</v>
      </c>
      <c r="I1175" s="2">
        <v>1580.86</v>
      </c>
      <c r="J1175" s="2">
        <v>1580.86</v>
      </c>
      <c r="K1175" t="b">
        <f>A1175=G1175</f>
        <v>1</v>
      </c>
    </row>
    <row r="1176" spans="1:11" x14ac:dyDescent="0.25">
      <c r="A1176" s="1" t="s">
        <v>2352</v>
      </c>
      <c r="B1176" s="3">
        <v>41426</v>
      </c>
      <c r="C1176" s="3">
        <v>41435</v>
      </c>
      <c r="D1176" s="2">
        <v>6711</v>
      </c>
      <c r="E1176" s="1" t="s">
        <v>2353</v>
      </c>
      <c r="F1176" s="2">
        <v>5118</v>
      </c>
      <c r="G1176" s="1" t="s">
        <v>2352</v>
      </c>
      <c r="H1176" s="1" t="s">
        <v>2353</v>
      </c>
      <c r="I1176" s="2">
        <v>3997.29</v>
      </c>
      <c r="J1176" s="2">
        <v>3997.29</v>
      </c>
      <c r="K1176" t="b">
        <f>A1176=G1176</f>
        <v>1</v>
      </c>
    </row>
    <row r="1177" spans="1:11" x14ac:dyDescent="0.25">
      <c r="A1177" s="1" t="s">
        <v>2354</v>
      </c>
      <c r="B1177" s="3">
        <v>41426</v>
      </c>
      <c r="C1177" s="3">
        <v>41435</v>
      </c>
      <c r="D1177" s="2">
        <v>13165</v>
      </c>
      <c r="E1177" s="1" t="s">
        <v>2355</v>
      </c>
      <c r="F1177" s="2">
        <v>10395</v>
      </c>
      <c r="G1177" s="1" t="s">
        <v>2354</v>
      </c>
      <c r="H1177" s="1" t="s">
        <v>2355</v>
      </c>
      <c r="I1177" s="2">
        <v>69772.59</v>
      </c>
      <c r="J1177" s="2">
        <v>69772.59</v>
      </c>
      <c r="K1177" t="b">
        <f>A1177=G1177</f>
        <v>1</v>
      </c>
    </row>
    <row r="1178" spans="1:11" x14ac:dyDescent="0.25">
      <c r="A1178" s="1" t="s">
        <v>2356</v>
      </c>
      <c r="B1178" s="3">
        <v>41426</v>
      </c>
      <c r="C1178" s="3">
        <v>41435</v>
      </c>
      <c r="D1178" s="2">
        <v>6936</v>
      </c>
      <c r="E1178" s="1" t="s">
        <v>2357</v>
      </c>
      <c r="F1178" s="2">
        <v>3277</v>
      </c>
      <c r="G1178" s="1" t="s">
        <v>2356</v>
      </c>
      <c r="H1178" s="1" t="s">
        <v>2357</v>
      </c>
      <c r="I1178" s="2">
        <v>149.09</v>
      </c>
      <c r="J1178" s="2">
        <v>149.09</v>
      </c>
      <c r="K1178" t="b">
        <f>A1178=G1178</f>
        <v>1</v>
      </c>
    </row>
    <row r="1179" spans="1:11" x14ac:dyDescent="0.25">
      <c r="A1179" s="1" t="s">
        <v>2358</v>
      </c>
      <c r="B1179" s="3">
        <v>41426</v>
      </c>
      <c r="C1179" s="3">
        <v>41435</v>
      </c>
      <c r="D1179" s="2">
        <v>1831</v>
      </c>
      <c r="E1179" s="1" t="s">
        <v>2359</v>
      </c>
      <c r="F1179" s="2">
        <v>1831</v>
      </c>
      <c r="G1179" s="1" t="s">
        <v>2358</v>
      </c>
      <c r="H1179" s="1" t="s">
        <v>2359</v>
      </c>
      <c r="I1179" s="2">
        <v>295.41000000000003</v>
      </c>
      <c r="J1179" s="2">
        <v>295.41000000000003</v>
      </c>
      <c r="K1179" t="b">
        <f>A1179=G1179</f>
        <v>1</v>
      </c>
    </row>
    <row r="1180" spans="1:11" x14ac:dyDescent="0.25">
      <c r="A1180" s="1" t="s">
        <v>2360</v>
      </c>
      <c r="B1180" s="3">
        <v>41426</v>
      </c>
      <c r="C1180" s="3">
        <v>41435</v>
      </c>
      <c r="D1180" s="2">
        <v>926</v>
      </c>
      <c r="E1180" s="1" t="s">
        <v>2361</v>
      </c>
      <c r="F1180" s="2">
        <v>926</v>
      </c>
      <c r="G1180" s="1" t="s">
        <v>2360</v>
      </c>
      <c r="H1180" s="1" t="s">
        <v>2361</v>
      </c>
      <c r="I1180" s="2">
        <v>4100.75</v>
      </c>
      <c r="J1180" s="2">
        <v>4100.75</v>
      </c>
      <c r="K1180" t="b">
        <f>A1180=G1180</f>
        <v>1</v>
      </c>
    </row>
    <row r="1181" spans="1:11" x14ac:dyDescent="0.25">
      <c r="A1181" s="1" t="s">
        <v>2362</v>
      </c>
      <c r="B1181" s="3">
        <v>41426</v>
      </c>
      <c r="C1181" s="3">
        <v>41435</v>
      </c>
      <c r="D1181" s="2">
        <v>4022</v>
      </c>
      <c r="E1181" s="1" t="s">
        <v>2363</v>
      </c>
      <c r="F1181" s="2">
        <v>3492</v>
      </c>
      <c r="G1181" s="1" t="s">
        <v>2362</v>
      </c>
      <c r="H1181" s="1" t="s">
        <v>2363</v>
      </c>
      <c r="I1181" s="2">
        <v>223.79</v>
      </c>
      <c r="J1181" s="2">
        <v>223.79</v>
      </c>
      <c r="K1181" t="b">
        <f>A1181=G1181</f>
        <v>1</v>
      </c>
    </row>
    <row r="1182" spans="1:11" x14ac:dyDescent="0.25">
      <c r="A1182" s="1" t="s">
        <v>2364</v>
      </c>
      <c r="B1182" s="3">
        <v>41426</v>
      </c>
      <c r="C1182" s="3">
        <v>41435</v>
      </c>
      <c r="D1182" s="2">
        <v>6531</v>
      </c>
      <c r="E1182" s="1" t="s">
        <v>2365</v>
      </c>
      <c r="F1182" s="2">
        <v>3524</v>
      </c>
      <c r="G1182" s="1" t="s">
        <v>2364</v>
      </c>
      <c r="H1182" s="1" t="s">
        <v>2365</v>
      </c>
      <c r="I1182" s="2">
        <v>948.55</v>
      </c>
      <c r="J1182" s="2">
        <v>948.55</v>
      </c>
      <c r="K1182" t="b">
        <f>A1182=G1182</f>
        <v>1</v>
      </c>
    </row>
    <row r="1183" spans="1:11" x14ac:dyDescent="0.25">
      <c r="A1183" s="1" t="s">
        <v>2366</v>
      </c>
      <c r="B1183" s="3">
        <v>41426</v>
      </c>
      <c r="C1183" s="3">
        <v>41435</v>
      </c>
      <c r="D1183" s="2">
        <v>15860</v>
      </c>
      <c r="E1183" s="1" t="s">
        <v>2367</v>
      </c>
      <c r="F1183" s="2">
        <v>14410</v>
      </c>
      <c r="G1183" s="1" t="s">
        <v>2366</v>
      </c>
      <c r="H1183" s="1" t="s">
        <v>2367</v>
      </c>
      <c r="I1183" s="2">
        <v>18128.86</v>
      </c>
      <c r="J1183" s="2">
        <v>18128.86</v>
      </c>
      <c r="K1183" t="b">
        <f>A1183=G1183</f>
        <v>1</v>
      </c>
    </row>
    <row r="1184" spans="1:11" x14ac:dyDescent="0.25">
      <c r="A1184" s="1" t="s">
        <v>2368</v>
      </c>
      <c r="B1184" s="3">
        <v>41426</v>
      </c>
      <c r="C1184" s="3">
        <v>41435</v>
      </c>
      <c r="D1184" s="2">
        <v>5150</v>
      </c>
      <c r="E1184" s="1" t="s">
        <v>2369</v>
      </c>
      <c r="F1184" s="2">
        <v>3392</v>
      </c>
      <c r="G1184" s="1" t="s">
        <v>2368</v>
      </c>
      <c r="H1184" s="1" t="s">
        <v>2369</v>
      </c>
      <c r="I1184" s="2">
        <v>436.9</v>
      </c>
      <c r="J1184" s="2">
        <v>436.9</v>
      </c>
      <c r="K1184" t="b">
        <f>A1184=G1184</f>
        <v>1</v>
      </c>
    </row>
    <row r="1185" spans="1:11" x14ac:dyDescent="0.25">
      <c r="A1185" s="1" t="s">
        <v>2370</v>
      </c>
      <c r="B1185" s="3">
        <v>41426</v>
      </c>
      <c r="C1185" s="3">
        <v>41435</v>
      </c>
      <c r="D1185" s="2">
        <v>28241</v>
      </c>
      <c r="E1185" s="1" t="s">
        <v>2371</v>
      </c>
      <c r="F1185" s="2">
        <v>25990</v>
      </c>
      <c r="G1185" s="1" t="s">
        <v>2370</v>
      </c>
      <c r="H1185" s="1" t="s">
        <v>2371</v>
      </c>
      <c r="I1185" s="2">
        <v>53524.74</v>
      </c>
      <c r="J1185" s="2">
        <v>53524.74</v>
      </c>
      <c r="K1185" t="b">
        <f>A1185=G1185</f>
        <v>1</v>
      </c>
    </row>
    <row r="1186" spans="1:11" x14ac:dyDescent="0.25">
      <c r="A1186" s="1" t="s">
        <v>2372</v>
      </c>
      <c r="B1186" s="3">
        <v>41426</v>
      </c>
      <c r="C1186" s="3">
        <v>41435</v>
      </c>
      <c r="D1186" s="2">
        <v>4559</v>
      </c>
      <c r="E1186" s="1" t="s">
        <v>2373</v>
      </c>
      <c r="F1186" s="2">
        <v>2208</v>
      </c>
      <c r="G1186" s="1" t="s">
        <v>2372</v>
      </c>
      <c r="H1186" s="1" t="s">
        <v>2373</v>
      </c>
      <c r="I1186" s="2">
        <v>3031.98</v>
      </c>
      <c r="J1186" s="2">
        <v>3031.98</v>
      </c>
      <c r="K1186" t="b">
        <f>A1186=G1186</f>
        <v>1</v>
      </c>
    </row>
    <row r="1187" spans="1:11" x14ac:dyDescent="0.25">
      <c r="A1187" s="1" t="s">
        <v>2374</v>
      </c>
      <c r="B1187" s="3">
        <v>41426</v>
      </c>
      <c r="C1187" s="3">
        <v>41435</v>
      </c>
      <c r="D1187" s="2">
        <v>4891</v>
      </c>
      <c r="E1187" s="1" t="s">
        <v>2375</v>
      </c>
      <c r="F1187" s="2">
        <v>2750</v>
      </c>
      <c r="G1187" s="1" t="s">
        <v>2374</v>
      </c>
      <c r="H1187" s="1" t="s">
        <v>2375</v>
      </c>
      <c r="I1187" s="2">
        <v>222.3</v>
      </c>
      <c r="J1187" s="2">
        <v>222.3</v>
      </c>
      <c r="K1187" t="b">
        <f>A1187=G1187</f>
        <v>1</v>
      </c>
    </row>
    <row r="1188" spans="1:11" x14ac:dyDescent="0.25">
      <c r="A1188" s="1" t="s">
        <v>2376</v>
      </c>
      <c r="B1188" s="3">
        <v>41426</v>
      </c>
      <c r="C1188" s="3">
        <v>41435</v>
      </c>
      <c r="D1188" s="2">
        <v>13270</v>
      </c>
      <c r="E1188" s="1" t="s">
        <v>2377</v>
      </c>
      <c r="F1188" s="2">
        <v>10870</v>
      </c>
      <c r="G1188" s="1" t="s">
        <v>2376</v>
      </c>
      <c r="H1188" s="1" t="s">
        <v>2377</v>
      </c>
      <c r="I1188" s="2">
        <v>1438.24</v>
      </c>
      <c r="J1188" s="2">
        <v>1438.24</v>
      </c>
      <c r="K1188" t="b">
        <f>A1188=G1188</f>
        <v>1</v>
      </c>
    </row>
    <row r="1189" spans="1:11" x14ac:dyDescent="0.25">
      <c r="A1189" s="1" t="s">
        <v>2378</v>
      </c>
      <c r="B1189" s="3">
        <v>41426</v>
      </c>
      <c r="C1189" s="3">
        <v>41435</v>
      </c>
      <c r="D1189" s="2">
        <v>486</v>
      </c>
      <c r="E1189" s="1" t="s">
        <v>2379</v>
      </c>
      <c r="F1189" s="2">
        <v>0</v>
      </c>
      <c r="G1189" s="1" t="s">
        <v>2378</v>
      </c>
      <c r="H1189" s="1" t="s">
        <v>2379</v>
      </c>
      <c r="I1189" s="2">
        <v>1349.1</v>
      </c>
      <c r="J1189" s="2">
        <v>1349.1</v>
      </c>
      <c r="K1189" t="b">
        <f>A1189=G1189</f>
        <v>1</v>
      </c>
    </row>
    <row r="1190" spans="1:11" x14ac:dyDescent="0.25">
      <c r="A1190" s="1" t="s">
        <v>2380</v>
      </c>
      <c r="B1190" s="3">
        <v>41426</v>
      </c>
      <c r="C1190" s="3">
        <v>41435</v>
      </c>
      <c r="D1190" s="2">
        <v>14963</v>
      </c>
      <c r="E1190" s="1" t="s">
        <v>2381</v>
      </c>
      <c r="F1190" s="2">
        <v>12738</v>
      </c>
      <c r="G1190" s="1" t="s">
        <v>2380</v>
      </c>
      <c r="H1190" s="1" t="s">
        <v>2381</v>
      </c>
      <c r="I1190" s="2">
        <v>838.13</v>
      </c>
      <c r="J1190" s="2">
        <v>838.13</v>
      </c>
      <c r="K1190" t="b">
        <f>A1190=G1190</f>
        <v>1</v>
      </c>
    </row>
    <row r="1191" spans="1:11" x14ac:dyDescent="0.25">
      <c r="A1191" s="1" t="s">
        <v>2382</v>
      </c>
      <c r="B1191" s="3">
        <v>41426</v>
      </c>
      <c r="C1191" s="3">
        <v>41435</v>
      </c>
      <c r="D1191" s="2">
        <v>8653</v>
      </c>
      <c r="E1191" s="1" t="s">
        <v>2383</v>
      </c>
      <c r="F1191" s="2">
        <v>8653</v>
      </c>
      <c r="G1191" s="1" t="s">
        <v>2382</v>
      </c>
      <c r="H1191" s="1" t="s">
        <v>2383</v>
      </c>
      <c r="I1191" s="2">
        <v>200.67</v>
      </c>
      <c r="J1191" s="2">
        <v>200.67</v>
      </c>
      <c r="K1191" t="b">
        <f>A1191=G1191</f>
        <v>1</v>
      </c>
    </row>
    <row r="1192" spans="1:11" x14ac:dyDescent="0.25">
      <c r="A1192" s="1" t="s">
        <v>2384</v>
      </c>
      <c r="B1192" s="3">
        <v>41426</v>
      </c>
      <c r="C1192" s="3">
        <v>41435</v>
      </c>
      <c r="D1192" s="2">
        <v>10871</v>
      </c>
      <c r="E1192" s="1" t="s">
        <v>2385</v>
      </c>
      <c r="F1192" s="2">
        <v>7423</v>
      </c>
      <c r="G1192" s="1" t="s">
        <v>2384</v>
      </c>
      <c r="H1192" s="1" t="s">
        <v>2385</v>
      </c>
      <c r="I1192" s="2">
        <v>191.83</v>
      </c>
      <c r="J1192" s="2">
        <v>191.83</v>
      </c>
      <c r="K1192" t="b">
        <f>A1192=G1192</f>
        <v>1</v>
      </c>
    </row>
    <row r="1193" spans="1:11" x14ac:dyDescent="0.25">
      <c r="A1193" s="1" t="s">
        <v>2386</v>
      </c>
      <c r="B1193" s="3">
        <v>41426</v>
      </c>
      <c r="C1193" s="3">
        <v>41435</v>
      </c>
      <c r="D1193" s="2">
        <v>4056</v>
      </c>
      <c r="E1193" s="1" t="s">
        <v>2387</v>
      </c>
      <c r="F1193" s="2">
        <v>4056</v>
      </c>
      <c r="G1193" s="1" t="s">
        <v>2386</v>
      </c>
      <c r="H1193" s="1" t="s">
        <v>2387</v>
      </c>
      <c r="I1193" s="2">
        <v>10942.98</v>
      </c>
      <c r="J1193" s="2">
        <v>10942.98</v>
      </c>
      <c r="K1193" t="b">
        <f>A1193=G1193</f>
        <v>1</v>
      </c>
    </row>
    <row r="1194" spans="1:11" x14ac:dyDescent="0.25">
      <c r="A1194" s="1" t="s">
        <v>2388</v>
      </c>
      <c r="B1194" s="3">
        <v>41426</v>
      </c>
      <c r="C1194" s="3">
        <v>41435</v>
      </c>
      <c r="D1194" s="2">
        <v>11863</v>
      </c>
      <c r="E1194" s="1" t="s">
        <v>2389</v>
      </c>
      <c r="F1194" s="2">
        <v>9283</v>
      </c>
      <c r="G1194" s="1" t="s">
        <v>2388</v>
      </c>
      <c r="H1194" s="1" t="s">
        <v>2389</v>
      </c>
      <c r="I1194" s="2">
        <v>229.65</v>
      </c>
      <c r="J1194" s="2">
        <v>229.65</v>
      </c>
      <c r="K1194" t="b">
        <f>A1194=G1194</f>
        <v>1</v>
      </c>
    </row>
    <row r="1195" spans="1:11" x14ac:dyDescent="0.25">
      <c r="A1195" s="1" t="s">
        <v>2390</v>
      </c>
      <c r="B1195" s="3">
        <v>41426</v>
      </c>
      <c r="C1195" s="3">
        <v>41435</v>
      </c>
      <c r="D1195" s="2">
        <v>751</v>
      </c>
      <c r="E1195" s="1" t="s">
        <v>2391</v>
      </c>
      <c r="F1195" s="2">
        <v>751</v>
      </c>
      <c r="G1195" s="1" t="s">
        <v>2390</v>
      </c>
      <c r="H1195" s="1" t="s">
        <v>2391</v>
      </c>
      <c r="I1195" s="2">
        <v>138.44</v>
      </c>
      <c r="J1195" s="2">
        <v>138.44</v>
      </c>
      <c r="K1195" t="b">
        <f>A1195=G1195</f>
        <v>1</v>
      </c>
    </row>
    <row r="1196" spans="1:11" x14ac:dyDescent="0.25">
      <c r="A1196" s="1" t="s">
        <v>2392</v>
      </c>
      <c r="B1196" s="3">
        <v>41426</v>
      </c>
      <c r="C1196" s="3">
        <v>41435</v>
      </c>
      <c r="D1196" s="2">
        <v>6669</v>
      </c>
      <c r="E1196" s="1" t="s">
        <v>2393</v>
      </c>
      <c r="F1196" s="2">
        <v>5679</v>
      </c>
      <c r="G1196" s="1" t="s">
        <v>2392</v>
      </c>
      <c r="H1196" s="1" t="s">
        <v>2393</v>
      </c>
      <c r="I1196" s="2">
        <v>1925.17</v>
      </c>
      <c r="J1196" s="2">
        <v>1925.17</v>
      </c>
      <c r="K1196" t="b">
        <f>A1196=G1196</f>
        <v>1</v>
      </c>
    </row>
    <row r="1197" spans="1:11" x14ac:dyDescent="0.25">
      <c r="A1197" s="1" t="s">
        <v>2394</v>
      </c>
      <c r="B1197" s="3">
        <v>41426</v>
      </c>
      <c r="C1197" s="3">
        <v>41435</v>
      </c>
      <c r="D1197" s="2">
        <v>5948</v>
      </c>
      <c r="E1197" s="1" t="s">
        <v>2395</v>
      </c>
      <c r="F1197" s="2">
        <v>5948</v>
      </c>
      <c r="G1197" s="1" t="s">
        <v>2394</v>
      </c>
      <c r="H1197" s="1" t="s">
        <v>2395</v>
      </c>
      <c r="I1197" s="2">
        <v>6332.12</v>
      </c>
      <c r="J1197" s="2">
        <v>6332.12</v>
      </c>
      <c r="K1197" t="b">
        <f>A1197=G1197</f>
        <v>1</v>
      </c>
    </row>
    <row r="1198" spans="1:11" x14ac:dyDescent="0.25">
      <c r="A1198" s="1" t="s">
        <v>2396</v>
      </c>
      <c r="B1198" s="3">
        <v>41426</v>
      </c>
      <c r="C1198" s="3">
        <v>41435</v>
      </c>
      <c r="D1198" s="2">
        <v>8326</v>
      </c>
      <c r="E1198" s="1" t="s">
        <v>2397</v>
      </c>
      <c r="F1198" s="2">
        <v>8326</v>
      </c>
      <c r="G1198" s="1" t="s">
        <v>2396</v>
      </c>
      <c r="H1198" s="1" t="s">
        <v>2397</v>
      </c>
      <c r="I1198" s="2">
        <v>8776.44</v>
      </c>
      <c r="J1198" s="2">
        <v>8776.44</v>
      </c>
      <c r="K1198" t="b">
        <f>A1198=G1198</f>
        <v>1</v>
      </c>
    </row>
    <row r="1199" spans="1:11" x14ac:dyDescent="0.25">
      <c r="A1199" s="1" t="s">
        <v>2398</v>
      </c>
      <c r="B1199" s="3">
        <v>41426</v>
      </c>
      <c r="C1199" s="3">
        <v>41435</v>
      </c>
      <c r="D1199" s="2">
        <v>13225</v>
      </c>
      <c r="E1199" s="1" t="s">
        <v>2399</v>
      </c>
      <c r="F1199" s="2">
        <v>13022</v>
      </c>
      <c r="G1199" s="1" t="s">
        <v>2398</v>
      </c>
      <c r="H1199" s="1" t="s">
        <v>2399</v>
      </c>
      <c r="I1199" s="2">
        <v>19447.46</v>
      </c>
      <c r="J1199" s="2">
        <v>19447.46</v>
      </c>
      <c r="K1199" t="b">
        <f>A1199=G1199</f>
        <v>1</v>
      </c>
    </row>
    <row r="1200" spans="1:11" x14ac:dyDescent="0.25">
      <c r="A1200" s="1" t="s">
        <v>2400</v>
      </c>
      <c r="B1200" s="3">
        <v>41426</v>
      </c>
      <c r="C1200" s="3">
        <v>41435</v>
      </c>
      <c r="D1200" s="2">
        <v>18666</v>
      </c>
      <c r="E1200" s="1" t="s">
        <v>2401</v>
      </c>
      <c r="F1200" s="2">
        <v>17372</v>
      </c>
      <c r="G1200" s="1" t="s">
        <v>2400</v>
      </c>
      <c r="H1200" s="1" t="s">
        <v>2401</v>
      </c>
      <c r="I1200" s="2">
        <v>220.01</v>
      </c>
      <c r="J1200" s="2">
        <v>220.01</v>
      </c>
      <c r="K1200" t="b">
        <f>A1200=G1200</f>
        <v>1</v>
      </c>
    </row>
    <row r="1201" spans="1:11" x14ac:dyDescent="0.25">
      <c r="A1201" s="1" t="s">
        <v>2402</v>
      </c>
      <c r="B1201" s="3">
        <v>41426</v>
      </c>
      <c r="C1201" s="3">
        <v>41435</v>
      </c>
      <c r="D1201" s="2">
        <v>8718</v>
      </c>
      <c r="E1201" s="1" t="s">
        <v>2403</v>
      </c>
      <c r="F1201" s="2">
        <v>8655</v>
      </c>
      <c r="G1201" s="1" t="s">
        <v>2402</v>
      </c>
      <c r="H1201" s="1" t="s">
        <v>2403</v>
      </c>
      <c r="I1201" s="2">
        <v>302.58</v>
      </c>
      <c r="J1201" s="2">
        <v>302.58</v>
      </c>
      <c r="K1201" t="b">
        <f>A1201=G1201</f>
        <v>1</v>
      </c>
    </row>
    <row r="1202" spans="1:11" x14ac:dyDescent="0.25">
      <c r="A1202" s="1" t="s">
        <v>2404</v>
      </c>
      <c r="B1202" s="3">
        <v>41426</v>
      </c>
      <c r="C1202" s="3">
        <v>41435</v>
      </c>
      <c r="D1202" s="2">
        <v>108465</v>
      </c>
      <c r="E1202" s="1" t="s">
        <v>2405</v>
      </c>
      <c r="F1202" s="2">
        <v>105222</v>
      </c>
      <c r="G1202" s="1" t="s">
        <v>2404</v>
      </c>
      <c r="H1202" s="1" t="s">
        <v>2405</v>
      </c>
      <c r="I1202" s="2">
        <v>5804.53</v>
      </c>
      <c r="J1202" s="2">
        <v>5804.53</v>
      </c>
      <c r="K1202" t="b">
        <f>A1202=G1202</f>
        <v>1</v>
      </c>
    </row>
    <row r="1203" spans="1:11" x14ac:dyDescent="0.25">
      <c r="A1203" s="1" t="s">
        <v>2406</v>
      </c>
      <c r="B1203" s="3">
        <v>41426</v>
      </c>
      <c r="C1203" s="3">
        <v>41435</v>
      </c>
      <c r="D1203" s="2">
        <v>7859</v>
      </c>
      <c r="E1203" s="1" t="s">
        <v>2407</v>
      </c>
      <c r="F1203" s="2">
        <v>4789</v>
      </c>
      <c r="G1203" s="1" t="s">
        <v>2406</v>
      </c>
      <c r="H1203" s="1" t="s">
        <v>2407</v>
      </c>
      <c r="I1203" s="2">
        <v>5493.16</v>
      </c>
      <c r="J1203" s="2">
        <v>5493.16</v>
      </c>
      <c r="K1203" t="b">
        <f>A1203=G1203</f>
        <v>1</v>
      </c>
    </row>
    <row r="1204" spans="1:11" x14ac:dyDescent="0.25">
      <c r="A1204" s="1" t="s">
        <v>2408</v>
      </c>
      <c r="B1204" s="3">
        <v>41426</v>
      </c>
      <c r="C1204" s="3">
        <v>41435</v>
      </c>
      <c r="D1204" s="2">
        <v>7176</v>
      </c>
      <c r="E1204" s="1" t="s">
        <v>2409</v>
      </c>
      <c r="F1204" s="2">
        <v>3745</v>
      </c>
      <c r="G1204" s="1" t="s">
        <v>2408</v>
      </c>
      <c r="H1204" s="1" t="s">
        <v>2409</v>
      </c>
      <c r="I1204" s="2">
        <v>21586.68</v>
      </c>
      <c r="J1204" s="2">
        <v>21586.68</v>
      </c>
      <c r="K1204" t="b">
        <f>A1204=G1204</f>
        <v>1</v>
      </c>
    </row>
    <row r="1205" spans="1:11" x14ac:dyDescent="0.25">
      <c r="A1205" s="1" t="s">
        <v>2410</v>
      </c>
      <c r="B1205" s="3">
        <v>41426</v>
      </c>
      <c r="C1205" s="3">
        <v>41435</v>
      </c>
      <c r="D1205" s="2">
        <v>3505</v>
      </c>
      <c r="E1205" s="1" t="s">
        <v>2411</v>
      </c>
      <c r="F1205" s="2">
        <v>845</v>
      </c>
      <c r="G1205" s="1" t="s">
        <v>2410</v>
      </c>
      <c r="H1205" s="1" t="s">
        <v>2411</v>
      </c>
      <c r="I1205" s="2">
        <v>1929.7</v>
      </c>
      <c r="J1205" s="2">
        <v>1929.7</v>
      </c>
      <c r="K1205" t="b">
        <f>A1205=G1205</f>
        <v>1</v>
      </c>
    </row>
    <row r="1206" spans="1:11" x14ac:dyDescent="0.25">
      <c r="A1206" s="1" t="s">
        <v>2412</v>
      </c>
      <c r="B1206" s="3">
        <v>41426</v>
      </c>
      <c r="C1206" s="3">
        <v>41435</v>
      </c>
      <c r="D1206" s="2">
        <v>2336</v>
      </c>
      <c r="E1206" s="1" t="s">
        <v>2413</v>
      </c>
      <c r="F1206" s="2">
        <v>0</v>
      </c>
      <c r="G1206" s="1" t="s">
        <v>2412</v>
      </c>
      <c r="H1206" s="1" t="s">
        <v>2413</v>
      </c>
      <c r="I1206" s="2">
        <v>3838.27</v>
      </c>
      <c r="J1206" s="2">
        <v>3838.27</v>
      </c>
      <c r="K1206" t="b">
        <f>A1206=G1206</f>
        <v>1</v>
      </c>
    </row>
    <row r="1207" spans="1:11" x14ac:dyDescent="0.25">
      <c r="A1207" s="1" t="s">
        <v>2414</v>
      </c>
      <c r="B1207" s="3">
        <v>41426</v>
      </c>
      <c r="C1207" s="3">
        <v>41435</v>
      </c>
      <c r="D1207" s="2">
        <v>40341</v>
      </c>
      <c r="E1207" s="1" t="s">
        <v>2415</v>
      </c>
      <c r="F1207" s="2">
        <v>37522</v>
      </c>
      <c r="G1207" s="1" t="s">
        <v>2414</v>
      </c>
      <c r="H1207" s="1" t="s">
        <v>2415</v>
      </c>
      <c r="I1207" s="2">
        <v>822.16</v>
      </c>
      <c r="J1207" s="2">
        <v>822.16</v>
      </c>
      <c r="K1207" t="b">
        <f>A1207=G1207</f>
        <v>1</v>
      </c>
    </row>
    <row r="1208" spans="1:11" x14ac:dyDescent="0.25">
      <c r="A1208" s="1" t="s">
        <v>2416</v>
      </c>
      <c r="B1208" s="3">
        <v>41426</v>
      </c>
      <c r="C1208" s="3">
        <v>41435</v>
      </c>
      <c r="D1208" s="2">
        <v>11838</v>
      </c>
      <c r="E1208" s="1" t="s">
        <v>2417</v>
      </c>
      <c r="F1208" s="2">
        <v>8245</v>
      </c>
      <c r="G1208" s="1" t="s">
        <v>2416</v>
      </c>
      <c r="H1208" s="1" t="s">
        <v>2417</v>
      </c>
      <c r="I1208" s="2">
        <v>9133.07</v>
      </c>
      <c r="J1208" s="2">
        <v>9133.07</v>
      </c>
      <c r="K1208" t="b">
        <f>A1208=G1208</f>
        <v>1</v>
      </c>
    </row>
    <row r="1209" spans="1:11" x14ac:dyDescent="0.25">
      <c r="A1209" s="1" t="s">
        <v>2418</v>
      </c>
      <c r="B1209" s="3">
        <v>41426</v>
      </c>
      <c r="C1209" s="3">
        <v>41435</v>
      </c>
      <c r="D1209" s="2">
        <v>5751</v>
      </c>
      <c r="E1209" s="1" t="s">
        <v>2419</v>
      </c>
      <c r="F1209" s="2">
        <v>5751</v>
      </c>
      <c r="G1209" s="1" t="s">
        <v>2418</v>
      </c>
      <c r="H1209" s="1" t="s">
        <v>2419</v>
      </c>
      <c r="I1209" s="2">
        <v>113.63</v>
      </c>
      <c r="J1209" s="2">
        <v>113.63</v>
      </c>
      <c r="K1209" t="b">
        <f>A1209=G1209</f>
        <v>1</v>
      </c>
    </row>
    <row r="1210" spans="1:11" x14ac:dyDescent="0.25">
      <c r="A1210" s="1" t="s">
        <v>2420</v>
      </c>
      <c r="B1210" s="3">
        <v>41426</v>
      </c>
      <c r="C1210" s="3">
        <v>41435</v>
      </c>
      <c r="D1210" s="2">
        <v>1969</v>
      </c>
      <c r="E1210" s="1" t="s">
        <v>2421</v>
      </c>
      <c r="F1210" s="2">
        <v>382</v>
      </c>
      <c r="G1210" s="1" t="s">
        <v>2420</v>
      </c>
      <c r="H1210" s="1" t="s">
        <v>2421</v>
      </c>
      <c r="I1210" s="2">
        <v>9101.64</v>
      </c>
      <c r="J1210" s="2">
        <v>9101.64</v>
      </c>
      <c r="K1210" t="b">
        <f>A1210=G1210</f>
        <v>1</v>
      </c>
    </row>
    <row r="1211" spans="1:11" x14ac:dyDescent="0.25">
      <c r="A1211" s="1" t="s">
        <v>2422</v>
      </c>
      <c r="B1211" s="3">
        <v>41426</v>
      </c>
      <c r="C1211" s="3">
        <v>41435</v>
      </c>
      <c r="D1211" s="2">
        <v>7448</v>
      </c>
      <c r="E1211" s="1" t="s">
        <v>2423</v>
      </c>
      <c r="F1211" s="2">
        <v>6173</v>
      </c>
      <c r="G1211" s="1" t="s">
        <v>2422</v>
      </c>
      <c r="H1211" s="1" t="s">
        <v>2423</v>
      </c>
      <c r="I1211" s="2">
        <v>7144.24</v>
      </c>
      <c r="J1211" s="2">
        <v>7144.24</v>
      </c>
      <c r="K1211" t="b">
        <f>A1211=G1211</f>
        <v>1</v>
      </c>
    </row>
    <row r="1212" spans="1:11" x14ac:dyDescent="0.25">
      <c r="A1212" s="1" t="s">
        <v>2424</v>
      </c>
      <c r="B1212" s="3">
        <v>41426</v>
      </c>
      <c r="C1212" s="3">
        <v>41435</v>
      </c>
      <c r="D1212" s="2">
        <v>3034</v>
      </c>
      <c r="E1212" s="1" t="s">
        <v>2425</v>
      </c>
      <c r="F1212" s="2">
        <v>1670</v>
      </c>
      <c r="G1212" s="1" t="s">
        <v>2424</v>
      </c>
      <c r="H1212" s="1" t="s">
        <v>2425</v>
      </c>
      <c r="I1212" s="2">
        <v>12645.15</v>
      </c>
      <c r="J1212" s="2">
        <v>12645.15</v>
      </c>
      <c r="K1212" t="b">
        <f>A1212=G1212</f>
        <v>1</v>
      </c>
    </row>
    <row r="1213" spans="1:11" x14ac:dyDescent="0.25">
      <c r="A1213" s="1" t="s">
        <v>2426</v>
      </c>
      <c r="B1213" s="3">
        <v>41426</v>
      </c>
      <c r="C1213" s="3">
        <v>41435</v>
      </c>
      <c r="D1213" s="2">
        <v>4229</v>
      </c>
      <c r="E1213" s="1" t="s">
        <v>2427</v>
      </c>
      <c r="F1213" s="2">
        <v>4229</v>
      </c>
      <c r="G1213" s="1" t="s">
        <v>2426</v>
      </c>
      <c r="H1213" s="1" t="s">
        <v>2427</v>
      </c>
      <c r="I1213" s="2">
        <v>5599.6</v>
      </c>
      <c r="J1213" s="2">
        <v>5599.6</v>
      </c>
      <c r="K1213" t="b">
        <f>A1213=G1213</f>
        <v>1</v>
      </c>
    </row>
    <row r="1214" spans="1:11" x14ac:dyDescent="0.25">
      <c r="A1214" s="1" t="s">
        <v>2428</v>
      </c>
      <c r="B1214" s="3">
        <v>41426</v>
      </c>
      <c r="C1214" s="3">
        <v>41435</v>
      </c>
      <c r="D1214" s="2">
        <v>2920</v>
      </c>
      <c r="E1214" s="1" t="s">
        <v>2429</v>
      </c>
      <c r="F1214" s="2">
        <v>2920</v>
      </c>
      <c r="G1214" s="1" t="s">
        <v>2428</v>
      </c>
      <c r="H1214" s="1" t="s">
        <v>2429</v>
      </c>
      <c r="I1214" s="2">
        <v>144.68</v>
      </c>
      <c r="J1214" s="2">
        <v>144.68</v>
      </c>
      <c r="K1214" t="b">
        <f>A1214=G1214</f>
        <v>1</v>
      </c>
    </row>
    <row r="1215" spans="1:11" x14ac:dyDescent="0.25">
      <c r="A1215" s="1" t="s">
        <v>2430</v>
      </c>
      <c r="B1215" s="3">
        <v>41426</v>
      </c>
      <c r="C1215" s="3">
        <v>41435</v>
      </c>
      <c r="D1215" s="2">
        <v>2494</v>
      </c>
      <c r="E1215" s="1" t="s">
        <v>2431</v>
      </c>
      <c r="F1215" s="2">
        <v>409</v>
      </c>
      <c r="G1215" s="1" t="s">
        <v>2430</v>
      </c>
      <c r="H1215" s="1" t="s">
        <v>2431</v>
      </c>
      <c r="I1215" s="2">
        <v>142.08000000000001</v>
      </c>
      <c r="J1215" s="2">
        <v>142.08000000000001</v>
      </c>
      <c r="K1215" t="b">
        <f>A1215=G1215</f>
        <v>1</v>
      </c>
    </row>
    <row r="1216" spans="1:11" x14ac:dyDescent="0.25">
      <c r="A1216" s="1" t="s">
        <v>2432</v>
      </c>
      <c r="B1216" s="3">
        <v>41426</v>
      </c>
      <c r="C1216" s="3">
        <v>41435</v>
      </c>
      <c r="D1216" s="2">
        <v>2863</v>
      </c>
      <c r="E1216" s="1" t="s">
        <v>2433</v>
      </c>
      <c r="F1216" s="2">
        <v>1318</v>
      </c>
      <c r="G1216" s="1" t="s">
        <v>2432</v>
      </c>
      <c r="H1216" s="1" t="s">
        <v>2433</v>
      </c>
      <c r="I1216" s="2">
        <v>139.18</v>
      </c>
      <c r="J1216" s="2">
        <v>139.18</v>
      </c>
      <c r="K1216" t="b">
        <f>A1216=G1216</f>
        <v>1</v>
      </c>
    </row>
    <row r="1217" spans="1:11" x14ac:dyDescent="0.25">
      <c r="A1217" s="1" t="s">
        <v>2434</v>
      </c>
      <c r="B1217" s="3">
        <v>41426</v>
      </c>
      <c r="C1217" s="3">
        <v>41435</v>
      </c>
      <c r="D1217" s="2">
        <v>9015</v>
      </c>
      <c r="E1217" s="1" t="s">
        <v>2435</v>
      </c>
      <c r="F1217" s="2">
        <v>5422</v>
      </c>
      <c r="G1217" s="1" t="s">
        <v>2434</v>
      </c>
      <c r="H1217" s="1" t="s">
        <v>2435</v>
      </c>
      <c r="I1217" s="2">
        <v>303.77</v>
      </c>
      <c r="J1217" s="2">
        <v>303.77</v>
      </c>
      <c r="K1217" t="b">
        <f>A1217=G1217</f>
        <v>1</v>
      </c>
    </row>
    <row r="1218" spans="1:11" x14ac:dyDescent="0.25">
      <c r="A1218" s="1" t="s">
        <v>2436</v>
      </c>
      <c r="B1218" s="3">
        <v>41426</v>
      </c>
      <c r="C1218" s="3">
        <v>41435</v>
      </c>
      <c r="D1218" s="2">
        <v>3938</v>
      </c>
      <c r="E1218" s="1" t="s">
        <v>2437</v>
      </c>
      <c r="F1218" s="2">
        <v>2343</v>
      </c>
      <c r="G1218" s="1" t="s">
        <v>2436</v>
      </c>
      <c r="H1218" s="1" t="s">
        <v>2437</v>
      </c>
      <c r="I1218" s="2">
        <v>1719.41</v>
      </c>
      <c r="J1218" s="2">
        <v>1719.41</v>
      </c>
      <c r="K1218" t="b">
        <f>A1218=G1218</f>
        <v>1</v>
      </c>
    </row>
    <row r="1219" spans="1:11" x14ac:dyDescent="0.25">
      <c r="A1219" s="1" t="s">
        <v>2438</v>
      </c>
      <c r="B1219" s="3">
        <v>41426</v>
      </c>
      <c r="C1219" s="3">
        <v>41435</v>
      </c>
      <c r="D1219" s="2">
        <v>44088</v>
      </c>
      <c r="E1219" s="1" t="s">
        <v>2439</v>
      </c>
      <c r="F1219" s="2">
        <v>36611</v>
      </c>
      <c r="G1219" s="1" t="s">
        <v>2438</v>
      </c>
      <c r="H1219" s="1" t="s">
        <v>2439</v>
      </c>
      <c r="I1219" s="2">
        <v>4979.13</v>
      </c>
      <c r="J1219" s="2">
        <v>4979.13</v>
      </c>
      <c r="K1219" t="b">
        <f>A1219=G1219</f>
        <v>1</v>
      </c>
    </row>
    <row r="1220" spans="1:11" x14ac:dyDescent="0.25">
      <c r="A1220" s="1" t="s">
        <v>2440</v>
      </c>
      <c r="B1220" s="3">
        <v>41426</v>
      </c>
      <c r="C1220" s="3">
        <v>41435</v>
      </c>
      <c r="D1220" s="2">
        <v>7034</v>
      </c>
      <c r="E1220" s="1" t="s">
        <v>2441</v>
      </c>
      <c r="F1220" s="2">
        <v>4758</v>
      </c>
      <c r="G1220" s="1" t="s">
        <v>2440</v>
      </c>
      <c r="H1220" s="1" t="s">
        <v>2441</v>
      </c>
      <c r="I1220" s="2">
        <v>4895.07</v>
      </c>
      <c r="J1220" s="2">
        <v>4895.07</v>
      </c>
      <c r="K1220" t="b">
        <f>A1220=G1220</f>
        <v>1</v>
      </c>
    </row>
    <row r="1221" spans="1:11" x14ac:dyDescent="0.25">
      <c r="A1221" s="1" t="s">
        <v>2442</v>
      </c>
      <c r="B1221" s="3">
        <v>41426</v>
      </c>
      <c r="C1221" s="3">
        <v>41435</v>
      </c>
      <c r="D1221" s="2">
        <v>962</v>
      </c>
      <c r="E1221" s="1" t="s">
        <v>2443</v>
      </c>
      <c r="F1221" s="2">
        <v>564</v>
      </c>
      <c r="G1221" s="1" t="s">
        <v>2442</v>
      </c>
      <c r="H1221" s="1" t="s">
        <v>2443</v>
      </c>
      <c r="I1221" s="2">
        <v>751.77</v>
      </c>
      <c r="J1221" s="2">
        <v>751.77</v>
      </c>
      <c r="K1221" t="b">
        <f>A1221=G1221</f>
        <v>1</v>
      </c>
    </row>
    <row r="1222" spans="1:11" x14ac:dyDescent="0.25">
      <c r="A1222" s="1" t="s">
        <v>2444</v>
      </c>
      <c r="B1222" s="3">
        <v>41426</v>
      </c>
      <c r="C1222" s="3">
        <v>41435</v>
      </c>
      <c r="D1222" s="2">
        <v>30913</v>
      </c>
      <c r="E1222" s="1" t="s">
        <v>2445</v>
      </c>
      <c r="F1222" s="2">
        <v>30233</v>
      </c>
      <c r="G1222" s="1" t="s">
        <v>2444</v>
      </c>
      <c r="H1222" s="1" t="s">
        <v>2445</v>
      </c>
      <c r="I1222" s="2">
        <v>253.16</v>
      </c>
      <c r="J1222" s="2">
        <v>253.16</v>
      </c>
      <c r="K1222" t="b">
        <f>A1222=G1222</f>
        <v>1</v>
      </c>
    </row>
    <row r="1223" spans="1:11" x14ac:dyDescent="0.25">
      <c r="A1223" s="1" t="s">
        <v>2446</v>
      </c>
      <c r="B1223" s="3">
        <v>41426</v>
      </c>
      <c r="C1223" s="3">
        <v>41435</v>
      </c>
      <c r="D1223" s="2">
        <v>11206</v>
      </c>
      <c r="E1223" s="1" t="s">
        <v>2447</v>
      </c>
      <c r="F1223" s="2">
        <v>8859</v>
      </c>
      <c r="G1223" s="1" t="s">
        <v>2446</v>
      </c>
      <c r="H1223" s="1" t="s">
        <v>2447</v>
      </c>
      <c r="I1223" s="2">
        <v>448.35</v>
      </c>
      <c r="J1223" s="2">
        <v>448.35</v>
      </c>
      <c r="K1223" t="b">
        <f>A1223=G1223</f>
        <v>1</v>
      </c>
    </row>
    <row r="1224" spans="1:11" x14ac:dyDescent="0.25">
      <c r="A1224" s="1" t="s">
        <v>2448</v>
      </c>
      <c r="B1224" s="3">
        <v>41426</v>
      </c>
      <c r="C1224" s="3">
        <v>41435</v>
      </c>
      <c r="D1224" s="2">
        <v>10567</v>
      </c>
      <c r="E1224" s="1" t="s">
        <v>2449</v>
      </c>
      <c r="F1224" s="2">
        <v>9124</v>
      </c>
      <c r="G1224" s="1" t="s">
        <v>2448</v>
      </c>
      <c r="H1224" s="1" t="s">
        <v>2449</v>
      </c>
      <c r="I1224" s="2">
        <v>828.42</v>
      </c>
      <c r="J1224" s="2">
        <v>828.42</v>
      </c>
      <c r="K1224" t="b">
        <f>A1224=G1224</f>
        <v>1</v>
      </c>
    </row>
    <row r="1225" spans="1:11" x14ac:dyDescent="0.25">
      <c r="A1225" s="1" t="s">
        <v>2450</v>
      </c>
      <c r="B1225" s="3">
        <v>41426</v>
      </c>
      <c r="C1225" s="3">
        <v>41435</v>
      </c>
      <c r="D1225" s="2">
        <v>9301</v>
      </c>
      <c r="E1225" s="1" t="s">
        <v>2451</v>
      </c>
      <c r="F1225" s="2">
        <v>5810</v>
      </c>
      <c r="G1225" s="1" t="s">
        <v>2450</v>
      </c>
      <c r="H1225" s="1" t="s">
        <v>2451</v>
      </c>
      <c r="I1225" s="2">
        <v>152.86000000000001</v>
      </c>
      <c r="J1225" s="2">
        <v>152.86000000000001</v>
      </c>
      <c r="K1225" t="b">
        <f>A1225=G1225</f>
        <v>1</v>
      </c>
    </row>
    <row r="1226" spans="1:11" x14ac:dyDescent="0.25">
      <c r="A1226" s="1" t="s">
        <v>2452</v>
      </c>
      <c r="B1226" s="3">
        <v>41426</v>
      </c>
      <c r="C1226" s="3">
        <v>41435</v>
      </c>
      <c r="D1226" s="2">
        <v>9651</v>
      </c>
      <c r="E1226" s="1" t="s">
        <v>2453</v>
      </c>
      <c r="F1226" s="2">
        <v>6915</v>
      </c>
      <c r="G1226" s="1" t="s">
        <v>2452</v>
      </c>
      <c r="H1226" s="1" t="s">
        <v>2453</v>
      </c>
      <c r="I1226" s="2">
        <v>529.79999999999995</v>
      </c>
      <c r="J1226" s="2">
        <v>529.79999999999995</v>
      </c>
      <c r="K1226" t="b">
        <f>A1226=G1226</f>
        <v>1</v>
      </c>
    </row>
    <row r="1227" spans="1:11" x14ac:dyDescent="0.25">
      <c r="A1227" s="1" t="s">
        <v>2454</v>
      </c>
      <c r="B1227" s="3">
        <v>41426</v>
      </c>
      <c r="C1227" s="3">
        <v>41435</v>
      </c>
      <c r="D1227" s="2">
        <v>5048</v>
      </c>
      <c r="E1227" s="1" t="s">
        <v>2455</v>
      </c>
      <c r="F1227" s="2">
        <v>2699</v>
      </c>
      <c r="G1227" s="1" t="s">
        <v>2454</v>
      </c>
      <c r="H1227" s="1" t="s">
        <v>2455</v>
      </c>
      <c r="I1227" s="2">
        <v>335.12</v>
      </c>
      <c r="J1227" s="2">
        <v>335.12</v>
      </c>
      <c r="K1227" t="b">
        <f>A1227=G1227</f>
        <v>1</v>
      </c>
    </row>
    <row r="1228" spans="1:11" x14ac:dyDescent="0.25">
      <c r="A1228" s="1" t="s">
        <v>2456</v>
      </c>
      <c r="B1228" s="3">
        <v>41426</v>
      </c>
      <c r="C1228" s="3">
        <v>41435</v>
      </c>
      <c r="D1228" s="2">
        <v>10667</v>
      </c>
      <c r="E1228" s="1" t="s">
        <v>2457</v>
      </c>
      <c r="F1228" s="2">
        <v>8110</v>
      </c>
      <c r="G1228" s="1" t="s">
        <v>2456</v>
      </c>
      <c r="H1228" s="1" t="s">
        <v>2457</v>
      </c>
      <c r="I1228" s="2">
        <v>7826.19</v>
      </c>
      <c r="J1228" s="2">
        <v>7826.19</v>
      </c>
      <c r="K1228" t="b">
        <f>A1228=G1228</f>
        <v>1</v>
      </c>
    </row>
    <row r="1229" spans="1:11" x14ac:dyDescent="0.25">
      <c r="A1229" s="1" t="s">
        <v>2458</v>
      </c>
      <c r="B1229" s="3">
        <v>41426</v>
      </c>
      <c r="C1229" s="3">
        <v>41435</v>
      </c>
      <c r="D1229" s="2">
        <v>13122</v>
      </c>
      <c r="E1229" s="1" t="s">
        <v>2459</v>
      </c>
      <c r="F1229" s="2">
        <v>13122</v>
      </c>
      <c r="G1229" s="1" t="s">
        <v>2458</v>
      </c>
      <c r="H1229" s="1" t="s">
        <v>2459</v>
      </c>
      <c r="I1229" s="2">
        <v>226146.21</v>
      </c>
      <c r="J1229" s="2">
        <v>226146.21</v>
      </c>
      <c r="K1229" t="b">
        <f>A1229=G1229</f>
        <v>1</v>
      </c>
    </row>
    <row r="1230" spans="1:11" x14ac:dyDescent="0.25">
      <c r="A1230" s="1" t="s">
        <v>2460</v>
      </c>
      <c r="B1230" s="3">
        <v>41426</v>
      </c>
      <c r="C1230" s="3">
        <v>41435</v>
      </c>
      <c r="D1230" s="2">
        <v>13553</v>
      </c>
      <c r="E1230" s="1" t="s">
        <v>2461</v>
      </c>
      <c r="F1230" s="2">
        <v>12001</v>
      </c>
      <c r="G1230" s="1" t="s">
        <v>2460</v>
      </c>
      <c r="H1230" s="1" t="s">
        <v>2461</v>
      </c>
      <c r="I1230" s="2">
        <v>405.22</v>
      </c>
      <c r="J1230" s="2">
        <v>405.22</v>
      </c>
      <c r="K1230" t="b">
        <f>A1230=G1230</f>
        <v>1</v>
      </c>
    </row>
    <row r="1231" spans="1:11" x14ac:dyDescent="0.25">
      <c r="A1231" s="1" t="s">
        <v>2462</v>
      </c>
      <c r="B1231" s="3">
        <v>41426</v>
      </c>
      <c r="C1231" s="3">
        <v>41435</v>
      </c>
      <c r="D1231" s="2">
        <v>7160</v>
      </c>
      <c r="E1231" s="1" t="s">
        <v>2463</v>
      </c>
      <c r="F1231" s="2">
        <v>3511</v>
      </c>
      <c r="G1231" s="1" t="s">
        <v>2462</v>
      </c>
      <c r="H1231" s="1" t="s">
        <v>2463</v>
      </c>
      <c r="I1231" s="2">
        <v>6126.21</v>
      </c>
      <c r="J1231" s="2">
        <v>6126.21</v>
      </c>
      <c r="K1231" t="b">
        <f>A1231=G1231</f>
        <v>1</v>
      </c>
    </row>
    <row r="1232" spans="1:11" x14ac:dyDescent="0.25">
      <c r="A1232" s="1" t="s">
        <v>2464</v>
      </c>
      <c r="B1232" s="3">
        <v>41426</v>
      </c>
      <c r="C1232" s="3">
        <v>41435</v>
      </c>
      <c r="D1232" s="2">
        <v>6206</v>
      </c>
      <c r="E1232" s="1" t="s">
        <v>2465</v>
      </c>
      <c r="F1232" s="2">
        <v>3670</v>
      </c>
      <c r="G1232" s="1" t="s">
        <v>2464</v>
      </c>
      <c r="H1232" s="1" t="s">
        <v>2465</v>
      </c>
      <c r="I1232" s="2">
        <v>450.34</v>
      </c>
      <c r="J1232" s="2">
        <v>450.34</v>
      </c>
      <c r="K1232" t="b">
        <f>A1232=G1232</f>
        <v>1</v>
      </c>
    </row>
    <row r="1233" spans="1:11" x14ac:dyDescent="0.25">
      <c r="A1233" s="1" t="s">
        <v>2466</v>
      </c>
      <c r="B1233" s="3">
        <v>41426</v>
      </c>
      <c r="C1233" s="3">
        <v>41435</v>
      </c>
      <c r="D1233" s="2">
        <v>3263</v>
      </c>
      <c r="E1233" s="1" t="s">
        <v>2467</v>
      </c>
      <c r="F1233" s="2">
        <v>3263</v>
      </c>
      <c r="G1233" s="1" t="s">
        <v>2466</v>
      </c>
      <c r="H1233" s="1" t="s">
        <v>2467</v>
      </c>
      <c r="I1233" s="2">
        <v>1916.01</v>
      </c>
      <c r="J1233" s="2">
        <v>1916.01</v>
      </c>
      <c r="K1233" t="b">
        <f>A1233=G1233</f>
        <v>1</v>
      </c>
    </row>
    <row r="1234" spans="1:11" x14ac:dyDescent="0.25">
      <c r="A1234" s="1" t="s">
        <v>2468</v>
      </c>
      <c r="B1234" s="3">
        <v>41426</v>
      </c>
      <c r="C1234" s="3">
        <v>41435</v>
      </c>
      <c r="D1234" s="2">
        <v>20879</v>
      </c>
      <c r="E1234" s="1" t="s">
        <v>2469</v>
      </c>
      <c r="F1234" s="2">
        <v>15701</v>
      </c>
      <c r="G1234" s="1" t="s">
        <v>2468</v>
      </c>
      <c r="H1234" s="1" t="s">
        <v>2469</v>
      </c>
      <c r="I1234" s="2">
        <v>574.97</v>
      </c>
      <c r="J1234" s="2">
        <v>574.97</v>
      </c>
      <c r="K1234" t="b">
        <f>A1234=G1234</f>
        <v>1</v>
      </c>
    </row>
    <row r="1235" spans="1:11" x14ac:dyDescent="0.25">
      <c r="A1235" s="1" t="s">
        <v>2470</v>
      </c>
      <c r="B1235" s="3">
        <v>41426</v>
      </c>
      <c r="C1235" s="3">
        <v>41435</v>
      </c>
      <c r="D1235" s="2">
        <v>45257</v>
      </c>
      <c r="E1235" s="1" t="s">
        <v>2471</v>
      </c>
      <c r="F1235" s="2">
        <v>41598</v>
      </c>
      <c r="G1235" s="1" t="s">
        <v>2470</v>
      </c>
      <c r="H1235" s="1" t="s">
        <v>2471</v>
      </c>
      <c r="I1235" s="2">
        <v>47272.7</v>
      </c>
      <c r="J1235" s="2">
        <v>47272.7</v>
      </c>
      <c r="K1235" t="b">
        <f>A1235=G1235</f>
        <v>1</v>
      </c>
    </row>
    <row r="1236" spans="1:11" x14ac:dyDescent="0.25">
      <c r="A1236" s="1" t="s">
        <v>2472</v>
      </c>
      <c r="B1236" s="3">
        <v>41426</v>
      </c>
      <c r="C1236" s="3">
        <v>41435</v>
      </c>
      <c r="D1236" s="2">
        <v>4554</v>
      </c>
      <c r="E1236" s="1" t="s">
        <v>2473</v>
      </c>
      <c r="F1236" s="2">
        <v>3432</v>
      </c>
      <c r="G1236" s="1" t="s">
        <v>2472</v>
      </c>
      <c r="H1236" s="1" t="s">
        <v>2473</v>
      </c>
      <c r="I1236" s="2">
        <v>3608.06</v>
      </c>
      <c r="J1236" s="2">
        <v>3608.06</v>
      </c>
      <c r="K1236" t="b">
        <f>A1236=G1236</f>
        <v>1</v>
      </c>
    </row>
    <row r="1237" spans="1:11" x14ac:dyDescent="0.25">
      <c r="A1237" s="1" t="s">
        <v>2474</v>
      </c>
      <c r="B1237" s="3">
        <v>41426</v>
      </c>
      <c r="C1237" s="3">
        <v>41435</v>
      </c>
      <c r="D1237" s="2">
        <v>6926</v>
      </c>
      <c r="E1237" s="1" t="s">
        <v>2475</v>
      </c>
      <c r="F1237" s="2">
        <v>4293</v>
      </c>
      <c r="G1237" s="1" t="s">
        <v>2474</v>
      </c>
      <c r="H1237" s="1" t="s">
        <v>2475</v>
      </c>
      <c r="I1237" s="2">
        <v>4478.68</v>
      </c>
      <c r="J1237" s="2">
        <v>4478.68</v>
      </c>
      <c r="K1237" t="b">
        <f>A1237=G1237</f>
        <v>1</v>
      </c>
    </row>
    <row r="1238" spans="1:11" x14ac:dyDescent="0.25">
      <c r="A1238" s="1" t="s">
        <v>2476</v>
      </c>
      <c r="B1238" s="3">
        <v>41426</v>
      </c>
      <c r="C1238" s="3">
        <v>41435</v>
      </c>
      <c r="D1238" s="2">
        <v>12743</v>
      </c>
      <c r="E1238" s="1" t="s">
        <v>2477</v>
      </c>
      <c r="F1238" s="2">
        <v>9977</v>
      </c>
      <c r="G1238" s="1" t="s">
        <v>2476</v>
      </c>
      <c r="H1238" s="1" t="s">
        <v>2477</v>
      </c>
      <c r="I1238" s="2">
        <v>177.86</v>
      </c>
      <c r="J1238" s="2">
        <v>177.86</v>
      </c>
      <c r="K1238" t="b">
        <f>A1238=G1238</f>
        <v>1</v>
      </c>
    </row>
    <row r="1239" spans="1:11" x14ac:dyDescent="0.25">
      <c r="A1239" s="1" t="s">
        <v>2478</v>
      </c>
      <c r="B1239" s="3">
        <v>41426</v>
      </c>
      <c r="C1239" s="3">
        <v>41435</v>
      </c>
      <c r="D1239" s="2">
        <v>4335</v>
      </c>
      <c r="E1239" s="1" t="s">
        <v>2479</v>
      </c>
      <c r="F1239" s="2">
        <v>3290</v>
      </c>
      <c r="G1239" s="1" t="s">
        <v>2478</v>
      </c>
      <c r="H1239" s="1" t="s">
        <v>2479</v>
      </c>
      <c r="I1239" s="2">
        <v>224.77</v>
      </c>
      <c r="J1239" s="2">
        <v>224.77</v>
      </c>
      <c r="K1239" t="b">
        <f>A1239=G1239</f>
        <v>1</v>
      </c>
    </row>
    <row r="1240" spans="1:11" x14ac:dyDescent="0.25">
      <c r="A1240" s="1" t="s">
        <v>2480</v>
      </c>
      <c r="B1240" s="3">
        <v>41426</v>
      </c>
      <c r="C1240" s="3">
        <v>41435</v>
      </c>
      <c r="D1240" s="2">
        <v>9771</v>
      </c>
      <c r="E1240" s="1" t="s">
        <v>2481</v>
      </c>
      <c r="F1240" s="2">
        <v>8642</v>
      </c>
      <c r="G1240" s="1" t="s">
        <v>2480</v>
      </c>
      <c r="H1240" s="1" t="s">
        <v>2481</v>
      </c>
      <c r="I1240" s="2">
        <v>4369.08</v>
      </c>
      <c r="J1240" s="2">
        <v>4369.08</v>
      </c>
      <c r="K1240" t="b">
        <f>A1240=G1240</f>
        <v>1</v>
      </c>
    </row>
    <row r="1241" spans="1:11" x14ac:dyDescent="0.25">
      <c r="A1241" s="1" t="s">
        <v>2482</v>
      </c>
      <c r="B1241" s="3">
        <v>41426</v>
      </c>
      <c r="C1241" s="3">
        <v>41435</v>
      </c>
      <c r="D1241" s="2">
        <v>4948</v>
      </c>
      <c r="E1241" s="1" t="s">
        <v>2483</v>
      </c>
      <c r="F1241" s="2">
        <v>3304</v>
      </c>
      <c r="G1241" s="1" t="s">
        <v>2482</v>
      </c>
      <c r="H1241" s="1" t="s">
        <v>2483</v>
      </c>
      <c r="I1241" s="2">
        <v>10473.26</v>
      </c>
      <c r="J1241" s="2">
        <v>10473.26</v>
      </c>
      <c r="K1241" t="b">
        <f>A1241=G1241</f>
        <v>1</v>
      </c>
    </row>
    <row r="1242" spans="1:11" x14ac:dyDescent="0.25">
      <c r="A1242" s="1" t="s">
        <v>2484</v>
      </c>
      <c r="B1242" s="3">
        <v>41426</v>
      </c>
      <c r="C1242" s="3">
        <v>41435</v>
      </c>
      <c r="D1242" s="2">
        <v>3059</v>
      </c>
      <c r="E1242" s="1" t="s">
        <v>2485</v>
      </c>
      <c r="F1242" s="2">
        <v>3059</v>
      </c>
      <c r="G1242" s="1" t="s">
        <v>2484</v>
      </c>
      <c r="H1242" s="1" t="s">
        <v>2485</v>
      </c>
      <c r="I1242" s="2">
        <v>192211.59</v>
      </c>
      <c r="J1242" s="2">
        <v>192211.59</v>
      </c>
      <c r="K1242" t="b">
        <f>A1242=G1242</f>
        <v>1</v>
      </c>
    </row>
    <row r="1243" spans="1:11" x14ac:dyDescent="0.25">
      <c r="A1243" s="1" t="s">
        <v>2486</v>
      </c>
      <c r="B1243" s="3">
        <v>41426</v>
      </c>
      <c r="C1243" s="3">
        <v>41435</v>
      </c>
      <c r="D1243" s="2">
        <v>3791</v>
      </c>
      <c r="E1243" s="1" t="s">
        <v>2487</v>
      </c>
      <c r="F1243" s="2">
        <v>893</v>
      </c>
      <c r="G1243" s="1" t="s">
        <v>2486</v>
      </c>
      <c r="H1243" s="1" t="s">
        <v>2487</v>
      </c>
      <c r="I1243" s="2">
        <v>137.52000000000001</v>
      </c>
      <c r="J1243" s="2">
        <v>137.52000000000001</v>
      </c>
      <c r="K1243" t="b">
        <f>A1243=G1243</f>
        <v>1</v>
      </c>
    </row>
    <row r="1244" spans="1:11" x14ac:dyDescent="0.25">
      <c r="A1244" s="1" t="s">
        <v>2488</v>
      </c>
      <c r="B1244" s="3">
        <v>41426</v>
      </c>
      <c r="C1244" s="3">
        <v>41435</v>
      </c>
      <c r="D1244" s="2">
        <v>7362</v>
      </c>
      <c r="E1244" s="1" t="s">
        <v>2489</v>
      </c>
      <c r="F1244" s="2">
        <v>7362</v>
      </c>
      <c r="G1244" s="1" t="s">
        <v>2488</v>
      </c>
      <c r="H1244" s="1" t="s">
        <v>2489</v>
      </c>
      <c r="I1244" s="2">
        <v>183722.11</v>
      </c>
      <c r="J1244" s="2">
        <v>183722.11</v>
      </c>
      <c r="K1244" t="b">
        <f>A1244=G1244</f>
        <v>1</v>
      </c>
    </row>
    <row r="1245" spans="1:11" x14ac:dyDescent="0.25">
      <c r="A1245" s="1" t="s">
        <v>2490</v>
      </c>
      <c r="B1245" s="3">
        <v>41426</v>
      </c>
      <c r="C1245" s="3">
        <v>41435</v>
      </c>
      <c r="D1245" s="2">
        <v>4262</v>
      </c>
      <c r="E1245" s="1" t="s">
        <v>2491</v>
      </c>
      <c r="F1245" s="2">
        <v>603</v>
      </c>
      <c r="G1245" s="1" t="s">
        <v>2490</v>
      </c>
      <c r="H1245" s="1" t="s">
        <v>2491</v>
      </c>
      <c r="I1245" s="2">
        <v>791.33</v>
      </c>
      <c r="J1245" s="2">
        <v>791.33</v>
      </c>
      <c r="K1245" t="b">
        <f>A1245=G1245</f>
        <v>1</v>
      </c>
    </row>
    <row r="1246" spans="1:11" x14ac:dyDescent="0.25">
      <c r="A1246" s="1" t="s">
        <v>2492</v>
      </c>
      <c r="B1246" s="3">
        <v>41426</v>
      </c>
      <c r="C1246" s="3">
        <v>41435</v>
      </c>
      <c r="D1246" s="2">
        <v>4958</v>
      </c>
      <c r="E1246" s="1" t="s">
        <v>2493</v>
      </c>
      <c r="F1246" s="2">
        <v>3846</v>
      </c>
      <c r="G1246" s="1" t="s">
        <v>2492</v>
      </c>
      <c r="H1246" s="1" t="s">
        <v>2493</v>
      </c>
      <c r="I1246" s="2">
        <v>4716.1899999999996</v>
      </c>
      <c r="J1246" s="2">
        <v>4716.1899999999996</v>
      </c>
      <c r="K1246" t="b">
        <f>A1246=G1246</f>
        <v>1</v>
      </c>
    </row>
    <row r="1247" spans="1:11" x14ac:dyDescent="0.25">
      <c r="A1247" s="1" t="s">
        <v>2494</v>
      </c>
      <c r="B1247" s="3">
        <v>41426</v>
      </c>
      <c r="C1247" s="3">
        <v>41435</v>
      </c>
      <c r="D1247" s="2">
        <v>7122</v>
      </c>
      <c r="E1247" s="1" t="s">
        <v>2495</v>
      </c>
      <c r="F1247" s="2">
        <v>4025</v>
      </c>
      <c r="G1247" s="1" t="s">
        <v>2494</v>
      </c>
      <c r="H1247" s="1" t="s">
        <v>2495</v>
      </c>
      <c r="I1247" s="2">
        <v>1742.75</v>
      </c>
      <c r="J1247" s="2">
        <v>1742.75</v>
      </c>
      <c r="K1247" t="b">
        <f>A1247=G1247</f>
        <v>1</v>
      </c>
    </row>
    <row r="1248" spans="1:11" x14ac:dyDescent="0.25">
      <c r="A1248" s="1" t="s">
        <v>2496</v>
      </c>
      <c r="B1248" s="3">
        <v>41426</v>
      </c>
      <c r="C1248" s="3">
        <v>41435</v>
      </c>
      <c r="D1248" s="2">
        <v>5816</v>
      </c>
      <c r="E1248" s="1" t="s">
        <v>2497</v>
      </c>
      <c r="F1248" s="2">
        <v>5816</v>
      </c>
      <c r="G1248" s="1" t="s">
        <v>2496</v>
      </c>
      <c r="H1248" s="1" t="s">
        <v>2497</v>
      </c>
      <c r="I1248" s="2">
        <v>4218.75</v>
      </c>
      <c r="J1248" s="2">
        <v>4218.75</v>
      </c>
      <c r="K1248" t="b">
        <f>A1248=G1248</f>
        <v>1</v>
      </c>
    </row>
    <row r="1249" spans="1:11" x14ac:dyDescent="0.25">
      <c r="A1249" s="1" t="s">
        <v>2498</v>
      </c>
      <c r="B1249" s="3">
        <v>41426</v>
      </c>
      <c r="C1249" s="3">
        <v>41435</v>
      </c>
      <c r="D1249" s="2">
        <v>487</v>
      </c>
      <c r="E1249" s="1" t="s">
        <v>2499</v>
      </c>
      <c r="F1249" s="2">
        <v>487</v>
      </c>
      <c r="G1249" s="1" t="s">
        <v>2498</v>
      </c>
      <c r="H1249" s="1" t="s">
        <v>2499</v>
      </c>
      <c r="I1249" s="2">
        <v>1027.94</v>
      </c>
      <c r="J1249" s="2">
        <v>1027.94</v>
      </c>
      <c r="K1249" t="b">
        <f>A1249=G1249</f>
        <v>1</v>
      </c>
    </row>
    <row r="1250" spans="1:11" x14ac:dyDescent="0.25">
      <c r="A1250" s="1" t="s">
        <v>2500</v>
      </c>
      <c r="B1250" s="3">
        <v>41426</v>
      </c>
      <c r="C1250" s="3">
        <v>41435</v>
      </c>
      <c r="D1250" s="2">
        <v>1677</v>
      </c>
      <c r="E1250" s="1" t="s">
        <v>2501</v>
      </c>
      <c r="F1250" s="2">
        <v>1677</v>
      </c>
      <c r="G1250" s="1" t="s">
        <v>2500</v>
      </c>
      <c r="H1250" s="1" t="s">
        <v>2501</v>
      </c>
      <c r="I1250" s="2">
        <v>73661.03</v>
      </c>
      <c r="J1250" s="2">
        <v>73661.03</v>
      </c>
      <c r="K1250" t="b">
        <f>A1250=G1250</f>
        <v>1</v>
      </c>
    </row>
    <row r="1251" spans="1:11" x14ac:dyDescent="0.25">
      <c r="A1251" s="1" t="s">
        <v>2502</v>
      </c>
      <c r="B1251" s="3">
        <v>41426</v>
      </c>
      <c r="C1251" s="3">
        <v>41435</v>
      </c>
      <c r="D1251" s="2">
        <v>4038</v>
      </c>
      <c r="E1251" s="1" t="s">
        <v>2503</v>
      </c>
      <c r="F1251" s="2">
        <v>4038</v>
      </c>
      <c r="G1251" s="1" t="s">
        <v>2502</v>
      </c>
      <c r="H1251" s="1" t="s">
        <v>2503</v>
      </c>
      <c r="I1251" s="2">
        <v>136094.62</v>
      </c>
      <c r="J1251" s="2">
        <v>136094.62</v>
      </c>
      <c r="K1251" t="b">
        <f>A1251=G1251</f>
        <v>1</v>
      </c>
    </row>
    <row r="1252" spans="1:11" x14ac:dyDescent="0.25">
      <c r="A1252" s="1" t="s">
        <v>2504</v>
      </c>
      <c r="B1252" s="3">
        <v>41426</v>
      </c>
      <c r="C1252" s="3">
        <v>41435</v>
      </c>
      <c r="D1252" s="2">
        <v>19681</v>
      </c>
      <c r="E1252" s="1" t="s">
        <v>2505</v>
      </c>
      <c r="F1252" s="2">
        <v>19681</v>
      </c>
      <c r="G1252" s="1" t="s">
        <v>2504</v>
      </c>
      <c r="H1252" s="1" t="s">
        <v>2505</v>
      </c>
      <c r="I1252" s="2">
        <v>1183.08</v>
      </c>
      <c r="J1252" s="2">
        <v>1183.08</v>
      </c>
      <c r="K1252" t="b">
        <f>A1252=G1252</f>
        <v>1</v>
      </c>
    </row>
  </sheetData>
  <autoFilter ref="A2:L1252" xr:uid="{F9B560F1-A86B-417D-89BA-B9359473EB49}"/>
  <sortState xmlns:xlrd2="http://schemas.microsoft.com/office/spreadsheetml/2017/richdata2" ref="G3:J1253">
    <sortCondition ref="G3:G1253"/>
  </sortState>
  <mergeCells count="2">
    <mergeCell ref="A1:F1"/>
    <mergeCell ref="G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B997F-40B0-46A7-954A-63A09F82B5F8}">
  <dimension ref="A2:R1251"/>
  <sheetViews>
    <sheetView workbookViewId="0">
      <selection activeCell="Q1" activeCellId="1" sqref="E1:E1048576 Q1:Q1048576"/>
    </sheetView>
  </sheetViews>
  <sheetFormatPr defaultRowHeight="13.8" x14ac:dyDescent="0.25"/>
  <cols>
    <col min="1" max="1" width="6" style="18" bestFit="1" customWidth="1"/>
    <col min="2" max="2" width="8.19921875" style="18" bestFit="1" customWidth="1"/>
    <col min="3" max="3" width="6.8984375" style="18" bestFit="1" customWidth="1"/>
    <col min="4" max="4" width="12.59765625" style="18" bestFit="1" customWidth="1"/>
    <col min="5" max="5" width="8.796875" style="1"/>
    <col min="6" max="7" width="12.796875" style="2" bestFit="1" customWidth="1"/>
    <col min="9" max="9" width="8.796875" style="17"/>
    <col min="10" max="10" width="10.296875" style="25" bestFit="1" customWidth="1"/>
    <col min="11" max="11" width="9.296875" style="25" bestFit="1" customWidth="1"/>
    <col min="12" max="12" width="10.296875" style="25" bestFit="1" customWidth="1"/>
    <col min="15" max="15" width="8.796875" style="2"/>
    <col min="16" max="16" width="8.796875" style="1"/>
    <col min="17" max="17" width="11.296875" style="2" bestFit="1" customWidth="1"/>
  </cols>
  <sheetData>
    <row r="2" spans="1:18" x14ac:dyDescent="0.25">
      <c r="A2" s="19" t="s">
        <v>2511</v>
      </c>
      <c r="B2" s="19" t="s">
        <v>2512</v>
      </c>
      <c r="C2" s="19" t="s">
        <v>2513</v>
      </c>
      <c r="D2" s="19" t="s">
        <v>2514</v>
      </c>
      <c r="E2" s="20" t="s">
        <v>4</v>
      </c>
      <c r="F2" s="23" t="s">
        <v>2506</v>
      </c>
      <c r="G2" s="23" t="s">
        <v>2507</v>
      </c>
      <c r="H2" s="21" t="s">
        <v>2515</v>
      </c>
      <c r="I2" s="22" t="s">
        <v>2516</v>
      </c>
      <c r="J2" s="24" t="s">
        <v>2517</v>
      </c>
      <c r="K2" s="24" t="s">
        <v>2518</v>
      </c>
      <c r="L2" s="24" t="s">
        <v>2519</v>
      </c>
      <c r="M2" s="21" t="s">
        <v>2520</v>
      </c>
      <c r="N2" s="21" t="s">
        <v>2521</v>
      </c>
      <c r="O2" s="23" t="s">
        <v>2522</v>
      </c>
      <c r="P2" s="20" t="s">
        <v>0</v>
      </c>
      <c r="Q2" s="23" t="s">
        <v>5</v>
      </c>
    </row>
    <row r="3" spans="1:18" x14ac:dyDescent="0.25">
      <c r="A3" s="18">
        <v>426</v>
      </c>
      <c r="B3" s="18" t="s">
        <v>2523</v>
      </c>
      <c r="C3" s="18">
        <v>3</v>
      </c>
      <c r="D3" s="18" t="s">
        <v>2524</v>
      </c>
      <c r="E3" s="1" t="s">
        <v>859</v>
      </c>
      <c r="F3" s="2">
        <v>11612.05</v>
      </c>
      <c r="G3" s="2">
        <v>11612.05</v>
      </c>
      <c r="H3">
        <v>0</v>
      </c>
      <c r="I3" s="17" t="s">
        <v>2525</v>
      </c>
      <c r="J3" s="25">
        <v>41455</v>
      </c>
      <c r="K3" s="25">
        <v>41426</v>
      </c>
      <c r="L3" s="25">
        <v>41466</v>
      </c>
      <c r="M3">
        <v>1.5</v>
      </c>
      <c r="N3">
        <v>11</v>
      </c>
      <c r="O3" s="2">
        <v>5.24</v>
      </c>
      <c r="P3" s="1" t="s">
        <v>858</v>
      </c>
      <c r="Q3" s="2">
        <v>5907</v>
      </c>
      <c r="R3" s="26">
        <f>F3*M3*N3/36500</f>
        <v>5.2492828767123276</v>
      </c>
    </row>
    <row r="4" spans="1:18" x14ac:dyDescent="0.25">
      <c r="A4" s="18">
        <v>32</v>
      </c>
      <c r="B4" s="18" t="s">
        <v>2523</v>
      </c>
      <c r="C4" s="18">
        <v>3</v>
      </c>
      <c r="D4" s="18" t="s">
        <v>2524</v>
      </c>
      <c r="E4" s="1" t="s">
        <v>69</v>
      </c>
      <c r="F4" s="2">
        <v>192780.62</v>
      </c>
      <c r="G4" s="2">
        <v>192780.62</v>
      </c>
      <c r="H4">
        <v>0</v>
      </c>
      <c r="I4" s="17" t="s">
        <v>2525</v>
      </c>
      <c r="J4" s="25">
        <v>41455</v>
      </c>
      <c r="K4" s="25">
        <v>41426</v>
      </c>
      <c r="L4" s="25">
        <v>41466</v>
      </c>
      <c r="M4">
        <v>1.5</v>
      </c>
      <c r="N4">
        <v>11</v>
      </c>
      <c r="O4" s="2">
        <v>87.14</v>
      </c>
      <c r="P4" s="1" t="s">
        <v>68</v>
      </c>
      <c r="Q4" s="2">
        <v>1699</v>
      </c>
      <c r="R4" s="26">
        <f t="shared" ref="R4:R67" si="0">F4*M4*N4/36500</f>
        <v>87.147403561643841</v>
      </c>
    </row>
    <row r="5" spans="1:18" x14ac:dyDescent="0.25">
      <c r="A5" s="18">
        <v>104</v>
      </c>
      <c r="B5" s="18" t="s">
        <v>2523</v>
      </c>
      <c r="C5" s="18">
        <v>3</v>
      </c>
      <c r="D5" s="18" t="s">
        <v>2524</v>
      </c>
      <c r="E5" s="1" t="s">
        <v>213</v>
      </c>
      <c r="F5" s="2">
        <v>1441.53</v>
      </c>
      <c r="G5" s="2">
        <v>1441.53</v>
      </c>
      <c r="H5">
        <v>0</v>
      </c>
      <c r="I5" s="17" t="s">
        <v>2525</v>
      </c>
      <c r="J5" s="25">
        <v>41455</v>
      </c>
      <c r="K5" s="25">
        <v>41426</v>
      </c>
      <c r="L5" s="25">
        <v>41466</v>
      </c>
      <c r="M5">
        <v>1.5</v>
      </c>
      <c r="N5">
        <v>11</v>
      </c>
      <c r="O5" s="2">
        <v>0.65</v>
      </c>
      <c r="P5" s="1" t="s">
        <v>212</v>
      </c>
      <c r="Q5" s="2">
        <v>905</v>
      </c>
      <c r="R5" s="26">
        <f t="shared" si="0"/>
        <v>0.6516505479452056</v>
      </c>
    </row>
    <row r="6" spans="1:18" x14ac:dyDescent="0.25">
      <c r="A6" s="18">
        <v>186</v>
      </c>
      <c r="B6" s="18" t="s">
        <v>2523</v>
      </c>
      <c r="C6" s="18">
        <v>3</v>
      </c>
      <c r="D6" s="18" t="s">
        <v>2524</v>
      </c>
      <c r="E6" s="1" t="s">
        <v>377</v>
      </c>
      <c r="F6" s="2">
        <v>6330.21</v>
      </c>
      <c r="G6" s="2">
        <v>6330.21</v>
      </c>
      <c r="H6">
        <v>0</v>
      </c>
      <c r="I6" s="17" t="s">
        <v>2525</v>
      </c>
      <c r="J6" s="25">
        <v>41455</v>
      </c>
      <c r="K6" s="25">
        <v>41426</v>
      </c>
      <c r="L6" s="25">
        <v>41466</v>
      </c>
      <c r="M6">
        <v>1.5</v>
      </c>
      <c r="N6">
        <v>11</v>
      </c>
      <c r="O6" s="2">
        <v>2.86</v>
      </c>
      <c r="P6" s="1" t="s">
        <v>376</v>
      </c>
      <c r="Q6" s="2">
        <v>5809</v>
      </c>
      <c r="R6" s="26">
        <f t="shared" si="0"/>
        <v>2.8616017808219181</v>
      </c>
    </row>
    <row r="7" spans="1:18" x14ac:dyDescent="0.25">
      <c r="A7" s="18">
        <v>484</v>
      </c>
      <c r="B7" s="18" t="s">
        <v>2523</v>
      </c>
      <c r="C7" s="18">
        <v>3</v>
      </c>
      <c r="D7" s="18" t="s">
        <v>2524</v>
      </c>
      <c r="E7" s="1" t="s">
        <v>975</v>
      </c>
      <c r="F7" s="2">
        <v>9565.7099999999991</v>
      </c>
      <c r="G7" s="2">
        <v>9565.7099999999991</v>
      </c>
      <c r="H7">
        <v>0</v>
      </c>
      <c r="I7" s="17" t="s">
        <v>2525</v>
      </c>
      <c r="J7" s="25">
        <v>41455</v>
      </c>
      <c r="K7" s="25">
        <v>41426</v>
      </c>
      <c r="L7" s="25">
        <v>41466</v>
      </c>
      <c r="M7">
        <v>1.5</v>
      </c>
      <c r="N7">
        <v>11</v>
      </c>
      <c r="O7" s="2">
        <v>4.32</v>
      </c>
      <c r="P7" s="1" t="s">
        <v>974</v>
      </c>
      <c r="Q7" s="2">
        <v>6841</v>
      </c>
      <c r="R7" s="26">
        <f t="shared" si="0"/>
        <v>4.3242250684931509</v>
      </c>
    </row>
    <row r="8" spans="1:18" x14ac:dyDescent="0.25">
      <c r="A8" s="18">
        <v>934</v>
      </c>
      <c r="B8" s="18" t="s">
        <v>2523</v>
      </c>
      <c r="C8" s="18">
        <v>3</v>
      </c>
      <c r="D8" s="18" t="s">
        <v>2524</v>
      </c>
      <c r="E8" s="1" t="s">
        <v>1875</v>
      </c>
      <c r="F8" s="2">
        <v>118310.76</v>
      </c>
      <c r="G8" s="2">
        <v>118310.76</v>
      </c>
      <c r="H8">
        <v>0</v>
      </c>
      <c r="I8" s="17" t="s">
        <v>2525</v>
      </c>
      <c r="J8" s="25">
        <v>41455</v>
      </c>
      <c r="K8" s="25">
        <v>41426</v>
      </c>
      <c r="L8" s="25">
        <v>41466</v>
      </c>
      <c r="M8">
        <v>1.5</v>
      </c>
      <c r="N8">
        <v>11</v>
      </c>
      <c r="O8" s="2">
        <v>53.48</v>
      </c>
      <c r="P8" s="1" t="s">
        <v>1874</v>
      </c>
      <c r="Q8" s="2">
        <v>32980</v>
      </c>
      <c r="R8" s="26">
        <f t="shared" si="0"/>
        <v>53.482946301369857</v>
      </c>
    </row>
    <row r="9" spans="1:18" x14ac:dyDescent="0.25">
      <c r="A9" s="18">
        <v>93</v>
      </c>
      <c r="B9" s="18" t="s">
        <v>2523</v>
      </c>
      <c r="C9" s="18">
        <v>3</v>
      </c>
      <c r="D9" s="18" t="s">
        <v>2524</v>
      </c>
      <c r="E9" s="1" t="s">
        <v>191</v>
      </c>
      <c r="F9" s="2">
        <v>13843.23</v>
      </c>
      <c r="G9" s="2">
        <v>13843.23</v>
      </c>
      <c r="H9">
        <v>0</v>
      </c>
      <c r="I9" s="17" t="s">
        <v>2525</v>
      </c>
      <c r="J9" s="25">
        <v>41455</v>
      </c>
      <c r="K9" s="25">
        <v>41426</v>
      </c>
      <c r="L9" s="25">
        <v>41466</v>
      </c>
      <c r="M9">
        <v>1.5</v>
      </c>
      <c r="N9">
        <v>11</v>
      </c>
      <c r="O9" s="2">
        <v>6.25</v>
      </c>
      <c r="P9" s="1" t="s">
        <v>190</v>
      </c>
      <c r="Q9" s="2">
        <v>5383</v>
      </c>
      <c r="R9" s="26">
        <f t="shared" si="0"/>
        <v>6.2578984931506856</v>
      </c>
    </row>
    <row r="10" spans="1:18" x14ac:dyDescent="0.25">
      <c r="A10" s="18">
        <v>24</v>
      </c>
      <c r="B10" s="18" t="s">
        <v>2523</v>
      </c>
      <c r="C10" s="18">
        <v>3</v>
      </c>
      <c r="D10" s="18" t="s">
        <v>2524</v>
      </c>
      <c r="E10" s="1" t="s">
        <v>53</v>
      </c>
      <c r="F10" s="2">
        <v>23269.06</v>
      </c>
      <c r="G10" s="2">
        <v>23269.06</v>
      </c>
      <c r="H10">
        <v>0</v>
      </c>
      <c r="I10" s="17" t="s">
        <v>2525</v>
      </c>
      <c r="J10" s="25">
        <v>41455</v>
      </c>
      <c r="K10" s="25">
        <v>41426</v>
      </c>
      <c r="L10" s="25">
        <v>41466</v>
      </c>
      <c r="M10">
        <v>1.5</v>
      </c>
      <c r="N10">
        <v>11</v>
      </c>
      <c r="O10" s="2">
        <v>10.51</v>
      </c>
      <c r="P10" s="1" t="s">
        <v>52</v>
      </c>
      <c r="Q10" s="2">
        <v>7202</v>
      </c>
      <c r="R10" s="26">
        <f t="shared" si="0"/>
        <v>10.518890136986302</v>
      </c>
    </row>
    <row r="11" spans="1:18" x14ac:dyDescent="0.25">
      <c r="A11" s="18">
        <v>406</v>
      </c>
      <c r="B11" s="18" t="s">
        <v>2523</v>
      </c>
      <c r="C11" s="18">
        <v>3</v>
      </c>
      <c r="D11" s="18" t="s">
        <v>2524</v>
      </c>
      <c r="E11" s="1" t="s">
        <v>819</v>
      </c>
      <c r="F11" s="2">
        <v>23525.81</v>
      </c>
      <c r="G11" s="2">
        <v>23525.81</v>
      </c>
      <c r="H11">
        <v>0</v>
      </c>
      <c r="I11" s="17" t="s">
        <v>2525</v>
      </c>
      <c r="J11" s="25">
        <v>41455</v>
      </c>
      <c r="K11" s="25">
        <v>41426</v>
      </c>
      <c r="L11" s="25">
        <v>41466</v>
      </c>
      <c r="M11">
        <v>1.5</v>
      </c>
      <c r="N11">
        <v>11</v>
      </c>
      <c r="O11" s="2">
        <v>10.63</v>
      </c>
      <c r="P11" s="1" t="s">
        <v>818</v>
      </c>
      <c r="Q11" s="2">
        <v>6913</v>
      </c>
      <c r="R11" s="26">
        <f t="shared" si="0"/>
        <v>10.634955205479454</v>
      </c>
    </row>
    <row r="12" spans="1:18" x14ac:dyDescent="0.25">
      <c r="A12" s="18">
        <v>270</v>
      </c>
      <c r="B12" s="18" t="s">
        <v>2523</v>
      </c>
      <c r="C12" s="18">
        <v>3</v>
      </c>
      <c r="D12" s="18" t="s">
        <v>2524</v>
      </c>
      <c r="E12" s="1" t="s">
        <v>547</v>
      </c>
      <c r="F12" s="2">
        <v>8305.19</v>
      </c>
      <c r="G12" s="2">
        <v>8305.19</v>
      </c>
      <c r="H12">
        <v>0</v>
      </c>
      <c r="I12" s="17" t="s">
        <v>2525</v>
      </c>
      <c r="J12" s="25">
        <v>41455</v>
      </c>
      <c r="K12" s="25">
        <v>41426</v>
      </c>
      <c r="L12" s="25">
        <v>41466</v>
      </c>
      <c r="M12">
        <v>1.5</v>
      </c>
      <c r="N12">
        <v>11</v>
      </c>
      <c r="O12" s="2">
        <v>3.75</v>
      </c>
      <c r="P12" s="1" t="s">
        <v>546</v>
      </c>
      <c r="Q12" s="2">
        <v>4118</v>
      </c>
      <c r="R12" s="26">
        <f t="shared" si="0"/>
        <v>3.7544009589041099</v>
      </c>
    </row>
    <row r="13" spans="1:18" x14ac:dyDescent="0.25">
      <c r="A13" s="18">
        <v>466</v>
      </c>
      <c r="B13" s="18" t="s">
        <v>2523</v>
      </c>
      <c r="C13" s="18">
        <v>3</v>
      </c>
      <c r="D13" s="18" t="s">
        <v>2524</v>
      </c>
      <c r="E13" s="1" t="s">
        <v>939</v>
      </c>
      <c r="F13" s="2">
        <v>737549.66</v>
      </c>
      <c r="G13" s="2">
        <v>737549.66</v>
      </c>
      <c r="H13">
        <v>0</v>
      </c>
      <c r="I13" s="17" t="s">
        <v>2525</v>
      </c>
      <c r="J13" s="25">
        <v>41455</v>
      </c>
      <c r="K13" s="25">
        <v>41426</v>
      </c>
      <c r="L13" s="25">
        <v>41466</v>
      </c>
      <c r="M13">
        <v>1.5</v>
      </c>
      <c r="N13">
        <v>11</v>
      </c>
      <c r="O13" s="2">
        <v>333.41</v>
      </c>
      <c r="P13" s="1" t="s">
        <v>938</v>
      </c>
      <c r="Q13" s="2">
        <v>45784</v>
      </c>
      <c r="R13" s="26">
        <f t="shared" si="0"/>
        <v>333.41286000000002</v>
      </c>
    </row>
    <row r="14" spans="1:18" x14ac:dyDescent="0.25">
      <c r="A14" s="18">
        <v>57</v>
      </c>
      <c r="B14" s="18" t="s">
        <v>2523</v>
      </c>
      <c r="C14" s="18">
        <v>3</v>
      </c>
      <c r="D14" s="18" t="s">
        <v>2524</v>
      </c>
      <c r="E14" s="1" t="s">
        <v>119</v>
      </c>
      <c r="F14" s="2">
        <v>9469.09</v>
      </c>
      <c r="G14" s="2">
        <v>9469.09</v>
      </c>
      <c r="H14">
        <v>0</v>
      </c>
      <c r="I14" s="17" t="s">
        <v>2525</v>
      </c>
      <c r="J14" s="25">
        <v>41455</v>
      </c>
      <c r="K14" s="25">
        <v>41426</v>
      </c>
      <c r="L14" s="25">
        <v>41466</v>
      </c>
      <c r="M14">
        <v>1.5</v>
      </c>
      <c r="N14">
        <v>11</v>
      </c>
      <c r="O14" s="2">
        <v>4.28</v>
      </c>
      <c r="P14" s="1" t="s">
        <v>118</v>
      </c>
      <c r="Q14" s="2">
        <v>2948</v>
      </c>
      <c r="R14" s="26">
        <f t="shared" si="0"/>
        <v>4.2805475342465762</v>
      </c>
    </row>
    <row r="15" spans="1:18" x14ac:dyDescent="0.25">
      <c r="A15" s="18">
        <v>139</v>
      </c>
      <c r="B15" s="18" t="s">
        <v>2523</v>
      </c>
      <c r="C15" s="18">
        <v>3</v>
      </c>
      <c r="D15" s="18" t="s">
        <v>2524</v>
      </c>
      <c r="E15" s="1" t="s">
        <v>283</v>
      </c>
      <c r="F15" s="2">
        <v>80562.03</v>
      </c>
      <c r="G15" s="2">
        <v>80562.03</v>
      </c>
      <c r="H15">
        <v>0</v>
      </c>
      <c r="I15" s="17" t="s">
        <v>2525</v>
      </c>
      <c r="J15" s="25">
        <v>41455</v>
      </c>
      <c r="K15" s="25">
        <v>41426</v>
      </c>
      <c r="L15" s="25">
        <v>41466</v>
      </c>
      <c r="M15">
        <v>1.5</v>
      </c>
      <c r="N15">
        <v>11</v>
      </c>
      <c r="O15" s="2">
        <v>36.409999999999997</v>
      </c>
      <c r="P15" s="1" t="s">
        <v>282</v>
      </c>
      <c r="Q15" s="2">
        <v>7993</v>
      </c>
      <c r="R15" s="26">
        <f t="shared" si="0"/>
        <v>36.418451917808213</v>
      </c>
    </row>
    <row r="16" spans="1:18" x14ac:dyDescent="0.25">
      <c r="A16" s="18">
        <v>103</v>
      </c>
      <c r="B16" s="18" t="s">
        <v>2523</v>
      </c>
      <c r="C16" s="18">
        <v>3</v>
      </c>
      <c r="D16" s="18" t="s">
        <v>2524</v>
      </c>
      <c r="E16" s="1" t="s">
        <v>211</v>
      </c>
      <c r="F16" s="2">
        <v>15035.33</v>
      </c>
      <c r="G16" s="2">
        <v>15035.33</v>
      </c>
      <c r="H16">
        <v>0</v>
      </c>
      <c r="I16" s="17" t="s">
        <v>2525</v>
      </c>
      <c r="J16" s="25">
        <v>41455</v>
      </c>
      <c r="K16" s="25">
        <v>41426</v>
      </c>
      <c r="L16" s="25">
        <v>41466</v>
      </c>
      <c r="M16">
        <v>1.5</v>
      </c>
      <c r="N16">
        <v>11</v>
      </c>
      <c r="O16" s="2">
        <v>6.79</v>
      </c>
      <c r="P16" s="1" t="s">
        <v>210</v>
      </c>
      <c r="Q16" s="2">
        <v>7828</v>
      </c>
      <c r="R16" s="26">
        <f t="shared" si="0"/>
        <v>6.7967930136986299</v>
      </c>
    </row>
    <row r="17" spans="1:18" x14ac:dyDescent="0.25">
      <c r="A17" s="18">
        <v>264</v>
      </c>
      <c r="B17" s="18" t="s">
        <v>2523</v>
      </c>
      <c r="C17" s="18">
        <v>3</v>
      </c>
      <c r="D17" s="18" t="s">
        <v>2524</v>
      </c>
      <c r="E17" s="1" t="s">
        <v>535</v>
      </c>
      <c r="F17" s="2">
        <v>12094.75</v>
      </c>
      <c r="G17" s="2">
        <v>12094.75</v>
      </c>
      <c r="H17">
        <v>0</v>
      </c>
      <c r="I17" s="17" t="s">
        <v>2525</v>
      </c>
      <c r="J17" s="25">
        <v>41455</v>
      </c>
      <c r="K17" s="25">
        <v>41426</v>
      </c>
      <c r="L17" s="25">
        <v>41466</v>
      </c>
      <c r="M17">
        <v>1.5</v>
      </c>
      <c r="N17">
        <v>11</v>
      </c>
      <c r="O17" s="2">
        <v>5.46</v>
      </c>
      <c r="P17" s="1" t="s">
        <v>534</v>
      </c>
      <c r="Q17" s="2">
        <v>11323</v>
      </c>
      <c r="R17" s="26">
        <f t="shared" si="0"/>
        <v>5.4674897260273969</v>
      </c>
    </row>
    <row r="18" spans="1:18" x14ac:dyDescent="0.25">
      <c r="A18" s="18">
        <v>125</v>
      </c>
      <c r="B18" s="18" t="s">
        <v>2523</v>
      </c>
      <c r="C18" s="18">
        <v>3</v>
      </c>
      <c r="D18" s="18" t="s">
        <v>2524</v>
      </c>
      <c r="E18" s="1" t="s">
        <v>255</v>
      </c>
      <c r="F18" s="2">
        <v>20819.04</v>
      </c>
      <c r="G18" s="2">
        <v>20819.04</v>
      </c>
      <c r="H18">
        <v>0</v>
      </c>
      <c r="I18" s="17" t="s">
        <v>2525</v>
      </c>
      <c r="J18" s="25">
        <v>41455</v>
      </c>
      <c r="K18" s="25">
        <v>41426</v>
      </c>
      <c r="L18" s="25">
        <v>41466</v>
      </c>
      <c r="M18">
        <v>1.5</v>
      </c>
      <c r="N18">
        <v>11</v>
      </c>
      <c r="O18" s="2">
        <v>9.41</v>
      </c>
      <c r="P18" s="1" t="s">
        <v>254</v>
      </c>
      <c r="Q18" s="2">
        <v>14592</v>
      </c>
      <c r="R18" s="26">
        <f t="shared" si="0"/>
        <v>9.4113468493150698</v>
      </c>
    </row>
    <row r="19" spans="1:18" x14ac:dyDescent="0.25">
      <c r="A19" s="18">
        <v>216</v>
      </c>
      <c r="B19" s="18" t="s">
        <v>2523</v>
      </c>
      <c r="C19" s="18">
        <v>3</v>
      </c>
      <c r="D19" s="18" t="s">
        <v>2524</v>
      </c>
      <c r="E19" s="1" t="s">
        <v>437</v>
      </c>
      <c r="F19" s="2">
        <v>69239.710000000006</v>
      </c>
      <c r="G19" s="2">
        <v>69239.710000000006</v>
      </c>
      <c r="H19">
        <v>0</v>
      </c>
      <c r="I19" s="17" t="s">
        <v>2525</v>
      </c>
      <c r="J19" s="25">
        <v>41455</v>
      </c>
      <c r="K19" s="25">
        <v>41426</v>
      </c>
      <c r="L19" s="25">
        <v>41466</v>
      </c>
      <c r="M19">
        <v>1.5</v>
      </c>
      <c r="N19">
        <v>11</v>
      </c>
      <c r="O19" s="2">
        <v>31.3</v>
      </c>
      <c r="P19" s="1" t="s">
        <v>436</v>
      </c>
      <c r="Q19" s="2">
        <v>4379</v>
      </c>
      <c r="R19" s="26">
        <f t="shared" si="0"/>
        <v>31.300142876712332</v>
      </c>
    </row>
    <row r="20" spans="1:18" x14ac:dyDescent="0.25">
      <c r="A20" s="18">
        <v>53</v>
      </c>
      <c r="B20" s="18" t="s">
        <v>2523</v>
      </c>
      <c r="C20" s="18">
        <v>3</v>
      </c>
      <c r="D20" s="18" t="s">
        <v>2524</v>
      </c>
      <c r="E20" s="1" t="s">
        <v>111</v>
      </c>
      <c r="F20" s="2">
        <v>10261.530000000001</v>
      </c>
      <c r="G20" s="2">
        <v>10261.530000000001</v>
      </c>
      <c r="H20">
        <v>0</v>
      </c>
      <c r="I20" s="17" t="s">
        <v>2525</v>
      </c>
      <c r="J20" s="25">
        <v>41455</v>
      </c>
      <c r="K20" s="25">
        <v>41426</v>
      </c>
      <c r="L20" s="25">
        <v>41466</v>
      </c>
      <c r="M20">
        <v>1.5</v>
      </c>
      <c r="N20">
        <v>11</v>
      </c>
      <c r="O20" s="2">
        <v>4.63</v>
      </c>
      <c r="P20" s="1" t="s">
        <v>110</v>
      </c>
      <c r="Q20" s="2">
        <v>6328</v>
      </c>
      <c r="R20" s="26">
        <f t="shared" si="0"/>
        <v>4.6387738356164387</v>
      </c>
    </row>
    <row r="21" spans="1:18" x14ac:dyDescent="0.25">
      <c r="A21" s="18">
        <v>77</v>
      </c>
      <c r="B21" s="18" t="s">
        <v>2523</v>
      </c>
      <c r="C21" s="18">
        <v>3</v>
      </c>
      <c r="D21" s="18" t="s">
        <v>2524</v>
      </c>
      <c r="E21" s="1" t="s">
        <v>159</v>
      </c>
      <c r="F21" s="2">
        <v>59254.09</v>
      </c>
      <c r="G21" s="2">
        <v>59254.09</v>
      </c>
      <c r="H21">
        <v>0</v>
      </c>
      <c r="I21" s="17" t="s">
        <v>2525</v>
      </c>
      <c r="J21" s="25">
        <v>41455</v>
      </c>
      <c r="K21" s="25">
        <v>41426</v>
      </c>
      <c r="L21" s="25">
        <v>41466</v>
      </c>
      <c r="M21">
        <v>1.5</v>
      </c>
      <c r="N21">
        <v>11</v>
      </c>
      <c r="O21" s="2">
        <v>26.78</v>
      </c>
      <c r="P21" s="1" t="s">
        <v>158</v>
      </c>
      <c r="Q21" s="2">
        <v>49</v>
      </c>
      <c r="R21" s="26">
        <f t="shared" si="0"/>
        <v>26.786095479452054</v>
      </c>
    </row>
    <row r="22" spans="1:18" x14ac:dyDescent="0.25">
      <c r="A22" s="18">
        <v>455</v>
      </c>
      <c r="B22" s="18" t="s">
        <v>2523</v>
      </c>
      <c r="C22" s="18">
        <v>3</v>
      </c>
      <c r="D22" s="18" t="s">
        <v>2524</v>
      </c>
      <c r="E22" s="1" t="s">
        <v>917</v>
      </c>
      <c r="F22" s="2">
        <v>20243.259999999998</v>
      </c>
      <c r="G22" s="2">
        <v>20243.259999999998</v>
      </c>
      <c r="H22">
        <v>0</v>
      </c>
      <c r="I22" s="17" t="s">
        <v>2525</v>
      </c>
      <c r="J22" s="25">
        <v>41455</v>
      </c>
      <c r="K22" s="25">
        <v>41426</v>
      </c>
      <c r="L22" s="25">
        <v>41466</v>
      </c>
      <c r="M22">
        <v>1.5</v>
      </c>
      <c r="N22">
        <v>11</v>
      </c>
      <c r="O22" s="2">
        <v>9.15</v>
      </c>
      <c r="P22" s="1" t="s">
        <v>916</v>
      </c>
      <c r="Q22" s="2">
        <v>18654</v>
      </c>
      <c r="R22" s="26">
        <f t="shared" si="0"/>
        <v>9.1510627397260276</v>
      </c>
    </row>
    <row r="23" spans="1:18" x14ac:dyDescent="0.25">
      <c r="A23" s="18">
        <v>191</v>
      </c>
      <c r="B23" s="18" t="s">
        <v>2523</v>
      </c>
      <c r="C23" s="18">
        <v>3</v>
      </c>
      <c r="D23" s="18" t="s">
        <v>2524</v>
      </c>
      <c r="E23" s="1" t="s">
        <v>387</v>
      </c>
      <c r="F23" s="2">
        <v>14914.04</v>
      </c>
      <c r="G23" s="2">
        <v>14914.04</v>
      </c>
      <c r="H23">
        <v>0</v>
      </c>
      <c r="I23" s="17" t="s">
        <v>2525</v>
      </c>
      <c r="J23" s="25">
        <v>41455</v>
      </c>
      <c r="K23" s="25">
        <v>41426</v>
      </c>
      <c r="L23" s="25">
        <v>41466</v>
      </c>
      <c r="M23">
        <v>1.5</v>
      </c>
      <c r="N23">
        <v>11</v>
      </c>
      <c r="O23" s="2">
        <v>6.74</v>
      </c>
      <c r="P23" s="1" t="s">
        <v>386</v>
      </c>
      <c r="Q23" s="2">
        <v>10689</v>
      </c>
      <c r="R23" s="26">
        <f t="shared" si="0"/>
        <v>6.7419632876712328</v>
      </c>
    </row>
    <row r="24" spans="1:18" x14ac:dyDescent="0.25">
      <c r="A24" s="18">
        <v>221</v>
      </c>
      <c r="B24" s="18" t="s">
        <v>2523</v>
      </c>
      <c r="C24" s="18">
        <v>3</v>
      </c>
      <c r="D24" s="18" t="s">
        <v>2524</v>
      </c>
      <c r="E24" s="1" t="s">
        <v>447</v>
      </c>
      <c r="F24" s="2">
        <v>60360.77</v>
      </c>
      <c r="G24" s="2">
        <v>60360.77</v>
      </c>
      <c r="H24">
        <v>0</v>
      </c>
      <c r="I24" s="17" t="s">
        <v>2525</v>
      </c>
      <c r="J24" s="25">
        <v>41455</v>
      </c>
      <c r="K24" s="25">
        <v>41426</v>
      </c>
      <c r="L24" s="25">
        <v>41466</v>
      </c>
      <c r="M24">
        <v>1.5</v>
      </c>
      <c r="N24">
        <v>11</v>
      </c>
      <c r="O24" s="2">
        <v>27.28</v>
      </c>
      <c r="P24" s="1" t="s">
        <v>446</v>
      </c>
      <c r="Q24" s="2">
        <v>41704</v>
      </c>
      <c r="R24" s="26">
        <f t="shared" si="0"/>
        <v>27.286375479452055</v>
      </c>
    </row>
    <row r="25" spans="1:18" x14ac:dyDescent="0.25">
      <c r="A25" s="18">
        <v>73</v>
      </c>
      <c r="B25" s="18" t="s">
        <v>2523</v>
      </c>
      <c r="C25" s="18">
        <v>3</v>
      </c>
      <c r="D25" s="18" t="s">
        <v>2524</v>
      </c>
      <c r="E25" s="1" t="s">
        <v>151</v>
      </c>
      <c r="F25" s="2">
        <v>408.9</v>
      </c>
      <c r="G25" s="2">
        <v>408.9</v>
      </c>
      <c r="H25">
        <v>0</v>
      </c>
      <c r="I25" s="17" t="s">
        <v>2525</v>
      </c>
      <c r="J25" s="25">
        <v>41455</v>
      </c>
      <c r="K25" s="25">
        <v>41426</v>
      </c>
      <c r="L25" s="25">
        <v>41466</v>
      </c>
      <c r="M25">
        <v>1.5</v>
      </c>
      <c r="N25">
        <v>11</v>
      </c>
      <c r="O25" s="2">
        <v>0.18</v>
      </c>
      <c r="P25" s="1" t="s">
        <v>150</v>
      </c>
      <c r="Q25" s="2">
        <v>0</v>
      </c>
      <c r="R25" s="26">
        <f t="shared" si="0"/>
        <v>0.18484520547945202</v>
      </c>
    </row>
    <row r="26" spans="1:18" x14ac:dyDescent="0.25">
      <c r="A26" s="18">
        <v>154</v>
      </c>
      <c r="B26" s="18" t="s">
        <v>2523</v>
      </c>
      <c r="C26" s="18">
        <v>3</v>
      </c>
      <c r="D26" s="18" t="s">
        <v>2524</v>
      </c>
      <c r="E26" s="1" t="s">
        <v>313</v>
      </c>
      <c r="F26" s="2">
        <v>150116.92000000001</v>
      </c>
      <c r="G26" s="2">
        <v>150116.92000000001</v>
      </c>
      <c r="H26">
        <v>0</v>
      </c>
      <c r="I26" s="17" t="s">
        <v>2525</v>
      </c>
      <c r="J26" s="25">
        <v>41455</v>
      </c>
      <c r="K26" s="25">
        <v>41426</v>
      </c>
      <c r="L26" s="25">
        <v>41466</v>
      </c>
      <c r="M26">
        <v>1.5</v>
      </c>
      <c r="N26">
        <v>11</v>
      </c>
      <c r="O26" s="2">
        <v>67.86</v>
      </c>
      <c r="P26" s="1" t="s">
        <v>312</v>
      </c>
      <c r="Q26" s="2">
        <v>9332.5</v>
      </c>
      <c r="R26" s="26">
        <f t="shared" si="0"/>
        <v>67.861073424657533</v>
      </c>
    </row>
    <row r="27" spans="1:18" x14ac:dyDescent="0.25">
      <c r="A27" s="18">
        <v>187</v>
      </c>
      <c r="B27" s="18" t="s">
        <v>2523</v>
      </c>
      <c r="C27" s="18">
        <v>3</v>
      </c>
      <c r="D27" s="18" t="s">
        <v>2524</v>
      </c>
      <c r="E27" s="1" t="s">
        <v>379</v>
      </c>
      <c r="F27" s="2">
        <v>61882.37</v>
      </c>
      <c r="G27" s="2">
        <v>61882.37</v>
      </c>
      <c r="H27">
        <v>0</v>
      </c>
      <c r="I27" s="17" t="s">
        <v>2525</v>
      </c>
      <c r="J27" s="25">
        <v>41455</v>
      </c>
      <c r="K27" s="25">
        <v>41426</v>
      </c>
      <c r="L27" s="25">
        <v>41466</v>
      </c>
      <c r="M27">
        <v>1.5</v>
      </c>
      <c r="N27">
        <v>11</v>
      </c>
      <c r="O27" s="2">
        <v>27.97</v>
      </c>
      <c r="P27" s="1" t="s">
        <v>378</v>
      </c>
      <c r="Q27" s="2">
        <v>9048</v>
      </c>
      <c r="R27" s="26">
        <f t="shared" si="0"/>
        <v>27.974222054794524</v>
      </c>
    </row>
    <row r="28" spans="1:18" x14ac:dyDescent="0.25">
      <c r="A28" s="18">
        <v>457</v>
      </c>
      <c r="B28" s="18" t="s">
        <v>2523</v>
      </c>
      <c r="C28" s="18">
        <v>3</v>
      </c>
      <c r="D28" s="18" t="s">
        <v>2524</v>
      </c>
      <c r="E28" s="1" t="s">
        <v>921</v>
      </c>
      <c r="F28" s="2">
        <v>9158.77</v>
      </c>
      <c r="G28" s="2">
        <v>9158.77</v>
      </c>
      <c r="H28">
        <v>0</v>
      </c>
      <c r="I28" s="17" t="s">
        <v>2525</v>
      </c>
      <c r="J28" s="25">
        <v>41455</v>
      </c>
      <c r="K28" s="25">
        <v>41426</v>
      </c>
      <c r="L28" s="25">
        <v>41466</v>
      </c>
      <c r="M28">
        <v>1.5</v>
      </c>
      <c r="N28">
        <v>11</v>
      </c>
      <c r="O28" s="2">
        <v>4.1399999999999997</v>
      </c>
      <c r="P28" s="1" t="s">
        <v>920</v>
      </c>
      <c r="Q28" s="2">
        <v>5913</v>
      </c>
      <c r="R28" s="26">
        <f t="shared" si="0"/>
        <v>4.1402658904109595</v>
      </c>
    </row>
    <row r="29" spans="1:18" x14ac:dyDescent="0.25">
      <c r="A29" s="18">
        <v>566</v>
      </c>
      <c r="B29" s="18" t="s">
        <v>2523</v>
      </c>
      <c r="C29" s="18">
        <v>3</v>
      </c>
      <c r="D29" s="18" t="s">
        <v>2524</v>
      </c>
      <c r="E29" s="1" t="s">
        <v>1139</v>
      </c>
      <c r="F29" s="2">
        <v>6899.77</v>
      </c>
      <c r="G29" s="2">
        <v>6899.77</v>
      </c>
      <c r="H29">
        <v>0</v>
      </c>
      <c r="I29" s="17" t="s">
        <v>2525</v>
      </c>
      <c r="J29" s="25">
        <v>41455</v>
      </c>
      <c r="K29" s="25">
        <v>41426</v>
      </c>
      <c r="L29" s="25">
        <v>41466</v>
      </c>
      <c r="M29">
        <v>1.5</v>
      </c>
      <c r="N29">
        <v>11</v>
      </c>
      <c r="O29" s="2">
        <v>3.11</v>
      </c>
      <c r="P29" s="1" t="s">
        <v>1138</v>
      </c>
      <c r="Q29" s="2">
        <v>3641</v>
      </c>
      <c r="R29" s="26">
        <f t="shared" si="0"/>
        <v>3.1190741095890413</v>
      </c>
    </row>
    <row r="30" spans="1:18" x14ac:dyDescent="0.25">
      <c r="A30" s="18">
        <v>253</v>
      </c>
      <c r="B30" s="18" t="s">
        <v>2523</v>
      </c>
      <c r="C30" s="18">
        <v>3</v>
      </c>
      <c r="D30" s="18" t="s">
        <v>2524</v>
      </c>
      <c r="E30" s="1" t="s">
        <v>513</v>
      </c>
      <c r="F30" s="2">
        <v>224081.85</v>
      </c>
      <c r="G30" s="2">
        <v>224081.85</v>
      </c>
      <c r="H30">
        <v>0</v>
      </c>
      <c r="I30" s="17" t="s">
        <v>2525</v>
      </c>
      <c r="J30" s="25">
        <v>41455</v>
      </c>
      <c r="K30" s="25">
        <v>41426</v>
      </c>
      <c r="L30" s="25">
        <v>41466</v>
      </c>
      <c r="M30">
        <v>1.5</v>
      </c>
      <c r="N30">
        <v>11</v>
      </c>
      <c r="O30" s="2">
        <v>101.29</v>
      </c>
      <c r="P30" s="1" t="s">
        <v>512</v>
      </c>
      <c r="Q30" s="2">
        <v>34773</v>
      </c>
      <c r="R30" s="26">
        <f t="shared" si="0"/>
        <v>101.29727465753426</v>
      </c>
    </row>
    <row r="31" spans="1:18" x14ac:dyDescent="0.25">
      <c r="A31" s="18">
        <v>358</v>
      </c>
      <c r="B31" s="18" t="s">
        <v>2523</v>
      </c>
      <c r="C31" s="18">
        <v>3</v>
      </c>
      <c r="D31" s="18" t="s">
        <v>2524</v>
      </c>
      <c r="E31" s="1" t="s">
        <v>723</v>
      </c>
      <c r="F31" s="2">
        <v>2812.81</v>
      </c>
      <c r="G31" s="2">
        <v>2812.81</v>
      </c>
      <c r="H31">
        <v>0</v>
      </c>
      <c r="I31" s="17" t="s">
        <v>2525</v>
      </c>
      <c r="J31" s="25">
        <v>41455</v>
      </c>
      <c r="K31" s="25">
        <v>41426</v>
      </c>
      <c r="L31" s="25">
        <v>41466</v>
      </c>
      <c r="M31">
        <v>1.5</v>
      </c>
      <c r="N31">
        <v>11</v>
      </c>
      <c r="O31" s="2">
        <v>1.27</v>
      </c>
      <c r="P31" s="1" t="s">
        <v>722</v>
      </c>
      <c r="Q31" s="2">
        <v>2488</v>
      </c>
      <c r="R31" s="26">
        <f t="shared" si="0"/>
        <v>1.2715442465753426</v>
      </c>
    </row>
    <row r="32" spans="1:18" x14ac:dyDescent="0.25">
      <c r="A32" s="18">
        <v>189</v>
      </c>
      <c r="B32" s="18" t="s">
        <v>2523</v>
      </c>
      <c r="C32" s="18">
        <v>3</v>
      </c>
      <c r="D32" s="18" t="s">
        <v>2524</v>
      </c>
      <c r="E32" s="1" t="s">
        <v>383</v>
      </c>
      <c r="F32" s="2">
        <v>4036.65</v>
      </c>
      <c r="G32" s="2">
        <v>4036.65</v>
      </c>
      <c r="H32">
        <v>0</v>
      </c>
      <c r="I32" s="17" t="s">
        <v>2525</v>
      </c>
      <c r="J32" s="25">
        <v>41455</v>
      </c>
      <c r="K32" s="25">
        <v>41426</v>
      </c>
      <c r="L32" s="25">
        <v>41466</v>
      </c>
      <c r="M32">
        <v>1.5</v>
      </c>
      <c r="N32">
        <v>11</v>
      </c>
      <c r="O32" s="2">
        <v>1.82</v>
      </c>
      <c r="P32" s="1" t="s">
        <v>382</v>
      </c>
      <c r="Q32" s="2">
        <v>3887</v>
      </c>
      <c r="R32" s="26">
        <f t="shared" si="0"/>
        <v>1.8247869863013699</v>
      </c>
    </row>
    <row r="33" spans="1:18" x14ac:dyDescent="0.25">
      <c r="A33" s="18">
        <v>136</v>
      </c>
      <c r="B33" s="18" t="s">
        <v>2523</v>
      </c>
      <c r="C33" s="18">
        <v>3</v>
      </c>
      <c r="D33" s="18" t="s">
        <v>2524</v>
      </c>
      <c r="E33" s="1" t="s">
        <v>277</v>
      </c>
      <c r="F33" s="2">
        <v>94995.44</v>
      </c>
      <c r="G33" s="2">
        <v>94995.44</v>
      </c>
      <c r="H33">
        <v>0</v>
      </c>
      <c r="I33" s="17" t="s">
        <v>2525</v>
      </c>
      <c r="J33" s="25">
        <v>41455</v>
      </c>
      <c r="K33" s="25">
        <v>41426</v>
      </c>
      <c r="L33" s="25">
        <v>41466</v>
      </c>
      <c r="M33">
        <v>1.5</v>
      </c>
      <c r="N33">
        <v>11</v>
      </c>
      <c r="O33" s="2">
        <v>42.94</v>
      </c>
      <c r="P33" s="1" t="s">
        <v>276</v>
      </c>
      <c r="Q33" s="2">
        <v>5801</v>
      </c>
      <c r="R33" s="26">
        <f t="shared" si="0"/>
        <v>42.943144109589042</v>
      </c>
    </row>
    <row r="34" spans="1:18" x14ac:dyDescent="0.25">
      <c r="A34" s="18">
        <v>58</v>
      </c>
      <c r="B34" s="18" t="s">
        <v>2523</v>
      </c>
      <c r="C34" s="18">
        <v>3</v>
      </c>
      <c r="D34" s="18" t="s">
        <v>2524</v>
      </c>
      <c r="E34" s="1" t="s">
        <v>121</v>
      </c>
      <c r="F34" s="2">
        <v>59027.62</v>
      </c>
      <c r="G34" s="2">
        <v>59027.62</v>
      </c>
      <c r="H34">
        <v>0</v>
      </c>
      <c r="I34" s="17" t="s">
        <v>2525</v>
      </c>
      <c r="J34" s="25">
        <v>41455</v>
      </c>
      <c r="K34" s="25">
        <v>41426</v>
      </c>
      <c r="L34" s="25">
        <v>41466</v>
      </c>
      <c r="M34">
        <v>1.5</v>
      </c>
      <c r="N34">
        <v>11</v>
      </c>
      <c r="O34" s="2">
        <v>26.68</v>
      </c>
      <c r="P34" s="1" t="s">
        <v>120</v>
      </c>
      <c r="Q34" s="2">
        <v>10436</v>
      </c>
      <c r="R34" s="26">
        <f t="shared" si="0"/>
        <v>26.68371863013699</v>
      </c>
    </row>
    <row r="35" spans="1:18" x14ac:dyDescent="0.25">
      <c r="A35" s="18">
        <v>155</v>
      </c>
      <c r="B35" s="18" t="s">
        <v>2523</v>
      </c>
      <c r="C35" s="18">
        <v>3</v>
      </c>
      <c r="D35" s="18" t="s">
        <v>2524</v>
      </c>
      <c r="E35" s="1" t="s">
        <v>315</v>
      </c>
      <c r="F35" s="2">
        <v>42447.06</v>
      </c>
      <c r="G35" s="2">
        <v>42447.06</v>
      </c>
      <c r="H35">
        <v>0</v>
      </c>
      <c r="I35" s="17" t="s">
        <v>2525</v>
      </c>
      <c r="J35" s="25">
        <v>41455</v>
      </c>
      <c r="K35" s="25">
        <v>41426</v>
      </c>
      <c r="L35" s="25">
        <v>41466</v>
      </c>
      <c r="M35">
        <v>1.5</v>
      </c>
      <c r="N35">
        <v>11</v>
      </c>
      <c r="O35" s="2">
        <v>19.18</v>
      </c>
      <c r="P35" s="1" t="s">
        <v>314</v>
      </c>
      <c r="Q35" s="2">
        <v>5977</v>
      </c>
      <c r="R35" s="26">
        <f t="shared" si="0"/>
        <v>19.18839698630137</v>
      </c>
    </row>
    <row r="36" spans="1:18" x14ac:dyDescent="0.25">
      <c r="A36" s="18">
        <v>122</v>
      </c>
      <c r="B36" s="18" t="s">
        <v>2523</v>
      </c>
      <c r="C36" s="18">
        <v>3</v>
      </c>
      <c r="D36" s="18" t="s">
        <v>2524</v>
      </c>
      <c r="E36" s="1" t="s">
        <v>249</v>
      </c>
      <c r="F36" s="2">
        <v>1316.58</v>
      </c>
      <c r="G36" s="2">
        <v>1316.58</v>
      </c>
      <c r="H36">
        <v>0</v>
      </c>
      <c r="I36" s="17" t="s">
        <v>2525</v>
      </c>
      <c r="J36" s="25">
        <v>41455</v>
      </c>
      <c r="K36" s="25">
        <v>41426</v>
      </c>
      <c r="L36" s="25">
        <v>41466</v>
      </c>
      <c r="M36">
        <v>1.5</v>
      </c>
      <c r="N36">
        <v>11</v>
      </c>
      <c r="O36" s="2">
        <v>0.59</v>
      </c>
      <c r="P36" s="1" t="s">
        <v>248</v>
      </c>
      <c r="Q36" s="2">
        <v>568</v>
      </c>
      <c r="R36" s="26">
        <f t="shared" si="0"/>
        <v>0.59516630136986304</v>
      </c>
    </row>
    <row r="37" spans="1:18" x14ac:dyDescent="0.25">
      <c r="A37" s="18">
        <v>76</v>
      </c>
      <c r="B37" s="18" t="s">
        <v>2523</v>
      </c>
      <c r="C37" s="18">
        <v>3</v>
      </c>
      <c r="D37" s="18" t="s">
        <v>2524</v>
      </c>
      <c r="E37" s="1" t="s">
        <v>157</v>
      </c>
      <c r="F37" s="2">
        <v>7657.07</v>
      </c>
      <c r="G37" s="2">
        <v>7657.07</v>
      </c>
      <c r="H37">
        <v>0</v>
      </c>
      <c r="I37" s="17" t="s">
        <v>2525</v>
      </c>
      <c r="J37" s="25">
        <v>41455</v>
      </c>
      <c r="K37" s="25">
        <v>41426</v>
      </c>
      <c r="L37" s="25">
        <v>41466</v>
      </c>
      <c r="M37">
        <v>1.5</v>
      </c>
      <c r="N37">
        <v>11</v>
      </c>
      <c r="O37" s="2">
        <v>3.46</v>
      </c>
      <c r="P37" s="1" t="s">
        <v>156</v>
      </c>
      <c r="Q37" s="2">
        <v>6938</v>
      </c>
      <c r="R37" s="26">
        <f t="shared" si="0"/>
        <v>3.4614152054794518</v>
      </c>
    </row>
    <row r="38" spans="1:18" x14ac:dyDescent="0.25">
      <c r="A38" s="18">
        <v>107</v>
      </c>
      <c r="B38" s="18" t="s">
        <v>2523</v>
      </c>
      <c r="C38" s="18">
        <v>3</v>
      </c>
      <c r="D38" s="18" t="s">
        <v>2524</v>
      </c>
      <c r="E38" s="1" t="s">
        <v>219</v>
      </c>
      <c r="F38" s="2">
        <v>64691.27</v>
      </c>
      <c r="G38" s="2">
        <v>64691.27</v>
      </c>
      <c r="H38">
        <v>0</v>
      </c>
      <c r="I38" s="17" t="s">
        <v>2525</v>
      </c>
      <c r="J38" s="25">
        <v>41455</v>
      </c>
      <c r="K38" s="25">
        <v>41426</v>
      </c>
      <c r="L38" s="25">
        <v>41466</v>
      </c>
      <c r="M38">
        <v>1.5</v>
      </c>
      <c r="N38">
        <v>11</v>
      </c>
      <c r="O38" s="2">
        <v>29.24</v>
      </c>
      <c r="P38" s="1" t="s">
        <v>218</v>
      </c>
      <c r="Q38" s="2">
        <v>31846</v>
      </c>
      <c r="R38" s="26">
        <f t="shared" si="0"/>
        <v>29.243998767123291</v>
      </c>
    </row>
    <row r="39" spans="1:18" x14ac:dyDescent="0.25">
      <c r="A39" s="18">
        <v>845</v>
      </c>
      <c r="B39" s="18" t="s">
        <v>2523</v>
      </c>
      <c r="C39" s="18">
        <v>3</v>
      </c>
      <c r="D39" s="18" t="s">
        <v>2524</v>
      </c>
      <c r="E39" s="1" t="s">
        <v>1697</v>
      </c>
      <c r="F39" s="2">
        <v>20094.509999999998</v>
      </c>
      <c r="G39" s="2">
        <v>20094.509999999998</v>
      </c>
      <c r="H39">
        <v>0</v>
      </c>
      <c r="I39" s="17" t="s">
        <v>2525</v>
      </c>
      <c r="J39" s="25">
        <v>41455</v>
      </c>
      <c r="K39" s="25">
        <v>41426</v>
      </c>
      <c r="L39" s="25">
        <v>41466</v>
      </c>
      <c r="M39">
        <v>1.5</v>
      </c>
      <c r="N39">
        <v>11</v>
      </c>
      <c r="O39" s="2">
        <v>9.08</v>
      </c>
      <c r="P39" s="1" t="s">
        <v>1696</v>
      </c>
      <c r="Q39" s="2">
        <v>19050</v>
      </c>
      <c r="R39" s="26">
        <f t="shared" si="0"/>
        <v>9.0838195890410951</v>
      </c>
    </row>
    <row r="40" spans="1:18" x14ac:dyDescent="0.25">
      <c r="A40" s="18">
        <v>143</v>
      </c>
      <c r="B40" s="18" t="s">
        <v>2523</v>
      </c>
      <c r="C40" s="18">
        <v>3</v>
      </c>
      <c r="D40" s="18" t="s">
        <v>2524</v>
      </c>
      <c r="E40" s="1" t="s">
        <v>291</v>
      </c>
      <c r="F40" s="2">
        <v>8099.43</v>
      </c>
      <c r="G40" s="2">
        <v>8099.43</v>
      </c>
      <c r="H40">
        <v>0</v>
      </c>
      <c r="I40" s="17" t="s">
        <v>2525</v>
      </c>
      <c r="J40" s="25">
        <v>41455</v>
      </c>
      <c r="K40" s="25">
        <v>41426</v>
      </c>
      <c r="L40" s="25">
        <v>41466</v>
      </c>
      <c r="M40">
        <v>1.5</v>
      </c>
      <c r="N40">
        <v>11</v>
      </c>
      <c r="O40" s="2">
        <v>3.66</v>
      </c>
      <c r="P40" s="1" t="s">
        <v>290</v>
      </c>
      <c r="Q40" s="2">
        <v>7066</v>
      </c>
      <c r="R40" s="26">
        <f t="shared" si="0"/>
        <v>3.6613861643835617</v>
      </c>
    </row>
    <row r="41" spans="1:18" x14ac:dyDescent="0.25">
      <c r="A41" s="18">
        <v>519</v>
      </c>
      <c r="B41" s="18" t="s">
        <v>2523</v>
      </c>
      <c r="C41" s="18">
        <v>3</v>
      </c>
      <c r="D41" s="18" t="s">
        <v>2524</v>
      </c>
      <c r="E41" s="1" t="s">
        <v>1045</v>
      </c>
      <c r="F41" s="2">
        <v>14317.63</v>
      </c>
      <c r="G41" s="2">
        <v>14317.63</v>
      </c>
      <c r="H41">
        <v>0</v>
      </c>
      <c r="I41" s="17" t="s">
        <v>2525</v>
      </c>
      <c r="J41" s="25">
        <v>41455</v>
      </c>
      <c r="K41" s="25">
        <v>41426</v>
      </c>
      <c r="L41" s="25">
        <v>41466</v>
      </c>
      <c r="M41">
        <v>1.5</v>
      </c>
      <c r="N41">
        <v>11</v>
      </c>
      <c r="O41" s="2">
        <v>6.47</v>
      </c>
      <c r="P41" s="1" t="s">
        <v>1044</v>
      </c>
      <c r="Q41" s="2">
        <v>6387</v>
      </c>
      <c r="R41" s="26">
        <f t="shared" si="0"/>
        <v>6.4723532876712326</v>
      </c>
    </row>
    <row r="42" spans="1:18" x14ac:dyDescent="0.25">
      <c r="A42" s="18">
        <v>46</v>
      </c>
      <c r="B42" s="18" t="s">
        <v>2523</v>
      </c>
      <c r="C42" s="18">
        <v>3</v>
      </c>
      <c r="D42" s="18" t="s">
        <v>2524</v>
      </c>
      <c r="E42" s="1" t="s">
        <v>97</v>
      </c>
      <c r="F42" s="2">
        <v>14957.18</v>
      </c>
      <c r="G42" s="2">
        <v>14957.18</v>
      </c>
      <c r="H42">
        <v>0</v>
      </c>
      <c r="I42" s="17" t="s">
        <v>2525</v>
      </c>
      <c r="J42" s="25">
        <v>41455</v>
      </c>
      <c r="K42" s="25">
        <v>41426</v>
      </c>
      <c r="L42" s="25">
        <v>41466</v>
      </c>
      <c r="M42">
        <v>1.5</v>
      </c>
      <c r="N42">
        <v>11</v>
      </c>
      <c r="O42" s="2">
        <v>6.76</v>
      </c>
      <c r="P42" s="1" t="s">
        <v>96</v>
      </c>
      <c r="Q42" s="2">
        <v>14248</v>
      </c>
      <c r="R42" s="26">
        <f t="shared" si="0"/>
        <v>6.7614649315068496</v>
      </c>
    </row>
    <row r="43" spans="1:18" x14ac:dyDescent="0.25">
      <c r="A43" s="18">
        <v>482</v>
      </c>
      <c r="B43" s="18" t="s">
        <v>2523</v>
      </c>
      <c r="C43" s="18">
        <v>3</v>
      </c>
      <c r="D43" s="18" t="s">
        <v>2524</v>
      </c>
      <c r="E43" s="1" t="s">
        <v>971</v>
      </c>
      <c r="F43" s="2">
        <v>33149.58</v>
      </c>
      <c r="G43" s="2">
        <v>33149.58</v>
      </c>
      <c r="H43">
        <v>0</v>
      </c>
      <c r="I43" s="17" t="s">
        <v>2525</v>
      </c>
      <c r="J43" s="25">
        <v>41455</v>
      </c>
      <c r="K43" s="25">
        <v>41426</v>
      </c>
      <c r="L43" s="25">
        <v>41466</v>
      </c>
      <c r="M43">
        <v>1.5</v>
      </c>
      <c r="N43">
        <v>11</v>
      </c>
      <c r="O43" s="2">
        <v>14.98</v>
      </c>
      <c r="P43" s="1" t="s">
        <v>970</v>
      </c>
      <c r="Q43" s="2">
        <v>22433</v>
      </c>
      <c r="R43" s="26">
        <f t="shared" si="0"/>
        <v>14.985426575342467</v>
      </c>
    </row>
    <row r="44" spans="1:18" x14ac:dyDescent="0.25">
      <c r="A44" s="18">
        <v>373</v>
      </c>
      <c r="B44" s="18" t="s">
        <v>2523</v>
      </c>
      <c r="C44" s="18">
        <v>3</v>
      </c>
      <c r="D44" s="18" t="s">
        <v>2524</v>
      </c>
      <c r="E44" s="1" t="s">
        <v>753</v>
      </c>
      <c r="F44" s="2">
        <v>102931.59</v>
      </c>
      <c r="G44" s="2">
        <v>102931.59</v>
      </c>
      <c r="H44">
        <v>0</v>
      </c>
      <c r="I44" s="17" t="s">
        <v>2525</v>
      </c>
      <c r="J44" s="25">
        <v>41455</v>
      </c>
      <c r="K44" s="25">
        <v>41426</v>
      </c>
      <c r="L44" s="25">
        <v>41466</v>
      </c>
      <c r="M44">
        <v>1.5</v>
      </c>
      <c r="N44">
        <v>11</v>
      </c>
      <c r="O44" s="2">
        <v>46.53</v>
      </c>
      <c r="P44" s="1" t="s">
        <v>752</v>
      </c>
      <c r="Q44" s="2">
        <v>12263</v>
      </c>
      <c r="R44" s="26">
        <f t="shared" si="0"/>
        <v>46.53071876712329</v>
      </c>
    </row>
    <row r="45" spans="1:18" x14ac:dyDescent="0.25">
      <c r="A45" s="18">
        <v>257</v>
      </c>
      <c r="B45" s="18" t="s">
        <v>2523</v>
      </c>
      <c r="C45" s="18">
        <v>3</v>
      </c>
      <c r="D45" s="18" t="s">
        <v>2524</v>
      </c>
      <c r="E45" s="1" t="s">
        <v>521</v>
      </c>
      <c r="F45" s="2">
        <v>89866.19</v>
      </c>
      <c r="G45" s="2">
        <v>89866.19</v>
      </c>
      <c r="H45">
        <v>0</v>
      </c>
      <c r="I45" s="17" t="s">
        <v>2525</v>
      </c>
      <c r="J45" s="25">
        <v>41455</v>
      </c>
      <c r="K45" s="25">
        <v>41426</v>
      </c>
      <c r="L45" s="25">
        <v>41466</v>
      </c>
      <c r="M45">
        <v>1.5</v>
      </c>
      <c r="N45">
        <v>11</v>
      </c>
      <c r="O45" s="2">
        <v>40.619999999999997</v>
      </c>
      <c r="P45" s="1" t="s">
        <v>520</v>
      </c>
      <c r="Q45" s="2">
        <v>15384</v>
      </c>
      <c r="R45" s="26">
        <f t="shared" si="0"/>
        <v>40.624442054794521</v>
      </c>
    </row>
    <row r="46" spans="1:18" x14ac:dyDescent="0.25">
      <c r="A46" s="18">
        <v>232</v>
      </c>
      <c r="B46" s="18" t="s">
        <v>2523</v>
      </c>
      <c r="C46" s="18">
        <v>3</v>
      </c>
      <c r="D46" s="18" t="s">
        <v>2524</v>
      </c>
      <c r="E46" s="1" t="s">
        <v>469</v>
      </c>
      <c r="F46" s="2">
        <v>65725.62</v>
      </c>
      <c r="G46" s="2">
        <v>65725.62</v>
      </c>
      <c r="H46">
        <v>0</v>
      </c>
      <c r="I46" s="17" t="s">
        <v>2525</v>
      </c>
      <c r="J46" s="25">
        <v>41455</v>
      </c>
      <c r="K46" s="25">
        <v>41426</v>
      </c>
      <c r="L46" s="25">
        <v>41466</v>
      </c>
      <c r="M46">
        <v>1.5</v>
      </c>
      <c r="N46">
        <v>11</v>
      </c>
      <c r="O46" s="2">
        <v>29.71</v>
      </c>
      <c r="P46" s="1" t="s">
        <v>468</v>
      </c>
      <c r="Q46" s="2">
        <v>26750</v>
      </c>
      <c r="R46" s="26">
        <f t="shared" si="0"/>
        <v>29.711581643835615</v>
      </c>
    </row>
    <row r="47" spans="1:18" x14ac:dyDescent="0.25">
      <c r="A47" s="18">
        <v>503</v>
      </c>
      <c r="B47" s="18" t="s">
        <v>2523</v>
      </c>
      <c r="C47" s="18">
        <v>3</v>
      </c>
      <c r="D47" s="18" t="s">
        <v>2524</v>
      </c>
      <c r="E47" s="1" t="s">
        <v>1013</v>
      </c>
      <c r="F47" s="2">
        <v>25811.91</v>
      </c>
      <c r="G47" s="2">
        <v>25811.91</v>
      </c>
      <c r="H47">
        <v>0</v>
      </c>
      <c r="I47" s="17" t="s">
        <v>2525</v>
      </c>
      <c r="J47" s="25">
        <v>41455</v>
      </c>
      <c r="K47" s="25">
        <v>41426</v>
      </c>
      <c r="L47" s="25">
        <v>41466</v>
      </c>
      <c r="M47">
        <v>1.5</v>
      </c>
      <c r="N47">
        <v>11</v>
      </c>
      <c r="O47" s="2">
        <v>11.66</v>
      </c>
      <c r="P47" s="1" t="s">
        <v>1012</v>
      </c>
      <c r="Q47" s="2">
        <v>25372</v>
      </c>
      <c r="R47" s="26">
        <f t="shared" si="0"/>
        <v>11.668397671232876</v>
      </c>
    </row>
    <row r="48" spans="1:18" x14ac:dyDescent="0.25">
      <c r="A48" s="18">
        <v>918</v>
      </c>
      <c r="B48" s="18" t="s">
        <v>2523</v>
      </c>
      <c r="C48" s="18">
        <v>3</v>
      </c>
      <c r="D48" s="18" t="s">
        <v>2524</v>
      </c>
      <c r="E48" s="1" t="s">
        <v>1843</v>
      </c>
      <c r="F48" s="2">
        <v>4365.18</v>
      </c>
      <c r="G48" s="2">
        <v>4365.18</v>
      </c>
      <c r="H48">
        <v>0</v>
      </c>
      <c r="I48" s="17" t="s">
        <v>2525</v>
      </c>
      <c r="J48" s="25">
        <v>41455</v>
      </c>
      <c r="K48" s="25">
        <v>41426</v>
      </c>
      <c r="L48" s="25">
        <v>41466</v>
      </c>
      <c r="M48">
        <v>1.5</v>
      </c>
      <c r="N48">
        <v>11</v>
      </c>
      <c r="O48" s="2">
        <v>1.97</v>
      </c>
      <c r="P48" s="1" t="s">
        <v>1842</v>
      </c>
      <c r="Q48" s="2">
        <v>4246</v>
      </c>
      <c r="R48" s="26">
        <f t="shared" si="0"/>
        <v>1.9733005479452055</v>
      </c>
    </row>
    <row r="49" spans="1:18" x14ac:dyDescent="0.25">
      <c r="A49" s="18">
        <v>196</v>
      </c>
      <c r="B49" s="18" t="s">
        <v>2523</v>
      </c>
      <c r="C49" s="18">
        <v>3</v>
      </c>
      <c r="D49" s="18" t="s">
        <v>2524</v>
      </c>
      <c r="E49" s="1" t="s">
        <v>397</v>
      </c>
      <c r="F49" s="2">
        <v>13603.97</v>
      </c>
      <c r="G49" s="2">
        <v>13603.97</v>
      </c>
      <c r="H49">
        <v>0</v>
      </c>
      <c r="I49" s="17" t="s">
        <v>2525</v>
      </c>
      <c r="J49" s="25">
        <v>41455</v>
      </c>
      <c r="K49" s="25">
        <v>41426</v>
      </c>
      <c r="L49" s="25">
        <v>41466</v>
      </c>
      <c r="M49">
        <v>1.5</v>
      </c>
      <c r="N49">
        <v>11</v>
      </c>
      <c r="O49" s="2">
        <v>6.14</v>
      </c>
      <c r="P49" s="1" t="s">
        <v>396</v>
      </c>
      <c r="Q49" s="2">
        <v>12708</v>
      </c>
      <c r="R49" s="26">
        <f t="shared" si="0"/>
        <v>6.1497398630136981</v>
      </c>
    </row>
    <row r="50" spans="1:18" x14ac:dyDescent="0.25">
      <c r="A50" s="18">
        <v>108</v>
      </c>
      <c r="B50" s="18" t="s">
        <v>2523</v>
      </c>
      <c r="C50" s="18">
        <v>3</v>
      </c>
      <c r="D50" s="18" t="s">
        <v>2524</v>
      </c>
      <c r="E50" s="1" t="s">
        <v>221</v>
      </c>
      <c r="F50" s="2">
        <v>10584.51</v>
      </c>
      <c r="G50" s="2">
        <v>10584.51</v>
      </c>
      <c r="H50">
        <v>0</v>
      </c>
      <c r="I50" s="17" t="s">
        <v>2525</v>
      </c>
      <c r="J50" s="25">
        <v>41455</v>
      </c>
      <c r="K50" s="25">
        <v>41426</v>
      </c>
      <c r="L50" s="25">
        <v>41466</v>
      </c>
      <c r="M50">
        <v>1.5</v>
      </c>
      <c r="N50">
        <v>11</v>
      </c>
      <c r="O50" s="2">
        <v>4.78</v>
      </c>
      <c r="P50" s="1" t="s">
        <v>220</v>
      </c>
      <c r="Q50" s="2">
        <v>8419</v>
      </c>
      <c r="R50" s="26">
        <f t="shared" si="0"/>
        <v>4.784778493150684</v>
      </c>
    </row>
    <row r="51" spans="1:18" x14ac:dyDescent="0.25">
      <c r="A51" s="18">
        <v>414</v>
      </c>
      <c r="B51" s="18" t="s">
        <v>2523</v>
      </c>
      <c r="C51" s="18">
        <v>3</v>
      </c>
      <c r="D51" s="18" t="s">
        <v>2524</v>
      </c>
      <c r="E51" s="1" t="s">
        <v>835</v>
      </c>
      <c r="F51" s="2">
        <v>383.81</v>
      </c>
      <c r="G51" s="2">
        <v>383.81</v>
      </c>
      <c r="H51">
        <v>0</v>
      </c>
      <c r="I51" s="17" t="s">
        <v>2525</v>
      </c>
      <c r="J51" s="25">
        <v>41455</v>
      </c>
      <c r="K51" s="25">
        <v>41426</v>
      </c>
      <c r="L51" s="25">
        <v>41466</v>
      </c>
      <c r="M51">
        <v>1.5</v>
      </c>
      <c r="N51">
        <v>11</v>
      </c>
      <c r="O51" s="2">
        <v>0.17</v>
      </c>
      <c r="P51" s="1" t="s">
        <v>834</v>
      </c>
      <c r="Q51" s="2">
        <v>0</v>
      </c>
      <c r="R51" s="26">
        <f t="shared" si="0"/>
        <v>0.17350315068493152</v>
      </c>
    </row>
    <row r="52" spans="1:18" x14ac:dyDescent="0.25">
      <c r="A52" s="18">
        <v>471</v>
      </c>
      <c r="B52" s="18" t="s">
        <v>2523</v>
      </c>
      <c r="C52" s="18">
        <v>3</v>
      </c>
      <c r="D52" s="18" t="s">
        <v>2524</v>
      </c>
      <c r="E52" s="1" t="s">
        <v>949</v>
      </c>
      <c r="F52" s="2">
        <v>80439.75</v>
      </c>
      <c r="G52" s="2">
        <v>80439.75</v>
      </c>
      <c r="H52">
        <v>0</v>
      </c>
      <c r="I52" s="17" t="s">
        <v>2525</v>
      </c>
      <c r="J52" s="25">
        <v>41455</v>
      </c>
      <c r="K52" s="25">
        <v>41426</v>
      </c>
      <c r="L52" s="25">
        <v>41466</v>
      </c>
      <c r="M52">
        <v>1.5</v>
      </c>
      <c r="N52">
        <v>11</v>
      </c>
      <c r="O52" s="2">
        <v>36.36</v>
      </c>
      <c r="P52" s="1" t="s">
        <v>948</v>
      </c>
      <c r="Q52" s="2">
        <v>18984</v>
      </c>
      <c r="R52" s="26">
        <f t="shared" si="0"/>
        <v>36.363174657534245</v>
      </c>
    </row>
    <row r="53" spans="1:18" x14ac:dyDescent="0.25">
      <c r="A53" s="18">
        <v>159</v>
      </c>
      <c r="B53" s="18" t="s">
        <v>2523</v>
      </c>
      <c r="C53" s="18">
        <v>3</v>
      </c>
      <c r="D53" s="18" t="s">
        <v>2524</v>
      </c>
      <c r="E53" s="1" t="s">
        <v>323</v>
      </c>
      <c r="F53" s="2">
        <v>96377.03</v>
      </c>
      <c r="G53" s="2">
        <v>96377.03</v>
      </c>
      <c r="H53">
        <v>0</v>
      </c>
      <c r="I53" s="17" t="s">
        <v>2525</v>
      </c>
      <c r="J53" s="25">
        <v>41455</v>
      </c>
      <c r="K53" s="25">
        <v>41426</v>
      </c>
      <c r="L53" s="25">
        <v>41466</v>
      </c>
      <c r="M53">
        <v>1.5</v>
      </c>
      <c r="N53">
        <v>11</v>
      </c>
      <c r="O53" s="2">
        <v>43.56</v>
      </c>
      <c r="P53" s="1" t="s">
        <v>322</v>
      </c>
      <c r="Q53" s="2">
        <v>5755</v>
      </c>
      <c r="R53" s="26">
        <f t="shared" si="0"/>
        <v>43.567698493150679</v>
      </c>
    </row>
    <row r="54" spans="1:18" x14ac:dyDescent="0.25">
      <c r="A54" s="18">
        <v>217</v>
      </c>
      <c r="B54" s="18" t="s">
        <v>2523</v>
      </c>
      <c r="C54" s="18">
        <v>3</v>
      </c>
      <c r="D54" s="18" t="s">
        <v>2524</v>
      </c>
      <c r="E54" s="1" t="s">
        <v>439</v>
      </c>
      <c r="F54" s="2">
        <v>26993.47</v>
      </c>
      <c r="G54" s="2">
        <v>26993.47</v>
      </c>
      <c r="H54">
        <v>0</v>
      </c>
      <c r="I54" s="17" t="s">
        <v>2525</v>
      </c>
      <c r="J54" s="25">
        <v>41455</v>
      </c>
      <c r="K54" s="25">
        <v>41426</v>
      </c>
      <c r="L54" s="25">
        <v>41466</v>
      </c>
      <c r="M54">
        <v>1.5</v>
      </c>
      <c r="N54">
        <v>11</v>
      </c>
      <c r="O54" s="2">
        <v>12.2</v>
      </c>
      <c r="P54" s="1" t="s">
        <v>438</v>
      </c>
      <c r="Q54" s="2">
        <v>10694</v>
      </c>
      <c r="R54" s="26">
        <f t="shared" si="0"/>
        <v>12.202527534246576</v>
      </c>
    </row>
    <row r="55" spans="1:18" x14ac:dyDescent="0.25">
      <c r="A55" s="18">
        <v>39</v>
      </c>
      <c r="B55" s="18" t="s">
        <v>2523</v>
      </c>
      <c r="C55" s="18">
        <v>3</v>
      </c>
      <c r="D55" s="18" t="s">
        <v>2524</v>
      </c>
      <c r="E55" s="1" t="s">
        <v>83</v>
      </c>
      <c r="F55" s="2">
        <v>202287.4</v>
      </c>
      <c r="G55" s="2">
        <v>202287.4</v>
      </c>
      <c r="H55">
        <v>0</v>
      </c>
      <c r="I55" s="17" t="s">
        <v>2525</v>
      </c>
      <c r="J55" s="25">
        <v>41455</v>
      </c>
      <c r="K55" s="25">
        <v>41426</v>
      </c>
      <c r="L55" s="25">
        <v>41466</v>
      </c>
      <c r="M55">
        <v>1.5</v>
      </c>
      <c r="N55">
        <v>11</v>
      </c>
      <c r="O55" s="2">
        <v>91.44</v>
      </c>
      <c r="P55" s="1" t="s">
        <v>82</v>
      </c>
      <c r="Q55" s="2">
        <v>25271</v>
      </c>
      <c r="R55" s="26">
        <f t="shared" si="0"/>
        <v>91.44498904109588</v>
      </c>
    </row>
    <row r="56" spans="1:18" x14ac:dyDescent="0.25">
      <c r="A56" s="18">
        <v>26</v>
      </c>
      <c r="B56" s="18" t="s">
        <v>2523</v>
      </c>
      <c r="C56" s="18">
        <v>3</v>
      </c>
      <c r="D56" s="18" t="s">
        <v>2524</v>
      </c>
      <c r="E56" s="1" t="s">
        <v>57</v>
      </c>
      <c r="F56" s="2">
        <v>10062.07</v>
      </c>
      <c r="G56" s="2">
        <v>10062.07</v>
      </c>
      <c r="H56">
        <v>0</v>
      </c>
      <c r="I56" s="17" t="s">
        <v>2525</v>
      </c>
      <c r="J56" s="25">
        <v>41455</v>
      </c>
      <c r="K56" s="25">
        <v>41426</v>
      </c>
      <c r="L56" s="25">
        <v>41466</v>
      </c>
      <c r="M56">
        <v>1.5</v>
      </c>
      <c r="N56">
        <v>11</v>
      </c>
      <c r="O56" s="2">
        <v>4.54</v>
      </c>
      <c r="P56" s="1" t="s">
        <v>56</v>
      </c>
      <c r="Q56" s="2">
        <v>5529</v>
      </c>
      <c r="R56" s="26">
        <f t="shared" si="0"/>
        <v>4.5486069863013698</v>
      </c>
    </row>
    <row r="57" spans="1:18" x14ac:dyDescent="0.25">
      <c r="A57" s="18">
        <v>213</v>
      </c>
      <c r="B57" s="18" t="s">
        <v>2523</v>
      </c>
      <c r="C57" s="18">
        <v>3</v>
      </c>
      <c r="D57" s="18" t="s">
        <v>2524</v>
      </c>
      <c r="E57" s="1" t="s">
        <v>431</v>
      </c>
      <c r="F57" s="2">
        <v>17236.63</v>
      </c>
      <c r="G57" s="2">
        <v>17236.63</v>
      </c>
      <c r="H57">
        <v>0</v>
      </c>
      <c r="I57" s="17" t="s">
        <v>2525</v>
      </c>
      <c r="J57" s="25">
        <v>41455</v>
      </c>
      <c r="K57" s="25">
        <v>41426</v>
      </c>
      <c r="L57" s="25">
        <v>41466</v>
      </c>
      <c r="M57">
        <v>1.5</v>
      </c>
      <c r="N57">
        <v>11</v>
      </c>
      <c r="O57" s="2">
        <v>7.79</v>
      </c>
      <c r="P57" s="1" t="s">
        <v>430</v>
      </c>
      <c r="Q57" s="2">
        <v>15166</v>
      </c>
      <c r="R57" s="26">
        <f t="shared" si="0"/>
        <v>7.7919012328767128</v>
      </c>
    </row>
    <row r="58" spans="1:18" x14ac:dyDescent="0.25">
      <c r="A58" s="18">
        <v>214</v>
      </c>
      <c r="B58" s="18" t="s">
        <v>2523</v>
      </c>
      <c r="C58" s="18">
        <v>3</v>
      </c>
      <c r="D58" s="18" t="s">
        <v>2524</v>
      </c>
      <c r="E58" s="1" t="s">
        <v>433</v>
      </c>
      <c r="F58" s="2">
        <v>15072.62</v>
      </c>
      <c r="G58" s="2">
        <v>15072.62</v>
      </c>
      <c r="H58">
        <v>0</v>
      </c>
      <c r="I58" s="17" t="s">
        <v>2525</v>
      </c>
      <c r="J58" s="25">
        <v>41455</v>
      </c>
      <c r="K58" s="25">
        <v>41426</v>
      </c>
      <c r="L58" s="25">
        <v>41466</v>
      </c>
      <c r="M58">
        <v>1.5</v>
      </c>
      <c r="N58">
        <v>11</v>
      </c>
      <c r="O58" s="2">
        <v>6.81</v>
      </c>
      <c r="P58" s="1" t="s">
        <v>432</v>
      </c>
      <c r="Q58" s="2">
        <v>6983</v>
      </c>
      <c r="R58" s="26">
        <f t="shared" si="0"/>
        <v>6.8136501369863014</v>
      </c>
    </row>
    <row r="59" spans="1:18" x14ac:dyDescent="0.25">
      <c r="A59" s="18">
        <v>291</v>
      </c>
      <c r="B59" s="18" t="s">
        <v>2523</v>
      </c>
      <c r="C59" s="18">
        <v>3</v>
      </c>
      <c r="D59" s="18" t="s">
        <v>2524</v>
      </c>
      <c r="E59" s="1" t="s">
        <v>589</v>
      </c>
      <c r="F59" s="2">
        <v>16647.87</v>
      </c>
      <c r="G59" s="2">
        <v>16647.87</v>
      </c>
      <c r="H59">
        <v>0</v>
      </c>
      <c r="I59" s="17" t="s">
        <v>2525</v>
      </c>
      <c r="J59" s="25">
        <v>41455</v>
      </c>
      <c r="K59" s="25">
        <v>41426</v>
      </c>
      <c r="L59" s="25">
        <v>41466</v>
      </c>
      <c r="M59">
        <v>1.5</v>
      </c>
      <c r="N59">
        <v>11</v>
      </c>
      <c r="O59" s="2">
        <v>7.52</v>
      </c>
      <c r="P59" s="1" t="s">
        <v>588</v>
      </c>
      <c r="Q59" s="2">
        <v>15979</v>
      </c>
      <c r="R59" s="26">
        <f t="shared" si="0"/>
        <v>7.5257494520547938</v>
      </c>
    </row>
    <row r="60" spans="1:18" x14ac:dyDescent="0.25">
      <c r="A60" s="18">
        <v>78</v>
      </c>
      <c r="B60" s="18" t="s">
        <v>2523</v>
      </c>
      <c r="C60" s="18">
        <v>3</v>
      </c>
      <c r="D60" s="18" t="s">
        <v>2524</v>
      </c>
      <c r="E60" s="1" t="s">
        <v>161</v>
      </c>
      <c r="F60" s="2">
        <v>8197.9</v>
      </c>
      <c r="G60" s="2">
        <v>8197.9</v>
      </c>
      <c r="H60">
        <v>0</v>
      </c>
      <c r="I60" s="17" t="s">
        <v>2525</v>
      </c>
      <c r="J60" s="25">
        <v>41455</v>
      </c>
      <c r="K60" s="25">
        <v>41426</v>
      </c>
      <c r="L60" s="25">
        <v>41466</v>
      </c>
      <c r="M60">
        <v>1.5</v>
      </c>
      <c r="N60">
        <v>11</v>
      </c>
      <c r="O60" s="2">
        <v>3.7</v>
      </c>
      <c r="P60" s="1" t="s">
        <v>160</v>
      </c>
      <c r="Q60" s="2">
        <v>8010</v>
      </c>
      <c r="R60" s="26">
        <f t="shared" si="0"/>
        <v>3.7058999999999993</v>
      </c>
    </row>
    <row r="61" spans="1:18" x14ac:dyDescent="0.25">
      <c r="A61" s="18">
        <v>132</v>
      </c>
      <c r="B61" s="18" t="s">
        <v>2523</v>
      </c>
      <c r="C61" s="18">
        <v>3</v>
      </c>
      <c r="D61" s="18" t="s">
        <v>2524</v>
      </c>
      <c r="E61" s="1" t="s">
        <v>269</v>
      </c>
      <c r="F61" s="2">
        <v>111146.73</v>
      </c>
      <c r="G61" s="2">
        <v>111146.73</v>
      </c>
      <c r="H61">
        <v>0</v>
      </c>
      <c r="I61" s="17" t="s">
        <v>2525</v>
      </c>
      <c r="J61" s="25">
        <v>41455</v>
      </c>
      <c r="K61" s="25">
        <v>41426</v>
      </c>
      <c r="L61" s="25">
        <v>41466</v>
      </c>
      <c r="M61">
        <v>1.5</v>
      </c>
      <c r="N61">
        <v>11</v>
      </c>
      <c r="O61" s="2">
        <v>50.24</v>
      </c>
      <c r="P61" s="1" t="s">
        <v>268</v>
      </c>
      <c r="Q61" s="2">
        <v>48504</v>
      </c>
      <c r="R61" s="26">
        <f t="shared" si="0"/>
        <v>50.244412191780818</v>
      </c>
    </row>
    <row r="62" spans="1:18" x14ac:dyDescent="0.25">
      <c r="A62" s="18">
        <v>174</v>
      </c>
      <c r="B62" s="18" t="s">
        <v>2523</v>
      </c>
      <c r="C62" s="18">
        <v>3</v>
      </c>
      <c r="D62" s="18" t="s">
        <v>2524</v>
      </c>
      <c r="E62" s="1" t="s">
        <v>353</v>
      </c>
      <c r="F62" s="2">
        <v>110774.1</v>
      </c>
      <c r="G62" s="2">
        <v>110774.1</v>
      </c>
      <c r="H62">
        <v>0</v>
      </c>
      <c r="I62" s="17" t="s">
        <v>2525</v>
      </c>
      <c r="J62" s="25">
        <v>41455</v>
      </c>
      <c r="K62" s="25">
        <v>41426</v>
      </c>
      <c r="L62" s="25">
        <v>41466</v>
      </c>
      <c r="M62">
        <v>1.5</v>
      </c>
      <c r="N62">
        <v>11</v>
      </c>
      <c r="O62" s="2">
        <v>50.07</v>
      </c>
      <c r="P62" s="1" t="s">
        <v>352</v>
      </c>
      <c r="Q62" s="2">
        <v>23898</v>
      </c>
      <c r="R62" s="26">
        <f t="shared" si="0"/>
        <v>50.07596301369864</v>
      </c>
    </row>
    <row r="63" spans="1:18" x14ac:dyDescent="0.25">
      <c r="A63" s="18">
        <v>47</v>
      </c>
      <c r="B63" s="18" t="s">
        <v>2523</v>
      </c>
      <c r="C63" s="18">
        <v>3</v>
      </c>
      <c r="D63" s="18" t="s">
        <v>2524</v>
      </c>
      <c r="E63" s="1" t="s">
        <v>99</v>
      </c>
      <c r="F63" s="2">
        <v>1475.63</v>
      </c>
      <c r="G63" s="2">
        <v>1475.63</v>
      </c>
      <c r="H63">
        <v>0</v>
      </c>
      <c r="I63" s="17" t="s">
        <v>2525</v>
      </c>
      <c r="J63" s="25">
        <v>41455</v>
      </c>
      <c r="K63" s="25">
        <v>41426</v>
      </c>
      <c r="L63" s="25">
        <v>41466</v>
      </c>
      <c r="M63">
        <v>1.5</v>
      </c>
      <c r="N63">
        <v>11</v>
      </c>
      <c r="O63" s="2">
        <v>0.66</v>
      </c>
      <c r="P63" s="1" t="s">
        <v>98</v>
      </c>
      <c r="Q63" s="2">
        <v>611</v>
      </c>
      <c r="R63" s="26">
        <f t="shared" si="0"/>
        <v>0.66706561643835616</v>
      </c>
    </row>
    <row r="64" spans="1:18" x14ac:dyDescent="0.25">
      <c r="A64" s="18">
        <v>917</v>
      </c>
      <c r="B64" s="18" t="s">
        <v>2523</v>
      </c>
      <c r="C64" s="18">
        <v>3</v>
      </c>
      <c r="D64" s="18" t="s">
        <v>2524</v>
      </c>
      <c r="E64" s="1" t="s">
        <v>1841</v>
      </c>
      <c r="F64" s="2">
        <v>128918.77</v>
      </c>
      <c r="G64" s="2">
        <v>128918.77</v>
      </c>
      <c r="H64">
        <v>0</v>
      </c>
      <c r="I64" s="17" t="s">
        <v>2525</v>
      </c>
      <c r="J64" s="25">
        <v>41455</v>
      </c>
      <c r="K64" s="25">
        <v>41426</v>
      </c>
      <c r="L64" s="25">
        <v>41466</v>
      </c>
      <c r="M64">
        <v>1.5</v>
      </c>
      <c r="N64">
        <v>11</v>
      </c>
      <c r="O64" s="2">
        <v>58.27</v>
      </c>
      <c r="P64" s="1" t="s">
        <v>1840</v>
      </c>
      <c r="Q64" s="2">
        <v>127614</v>
      </c>
      <c r="R64" s="26">
        <f t="shared" si="0"/>
        <v>58.278348082191783</v>
      </c>
    </row>
    <row r="65" spans="1:18" x14ac:dyDescent="0.25">
      <c r="A65" s="18">
        <v>240</v>
      </c>
      <c r="B65" s="18" t="s">
        <v>2523</v>
      </c>
      <c r="C65" s="18">
        <v>3</v>
      </c>
      <c r="D65" s="18" t="s">
        <v>2524</v>
      </c>
      <c r="E65" s="1" t="s">
        <v>485</v>
      </c>
      <c r="F65" s="2">
        <v>10400.459999999999</v>
      </c>
      <c r="G65" s="2">
        <v>10400.459999999999</v>
      </c>
      <c r="H65">
        <v>0</v>
      </c>
      <c r="I65" s="17" t="s">
        <v>2525</v>
      </c>
      <c r="J65" s="25">
        <v>41455</v>
      </c>
      <c r="K65" s="25">
        <v>41426</v>
      </c>
      <c r="L65" s="25">
        <v>41466</v>
      </c>
      <c r="M65">
        <v>1.5</v>
      </c>
      <c r="N65">
        <v>11</v>
      </c>
      <c r="O65" s="2">
        <v>4.7</v>
      </c>
      <c r="P65" s="1" t="s">
        <v>484</v>
      </c>
      <c r="Q65" s="2">
        <v>9394</v>
      </c>
      <c r="R65" s="26">
        <f t="shared" si="0"/>
        <v>4.7015778082191781</v>
      </c>
    </row>
    <row r="66" spans="1:18" x14ac:dyDescent="0.25">
      <c r="A66" s="18">
        <v>357</v>
      </c>
      <c r="B66" s="18" t="s">
        <v>2523</v>
      </c>
      <c r="C66" s="18">
        <v>3</v>
      </c>
      <c r="D66" s="18" t="s">
        <v>2524</v>
      </c>
      <c r="E66" s="1" t="s">
        <v>721</v>
      </c>
      <c r="F66" s="2">
        <v>4132.42</v>
      </c>
      <c r="G66" s="2">
        <v>4132.42</v>
      </c>
      <c r="H66">
        <v>0</v>
      </c>
      <c r="I66" s="17" t="s">
        <v>2525</v>
      </c>
      <c r="J66" s="25">
        <v>41455</v>
      </c>
      <c r="K66" s="25">
        <v>41426</v>
      </c>
      <c r="L66" s="25">
        <v>41466</v>
      </c>
      <c r="M66">
        <v>1.5</v>
      </c>
      <c r="N66">
        <v>11</v>
      </c>
      <c r="O66" s="2">
        <v>1.86</v>
      </c>
      <c r="P66" s="1" t="s">
        <v>720</v>
      </c>
      <c r="Q66" s="2">
        <v>3107</v>
      </c>
      <c r="R66" s="26">
        <f t="shared" si="0"/>
        <v>1.868080273972603</v>
      </c>
    </row>
    <row r="67" spans="1:18" x14ac:dyDescent="0.25">
      <c r="A67" s="18">
        <v>190</v>
      </c>
      <c r="B67" s="18" t="s">
        <v>2523</v>
      </c>
      <c r="C67" s="18">
        <v>3</v>
      </c>
      <c r="D67" s="18" t="s">
        <v>2524</v>
      </c>
      <c r="E67" s="1" t="s">
        <v>385</v>
      </c>
      <c r="F67" s="2">
        <v>10544.13</v>
      </c>
      <c r="G67" s="2">
        <v>10544.13</v>
      </c>
      <c r="H67">
        <v>0</v>
      </c>
      <c r="I67" s="17" t="s">
        <v>2525</v>
      </c>
      <c r="J67" s="25">
        <v>41455</v>
      </c>
      <c r="K67" s="25">
        <v>41426</v>
      </c>
      <c r="L67" s="25">
        <v>41466</v>
      </c>
      <c r="M67">
        <v>1.5</v>
      </c>
      <c r="N67">
        <v>11</v>
      </c>
      <c r="O67" s="2">
        <v>4.76</v>
      </c>
      <c r="P67" s="1" t="s">
        <v>384</v>
      </c>
      <c r="Q67" s="2">
        <v>795</v>
      </c>
      <c r="R67" s="26">
        <f t="shared" si="0"/>
        <v>4.7665245205479447</v>
      </c>
    </row>
    <row r="68" spans="1:18" x14ac:dyDescent="0.25">
      <c r="A68" s="18">
        <v>48</v>
      </c>
      <c r="B68" s="18" t="s">
        <v>2523</v>
      </c>
      <c r="C68" s="18">
        <v>3</v>
      </c>
      <c r="D68" s="18" t="s">
        <v>2524</v>
      </c>
      <c r="E68" s="1" t="s">
        <v>101</v>
      </c>
      <c r="F68" s="2">
        <v>820949.61</v>
      </c>
      <c r="G68" s="2">
        <v>820949.61</v>
      </c>
      <c r="H68">
        <v>0</v>
      </c>
      <c r="I68" s="17" t="s">
        <v>2525</v>
      </c>
      <c r="J68" s="25">
        <v>41455</v>
      </c>
      <c r="K68" s="25">
        <v>41426</v>
      </c>
      <c r="L68" s="25">
        <v>41466</v>
      </c>
      <c r="M68">
        <v>1.5</v>
      </c>
      <c r="N68">
        <v>11</v>
      </c>
      <c r="O68" s="2">
        <v>371.11</v>
      </c>
      <c r="P68" s="1" t="s">
        <v>100</v>
      </c>
      <c r="Q68" s="2">
        <v>23158</v>
      </c>
      <c r="R68" s="26">
        <f t="shared" ref="R68:R131" si="1">F68*M68*N68/36500</f>
        <v>371.11420726027399</v>
      </c>
    </row>
    <row r="69" spans="1:18" x14ac:dyDescent="0.25">
      <c r="A69" s="18">
        <v>289</v>
      </c>
      <c r="B69" s="18" t="s">
        <v>2523</v>
      </c>
      <c r="C69" s="18">
        <v>3</v>
      </c>
      <c r="D69" s="18" t="s">
        <v>2524</v>
      </c>
      <c r="E69" s="1" t="s">
        <v>585</v>
      </c>
      <c r="F69" s="2">
        <v>8316.0400000000009</v>
      </c>
      <c r="G69" s="2">
        <v>8316.0400000000009</v>
      </c>
      <c r="H69">
        <v>0</v>
      </c>
      <c r="I69" s="17" t="s">
        <v>2525</v>
      </c>
      <c r="J69" s="25">
        <v>41455</v>
      </c>
      <c r="K69" s="25">
        <v>41426</v>
      </c>
      <c r="L69" s="25">
        <v>41466</v>
      </c>
      <c r="M69">
        <v>1.5</v>
      </c>
      <c r="N69">
        <v>11</v>
      </c>
      <c r="O69" s="2">
        <v>3.75</v>
      </c>
      <c r="P69" s="1" t="s">
        <v>584</v>
      </c>
      <c r="Q69" s="2">
        <v>7402</v>
      </c>
      <c r="R69" s="26">
        <f t="shared" si="1"/>
        <v>3.7593057534246577</v>
      </c>
    </row>
    <row r="70" spans="1:18" x14ac:dyDescent="0.25">
      <c r="A70" s="18">
        <v>18</v>
      </c>
      <c r="B70" s="18" t="s">
        <v>2523</v>
      </c>
      <c r="C70" s="18">
        <v>3</v>
      </c>
      <c r="D70" s="18" t="s">
        <v>2524</v>
      </c>
      <c r="E70" s="1" t="s">
        <v>41</v>
      </c>
      <c r="F70" s="2">
        <v>205103.23</v>
      </c>
      <c r="G70" s="2">
        <v>205103.23</v>
      </c>
      <c r="H70">
        <v>0</v>
      </c>
      <c r="I70" s="17" t="s">
        <v>2525</v>
      </c>
      <c r="J70" s="25">
        <v>41455</v>
      </c>
      <c r="K70" s="25">
        <v>41426</v>
      </c>
      <c r="L70" s="25">
        <v>41466</v>
      </c>
      <c r="M70">
        <v>1.5</v>
      </c>
      <c r="N70">
        <v>11</v>
      </c>
      <c r="O70" s="2">
        <v>92.71</v>
      </c>
      <c r="P70" s="1" t="s">
        <v>40</v>
      </c>
      <c r="Q70" s="2">
        <v>89787</v>
      </c>
      <c r="R70" s="26">
        <f t="shared" si="1"/>
        <v>92.717898493150699</v>
      </c>
    </row>
    <row r="71" spans="1:18" x14ac:dyDescent="0.25">
      <c r="A71" s="18">
        <v>52</v>
      </c>
      <c r="B71" s="18" t="s">
        <v>2523</v>
      </c>
      <c r="C71" s="18">
        <v>3</v>
      </c>
      <c r="D71" s="18" t="s">
        <v>2524</v>
      </c>
      <c r="E71" s="1" t="s">
        <v>109</v>
      </c>
      <c r="F71" s="2">
        <v>17461.580000000002</v>
      </c>
      <c r="G71" s="2">
        <v>17461.580000000002</v>
      </c>
      <c r="H71">
        <v>0</v>
      </c>
      <c r="I71" s="17" t="s">
        <v>2525</v>
      </c>
      <c r="J71" s="25">
        <v>41455</v>
      </c>
      <c r="K71" s="25">
        <v>41426</v>
      </c>
      <c r="L71" s="25">
        <v>41466</v>
      </c>
      <c r="M71">
        <v>1.5</v>
      </c>
      <c r="N71">
        <v>11</v>
      </c>
      <c r="O71" s="2">
        <v>7.89</v>
      </c>
      <c r="P71" s="1" t="s">
        <v>108</v>
      </c>
      <c r="Q71" s="2">
        <v>8180</v>
      </c>
      <c r="R71" s="26">
        <f t="shared" si="1"/>
        <v>7.8935909589041096</v>
      </c>
    </row>
    <row r="72" spans="1:18" x14ac:dyDescent="0.25">
      <c r="A72" s="18">
        <v>135</v>
      </c>
      <c r="B72" s="18" t="s">
        <v>2523</v>
      </c>
      <c r="C72" s="18">
        <v>3</v>
      </c>
      <c r="D72" s="18" t="s">
        <v>2524</v>
      </c>
      <c r="E72" s="1" t="s">
        <v>275</v>
      </c>
      <c r="F72" s="2">
        <v>71642.66</v>
      </c>
      <c r="G72" s="2">
        <v>71642.66</v>
      </c>
      <c r="H72">
        <v>0</v>
      </c>
      <c r="I72" s="17" t="s">
        <v>2525</v>
      </c>
      <c r="J72" s="25">
        <v>41455</v>
      </c>
      <c r="K72" s="25">
        <v>41426</v>
      </c>
      <c r="L72" s="25">
        <v>41466</v>
      </c>
      <c r="M72">
        <v>1.5</v>
      </c>
      <c r="N72">
        <v>11</v>
      </c>
      <c r="O72" s="2">
        <v>32.380000000000003</v>
      </c>
      <c r="P72" s="1" t="s">
        <v>274</v>
      </c>
      <c r="Q72" s="2">
        <v>21917</v>
      </c>
      <c r="R72" s="26">
        <f t="shared" si="1"/>
        <v>32.386407945205484</v>
      </c>
    </row>
    <row r="73" spans="1:18" x14ac:dyDescent="0.25">
      <c r="A73" s="18">
        <v>225</v>
      </c>
      <c r="B73" s="18" t="s">
        <v>2523</v>
      </c>
      <c r="C73" s="18">
        <v>3</v>
      </c>
      <c r="D73" s="18" t="s">
        <v>2524</v>
      </c>
      <c r="E73" s="1" t="s">
        <v>455</v>
      </c>
      <c r="F73" s="2">
        <v>2510.84</v>
      </c>
      <c r="G73" s="2">
        <v>2510.84</v>
      </c>
      <c r="H73">
        <v>0</v>
      </c>
      <c r="I73" s="17" t="s">
        <v>2525</v>
      </c>
      <c r="J73" s="25">
        <v>41455</v>
      </c>
      <c r="K73" s="25">
        <v>41426</v>
      </c>
      <c r="L73" s="25">
        <v>41466</v>
      </c>
      <c r="M73">
        <v>1.5</v>
      </c>
      <c r="N73">
        <v>11</v>
      </c>
      <c r="O73" s="2">
        <v>1.1299999999999999</v>
      </c>
      <c r="P73" s="1" t="s">
        <v>454</v>
      </c>
      <c r="Q73" s="2">
        <v>1865</v>
      </c>
      <c r="R73" s="26">
        <f t="shared" si="1"/>
        <v>1.1350372602739727</v>
      </c>
    </row>
    <row r="74" spans="1:18" x14ac:dyDescent="0.25">
      <c r="A74" s="18">
        <v>520</v>
      </c>
      <c r="B74" s="18" t="s">
        <v>2523</v>
      </c>
      <c r="C74" s="18">
        <v>3</v>
      </c>
      <c r="D74" s="18" t="s">
        <v>2524</v>
      </c>
      <c r="E74" s="1" t="s">
        <v>1047</v>
      </c>
      <c r="F74" s="2">
        <v>859483.36</v>
      </c>
      <c r="G74" s="2">
        <v>859483.36</v>
      </c>
      <c r="H74">
        <v>0</v>
      </c>
      <c r="I74" s="17" t="s">
        <v>2525</v>
      </c>
      <c r="J74" s="25">
        <v>41455</v>
      </c>
      <c r="K74" s="25">
        <v>41426</v>
      </c>
      <c r="L74" s="25">
        <v>41466</v>
      </c>
      <c r="M74">
        <v>1.5</v>
      </c>
      <c r="N74">
        <v>11</v>
      </c>
      <c r="O74" s="2">
        <v>388.53</v>
      </c>
      <c r="P74" s="1" t="s">
        <v>1046</v>
      </c>
      <c r="Q74" s="2">
        <v>27419</v>
      </c>
      <c r="R74" s="26">
        <f t="shared" si="1"/>
        <v>388.53357369863016</v>
      </c>
    </row>
    <row r="75" spans="1:18" x14ac:dyDescent="0.25">
      <c r="A75" s="18">
        <v>239</v>
      </c>
      <c r="B75" s="18" t="s">
        <v>2523</v>
      </c>
      <c r="C75" s="18">
        <v>3</v>
      </c>
      <c r="D75" s="18" t="s">
        <v>2524</v>
      </c>
      <c r="E75" s="1" t="s">
        <v>483</v>
      </c>
      <c r="F75" s="2">
        <v>21742.93</v>
      </c>
      <c r="G75" s="2">
        <v>21742.93</v>
      </c>
      <c r="H75">
        <v>0</v>
      </c>
      <c r="I75" s="17" t="s">
        <v>2525</v>
      </c>
      <c r="J75" s="25">
        <v>41455</v>
      </c>
      <c r="K75" s="25">
        <v>41426</v>
      </c>
      <c r="L75" s="25">
        <v>41466</v>
      </c>
      <c r="M75">
        <v>1.5</v>
      </c>
      <c r="N75">
        <v>11</v>
      </c>
      <c r="O75" s="2">
        <v>9.82</v>
      </c>
      <c r="P75" s="1" t="s">
        <v>482</v>
      </c>
      <c r="Q75" s="2">
        <v>15266</v>
      </c>
      <c r="R75" s="26">
        <f t="shared" si="1"/>
        <v>9.8289957534246586</v>
      </c>
    </row>
    <row r="76" spans="1:18" x14ac:dyDescent="0.25">
      <c r="A76" s="18">
        <v>241</v>
      </c>
      <c r="B76" s="18" t="s">
        <v>2523</v>
      </c>
      <c r="C76" s="18">
        <v>3</v>
      </c>
      <c r="D76" s="18" t="s">
        <v>2524</v>
      </c>
      <c r="E76" s="1" t="s">
        <v>487</v>
      </c>
      <c r="F76" s="2">
        <v>21357.279999999999</v>
      </c>
      <c r="G76" s="2">
        <v>21357.279999999999</v>
      </c>
      <c r="H76">
        <v>0</v>
      </c>
      <c r="I76" s="17" t="s">
        <v>2525</v>
      </c>
      <c r="J76" s="25">
        <v>41455</v>
      </c>
      <c r="K76" s="25">
        <v>41426</v>
      </c>
      <c r="L76" s="25">
        <v>41466</v>
      </c>
      <c r="M76">
        <v>1.5</v>
      </c>
      <c r="N76">
        <v>11</v>
      </c>
      <c r="O76" s="2">
        <v>9.65</v>
      </c>
      <c r="P76" s="1" t="s">
        <v>486</v>
      </c>
      <c r="Q76" s="2">
        <v>11533</v>
      </c>
      <c r="R76" s="26">
        <f t="shared" si="1"/>
        <v>9.6546608219178083</v>
      </c>
    </row>
    <row r="77" spans="1:18" x14ac:dyDescent="0.25">
      <c r="A77" s="18">
        <v>388</v>
      </c>
      <c r="B77" s="18" t="s">
        <v>2523</v>
      </c>
      <c r="C77" s="18">
        <v>3</v>
      </c>
      <c r="D77" s="18" t="s">
        <v>2524</v>
      </c>
      <c r="E77" s="1" t="s">
        <v>783</v>
      </c>
      <c r="F77" s="2">
        <v>1505.19</v>
      </c>
      <c r="G77" s="2">
        <v>1505.19</v>
      </c>
      <c r="H77">
        <v>0</v>
      </c>
      <c r="I77" s="17" t="s">
        <v>2525</v>
      </c>
      <c r="J77" s="25">
        <v>41455</v>
      </c>
      <c r="K77" s="25">
        <v>41426</v>
      </c>
      <c r="L77" s="25">
        <v>41466</v>
      </c>
      <c r="M77">
        <v>1.5</v>
      </c>
      <c r="N77">
        <v>11</v>
      </c>
      <c r="O77" s="2">
        <v>0.68</v>
      </c>
      <c r="P77" s="1" t="s">
        <v>782</v>
      </c>
      <c r="Q77" s="2">
        <v>132</v>
      </c>
      <c r="R77" s="26">
        <f t="shared" si="1"/>
        <v>0.68042835616438346</v>
      </c>
    </row>
    <row r="78" spans="1:18" x14ac:dyDescent="0.25">
      <c r="A78" s="18">
        <v>23</v>
      </c>
      <c r="B78" s="18" t="s">
        <v>2523</v>
      </c>
      <c r="C78" s="18">
        <v>3</v>
      </c>
      <c r="D78" s="18" t="s">
        <v>2524</v>
      </c>
      <c r="E78" s="1" t="s">
        <v>51</v>
      </c>
      <c r="F78" s="2">
        <v>16981.84</v>
      </c>
      <c r="G78" s="2">
        <v>16981.84</v>
      </c>
      <c r="H78">
        <v>0</v>
      </c>
      <c r="I78" s="17" t="s">
        <v>2525</v>
      </c>
      <c r="J78" s="25">
        <v>41455</v>
      </c>
      <c r="K78" s="25">
        <v>41426</v>
      </c>
      <c r="L78" s="25">
        <v>41466</v>
      </c>
      <c r="M78">
        <v>1.5</v>
      </c>
      <c r="N78">
        <v>11</v>
      </c>
      <c r="O78" s="2">
        <v>7.67</v>
      </c>
      <c r="P78" s="1" t="s">
        <v>50</v>
      </c>
      <c r="Q78" s="2">
        <v>1332</v>
      </c>
      <c r="R78" s="26">
        <f t="shared" si="1"/>
        <v>7.676722191780823</v>
      </c>
    </row>
    <row r="79" spans="1:18" x14ac:dyDescent="0.25">
      <c r="A79" s="18">
        <v>66</v>
      </c>
      <c r="B79" s="18" t="s">
        <v>2523</v>
      </c>
      <c r="C79" s="18">
        <v>3</v>
      </c>
      <c r="D79" s="18" t="s">
        <v>2524</v>
      </c>
      <c r="E79" s="1" t="s">
        <v>137</v>
      </c>
      <c r="F79" s="2">
        <v>8815.59</v>
      </c>
      <c r="G79" s="2">
        <v>8815.59</v>
      </c>
      <c r="H79">
        <v>0</v>
      </c>
      <c r="I79" s="17" t="s">
        <v>2525</v>
      </c>
      <c r="J79" s="25">
        <v>41455</v>
      </c>
      <c r="K79" s="25">
        <v>41426</v>
      </c>
      <c r="L79" s="25">
        <v>41466</v>
      </c>
      <c r="M79">
        <v>1.5</v>
      </c>
      <c r="N79">
        <v>11</v>
      </c>
      <c r="O79" s="2">
        <v>3.98</v>
      </c>
      <c r="P79" s="1" t="s">
        <v>136</v>
      </c>
      <c r="Q79" s="2">
        <v>5959</v>
      </c>
      <c r="R79" s="26">
        <f t="shared" si="1"/>
        <v>3.9851297260273975</v>
      </c>
    </row>
    <row r="80" spans="1:18" x14ac:dyDescent="0.25">
      <c r="A80" s="18">
        <v>468</v>
      </c>
      <c r="B80" s="18" t="s">
        <v>2523</v>
      </c>
      <c r="C80" s="18">
        <v>3</v>
      </c>
      <c r="D80" s="18" t="s">
        <v>2524</v>
      </c>
      <c r="E80" s="1" t="s">
        <v>943</v>
      </c>
      <c r="F80" s="2">
        <v>8925.8700000000008</v>
      </c>
      <c r="G80" s="2">
        <v>8925.8700000000008</v>
      </c>
      <c r="H80">
        <v>0</v>
      </c>
      <c r="I80" s="17" t="s">
        <v>2525</v>
      </c>
      <c r="J80" s="25">
        <v>41455</v>
      </c>
      <c r="K80" s="25">
        <v>41426</v>
      </c>
      <c r="L80" s="25">
        <v>41466</v>
      </c>
      <c r="M80">
        <v>1.5</v>
      </c>
      <c r="N80">
        <v>11</v>
      </c>
      <c r="O80" s="2">
        <v>4.03</v>
      </c>
      <c r="P80" s="1" t="s">
        <v>942</v>
      </c>
      <c r="Q80" s="2">
        <v>6314</v>
      </c>
      <c r="R80" s="26">
        <f t="shared" si="1"/>
        <v>4.0349823287671231</v>
      </c>
    </row>
    <row r="81" spans="1:18" x14ac:dyDescent="0.25">
      <c r="A81" s="18">
        <v>19</v>
      </c>
      <c r="B81" s="18" t="s">
        <v>2523</v>
      </c>
      <c r="C81" s="18">
        <v>3</v>
      </c>
      <c r="D81" s="18" t="s">
        <v>2524</v>
      </c>
      <c r="E81" s="1" t="s">
        <v>43</v>
      </c>
      <c r="F81" s="2">
        <v>45334.17</v>
      </c>
      <c r="G81" s="2">
        <v>45334.17</v>
      </c>
      <c r="H81">
        <v>0</v>
      </c>
      <c r="I81" s="17" t="s">
        <v>2525</v>
      </c>
      <c r="J81" s="25">
        <v>41455</v>
      </c>
      <c r="K81" s="25">
        <v>41426</v>
      </c>
      <c r="L81" s="25">
        <v>41466</v>
      </c>
      <c r="M81">
        <v>1.5</v>
      </c>
      <c r="N81">
        <v>11</v>
      </c>
      <c r="O81" s="2">
        <v>20.49</v>
      </c>
      <c r="P81" s="1" t="s">
        <v>42</v>
      </c>
      <c r="Q81" s="2">
        <v>14218</v>
      </c>
      <c r="R81" s="26">
        <f t="shared" si="1"/>
        <v>20.493528904109592</v>
      </c>
    </row>
    <row r="82" spans="1:18" x14ac:dyDescent="0.25">
      <c r="A82" s="18">
        <v>8</v>
      </c>
      <c r="B82" s="18" t="s">
        <v>2523</v>
      </c>
      <c r="C82" s="18">
        <v>3</v>
      </c>
      <c r="D82" s="18" t="s">
        <v>2524</v>
      </c>
      <c r="E82" s="1" t="s">
        <v>21</v>
      </c>
      <c r="F82" s="2">
        <v>20554.669999999998</v>
      </c>
      <c r="G82" s="2">
        <v>20554.669999999998</v>
      </c>
      <c r="H82">
        <v>0</v>
      </c>
      <c r="I82" s="17" t="s">
        <v>2525</v>
      </c>
      <c r="J82" s="25">
        <v>41455</v>
      </c>
      <c r="K82" s="25">
        <v>41426</v>
      </c>
      <c r="L82" s="25">
        <v>41466</v>
      </c>
      <c r="M82">
        <v>1.5</v>
      </c>
      <c r="N82">
        <v>11</v>
      </c>
      <c r="O82" s="2">
        <v>9.2899999999999991</v>
      </c>
      <c r="P82" s="1" t="s">
        <v>20</v>
      </c>
      <c r="Q82" s="2">
        <v>7160</v>
      </c>
      <c r="R82" s="26">
        <f t="shared" si="1"/>
        <v>9.2918371232876709</v>
      </c>
    </row>
    <row r="83" spans="1:18" x14ac:dyDescent="0.25">
      <c r="A83" s="18">
        <v>621</v>
      </c>
      <c r="B83" s="18" t="s">
        <v>2523</v>
      </c>
      <c r="C83" s="18">
        <v>3</v>
      </c>
      <c r="D83" s="18" t="s">
        <v>2524</v>
      </c>
      <c r="E83" s="1" t="s">
        <v>1249</v>
      </c>
      <c r="F83" s="2">
        <v>58428.33</v>
      </c>
      <c r="G83" s="2">
        <v>58428.33</v>
      </c>
      <c r="H83">
        <v>0</v>
      </c>
      <c r="I83" s="17" t="s">
        <v>2525</v>
      </c>
      <c r="J83" s="25">
        <v>41455</v>
      </c>
      <c r="K83" s="25">
        <v>41426</v>
      </c>
      <c r="L83" s="25">
        <v>41466</v>
      </c>
      <c r="M83">
        <v>1.5</v>
      </c>
      <c r="N83">
        <v>11</v>
      </c>
      <c r="O83" s="2">
        <v>26.41</v>
      </c>
      <c r="P83" s="1" t="s">
        <v>1248</v>
      </c>
      <c r="Q83" s="2">
        <v>11361</v>
      </c>
      <c r="R83" s="26">
        <f t="shared" si="1"/>
        <v>26.412806712328766</v>
      </c>
    </row>
    <row r="84" spans="1:18" x14ac:dyDescent="0.25">
      <c r="A84" s="18">
        <v>446</v>
      </c>
      <c r="B84" s="18" t="s">
        <v>2523</v>
      </c>
      <c r="C84" s="18">
        <v>3</v>
      </c>
      <c r="D84" s="18" t="s">
        <v>2524</v>
      </c>
      <c r="E84" s="1" t="s">
        <v>899</v>
      </c>
      <c r="F84" s="2">
        <v>181974.21</v>
      </c>
      <c r="G84" s="2">
        <v>181974.21</v>
      </c>
      <c r="H84">
        <v>0</v>
      </c>
      <c r="I84" s="17" t="s">
        <v>2525</v>
      </c>
      <c r="J84" s="25">
        <v>41455</v>
      </c>
      <c r="K84" s="25">
        <v>41426</v>
      </c>
      <c r="L84" s="25">
        <v>41466</v>
      </c>
      <c r="M84">
        <v>1.5</v>
      </c>
      <c r="N84">
        <v>11</v>
      </c>
      <c r="O84" s="2">
        <v>82.26</v>
      </c>
      <c r="P84" s="1" t="s">
        <v>898</v>
      </c>
      <c r="Q84" s="2">
        <v>33205</v>
      </c>
      <c r="R84" s="26">
        <f t="shared" si="1"/>
        <v>82.262314109589042</v>
      </c>
    </row>
    <row r="85" spans="1:18" x14ac:dyDescent="0.25">
      <c r="A85" s="18">
        <v>460</v>
      </c>
      <c r="B85" s="18" t="s">
        <v>2523</v>
      </c>
      <c r="C85" s="18">
        <v>3</v>
      </c>
      <c r="D85" s="18" t="s">
        <v>2524</v>
      </c>
      <c r="E85" s="1" t="s">
        <v>927</v>
      </c>
      <c r="F85" s="2">
        <v>1868.62</v>
      </c>
      <c r="G85" s="2">
        <v>1868.62</v>
      </c>
      <c r="H85">
        <v>0</v>
      </c>
      <c r="I85" s="17" t="s">
        <v>2525</v>
      </c>
      <c r="J85" s="25">
        <v>41455</v>
      </c>
      <c r="K85" s="25">
        <v>41426</v>
      </c>
      <c r="L85" s="25">
        <v>41466</v>
      </c>
      <c r="M85">
        <v>1.5</v>
      </c>
      <c r="N85">
        <v>11</v>
      </c>
      <c r="O85" s="2">
        <v>0.84</v>
      </c>
      <c r="P85" s="1" t="s">
        <v>926</v>
      </c>
      <c r="Q85" s="2">
        <v>1728</v>
      </c>
      <c r="R85" s="26">
        <f t="shared" si="1"/>
        <v>0.84471863013698634</v>
      </c>
    </row>
    <row r="86" spans="1:18" x14ac:dyDescent="0.25">
      <c r="A86" s="18">
        <v>44</v>
      </c>
      <c r="B86" s="18" t="s">
        <v>2523</v>
      </c>
      <c r="C86" s="18">
        <v>3</v>
      </c>
      <c r="D86" s="18" t="s">
        <v>2524</v>
      </c>
      <c r="E86" s="1" t="s">
        <v>93</v>
      </c>
      <c r="F86" s="2">
        <v>47035.42</v>
      </c>
      <c r="G86" s="2">
        <v>47035.42</v>
      </c>
      <c r="H86">
        <v>0</v>
      </c>
      <c r="I86" s="17" t="s">
        <v>2525</v>
      </c>
      <c r="J86" s="25">
        <v>41455</v>
      </c>
      <c r="K86" s="25">
        <v>41426</v>
      </c>
      <c r="L86" s="25">
        <v>41466</v>
      </c>
      <c r="M86">
        <v>1.5</v>
      </c>
      <c r="N86">
        <v>11</v>
      </c>
      <c r="O86" s="2">
        <v>21.26</v>
      </c>
      <c r="P86" s="1" t="s">
        <v>92</v>
      </c>
      <c r="Q86" s="2">
        <v>26394</v>
      </c>
      <c r="R86" s="26">
        <f t="shared" si="1"/>
        <v>21.262587123287673</v>
      </c>
    </row>
    <row r="87" spans="1:18" x14ac:dyDescent="0.25">
      <c r="A87" s="18">
        <v>193</v>
      </c>
      <c r="B87" s="18" t="s">
        <v>2523</v>
      </c>
      <c r="C87" s="18">
        <v>3</v>
      </c>
      <c r="D87" s="18" t="s">
        <v>2524</v>
      </c>
      <c r="E87" s="1" t="s">
        <v>391</v>
      </c>
      <c r="F87" s="2">
        <v>159766.41</v>
      </c>
      <c r="G87" s="2">
        <v>159766.41</v>
      </c>
      <c r="H87">
        <v>0</v>
      </c>
      <c r="I87" s="17" t="s">
        <v>2525</v>
      </c>
      <c r="J87" s="25">
        <v>41455</v>
      </c>
      <c r="K87" s="25">
        <v>41426</v>
      </c>
      <c r="L87" s="25">
        <v>41466</v>
      </c>
      <c r="M87">
        <v>1.5</v>
      </c>
      <c r="N87">
        <v>11</v>
      </c>
      <c r="O87" s="2">
        <v>72.22</v>
      </c>
      <c r="P87" s="1" t="s">
        <v>390</v>
      </c>
      <c r="Q87" s="2">
        <v>7092</v>
      </c>
      <c r="R87" s="26">
        <f t="shared" si="1"/>
        <v>72.223171643835613</v>
      </c>
    </row>
    <row r="88" spans="1:18" x14ac:dyDescent="0.25">
      <c r="A88" s="18">
        <v>126</v>
      </c>
      <c r="B88" s="18" t="s">
        <v>2523</v>
      </c>
      <c r="C88" s="18">
        <v>3</v>
      </c>
      <c r="D88" s="18" t="s">
        <v>2524</v>
      </c>
      <c r="E88" s="1" t="s">
        <v>257</v>
      </c>
      <c r="F88" s="2">
        <v>374746.55</v>
      </c>
      <c r="G88" s="2">
        <v>374746.55</v>
      </c>
      <c r="H88">
        <v>0</v>
      </c>
      <c r="I88" s="17" t="s">
        <v>2525</v>
      </c>
      <c r="J88" s="25">
        <v>41455</v>
      </c>
      <c r="K88" s="25">
        <v>41426</v>
      </c>
      <c r="L88" s="25">
        <v>41466</v>
      </c>
      <c r="M88">
        <v>1.5</v>
      </c>
      <c r="N88">
        <v>11</v>
      </c>
      <c r="O88" s="2">
        <v>169.4</v>
      </c>
      <c r="P88" s="1" t="s">
        <v>256</v>
      </c>
      <c r="Q88" s="2">
        <v>17509</v>
      </c>
      <c r="R88" s="26">
        <f t="shared" si="1"/>
        <v>169.40597465753422</v>
      </c>
    </row>
    <row r="89" spans="1:18" x14ac:dyDescent="0.25">
      <c r="A89" s="18">
        <v>412</v>
      </c>
      <c r="B89" s="18" t="s">
        <v>2523</v>
      </c>
      <c r="C89" s="18">
        <v>3</v>
      </c>
      <c r="D89" s="18" t="s">
        <v>2524</v>
      </c>
      <c r="E89" s="1" t="s">
        <v>831</v>
      </c>
      <c r="F89" s="2">
        <v>183213.1</v>
      </c>
      <c r="G89" s="2">
        <v>183213.1</v>
      </c>
      <c r="H89">
        <v>0</v>
      </c>
      <c r="I89" s="17" t="s">
        <v>2525</v>
      </c>
      <c r="J89" s="25">
        <v>41455</v>
      </c>
      <c r="K89" s="25">
        <v>41426</v>
      </c>
      <c r="L89" s="25">
        <v>41466</v>
      </c>
      <c r="M89">
        <v>1.5</v>
      </c>
      <c r="N89">
        <v>11</v>
      </c>
      <c r="O89" s="2">
        <v>82.82</v>
      </c>
      <c r="P89" s="1" t="s">
        <v>830</v>
      </c>
      <c r="Q89" s="2">
        <v>17560</v>
      </c>
      <c r="R89" s="26">
        <f t="shared" si="1"/>
        <v>82.822360273972606</v>
      </c>
    </row>
    <row r="90" spans="1:18" x14ac:dyDescent="0.25">
      <c r="A90" s="18">
        <v>1</v>
      </c>
      <c r="B90" s="18" t="s">
        <v>2523</v>
      </c>
      <c r="C90" s="18">
        <v>3</v>
      </c>
      <c r="D90" s="18" t="s">
        <v>2524</v>
      </c>
      <c r="E90" s="1" t="s">
        <v>7</v>
      </c>
      <c r="F90" s="2">
        <v>6050.66</v>
      </c>
      <c r="G90" s="2">
        <v>6050.66</v>
      </c>
      <c r="H90">
        <v>0</v>
      </c>
      <c r="I90" s="17" t="s">
        <v>2525</v>
      </c>
      <c r="J90" s="25">
        <v>41455</v>
      </c>
      <c r="K90" s="25">
        <v>41426</v>
      </c>
      <c r="L90" s="25">
        <v>41466</v>
      </c>
      <c r="M90">
        <v>1.5</v>
      </c>
      <c r="N90">
        <v>11</v>
      </c>
      <c r="O90" s="2">
        <v>2.73</v>
      </c>
      <c r="P90" s="1" t="s">
        <v>6</v>
      </c>
      <c r="Q90" s="2">
        <v>5865</v>
      </c>
      <c r="R90" s="26">
        <f t="shared" si="1"/>
        <v>2.7352298630136986</v>
      </c>
    </row>
    <row r="91" spans="1:18" x14ac:dyDescent="0.25">
      <c r="A91" s="18">
        <v>350</v>
      </c>
      <c r="B91" s="18" t="s">
        <v>2523</v>
      </c>
      <c r="C91" s="18">
        <v>3</v>
      </c>
      <c r="D91" s="18" t="s">
        <v>2524</v>
      </c>
      <c r="E91" s="1" t="s">
        <v>707</v>
      </c>
      <c r="F91" s="2">
        <v>34739.69</v>
      </c>
      <c r="G91" s="2">
        <v>34739.69</v>
      </c>
      <c r="H91">
        <v>0</v>
      </c>
      <c r="I91" s="17" t="s">
        <v>2525</v>
      </c>
      <c r="J91" s="25">
        <v>41455</v>
      </c>
      <c r="K91" s="25">
        <v>41426</v>
      </c>
      <c r="L91" s="25">
        <v>41466</v>
      </c>
      <c r="M91">
        <v>1.5</v>
      </c>
      <c r="N91">
        <v>11</v>
      </c>
      <c r="O91" s="2">
        <v>15.7</v>
      </c>
      <c r="P91" s="1" t="s">
        <v>706</v>
      </c>
      <c r="Q91" s="2">
        <v>27643</v>
      </c>
      <c r="R91" s="26">
        <f t="shared" si="1"/>
        <v>15.704243424657534</v>
      </c>
    </row>
    <row r="92" spans="1:18" x14ac:dyDescent="0.25">
      <c r="A92" s="18">
        <v>117</v>
      </c>
      <c r="B92" s="18" t="s">
        <v>2523</v>
      </c>
      <c r="C92" s="18">
        <v>3</v>
      </c>
      <c r="D92" s="18" t="s">
        <v>2524</v>
      </c>
      <c r="E92" s="1" t="s">
        <v>239</v>
      </c>
      <c r="F92" s="2">
        <v>464832.32</v>
      </c>
      <c r="G92" s="2">
        <v>464832.32</v>
      </c>
      <c r="H92">
        <v>0</v>
      </c>
      <c r="I92" s="17" t="s">
        <v>2525</v>
      </c>
      <c r="J92" s="25">
        <v>41455</v>
      </c>
      <c r="K92" s="25">
        <v>41426</v>
      </c>
      <c r="L92" s="25">
        <v>41466</v>
      </c>
      <c r="M92">
        <v>1.5</v>
      </c>
      <c r="N92">
        <v>11</v>
      </c>
      <c r="O92" s="2">
        <v>210.12</v>
      </c>
      <c r="P92" s="1" t="s">
        <v>238</v>
      </c>
      <c r="Q92" s="2">
        <v>25184</v>
      </c>
      <c r="R92" s="26">
        <f t="shared" si="1"/>
        <v>210.12967890410957</v>
      </c>
    </row>
    <row r="93" spans="1:18" x14ac:dyDescent="0.25">
      <c r="A93" s="18">
        <v>106</v>
      </c>
      <c r="B93" s="18" t="s">
        <v>2523</v>
      </c>
      <c r="C93" s="18">
        <v>3</v>
      </c>
      <c r="D93" s="18" t="s">
        <v>2524</v>
      </c>
      <c r="E93" s="1" t="s">
        <v>217</v>
      </c>
      <c r="F93" s="2">
        <v>206309.38</v>
      </c>
      <c r="G93" s="2">
        <v>206309.38</v>
      </c>
      <c r="H93">
        <v>0</v>
      </c>
      <c r="I93" s="17" t="s">
        <v>2525</v>
      </c>
      <c r="J93" s="25">
        <v>41455</v>
      </c>
      <c r="K93" s="25">
        <v>41426</v>
      </c>
      <c r="L93" s="25">
        <v>41466</v>
      </c>
      <c r="M93">
        <v>1.5</v>
      </c>
      <c r="N93">
        <v>11</v>
      </c>
      <c r="O93" s="2">
        <v>93.26</v>
      </c>
      <c r="P93" s="1" t="s">
        <v>216</v>
      </c>
      <c r="Q93" s="2">
        <v>29200</v>
      </c>
      <c r="R93" s="26">
        <f t="shared" si="1"/>
        <v>93.263144383561638</v>
      </c>
    </row>
    <row r="94" spans="1:18" x14ac:dyDescent="0.25">
      <c r="A94" s="18">
        <v>210</v>
      </c>
      <c r="B94" s="18" t="s">
        <v>2523</v>
      </c>
      <c r="C94" s="18">
        <v>3</v>
      </c>
      <c r="D94" s="18" t="s">
        <v>2524</v>
      </c>
      <c r="E94" s="1" t="s">
        <v>425</v>
      </c>
      <c r="F94" s="2">
        <v>8120.45</v>
      </c>
      <c r="G94" s="2">
        <v>8120.45</v>
      </c>
      <c r="H94">
        <v>0</v>
      </c>
      <c r="I94" s="17" t="s">
        <v>2525</v>
      </c>
      <c r="J94" s="25">
        <v>41455</v>
      </c>
      <c r="K94" s="25">
        <v>41426</v>
      </c>
      <c r="L94" s="25">
        <v>41466</v>
      </c>
      <c r="M94">
        <v>1.5</v>
      </c>
      <c r="N94">
        <v>11</v>
      </c>
      <c r="O94" s="2">
        <v>3.67</v>
      </c>
      <c r="P94" s="1" t="s">
        <v>424</v>
      </c>
      <c r="Q94" s="2">
        <v>6903</v>
      </c>
      <c r="R94" s="26">
        <f t="shared" si="1"/>
        <v>3.670888356164383</v>
      </c>
    </row>
    <row r="95" spans="1:18" x14ac:dyDescent="0.25">
      <c r="A95" s="18">
        <v>164</v>
      </c>
      <c r="B95" s="18" t="s">
        <v>2523</v>
      </c>
      <c r="C95" s="18">
        <v>3</v>
      </c>
      <c r="D95" s="18" t="s">
        <v>2524</v>
      </c>
      <c r="E95" s="1" t="s">
        <v>333</v>
      </c>
      <c r="F95" s="2">
        <v>55657.04</v>
      </c>
      <c r="G95" s="2">
        <v>55657.04</v>
      </c>
      <c r="H95">
        <v>0</v>
      </c>
      <c r="I95" s="17" t="s">
        <v>2525</v>
      </c>
      <c r="J95" s="25">
        <v>41455</v>
      </c>
      <c r="K95" s="25">
        <v>41426</v>
      </c>
      <c r="L95" s="25">
        <v>41466</v>
      </c>
      <c r="M95">
        <v>1.5</v>
      </c>
      <c r="N95">
        <v>11</v>
      </c>
      <c r="O95" s="2">
        <v>25.16</v>
      </c>
      <c r="P95" s="1" t="s">
        <v>332</v>
      </c>
      <c r="Q95" s="2">
        <v>23703</v>
      </c>
      <c r="R95" s="26">
        <f t="shared" si="1"/>
        <v>25.160031780821914</v>
      </c>
    </row>
    <row r="96" spans="1:18" x14ac:dyDescent="0.25">
      <c r="A96" s="18">
        <v>293</v>
      </c>
      <c r="B96" s="18" t="s">
        <v>2523</v>
      </c>
      <c r="C96" s="18">
        <v>3</v>
      </c>
      <c r="D96" s="18" t="s">
        <v>2524</v>
      </c>
      <c r="E96" s="1" t="s">
        <v>593</v>
      </c>
      <c r="F96" s="2">
        <v>21078.17</v>
      </c>
      <c r="G96" s="2">
        <v>21078.17</v>
      </c>
      <c r="H96">
        <v>0</v>
      </c>
      <c r="I96" s="17" t="s">
        <v>2525</v>
      </c>
      <c r="J96" s="25">
        <v>41455</v>
      </c>
      <c r="K96" s="25">
        <v>41426</v>
      </c>
      <c r="L96" s="25">
        <v>41466</v>
      </c>
      <c r="M96">
        <v>1.5</v>
      </c>
      <c r="N96">
        <v>11</v>
      </c>
      <c r="O96" s="2">
        <v>9.52</v>
      </c>
      <c r="P96" s="1" t="s">
        <v>592</v>
      </c>
      <c r="Q96" s="2">
        <v>20325</v>
      </c>
      <c r="R96" s="26">
        <f t="shared" si="1"/>
        <v>9.5284878082191771</v>
      </c>
    </row>
    <row r="97" spans="1:18" x14ac:dyDescent="0.25">
      <c r="A97" s="18">
        <v>271</v>
      </c>
      <c r="B97" s="18" t="s">
        <v>2523</v>
      </c>
      <c r="C97" s="18">
        <v>3</v>
      </c>
      <c r="D97" s="18" t="s">
        <v>2524</v>
      </c>
      <c r="E97" s="1" t="s">
        <v>549</v>
      </c>
      <c r="F97" s="2">
        <v>51555.839999999997</v>
      </c>
      <c r="G97" s="2">
        <v>51555.839999999997</v>
      </c>
      <c r="H97">
        <v>0</v>
      </c>
      <c r="I97" s="17" t="s">
        <v>2525</v>
      </c>
      <c r="J97" s="25">
        <v>41455</v>
      </c>
      <c r="K97" s="25">
        <v>41426</v>
      </c>
      <c r="L97" s="25">
        <v>41466</v>
      </c>
      <c r="M97">
        <v>1.5</v>
      </c>
      <c r="N97">
        <v>11</v>
      </c>
      <c r="O97" s="2">
        <v>23.3</v>
      </c>
      <c r="P97" s="1" t="s">
        <v>548</v>
      </c>
      <c r="Q97" s="2">
        <v>9572</v>
      </c>
      <c r="R97" s="26">
        <f t="shared" si="1"/>
        <v>23.306064657534247</v>
      </c>
    </row>
    <row r="98" spans="1:18" x14ac:dyDescent="0.25">
      <c r="A98" s="18">
        <v>344</v>
      </c>
      <c r="B98" s="18" t="s">
        <v>2523</v>
      </c>
      <c r="C98" s="18">
        <v>3</v>
      </c>
      <c r="D98" s="18" t="s">
        <v>2524</v>
      </c>
      <c r="E98" s="1" t="s">
        <v>695</v>
      </c>
      <c r="F98" s="2">
        <v>4190.08</v>
      </c>
      <c r="G98" s="2">
        <v>4190.08</v>
      </c>
      <c r="H98">
        <v>0</v>
      </c>
      <c r="I98" s="17" t="s">
        <v>2525</v>
      </c>
      <c r="J98" s="25">
        <v>41455</v>
      </c>
      <c r="K98" s="25">
        <v>41426</v>
      </c>
      <c r="L98" s="25">
        <v>41466</v>
      </c>
      <c r="M98">
        <v>1.5</v>
      </c>
      <c r="N98">
        <v>11</v>
      </c>
      <c r="O98" s="2">
        <v>1.89</v>
      </c>
      <c r="P98" s="1" t="s">
        <v>694</v>
      </c>
      <c r="Q98" s="2">
        <v>1044</v>
      </c>
      <c r="R98" s="26">
        <f t="shared" si="1"/>
        <v>1.8941457534246573</v>
      </c>
    </row>
    <row r="99" spans="1:18" x14ac:dyDescent="0.25">
      <c r="A99" s="18">
        <v>20</v>
      </c>
      <c r="B99" s="18" t="s">
        <v>2523</v>
      </c>
      <c r="C99" s="18">
        <v>3</v>
      </c>
      <c r="D99" s="18" t="s">
        <v>2524</v>
      </c>
      <c r="E99" s="1" t="s">
        <v>45</v>
      </c>
      <c r="F99" s="2">
        <v>17208.259999999998</v>
      </c>
      <c r="G99" s="2">
        <v>17208.259999999998</v>
      </c>
      <c r="H99">
        <v>0</v>
      </c>
      <c r="I99" s="17" t="s">
        <v>2525</v>
      </c>
      <c r="J99" s="25">
        <v>41455</v>
      </c>
      <c r="K99" s="25">
        <v>41426</v>
      </c>
      <c r="L99" s="25">
        <v>41466</v>
      </c>
      <c r="M99">
        <v>1.5</v>
      </c>
      <c r="N99">
        <v>11</v>
      </c>
      <c r="O99" s="2">
        <v>7.77</v>
      </c>
      <c r="P99" s="1" t="s">
        <v>44</v>
      </c>
      <c r="Q99" s="2">
        <v>14829</v>
      </c>
      <c r="R99" s="26">
        <f t="shared" si="1"/>
        <v>7.7790764383561637</v>
      </c>
    </row>
    <row r="100" spans="1:18" x14ac:dyDescent="0.25">
      <c r="A100" s="18">
        <v>67</v>
      </c>
      <c r="B100" s="18" t="s">
        <v>2523</v>
      </c>
      <c r="C100" s="18">
        <v>3</v>
      </c>
      <c r="D100" s="18" t="s">
        <v>2524</v>
      </c>
      <c r="E100" s="1" t="s">
        <v>139</v>
      </c>
      <c r="F100" s="2">
        <v>30570.9</v>
      </c>
      <c r="G100" s="2">
        <v>30570.9</v>
      </c>
      <c r="H100">
        <v>0</v>
      </c>
      <c r="I100" s="17" t="s">
        <v>2525</v>
      </c>
      <c r="J100" s="25">
        <v>41455</v>
      </c>
      <c r="K100" s="25">
        <v>41426</v>
      </c>
      <c r="L100" s="25">
        <v>41466</v>
      </c>
      <c r="M100">
        <v>1.5</v>
      </c>
      <c r="N100">
        <v>11</v>
      </c>
      <c r="O100" s="2">
        <v>13.81</v>
      </c>
      <c r="P100" s="1" t="s">
        <v>138</v>
      </c>
      <c r="Q100" s="2">
        <v>1047</v>
      </c>
      <c r="R100" s="26">
        <f t="shared" si="1"/>
        <v>13.819721917808222</v>
      </c>
    </row>
    <row r="101" spans="1:18" x14ac:dyDescent="0.25">
      <c r="A101" s="18">
        <v>208</v>
      </c>
      <c r="B101" s="18" t="s">
        <v>2523</v>
      </c>
      <c r="C101" s="18">
        <v>3</v>
      </c>
      <c r="D101" s="18" t="s">
        <v>2524</v>
      </c>
      <c r="E101" s="1" t="s">
        <v>421</v>
      </c>
      <c r="F101" s="2">
        <v>72170.02</v>
      </c>
      <c r="G101" s="2">
        <v>72170.02</v>
      </c>
      <c r="H101">
        <v>0</v>
      </c>
      <c r="I101" s="17" t="s">
        <v>2525</v>
      </c>
      <c r="J101" s="25">
        <v>41455</v>
      </c>
      <c r="K101" s="25">
        <v>41426</v>
      </c>
      <c r="L101" s="25">
        <v>41466</v>
      </c>
      <c r="M101">
        <v>1.5</v>
      </c>
      <c r="N101">
        <v>11</v>
      </c>
      <c r="O101" s="2">
        <v>32.619999999999997</v>
      </c>
      <c r="P101" s="1" t="s">
        <v>420</v>
      </c>
      <c r="Q101" s="2">
        <v>4576</v>
      </c>
      <c r="R101" s="26">
        <f t="shared" si="1"/>
        <v>32.624803561643837</v>
      </c>
    </row>
    <row r="102" spans="1:18" x14ac:dyDescent="0.25">
      <c r="A102" s="18">
        <v>203</v>
      </c>
      <c r="B102" s="18" t="s">
        <v>2523</v>
      </c>
      <c r="C102" s="18">
        <v>3</v>
      </c>
      <c r="D102" s="18" t="s">
        <v>2524</v>
      </c>
      <c r="E102" s="1" t="s">
        <v>411</v>
      </c>
      <c r="F102" s="2">
        <v>430.62</v>
      </c>
      <c r="G102" s="2">
        <v>430.62</v>
      </c>
      <c r="H102">
        <v>0</v>
      </c>
      <c r="I102" s="17" t="s">
        <v>2525</v>
      </c>
      <c r="J102" s="25">
        <v>41455</v>
      </c>
      <c r="K102" s="25">
        <v>41426</v>
      </c>
      <c r="L102" s="25">
        <v>41466</v>
      </c>
      <c r="M102">
        <v>1.5</v>
      </c>
      <c r="N102">
        <v>11</v>
      </c>
      <c r="O102" s="2">
        <v>0.19</v>
      </c>
      <c r="P102" s="1" t="s">
        <v>410</v>
      </c>
      <c r="Q102" s="2">
        <v>0</v>
      </c>
      <c r="R102" s="26">
        <f t="shared" si="1"/>
        <v>0.19466383561643838</v>
      </c>
    </row>
    <row r="103" spans="1:18" x14ac:dyDescent="0.25">
      <c r="A103" s="18">
        <v>318</v>
      </c>
      <c r="B103" s="18" t="s">
        <v>2523</v>
      </c>
      <c r="C103" s="18">
        <v>3</v>
      </c>
      <c r="D103" s="18" t="s">
        <v>2524</v>
      </c>
      <c r="E103" s="1" t="s">
        <v>643</v>
      </c>
      <c r="F103" s="2">
        <v>165321.04</v>
      </c>
      <c r="G103" s="2">
        <v>165321.04</v>
      </c>
      <c r="H103">
        <v>0</v>
      </c>
      <c r="I103" s="17" t="s">
        <v>2525</v>
      </c>
      <c r="J103" s="25">
        <v>41455</v>
      </c>
      <c r="K103" s="25">
        <v>41426</v>
      </c>
      <c r="L103" s="25">
        <v>41466</v>
      </c>
      <c r="M103">
        <v>1.5</v>
      </c>
      <c r="N103">
        <v>11</v>
      </c>
      <c r="O103" s="2">
        <v>74.73</v>
      </c>
      <c r="P103" s="1" t="s">
        <v>642</v>
      </c>
      <c r="Q103" s="2">
        <v>13664</v>
      </c>
      <c r="R103" s="26">
        <f t="shared" si="1"/>
        <v>74.734168767123293</v>
      </c>
    </row>
    <row r="104" spans="1:18" x14ac:dyDescent="0.25">
      <c r="A104" s="18">
        <v>204</v>
      </c>
      <c r="B104" s="18" t="s">
        <v>2523</v>
      </c>
      <c r="C104" s="18">
        <v>3</v>
      </c>
      <c r="D104" s="18" t="s">
        <v>2524</v>
      </c>
      <c r="E104" s="1" t="s">
        <v>413</v>
      </c>
      <c r="F104" s="2">
        <v>16436.87</v>
      </c>
      <c r="G104" s="2">
        <v>16436.87</v>
      </c>
      <c r="H104">
        <v>0</v>
      </c>
      <c r="I104" s="17" t="s">
        <v>2525</v>
      </c>
      <c r="J104" s="25">
        <v>41455</v>
      </c>
      <c r="K104" s="25">
        <v>41426</v>
      </c>
      <c r="L104" s="25">
        <v>41466</v>
      </c>
      <c r="M104">
        <v>1.5</v>
      </c>
      <c r="N104">
        <v>11</v>
      </c>
      <c r="O104" s="2">
        <v>7.43</v>
      </c>
      <c r="P104" s="1" t="s">
        <v>412</v>
      </c>
      <c r="Q104" s="2">
        <v>11965</v>
      </c>
      <c r="R104" s="26">
        <f t="shared" si="1"/>
        <v>7.4303658904109584</v>
      </c>
    </row>
    <row r="105" spans="1:18" x14ac:dyDescent="0.25">
      <c r="A105" s="18">
        <v>131</v>
      </c>
      <c r="B105" s="18" t="s">
        <v>2523</v>
      </c>
      <c r="C105" s="18">
        <v>3</v>
      </c>
      <c r="D105" s="18" t="s">
        <v>2524</v>
      </c>
      <c r="E105" s="1" t="s">
        <v>267</v>
      </c>
      <c r="F105" s="2">
        <v>21139.11</v>
      </c>
      <c r="G105" s="2">
        <v>21139.11</v>
      </c>
      <c r="H105">
        <v>0</v>
      </c>
      <c r="I105" s="17" t="s">
        <v>2525</v>
      </c>
      <c r="J105" s="25">
        <v>41455</v>
      </c>
      <c r="K105" s="25">
        <v>41426</v>
      </c>
      <c r="L105" s="25">
        <v>41466</v>
      </c>
      <c r="M105">
        <v>1.5</v>
      </c>
      <c r="N105">
        <v>11</v>
      </c>
      <c r="O105" s="2">
        <v>9.5500000000000007</v>
      </c>
      <c r="P105" s="1" t="s">
        <v>266</v>
      </c>
      <c r="Q105" s="2">
        <v>20352</v>
      </c>
      <c r="R105" s="26">
        <f t="shared" si="1"/>
        <v>9.5560360273972602</v>
      </c>
    </row>
    <row r="106" spans="1:18" x14ac:dyDescent="0.25">
      <c r="A106" s="18">
        <v>95</v>
      </c>
      <c r="B106" s="18" t="s">
        <v>2523</v>
      </c>
      <c r="C106" s="18">
        <v>3</v>
      </c>
      <c r="D106" s="18" t="s">
        <v>2524</v>
      </c>
      <c r="E106" s="1" t="s">
        <v>195</v>
      </c>
      <c r="F106" s="2">
        <v>4940.8</v>
      </c>
      <c r="G106" s="2">
        <v>4940.8</v>
      </c>
      <c r="H106">
        <v>0</v>
      </c>
      <c r="I106" s="17" t="s">
        <v>2525</v>
      </c>
      <c r="J106" s="25">
        <v>41455</v>
      </c>
      <c r="K106" s="25">
        <v>41426</v>
      </c>
      <c r="L106" s="25">
        <v>41466</v>
      </c>
      <c r="M106">
        <v>1.5</v>
      </c>
      <c r="N106">
        <v>11</v>
      </c>
      <c r="O106" s="2">
        <v>2.23</v>
      </c>
      <c r="P106" s="1" t="s">
        <v>194</v>
      </c>
      <c r="Q106" s="2">
        <v>4430</v>
      </c>
      <c r="R106" s="26">
        <f t="shared" si="1"/>
        <v>2.2335123287671235</v>
      </c>
    </row>
    <row r="107" spans="1:18" x14ac:dyDescent="0.25">
      <c r="A107" s="18">
        <v>120</v>
      </c>
      <c r="B107" s="18" t="s">
        <v>2523</v>
      </c>
      <c r="C107" s="18">
        <v>3</v>
      </c>
      <c r="D107" s="18" t="s">
        <v>2524</v>
      </c>
      <c r="E107" s="1" t="s">
        <v>245</v>
      </c>
      <c r="F107" s="2">
        <v>29745.51</v>
      </c>
      <c r="G107" s="2">
        <v>29745.51</v>
      </c>
      <c r="H107">
        <v>0</v>
      </c>
      <c r="I107" s="17" t="s">
        <v>2525</v>
      </c>
      <c r="J107" s="25">
        <v>41455</v>
      </c>
      <c r="K107" s="25">
        <v>41426</v>
      </c>
      <c r="L107" s="25">
        <v>41466</v>
      </c>
      <c r="M107">
        <v>1.5</v>
      </c>
      <c r="N107">
        <v>11</v>
      </c>
      <c r="O107" s="2">
        <v>13.44</v>
      </c>
      <c r="P107" s="1" t="s">
        <v>244</v>
      </c>
      <c r="Q107" s="2">
        <v>17156</v>
      </c>
      <c r="R107" s="26">
        <f t="shared" si="1"/>
        <v>13.446600410958904</v>
      </c>
    </row>
    <row r="108" spans="1:18" x14ac:dyDescent="0.25">
      <c r="A108" s="18">
        <v>173</v>
      </c>
      <c r="B108" s="18" t="s">
        <v>2523</v>
      </c>
      <c r="C108" s="18">
        <v>3</v>
      </c>
      <c r="D108" s="18" t="s">
        <v>2524</v>
      </c>
      <c r="E108" s="1" t="s">
        <v>351</v>
      </c>
      <c r="F108" s="2">
        <v>6434.31</v>
      </c>
      <c r="G108" s="2">
        <v>6434.31</v>
      </c>
      <c r="H108">
        <v>0</v>
      </c>
      <c r="I108" s="17" t="s">
        <v>2525</v>
      </c>
      <c r="J108" s="25">
        <v>41455</v>
      </c>
      <c r="K108" s="25">
        <v>41426</v>
      </c>
      <c r="L108" s="25">
        <v>41466</v>
      </c>
      <c r="M108">
        <v>1.5</v>
      </c>
      <c r="N108">
        <v>11</v>
      </c>
      <c r="O108" s="2">
        <v>2.9</v>
      </c>
      <c r="P108" s="1" t="s">
        <v>350</v>
      </c>
      <c r="Q108" s="2">
        <v>5619</v>
      </c>
      <c r="R108" s="26">
        <f t="shared" si="1"/>
        <v>2.9086606849315069</v>
      </c>
    </row>
    <row r="109" spans="1:18" x14ac:dyDescent="0.25">
      <c r="A109" s="18">
        <v>531</v>
      </c>
      <c r="B109" s="18" t="s">
        <v>2523</v>
      </c>
      <c r="C109" s="18">
        <v>3</v>
      </c>
      <c r="D109" s="18" t="s">
        <v>2524</v>
      </c>
      <c r="E109" s="1" t="s">
        <v>1069</v>
      </c>
      <c r="F109" s="2">
        <v>204455.19</v>
      </c>
      <c r="G109" s="2">
        <v>204455.19</v>
      </c>
      <c r="H109">
        <v>0</v>
      </c>
      <c r="I109" s="17" t="s">
        <v>2525</v>
      </c>
      <c r="J109" s="25">
        <v>41455</v>
      </c>
      <c r="K109" s="25">
        <v>41426</v>
      </c>
      <c r="L109" s="25">
        <v>41466</v>
      </c>
      <c r="M109">
        <v>1.5</v>
      </c>
      <c r="N109">
        <v>11</v>
      </c>
      <c r="O109" s="2">
        <v>92.42</v>
      </c>
      <c r="P109" s="1" t="s">
        <v>1068</v>
      </c>
      <c r="Q109" s="2">
        <v>37492</v>
      </c>
      <c r="R109" s="26">
        <f t="shared" si="1"/>
        <v>92.424948904109598</v>
      </c>
    </row>
    <row r="110" spans="1:18" x14ac:dyDescent="0.25">
      <c r="A110" s="18">
        <v>49</v>
      </c>
      <c r="B110" s="18" t="s">
        <v>2523</v>
      </c>
      <c r="C110" s="18">
        <v>3</v>
      </c>
      <c r="D110" s="18" t="s">
        <v>2524</v>
      </c>
      <c r="E110" s="1" t="s">
        <v>103</v>
      </c>
      <c r="F110" s="2">
        <v>36779.97</v>
      </c>
      <c r="G110" s="2">
        <v>36779.97</v>
      </c>
      <c r="H110">
        <v>0</v>
      </c>
      <c r="I110" s="17" t="s">
        <v>2525</v>
      </c>
      <c r="J110" s="25">
        <v>41455</v>
      </c>
      <c r="K110" s="25">
        <v>41426</v>
      </c>
      <c r="L110" s="25">
        <v>41466</v>
      </c>
      <c r="M110">
        <v>1.5</v>
      </c>
      <c r="N110">
        <v>11</v>
      </c>
      <c r="O110" s="2">
        <v>16.62</v>
      </c>
      <c r="P110" s="1" t="s">
        <v>102</v>
      </c>
      <c r="Q110" s="2">
        <v>35916</v>
      </c>
      <c r="R110" s="26">
        <f t="shared" si="1"/>
        <v>16.626561780821916</v>
      </c>
    </row>
    <row r="111" spans="1:18" x14ac:dyDescent="0.25">
      <c r="A111" s="18">
        <v>343</v>
      </c>
      <c r="B111" s="18" t="s">
        <v>2523</v>
      </c>
      <c r="C111" s="18">
        <v>3</v>
      </c>
      <c r="D111" s="18" t="s">
        <v>2524</v>
      </c>
      <c r="E111" s="1" t="s">
        <v>693</v>
      </c>
      <c r="F111" s="2">
        <v>30334.76</v>
      </c>
      <c r="G111" s="2">
        <v>30334.76</v>
      </c>
      <c r="H111">
        <v>0</v>
      </c>
      <c r="I111" s="17" t="s">
        <v>2525</v>
      </c>
      <c r="J111" s="25">
        <v>41455</v>
      </c>
      <c r="K111" s="25">
        <v>41426</v>
      </c>
      <c r="L111" s="25">
        <v>41466</v>
      </c>
      <c r="M111">
        <v>1.5</v>
      </c>
      <c r="N111">
        <v>11</v>
      </c>
      <c r="O111" s="2">
        <v>13.71</v>
      </c>
      <c r="P111" s="1" t="s">
        <v>692</v>
      </c>
      <c r="Q111" s="2">
        <v>9725</v>
      </c>
      <c r="R111" s="26">
        <f t="shared" si="1"/>
        <v>13.712973698630137</v>
      </c>
    </row>
    <row r="112" spans="1:18" x14ac:dyDescent="0.25">
      <c r="A112" s="18">
        <v>41</v>
      </c>
      <c r="B112" s="18" t="s">
        <v>2523</v>
      </c>
      <c r="C112" s="18">
        <v>3</v>
      </c>
      <c r="D112" s="18" t="s">
        <v>2524</v>
      </c>
      <c r="E112" s="1" t="s">
        <v>87</v>
      </c>
      <c r="F112" s="2">
        <v>201132.89</v>
      </c>
      <c r="G112" s="2">
        <v>201132.89</v>
      </c>
      <c r="H112">
        <v>0</v>
      </c>
      <c r="I112" s="17" t="s">
        <v>2525</v>
      </c>
      <c r="J112" s="25">
        <v>41455</v>
      </c>
      <c r="K112" s="25">
        <v>41426</v>
      </c>
      <c r="L112" s="25">
        <v>41466</v>
      </c>
      <c r="M112">
        <v>1.5</v>
      </c>
      <c r="N112">
        <v>11</v>
      </c>
      <c r="O112" s="2">
        <v>90.92</v>
      </c>
      <c r="P112" s="1" t="s">
        <v>86</v>
      </c>
      <c r="Q112" s="2">
        <v>35044</v>
      </c>
      <c r="R112" s="26">
        <f t="shared" si="1"/>
        <v>90.923087260273974</v>
      </c>
    </row>
    <row r="113" spans="1:18" x14ac:dyDescent="0.25">
      <c r="A113" s="18">
        <v>13</v>
      </c>
      <c r="B113" s="18" t="s">
        <v>2523</v>
      </c>
      <c r="C113" s="18">
        <v>3</v>
      </c>
      <c r="D113" s="18" t="s">
        <v>2524</v>
      </c>
      <c r="E113" s="1" t="s">
        <v>31</v>
      </c>
      <c r="F113" s="2">
        <v>51652.38</v>
      </c>
      <c r="G113" s="2">
        <v>51652.38</v>
      </c>
      <c r="H113">
        <v>0</v>
      </c>
      <c r="I113" s="17" t="s">
        <v>2525</v>
      </c>
      <c r="J113" s="25">
        <v>41455</v>
      </c>
      <c r="K113" s="25">
        <v>41426</v>
      </c>
      <c r="L113" s="25">
        <v>41466</v>
      </c>
      <c r="M113">
        <v>1.5</v>
      </c>
      <c r="N113">
        <v>11</v>
      </c>
      <c r="O113" s="2">
        <v>23.34</v>
      </c>
      <c r="P113" s="1" t="s">
        <v>30</v>
      </c>
      <c r="Q113" s="2">
        <v>10390</v>
      </c>
      <c r="R113" s="26">
        <f t="shared" si="1"/>
        <v>23.349706027397257</v>
      </c>
    </row>
    <row r="114" spans="1:18" x14ac:dyDescent="0.25">
      <c r="A114" s="18">
        <v>134</v>
      </c>
      <c r="B114" s="18" t="s">
        <v>2523</v>
      </c>
      <c r="C114" s="18">
        <v>3</v>
      </c>
      <c r="D114" s="18" t="s">
        <v>2524</v>
      </c>
      <c r="E114" s="1" t="s">
        <v>273</v>
      </c>
      <c r="F114" s="2">
        <v>55478.53</v>
      </c>
      <c r="G114" s="2">
        <v>55478.53</v>
      </c>
      <c r="H114">
        <v>0</v>
      </c>
      <c r="I114" s="17" t="s">
        <v>2525</v>
      </c>
      <c r="J114" s="25">
        <v>41455</v>
      </c>
      <c r="K114" s="25">
        <v>41426</v>
      </c>
      <c r="L114" s="25">
        <v>41466</v>
      </c>
      <c r="M114">
        <v>1.5</v>
      </c>
      <c r="N114">
        <v>11</v>
      </c>
      <c r="O114" s="2">
        <v>25.07</v>
      </c>
      <c r="P114" s="1" t="s">
        <v>272</v>
      </c>
      <c r="Q114" s="2">
        <v>8518</v>
      </c>
      <c r="R114" s="26">
        <f t="shared" si="1"/>
        <v>25.079335479452055</v>
      </c>
    </row>
    <row r="115" spans="1:18" x14ac:dyDescent="0.25">
      <c r="A115" s="18">
        <v>54</v>
      </c>
      <c r="B115" s="18" t="s">
        <v>2523</v>
      </c>
      <c r="C115" s="18">
        <v>3</v>
      </c>
      <c r="D115" s="18" t="s">
        <v>2524</v>
      </c>
      <c r="E115" s="1" t="s">
        <v>113</v>
      </c>
      <c r="F115" s="2">
        <v>34449.300000000003</v>
      </c>
      <c r="G115" s="2">
        <v>34449.300000000003</v>
      </c>
      <c r="H115">
        <v>0</v>
      </c>
      <c r="I115" s="17" t="s">
        <v>2525</v>
      </c>
      <c r="J115" s="25">
        <v>41455</v>
      </c>
      <c r="K115" s="25">
        <v>41426</v>
      </c>
      <c r="L115" s="25">
        <v>41466</v>
      </c>
      <c r="M115">
        <v>1.5</v>
      </c>
      <c r="N115">
        <v>11</v>
      </c>
      <c r="O115" s="2">
        <v>15.57</v>
      </c>
      <c r="P115" s="1" t="s">
        <v>112</v>
      </c>
      <c r="Q115" s="2">
        <v>8478</v>
      </c>
      <c r="R115" s="26">
        <f t="shared" si="1"/>
        <v>15.572971232876714</v>
      </c>
    </row>
    <row r="116" spans="1:18" x14ac:dyDescent="0.25">
      <c r="A116" s="18">
        <v>176</v>
      </c>
      <c r="B116" s="18" t="s">
        <v>2523</v>
      </c>
      <c r="C116" s="18">
        <v>3</v>
      </c>
      <c r="D116" s="18" t="s">
        <v>2524</v>
      </c>
      <c r="E116" s="1" t="s">
        <v>357</v>
      </c>
      <c r="F116" s="2">
        <v>6729.49</v>
      </c>
      <c r="G116" s="2">
        <v>6729.49</v>
      </c>
      <c r="H116">
        <v>0</v>
      </c>
      <c r="I116" s="17" t="s">
        <v>2525</v>
      </c>
      <c r="J116" s="25">
        <v>41455</v>
      </c>
      <c r="K116" s="25">
        <v>41426</v>
      </c>
      <c r="L116" s="25">
        <v>41466</v>
      </c>
      <c r="M116">
        <v>1.5</v>
      </c>
      <c r="N116">
        <v>11</v>
      </c>
      <c r="O116" s="2">
        <v>3.04</v>
      </c>
      <c r="P116" s="1" t="s">
        <v>356</v>
      </c>
      <c r="Q116" s="2">
        <v>6589</v>
      </c>
      <c r="R116" s="26">
        <f t="shared" si="1"/>
        <v>3.0420982191780825</v>
      </c>
    </row>
    <row r="117" spans="1:18" x14ac:dyDescent="0.25">
      <c r="A117" s="18">
        <v>182</v>
      </c>
      <c r="B117" s="18" t="s">
        <v>2523</v>
      </c>
      <c r="C117" s="18">
        <v>3</v>
      </c>
      <c r="D117" s="18" t="s">
        <v>2524</v>
      </c>
      <c r="E117" s="1" t="s">
        <v>369</v>
      </c>
      <c r="F117" s="2">
        <v>1529.97</v>
      </c>
      <c r="G117" s="2">
        <v>1529.97</v>
      </c>
      <c r="H117">
        <v>0</v>
      </c>
      <c r="I117" s="17" t="s">
        <v>2525</v>
      </c>
      <c r="J117" s="25">
        <v>41455</v>
      </c>
      <c r="K117" s="25">
        <v>41426</v>
      </c>
      <c r="L117" s="25">
        <v>41466</v>
      </c>
      <c r="M117">
        <v>1.5</v>
      </c>
      <c r="N117">
        <v>11</v>
      </c>
      <c r="O117" s="2">
        <v>0.69</v>
      </c>
      <c r="P117" s="1" t="s">
        <v>368</v>
      </c>
      <c r="Q117" s="2">
        <v>1079</v>
      </c>
      <c r="R117" s="26">
        <f t="shared" si="1"/>
        <v>0.69163027397260268</v>
      </c>
    </row>
    <row r="118" spans="1:18" x14ac:dyDescent="0.25">
      <c r="A118" s="18">
        <v>29</v>
      </c>
      <c r="B118" s="18" t="s">
        <v>2523</v>
      </c>
      <c r="C118" s="18">
        <v>3</v>
      </c>
      <c r="D118" s="18" t="s">
        <v>2524</v>
      </c>
      <c r="E118" s="1" t="s">
        <v>63</v>
      </c>
      <c r="F118" s="2">
        <v>212337.77</v>
      </c>
      <c r="G118" s="2">
        <v>212337.77</v>
      </c>
      <c r="H118">
        <v>0</v>
      </c>
      <c r="I118" s="17" t="s">
        <v>2525</v>
      </c>
      <c r="J118" s="25">
        <v>41455</v>
      </c>
      <c r="K118" s="25">
        <v>41426</v>
      </c>
      <c r="L118" s="25">
        <v>41466</v>
      </c>
      <c r="M118">
        <v>1.5</v>
      </c>
      <c r="N118">
        <v>11</v>
      </c>
      <c r="O118" s="2">
        <v>95.98</v>
      </c>
      <c r="P118" s="1" t="s">
        <v>62</v>
      </c>
      <c r="Q118" s="2">
        <v>14205</v>
      </c>
      <c r="R118" s="26">
        <f t="shared" si="1"/>
        <v>95.988306986301353</v>
      </c>
    </row>
    <row r="119" spans="1:18" x14ac:dyDescent="0.25">
      <c r="A119" s="18">
        <v>85</v>
      </c>
      <c r="B119" s="18" t="s">
        <v>2523</v>
      </c>
      <c r="C119" s="18">
        <v>3</v>
      </c>
      <c r="D119" s="18" t="s">
        <v>2524</v>
      </c>
      <c r="E119" s="1" t="s">
        <v>175</v>
      </c>
      <c r="F119" s="2">
        <v>474413.94</v>
      </c>
      <c r="G119" s="2">
        <v>474413.94</v>
      </c>
      <c r="H119">
        <v>0</v>
      </c>
      <c r="I119" s="17" t="s">
        <v>2525</v>
      </c>
      <c r="J119" s="25">
        <v>41455</v>
      </c>
      <c r="K119" s="25">
        <v>41426</v>
      </c>
      <c r="L119" s="25">
        <v>41466</v>
      </c>
      <c r="M119">
        <v>1.5</v>
      </c>
      <c r="N119">
        <v>11</v>
      </c>
      <c r="O119" s="2">
        <v>214.46</v>
      </c>
      <c r="P119" s="1" t="s">
        <v>174</v>
      </c>
      <c r="Q119" s="2">
        <v>10504</v>
      </c>
      <c r="R119" s="26">
        <f t="shared" si="1"/>
        <v>214.46109616438358</v>
      </c>
    </row>
    <row r="120" spans="1:18" x14ac:dyDescent="0.25">
      <c r="A120" s="18">
        <v>88</v>
      </c>
      <c r="B120" s="18" t="s">
        <v>2523</v>
      </c>
      <c r="C120" s="18">
        <v>3</v>
      </c>
      <c r="D120" s="18" t="s">
        <v>2524</v>
      </c>
      <c r="E120" s="1" t="s">
        <v>181</v>
      </c>
      <c r="F120" s="2">
        <v>2020.69</v>
      </c>
      <c r="G120" s="2">
        <v>2020.69</v>
      </c>
      <c r="H120">
        <v>0</v>
      </c>
      <c r="I120" s="17" t="s">
        <v>2525</v>
      </c>
      <c r="J120" s="25">
        <v>41455</v>
      </c>
      <c r="K120" s="25">
        <v>41426</v>
      </c>
      <c r="L120" s="25">
        <v>41466</v>
      </c>
      <c r="M120">
        <v>1.5</v>
      </c>
      <c r="N120">
        <v>11</v>
      </c>
      <c r="O120" s="2">
        <v>0.91</v>
      </c>
      <c r="P120" s="1" t="s">
        <v>180</v>
      </c>
      <c r="Q120" s="2">
        <v>668</v>
      </c>
      <c r="R120" s="26">
        <f t="shared" si="1"/>
        <v>0.9134626027397259</v>
      </c>
    </row>
    <row r="121" spans="1:18" x14ac:dyDescent="0.25">
      <c r="A121" s="18">
        <v>913</v>
      </c>
      <c r="B121" s="18" t="s">
        <v>2523</v>
      </c>
      <c r="C121" s="18">
        <v>3</v>
      </c>
      <c r="D121" s="18" t="s">
        <v>2524</v>
      </c>
      <c r="E121" s="1" t="s">
        <v>1833</v>
      </c>
      <c r="F121" s="2">
        <v>31514.52</v>
      </c>
      <c r="G121" s="2">
        <v>31514.52</v>
      </c>
      <c r="H121">
        <v>0</v>
      </c>
      <c r="I121" s="17" t="s">
        <v>2525</v>
      </c>
      <c r="J121" s="25">
        <v>41455</v>
      </c>
      <c r="K121" s="25">
        <v>41426</v>
      </c>
      <c r="L121" s="25">
        <v>41466</v>
      </c>
      <c r="M121">
        <v>1.5</v>
      </c>
      <c r="N121">
        <v>11</v>
      </c>
      <c r="O121" s="2">
        <v>14.24</v>
      </c>
      <c r="P121" s="1" t="s">
        <v>1832</v>
      </c>
      <c r="Q121" s="2">
        <v>22480</v>
      </c>
      <c r="R121" s="26">
        <f t="shared" si="1"/>
        <v>14.246289863013697</v>
      </c>
    </row>
    <row r="122" spans="1:18" x14ac:dyDescent="0.25">
      <c r="A122" s="18">
        <v>28</v>
      </c>
      <c r="B122" s="18" t="s">
        <v>2523</v>
      </c>
      <c r="C122" s="18">
        <v>3</v>
      </c>
      <c r="D122" s="18" t="s">
        <v>2524</v>
      </c>
      <c r="E122" s="1" t="s">
        <v>61</v>
      </c>
      <c r="F122" s="2">
        <v>4878.32</v>
      </c>
      <c r="G122" s="2">
        <v>4878.32</v>
      </c>
      <c r="H122">
        <v>0</v>
      </c>
      <c r="I122" s="17" t="s">
        <v>2525</v>
      </c>
      <c r="J122" s="25">
        <v>41455</v>
      </c>
      <c r="K122" s="25">
        <v>41426</v>
      </c>
      <c r="L122" s="25">
        <v>41466</v>
      </c>
      <c r="M122">
        <v>1.5</v>
      </c>
      <c r="N122">
        <v>11</v>
      </c>
      <c r="O122" s="2">
        <v>2.2000000000000002</v>
      </c>
      <c r="P122" s="1" t="s">
        <v>60</v>
      </c>
      <c r="Q122" s="2">
        <v>4275</v>
      </c>
      <c r="R122" s="26">
        <f t="shared" si="1"/>
        <v>2.2052679452054793</v>
      </c>
    </row>
    <row r="123" spans="1:18" x14ac:dyDescent="0.25">
      <c r="A123" s="18">
        <v>379</v>
      </c>
      <c r="B123" s="18" t="s">
        <v>2523</v>
      </c>
      <c r="C123" s="18">
        <v>3</v>
      </c>
      <c r="D123" s="18" t="s">
        <v>2524</v>
      </c>
      <c r="E123" s="1" t="s">
        <v>765</v>
      </c>
      <c r="F123" s="2">
        <v>124310.29</v>
      </c>
      <c r="G123" s="2">
        <v>124310.29</v>
      </c>
      <c r="H123">
        <v>0</v>
      </c>
      <c r="I123" s="17" t="s">
        <v>2525</v>
      </c>
      <c r="J123" s="25">
        <v>41455</v>
      </c>
      <c r="K123" s="25">
        <v>41426</v>
      </c>
      <c r="L123" s="25">
        <v>41466</v>
      </c>
      <c r="M123">
        <v>1.5</v>
      </c>
      <c r="N123">
        <v>11</v>
      </c>
      <c r="O123" s="2">
        <v>56.19</v>
      </c>
      <c r="P123" s="1" t="s">
        <v>764</v>
      </c>
      <c r="Q123" s="2">
        <v>95330</v>
      </c>
      <c r="R123" s="26">
        <f t="shared" si="1"/>
        <v>56.195062602739725</v>
      </c>
    </row>
    <row r="124" spans="1:18" x14ac:dyDescent="0.25">
      <c r="A124" s="18">
        <v>17</v>
      </c>
      <c r="B124" s="18" t="s">
        <v>2523</v>
      </c>
      <c r="C124" s="18">
        <v>3</v>
      </c>
      <c r="D124" s="18" t="s">
        <v>2524</v>
      </c>
      <c r="E124" s="1" t="s">
        <v>39</v>
      </c>
      <c r="F124" s="2">
        <v>134012.64000000001</v>
      </c>
      <c r="G124" s="2">
        <v>134012.64000000001</v>
      </c>
      <c r="H124">
        <v>0</v>
      </c>
      <c r="I124" s="17" t="s">
        <v>2525</v>
      </c>
      <c r="J124" s="25">
        <v>41455</v>
      </c>
      <c r="K124" s="25">
        <v>41426</v>
      </c>
      <c r="L124" s="25">
        <v>41466</v>
      </c>
      <c r="M124">
        <v>1.5</v>
      </c>
      <c r="N124">
        <v>11</v>
      </c>
      <c r="O124" s="2">
        <v>60.58</v>
      </c>
      <c r="P124" s="1" t="s">
        <v>38</v>
      </c>
      <c r="Q124" s="2">
        <v>21625</v>
      </c>
      <c r="R124" s="26">
        <f t="shared" si="1"/>
        <v>60.581056438356164</v>
      </c>
    </row>
    <row r="125" spans="1:18" x14ac:dyDescent="0.25">
      <c r="A125" s="18">
        <v>420</v>
      </c>
      <c r="B125" s="18" t="s">
        <v>2523</v>
      </c>
      <c r="C125" s="18">
        <v>3</v>
      </c>
      <c r="D125" s="18" t="s">
        <v>2524</v>
      </c>
      <c r="E125" s="1" t="s">
        <v>847</v>
      </c>
      <c r="F125" s="2">
        <v>5387.15</v>
      </c>
      <c r="G125" s="2">
        <v>5387.15</v>
      </c>
      <c r="H125">
        <v>0</v>
      </c>
      <c r="I125" s="17" t="s">
        <v>2525</v>
      </c>
      <c r="J125" s="25">
        <v>41455</v>
      </c>
      <c r="K125" s="25">
        <v>41426</v>
      </c>
      <c r="L125" s="25">
        <v>41466</v>
      </c>
      <c r="M125">
        <v>1.5</v>
      </c>
      <c r="N125">
        <v>11</v>
      </c>
      <c r="O125" s="2">
        <v>2.4300000000000002</v>
      </c>
      <c r="P125" s="1" t="s">
        <v>846</v>
      </c>
      <c r="Q125" s="2">
        <v>5242</v>
      </c>
      <c r="R125" s="26">
        <f t="shared" si="1"/>
        <v>2.4352869863013695</v>
      </c>
    </row>
    <row r="126" spans="1:18" x14ac:dyDescent="0.25">
      <c r="A126" s="18">
        <v>648</v>
      </c>
      <c r="B126" s="18" t="s">
        <v>2523</v>
      </c>
      <c r="C126" s="18">
        <v>3</v>
      </c>
      <c r="D126" s="18" t="s">
        <v>2524</v>
      </c>
      <c r="E126" s="1" t="s">
        <v>1303</v>
      </c>
      <c r="F126" s="2">
        <v>105902.21</v>
      </c>
      <c r="G126" s="2">
        <v>105902.21</v>
      </c>
      <c r="H126">
        <v>0</v>
      </c>
      <c r="I126" s="17" t="s">
        <v>2525</v>
      </c>
      <c r="J126" s="25">
        <v>41455</v>
      </c>
      <c r="K126" s="25">
        <v>41426</v>
      </c>
      <c r="L126" s="25">
        <v>41466</v>
      </c>
      <c r="M126">
        <v>1.5</v>
      </c>
      <c r="N126">
        <v>11</v>
      </c>
      <c r="O126" s="2">
        <v>47.87</v>
      </c>
      <c r="P126" s="1" t="s">
        <v>1302</v>
      </c>
      <c r="Q126" s="2">
        <v>655</v>
      </c>
      <c r="R126" s="26">
        <f t="shared" si="1"/>
        <v>47.873601780821922</v>
      </c>
    </row>
    <row r="127" spans="1:18" x14ac:dyDescent="0.25">
      <c r="A127" s="18">
        <v>45</v>
      </c>
      <c r="B127" s="18" t="s">
        <v>2523</v>
      </c>
      <c r="C127" s="18">
        <v>3</v>
      </c>
      <c r="D127" s="18" t="s">
        <v>2524</v>
      </c>
      <c r="E127" s="1" t="s">
        <v>95</v>
      </c>
      <c r="F127" s="2">
        <v>10334.99</v>
      </c>
      <c r="G127" s="2">
        <v>10334.99</v>
      </c>
      <c r="H127">
        <v>0</v>
      </c>
      <c r="I127" s="17" t="s">
        <v>2525</v>
      </c>
      <c r="J127" s="25">
        <v>41455</v>
      </c>
      <c r="K127" s="25">
        <v>41426</v>
      </c>
      <c r="L127" s="25">
        <v>41466</v>
      </c>
      <c r="M127">
        <v>1.5</v>
      </c>
      <c r="N127">
        <v>11</v>
      </c>
      <c r="O127" s="2">
        <v>4.67</v>
      </c>
      <c r="P127" s="1" t="s">
        <v>94</v>
      </c>
      <c r="Q127" s="2">
        <v>2071</v>
      </c>
      <c r="R127" s="26">
        <f t="shared" si="1"/>
        <v>4.671981780821918</v>
      </c>
    </row>
    <row r="128" spans="1:18" x14ac:dyDescent="0.25">
      <c r="A128" s="18">
        <v>297</v>
      </c>
      <c r="B128" s="18" t="s">
        <v>2523</v>
      </c>
      <c r="C128" s="18">
        <v>3</v>
      </c>
      <c r="D128" s="18" t="s">
        <v>2524</v>
      </c>
      <c r="E128" s="1" t="s">
        <v>601</v>
      </c>
      <c r="F128" s="2">
        <v>5539.96</v>
      </c>
      <c r="G128" s="2">
        <v>5539.96</v>
      </c>
      <c r="H128">
        <v>0</v>
      </c>
      <c r="I128" s="17" t="s">
        <v>2525</v>
      </c>
      <c r="J128" s="25">
        <v>41455</v>
      </c>
      <c r="K128" s="25">
        <v>41426</v>
      </c>
      <c r="L128" s="25">
        <v>41466</v>
      </c>
      <c r="M128">
        <v>1.5</v>
      </c>
      <c r="N128">
        <v>11</v>
      </c>
      <c r="O128" s="2">
        <v>2.5</v>
      </c>
      <c r="P128" s="1" t="s">
        <v>600</v>
      </c>
      <c r="Q128" s="2">
        <v>5070</v>
      </c>
      <c r="R128" s="26">
        <f t="shared" si="1"/>
        <v>2.5043654794520549</v>
      </c>
    </row>
    <row r="129" spans="1:18" x14ac:dyDescent="0.25">
      <c r="A129" s="18">
        <v>128</v>
      </c>
      <c r="B129" s="18" t="s">
        <v>2523</v>
      </c>
      <c r="C129" s="18">
        <v>3</v>
      </c>
      <c r="D129" s="18" t="s">
        <v>2524</v>
      </c>
      <c r="E129" s="1" t="s">
        <v>261</v>
      </c>
      <c r="F129" s="2">
        <v>19816.740000000002</v>
      </c>
      <c r="G129" s="2">
        <v>19816.740000000002</v>
      </c>
      <c r="H129">
        <v>0</v>
      </c>
      <c r="I129" s="17" t="s">
        <v>2525</v>
      </c>
      <c r="J129" s="25">
        <v>41455</v>
      </c>
      <c r="K129" s="25">
        <v>41426</v>
      </c>
      <c r="L129" s="25">
        <v>41466</v>
      </c>
      <c r="M129">
        <v>1.5</v>
      </c>
      <c r="N129">
        <v>11</v>
      </c>
      <c r="O129" s="2">
        <v>8.9499999999999993</v>
      </c>
      <c r="P129" s="1" t="s">
        <v>260</v>
      </c>
      <c r="Q129" s="2">
        <v>16090</v>
      </c>
      <c r="R129" s="26">
        <f t="shared" si="1"/>
        <v>8.9582523287671236</v>
      </c>
    </row>
    <row r="130" spans="1:18" x14ac:dyDescent="0.25">
      <c r="A130" s="18">
        <v>51</v>
      </c>
      <c r="B130" s="18" t="s">
        <v>2523</v>
      </c>
      <c r="C130" s="18">
        <v>3</v>
      </c>
      <c r="D130" s="18" t="s">
        <v>2524</v>
      </c>
      <c r="E130" s="1" t="s">
        <v>107</v>
      </c>
      <c r="F130" s="2">
        <v>3415.01</v>
      </c>
      <c r="G130" s="2">
        <v>3415.01</v>
      </c>
      <c r="H130">
        <v>0</v>
      </c>
      <c r="I130" s="17" t="s">
        <v>2525</v>
      </c>
      <c r="J130" s="25">
        <v>41455</v>
      </c>
      <c r="K130" s="25">
        <v>41426</v>
      </c>
      <c r="L130" s="25">
        <v>41466</v>
      </c>
      <c r="M130">
        <v>1.5</v>
      </c>
      <c r="N130">
        <v>11</v>
      </c>
      <c r="O130" s="2">
        <v>1.54</v>
      </c>
      <c r="P130" s="1" t="s">
        <v>106</v>
      </c>
      <c r="Q130" s="2">
        <v>3151</v>
      </c>
      <c r="R130" s="26">
        <f t="shared" si="1"/>
        <v>1.5437716438356164</v>
      </c>
    </row>
    <row r="131" spans="1:18" x14ac:dyDescent="0.25">
      <c r="A131" s="18">
        <v>205</v>
      </c>
      <c r="B131" s="18" t="s">
        <v>2523</v>
      </c>
      <c r="C131" s="18">
        <v>3</v>
      </c>
      <c r="D131" s="18" t="s">
        <v>2524</v>
      </c>
      <c r="E131" s="1" t="s">
        <v>415</v>
      </c>
      <c r="F131" s="2">
        <v>26893.72</v>
      </c>
      <c r="G131" s="2">
        <v>26893.72</v>
      </c>
      <c r="H131">
        <v>0</v>
      </c>
      <c r="I131" s="17" t="s">
        <v>2525</v>
      </c>
      <c r="J131" s="25">
        <v>41455</v>
      </c>
      <c r="K131" s="25">
        <v>41426</v>
      </c>
      <c r="L131" s="25">
        <v>41466</v>
      </c>
      <c r="M131">
        <v>1.5</v>
      </c>
      <c r="N131">
        <v>11</v>
      </c>
      <c r="O131" s="2">
        <v>12.15</v>
      </c>
      <c r="P131" s="1" t="s">
        <v>414</v>
      </c>
      <c r="Q131" s="2">
        <v>6152</v>
      </c>
      <c r="R131" s="26">
        <f t="shared" si="1"/>
        <v>12.15743506849315</v>
      </c>
    </row>
    <row r="132" spans="1:18" x14ac:dyDescent="0.25">
      <c r="A132" s="18">
        <v>16</v>
      </c>
      <c r="B132" s="18" t="s">
        <v>2523</v>
      </c>
      <c r="C132" s="18">
        <v>3</v>
      </c>
      <c r="D132" s="18" t="s">
        <v>2524</v>
      </c>
      <c r="E132" s="1" t="s">
        <v>37</v>
      </c>
      <c r="F132" s="2">
        <v>12280.45</v>
      </c>
      <c r="G132" s="2">
        <v>12280.45</v>
      </c>
      <c r="H132">
        <v>0</v>
      </c>
      <c r="I132" s="17" t="s">
        <v>2525</v>
      </c>
      <c r="J132" s="25">
        <v>41455</v>
      </c>
      <c r="K132" s="25">
        <v>41426</v>
      </c>
      <c r="L132" s="25">
        <v>41466</v>
      </c>
      <c r="M132">
        <v>1.5</v>
      </c>
      <c r="N132">
        <v>11</v>
      </c>
      <c r="O132" s="2">
        <v>5.55</v>
      </c>
      <c r="P132" s="1" t="s">
        <v>36</v>
      </c>
      <c r="Q132" s="2">
        <v>4133</v>
      </c>
      <c r="R132" s="26">
        <f t="shared" ref="R132:R195" si="2">F132*M132*N132/36500</f>
        <v>5.551436301369864</v>
      </c>
    </row>
    <row r="133" spans="1:18" x14ac:dyDescent="0.25">
      <c r="A133" s="18">
        <v>6</v>
      </c>
      <c r="B133" s="18" t="s">
        <v>2523</v>
      </c>
      <c r="C133" s="18">
        <v>3</v>
      </c>
      <c r="D133" s="18" t="s">
        <v>2524</v>
      </c>
      <c r="E133" s="1" t="s">
        <v>17</v>
      </c>
      <c r="F133" s="2">
        <v>33124.449999999997</v>
      </c>
      <c r="G133" s="2">
        <v>33124.449999999997</v>
      </c>
      <c r="H133">
        <v>0</v>
      </c>
      <c r="I133" s="17" t="s">
        <v>2525</v>
      </c>
      <c r="J133" s="25">
        <v>41455</v>
      </c>
      <c r="K133" s="25">
        <v>41426</v>
      </c>
      <c r="L133" s="25">
        <v>41466</v>
      </c>
      <c r="M133">
        <v>1.5</v>
      </c>
      <c r="N133">
        <v>11</v>
      </c>
      <c r="O133" s="2">
        <v>14.97</v>
      </c>
      <c r="P133" s="1" t="s">
        <v>16</v>
      </c>
      <c r="Q133" s="2">
        <v>32301</v>
      </c>
      <c r="R133" s="26">
        <f t="shared" si="2"/>
        <v>14.974066438356163</v>
      </c>
    </row>
    <row r="134" spans="1:18" x14ac:dyDescent="0.25">
      <c r="A134" s="18">
        <v>50</v>
      </c>
      <c r="B134" s="18" t="s">
        <v>2523</v>
      </c>
      <c r="C134" s="18">
        <v>3</v>
      </c>
      <c r="D134" s="18" t="s">
        <v>2524</v>
      </c>
      <c r="E134" s="1" t="s">
        <v>105</v>
      </c>
      <c r="F134" s="2">
        <v>13526.73</v>
      </c>
      <c r="G134" s="2">
        <v>13526.73</v>
      </c>
      <c r="H134">
        <v>0</v>
      </c>
      <c r="I134" s="17" t="s">
        <v>2525</v>
      </c>
      <c r="J134" s="25">
        <v>41455</v>
      </c>
      <c r="K134" s="25">
        <v>41426</v>
      </c>
      <c r="L134" s="25">
        <v>41466</v>
      </c>
      <c r="M134">
        <v>1.5</v>
      </c>
      <c r="N134">
        <v>11</v>
      </c>
      <c r="O134" s="2">
        <v>6.11</v>
      </c>
      <c r="P134" s="1" t="s">
        <v>104</v>
      </c>
      <c r="Q134" s="2">
        <v>12847</v>
      </c>
      <c r="R134" s="26">
        <f t="shared" si="2"/>
        <v>6.1148231506849315</v>
      </c>
    </row>
    <row r="135" spans="1:18" x14ac:dyDescent="0.25">
      <c r="A135" s="18">
        <v>170</v>
      </c>
      <c r="B135" s="18" t="s">
        <v>2523</v>
      </c>
      <c r="C135" s="18">
        <v>3</v>
      </c>
      <c r="D135" s="18" t="s">
        <v>2524</v>
      </c>
      <c r="E135" s="1" t="s">
        <v>345</v>
      </c>
      <c r="F135" s="2">
        <v>20578.599999999999</v>
      </c>
      <c r="G135" s="2">
        <v>20578.599999999999</v>
      </c>
      <c r="H135">
        <v>0</v>
      </c>
      <c r="I135" s="17" t="s">
        <v>2525</v>
      </c>
      <c r="J135" s="25">
        <v>41455</v>
      </c>
      <c r="K135" s="25">
        <v>41426</v>
      </c>
      <c r="L135" s="25">
        <v>41466</v>
      </c>
      <c r="M135">
        <v>1.5</v>
      </c>
      <c r="N135">
        <v>11</v>
      </c>
      <c r="O135" s="2">
        <v>9.3000000000000007</v>
      </c>
      <c r="P135" s="1" t="s">
        <v>344</v>
      </c>
      <c r="Q135" s="2">
        <v>17975</v>
      </c>
      <c r="R135" s="26">
        <f t="shared" si="2"/>
        <v>9.3026547945205476</v>
      </c>
    </row>
    <row r="136" spans="1:18" x14ac:dyDescent="0.25">
      <c r="A136" s="18">
        <v>35</v>
      </c>
      <c r="B136" s="18" t="s">
        <v>2523</v>
      </c>
      <c r="C136" s="18">
        <v>3</v>
      </c>
      <c r="D136" s="18" t="s">
        <v>2524</v>
      </c>
      <c r="E136" s="1" t="s">
        <v>75</v>
      </c>
      <c r="F136" s="2">
        <v>6965.57</v>
      </c>
      <c r="G136" s="2">
        <v>6965.57</v>
      </c>
      <c r="H136">
        <v>0</v>
      </c>
      <c r="I136" s="17" t="s">
        <v>2525</v>
      </c>
      <c r="J136" s="25">
        <v>41455</v>
      </c>
      <c r="K136" s="25">
        <v>41426</v>
      </c>
      <c r="L136" s="25">
        <v>41466</v>
      </c>
      <c r="M136">
        <v>1.5</v>
      </c>
      <c r="N136">
        <v>11</v>
      </c>
      <c r="O136" s="2">
        <v>3.14</v>
      </c>
      <c r="P136" s="1" t="s">
        <v>74</v>
      </c>
      <c r="Q136" s="2">
        <v>6694</v>
      </c>
      <c r="R136" s="26">
        <f t="shared" si="2"/>
        <v>3.1488193150684931</v>
      </c>
    </row>
    <row r="137" spans="1:18" x14ac:dyDescent="0.25">
      <c r="A137" s="18">
        <v>499</v>
      </c>
      <c r="B137" s="18" t="s">
        <v>2523</v>
      </c>
      <c r="C137" s="18">
        <v>3</v>
      </c>
      <c r="D137" s="18" t="s">
        <v>2524</v>
      </c>
      <c r="E137" s="1" t="s">
        <v>1005</v>
      </c>
      <c r="F137" s="2">
        <v>9428.92</v>
      </c>
      <c r="G137" s="2">
        <v>9428.92</v>
      </c>
      <c r="H137">
        <v>0</v>
      </c>
      <c r="I137" s="17" t="s">
        <v>2525</v>
      </c>
      <c r="J137" s="25">
        <v>41455</v>
      </c>
      <c r="K137" s="25">
        <v>41426</v>
      </c>
      <c r="L137" s="25">
        <v>41466</v>
      </c>
      <c r="M137">
        <v>1.5</v>
      </c>
      <c r="N137">
        <v>11</v>
      </c>
      <c r="O137" s="2">
        <v>4.26</v>
      </c>
      <c r="P137" s="1" t="s">
        <v>1004</v>
      </c>
      <c r="Q137" s="2">
        <v>2713</v>
      </c>
      <c r="R137" s="26">
        <f t="shared" si="2"/>
        <v>4.2623884931506852</v>
      </c>
    </row>
    <row r="138" spans="1:18" x14ac:dyDescent="0.25">
      <c r="A138" s="18">
        <v>273</v>
      </c>
      <c r="B138" s="18" t="s">
        <v>2523</v>
      </c>
      <c r="C138" s="18">
        <v>3</v>
      </c>
      <c r="D138" s="18" t="s">
        <v>2524</v>
      </c>
      <c r="E138" s="1" t="s">
        <v>553</v>
      </c>
      <c r="F138" s="2">
        <v>42563.7</v>
      </c>
      <c r="G138" s="2">
        <v>42563.7</v>
      </c>
      <c r="H138">
        <v>0</v>
      </c>
      <c r="I138" s="17" t="s">
        <v>2525</v>
      </c>
      <c r="J138" s="25">
        <v>41455</v>
      </c>
      <c r="K138" s="25">
        <v>41426</v>
      </c>
      <c r="L138" s="25">
        <v>41466</v>
      </c>
      <c r="M138">
        <v>1.5</v>
      </c>
      <c r="N138">
        <v>11</v>
      </c>
      <c r="O138" s="2">
        <v>19.239999999999998</v>
      </c>
      <c r="P138" s="1" t="s">
        <v>552</v>
      </c>
      <c r="Q138" s="2">
        <v>19894</v>
      </c>
      <c r="R138" s="26">
        <f t="shared" si="2"/>
        <v>19.241124657534243</v>
      </c>
    </row>
    <row r="139" spans="1:18" x14ac:dyDescent="0.25">
      <c r="A139" s="18">
        <v>179</v>
      </c>
      <c r="B139" s="18" t="s">
        <v>2523</v>
      </c>
      <c r="C139" s="18">
        <v>3</v>
      </c>
      <c r="D139" s="18" t="s">
        <v>2524</v>
      </c>
      <c r="E139" s="1" t="s">
        <v>363</v>
      </c>
      <c r="F139" s="2">
        <v>24995.46</v>
      </c>
      <c r="G139" s="2">
        <v>24995.46</v>
      </c>
      <c r="H139">
        <v>0</v>
      </c>
      <c r="I139" s="17" t="s">
        <v>2525</v>
      </c>
      <c r="J139" s="25">
        <v>41455</v>
      </c>
      <c r="K139" s="25">
        <v>41426</v>
      </c>
      <c r="L139" s="25">
        <v>41466</v>
      </c>
      <c r="M139">
        <v>1.5</v>
      </c>
      <c r="N139">
        <v>11</v>
      </c>
      <c r="O139" s="2">
        <v>11.29</v>
      </c>
      <c r="P139" s="1" t="s">
        <v>362</v>
      </c>
      <c r="Q139" s="2">
        <v>3690</v>
      </c>
      <c r="R139" s="26">
        <f t="shared" si="2"/>
        <v>11.299317534246576</v>
      </c>
    </row>
    <row r="140" spans="1:18" x14ac:dyDescent="0.25">
      <c r="A140" s="18">
        <v>282</v>
      </c>
      <c r="B140" s="18" t="s">
        <v>2523</v>
      </c>
      <c r="C140" s="18">
        <v>3</v>
      </c>
      <c r="D140" s="18" t="s">
        <v>2524</v>
      </c>
      <c r="E140" s="1" t="s">
        <v>571</v>
      </c>
      <c r="F140" s="2">
        <v>12193.29</v>
      </c>
      <c r="G140" s="2">
        <v>12193.29</v>
      </c>
      <c r="H140">
        <v>0</v>
      </c>
      <c r="I140" s="17" t="s">
        <v>2525</v>
      </c>
      <c r="J140" s="25">
        <v>41455</v>
      </c>
      <c r="K140" s="25">
        <v>41426</v>
      </c>
      <c r="L140" s="25">
        <v>41466</v>
      </c>
      <c r="M140">
        <v>1.5</v>
      </c>
      <c r="N140">
        <v>11</v>
      </c>
      <c r="O140" s="2">
        <v>5.51</v>
      </c>
      <c r="P140" s="1" t="s">
        <v>570</v>
      </c>
      <c r="Q140" s="2">
        <v>11974</v>
      </c>
      <c r="R140" s="26">
        <f t="shared" si="2"/>
        <v>5.5120352054794521</v>
      </c>
    </row>
    <row r="141" spans="1:18" x14ac:dyDescent="0.25">
      <c r="A141" s="18">
        <v>281</v>
      </c>
      <c r="B141" s="18" t="s">
        <v>2523</v>
      </c>
      <c r="C141" s="18">
        <v>3</v>
      </c>
      <c r="D141" s="18" t="s">
        <v>2524</v>
      </c>
      <c r="E141" s="1" t="s">
        <v>569</v>
      </c>
      <c r="F141" s="2">
        <v>20828.060000000001</v>
      </c>
      <c r="G141" s="2">
        <v>20828.060000000001</v>
      </c>
      <c r="H141">
        <v>0</v>
      </c>
      <c r="I141" s="17" t="s">
        <v>2525</v>
      </c>
      <c r="J141" s="25">
        <v>41455</v>
      </c>
      <c r="K141" s="25">
        <v>41426</v>
      </c>
      <c r="L141" s="25">
        <v>41466</v>
      </c>
      <c r="M141">
        <v>1.5</v>
      </c>
      <c r="N141">
        <v>11</v>
      </c>
      <c r="O141" s="2">
        <v>9.41</v>
      </c>
      <c r="P141" s="1" t="s">
        <v>568</v>
      </c>
      <c r="Q141" s="2">
        <v>3907</v>
      </c>
      <c r="R141" s="26">
        <f t="shared" si="2"/>
        <v>9.4154243835616445</v>
      </c>
    </row>
    <row r="142" spans="1:18" x14ac:dyDescent="0.25">
      <c r="A142" s="18">
        <v>21</v>
      </c>
      <c r="B142" s="18" t="s">
        <v>2523</v>
      </c>
      <c r="C142" s="18">
        <v>3</v>
      </c>
      <c r="D142" s="18" t="s">
        <v>2524</v>
      </c>
      <c r="E142" s="1" t="s">
        <v>47</v>
      </c>
      <c r="F142" s="2">
        <v>2977.73</v>
      </c>
      <c r="G142" s="2">
        <v>2977.73</v>
      </c>
      <c r="H142">
        <v>0</v>
      </c>
      <c r="I142" s="17" t="s">
        <v>2525</v>
      </c>
      <c r="J142" s="25">
        <v>41455</v>
      </c>
      <c r="K142" s="25">
        <v>41426</v>
      </c>
      <c r="L142" s="25">
        <v>41466</v>
      </c>
      <c r="M142">
        <v>1.5</v>
      </c>
      <c r="N142">
        <v>11</v>
      </c>
      <c r="O142" s="2">
        <v>1.34</v>
      </c>
      <c r="P142" s="1" t="s">
        <v>46</v>
      </c>
      <c r="Q142" s="2">
        <v>2830</v>
      </c>
      <c r="R142" s="26">
        <f t="shared" si="2"/>
        <v>1.3460971232876713</v>
      </c>
    </row>
    <row r="143" spans="1:18" x14ac:dyDescent="0.25">
      <c r="A143" s="18">
        <v>2</v>
      </c>
      <c r="B143" s="18" t="s">
        <v>2523</v>
      </c>
      <c r="C143" s="18">
        <v>3</v>
      </c>
      <c r="D143" s="18" t="s">
        <v>2524</v>
      </c>
      <c r="E143" s="1" t="s">
        <v>9</v>
      </c>
      <c r="F143" s="2">
        <v>39211.26</v>
      </c>
      <c r="G143" s="2">
        <v>39211.26</v>
      </c>
      <c r="H143">
        <v>0</v>
      </c>
      <c r="I143" s="17" t="s">
        <v>2525</v>
      </c>
      <c r="J143" s="25">
        <v>41455</v>
      </c>
      <c r="K143" s="25">
        <v>41426</v>
      </c>
      <c r="L143" s="25">
        <v>41466</v>
      </c>
      <c r="M143">
        <v>1.5</v>
      </c>
      <c r="N143">
        <v>11</v>
      </c>
      <c r="O143" s="2">
        <v>17.72</v>
      </c>
      <c r="P143" s="1" t="s">
        <v>8</v>
      </c>
      <c r="Q143" s="2">
        <v>5982</v>
      </c>
      <c r="R143" s="26">
        <f t="shared" si="2"/>
        <v>17.725638082191782</v>
      </c>
    </row>
    <row r="144" spans="1:18" x14ac:dyDescent="0.25">
      <c r="A144" s="18">
        <v>417</v>
      </c>
      <c r="B144" s="18" t="s">
        <v>2523</v>
      </c>
      <c r="C144" s="18">
        <v>3</v>
      </c>
      <c r="D144" s="18" t="s">
        <v>2524</v>
      </c>
      <c r="E144" s="1" t="s">
        <v>841</v>
      </c>
      <c r="F144" s="2">
        <v>9351.35</v>
      </c>
      <c r="G144" s="2">
        <v>9351.35</v>
      </c>
      <c r="H144">
        <v>0</v>
      </c>
      <c r="I144" s="17" t="s">
        <v>2525</v>
      </c>
      <c r="J144" s="25">
        <v>41455</v>
      </c>
      <c r="K144" s="25">
        <v>41426</v>
      </c>
      <c r="L144" s="25">
        <v>41466</v>
      </c>
      <c r="M144">
        <v>1.5</v>
      </c>
      <c r="N144">
        <v>11</v>
      </c>
      <c r="O144" s="2">
        <v>4.22</v>
      </c>
      <c r="P144" s="1" t="s">
        <v>840</v>
      </c>
      <c r="Q144" s="2">
        <v>9147</v>
      </c>
      <c r="R144" s="26">
        <f t="shared" si="2"/>
        <v>4.2273226027397266</v>
      </c>
    </row>
    <row r="145" spans="1:18" x14ac:dyDescent="0.25">
      <c r="A145" s="18">
        <v>59</v>
      </c>
      <c r="B145" s="18" t="s">
        <v>2523</v>
      </c>
      <c r="C145" s="18">
        <v>3</v>
      </c>
      <c r="D145" s="18" t="s">
        <v>2524</v>
      </c>
      <c r="E145" s="1" t="s">
        <v>123</v>
      </c>
      <c r="F145" s="2">
        <v>119495.84</v>
      </c>
      <c r="G145" s="2">
        <v>119495.84</v>
      </c>
      <c r="H145">
        <v>0</v>
      </c>
      <c r="I145" s="17" t="s">
        <v>2525</v>
      </c>
      <c r="J145" s="25">
        <v>41455</v>
      </c>
      <c r="K145" s="25">
        <v>41426</v>
      </c>
      <c r="L145" s="25">
        <v>41466</v>
      </c>
      <c r="M145">
        <v>1.5</v>
      </c>
      <c r="N145">
        <v>11</v>
      </c>
      <c r="O145" s="2">
        <v>54.01</v>
      </c>
      <c r="P145" s="1" t="s">
        <v>122</v>
      </c>
      <c r="Q145" s="2">
        <v>16932</v>
      </c>
      <c r="R145" s="26">
        <f t="shared" si="2"/>
        <v>54.018667397260273</v>
      </c>
    </row>
    <row r="146" spans="1:18" x14ac:dyDescent="0.25">
      <c r="A146" s="18">
        <v>71</v>
      </c>
      <c r="B146" s="18" t="s">
        <v>2523</v>
      </c>
      <c r="C146" s="18">
        <v>3</v>
      </c>
      <c r="D146" s="18" t="s">
        <v>2524</v>
      </c>
      <c r="E146" s="1" t="s">
        <v>147</v>
      </c>
      <c r="F146" s="2">
        <v>14265.16</v>
      </c>
      <c r="G146" s="2">
        <v>14265.16</v>
      </c>
      <c r="H146">
        <v>0</v>
      </c>
      <c r="I146" s="17" t="s">
        <v>2525</v>
      </c>
      <c r="J146" s="25">
        <v>41455</v>
      </c>
      <c r="K146" s="25">
        <v>41426</v>
      </c>
      <c r="L146" s="25">
        <v>41466</v>
      </c>
      <c r="M146">
        <v>1.5</v>
      </c>
      <c r="N146">
        <v>11</v>
      </c>
      <c r="O146" s="2">
        <v>6.44</v>
      </c>
      <c r="P146" s="1" t="s">
        <v>146</v>
      </c>
      <c r="Q146" s="2">
        <v>13953</v>
      </c>
      <c r="R146" s="26">
        <f t="shared" si="2"/>
        <v>6.4486339726027397</v>
      </c>
    </row>
    <row r="147" spans="1:18" x14ac:dyDescent="0.25">
      <c r="A147" s="18">
        <v>512</v>
      </c>
      <c r="B147" s="18" t="s">
        <v>2523</v>
      </c>
      <c r="C147" s="18">
        <v>3</v>
      </c>
      <c r="D147" s="18" t="s">
        <v>2524</v>
      </c>
      <c r="E147" s="1" t="s">
        <v>1031</v>
      </c>
      <c r="F147" s="2">
        <v>3417.05</v>
      </c>
      <c r="G147" s="2">
        <v>3417.05</v>
      </c>
      <c r="H147">
        <v>0</v>
      </c>
      <c r="I147" s="17" t="s">
        <v>2525</v>
      </c>
      <c r="J147" s="25">
        <v>41455</v>
      </c>
      <c r="K147" s="25">
        <v>41426</v>
      </c>
      <c r="L147" s="25">
        <v>41466</v>
      </c>
      <c r="M147">
        <v>1.5</v>
      </c>
      <c r="N147">
        <v>11</v>
      </c>
      <c r="O147" s="2">
        <v>1.54</v>
      </c>
      <c r="P147" s="1" t="s">
        <v>1030</v>
      </c>
      <c r="Q147" s="2">
        <v>2496</v>
      </c>
      <c r="R147" s="26">
        <f t="shared" si="2"/>
        <v>1.5446938356164386</v>
      </c>
    </row>
    <row r="148" spans="1:18" x14ac:dyDescent="0.25">
      <c r="A148" s="18">
        <v>492</v>
      </c>
      <c r="B148" s="18" t="s">
        <v>2523</v>
      </c>
      <c r="C148" s="18">
        <v>3</v>
      </c>
      <c r="D148" s="18" t="s">
        <v>2524</v>
      </c>
      <c r="E148" s="1" t="s">
        <v>991</v>
      </c>
      <c r="F148" s="2">
        <v>20529.55</v>
      </c>
      <c r="G148" s="2">
        <v>20529.55</v>
      </c>
      <c r="H148">
        <v>0</v>
      </c>
      <c r="I148" s="17" t="s">
        <v>2525</v>
      </c>
      <c r="J148" s="25">
        <v>41455</v>
      </c>
      <c r="K148" s="25">
        <v>41426</v>
      </c>
      <c r="L148" s="25">
        <v>41466</v>
      </c>
      <c r="M148">
        <v>1.5</v>
      </c>
      <c r="N148">
        <v>11</v>
      </c>
      <c r="O148" s="2">
        <v>9.2799999999999994</v>
      </c>
      <c r="P148" s="1" t="s">
        <v>990</v>
      </c>
      <c r="Q148" s="2">
        <v>19441</v>
      </c>
      <c r="R148" s="26">
        <f t="shared" si="2"/>
        <v>9.2804815068493145</v>
      </c>
    </row>
    <row r="149" spans="1:18" x14ac:dyDescent="0.25">
      <c r="A149" s="18">
        <v>832</v>
      </c>
      <c r="B149" s="18" t="s">
        <v>2523</v>
      </c>
      <c r="C149" s="18">
        <v>3</v>
      </c>
      <c r="D149" s="18" t="s">
        <v>2524</v>
      </c>
      <c r="E149" s="1" t="s">
        <v>1671</v>
      </c>
      <c r="F149" s="2">
        <v>126707.2</v>
      </c>
      <c r="G149" s="2">
        <v>126707.2</v>
      </c>
      <c r="H149">
        <v>0</v>
      </c>
      <c r="I149" s="17" t="s">
        <v>2525</v>
      </c>
      <c r="J149" s="25">
        <v>41455</v>
      </c>
      <c r="K149" s="25">
        <v>41426</v>
      </c>
      <c r="L149" s="25">
        <v>41466</v>
      </c>
      <c r="M149">
        <v>1.5</v>
      </c>
      <c r="N149">
        <v>11</v>
      </c>
      <c r="O149" s="2">
        <v>57.27</v>
      </c>
      <c r="P149" s="1" t="s">
        <v>1670</v>
      </c>
      <c r="Q149" s="2">
        <v>4808</v>
      </c>
      <c r="R149" s="26">
        <f t="shared" si="2"/>
        <v>57.278597260273969</v>
      </c>
    </row>
    <row r="150" spans="1:18" x14ac:dyDescent="0.25">
      <c r="A150" s="18">
        <v>149</v>
      </c>
      <c r="B150" s="18" t="s">
        <v>2523</v>
      </c>
      <c r="C150" s="18">
        <v>3</v>
      </c>
      <c r="D150" s="18" t="s">
        <v>2524</v>
      </c>
      <c r="E150" s="1" t="s">
        <v>303</v>
      </c>
      <c r="F150" s="2">
        <v>3261.61</v>
      </c>
      <c r="G150" s="2">
        <v>3261.61</v>
      </c>
      <c r="H150">
        <v>0</v>
      </c>
      <c r="I150" s="17" t="s">
        <v>2525</v>
      </c>
      <c r="J150" s="25">
        <v>41455</v>
      </c>
      <c r="K150" s="25">
        <v>41426</v>
      </c>
      <c r="L150" s="25">
        <v>41466</v>
      </c>
      <c r="M150">
        <v>1.5</v>
      </c>
      <c r="N150">
        <v>11</v>
      </c>
      <c r="O150" s="2">
        <v>1.47</v>
      </c>
      <c r="P150" s="1" t="s">
        <v>302</v>
      </c>
      <c r="Q150" s="2">
        <v>2881</v>
      </c>
      <c r="R150" s="26">
        <f t="shared" si="2"/>
        <v>1.4744264383561645</v>
      </c>
    </row>
    <row r="151" spans="1:18" x14ac:dyDescent="0.25">
      <c r="A151" s="18">
        <v>169</v>
      </c>
      <c r="B151" s="18" t="s">
        <v>2523</v>
      </c>
      <c r="C151" s="18">
        <v>3</v>
      </c>
      <c r="D151" s="18" t="s">
        <v>2524</v>
      </c>
      <c r="E151" s="1" t="s">
        <v>343</v>
      </c>
      <c r="F151" s="2">
        <v>17741.75</v>
      </c>
      <c r="G151" s="2">
        <v>17741.75</v>
      </c>
      <c r="H151">
        <v>0</v>
      </c>
      <c r="I151" s="17" t="s">
        <v>2525</v>
      </c>
      <c r="J151" s="25">
        <v>41455</v>
      </c>
      <c r="K151" s="25">
        <v>41426</v>
      </c>
      <c r="L151" s="25">
        <v>41466</v>
      </c>
      <c r="M151">
        <v>1.5</v>
      </c>
      <c r="N151">
        <v>11</v>
      </c>
      <c r="O151" s="2">
        <v>8.02</v>
      </c>
      <c r="P151" s="1" t="s">
        <v>342</v>
      </c>
      <c r="Q151" s="2">
        <v>17167</v>
      </c>
      <c r="R151" s="26">
        <f t="shared" si="2"/>
        <v>8.0202431506849319</v>
      </c>
    </row>
    <row r="152" spans="1:18" x14ac:dyDescent="0.25">
      <c r="A152" s="18">
        <v>436</v>
      </c>
      <c r="B152" s="18" t="s">
        <v>2523</v>
      </c>
      <c r="C152" s="18">
        <v>3</v>
      </c>
      <c r="D152" s="18" t="s">
        <v>2524</v>
      </c>
      <c r="E152" s="1" t="s">
        <v>879</v>
      </c>
      <c r="F152" s="2">
        <v>167122.42000000001</v>
      </c>
      <c r="G152" s="2">
        <v>167122.42000000001</v>
      </c>
      <c r="H152">
        <v>0</v>
      </c>
      <c r="I152" s="17" t="s">
        <v>2525</v>
      </c>
      <c r="J152" s="25">
        <v>41455</v>
      </c>
      <c r="K152" s="25">
        <v>41426</v>
      </c>
      <c r="L152" s="25">
        <v>41466</v>
      </c>
      <c r="M152">
        <v>1.5</v>
      </c>
      <c r="N152">
        <v>11</v>
      </c>
      <c r="O152" s="2">
        <v>75.540000000000006</v>
      </c>
      <c r="P152" s="1" t="s">
        <v>878</v>
      </c>
      <c r="Q152" s="2">
        <v>5008</v>
      </c>
      <c r="R152" s="26">
        <f t="shared" si="2"/>
        <v>75.548491232876714</v>
      </c>
    </row>
    <row r="153" spans="1:18" x14ac:dyDescent="0.25">
      <c r="A153" s="18">
        <v>199</v>
      </c>
      <c r="B153" s="18" t="s">
        <v>2523</v>
      </c>
      <c r="C153" s="18">
        <v>3</v>
      </c>
      <c r="D153" s="18" t="s">
        <v>2524</v>
      </c>
      <c r="E153" s="1" t="s">
        <v>403</v>
      </c>
      <c r="F153" s="2">
        <v>36146.54</v>
      </c>
      <c r="G153" s="2">
        <v>36146.54</v>
      </c>
      <c r="H153">
        <v>0</v>
      </c>
      <c r="I153" s="17" t="s">
        <v>2525</v>
      </c>
      <c r="J153" s="25">
        <v>41455</v>
      </c>
      <c r="K153" s="25">
        <v>41426</v>
      </c>
      <c r="L153" s="25">
        <v>41466</v>
      </c>
      <c r="M153">
        <v>1.5</v>
      </c>
      <c r="N153">
        <v>11</v>
      </c>
      <c r="O153" s="2">
        <v>16.34</v>
      </c>
      <c r="P153" s="1" t="s">
        <v>402</v>
      </c>
      <c r="Q153" s="2">
        <v>6564</v>
      </c>
      <c r="R153" s="26">
        <f t="shared" si="2"/>
        <v>16.340216712328765</v>
      </c>
    </row>
    <row r="154" spans="1:18" x14ac:dyDescent="0.25">
      <c r="A154" s="18">
        <v>610</v>
      </c>
      <c r="B154" s="18" t="s">
        <v>2523</v>
      </c>
      <c r="C154" s="18">
        <v>3</v>
      </c>
      <c r="D154" s="18" t="s">
        <v>2524</v>
      </c>
      <c r="E154" s="1" t="s">
        <v>1227</v>
      </c>
      <c r="F154" s="2">
        <v>5404.57</v>
      </c>
      <c r="G154" s="2">
        <v>5404.57</v>
      </c>
      <c r="H154">
        <v>0</v>
      </c>
      <c r="I154" s="17" t="s">
        <v>2525</v>
      </c>
      <c r="J154" s="25">
        <v>41455</v>
      </c>
      <c r="K154" s="25">
        <v>41426</v>
      </c>
      <c r="L154" s="25">
        <v>41466</v>
      </c>
      <c r="M154">
        <v>1.5</v>
      </c>
      <c r="N154">
        <v>11</v>
      </c>
      <c r="O154" s="2">
        <v>2.44</v>
      </c>
      <c r="P154" s="1" t="s">
        <v>1226</v>
      </c>
      <c r="Q154" s="2">
        <v>5152</v>
      </c>
      <c r="R154" s="26">
        <f t="shared" si="2"/>
        <v>2.4431617808219177</v>
      </c>
    </row>
    <row r="155" spans="1:18" x14ac:dyDescent="0.25">
      <c r="A155" s="18">
        <v>110</v>
      </c>
      <c r="B155" s="18" t="s">
        <v>2523</v>
      </c>
      <c r="C155" s="18">
        <v>3</v>
      </c>
      <c r="D155" s="18" t="s">
        <v>2524</v>
      </c>
      <c r="E155" s="1" t="s">
        <v>225</v>
      </c>
      <c r="F155" s="2">
        <v>29676.720000000001</v>
      </c>
      <c r="G155" s="2">
        <v>29676.720000000001</v>
      </c>
      <c r="H155">
        <v>0</v>
      </c>
      <c r="I155" s="17" t="s">
        <v>2525</v>
      </c>
      <c r="J155" s="25">
        <v>41455</v>
      </c>
      <c r="K155" s="25">
        <v>41426</v>
      </c>
      <c r="L155" s="25">
        <v>41466</v>
      </c>
      <c r="M155">
        <v>1.5</v>
      </c>
      <c r="N155">
        <v>11</v>
      </c>
      <c r="O155" s="2">
        <v>13.41</v>
      </c>
      <c r="P155" s="1" t="s">
        <v>224</v>
      </c>
      <c r="Q155" s="2">
        <v>7421</v>
      </c>
      <c r="R155" s="26">
        <f t="shared" si="2"/>
        <v>13.415503561643837</v>
      </c>
    </row>
    <row r="156" spans="1:18" x14ac:dyDescent="0.25">
      <c r="A156" s="18">
        <v>83</v>
      </c>
      <c r="B156" s="18" t="s">
        <v>2523</v>
      </c>
      <c r="C156" s="18">
        <v>3</v>
      </c>
      <c r="D156" s="18" t="s">
        <v>2524</v>
      </c>
      <c r="E156" s="1" t="s">
        <v>171</v>
      </c>
      <c r="F156" s="2">
        <v>5513.45</v>
      </c>
      <c r="G156" s="2">
        <v>5513.45</v>
      </c>
      <c r="H156">
        <v>0</v>
      </c>
      <c r="I156" s="17" t="s">
        <v>2525</v>
      </c>
      <c r="J156" s="25">
        <v>41455</v>
      </c>
      <c r="K156" s="25">
        <v>41426</v>
      </c>
      <c r="L156" s="25">
        <v>41466</v>
      </c>
      <c r="M156">
        <v>1.5</v>
      </c>
      <c r="N156">
        <v>11</v>
      </c>
      <c r="O156" s="2">
        <v>2.4900000000000002</v>
      </c>
      <c r="P156" s="1" t="s">
        <v>170</v>
      </c>
      <c r="Q156" s="2">
        <v>5269</v>
      </c>
      <c r="R156" s="26">
        <f t="shared" si="2"/>
        <v>2.4923815068493149</v>
      </c>
    </row>
    <row r="157" spans="1:18" x14ac:dyDescent="0.25">
      <c r="A157" s="18">
        <v>551</v>
      </c>
      <c r="B157" s="18" t="s">
        <v>2523</v>
      </c>
      <c r="C157" s="18">
        <v>3</v>
      </c>
      <c r="D157" s="18" t="s">
        <v>2524</v>
      </c>
      <c r="E157" s="1" t="s">
        <v>1109</v>
      </c>
      <c r="F157" s="2">
        <v>3633.09</v>
      </c>
      <c r="G157" s="2">
        <v>3633.09</v>
      </c>
      <c r="H157">
        <v>0</v>
      </c>
      <c r="I157" s="17" t="s">
        <v>2525</v>
      </c>
      <c r="J157" s="25">
        <v>41455</v>
      </c>
      <c r="K157" s="25">
        <v>41426</v>
      </c>
      <c r="L157" s="25">
        <v>41466</v>
      </c>
      <c r="M157">
        <v>1.5</v>
      </c>
      <c r="N157">
        <v>11</v>
      </c>
      <c r="O157" s="2">
        <v>1.64</v>
      </c>
      <c r="P157" s="1" t="s">
        <v>1108</v>
      </c>
      <c r="Q157" s="2">
        <v>2553</v>
      </c>
      <c r="R157" s="26">
        <f t="shared" si="2"/>
        <v>1.6423557534246576</v>
      </c>
    </row>
    <row r="158" spans="1:18" x14ac:dyDescent="0.25">
      <c r="A158" s="18">
        <v>410</v>
      </c>
      <c r="B158" s="18" t="s">
        <v>2523</v>
      </c>
      <c r="C158" s="18">
        <v>3</v>
      </c>
      <c r="D158" s="18" t="s">
        <v>2524</v>
      </c>
      <c r="E158" s="1" t="s">
        <v>827</v>
      </c>
      <c r="F158" s="2">
        <v>157654.51999999999</v>
      </c>
      <c r="G158" s="2">
        <v>157654.51999999999</v>
      </c>
      <c r="H158">
        <v>0</v>
      </c>
      <c r="I158" s="17" t="s">
        <v>2525</v>
      </c>
      <c r="J158" s="25">
        <v>41455</v>
      </c>
      <c r="K158" s="25">
        <v>41426</v>
      </c>
      <c r="L158" s="25">
        <v>41466</v>
      </c>
      <c r="M158">
        <v>1.5</v>
      </c>
      <c r="N158">
        <v>11</v>
      </c>
      <c r="O158" s="2">
        <v>71.260000000000005</v>
      </c>
      <c r="P158" s="1" t="s">
        <v>826</v>
      </c>
      <c r="Q158" s="2">
        <v>133310</v>
      </c>
      <c r="R158" s="26">
        <f t="shared" si="2"/>
        <v>71.268481643835599</v>
      </c>
    </row>
    <row r="159" spans="1:18" x14ac:dyDescent="0.25">
      <c r="A159" s="18">
        <v>197</v>
      </c>
      <c r="B159" s="18" t="s">
        <v>2523</v>
      </c>
      <c r="C159" s="18">
        <v>3</v>
      </c>
      <c r="D159" s="18" t="s">
        <v>2524</v>
      </c>
      <c r="E159" s="1" t="s">
        <v>399</v>
      </c>
      <c r="F159" s="2">
        <v>25125.56</v>
      </c>
      <c r="G159" s="2">
        <v>25125.56</v>
      </c>
      <c r="H159">
        <v>0</v>
      </c>
      <c r="I159" s="17" t="s">
        <v>2525</v>
      </c>
      <c r="J159" s="25">
        <v>41455</v>
      </c>
      <c r="K159" s="25">
        <v>41426</v>
      </c>
      <c r="L159" s="25">
        <v>41466</v>
      </c>
      <c r="M159">
        <v>1.5</v>
      </c>
      <c r="N159">
        <v>11</v>
      </c>
      <c r="O159" s="2">
        <v>11.35</v>
      </c>
      <c r="P159" s="1" t="s">
        <v>398</v>
      </c>
      <c r="Q159" s="2">
        <v>16753</v>
      </c>
      <c r="R159" s="26">
        <f t="shared" si="2"/>
        <v>11.3581298630137</v>
      </c>
    </row>
    <row r="160" spans="1:18" x14ac:dyDescent="0.25">
      <c r="A160" s="18">
        <v>631</v>
      </c>
      <c r="B160" s="18" t="s">
        <v>2523</v>
      </c>
      <c r="C160" s="18">
        <v>3</v>
      </c>
      <c r="D160" s="18" t="s">
        <v>2524</v>
      </c>
      <c r="E160" s="1" t="s">
        <v>1269</v>
      </c>
      <c r="F160" s="2">
        <v>5157.1099999999997</v>
      </c>
      <c r="G160" s="2">
        <v>5157.1099999999997</v>
      </c>
      <c r="H160">
        <v>0</v>
      </c>
      <c r="I160" s="17" t="s">
        <v>2525</v>
      </c>
      <c r="J160" s="25">
        <v>41455</v>
      </c>
      <c r="K160" s="25">
        <v>41426</v>
      </c>
      <c r="L160" s="25">
        <v>41466</v>
      </c>
      <c r="M160">
        <v>1.5</v>
      </c>
      <c r="N160">
        <v>11</v>
      </c>
      <c r="O160" s="2">
        <v>2.33</v>
      </c>
      <c r="P160" s="1" t="s">
        <v>1268</v>
      </c>
      <c r="Q160" s="2">
        <v>3895</v>
      </c>
      <c r="R160" s="26">
        <f t="shared" si="2"/>
        <v>2.3312963013698629</v>
      </c>
    </row>
    <row r="161" spans="1:18" x14ac:dyDescent="0.25">
      <c r="A161" s="18">
        <v>255</v>
      </c>
      <c r="B161" s="18" t="s">
        <v>2523</v>
      </c>
      <c r="C161" s="18">
        <v>3</v>
      </c>
      <c r="D161" s="18" t="s">
        <v>2524</v>
      </c>
      <c r="E161" s="1" t="s">
        <v>517</v>
      </c>
      <c r="F161" s="2">
        <v>31513.200000000001</v>
      </c>
      <c r="G161" s="2">
        <v>31513.200000000001</v>
      </c>
      <c r="H161">
        <v>0</v>
      </c>
      <c r="I161" s="17" t="s">
        <v>2525</v>
      </c>
      <c r="J161" s="25">
        <v>41455</v>
      </c>
      <c r="K161" s="25">
        <v>41426</v>
      </c>
      <c r="L161" s="25">
        <v>41466</v>
      </c>
      <c r="M161">
        <v>1.5</v>
      </c>
      <c r="N161">
        <v>11</v>
      </c>
      <c r="O161" s="2">
        <v>14.24</v>
      </c>
      <c r="P161" s="1" t="s">
        <v>516</v>
      </c>
      <c r="Q161" s="2">
        <v>9655</v>
      </c>
      <c r="R161" s="26">
        <f t="shared" si="2"/>
        <v>14.245693150684932</v>
      </c>
    </row>
    <row r="162" spans="1:18" x14ac:dyDescent="0.25">
      <c r="A162" s="18">
        <v>461</v>
      </c>
      <c r="B162" s="18" t="s">
        <v>2523</v>
      </c>
      <c r="C162" s="18">
        <v>3</v>
      </c>
      <c r="D162" s="18" t="s">
        <v>2524</v>
      </c>
      <c r="E162" s="1" t="s">
        <v>929</v>
      </c>
      <c r="F162" s="2">
        <v>55418.15</v>
      </c>
      <c r="G162" s="2">
        <v>55418.15</v>
      </c>
      <c r="H162">
        <v>0</v>
      </c>
      <c r="I162" s="17" t="s">
        <v>2525</v>
      </c>
      <c r="J162" s="25">
        <v>41455</v>
      </c>
      <c r="K162" s="25">
        <v>41426</v>
      </c>
      <c r="L162" s="25">
        <v>41466</v>
      </c>
      <c r="M162">
        <v>1.5</v>
      </c>
      <c r="N162">
        <v>11</v>
      </c>
      <c r="O162" s="2">
        <v>25.05</v>
      </c>
      <c r="P162" s="1" t="s">
        <v>928</v>
      </c>
      <c r="Q162" s="2">
        <v>13066</v>
      </c>
      <c r="R162" s="26">
        <f t="shared" si="2"/>
        <v>25.052040410958906</v>
      </c>
    </row>
    <row r="163" spans="1:18" x14ac:dyDescent="0.25">
      <c r="A163" s="18">
        <v>537</v>
      </c>
      <c r="B163" s="18" t="s">
        <v>2523</v>
      </c>
      <c r="C163" s="18">
        <v>3</v>
      </c>
      <c r="D163" s="18" t="s">
        <v>2524</v>
      </c>
      <c r="E163" s="1" t="s">
        <v>1081</v>
      </c>
      <c r="F163" s="2">
        <v>5564.02</v>
      </c>
      <c r="G163" s="2">
        <v>5564.02</v>
      </c>
      <c r="H163">
        <v>0</v>
      </c>
      <c r="I163" s="17" t="s">
        <v>2525</v>
      </c>
      <c r="J163" s="25">
        <v>41455</v>
      </c>
      <c r="K163" s="25">
        <v>41426</v>
      </c>
      <c r="L163" s="25">
        <v>41466</v>
      </c>
      <c r="M163">
        <v>1.5</v>
      </c>
      <c r="N163">
        <v>11</v>
      </c>
      <c r="O163" s="2">
        <v>2.5099999999999998</v>
      </c>
      <c r="P163" s="1" t="s">
        <v>1080</v>
      </c>
      <c r="Q163" s="2">
        <v>5422</v>
      </c>
      <c r="R163" s="26">
        <f t="shared" si="2"/>
        <v>2.5152419178082193</v>
      </c>
    </row>
    <row r="164" spans="1:18" x14ac:dyDescent="0.25">
      <c r="A164" s="18">
        <v>133</v>
      </c>
      <c r="B164" s="18" t="s">
        <v>2523</v>
      </c>
      <c r="C164" s="18">
        <v>3</v>
      </c>
      <c r="D164" s="18" t="s">
        <v>2524</v>
      </c>
      <c r="E164" s="1" t="s">
        <v>271</v>
      </c>
      <c r="F164" s="2">
        <v>12730.25</v>
      </c>
      <c r="G164" s="2">
        <v>12730.25</v>
      </c>
      <c r="H164">
        <v>0</v>
      </c>
      <c r="I164" s="17" t="s">
        <v>2525</v>
      </c>
      <c r="J164" s="25">
        <v>41455</v>
      </c>
      <c r="K164" s="25">
        <v>41426</v>
      </c>
      <c r="L164" s="25">
        <v>41466</v>
      </c>
      <c r="M164">
        <v>1.5</v>
      </c>
      <c r="N164">
        <v>11</v>
      </c>
      <c r="O164" s="2">
        <v>5.75</v>
      </c>
      <c r="P164" s="1" t="s">
        <v>270</v>
      </c>
      <c r="Q164" s="2">
        <v>9125</v>
      </c>
      <c r="R164" s="26">
        <f t="shared" si="2"/>
        <v>5.7547705479452054</v>
      </c>
    </row>
    <row r="165" spans="1:18" x14ac:dyDescent="0.25">
      <c r="A165" s="18">
        <v>382</v>
      </c>
      <c r="B165" s="18" t="s">
        <v>2523</v>
      </c>
      <c r="C165" s="18">
        <v>3</v>
      </c>
      <c r="D165" s="18" t="s">
        <v>2524</v>
      </c>
      <c r="E165" s="1" t="s">
        <v>771</v>
      </c>
      <c r="F165" s="2">
        <v>9806.2800000000007</v>
      </c>
      <c r="G165" s="2">
        <v>9806.2800000000007</v>
      </c>
      <c r="H165">
        <v>0</v>
      </c>
      <c r="I165" s="17" t="s">
        <v>2525</v>
      </c>
      <c r="J165" s="25">
        <v>41455</v>
      </c>
      <c r="K165" s="25">
        <v>41426</v>
      </c>
      <c r="L165" s="25">
        <v>41466</v>
      </c>
      <c r="M165">
        <v>1.5</v>
      </c>
      <c r="N165">
        <v>11</v>
      </c>
      <c r="O165" s="2">
        <v>4.43</v>
      </c>
      <c r="P165" s="1" t="s">
        <v>770</v>
      </c>
      <c r="Q165" s="2">
        <v>7019</v>
      </c>
      <c r="R165" s="26">
        <f t="shared" si="2"/>
        <v>4.43297589041096</v>
      </c>
    </row>
    <row r="166" spans="1:18" x14ac:dyDescent="0.25">
      <c r="A166" s="18">
        <v>14</v>
      </c>
      <c r="B166" s="18" t="s">
        <v>2523</v>
      </c>
      <c r="C166" s="18">
        <v>3</v>
      </c>
      <c r="D166" s="18" t="s">
        <v>2524</v>
      </c>
      <c r="E166" s="1" t="s">
        <v>33</v>
      </c>
      <c r="F166" s="2">
        <v>53865.85</v>
      </c>
      <c r="G166" s="2">
        <v>53865.85</v>
      </c>
      <c r="H166">
        <v>0</v>
      </c>
      <c r="I166" s="17" t="s">
        <v>2525</v>
      </c>
      <c r="J166" s="25">
        <v>41455</v>
      </c>
      <c r="K166" s="25">
        <v>41426</v>
      </c>
      <c r="L166" s="25">
        <v>41466</v>
      </c>
      <c r="M166">
        <v>1.5</v>
      </c>
      <c r="N166">
        <v>11</v>
      </c>
      <c r="O166" s="2">
        <v>24.35</v>
      </c>
      <c r="P166" s="1" t="s">
        <v>32</v>
      </c>
      <c r="Q166" s="2">
        <v>2716</v>
      </c>
      <c r="R166" s="26">
        <f t="shared" si="2"/>
        <v>24.350315753424656</v>
      </c>
    </row>
    <row r="167" spans="1:18" x14ac:dyDescent="0.25">
      <c r="A167" s="18">
        <v>543</v>
      </c>
      <c r="B167" s="18" t="s">
        <v>2523</v>
      </c>
      <c r="C167" s="18">
        <v>3</v>
      </c>
      <c r="D167" s="18" t="s">
        <v>2524</v>
      </c>
      <c r="E167" s="1" t="s">
        <v>1093</v>
      </c>
      <c r="F167" s="2">
        <v>7457.33</v>
      </c>
      <c r="G167" s="2">
        <v>7457.33</v>
      </c>
      <c r="H167">
        <v>0</v>
      </c>
      <c r="I167" s="17" t="s">
        <v>2525</v>
      </c>
      <c r="J167" s="25">
        <v>41455</v>
      </c>
      <c r="K167" s="25">
        <v>41426</v>
      </c>
      <c r="L167" s="25">
        <v>41466</v>
      </c>
      <c r="M167">
        <v>1.5</v>
      </c>
      <c r="N167">
        <v>11</v>
      </c>
      <c r="O167" s="2">
        <v>3.37</v>
      </c>
      <c r="P167" s="1" t="s">
        <v>1092</v>
      </c>
      <c r="Q167" s="2">
        <v>7308</v>
      </c>
      <c r="R167" s="26">
        <f t="shared" si="2"/>
        <v>3.3711217808219174</v>
      </c>
    </row>
    <row r="168" spans="1:18" x14ac:dyDescent="0.25">
      <c r="A168" s="18">
        <v>312</v>
      </c>
      <c r="B168" s="18" t="s">
        <v>2523</v>
      </c>
      <c r="C168" s="18">
        <v>3</v>
      </c>
      <c r="D168" s="18" t="s">
        <v>2524</v>
      </c>
      <c r="E168" s="1" t="s">
        <v>631</v>
      </c>
      <c r="F168" s="2">
        <v>120404.52</v>
      </c>
      <c r="G168" s="2">
        <v>120404.52</v>
      </c>
      <c r="H168">
        <v>0</v>
      </c>
      <c r="I168" s="17" t="s">
        <v>2525</v>
      </c>
      <c r="J168" s="25">
        <v>41455</v>
      </c>
      <c r="K168" s="25">
        <v>41426</v>
      </c>
      <c r="L168" s="25">
        <v>41466</v>
      </c>
      <c r="M168">
        <v>1.5</v>
      </c>
      <c r="N168">
        <v>11</v>
      </c>
      <c r="O168" s="2">
        <v>54.42</v>
      </c>
      <c r="P168" s="1" t="s">
        <v>630</v>
      </c>
      <c r="Q168" s="2">
        <v>21180</v>
      </c>
      <c r="R168" s="26">
        <f t="shared" si="2"/>
        <v>54.429440547945205</v>
      </c>
    </row>
    <row r="169" spans="1:18" x14ac:dyDescent="0.25">
      <c r="A169" s="18">
        <v>254</v>
      </c>
      <c r="B169" s="18" t="s">
        <v>2523</v>
      </c>
      <c r="C169" s="18">
        <v>3</v>
      </c>
      <c r="D169" s="18" t="s">
        <v>2524</v>
      </c>
      <c r="E169" s="1" t="s">
        <v>515</v>
      </c>
      <c r="F169" s="2">
        <v>13655.03</v>
      </c>
      <c r="G169" s="2">
        <v>13655.03</v>
      </c>
      <c r="H169">
        <v>0</v>
      </c>
      <c r="I169" s="17" t="s">
        <v>2525</v>
      </c>
      <c r="J169" s="25">
        <v>41455</v>
      </c>
      <c r="K169" s="25">
        <v>41426</v>
      </c>
      <c r="L169" s="25">
        <v>41466</v>
      </c>
      <c r="M169">
        <v>1.5</v>
      </c>
      <c r="N169">
        <v>11</v>
      </c>
      <c r="O169" s="2">
        <v>6.17</v>
      </c>
      <c r="P169" s="1" t="s">
        <v>514</v>
      </c>
      <c r="Q169" s="2">
        <v>613</v>
      </c>
      <c r="R169" s="26">
        <f t="shared" si="2"/>
        <v>6.1728217808219181</v>
      </c>
    </row>
    <row r="170" spans="1:18" x14ac:dyDescent="0.25">
      <c r="A170" s="18">
        <v>74</v>
      </c>
      <c r="B170" s="18" t="s">
        <v>2523</v>
      </c>
      <c r="C170" s="18">
        <v>3</v>
      </c>
      <c r="D170" s="18" t="s">
        <v>2524</v>
      </c>
      <c r="E170" s="1" t="s">
        <v>153</v>
      </c>
      <c r="F170" s="2">
        <v>84724.67</v>
      </c>
      <c r="G170" s="2">
        <v>84724.67</v>
      </c>
      <c r="H170">
        <v>0</v>
      </c>
      <c r="I170" s="17" t="s">
        <v>2525</v>
      </c>
      <c r="J170" s="25">
        <v>41455</v>
      </c>
      <c r="K170" s="25">
        <v>41426</v>
      </c>
      <c r="L170" s="25">
        <v>41466</v>
      </c>
      <c r="M170">
        <v>1.5</v>
      </c>
      <c r="N170">
        <v>11</v>
      </c>
      <c r="O170" s="2">
        <v>38.299999999999997</v>
      </c>
      <c r="P170" s="1" t="s">
        <v>152</v>
      </c>
      <c r="Q170" s="2">
        <v>14009</v>
      </c>
      <c r="R170" s="26">
        <f t="shared" si="2"/>
        <v>38.300193287671235</v>
      </c>
    </row>
    <row r="171" spans="1:18" x14ac:dyDescent="0.25">
      <c r="A171" s="18">
        <v>25</v>
      </c>
      <c r="B171" s="18" t="s">
        <v>2523</v>
      </c>
      <c r="C171" s="18">
        <v>3</v>
      </c>
      <c r="D171" s="18" t="s">
        <v>2524</v>
      </c>
      <c r="E171" s="1" t="s">
        <v>55</v>
      </c>
      <c r="F171" s="2">
        <v>124899.03</v>
      </c>
      <c r="G171" s="2">
        <v>124899.03</v>
      </c>
      <c r="H171">
        <v>0</v>
      </c>
      <c r="I171" s="17" t="s">
        <v>2525</v>
      </c>
      <c r="J171" s="25">
        <v>41455</v>
      </c>
      <c r="K171" s="25">
        <v>41426</v>
      </c>
      <c r="L171" s="25">
        <v>41466</v>
      </c>
      <c r="M171">
        <v>1.5</v>
      </c>
      <c r="N171">
        <v>11</v>
      </c>
      <c r="O171" s="2">
        <v>56.46</v>
      </c>
      <c r="P171" s="1" t="s">
        <v>54</v>
      </c>
      <c r="Q171" s="2">
        <v>4241</v>
      </c>
      <c r="R171" s="26">
        <f t="shared" si="2"/>
        <v>56.461205342465753</v>
      </c>
    </row>
    <row r="172" spans="1:18" x14ac:dyDescent="0.25">
      <c r="A172" s="18">
        <v>679</v>
      </c>
      <c r="B172" s="18" t="s">
        <v>2523</v>
      </c>
      <c r="C172" s="18">
        <v>3</v>
      </c>
      <c r="D172" s="18" t="s">
        <v>2524</v>
      </c>
      <c r="E172" s="1" t="s">
        <v>1365</v>
      </c>
      <c r="F172" s="2">
        <v>461352.81</v>
      </c>
      <c r="G172" s="2">
        <v>461352.81</v>
      </c>
      <c r="H172">
        <v>0</v>
      </c>
      <c r="I172" s="17" t="s">
        <v>2525</v>
      </c>
      <c r="J172" s="25">
        <v>41455</v>
      </c>
      <c r="K172" s="25">
        <v>41426</v>
      </c>
      <c r="L172" s="25">
        <v>41466</v>
      </c>
      <c r="M172">
        <v>1.5</v>
      </c>
      <c r="N172">
        <v>11</v>
      </c>
      <c r="O172" s="2">
        <v>208.55</v>
      </c>
      <c r="P172" s="1" t="s">
        <v>1364</v>
      </c>
      <c r="Q172" s="2">
        <v>8669</v>
      </c>
      <c r="R172" s="26">
        <f t="shared" si="2"/>
        <v>208.55674972602739</v>
      </c>
    </row>
    <row r="173" spans="1:18" x14ac:dyDescent="0.25">
      <c r="A173" s="18">
        <v>678</v>
      </c>
      <c r="B173" s="18" t="s">
        <v>2523</v>
      </c>
      <c r="C173" s="18">
        <v>3</v>
      </c>
      <c r="D173" s="18" t="s">
        <v>2524</v>
      </c>
      <c r="E173" s="1" t="s">
        <v>1363</v>
      </c>
      <c r="F173" s="2">
        <v>39930.080000000002</v>
      </c>
      <c r="G173" s="2">
        <v>39930.080000000002</v>
      </c>
      <c r="H173">
        <v>0</v>
      </c>
      <c r="I173" s="17" t="s">
        <v>2525</v>
      </c>
      <c r="J173" s="25">
        <v>41455</v>
      </c>
      <c r="K173" s="25">
        <v>41426</v>
      </c>
      <c r="L173" s="25">
        <v>41466</v>
      </c>
      <c r="M173">
        <v>1.5</v>
      </c>
      <c r="N173">
        <v>11</v>
      </c>
      <c r="O173" s="2">
        <v>18.05</v>
      </c>
      <c r="P173" s="1" t="s">
        <v>1362</v>
      </c>
      <c r="Q173" s="2">
        <v>21411</v>
      </c>
      <c r="R173" s="26">
        <f t="shared" si="2"/>
        <v>18.050584109589042</v>
      </c>
    </row>
    <row r="174" spans="1:18" x14ac:dyDescent="0.25">
      <c r="A174" s="18">
        <v>407</v>
      </c>
      <c r="B174" s="18" t="s">
        <v>2523</v>
      </c>
      <c r="C174" s="18">
        <v>3</v>
      </c>
      <c r="D174" s="18" t="s">
        <v>2524</v>
      </c>
      <c r="E174" s="1" t="s">
        <v>821</v>
      </c>
      <c r="F174" s="2">
        <v>8386.2800000000007</v>
      </c>
      <c r="G174" s="2">
        <v>8386.2800000000007</v>
      </c>
      <c r="H174">
        <v>0</v>
      </c>
      <c r="I174" s="17" t="s">
        <v>2525</v>
      </c>
      <c r="J174" s="25">
        <v>41455</v>
      </c>
      <c r="K174" s="25">
        <v>41426</v>
      </c>
      <c r="L174" s="25">
        <v>41466</v>
      </c>
      <c r="M174">
        <v>1.5</v>
      </c>
      <c r="N174">
        <v>11</v>
      </c>
      <c r="O174" s="2">
        <v>3.79</v>
      </c>
      <c r="P174" s="1" t="s">
        <v>820</v>
      </c>
      <c r="Q174" s="2">
        <v>7429</v>
      </c>
      <c r="R174" s="26">
        <f t="shared" si="2"/>
        <v>3.7910580821917814</v>
      </c>
    </row>
    <row r="175" spans="1:18" x14ac:dyDescent="0.25">
      <c r="A175" s="18">
        <v>706</v>
      </c>
      <c r="B175" s="18" t="s">
        <v>2523</v>
      </c>
      <c r="C175" s="18">
        <v>3</v>
      </c>
      <c r="D175" s="18" t="s">
        <v>2524</v>
      </c>
      <c r="E175" s="1" t="s">
        <v>1419</v>
      </c>
      <c r="F175" s="2">
        <v>3124.09</v>
      </c>
      <c r="G175" s="2">
        <v>3124.09</v>
      </c>
      <c r="H175">
        <v>0</v>
      </c>
      <c r="I175" s="17" t="s">
        <v>2525</v>
      </c>
      <c r="J175" s="25">
        <v>41455</v>
      </c>
      <c r="K175" s="25">
        <v>41426</v>
      </c>
      <c r="L175" s="25">
        <v>41466</v>
      </c>
      <c r="M175">
        <v>1.5</v>
      </c>
      <c r="N175">
        <v>11</v>
      </c>
      <c r="O175" s="2">
        <v>1.41</v>
      </c>
      <c r="P175" s="1" t="s">
        <v>1418</v>
      </c>
      <c r="Q175" s="2">
        <v>2999</v>
      </c>
      <c r="R175" s="26">
        <f t="shared" si="2"/>
        <v>1.4122598630136987</v>
      </c>
    </row>
    <row r="176" spans="1:18" x14ac:dyDescent="0.25">
      <c r="A176" s="18">
        <v>22</v>
      </c>
      <c r="B176" s="18" t="s">
        <v>2523</v>
      </c>
      <c r="C176" s="18">
        <v>3</v>
      </c>
      <c r="D176" s="18" t="s">
        <v>2524</v>
      </c>
      <c r="E176" s="1" t="s">
        <v>49</v>
      </c>
      <c r="F176" s="2">
        <v>10635.86</v>
      </c>
      <c r="G176" s="2">
        <v>10635.86</v>
      </c>
      <c r="H176">
        <v>0</v>
      </c>
      <c r="I176" s="17" t="s">
        <v>2525</v>
      </c>
      <c r="J176" s="25">
        <v>41455</v>
      </c>
      <c r="K176" s="25">
        <v>41426</v>
      </c>
      <c r="L176" s="25">
        <v>41466</v>
      </c>
      <c r="M176">
        <v>1.5</v>
      </c>
      <c r="N176">
        <v>11</v>
      </c>
      <c r="O176" s="2">
        <v>4.8</v>
      </c>
      <c r="P176" s="1" t="s">
        <v>48</v>
      </c>
      <c r="Q176" s="2">
        <v>7755</v>
      </c>
      <c r="R176" s="26">
        <f t="shared" si="2"/>
        <v>4.8079915068493149</v>
      </c>
    </row>
    <row r="177" spans="1:18" x14ac:dyDescent="0.25">
      <c r="A177" s="18">
        <v>129</v>
      </c>
      <c r="B177" s="18" t="s">
        <v>2523</v>
      </c>
      <c r="C177" s="18">
        <v>3</v>
      </c>
      <c r="D177" s="18" t="s">
        <v>2524</v>
      </c>
      <c r="E177" s="1" t="s">
        <v>263</v>
      </c>
      <c r="F177" s="2">
        <v>11156.75</v>
      </c>
      <c r="G177" s="2">
        <v>11156.75</v>
      </c>
      <c r="H177">
        <v>0</v>
      </c>
      <c r="I177" s="17" t="s">
        <v>2525</v>
      </c>
      <c r="J177" s="25">
        <v>41455</v>
      </c>
      <c r="K177" s="25">
        <v>41426</v>
      </c>
      <c r="L177" s="25">
        <v>41466</v>
      </c>
      <c r="M177">
        <v>1.5</v>
      </c>
      <c r="N177">
        <v>11</v>
      </c>
      <c r="O177" s="2">
        <v>5.04</v>
      </c>
      <c r="P177" s="1" t="s">
        <v>262</v>
      </c>
      <c r="Q177" s="2">
        <v>2124</v>
      </c>
      <c r="R177" s="26">
        <f t="shared" si="2"/>
        <v>5.0434623287671236</v>
      </c>
    </row>
    <row r="178" spans="1:18" x14ac:dyDescent="0.25">
      <c r="A178" s="18">
        <v>549</v>
      </c>
      <c r="B178" s="18" t="s">
        <v>2523</v>
      </c>
      <c r="C178" s="18">
        <v>3</v>
      </c>
      <c r="D178" s="18" t="s">
        <v>2524</v>
      </c>
      <c r="E178" s="1" t="s">
        <v>1105</v>
      </c>
      <c r="F178" s="2">
        <v>1912297.92</v>
      </c>
      <c r="G178" s="2">
        <v>1912297.92</v>
      </c>
      <c r="H178">
        <v>0</v>
      </c>
      <c r="I178" s="17" t="s">
        <v>2525</v>
      </c>
      <c r="J178" s="25">
        <v>41455</v>
      </c>
      <c r="K178" s="25">
        <v>41426</v>
      </c>
      <c r="L178" s="25">
        <v>41466</v>
      </c>
      <c r="M178">
        <v>1.5</v>
      </c>
      <c r="N178">
        <v>11</v>
      </c>
      <c r="O178" s="2">
        <v>864.46</v>
      </c>
      <c r="P178" s="1" t="s">
        <v>1104</v>
      </c>
      <c r="Q178" s="2">
        <v>114257</v>
      </c>
      <c r="R178" s="26">
        <f t="shared" si="2"/>
        <v>864.46344328767123</v>
      </c>
    </row>
    <row r="179" spans="1:18" x14ac:dyDescent="0.25">
      <c r="A179" s="18">
        <v>609</v>
      </c>
      <c r="B179" s="18" t="s">
        <v>2523</v>
      </c>
      <c r="C179" s="18">
        <v>3</v>
      </c>
      <c r="D179" s="18" t="s">
        <v>2524</v>
      </c>
      <c r="E179" s="1" t="s">
        <v>1225</v>
      </c>
      <c r="F179" s="2">
        <v>71981.179999999993</v>
      </c>
      <c r="G179" s="2">
        <v>71981.179999999993</v>
      </c>
      <c r="H179">
        <v>0</v>
      </c>
      <c r="I179" s="17" t="s">
        <v>2525</v>
      </c>
      <c r="J179" s="25">
        <v>41455</v>
      </c>
      <c r="K179" s="25">
        <v>41426</v>
      </c>
      <c r="L179" s="25">
        <v>41466</v>
      </c>
      <c r="M179">
        <v>1.5</v>
      </c>
      <c r="N179">
        <v>11</v>
      </c>
      <c r="O179" s="2">
        <v>32.53</v>
      </c>
      <c r="P179" s="1" t="s">
        <v>1224</v>
      </c>
      <c r="Q179" s="2">
        <v>6259</v>
      </c>
      <c r="R179" s="26">
        <f t="shared" si="2"/>
        <v>32.539437534246574</v>
      </c>
    </row>
    <row r="180" spans="1:18" x14ac:dyDescent="0.25">
      <c r="A180" s="18">
        <v>7</v>
      </c>
      <c r="B180" s="18" t="s">
        <v>2523</v>
      </c>
      <c r="C180" s="18">
        <v>3</v>
      </c>
      <c r="D180" s="18" t="s">
        <v>2524</v>
      </c>
      <c r="E180" s="1" t="s">
        <v>19</v>
      </c>
      <c r="F180" s="2">
        <v>6441.64</v>
      </c>
      <c r="G180" s="2">
        <v>6441.64</v>
      </c>
      <c r="H180">
        <v>0</v>
      </c>
      <c r="I180" s="17" t="s">
        <v>2525</v>
      </c>
      <c r="J180" s="25">
        <v>41455</v>
      </c>
      <c r="K180" s="25">
        <v>41426</v>
      </c>
      <c r="L180" s="25">
        <v>41466</v>
      </c>
      <c r="M180">
        <v>1.5</v>
      </c>
      <c r="N180">
        <v>11</v>
      </c>
      <c r="O180" s="2">
        <v>2.91</v>
      </c>
      <c r="P180" s="1" t="s">
        <v>18</v>
      </c>
      <c r="Q180" s="2">
        <v>1500</v>
      </c>
      <c r="R180" s="26">
        <f t="shared" si="2"/>
        <v>2.9119742465753427</v>
      </c>
    </row>
    <row r="181" spans="1:18" x14ac:dyDescent="0.25">
      <c r="A181" s="18">
        <v>171</v>
      </c>
      <c r="B181" s="18" t="s">
        <v>2523</v>
      </c>
      <c r="C181" s="18">
        <v>3</v>
      </c>
      <c r="D181" s="18" t="s">
        <v>2524</v>
      </c>
      <c r="E181" s="1" t="s">
        <v>347</v>
      </c>
      <c r="F181" s="2">
        <v>6413.43</v>
      </c>
      <c r="G181" s="2">
        <v>6413.43</v>
      </c>
      <c r="H181">
        <v>0</v>
      </c>
      <c r="I181" s="17" t="s">
        <v>2525</v>
      </c>
      <c r="J181" s="25">
        <v>41455</v>
      </c>
      <c r="K181" s="25">
        <v>41426</v>
      </c>
      <c r="L181" s="25">
        <v>41466</v>
      </c>
      <c r="M181">
        <v>1.5</v>
      </c>
      <c r="N181">
        <v>11</v>
      </c>
      <c r="O181" s="2">
        <v>2.89</v>
      </c>
      <c r="P181" s="1" t="s">
        <v>346</v>
      </c>
      <c r="Q181" s="2">
        <v>5549</v>
      </c>
      <c r="R181" s="26">
        <f t="shared" si="2"/>
        <v>2.8992217808219181</v>
      </c>
    </row>
    <row r="182" spans="1:18" x14ac:dyDescent="0.25">
      <c r="A182" s="18">
        <v>539</v>
      </c>
      <c r="B182" s="18" t="s">
        <v>2523</v>
      </c>
      <c r="C182" s="18">
        <v>3</v>
      </c>
      <c r="D182" s="18" t="s">
        <v>2524</v>
      </c>
      <c r="E182" s="1" t="s">
        <v>1085</v>
      </c>
      <c r="F182" s="2">
        <v>110969.5</v>
      </c>
      <c r="G182" s="2">
        <v>110969.5</v>
      </c>
      <c r="H182">
        <v>0</v>
      </c>
      <c r="I182" s="17" t="s">
        <v>2525</v>
      </c>
      <c r="J182" s="25">
        <v>41455</v>
      </c>
      <c r="K182" s="25">
        <v>41426</v>
      </c>
      <c r="L182" s="25">
        <v>41466</v>
      </c>
      <c r="M182">
        <v>1.5</v>
      </c>
      <c r="N182">
        <v>11</v>
      </c>
      <c r="O182" s="2">
        <v>50.16</v>
      </c>
      <c r="P182" s="1" t="s">
        <v>1084</v>
      </c>
      <c r="Q182" s="2">
        <v>16034</v>
      </c>
      <c r="R182" s="26">
        <f t="shared" si="2"/>
        <v>50.164294520547948</v>
      </c>
    </row>
    <row r="183" spans="1:18" x14ac:dyDescent="0.25">
      <c r="A183" s="18">
        <v>31</v>
      </c>
      <c r="B183" s="18" t="s">
        <v>2523</v>
      </c>
      <c r="C183" s="18">
        <v>3</v>
      </c>
      <c r="D183" s="18" t="s">
        <v>2524</v>
      </c>
      <c r="E183" s="1" t="s">
        <v>67</v>
      </c>
      <c r="F183" s="2">
        <v>5907.47</v>
      </c>
      <c r="G183" s="2">
        <v>5907.47</v>
      </c>
      <c r="H183">
        <v>0</v>
      </c>
      <c r="I183" s="17" t="s">
        <v>2525</v>
      </c>
      <c r="J183" s="25">
        <v>41455</v>
      </c>
      <c r="K183" s="25">
        <v>41426</v>
      </c>
      <c r="L183" s="25">
        <v>41466</v>
      </c>
      <c r="M183">
        <v>1.5</v>
      </c>
      <c r="N183">
        <v>11</v>
      </c>
      <c r="O183" s="2">
        <v>2.67</v>
      </c>
      <c r="P183" s="1" t="s">
        <v>66</v>
      </c>
      <c r="Q183" s="2">
        <v>5141</v>
      </c>
      <c r="R183" s="26">
        <f t="shared" si="2"/>
        <v>2.6705001369863015</v>
      </c>
    </row>
    <row r="184" spans="1:18" x14ac:dyDescent="0.25">
      <c r="A184" s="18">
        <v>445</v>
      </c>
      <c r="B184" s="18" t="s">
        <v>2523</v>
      </c>
      <c r="C184" s="18">
        <v>3</v>
      </c>
      <c r="D184" s="18" t="s">
        <v>2524</v>
      </c>
      <c r="E184" s="1" t="s">
        <v>897</v>
      </c>
      <c r="F184" s="2">
        <v>17499.68</v>
      </c>
      <c r="G184" s="2">
        <v>17499.68</v>
      </c>
      <c r="H184">
        <v>0</v>
      </c>
      <c r="I184" s="17" t="s">
        <v>2525</v>
      </c>
      <c r="J184" s="25">
        <v>41455</v>
      </c>
      <c r="K184" s="25">
        <v>41426</v>
      </c>
      <c r="L184" s="25">
        <v>41466</v>
      </c>
      <c r="M184">
        <v>1.5</v>
      </c>
      <c r="N184">
        <v>11</v>
      </c>
      <c r="O184" s="2">
        <v>7.91</v>
      </c>
      <c r="P184" s="1" t="s">
        <v>896</v>
      </c>
      <c r="Q184" s="2">
        <v>8551</v>
      </c>
      <c r="R184" s="26">
        <f t="shared" si="2"/>
        <v>7.9108142465753435</v>
      </c>
    </row>
    <row r="185" spans="1:18" x14ac:dyDescent="0.25">
      <c r="A185" s="18">
        <v>338</v>
      </c>
      <c r="B185" s="18" t="s">
        <v>2523</v>
      </c>
      <c r="C185" s="18">
        <v>3</v>
      </c>
      <c r="D185" s="18" t="s">
        <v>2524</v>
      </c>
      <c r="E185" s="1" t="s">
        <v>683</v>
      </c>
      <c r="F185" s="2">
        <v>13475.08</v>
      </c>
      <c r="G185" s="2">
        <v>13475.08</v>
      </c>
      <c r="H185">
        <v>0</v>
      </c>
      <c r="I185" s="17" t="s">
        <v>2525</v>
      </c>
      <c r="J185" s="25">
        <v>41455</v>
      </c>
      <c r="K185" s="25">
        <v>41426</v>
      </c>
      <c r="L185" s="25">
        <v>41466</v>
      </c>
      <c r="M185">
        <v>1.5</v>
      </c>
      <c r="N185">
        <v>11</v>
      </c>
      <c r="O185" s="2">
        <v>6.09</v>
      </c>
      <c r="P185" s="1" t="s">
        <v>682</v>
      </c>
      <c r="Q185" s="2">
        <v>11858</v>
      </c>
      <c r="R185" s="26">
        <f t="shared" si="2"/>
        <v>6.091474520547945</v>
      </c>
    </row>
    <row r="186" spans="1:18" x14ac:dyDescent="0.25">
      <c r="A186" s="18">
        <v>56</v>
      </c>
      <c r="B186" s="18" t="s">
        <v>2523</v>
      </c>
      <c r="C186" s="18">
        <v>3</v>
      </c>
      <c r="D186" s="18" t="s">
        <v>2524</v>
      </c>
      <c r="E186" s="1" t="s">
        <v>117</v>
      </c>
      <c r="F186" s="2">
        <v>48114.559999999998</v>
      </c>
      <c r="G186" s="2">
        <v>48114.559999999998</v>
      </c>
      <c r="H186">
        <v>0</v>
      </c>
      <c r="I186" s="17" t="s">
        <v>2525</v>
      </c>
      <c r="J186" s="25">
        <v>41455</v>
      </c>
      <c r="K186" s="25">
        <v>41426</v>
      </c>
      <c r="L186" s="25">
        <v>41466</v>
      </c>
      <c r="M186">
        <v>1.5</v>
      </c>
      <c r="N186">
        <v>11</v>
      </c>
      <c r="O186" s="2">
        <v>21.75</v>
      </c>
      <c r="P186" s="1" t="s">
        <v>116</v>
      </c>
      <c r="Q186" s="2">
        <v>7323</v>
      </c>
      <c r="R186" s="26">
        <f t="shared" si="2"/>
        <v>21.750417534246576</v>
      </c>
    </row>
    <row r="187" spans="1:18" x14ac:dyDescent="0.25">
      <c r="A187" s="18">
        <v>296</v>
      </c>
      <c r="B187" s="18" t="s">
        <v>2523</v>
      </c>
      <c r="C187" s="18">
        <v>3</v>
      </c>
      <c r="D187" s="18" t="s">
        <v>2524</v>
      </c>
      <c r="E187" s="1" t="s">
        <v>599</v>
      </c>
      <c r="F187" s="2">
        <v>6630.59</v>
      </c>
      <c r="G187" s="2">
        <v>6630.59</v>
      </c>
      <c r="H187">
        <v>0</v>
      </c>
      <c r="I187" s="17" t="s">
        <v>2525</v>
      </c>
      <c r="J187" s="25">
        <v>41455</v>
      </c>
      <c r="K187" s="25">
        <v>41426</v>
      </c>
      <c r="L187" s="25">
        <v>41466</v>
      </c>
      <c r="M187">
        <v>1.5</v>
      </c>
      <c r="N187">
        <v>11</v>
      </c>
      <c r="O187" s="2">
        <v>2.99</v>
      </c>
      <c r="P187" s="1" t="s">
        <v>598</v>
      </c>
      <c r="Q187" s="2">
        <v>5456</v>
      </c>
      <c r="R187" s="26">
        <f t="shared" si="2"/>
        <v>2.9973900000000002</v>
      </c>
    </row>
    <row r="188" spans="1:18" x14ac:dyDescent="0.25">
      <c r="A188" s="18">
        <v>676</v>
      </c>
      <c r="B188" s="18" t="s">
        <v>2523</v>
      </c>
      <c r="C188" s="18">
        <v>3</v>
      </c>
      <c r="D188" s="18" t="s">
        <v>2524</v>
      </c>
      <c r="E188" s="1" t="s">
        <v>1359</v>
      </c>
      <c r="F188" s="2">
        <v>29738.6</v>
      </c>
      <c r="G188" s="2">
        <v>29738.6</v>
      </c>
      <c r="H188">
        <v>0</v>
      </c>
      <c r="I188" s="17" t="s">
        <v>2525</v>
      </c>
      <c r="J188" s="25">
        <v>41455</v>
      </c>
      <c r="K188" s="25">
        <v>41426</v>
      </c>
      <c r="L188" s="25">
        <v>41466</v>
      </c>
      <c r="M188">
        <v>1.5</v>
      </c>
      <c r="N188">
        <v>11</v>
      </c>
      <c r="O188" s="2">
        <v>13.44</v>
      </c>
      <c r="P188" s="1" t="s">
        <v>1358</v>
      </c>
      <c r="Q188" s="2">
        <v>4218</v>
      </c>
      <c r="R188" s="26">
        <f t="shared" si="2"/>
        <v>13.443476712328765</v>
      </c>
    </row>
    <row r="189" spans="1:18" x14ac:dyDescent="0.25">
      <c r="A189" s="18">
        <v>366</v>
      </c>
      <c r="B189" s="18" t="s">
        <v>2523</v>
      </c>
      <c r="C189" s="18">
        <v>3</v>
      </c>
      <c r="D189" s="18" t="s">
        <v>2524</v>
      </c>
      <c r="E189" s="1" t="s">
        <v>739</v>
      </c>
      <c r="F189" s="2">
        <v>4467.5600000000004</v>
      </c>
      <c r="G189" s="2">
        <v>4467.5600000000004</v>
      </c>
      <c r="H189">
        <v>0</v>
      </c>
      <c r="I189" s="17" t="s">
        <v>2525</v>
      </c>
      <c r="J189" s="25">
        <v>41455</v>
      </c>
      <c r="K189" s="25">
        <v>41426</v>
      </c>
      <c r="L189" s="25">
        <v>41466</v>
      </c>
      <c r="M189">
        <v>1.5</v>
      </c>
      <c r="N189">
        <v>11</v>
      </c>
      <c r="O189" s="2">
        <v>2.0099999999999998</v>
      </c>
      <c r="P189" s="1" t="s">
        <v>738</v>
      </c>
      <c r="Q189" s="2">
        <v>2565</v>
      </c>
      <c r="R189" s="26">
        <f t="shared" si="2"/>
        <v>2.0195819178082193</v>
      </c>
    </row>
    <row r="190" spans="1:18" x14ac:dyDescent="0.25">
      <c r="A190" s="18">
        <v>156</v>
      </c>
      <c r="B190" s="18" t="s">
        <v>2523</v>
      </c>
      <c r="C190" s="18">
        <v>3</v>
      </c>
      <c r="D190" s="18" t="s">
        <v>2524</v>
      </c>
      <c r="E190" s="1" t="s">
        <v>317</v>
      </c>
      <c r="F190" s="2">
        <v>5875.48</v>
      </c>
      <c r="G190" s="2">
        <v>5875.48</v>
      </c>
      <c r="H190">
        <v>0</v>
      </c>
      <c r="I190" s="17" t="s">
        <v>2525</v>
      </c>
      <c r="J190" s="25">
        <v>41455</v>
      </c>
      <c r="K190" s="25">
        <v>41426</v>
      </c>
      <c r="L190" s="25">
        <v>41466</v>
      </c>
      <c r="M190">
        <v>1.5</v>
      </c>
      <c r="N190">
        <v>11</v>
      </c>
      <c r="O190" s="2">
        <v>2.65</v>
      </c>
      <c r="P190" s="1" t="s">
        <v>316</v>
      </c>
      <c r="Q190" s="2">
        <v>5291</v>
      </c>
      <c r="R190" s="26">
        <f t="shared" si="2"/>
        <v>2.6560389041095891</v>
      </c>
    </row>
    <row r="191" spans="1:18" x14ac:dyDescent="0.25">
      <c r="A191" s="18">
        <v>324</v>
      </c>
      <c r="B191" s="18" t="s">
        <v>2523</v>
      </c>
      <c r="C191" s="18">
        <v>3</v>
      </c>
      <c r="D191" s="18" t="s">
        <v>2524</v>
      </c>
      <c r="E191" s="1" t="s">
        <v>655</v>
      </c>
      <c r="F191" s="2">
        <v>12070.45</v>
      </c>
      <c r="G191" s="2">
        <v>12070.45</v>
      </c>
      <c r="H191">
        <v>0</v>
      </c>
      <c r="I191" s="17" t="s">
        <v>2525</v>
      </c>
      <c r="J191" s="25">
        <v>41455</v>
      </c>
      <c r="K191" s="25">
        <v>41426</v>
      </c>
      <c r="L191" s="25">
        <v>41466</v>
      </c>
      <c r="M191">
        <v>1.5</v>
      </c>
      <c r="N191">
        <v>11</v>
      </c>
      <c r="O191" s="2">
        <v>5.45</v>
      </c>
      <c r="P191" s="1" t="s">
        <v>654</v>
      </c>
      <c r="Q191" s="2">
        <v>11455</v>
      </c>
      <c r="R191" s="26">
        <f t="shared" si="2"/>
        <v>5.4565047945205496</v>
      </c>
    </row>
    <row r="192" spans="1:18" x14ac:dyDescent="0.25">
      <c r="A192" s="18">
        <v>458</v>
      </c>
      <c r="B192" s="18" t="s">
        <v>2523</v>
      </c>
      <c r="C192" s="18">
        <v>3</v>
      </c>
      <c r="D192" s="18" t="s">
        <v>2524</v>
      </c>
      <c r="E192" s="1" t="s">
        <v>923</v>
      </c>
      <c r="F192" s="2">
        <v>14300.71</v>
      </c>
      <c r="G192" s="2">
        <v>14300.71</v>
      </c>
      <c r="H192">
        <v>0</v>
      </c>
      <c r="I192" s="17" t="s">
        <v>2525</v>
      </c>
      <c r="J192" s="25">
        <v>41455</v>
      </c>
      <c r="K192" s="25">
        <v>41426</v>
      </c>
      <c r="L192" s="25">
        <v>41466</v>
      </c>
      <c r="M192">
        <v>1.5</v>
      </c>
      <c r="N192">
        <v>11</v>
      </c>
      <c r="O192" s="2">
        <v>6.46</v>
      </c>
      <c r="P192" s="1" t="s">
        <v>922</v>
      </c>
      <c r="Q192" s="2">
        <v>8234</v>
      </c>
      <c r="R192" s="26">
        <f t="shared" si="2"/>
        <v>6.4647045205479454</v>
      </c>
    </row>
    <row r="193" spans="1:18" x14ac:dyDescent="0.25">
      <c r="A193" s="18">
        <v>465</v>
      </c>
      <c r="B193" s="18" t="s">
        <v>2523</v>
      </c>
      <c r="C193" s="18">
        <v>3</v>
      </c>
      <c r="D193" s="18" t="s">
        <v>2524</v>
      </c>
      <c r="E193" s="1" t="s">
        <v>937</v>
      </c>
      <c r="F193" s="2">
        <v>29079.22</v>
      </c>
      <c r="G193" s="2">
        <v>29079.22</v>
      </c>
      <c r="H193">
        <v>0</v>
      </c>
      <c r="I193" s="17" t="s">
        <v>2525</v>
      </c>
      <c r="J193" s="25">
        <v>41455</v>
      </c>
      <c r="K193" s="25">
        <v>41426</v>
      </c>
      <c r="L193" s="25">
        <v>41466</v>
      </c>
      <c r="M193">
        <v>1.5</v>
      </c>
      <c r="N193">
        <v>11</v>
      </c>
      <c r="O193" s="2">
        <v>13.14</v>
      </c>
      <c r="P193" s="1" t="s">
        <v>936</v>
      </c>
      <c r="Q193" s="2">
        <v>1246</v>
      </c>
      <c r="R193" s="26">
        <f t="shared" si="2"/>
        <v>13.145400821917809</v>
      </c>
    </row>
    <row r="194" spans="1:18" x14ac:dyDescent="0.25">
      <c r="A194" s="18">
        <v>115</v>
      </c>
      <c r="B194" s="18" t="s">
        <v>2523</v>
      </c>
      <c r="C194" s="18">
        <v>3</v>
      </c>
      <c r="D194" s="18" t="s">
        <v>2524</v>
      </c>
      <c r="E194" s="1" t="s">
        <v>235</v>
      </c>
      <c r="F194" s="2">
        <v>4766.33</v>
      </c>
      <c r="G194" s="2">
        <v>4766.33</v>
      </c>
      <c r="H194">
        <v>0</v>
      </c>
      <c r="I194" s="17" t="s">
        <v>2525</v>
      </c>
      <c r="J194" s="25">
        <v>41455</v>
      </c>
      <c r="K194" s="25">
        <v>41426</v>
      </c>
      <c r="L194" s="25">
        <v>41466</v>
      </c>
      <c r="M194">
        <v>1.5</v>
      </c>
      <c r="N194">
        <v>11</v>
      </c>
      <c r="O194" s="2">
        <v>2.15</v>
      </c>
      <c r="P194" s="1" t="s">
        <v>234</v>
      </c>
      <c r="Q194" s="2">
        <v>4581</v>
      </c>
      <c r="R194" s="26">
        <f t="shared" si="2"/>
        <v>2.1546423287671232</v>
      </c>
    </row>
    <row r="195" spans="1:18" x14ac:dyDescent="0.25">
      <c r="A195" s="18">
        <v>634</v>
      </c>
      <c r="B195" s="18" t="s">
        <v>2523</v>
      </c>
      <c r="C195" s="18">
        <v>3</v>
      </c>
      <c r="D195" s="18" t="s">
        <v>2524</v>
      </c>
      <c r="E195" s="1" t="s">
        <v>1275</v>
      </c>
      <c r="F195" s="2">
        <v>7070.2</v>
      </c>
      <c r="G195" s="2">
        <v>7070.2</v>
      </c>
      <c r="H195">
        <v>0</v>
      </c>
      <c r="I195" s="17" t="s">
        <v>2525</v>
      </c>
      <c r="J195" s="25">
        <v>41455</v>
      </c>
      <c r="K195" s="25">
        <v>41426</v>
      </c>
      <c r="L195" s="25">
        <v>41466</v>
      </c>
      <c r="M195">
        <v>1.5</v>
      </c>
      <c r="N195">
        <v>11</v>
      </c>
      <c r="O195" s="2">
        <v>3.19</v>
      </c>
      <c r="P195" s="1" t="s">
        <v>1274</v>
      </c>
      <c r="Q195" s="2">
        <v>6306</v>
      </c>
      <c r="R195" s="26">
        <f t="shared" si="2"/>
        <v>3.1961178082191779</v>
      </c>
    </row>
    <row r="196" spans="1:18" x14ac:dyDescent="0.25">
      <c r="A196" s="18">
        <v>256</v>
      </c>
      <c r="B196" s="18" t="s">
        <v>2523</v>
      </c>
      <c r="C196" s="18">
        <v>3</v>
      </c>
      <c r="D196" s="18" t="s">
        <v>2524</v>
      </c>
      <c r="E196" s="1" t="s">
        <v>519</v>
      </c>
      <c r="F196" s="2">
        <v>14879.12</v>
      </c>
      <c r="G196" s="2">
        <v>14879.12</v>
      </c>
      <c r="H196">
        <v>0</v>
      </c>
      <c r="I196" s="17" t="s">
        <v>2525</v>
      </c>
      <c r="J196" s="25">
        <v>41455</v>
      </c>
      <c r="K196" s="25">
        <v>41426</v>
      </c>
      <c r="L196" s="25">
        <v>41466</v>
      </c>
      <c r="M196">
        <v>1.5</v>
      </c>
      <c r="N196">
        <v>11</v>
      </c>
      <c r="O196" s="2">
        <v>6.72</v>
      </c>
      <c r="P196" s="1" t="s">
        <v>518</v>
      </c>
      <c r="Q196" s="2">
        <v>13731</v>
      </c>
      <c r="R196" s="26">
        <f t="shared" ref="R196:R259" si="3">F196*M196*N196/36500</f>
        <v>6.7261775342465757</v>
      </c>
    </row>
    <row r="197" spans="1:18" x14ac:dyDescent="0.25">
      <c r="A197" s="18">
        <v>638</v>
      </c>
      <c r="B197" s="18" t="s">
        <v>2523</v>
      </c>
      <c r="C197" s="18">
        <v>3</v>
      </c>
      <c r="D197" s="18" t="s">
        <v>2524</v>
      </c>
      <c r="E197" s="1" t="s">
        <v>1283</v>
      </c>
      <c r="F197" s="2">
        <v>3517.62</v>
      </c>
      <c r="G197" s="2">
        <v>3517.62</v>
      </c>
      <c r="H197">
        <v>0</v>
      </c>
      <c r="I197" s="17" t="s">
        <v>2525</v>
      </c>
      <c r="J197" s="25">
        <v>41455</v>
      </c>
      <c r="K197" s="25">
        <v>41426</v>
      </c>
      <c r="L197" s="25">
        <v>41466</v>
      </c>
      <c r="M197">
        <v>1.5</v>
      </c>
      <c r="N197">
        <v>11</v>
      </c>
      <c r="O197" s="2">
        <v>1.59</v>
      </c>
      <c r="P197" s="1" t="s">
        <v>1282</v>
      </c>
      <c r="Q197" s="2">
        <v>3384</v>
      </c>
      <c r="R197" s="26">
        <f t="shared" si="3"/>
        <v>1.59015698630137</v>
      </c>
    </row>
    <row r="198" spans="1:18" x14ac:dyDescent="0.25">
      <c r="A198" s="18">
        <v>82</v>
      </c>
      <c r="B198" s="18" t="s">
        <v>2523</v>
      </c>
      <c r="C198" s="18">
        <v>3</v>
      </c>
      <c r="D198" s="18" t="s">
        <v>2524</v>
      </c>
      <c r="E198" s="1" t="s">
        <v>169</v>
      </c>
      <c r="F198" s="2">
        <v>64891.18</v>
      </c>
      <c r="G198" s="2">
        <v>64891.18</v>
      </c>
      <c r="H198">
        <v>0</v>
      </c>
      <c r="I198" s="17" t="s">
        <v>2525</v>
      </c>
      <c r="J198" s="25">
        <v>41455</v>
      </c>
      <c r="K198" s="25">
        <v>41426</v>
      </c>
      <c r="L198" s="25">
        <v>41466</v>
      </c>
      <c r="M198">
        <v>1.5</v>
      </c>
      <c r="N198">
        <v>11</v>
      </c>
      <c r="O198" s="2">
        <v>29.33</v>
      </c>
      <c r="P198" s="1" t="s">
        <v>168</v>
      </c>
      <c r="Q198" s="2">
        <v>27871</v>
      </c>
      <c r="R198" s="26">
        <f t="shared" si="3"/>
        <v>29.33436904109589</v>
      </c>
    </row>
    <row r="199" spans="1:18" x14ac:dyDescent="0.25">
      <c r="A199" s="18">
        <v>92</v>
      </c>
      <c r="B199" s="18" t="s">
        <v>2523</v>
      </c>
      <c r="C199" s="18">
        <v>3</v>
      </c>
      <c r="D199" s="18" t="s">
        <v>2524</v>
      </c>
      <c r="E199" s="1" t="s">
        <v>189</v>
      </c>
      <c r="F199" s="2">
        <v>19124.71</v>
      </c>
      <c r="G199" s="2">
        <v>19124.71</v>
      </c>
      <c r="H199">
        <v>0</v>
      </c>
      <c r="I199" s="17" t="s">
        <v>2525</v>
      </c>
      <c r="J199" s="25">
        <v>41455</v>
      </c>
      <c r="K199" s="25">
        <v>41426</v>
      </c>
      <c r="L199" s="25">
        <v>41466</v>
      </c>
      <c r="M199">
        <v>1.5</v>
      </c>
      <c r="N199">
        <v>11</v>
      </c>
      <c r="O199" s="2">
        <v>8.64</v>
      </c>
      <c r="P199" s="1" t="s">
        <v>188</v>
      </c>
      <c r="Q199" s="2">
        <v>3381</v>
      </c>
      <c r="R199" s="26">
        <f t="shared" si="3"/>
        <v>8.6454168493150672</v>
      </c>
    </row>
    <row r="200" spans="1:18" x14ac:dyDescent="0.25">
      <c r="A200" s="18">
        <v>224</v>
      </c>
      <c r="B200" s="18" t="s">
        <v>2523</v>
      </c>
      <c r="C200" s="18">
        <v>3</v>
      </c>
      <c r="D200" s="18" t="s">
        <v>2524</v>
      </c>
      <c r="E200" s="1" t="s">
        <v>453</v>
      </c>
      <c r="F200" s="2">
        <v>17258.259999999998</v>
      </c>
      <c r="G200" s="2">
        <v>17258.259999999998</v>
      </c>
      <c r="H200">
        <v>0</v>
      </c>
      <c r="I200" s="17" t="s">
        <v>2525</v>
      </c>
      <c r="J200" s="25">
        <v>41455</v>
      </c>
      <c r="K200" s="25">
        <v>41426</v>
      </c>
      <c r="L200" s="25">
        <v>41466</v>
      </c>
      <c r="M200">
        <v>1.5</v>
      </c>
      <c r="N200">
        <v>11</v>
      </c>
      <c r="O200" s="2">
        <v>7.8</v>
      </c>
      <c r="P200" s="1" t="s">
        <v>452</v>
      </c>
      <c r="Q200" s="2">
        <v>6435</v>
      </c>
      <c r="R200" s="26">
        <f t="shared" si="3"/>
        <v>7.8016791780821908</v>
      </c>
    </row>
    <row r="201" spans="1:18" x14ac:dyDescent="0.25">
      <c r="A201" s="18">
        <v>60</v>
      </c>
      <c r="B201" s="18" t="s">
        <v>2523</v>
      </c>
      <c r="C201" s="18">
        <v>3</v>
      </c>
      <c r="D201" s="18" t="s">
        <v>2524</v>
      </c>
      <c r="E201" s="1" t="s">
        <v>125</v>
      </c>
      <c r="F201" s="2">
        <v>1984.93</v>
      </c>
      <c r="G201" s="2">
        <v>1984.93</v>
      </c>
      <c r="H201">
        <v>0</v>
      </c>
      <c r="I201" s="17" t="s">
        <v>2525</v>
      </c>
      <c r="J201" s="25">
        <v>41455</v>
      </c>
      <c r="K201" s="25">
        <v>41426</v>
      </c>
      <c r="L201" s="25">
        <v>41466</v>
      </c>
      <c r="M201">
        <v>1.5</v>
      </c>
      <c r="N201">
        <v>11</v>
      </c>
      <c r="O201" s="2">
        <v>0.89</v>
      </c>
      <c r="P201" s="1" t="s">
        <v>124</v>
      </c>
      <c r="Q201" s="2">
        <v>1641</v>
      </c>
      <c r="R201" s="26">
        <f t="shared" si="3"/>
        <v>0.89729712328767131</v>
      </c>
    </row>
    <row r="202" spans="1:18" x14ac:dyDescent="0.25">
      <c r="A202" s="18">
        <v>3</v>
      </c>
      <c r="B202" s="18" t="s">
        <v>2523</v>
      </c>
      <c r="C202" s="18">
        <v>3</v>
      </c>
      <c r="D202" s="18" t="s">
        <v>2524</v>
      </c>
      <c r="E202" s="1" t="s">
        <v>11</v>
      </c>
      <c r="F202" s="2">
        <v>8750.66</v>
      </c>
      <c r="G202" s="2">
        <v>8750.66</v>
      </c>
      <c r="H202">
        <v>0</v>
      </c>
      <c r="I202" s="17" t="s">
        <v>2525</v>
      </c>
      <c r="J202" s="25">
        <v>41455</v>
      </c>
      <c r="K202" s="25">
        <v>41426</v>
      </c>
      <c r="L202" s="25">
        <v>41466</v>
      </c>
      <c r="M202">
        <v>1.5</v>
      </c>
      <c r="N202">
        <v>11</v>
      </c>
      <c r="O202" s="2">
        <v>3.95</v>
      </c>
      <c r="P202" s="1" t="s">
        <v>10</v>
      </c>
      <c r="Q202" s="2">
        <v>3593</v>
      </c>
      <c r="R202" s="26">
        <f t="shared" si="3"/>
        <v>3.9557778082191777</v>
      </c>
    </row>
    <row r="203" spans="1:18" x14ac:dyDescent="0.25">
      <c r="A203" s="18">
        <v>562</v>
      </c>
      <c r="B203" s="18" t="s">
        <v>2523</v>
      </c>
      <c r="C203" s="18">
        <v>3</v>
      </c>
      <c r="D203" s="18" t="s">
        <v>2524</v>
      </c>
      <c r="E203" s="1" t="s">
        <v>1131</v>
      </c>
      <c r="F203" s="2">
        <v>19416.23</v>
      </c>
      <c r="G203" s="2">
        <v>19416.23</v>
      </c>
      <c r="H203">
        <v>0</v>
      </c>
      <c r="I203" s="17" t="s">
        <v>2525</v>
      </c>
      <c r="J203" s="25">
        <v>41455</v>
      </c>
      <c r="K203" s="25">
        <v>41426</v>
      </c>
      <c r="L203" s="25">
        <v>41466</v>
      </c>
      <c r="M203">
        <v>1.5</v>
      </c>
      <c r="N203">
        <v>11</v>
      </c>
      <c r="O203" s="2">
        <v>8.77</v>
      </c>
      <c r="P203" s="1" t="s">
        <v>1130</v>
      </c>
      <c r="Q203" s="2">
        <v>17620</v>
      </c>
      <c r="R203" s="26">
        <f t="shared" si="3"/>
        <v>8.7771998630136991</v>
      </c>
    </row>
    <row r="204" spans="1:18" x14ac:dyDescent="0.25">
      <c r="A204" s="18">
        <v>223</v>
      </c>
      <c r="B204" s="18" t="s">
        <v>2523</v>
      </c>
      <c r="C204" s="18">
        <v>3</v>
      </c>
      <c r="D204" s="18" t="s">
        <v>2524</v>
      </c>
      <c r="E204" s="1" t="s">
        <v>451</v>
      </c>
      <c r="F204" s="2">
        <v>163406.39999999999</v>
      </c>
      <c r="G204" s="2">
        <v>163406.39999999999</v>
      </c>
      <c r="H204">
        <v>0</v>
      </c>
      <c r="I204" s="17" t="s">
        <v>2525</v>
      </c>
      <c r="J204" s="25">
        <v>41455</v>
      </c>
      <c r="K204" s="25">
        <v>41426</v>
      </c>
      <c r="L204" s="25">
        <v>41466</v>
      </c>
      <c r="M204">
        <v>1.5</v>
      </c>
      <c r="N204">
        <v>11</v>
      </c>
      <c r="O204" s="2">
        <v>73.86</v>
      </c>
      <c r="P204" s="1" t="s">
        <v>450</v>
      </c>
      <c r="Q204" s="2">
        <v>611</v>
      </c>
      <c r="R204" s="26">
        <f t="shared" si="3"/>
        <v>73.868646575342453</v>
      </c>
    </row>
    <row r="205" spans="1:18" x14ac:dyDescent="0.25">
      <c r="A205" s="18">
        <v>582</v>
      </c>
      <c r="B205" s="18" t="s">
        <v>2523</v>
      </c>
      <c r="C205" s="18">
        <v>3</v>
      </c>
      <c r="D205" s="18" t="s">
        <v>2524</v>
      </c>
      <c r="E205" s="1" t="s">
        <v>1171</v>
      </c>
      <c r="F205" s="2">
        <v>26225.55</v>
      </c>
      <c r="G205" s="2">
        <v>26225.55</v>
      </c>
      <c r="H205">
        <v>0</v>
      </c>
      <c r="I205" s="17" t="s">
        <v>2525</v>
      </c>
      <c r="J205" s="25">
        <v>41455</v>
      </c>
      <c r="K205" s="25">
        <v>41426</v>
      </c>
      <c r="L205" s="25">
        <v>41466</v>
      </c>
      <c r="M205">
        <v>1.5</v>
      </c>
      <c r="N205">
        <v>11</v>
      </c>
      <c r="O205" s="2">
        <v>11.85</v>
      </c>
      <c r="P205" s="1" t="s">
        <v>1170</v>
      </c>
      <c r="Q205" s="2">
        <v>22057</v>
      </c>
      <c r="R205" s="26">
        <f t="shared" si="3"/>
        <v>11.855385616438355</v>
      </c>
    </row>
    <row r="206" spans="1:18" x14ac:dyDescent="0.25">
      <c r="A206" s="18">
        <v>305</v>
      </c>
      <c r="B206" s="18" t="s">
        <v>2523</v>
      </c>
      <c r="C206" s="18">
        <v>3</v>
      </c>
      <c r="D206" s="18" t="s">
        <v>2524</v>
      </c>
      <c r="E206" s="1" t="s">
        <v>617</v>
      </c>
      <c r="F206" s="2">
        <v>28026.71</v>
      </c>
      <c r="G206" s="2">
        <v>28026.71</v>
      </c>
      <c r="H206">
        <v>0</v>
      </c>
      <c r="I206" s="17" t="s">
        <v>2525</v>
      </c>
      <c r="J206" s="25">
        <v>41455</v>
      </c>
      <c r="K206" s="25">
        <v>41426</v>
      </c>
      <c r="L206" s="25">
        <v>41466</v>
      </c>
      <c r="M206">
        <v>1.5</v>
      </c>
      <c r="N206">
        <v>11</v>
      </c>
      <c r="O206" s="2">
        <v>12.66</v>
      </c>
      <c r="P206" s="1" t="s">
        <v>616</v>
      </c>
      <c r="Q206" s="2">
        <v>3670</v>
      </c>
      <c r="R206" s="26">
        <f t="shared" si="3"/>
        <v>12.669608630136986</v>
      </c>
    </row>
    <row r="207" spans="1:18" x14ac:dyDescent="0.25">
      <c r="A207" s="18">
        <v>27</v>
      </c>
      <c r="B207" s="18" t="s">
        <v>2523</v>
      </c>
      <c r="C207" s="18">
        <v>3</v>
      </c>
      <c r="D207" s="18" t="s">
        <v>2524</v>
      </c>
      <c r="E207" s="1" t="s">
        <v>59</v>
      </c>
      <c r="F207" s="2">
        <v>485760.03</v>
      </c>
      <c r="G207" s="2">
        <v>485760.03</v>
      </c>
      <c r="H207">
        <v>0</v>
      </c>
      <c r="I207" s="17" t="s">
        <v>2525</v>
      </c>
      <c r="J207" s="25">
        <v>41455</v>
      </c>
      <c r="K207" s="25">
        <v>41426</v>
      </c>
      <c r="L207" s="25">
        <v>41466</v>
      </c>
      <c r="M207">
        <v>1.5</v>
      </c>
      <c r="N207">
        <v>11</v>
      </c>
      <c r="O207" s="2">
        <v>219.59</v>
      </c>
      <c r="P207" s="1" t="s">
        <v>58</v>
      </c>
      <c r="Q207" s="2">
        <v>10455</v>
      </c>
      <c r="R207" s="26">
        <f t="shared" si="3"/>
        <v>219.5901505479452</v>
      </c>
    </row>
    <row r="208" spans="1:18" x14ac:dyDescent="0.25">
      <c r="A208" s="18">
        <v>936</v>
      </c>
      <c r="B208" s="18" t="s">
        <v>2523</v>
      </c>
      <c r="C208" s="18">
        <v>3</v>
      </c>
      <c r="D208" s="18" t="s">
        <v>2524</v>
      </c>
      <c r="E208" s="1" t="s">
        <v>1879</v>
      </c>
      <c r="F208" s="2">
        <v>5032.3999999999996</v>
      </c>
      <c r="G208" s="2">
        <v>5032.3999999999996</v>
      </c>
      <c r="H208">
        <v>0</v>
      </c>
      <c r="I208" s="17" t="s">
        <v>2525</v>
      </c>
      <c r="J208" s="25">
        <v>41455</v>
      </c>
      <c r="K208" s="25">
        <v>41426</v>
      </c>
      <c r="L208" s="25">
        <v>41466</v>
      </c>
      <c r="M208">
        <v>1.5</v>
      </c>
      <c r="N208">
        <v>11</v>
      </c>
      <c r="O208" s="2">
        <v>2.27</v>
      </c>
      <c r="P208" s="1" t="s">
        <v>1878</v>
      </c>
      <c r="Q208" s="2">
        <v>0</v>
      </c>
      <c r="R208" s="26">
        <f t="shared" si="3"/>
        <v>2.274920547945205</v>
      </c>
    </row>
    <row r="209" spans="1:18" x14ac:dyDescent="0.25">
      <c r="A209" s="18">
        <v>146</v>
      </c>
      <c r="B209" s="18" t="s">
        <v>2523</v>
      </c>
      <c r="C209" s="18">
        <v>3</v>
      </c>
      <c r="D209" s="18" t="s">
        <v>2524</v>
      </c>
      <c r="E209" s="1" t="s">
        <v>297</v>
      </c>
      <c r="F209" s="2">
        <v>8670.4500000000007</v>
      </c>
      <c r="G209" s="2">
        <v>8670.4500000000007</v>
      </c>
      <c r="H209">
        <v>0</v>
      </c>
      <c r="I209" s="17" t="s">
        <v>2525</v>
      </c>
      <c r="J209" s="25">
        <v>41455</v>
      </c>
      <c r="K209" s="25">
        <v>41426</v>
      </c>
      <c r="L209" s="25">
        <v>41466</v>
      </c>
      <c r="M209">
        <v>1.5</v>
      </c>
      <c r="N209">
        <v>11</v>
      </c>
      <c r="O209" s="2">
        <v>3.91</v>
      </c>
      <c r="P209" s="1" t="s">
        <v>296</v>
      </c>
      <c r="Q209" s="2">
        <v>7912</v>
      </c>
      <c r="R209" s="26">
        <f t="shared" si="3"/>
        <v>3.9195184931506852</v>
      </c>
    </row>
    <row r="210" spans="1:18" x14ac:dyDescent="0.25">
      <c r="A210" s="18">
        <v>647</v>
      </c>
      <c r="B210" s="18" t="s">
        <v>2523</v>
      </c>
      <c r="C210" s="18">
        <v>3</v>
      </c>
      <c r="D210" s="18" t="s">
        <v>2524</v>
      </c>
      <c r="E210" s="1" t="s">
        <v>1301</v>
      </c>
      <c r="F210" s="2">
        <v>9649.4699999999993</v>
      </c>
      <c r="G210" s="2">
        <v>9649.4699999999993</v>
      </c>
      <c r="H210">
        <v>0</v>
      </c>
      <c r="I210" s="17" t="s">
        <v>2525</v>
      </c>
      <c r="J210" s="25">
        <v>41455</v>
      </c>
      <c r="K210" s="25">
        <v>41426</v>
      </c>
      <c r="L210" s="25">
        <v>41466</v>
      </c>
      <c r="M210">
        <v>1.5</v>
      </c>
      <c r="N210">
        <v>11</v>
      </c>
      <c r="O210" s="2">
        <v>4.3600000000000003</v>
      </c>
      <c r="P210" s="1" t="s">
        <v>1300</v>
      </c>
      <c r="Q210" s="2">
        <v>9498</v>
      </c>
      <c r="R210" s="26">
        <f t="shared" si="3"/>
        <v>4.3620891780821909</v>
      </c>
    </row>
    <row r="211" spans="1:18" x14ac:dyDescent="0.25">
      <c r="A211" s="18">
        <v>341</v>
      </c>
      <c r="B211" s="18" t="s">
        <v>2523</v>
      </c>
      <c r="C211" s="18">
        <v>3</v>
      </c>
      <c r="D211" s="18" t="s">
        <v>2524</v>
      </c>
      <c r="E211" s="1" t="s">
        <v>689</v>
      </c>
      <c r="F211" s="2">
        <v>17940.38</v>
      </c>
      <c r="G211" s="2">
        <v>17940.38</v>
      </c>
      <c r="H211">
        <v>0</v>
      </c>
      <c r="I211" s="17" t="s">
        <v>2525</v>
      </c>
      <c r="J211" s="25">
        <v>41455</v>
      </c>
      <c r="K211" s="25">
        <v>41426</v>
      </c>
      <c r="L211" s="25">
        <v>41466</v>
      </c>
      <c r="M211">
        <v>1.5</v>
      </c>
      <c r="N211">
        <v>11</v>
      </c>
      <c r="O211" s="2">
        <v>8.11</v>
      </c>
      <c r="P211" s="1" t="s">
        <v>688</v>
      </c>
      <c r="Q211" s="2">
        <v>15368</v>
      </c>
      <c r="R211" s="26">
        <f t="shared" si="3"/>
        <v>8.1100347945205478</v>
      </c>
    </row>
    <row r="212" spans="1:18" x14ac:dyDescent="0.25">
      <c r="A212" s="18">
        <v>946</v>
      </c>
      <c r="B212" s="18" t="s">
        <v>2523</v>
      </c>
      <c r="C212" s="18">
        <v>3</v>
      </c>
      <c r="D212" s="18" t="s">
        <v>2524</v>
      </c>
      <c r="E212" s="1" t="s">
        <v>1899</v>
      </c>
      <c r="F212" s="2">
        <v>21101.01</v>
      </c>
      <c r="G212" s="2">
        <v>21101.01</v>
      </c>
      <c r="H212">
        <v>0</v>
      </c>
      <c r="I212" s="17" t="s">
        <v>2525</v>
      </c>
      <c r="J212" s="25">
        <v>41455</v>
      </c>
      <c r="K212" s="25">
        <v>41426</v>
      </c>
      <c r="L212" s="25">
        <v>41466</v>
      </c>
      <c r="M212">
        <v>1.5</v>
      </c>
      <c r="N212">
        <v>11</v>
      </c>
      <c r="O212" s="2">
        <v>9.5299999999999994</v>
      </c>
      <c r="P212" s="1" t="s">
        <v>1898</v>
      </c>
      <c r="Q212" s="2">
        <v>18229</v>
      </c>
      <c r="R212" s="26">
        <f t="shared" si="3"/>
        <v>9.5388127397260263</v>
      </c>
    </row>
    <row r="213" spans="1:18" x14ac:dyDescent="0.25">
      <c r="A213" s="18">
        <v>469</v>
      </c>
      <c r="B213" s="18" t="s">
        <v>2523</v>
      </c>
      <c r="C213" s="18">
        <v>3</v>
      </c>
      <c r="D213" s="18" t="s">
        <v>2524</v>
      </c>
      <c r="E213" s="1" t="s">
        <v>945</v>
      </c>
      <c r="F213" s="2">
        <v>71976.289999999994</v>
      </c>
      <c r="G213" s="2">
        <v>71976.289999999994</v>
      </c>
      <c r="H213">
        <v>0</v>
      </c>
      <c r="I213" s="17" t="s">
        <v>2525</v>
      </c>
      <c r="J213" s="25">
        <v>41455</v>
      </c>
      <c r="K213" s="25">
        <v>41426</v>
      </c>
      <c r="L213" s="25">
        <v>41466</v>
      </c>
      <c r="M213">
        <v>1.5</v>
      </c>
      <c r="N213">
        <v>11</v>
      </c>
      <c r="O213" s="2">
        <v>32.53</v>
      </c>
      <c r="P213" s="1" t="s">
        <v>944</v>
      </c>
      <c r="Q213" s="2">
        <v>12511</v>
      </c>
      <c r="R213" s="26">
        <f t="shared" si="3"/>
        <v>32.53722698630137</v>
      </c>
    </row>
    <row r="214" spans="1:18" x14ac:dyDescent="0.25">
      <c r="A214" s="18">
        <v>355</v>
      </c>
      <c r="B214" s="18" t="s">
        <v>2523</v>
      </c>
      <c r="C214" s="18">
        <v>3</v>
      </c>
      <c r="D214" s="18" t="s">
        <v>2524</v>
      </c>
      <c r="E214" s="1" t="s">
        <v>717</v>
      </c>
      <c r="F214" s="2">
        <v>73391.7</v>
      </c>
      <c r="G214" s="2">
        <v>73391.7</v>
      </c>
      <c r="H214">
        <v>0</v>
      </c>
      <c r="I214" s="17" t="s">
        <v>2525</v>
      </c>
      <c r="J214" s="25">
        <v>41455</v>
      </c>
      <c r="K214" s="25">
        <v>41426</v>
      </c>
      <c r="L214" s="25">
        <v>41466</v>
      </c>
      <c r="M214">
        <v>1.5</v>
      </c>
      <c r="N214">
        <v>11</v>
      </c>
      <c r="O214" s="2">
        <v>33.17</v>
      </c>
      <c r="P214" s="1" t="s">
        <v>716</v>
      </c>
      <c r="Q214" s="2">
        <v>25514</v>
      </c>
      <c r="R214" s="26">
        <f t="shared" si="3"/>
        <v>33.177069863013692</v>
      </c>
    </row>
    <row r="215" spans="1:18" x14ac:dyDescent="0.25">
      <c r="A215" s="18">
        <v>194</v>
      </c>
      <c r="B215" s="18" t="s">
        <v>2523</v>
      </c>
      <c r="C215" s="18">
        <v>3</v>
      </c>
      <c r="D215" s="18" t="s">
        <v>2524</v>
      </c>
      <c r="E215" s="1" t="s">
        <v>393</v>
      </c>
      <c r="F215" s="2">
        <v>5798.96</v>
      </c>
      <c r="G215" s="2">
        <v>5798.96</v>
      </c>
      <c r="H215">
        <v>0</v>
      </c>
      <c r="I215" s="17" t="s">
        <v>2525</v>
      </c>
      <c r="J215" s="25">
        <v>41455</v>
      </c>
      <c r="K215" s="25">
        <v>41426</v>
      </c>
      <c r="L215" s="25">
        <v>41466</v>
      </c>
      <c r="M215">
        <v>1.5</v>
      </c>
      <c r="N215">
        <v>11</v>
      </c>
      <c r="O215" s="2">
        <v>2.62</v>
      </c>
      <c r="P215" s="1" t="s">
        <v>392</v>
      </c>
      <c r="Q215" s="2">
        <v>3983</v>
      </c>
      <c r="R215" s="26">
        <f t="shared" si="3"/>
        <v>2.6214476712328771</v>
      </c>
    </row>
    <row r="216" spans="1:18" x14ac:dyDescent="0.25">
      <c r="A216" s="18">
        <v>198</v>
      </c>
      <c r="B216" s="18" t="s">
        <v>2523</v>
      </c>
      <c r="C216" s="18">
        <v>3</v>
      </c>
      <c r="D216" s="18" t="s">
        <v>2524</v>
      </c>
      <c r="E216" s="1" t="s">
        <v>401</v>
      </c>
      <c r="F216" s="2">
        <v>178049.74</v>
      </c>
      <c r="G216" s="2">
        <v>178049.74</v>
      </c>
      <c r="H216">
        <v>0</v>
      </c>
      <c r="I216" s="17" t="s">
        <v>2525</v>
      </c>
      <c r="J216" s="25">
        <v>41455</v>
      </c>
      <c r="K216" s="25">
        <v>41426</v>
      </c>
      <c r="L216" s="25">
        <v>41466</v>
      </c>
      <c r="M216">
        <v>1.5</v>
      </c>
      <c r="N216">
        <v>11</v>
      </c>
      <c r="O216" s="2">
        <v>80.48</v>
      </c>
      <c r="P216" s="1" t="s">
        <v>400</v>
      </c>
      <c r="Q216" s="2">
        <v>156354</v>
      </c>
      <c r="R216" s="26">
        <f t="shared" si="3"/>
        <v>80.488238630136991</v>
      </c>
    </row>
    <row r="217" spans="1:18" x14ac:dyDescent="0.25">
      <c r="A217" s="18">
        <v>674</v>
      </c>
      <c r="B217" s="18" t="s">
        <v>2523</v>
      </c>
      <c r="C217" s="18">
        <v>3</v>
      </c>
      <c r="D217" s="18" t="s">
        <v>2524</v>
      </c>
      <c r="E217" s="1" t="s">
        <v>1355</v>
      </c>
      <c r="F217" s="2">
        <v>6646.74</v>
      </c>
      <c r="G217" s="2">
        <v>6646.74</v>
      </c>
      <c r="H217">
        <v>0</v>
      </c>
      <c r="I217" s="17" t="s">
        <v>2525</v>
      </c>
      <c r="J217" s="25">
        <v>41455</v>
      </c>
      <c r="K217" s="25">
        <v>41426</v>
      </c>
      <c r="L217" s="25">
        <v>41466</v>
      </c>
      <c r="M217">
        <v>1.5</v>
      </c>
      <c r="N217">
        <v>11</v>
      </c>
      <c r="O217" s="2">
        <v>3</v>
      </c>
      <c r="P217" s="1" t="s">
        <v>1354</v>
      </c>
      <c r="Q217" s="2">
        <v>6112</v>
      </c>
      <c r="R217" s="26">
        <f t="shared" si="3"/>
        <v>3.0046906849315071</v>
      </c>
    </row>
    <row r="218" spans="1:18" x14ac:dyDescent="0.25">
      <c r="A218" s="18">
        <v>332</v>
      </c>
      <c r="B218" s="18" t="s">
        <v>2523</v>
      </c>
      <c r="C218" s="18">
        <v>3</v>
      </c>
      <c r="D218" s="18" t="s">
        <v>2524</v>
      </c>
      <c r="E218" s="1" t="s">
        <v>671</v>
      </c>
      <c r="F218" s="2">
        <v>4240.43</v>
      </c>
      <c r="G218" s="2">
        <v>4240.43</v>
      </c>
      <c r="H218">
        <v>0</v>
      </c>
      <c r="I218" s="17" t="s">
        <v>2525</v>
      </c>
      <c r="J218" s="25">
        <v>41455</v>
      </c>
      <c r="K218" s="25">
        <v>41426</v>
      </c>
      <c r="L218" s="25">
        <v>41466</v>
      </c>
      <c r="M218">
        <v>1.5</v>
      </c>
      <c r="N218">
        <v>11</v>
      </c>
      <c r="O218" s="2">
        <v>1.91</v>
      </c>
      <c r="P218" s="1" t="s">
        <v>670</v>
      </c>
      <c r="Q218" s="2">
        <v>3924</v>
      </c>
      <c r="R218" s="26">
        <f t="shared" si="3"/>
        <v>1.9169067123287671</v>
      </c>
    </row>
    <row r="219" spans="1:18" x14ac:dyDescent="0.25">
      <c r="A219" s="18">
        <v>102</v>
      </c>
      <c r="B219" s="18" t="s">
        <v>2523</v>
      </c>
      <c r="C219" s="18">
        <v>3</v>
      </c>
      <c r="D219" s="18" t="s">
        <v>2524</v>
      </c>
      <c r="E219" s="1" t="s">
        <v>209</v>
      </c>
      <c r="F219" s="2">
        <v>25452.21</v>
      </c>
      <c r="G219" s="2">
        <v>25452.21</v>
      </c>
      <c r="H219">
        <v>0</v>
      </c>
      <c r="I219" s="17" t="s">
        <v>2525</v>
      </c>
      <c r="J219" s="25">
        <v>41455</v>
      </c>
      <c r="K219" s="25">
        <v>41426</v>
      </c>
      <c r="L219" s="25">
        <v>41466</v>
      </c>
      <c r="M219">
        <v>1.5</v>
      </c>
      <c r="N219">
        <v>11</v>
      </c>
      <c r="O219" s="2">
        <v>11.5</v>
      </c>
      <c r="P219" s="1" t="s">
        <v>208</v>
      </c>
      <c r="Q219" s="2">
        <v>4725</v>
      </c>
      <c r="R219" s="26">
        <f t="shared" si="3"/>
        <v>11.505793561643836</v>
      </c>
    </row>
    <row r="220" spans="1:18" x14ac:dyDescent="0.25">
      <c r="A220" s="18">
        <v>602</v>
      </c>
      <c r="B220" s="18" t="s">
        <v>2523</v>
      </c>
      <c r="C220" s="18">
        <v>3</v>
      </c>
      <c r="D220" s="18" t="s">
        <v>2524</v>
      </c>
      <c r="E220" s="1" t="s">
        <v>1211</v>
      </c>
      <c r="F220" s="2">
        <v>108563.57</v>
      </c>
      <c r="G220" s="2">
        <v>108563.57</v>
      </c>
      <c r="H220">
        <v>0</v>
      </c>
      <c r="I220" s="17" t="s">
        <v>2525</v>
      </c>
      <c r="J220" s="25">
        <v>41455</v>
      </c>
      <c r="K220" s="25">
        <v>41426</v>
      </c>
      <c r="L220" s="25">
        <v>41466</v>
      </c>
      <c r="M220">
        <v>1.5</v>
      </c>
      <c r="N220">
        <v>11</v>
      </c>
      <c r="O220" s="2">
        <v>49.07</v>
      </c>
      <c r="P220" s="1" t="s">
        <v>1210</v>
      </c>
      <c r="Q220" s="2">
        <v>10157</v>
      </c>
      <c r="R220" s="26">
        <f t="shared" si="3"/>
        <v>49.076682328767127</v>
      </c>
    </row>
    <row r="221" spans="1:18" x14ac:dyDescent="0.25">
      <c r="A221" s="18">
        <v>448</v>
      </c>
      <c r="B221" s="18" t="s">
        <v>2523</v>
      </c>
      <c r="C221" s="18">
        <v>3</v>
      </c>
      <c r="D221" s="18" t="s">
        <v>2524</v>
      </c>
      <c r="E221" s="1" t="s">
        <v>903</v>
      </c>
      <c r="F221" s="2">
        <v>7839.11</v>
      </c>
      <c r="G221" s="2">
        <v>7839.11</v>
      </c>
      <c r="H221">
        <v>0</v>
      </c>
      <c r="I221" s="17" t="s">
        <v>2525</v>
      </c>
      <c r="J221" s="25">
        <v>41455</v>
      </c>
      <c r="K221" s="25">
        <v>41426</v>
      </c>
      <c r="L221" s="25">
        <v>41466</v>
      </c>
      <c r="M221">
        <v>1.5</v>
      </c>
      <c r="N221">
        <v>11</v>
      </c>
      <c r="O221" s="2">
        <v>3.54</v>
      </c>
      <c r="P221" s="1" t="s">
        <v>902</v>
      </c>
      <c r="Q221" s="2">
        <v>7060</v>
      </c>
      <c r="R221" s="26">
        <f t="shared" si="3"/>
        <v>3.5437072602739721</v>
      </c>
    </row>
    <row r="222" spans="1:18" x14ac:dyDescent="0.25">
      <c r="A222" s="18">
        <v>399</v>
      </c>
      <c r="B222" s="18" t="s">
        <v>2523</v>
      </c>
      <c r="C222" s="18">
        <v>3</v>
      </c>
      <c r="D222" s="18" t="s">
        <v>2524</v>
      </c>
      <c r="E222" s="1" t="s">
        <v>805</v>
      </c>
      <c r="F222" s="2">
        <v>3501.24</v>
      </c>
      <c r="G222" s="2">
        <v>3501.24</v>
      </c>
      <c r="H222">
        <v>0</v>
      </c>
      <c r="I222" s="17" t="s">
        <v>2525</v>
      </c>
      <c r="J222" s="25">
        <v>41455</v>
      </c>
      <c r="K222" s="25">
        <v>41426</v>
      </c>
      <c r="L222" s="25">
        <v>41466</v>
      </c>
      <c r="M222">
        <v>1.5</v>
      </c>
      <c r="N222">
        <v>11</v>
      </c>
      <c r="O222" s="2">
        <v>1.58</v>
      </c>
      <c r="P222" s="1" t="s">
        <v>804</v>
      </c>
      <c r="Q222" s="2">
        <v>3380</v>
      </c>
      <c r="R222" s="26">
        <f t="shared" si="3"/>
        <v>1.5827523287671232</v>
      </c>
    </row>
    <row r="223" spans="1:18" x14ac:dyDescent="0.25">
      <c r="A223" s="18">
        <v>389</v>
      </c>
      <c r="B223" s="18" t="s">
        <v>2523</v>
      </c>
      <c r="C223" s="18">
        <v>3</v>
      </c>
      <c r="D223" s="18" t="s">
        <v>2524</v>
      </c>
      <c r="E223" s="1" t="s">
        <v>785</v>
      </c>
      <c r="F223" s="2">
        <v>308910.40999999997</v>
      </c>
      <c r="G223" s="2">
        <v>308910.40999999997</v>
      </c>
      <c r="H223">
        <v>0</v>
      </c>
      <c r="I223" s="17" t="s">
        <v>2525</v>
      </c>
      <c r="J223" s="25">
        <v>41455</v>
      </c>
      <c r="K223" s="25">
        <v>41426</v>
      </c>
      <c r="L223" s="25">
        <v>41466</v>
      </c>
      <c r="M223">
        <v>1.5</v>
      </c>
      <c r="N223">
        <v>11</v>
      </c>
      <c r="O223" s="2">
        <v>139.63999999999999</v>
      </c>
      <c r="P223" s="1" t="s">
        <v>784</v>
      </c>
      <c r="Q223" s="2">
        <v>64254</v>
      </c>
      <c r="R223" s="26">
        <f t="shared" si="3"/>
        <v>139.64443191780822</v>
      </c>
    </row>
    <row r="224" spans="1:18" x14ac:dyDescent="0.25">
      <c r="A224" s="18">
        <v>42</v>
      </c>
      <c r="B224" s="18" t="s">
        <v>2523</v>
      </c>
      <c r="C224" s="18">
        <v>3</v>
      </c>
      <c r="D224" s="18" t="s">
        <v>2524</v>
      </c>
      <c r="E224" s="1" t="s">
        <v>89</v>
      </c>
      <c r="F224" s="2">
        <v>4360.29</v>
      </c>
      <c r="G224" s="2">
        <v>4360.29</v>
      </c>
      <c r="H224">
        <v>0</v>
      </c>
      <c r="I224" s="17" t="s">
        <v>2525</v>
      </c>
      <c r="J224" s="25">
        <v>41455</v>
      </c>
      <c r="K224" s="25">
        <v>41426</v>
      </c>
      <c r="L224" s="25">
        <v>41466</v>
      </c>
      <c r="M224">
        <v>1.5</v>
      </c>
      <c r="N224">
        <v>11</v>
      </c>
      <c r="O224" s="2">
        <v>1.97</v>
      </c>
      <c r="P224" s="1" t="s">
        <v>88</v>
      </c>
      <c r="Q224" s="2">
        <v>3989</v>
      </c>
      <c r="R224" s="26">
        <f t="shared" si="3"/>
        <v>1.9710899999999998</v>
      </c>
    </row>
    <row r="225" spans="1:18" x14ac:dyDescent="0.25">
      <c r="A225" s="18">
        <v>552</v>
      </c>
      <c r="B225" s="18" t="s">
        <v>2523</v>
      </c>
      <c r="C225" s="18">
        <v>3</v>
      </c>
      <c r="D225" s="18" t="s">
        <v>2524</v>
      </c>
      <c r="E225" s="1" t="s">
        <v>1111</v>
      </c>
      <c r="F225" s="2">
        <v>23122.54</v>
      </c>
      <c r="G225" s="2">
        <v>23122.54</v>
      </c>
      <c r="H225">
        <v>0</v>
      </c>
      <c r="I225" s="17" t="s">
        <v>2525</v>
      </c>
      <c r="J225" s="25">
        <v>41455</v>
      </c>
      <c r="K225" s="25">
        <v>41426</v>
      </c>
      <c r="L225" s="25">
        <v>41466</v>
      </c>
      <c r="M225">
        <v>1.5</v>
      </c>
      <c r="N225">
        <v>11</v>
      </c>
      <c r="O225" s="2">
        <v>10.45</v>
      </c>
      <c r="P225" s="1" t="s">
        <v>1110</v>
      </c>
      <c r="Q225" s="2">
        <v>21079</v>
      </c>
      <c r="R225" s="26">
        <f t="shared" si="3"/>
        <v>10.452655068493151</v>
      </c>
    </row>
    <row r="226" spans="1:18" x14ac:dyDescent="0.25">
      <c r="A226" s="18">
        <v>346</v>
      </c>
      <c r="B226" s="18" t="s">
        <v>2523</v>
      </c>
      <c r="C226" s="18">
        <v>3</v>
      </c>
      <c r="D226" s="18" t="s">
        <v>2524</v>
      </c>
      <c r="E226" s="1" t="s">
        <v>699</v>
      </c>
      <c r="F226" s="2">
        <v>6627.86</v>
      </c>
      <c r="G226" s="2">
        <v>6627.86</v>
      </c>
      <c r="H226">
        <v>0</v>
      </c>
      <c r="I226" s="17" t="s">
        <v>2525</v>
      </c>
      <c r="J226" s="25">
        <v>41455</v>
      </c>
      <c r="K226" s="25">
        <v>41426</v>
      </c>
      <c r="L226" s="25">
        <v>41466</v>
      </c>
      <c r="M226">
        <v>1.5</v>
      </c>
      <c r="N226">
        <v>11</v>
      </c>
      <c r="O226" s="2">
        <v>2.99</v>
      </c>
      <c r="P226" s="1" t="s">
        <v>698</v>
      </c>
      <c r="Q226" s="2">
        <v>1231</v>
      </c>
      <c r="R226" s="26">
        <f t="shared" si="3"/>
        <v>2.9961558904109586</v>
      </c>
    </row>
    <row r="227" spans="1:18" x14ac:dyDescent="0.25">
      <c r="A227" s="18">
        <v>588</v>
      </c>
      <c r="B227" s="18" t="s">
        <v>2523</v>
      </c>
      <c r="C227" s="18">
        <v>3</v>
      </c>
      <c r="D227" s="18" t="s">
        <v>2524</v>
      </c>
      <c r="E227" s="1" t="s">
        <v>1183</v>
      </c>
      <c r="F227" s="2">
        <v>8335.07</v>
      </c>
      <c r="G227" s="2">
        <v>8335.07</v>
      </c>
      <c r="H227">
        <v>0</v>
      </c>
      <c r="I227" s="17" t="s">
        <v>2525</v>
      </c>
      <c r="J227" s="25">
        <v>41455</v>
      </c>
      <c r="K227" s="25">
        <v>41426</v>
      </c>
      <c r="L227" s="25">
        <v>41466</v>
      </c>
      <c r="M227">
        <v>1.5</v>
      </c>
      <c r="N227">
        <v>11</v>
      </c>
      <c r="O227" s="2">
        <v>3.76</v>
      </c>
      <c r="P227" s="1" t="s">
        <v>1182</v>
      </c>
      <c r="Q227" s="2">
        <v>4125</v>
      </c>
      <c r="R227" s="26">
        <f t="shared" si="3"/>
        <v>3.7679083561643836</v>
      </c>
    </row>
    <row r="228" spans="1:18" x14ac:dyDescent="0.25">
      <c r="A228" s="18">
        <v>604</v>
      </c>
      <c r="B228" s="18" t="s">
        <v>2523</v>
      </c>
      <c r="C228" s="18">
        <v>3</v>
      </c>
      <c r="D228" s="18" t="s">
        <v>2524</v>
      </c>
      <c r="E228" s="1" t="s">
        <v>1215</v>
      </c>
      <c r="F228" s="2">
        <v>10114.67</v>
      </c>
      <c r="G228" s="2">
        <v>10114.67</v>
      </c>
      <c r="H228">
        <v>0</v>
      </c>
      <c r="I228" s="17" t="s">
        <v>2525</v>
      </c>
      <c r="J228" s="25">
        <v>41455</v>
      </c>
      <c r="K228" s="25">
        <v>41426</v>
      </c>
      <c r="L228" s="25">
        <v>41466</v>
      </c>
      <c r="M228">
        <v>1.5</v>
      </c>
      <c r="N228">
        <v>11</v>
      </c>
      <c r="O228" s="2">
        <v>4.57</v>
      </c>
      <c r="P228" s="1" t="s">
        <v>1214</v>
      </c>
      <c r="Q228" s="2">
        <v>8351</v>
      </c>
      <c r="R228" s="26">
        <f t="shared" si="3"/>
        <v>4.5723850684931513</v>
      </c>
    </row>
    <row r="229" spans="1:18" x14ac:dyDescent="0.25">
      <c r="A229" s="18">
        <v>667</v>
      </c>
      <c r="B229" s="18" t="s">
        <v>2523</v>
      </c>
      <c r="C229" s="18">
        <v>3</v>
      </c>
      <c r="D229" s="18" t="s">
        <v>2524</v>
      </c>
      <c r="E229" s="1" t="s">
        <v>1341</v>
      </c>
      <c r="F229" s="2">
        <v>121.74</v>
      </c>
      <c r="G229" s="2">
        <v>121.74</v>
      </c>
      <c r="H229">
        <v>0</v>
      </c>
      <c r="I229" s="17" t="s">
        <v>2525</v>
      </c>
      <c r="J229" s="25">
        <v>41455</v>
      </c>
      <c r="K229" s="25">
        <v>41426</v>
      </c>
      <c r="L229" s="25">
        <v>41466</v>
      </c>
      <c r="M229">
        <v>1.5</v>
      </c>
      <c r="N229">
        <v>11</v>
      </c>
      <c r="O229" s="2">
        <v>0.05</v>
      </c>
      <c r="P229" s="1" t="s">
        <v>1340</v>
      </c>
      <c r="Q229" s="2">
        <v>0</v>
      </c>
      <c r="R229" s="26">
        <f t="shared" si="3"/>
        <v>5.5033150684931503E-2</v>
      </c>
    </row>
    <row r="230" spans="1:18" x14ac:dyDescent="0.25">
      <c r="A230" s="18">
        <v>598</v>
      </c>
      <c r="B230" s="18" t="s">
        <v>2523</v>
      </c>
      <c r="C230" s="18">
        <v>3</v>
      </c>
      <c r="D230" s="18" t="s">
        <v>2524</v>
      </c>
      <c r="E230" s="1" t="s">
        <v>1203</v>
      </c>
      <c r="F230" s="2">
        <v>11469.27</v>
      </c>
      <c r="G230" s="2">
        <v>11469.27</v>
      </c>
      <c r="H230">
        <v>0</v>
      </c>
      <c r="I230" s="17" t="s">
        <v>2525</v>
      </c>
      <c r="J230" s="25">
        <v>41455</v>
      </c>
      <c r="K230" s="25">
        <v>41426</v>
      </c>
      <c r="L230" s="25">
        <v>41466</v>
      </c>
      <c r="M230">
        <v>1.5</v>
      </c>
      <c r="N230">
        <v>11</v>
      </c>
      <c r="O230" s="2">
        <v>5.18</v>
      </c>
      <c r="P230" s="1" t="s">
        <v>1202</v>
      </c>
      <c r="Q230" s="2">
        <v>9759</v>
      </c>
      <c r="R230" s="26">
        <f t="shared" si="3"/>
        <v>5.184738493150685</v>
      </c>
    </row>
    <row r="231" spans="1:18" x14ac:dyDescent="0.25">
      <c r="A231" s="18">
        <v>714</v>
      </c>
      <c r="B231" s="18" t="s">
        <v>2523</v>
      </c>
      <c r="C231" s="18">
        <v>3</v>
      </c>
      <c r="D231" s="18" t="s">
        <v>2524</v>
      </c>
      <c r="E231" s="1" t="s">
        <v>1435</v>
      </c>
      <c r="F231" s="2">
        <v>18380.75</v>
      </c>
      <c r="G231" s="2">
        <v>18380.75</v>
      </c>
      <c r="H231">
        <v>0</v>
      </c>
      <c r="I231" s="17" t="s">
        <v>2525</v>
      </c>
      <c r="J231" s="25">
        <v>41455</v>
      </c>
      <c r="K231" s="25">
        <v>41426</v>
      </c>
      <c r="L231" s="25">
        <v>41466</v>
      </c>
      <c r="M231">
        <v>1.5</v>
      </c>
      <c r="N231">
        <v>11</v>
      </c>
      <c r="O231" s="2">
        <v>8.3000000000000007</v>
      </c>
      <c r="P231" s="1" t="s">
        <v>1434</v>
      </c>
      <c r="Q231" s="2">
        <v>8650</v>
      </c>
      <c r="R231" s="26">
        <f t="shared" si="3"/>
        <v>8.3091061643835609</v>
      </c>
    </row>
    <row r="232" spans="1:18" x14ac:dyDescent="0.25">
      <c r="A232" s="18">
        <v>353</v>
      </c>
      <c r="B232" s="18" t="s">
        <v>2523</v>
      </c>
      <c r="C232" s="18">
        <v>3</v>
      </c>
      <c r="D232" s="18" t="s">
        <v>2524</v>
      </c>
      <c r="E232" s="1" t="s">
        <v>713</v>
      </c>
      <c r="F232" s="2">
        <v>6949.91</v>
      </c>
      <c r="G232" s="2">
        <v>6949.91</v>
      </c>
      <c r="H232">
        <v>0</v>
      </c>
      <c r="I232" s="17" t="s">
        <v>2525</v>
      </c>
      <c r="J232" s="25">
        <v>41455</v>
      </c>
      <c r="K232" s="25">
        <v>41426</v>
      </c>
      <c r="L232" s="25">
        <v>41466</v>
      </c>
      <c r="M232">
        <v>1.5</v>
      </c>
      <c r="N232">
        <v>11</v>
      </c>
      <c r="O232" s="2">
        <v>3.14</v>
      </c>
      <c r="P232" s="1" t="s">
        <v>712</v>
      </c>
      <c r="Q232" s="2">
        <v>6725</v>
      </c>
      <c r="R232" s="26">
        <f t="shared" si="3"/>
        <v>3.1417401369863014</v>
      </c>
    </row>
    <row r="233" spans="1:18" x14ac:dyDescent="0.25">
      <c r="A233" s="18">
        <v>478</v>
      </c>
      <c r="B233" s="18" t="s">
        <v>2523</v>
      </c>
      <c r="C233" s="18">
        <v>3</v>
      </c>
      <c r="D233" s="18" t="s">
        <v>2524</v>
      </c>
      <c r="E233" s="1" t="s">
        <v>963</v>
      </c>
      <c r="F233" s="2">
        <v>8737.7900000000009</v>
      </c>
      <c r="G233" s="2">
        <v>8737.7900000000009</v>
      </c>
      <c r="H233">
        <v>0</v>
      </c>
      <c r="I233" s="17" t="s">
        <v>2525</v>
      </c>
      <c r="J233" s="25">
        <v>41455</v>
      </c>
      <c r="K233" s="25">
        <v>41426</v>
      </c>
      <c r="L233" s="25">
        <v>41466</v>
      </c>
      <c r="M233">
        <v>1.5</v>
      </c>
      <c r="N233">
        <v>11</v>
      </c>
      <c r="O233" s="2">
        <v>3.95</v>
      </c>
      <c r="P233" s="1" t="s">
        <v>962</v>
      </c>
      <c r="Q233" s="2">
        <v>7700</v>
      </c>
      <c r="R233" s="26">
        <f t="shared" si="3"/>
        <v>3.9499598630136989</v>
      </c>
    </row>
    <row r="234" spans="1:18" x14ac:dyDescent="0.25">
      <c r="A234" s="18">
        <v>311</v>
      </c>
      <c r="B234" s="18" t="s">
        <v>2523</v>
      </c>
      <c r="C234" s="18">
        <v>3</v>
      </c>
      <c r="D234" s="18" t="s">
        <v>2524</v>
      </c>
      <c r="E234" s="1" t="s">
        <v>629</v>
      </c>
      <c r="F234" s="2">
        <v>57000.21</v>
      </c>
      <c r="G234" s="2">
        <v>57000.21</v>
      </c>
      <c r="H234">
        <v>0</v>
      </c>
      <c r="I234" s="17" t="s">
        <v>2525</v>
      </c>
      <c r="J234" s="25">
        <v>41455</v>
      </c>
      <c r="K234" s="25">
        <v>41426</v>
      </c>
      <c r="L234" s="25">
        <v>41466</v>
      </c>
      <c r="M234">
        <v>1.5</v>
      </c>
      <c r="N234">
        <v>11</v>
      </c>
      <c r="O234" s="2">
        <v>25.76</v>
      </c>
      <c r="P234" s="1" t="s">
        <v>628</v>
      </c>
      <c r="Q234" s="2">
        <v>29280</v>
      </c>
      <c r="R234" s="26">
        <f t="shared" si="3"/>
        <v>25.767218219178083</v>
      </c>
    </row>
    <row r="235" spans="1:18" x14ac:dyDescent="0.25">
      <c r="A235" s="18">
        <v>681</v>
      </c>
      <c r="B235" s="18" t="s">
        <v>2523</v>
      </c>
      <c r="C235" s="18">
        <v>3</v>
      </c>
      <c r="D235" s="18" t="s">
        <v>2524</v>
      </c>
      <c r="E235" s="1" t="s">
        <v>1369</v>
      </c>
      <c r="F235" s="2">
        <v>5013.95</v>
      </c>
      <c r="G235" s="2">
        <v>5013.95</v>
      </c>
      <c r="H235">
        <v>0</v>
      </c>
      <c r="I235" s="17" t="s">
        <v>2525</v>
      </c>
      <c r="J235" s="25">
        <v>41455</v>
      </c>
      <c r="K235" s="25">
        <v>41426</v>
      </c>
      <c r="L235" s="25">
        <v>41466</v>
      </c>
      <c r="M235">
        <v>1.5</v>
      </c>
      <c r="N235">
        <v>11</v>
      </c>
      <c r="O235" s="2">
        <v>2.2599999999999998</v>
      </c>
      <c r="P235" s="1" t="s">
        <v>1368</v>
      </c>
      <c r="Q235" s="2">
        <v>3664</v>
      </c>
      <c r="R235" s="26">
        <f t="shared" si="3"/>
        <v>2.2665801369863012</v>
      </c>
    </row>
    <row r="236" spans="1:18" x14ac:dyDescent="0.25">
      <c r="A236" s="18">
        <v>248</v>
      </c>
      <c r="B236" s="18" t="s">
        <v>2523</v>
      </c>
      <c r="C236" s="18">
        <v>3</v>
      </c>
      <c r="D236" s="18" t="s">
        <v>2524</v>
      </c>
      <c r="E236" s="1" t="s">
        <v>501</v>
      </c>
      <c r="F236" s="2">
        <v>2532.88</v>
      </c>
      <c r="G236" s="2">
        <v>2532.88</v>
      </c>
      <c r="H236">
        <v>0</v>
      </c>
      <c r="I236" s="17" t="s">
        <v>2525</v>
      </c>
      <c r="J236" s="25">
        <v>41455</v>
      </c>
      <c r="K236" s="25">
        <v>41426</v>
      </c>
      <c r="L236" s="25">
        <v>41466</v>
      </c>
      <c r="M236">
        <v>1.5</v>
      </c>
      <c r="N236">
        <v>11</v>
      </c>
      <c r="O236" s="2">
        <v>1.1399999999999999</v>
      </c>
      <c r="P236" s="1" t="s">
        <v>500</v>
      </c>
      <c r="Q236" s="2">
        <v>2041</v>
      </c>
      <c r="R236" s="26">
        <f t="shared" si="3"/>
        <v>1.1450005479452057</v>
      </c>
    </row>
    <row r="237" spans="1:18" x14ac:dyDescent="0.25">
      <c r="A237" s="18">
        <v>752</v>
      </c>
      <c r="B237" s="18" t="s">
        <v>2523</v>
      </c>
      <c r="C237" s="18">
        <v>3</v>
      </c>
      <c r="D237" s="18" t="s">
        <v>2524</v>
      </c>
      <c r="E237" s="1" t="s">
        <v>1511</v>
      </c>
      <c r="F237" s="2">
        <v>10102.33</v>
      </c>
      <c r="G237" s="2">
        <v>10102.33</v>
      </c>
      <c r="H237">
        <v>0</v>
      </c>
      <c r="I237" s="17" t="s">
        <v>2525</v>
      </c>
      <c r="J237" s="25">
        <v>41455</v>
      </c>
      <c r="K237" s="25">
        <v>41426</v>
      </c>
      <c r="L237" s="25">
        <v>41466</v>
      </c>
      <c r="M237">
        <v>1.5</v>
      </c>
      <c r="N237">
        <v>11</v>
      </c>
      <c r="O237" s="2">
        <v>4.5599999999999996</v>
      </c>
      <c r="P237" s="1" t="s">
        <v>1510</v>
      </c>
      <c r="Q237" s="2">
        <v>9684</v>
      </c>
      <c r="R237" s="26">
        <f t="shared" si="3"/>
        <v>4.5668067123287663</v>
      </c>
    </row>
    <row r="238" spans="1:18" x14ac:dyDescent="0.25">
      <c r="A238" s="18">
        <v>753</v>
      </c>
      <c r="B238" s="18" t="s">
        <v>2523</v>
      </c>
      <c r="C238" s="18">
        <v>3</v>
      </c>
      <c r="D238" s="18" t="s">
        <v>2524</v>
      </c>
      <c r="E238" s="1" t="s">
        <v>1513</v>
      </c>
      <c r="F238" s="2">
        <v>12696.14</v>
      </c>
      <c r="G238" s="2">
        <v>12696.14</v>
      </c>
      <c r="H238">
        <v>0</v>
      </c>
      <c r="I238" s="17" t="s">
        <v>2525</v>
      </c>
      <c r="J238" s="25">
        <v>41455</v>
      </c>
      <c r="K238" s="25">
        <v>41426</v>
      </c>
      <c r="L238" s="25">
        <v>41466</v>
      </c>
      <c r="M238">
        <v>1.5</v>
      </c>
      <c r="N238">
        <v>11</v>
      </c>
      <c r="O238" s="2">
        <v>5.73</v>
      </c>
      <c r="P238" s="1" t="s">
        <v>1512</v>
      </c>
      <c r="Q238" s="2">
        <v>12488</v>
      </c>
      <c r="R238" s="26">
        <f t="shared" si="3"/>
        <v>5.7393509589041098</v>
      </c>
    </row>
    <row r="239" spans="1:18" x14ac:dyDescent="0.25">
      <c r="A239" s="18">
        <v>768</v>
      </c>
      <c r="B239" s="18" t="s">
        <v>2523</v>
      </c>
      <c r="C239" s="18">
        <v>3</v>
      </c>
      <c r="D239" s="18" t="s">
        <v>2524</v>
      </c>
      <c r="E239" s="1" t="s">
        <v>1543</v>
      </c>
      <c r="F239" s="2">
        <v>1914.89</v>
      </c>
      <c r="G239" s="2">
        <v>1914.89</v>
      </c>
      <c r="H239">
        <v>0</v>
      </c>
      <c r="I239" s="17" t="s">
        <v>2525</v>
      </c>
      <c r="J239" s="25">
        <v>41455</v>
      </c>
      <c r="K239" s="25">
        <v>41426</v>
      </c>
      <c r="L239" s="25">
        <v>41466</v>
      </c>
      <c r="M239">
        <v>1.5</v>
      </c>
      <c r="N239">
        <v>11</v>
      </c>
      <c r="O239" s="2">
        <v>0.86</v>
      </c>
      <c r="P239" s="1" t="s">
        <v>1542</v>
      </c>
      <c r="Q239" s="2">
        <v>1408</v>
      </c>
      <c r="R239" s="26">
        <f t="shared" si="3"/>
        <v>0.86563520547945205</v>
      </c>
    </row>
    <row r="240" spans="1:18" x14ac:dyDescent="0.25">
      <c r="A240" s="18">
        <v>732</v>
      </c>
      <c r="B240" s="18" t="s">
        <v>2523</v>
      </c>
      <c r="C240" s="18">
        <v>3</v>
      </c>
      <c r="D240" s="18" t="s">
        <v>2524</v>
      </c>
      <c r="E240" s="1" t="s">
        <v>1471</v>
      </c>
      <c r="F240" s="2">
        <v>45259.38</v>
      </c>
      <c r="G240" s="2">
        <v>45259.38</v>
      </c>
      <c r="H240">
        <v>0</v>
      </c>
      <c r="I240" s="17" t="s">
        <v>2525</v>
      </c>
      <c r="J240" s="25">
        <v>41455</v>
      </c>
      <c r="K240" s="25">
        <v>41426</v>
      </c>
      <c r="L240" s="25">
        <v>41466</v>
      </c>
      <c r="M240">
        <v>1.5</v>
      </c>
      <c r="N240">
        <v>11</v>
      </c>
      <c r="O240" s="2">
        <v>20.45</v>
      </c>
      <c r="P240" s="1" t="s">
        <v>1470</v>
      </c>
      <c r="Q240" s="2">
        <v>2700</v>
      </c>
      <c r="R240" s="26">
        <f t="shared" si="3"/>
        <v>20.459719726027394</v>
      </c>
    </row>
    <row r="241" spans="1:18" x14ac:dyDescent="0.25">
      <c r="A241" s="18">
        <v>687</v>
      </c>
      <c r="B241" s="18" t="s">
        <v>2523</v>
      </c>
      <c r="C241" s="18">
        <v>3</v>
      </c>
      <c r="D241" s="18" t="s">
        <v>2524</v>
      </c>
      <c r="E241" s="1" t="s">
        <v>1381</v>
      </c>
      <c r="F241" s="2">
        <v>8490.35</v>
      </c>
      <c r="G241" s="2">
        <v>8490.35</v>
      </c>
      <c r="H241">
        <v>0</v>
      </c>
      <c r="I241" s="17" t="s">
        <v>2525</v>
      </c>
      <c r="J241" s="25">
        <v>41455</v>
      </c>
      <c r="K241" s="25">
        <v>41426</v>
      </c>
      <c r="L241" s="25">
        <v>41466</v>
      </c>
      <c r="M241">
        <v>1.5</v>
      </c>
      <c r="N241">
        <v>11</v>
      </c>
      <c r="O241" s="2">
        <v>3.83</v>
      </c>
      <c r="P241" s="1" t="s">
        <v>1380</v>
      </c>
      <c r="Q241" s="2">
        <v>8171</v>
      </c>
      <c r="R241" s="26">
        <f t="shared" si="3"/>
        <v>3.8381034246575347</v>
      </c>
    </row>
    <row r="242" spans="1:18" x14ac:dyDescent="0.25">
      <c r="A242" s="18">
        <v>737</v>
      </c>
      <c r="B242" s="18" t="s">
        <v>2523</v>
      </c>
      <c r="C242" s="18">
        <v>3</v>
      </c>
      <c r="D242" s="18" t="s">
        <v>2524</v>
      </c>
      <c r="E242" s="1" t="s">
        <v>1481</v>
      </c>
      <c r="F242" s="2">
        <v>14990.43</v>
      </c>
      <c r="G242" s="2">
        <v>14990.43</v>
      </c>
      <c r="H242">
        <v>0</v>
      </c>
      <c r="I242" s="17" t="s">
        <v>2525</v>
      </c>
      <c r="J242" s="25">
        <v>41455</v>
      </c>
      <c r="K242" s="25">
        <v>41426</v>
      </c>
      <c r="L242" s="25">
        <v>41466</v>
      </c>
      <c r="M242">
        <v>1.5</v>
      </c>
      <c r="N242">
        <v>11</v>
      </c>
      <c r="O242" s="2">
        <v>6.77</v>
      </c>
      <c r="P242" s="1" t="s">
        <v>1480</v>
      </c>
      <c r="Q242" s="2">
        <v>14717</v>
      </c>
      <c r="R242" s="26">
        <f t="shared" si="3"/>
        <v>6.7764957534246575</v>
      </c>
    </row>
    <row r="243" spans="1:18" x14ac:dyDescent="0.25">
      <c r="A243" s="18">
        <v>557</v>
      </c>
      <c r="B243" s="18" t="s">
        <v>2523</v>
      </c>
      <c r="C243" s="18">
        <v>3</v>
      </c>
      <c r="D243" s="18" t="s">
        <v>2524</v>
      </c>
      <c r="E243" s="1" t="s">
        <v>1121</v>
      </c>
      <c r="F243" s="2">
        <v>22121.33</v>
      </c>
      <c r="G243" s="2">
        <v>22121.33</v>
      </c>
      <c r="H243">
        <v>0</v>
      </c>
      <c r="I243" s="17" t="s">
        <v>2525</v>
      </c>
      <c r="J243" s="25">
        <v>41455</v>
      </c>
      <c r="K243" s="25">
        <v>41426</v>
      </c>
      <c r="L243" s="25">
        <v>41466</v>
      </c>
      <c r="M243">
        <v>1.5</v>
      </c>
      <c r="N243">
        <v>11</v>
      </c>
      <c r="O243" s="2">
        <v>10</v>
      </c>
      <c r="P243" s="1" t="s">
        <v>1120</v>
      </c>
      <c r="Q243" s="2">
        <v>21872</v>
      </c>
      <c r="R243" s="26">
        <f t="shared" si="3"/>
        <v>10.000053287671234</v>
      </c>
    </row>
    <row r="244" spans="1:18" x14ac:dyDescent="0.25">
      <c r="A244" s="18">
        <v>495</v>
      </c>
      <c r="B244" s="18" t="s">
        <v>2523</v>
      </c>
      <c r="C244" s="18">
        <v>3</v>
      </c>
      <c r="D244" s="18" t="s">
        <v>2524</v>
      </c>
      <c r="E244" s="1" t="s">
        <v>997</v>
      </c>
      <c r="F244" s="2">
        <v>125384.48</v>
      </c>
      <c r="G244" s="2">
        <v>125384.48</v>
      </c>
      <c r="H244">
        <v>0</v>
      </c>
      <c r="I244" s="17" t="s">
        <v>2525</v>
      </c>
      <c r="J244" s="25">
        <v>41455</v>
      </c>
      <c r="K244" s="25">
        <v>41426</v>
      </c>
      <c r="L244" s="25">
        <v>41466</v>
      </c>
      <c r="M244">
        <v>1.5</v>
      </c>
      <c r="N244">
        <v>11</v>
      </c>
      <c r="O244" s="2">
        <v>56.68</v>
      </c>
      <c r="P244" s="1" t="s">
        <v>996</v>
      </c>
      <c r="Q244" s="2">
        <v>9769</v>
      </c>
      <c r="R244" s="26">
        <f t="shared" si="3"/>
        <v>56.680655342465748</v>
      </c>
    </row>
    <row r="245" spans="1:18" x14ac:dyDescent="0.25">
      <c r="A245" s="18">
        <v>15</v>
      </c>
      <c r="B245" s="18" t="s">
        <v>2523</v>
      </c>
      <c r="C245" s="18">
        <v>3</v>
      </c>
      <c r="D245" s="18" t="s">
        <v>2524</v>
      </c>
      <c r="E245" s="1" t="s">
        <v>35</v>
      </c>
      <c r="F245" s="2">
        <v>25481.45</v>
      </c>
      <c r="G245" s="2">
        <v>25481.45</v>
      </c>
      <c r="H245">
        <v>0</v>
      </c>
      <c r="I245" s="17" t="s">
        <v>2525</v>
      </c>
      <c r="J245" s="25">
        <v>41455</v>
      </c>
      <c r="K245" s="25">
        <v>41426</v>
      </c>
      <c r="L245" s="25">
        <v>41466</v>
      </c>
      <c r="M245">
        <v>1.5</v>
      </c>
      <c r="N245">
        <v>11</v>
      </c>
      <c r="O245" s="2">
        <v>11.51</v>
      </c>
      <c r="P245" s="1" t="s">
        <v>34</v>
      </c>
      <c r="Q245" s="2">
        <v>24290</v>
      </c>
      <c r="R245" s="26">
        <f t="shared" si="3"/>
        <v>11.519011643835618</v>
      </c>
    </row>
    <row r="246" spans="1:18" x14ac:dyDescent="0.25">
      <c r="A246" s="18">
        <v>630</v>
      </c>
      <c r="B246" s="18" t="s">
        <v>2523</v>
      </c>
      <c r="C246" s="18">
        <v>3</v>
      </c>
      <c r="D246" s="18" t="s">
        <v>2524</v>
      </c>
      <c r="E246" s="1" t="s">
        <v>1267</v>
      </c>
      <c r="F246" s="2">
        <v>2711.06</v>
      </c>
      <c r="G246" s="2">
        <v>2711.06</v>
      </c>
      <c r="H246">
        <v>0</v>
      </c>
      <c r="I246" s="17" t="s">
        <v>2525</v>
      </c>
      <c r="J246" s="25">
        <v>41455</v>
      </c>
      <c r="K246" s="25">
        <v>41426</v>
      </c>
      <c r="L246" s="25">
        <v>41466</v>
      </c>
      <c r="M246">
        <v>1.5</v>
      </c>
      <c r="N246">
        <v>11</v>
      </c>
      <c r="O246" s="2">
        <v>1.22</v>
      </c>
      <c r="P246" s="1" t="s">
        <v>1266</v>
      </c>
      <c r="Q246" s="2">
        <v>1881</v>
      </c>
      <c r="R246" s="26">
        <f t="shared" si="3"/>
        <v>1.2255476712328768</v>
      </c>
    </row>
    <row r="247" spans="1:18" x14ac:dyDescent="0.25">
      <c r="A247" s="18">
        <v>507</v>
      </c>
      <c r="B247" s="18" t="s">
        <v>2523</v>
      </c>
      <c r="C247" s="18">
        <v>3</v>
      </c>
      <c r="D247" s="18" t="s">
        <v>2524</v>
      </c>
      <c r="E247" s="1" t="s">
        <v>1021</v>
      </c>
      <c r="F247" s="2">
        <v>8786.9699999999993</v>
      </c>
      <c r="G247" s="2">
        <v>8786.9699999999993</v>
      </c>
      <c r="H247">
        <v>0</v>
      </c>
      <c r="I247" s="17" t="s">
        <v>2525</v>
      </c>
      <c r="J247" s="25">
        <v>41455</v>
      </c>
      <c r="K247" s="25">
        <v>41426</v>
      </c>
      <c r="L247" s="25">
        <v>41466</v>
      </c>
      <c r="M247">
        <v>1.5</v>
      </c>
      <c r="N247">
        <v>11</v>
      </c>
      <c r="O247" s="2">
        <v>3.97</v>
      </c>
      <c r="P247" s="1" t="s">
        <v>1020</v>
      </c>
      <c r="Q247" s="2">
        <v>4817</v>
      </c>
      <c r="R247" s="26">
        <f t="shared" si="3"/>
        <v>3.9721919178082183</v>
      </c>
    </row>
    <row r="248" spans="1:18" x14ac:dyDescent="0.25">
      <c r="A248" s="18">
        <v>698</v>
      </c>
      <c r="B248" s="18" t="s">
        <v>2523</v>
      </c>
      <c r="C248" s="18">
        <v>3</v>
      </c>
      <c r="D248" s="18" t="s">
        <v>2524</v>
      </c>
      <c r="E248" s="1" t="s">
        <v>1403</v>
      </c>
      <c r="F248" s="2">
        <v>3090.54</v>
      </c>
      <c r="G248" s="2">
        <v>3090.54</v>
      </c>
      <c r="H248">
        <v>0</v>
      </c>
      <c r="I248" s="17" t="s">
        <v>2525</v>
      </c>
      <c r="J248" s="25">
        <v>41455</v>
      </c>
      <c r="K248" s="25">
        <v>41426</v>
      </c>
      <c r="L248" s="25">
        <v>41466</v>
      </c>
      <c r="M248">
        <v>1.5</v>
      </c>
      <c r="N248">
        <v>11</v>
      </c>
      <c r="O248" s="2">
        <v>1.39</v>
      </c>
      <c r="P248" s="1" t="s">
        <v>1402</v>
      </c>
      <c r="Q248" s="2">
        <v>2959</v>
      </c>
      <c r="R248" s="26">
        <f t="shared" si="3"/>
        <v>1.3970934246575342</v>
      </c>
    </row>
    <row r="249" spans="1:18" x14ac:dyDescent="0.25">
      <c r="A249" s="18">
        <v>713</v>
      </c>
      <c r="B249" s="18" t="s">
        <v>2523</v>
      </c>
      <c r="C249" s="18">
        <v>3</v>
      </c>
      <c r="D249" s="18" t="s">
        <v>2524</v>
      </c>
      <c r="E249" s="1" t="s">
        <v>1433</v>
      </c>
      <c r="F249" s="2">
        <v>15758.88</v>
      </c>
      <c r="G249" s="2">
        <v>15758.88</v>
      </c>
      <c r="H249">
        <v>0</v>
      </c>
      <c r="I249" s="17" t="s">
        <v>2525</v>
      </c>
      <c r="J249" s="25">
        <v>41455</v>
      </c>
      <c r="K249" s="25">
        <v>41426</v>
      </c>
      <c r="L249" s="25">
        <v>41466</v>
      </c>
      <c r="M249">
        <v>1.5</v>
      </c>
      <c r="N249">
        <v>11</v>
      </c>
      <c r="O249" s="2">
        <v>7.12</v>
      </c>
      <c r="P249" s="1" t="s">
        <v>1432</v>
      </c>
      <c r="Q249" s="2">
        <v>11491</v>
      </c>
      <c r="R249" s="26">
        <f t="shared" si="3"/>
        <v>7.1238772602739724</v>
      </c>
    </row>
    <row r="250" spans="1:18" x14ac:dyDescent="0.25">
      <c r="A250" s="18">
        <v>288</v>
      </c>
      <c r="B250" s="18" t="s">
        <v>2523</v>
      </c>
      <c r="C250" s="18">
        <v>3</v>
      </c>
      <c r="D250" s="18" t="s">
        <v>2524</v>
      </c>
      <c r="E250" s="1" t="s">
        <v>583</v>
      </c>
      <c r="F250" s="2">
        <v>13583.16</v>
      </c>
      <c r="G250" s="2">
        <v>13583.16</v>
      </c>
      <c r="H250">
        <v>0</v>
      </c>
      <c r="I250" s="17" t="s">
        <v>2525</v>
      </c>
      <c r="J250" s="25">
        <v>41455</v>
      </c>
      <c r="K250" s="25">
        <v>41426</v>
      </c>
      <c r="L250" s="25">
        <v>41466</v>
      </c>
      <c r="M250">
        <v>1.5</v>
      </c>
      <c r="N250">
        <v>11</v>
      </c>
      <c r="O250" s="2">
        <v>6.14</v>
      </c>
      <c r="P250" s="1" t="s">
        <v>582</v>
      </c>
      <c r="Q250" s="2">
        <v>8798</v>
      </c>
      <c r="R250" s="26">
        <f t="shared" si="3"/>
        <v>6.1403326027397256</v>
      </c>
    </row>
    <row r="251" spans="1:18" x14ac:dyDescent="0.25">
      <c r="A251" s="18">
        <v>317</v>
      </c>
      <c r="B251" s="18" t="s">
        <v>2523</v>
      </c>
      <c r="C251" s="18">
        <v>3</v>
      </c>
      <c r="D251" s="18" t="s">
        <v>2524</v>
      </c>
      <c r="E251" s="1" t="s">
        <v>641</v>
      </c>
      <c r="F251" s="2">
        <v>1061.5</v>
      </c>
      <c r="G251" s="2">
        <v>1061.5</v>
      </c>
      <c r="H251">
        <v>0</v>
      </c>
      <c r="I251" s="17" t="s">
        <v>2525</v>
      </c>
      <c r="J251" s="25">
        <v>41455</v>
      </c>
      <c r="K251" s="25">
        <v>41426</v>
      </c>
      <c r="L251" s="25">
        <v>41466</v>
      </c>
      <c r="M251">
        <v>1.5</v>
      </c>
      <c r="N251">
        <v>11</v>
      </c>
      <c r="O251" s="2">
        <v>0.47</v>
      </c>
      <c r="P251" s="1" t="s">
        <v>640</v>
      </c>
      <c r="Q251" s="2">
        <v>201</v>
      </c>
      <c r="R251" s="26">
        <f t="shared" si="3"/>
        <v>0.47985616438356166</v>
      </c>
    </row>
    <row r="252" spans="1:18" x14ac:dyDescent="0.25">
      <c r="A252" s="18">
        <v>668</v>
      </c>
      <c r="B252" s="18" t="s">
        <v>2523</v>
      </c>
      <c r="C252" s="18">
        <v>3</v>
      </c>
      <c r="D252" s="18" t="s">
        <v>2524</v>
      </c>
      <c r="E252" s="1" t="s">
        <v>1343</v>
      </c>
      <c r="F252" s="2">
        <v>2197.73</v>
      </c>
      <c r="G252" s="2">
        <v>2197.73</v>
      </c>
      <c r="H252">
        <v>0</v>
      </c>
      <c r="I252" s="17" t="s">
        <v>2525</v>
      </c>
      <c r="J252" s="25">
        <v>41455</v>
      </c>
      <c r="K252" s="25">
        <v>41426</v>
      </c>
      <c r="L252" s="25">
        <v>41466</v>
      </c>
      <c r="M252">
        <v>1.5</v>
      </c>
      <c r="N252">
        <v>11</v>
      </c>
      <c r="O252" s="2">
        <v>0.99</v>
      </c>
      <c r="P252" s="1" t="s">
        <v>1342</v>
      </c>
      <c r="Q252" s="2">
        <v>1657</v>
      </c>
      <c r="R252" s="26">
        <f t="shared" si="3"/>
        <v>0.99349438356164399</v>
      </c>
    </row>
    <row r="253" spans="1:18" x14ac:dyDescent="0.25">
      <c r="A253" s="18">
        <v>739</v>
      </c>
      <c r="B253" s="18" t="s">
        <v>2523</v>
      </c>
      <c r="C253" s="18">
        <v>3</v>
      </c>
      <c r="D253" s="18" t="s">
        <v>2524</v>
      </c>
      <c r="E253" s="1" t="s">
        <v>1485</v>
      </c>
      <c r="F253" s="2">
        <v>11107.3</v>
      </c>
      <c r="G253" s="2">
        <v>11107.3</v>
      </c>
      <c r="H253">
        <v>0</v>
      </c>
      <c r="I253" s="17" t="s">
        <v>2525</v>
      </c>
      <c r="J253" s="25">
        <v>41455</v>
      </c>
      <c r="K253" s="25">
        <v>41426</v>
      </c>
      <c r="L253" s="25">
        <v>41466</v>
      </c>
      <c r="M253">
        <v>1.5</v>
      </c>
      <c r="N253">
        <v>11</v>
      </c>
      <c r="O253" s="2">
        <v>5.0199999999999996</v>
      </c>
      <c r="P253" s="1" t="s">
        <v>1484</v>
      </c>
      <c r="Q253" s="2">
        <v>10748</v>
      </c>
      <c r="R253" s="26">
        <f t="shared" si="3"/>
        <v>5.0211082191780809</v>
      </c>
    </row>
    <row r="254" spans="1:18" x14ac:dyDescent="0.25">
      <c r="A254" s="18">
        <v>342</v>
      </c>
      <c r="B254" s="18" t="s">
        <v>2523</v>
      </c>
      <c r="C254" s="18">
        <v>3</v>
      </c>
      <c r="D254" s="18" t="s">
        <v>2524</v>
      </c>
      <c r="E254" s="1" t="s">
        <v>691</v>
      </c>
      <c r="F254" s="2">
        <v>18071.57</v>
      </c>
      <c r="G254" s="2">
        <v>18071.57</v>
      </c>
      <c r="H254">
        <v>0</v>
      </c>
      <c r="I254" s="17" t="s">
        <v>2525</v>
      </c>
      <c r="J254" s="25">
        <v>41455</v>
      </c>
      <c r="K254" s="25">
        <v>41426</v>
      </c>
      <c r="L254" s="25">
        <v>41466</v>
      </c>
      <c r="M254">
        <v>1.5</v>
      </c>
      <c r="N254">
        <v>11</v>
      </c>
      <c r="O254" s="2">
        <v>8.16</v>
      </c>
      <c r="P254" s="1" t="s">
        <v>690</v>
      </c>
      <c r="Q254" s="2">
        <v>125</v>
      </c>
      <c r="R254" s="26">
        <f t="shared" si="3"/>
        <v>8.1693398630136986</v>
      </c>
    </row>
    <row r="255" spans="1:18" x14ac:dyDescent="0.25">
      <c r="A255" s="18">
        <v>98</v>
      </c>
      <c r="B255" s="18" t="s">
        <v>2523</v>
      </c>
      <c r="C255" s="18">
        <v>3</v>
      </c>
      <c r="D255" s="18" t="s">
        <v>2524</v>
      </c>
      <c r="E255" s="1" t="s">
        <v>201</v>
      </c>
      <c r="F255" s="2">
        <v>11391.03</v>
      </c>
      <c r="G255" s="2">
        <v>11391.03</v>
      </c>
      <c r="H255">
        <v>0</v>
      </c>
      <c r="I255" s="17" t="s">
        <v>2525</v>
      </c>
      <c r="J255" s="25">
        <v>41455</v>
      </c>
      <c r="K255" s="25">
        <v>41426</v>
      </c>
      <c r="L255" s="25">
        <v>41466</v>
      </c>
      <c r="M255">
        <v>1.5</v>
      </c>
      <c r="N255">
        <v>11</v>
      </c>
      <c r="O255" s="2">
        <v>5.14</v>
      </c>
      <c r="P255" s="1" t="s">
        <v>200</v>
      </c>
      <c r="Q255" s="2">
        <v>4098</v>
      </c>
      <c r="R255" s="26">
        <f t="shared" si="3"/>
        <v>5.1493697260273983</v>
      </c>
    </row>
    <row r="256" spans="1:18" x14ac:dyDescent="0.25">
      <c r="A256" s="18">
        <v>162</v>
      </c>
      <c r="B256" s="18" t="s">
        <v>2523</v>
      </c>
      <c r="C256" s="18">
        <v>3</v>
      </c>
      <c r="D256" s="18" t="s">
        <v>2524</v>
      </c>
      <c r="E256" s="1" t="s">
        <v>329</v>
      </c>
      <c r="F256" s="2">
        <v>255930.03</v>
      </c>
      <c r="G256" s="2">
        <v>255930.03</v>
      </c>
      <c r="H256">
        <v>0</v>
      </c>
      <c r="I256" s="17" t="s">
        <v>2525</v>
      </c>
      <c r="J256" s="25">
        <v>41455</v>
      </c>
      <c r="K256" s="25">
        <v>41426</v>
      </c>
      <c r="L256" s="25">
        <v>41466</v>
      </c>
      <c r="M256">
        <v>1.5</v>
      </c>
      <c r="N256">
        <v>11</v>
      </c>
      <c r="O256" s="2">
        <v>115.69</v>
      </c>
      <c r="P256" s="1" t="s">
        <v>328</v>
      </c>
      <c r="Q256" s="2">
        <v>6118</v>
      </c>
      <c r="R256" s="26">
        <f t="shared" si="3"/>
        <v>115.69439712328767</v>
      </c>
    </row>
    <row r="257" spans="1:18" x14ac:dyDescent="0.25">
      <c r="A257" s="18">
        <v>286</v>
      </c>
      <c r="B257" s="18" t="s">
        <v>2523</v>
      </c>
      <c r="C257" s="18">
        <v>3</v>
      </c>
      <c r="D257" s="18" t="s">
        <v>2524</v>
      </c>
      <c r="E257" s="1" t="s">
        <v>579</v>
      </c>
      <c r="F257" s="2">
        <v>3089.59</v>
      </c>
      <c r="G257" s="2">
        <v>3089.59</v>
      </c>
      <c r="H257">
        <v>0</v>
      </c>
      <c r="I257" s="17" t="s">
        <v>2525</v>
      </c>
      <c r="J257" s="25">
        <v>41455</v>
      </c>
      <c r="K257" s="25">
        <v>41426</v>
      </c>
      <c r="L257" s="25">
        <v>41466</v>
      </c>
      <c r="M257">
        <v>1.5</v>
      </c>
      <c r="N257">
        <v>11</v>
      </c>
      <c r="O257" s="2">
        <v>1.39</v>
      </c>
      <c r="P257" s="1" t="s">
        <v>578</v>
      </c>
      <c r="Q257" s="2">
        <v>1601</v>
      </c>
      <c r="R257" s="26">
        <f t="shared" si="3"/>
        <v>1.3966639726027397</v>
      </c>
    </row>
    <row r="258" spans="1:18" x14ac:dyDescent="0.25">
      <c r="A258" s="18">
        <v>565</v>
      </c>
      <c r="B258" s="18" t="s">
        <v>2523</v>
      </c>
      <c r="C258" s="18">
        <v>3</v>
      </c>
      <c r="D258" s="18" t="s">
        <v>2524</v>
      </c>
      <c r="E258" s="1" t="s">
        <v>1137</v>
      </c>
      <c r="F258" s="2">
        <v>860.87</v>
      </c>
      <c r="G258" s="2">
        <v>860.87</v>
      </c>
      <c r="H258">
        <v>0</v>
      </c>
      <c r="I258" s="17" t="s">
        <v>2525</v>
      </c>
      <c r="J258" s="25">
        <v>41455</v>
      </c>
      <c r="K258" s="25">
        <v>41426</v>
      </c>
      <c r="L258" s="25">
        <v>41466</v>
      </c>
      <c r="M258">
        <v>1.5</v>
      </c>
      <c r="N258">
        <v>11</v>
      </c>
      <c r="O258" s="2">
        <v>0.38</v>
      </c>
      <c r="P258" s="1" t="s">
        <v>1136</v>
      </c>
      <c r="Q258" s="2">
        <v>752</v>
      </c>
      <c r="R258" s="26">
        <f t="shared" si="3"/>
        <v>0.38916041095890413</v>
      </c>
    </row>
    <row r="259" spans="1:18" x14ac:dyDescent="0.25">
      <c r="A259" s="18">
        <v>653</v>
      </c>
      <c r="B259" s="18" t="s">
        <v>2523</v>
      </c>
      <c r="C259" s="18">
        <v>3</v>
      </c>
      <c r="D259" s="18" t="s">
        <v>2524</v>
      </c>
      <c r="E259" s="1" t="s">
        <v>1313</v>
      </c>
      <c r="F259" s="2">
        <v>6493.23</v>
      </c>
      <c r="G259" s="2">
        <v>6493.23</v>
      </c>
      <c r="H259">
        <v>0</v>
      </c>
      <c r="I259" s="17" t="s">
        <v>2525</v>
      </c>
      <c r="J259" s="25">
        <v>41455</v>
      </c>
      <c r="K259" s="25">
        <v>41426</v>
      </c>
      <c r="L259" s="25">
        <v>41466</v>
      </c>
      <c r="M259">
        <v>1.5</v>
      </c>
      <c r="N259">
        <v>11</v>
      </c>
      <c r="O259" s="2">
        <v>2.93</v>
      </c>
      <c r="P259" s="1" t="s">
        <v>1312</v>
      </c>
      <c r="Q259" s="2">
        <v>6296</v>
      </c>
      <c r="R259" s="26">
        <f t="shared" si="3"/>
        <v>2.9352957534246573</v>
      </c>
    </row>
    <row r="260" spans="1:18" x14ac:dyDescent="0.25">
      <c r="A260" s="18">
        <v>763</v>
      </c>
      <c r="B260" s="18" t="s">
        <v>2523</v>
      </c>
      <c r="C260" s="18">
        <v>3</v>
      </c>
      <c r="D260" s="18" t="s">
        <v>2524</v>
      </c>
      <c r="E260" s="1" t="s">
        <v>1533</v>
      </c>
      <c r="F260" s="2">
        <v>12387.63</v>
      </c>
      <c r="G260" s="2">
        <v>12387.63</v>
      </c>
      <c r="H260">
        <v>0</v>
      </c>
      <c r="I260" s="17" t="s">
        <v>2525</v>
      </c>
      <c r="J260" s="25">
        <v>41455</v>
      </c>
      <c r="K260" s="25">
        <v>41426</v>
      </c>
      <c r="L260" s="25">
        <v>41466</v>
      </c>
      <c r="M260">
        <v>1.5</v>
      </c>
      <c r="N260">
        <v>11</v>
      </c>
      <c r="O260" s="2">
        <v>5.59</v>
      </c>
      <c r="P260" s="1" t="s">
        <v>1532</v>
      </c>
      <c r="Q260" s="2">
        <v>6950</v>
      </c>
      <c r="R260" s="26">
        <f t="shared" ref="R260:R323" si="4">F260*M260*N260/36500</f>
        <v>5.5998875342465748</v>
      </c>
    </row>
    <row r="261" spans="1:18" x14ac:dyDescent="0.25">
      <c r="A261" s="18">
        <v>433</v>
      </c>
      <c r="B261" s="18" t="s">
        <v>2523</v>
      </c>
      <c r="C261" s="18">
        <v>3</v>
      </c>
      <c r="D261" s="18" t="s">
        <v>2524</v>
      </c>
      <c r="E261" s="1" t="s">
        <v>873</v>
      </c>
      <c r="F261" s="2">
        <v>20123.72</v>
      </c>
      <c r="G261" s="2">
        <v>20123.72</v>
      </c>
      <c r="H261">
        <v>0</v>
      </c>
      <c r="I261" s="17" t="s">
        <v>2525</v>
      </c>
      <c r="J261" s="25">
        <v>41455</v>
      </c>
      <c r="K261" s="25">
        <v>41426</v>
      </c>
      <c r="L261" s="25">
        <v>41466</v>
      </c>
      <c r="M261">
        <v>1.5</v>
      </c>
      <c r="N261">
        <v>11</v>
      </c>
      <c r="O261" s="2">
        <v>9.09</v>
      </c>
      <c r="P261" s="1" t="s">
        <v>872</v>
      </c>
      <c r="Q261" s="2">
        <v>12181</v>
      </c>
      <c r="R261" s="26">
        <f t="shared" si="4"/>
        <v>9.0970241095890412</v>
      </c>
    </row>
    <row r="262" spans="1:18" x14ac:dyDescent="0.25">
      <c r="A262" s="18">
        <v>172</v>
      </c>
      <c r="B262" s="18" t="s">
        <v>2523</v>
      </c>
      <c r="C262" s="18">
        <v>3</v>
      </c>
      <c r="D262" s="18" t="s">
        <v>2524</v>
      </c>
      <c r="E262" s="1" t="s">
        <v>349</v>
      </c>
      <c r="F262" s="2">
        <v>30394.67</v>
      </c>
      <c r="G262" s="2">
        <v>30394.67</v>
      </c>
      <c r="H262">
        <v>0</v>
      </c>
      <c r="I262" s="17" t="s">
        <v>2525</v>
      </c>
      <c r="J262" s="25">
        <v>41455</v>
      </c>
      <c r="K262" s="25">
        <v>41426</v>
      </c>
      <c r="L262" s="25">
        <v>41466</v>
      </c>
      <c r="M262">
        <v>1.5</v>
      </c>
      <c r="N262">
        <v>11</v>
      </c>
      <c r="O262" s="2">
        <v>13.74</v>
      </c>
      <c r="P262" s="1" t="s">
        <v>348</v>
      </c>
      <c r="Q262" s="2">
        <v>9438</v>
      </c>
      <c r="R262" s="26">
        <f t="shared" si="4"/>
        <v>13.740056301369863</v>
      </c>
    </row>
    <row r="263" spans="1:18" x14ac:dyDescent="0.25">
      <c r="A263" s="18">
        <v>454</v>
      </c>
      <c r="B263" s="18" t="s">
        <v>2523</v>
      </c>
      <c r="C263" s="18">
        <v>3</v>
      </c>
      <c r="D263" s="18" t="s">
        <v>2524</v>
      </c>
      <c r="E263" s="1" t="s">
        <v>915</v>
      </c>
      <c r="F263" s="2">
        <v>767420.36</v>
      </c>
      <c r="G263" s="2">
        <v>767420.36</v>
      </c>
      <c r="H263">
        <v>0</v>
      </c>
      <c r="I263" s="17" t="s">
        <v>2525</v>
      </c>
      <c r="J263" s="25">
        <v>41455</v>
      </c>
      <c r="K263" s="25">
        <v>41426</v>
      </c>
      <c r="L263" s="25">
        <v>41466</v>
      </c>
      <c r="M263">
        <v>1.5</v>
      </c>
      <c r="N263">
        <v>11</v>
      </c>
      <c r="O263" s="2">
        <v>346.91</v>
      </c>
      <c r="P263" s="1" t="s">
        <v>914</v>
      </c>
      <c r="Q263" s="2">
        <v>18983</v>
      </c>
      <c r="R263" s="26">
        <f t="shared" si="4"/>
        <v>346.91605315068495</v>
      </c>
    </row>
    <row r="264" spans="1:18" x14ac:dyDescent="0.25">
      <c r="A264" s="18">
        <v>119</v>
      </c>
      <c r="B264" s="18" t="s">
        <v>2523</v>
      </c>
      <c r="C264" s="18">
        <v>3</v>
      </c>
      <c r="D264" s="18" t="s">
        <v>2524</v>
      </c>
      <c r="E264" s="1" t="s">
        <v>243</v>
      </c>
      <c r="F264" s="2">
        <v>2520.19</v>
      </c>
      <c r="G264" s="2">
        <v>2520.19</v>
      </c>
      <c r="H264">
        <v>0</v>
      </c>
      <c r="I264" s="17" t="s">
        <v>2525</v>
      </c>
      <c r="J264" s="25">
        <v>41455</v>
      </c>
      <c r="K264" s="25">
        <v>41426</v>
      </c>
      <c r="L264" s="25">
        <v>41466</v>
      </c>
      <c r="M264">
        <v>1.5</v>
      </c>
      <c r="N264">
        <v>11</v>
      </c>
      <c r="O264" s="2">
        <v>1.1299999999999999</v>
      </c>
      <c r="P264" s="1" t="s">
        <v>242</v>
      </c>
      <c r="Q264" s="2">
        <v>1633</v>
      </c>
      <c r="R264" s="26">
        <f t="shared" si="4"/>
        <v>1.1392639726027396</v>
      </c>
    </row>
    <row r="265" spans="1:18" x14ac:dyDescent="0.25">
      <c r="A265" s="18">
        <v>392</v>
      </c>
      <c r="B265" s="18" t="s">
        <v>2523</v>
      </c>
      <c r="C265" s="18">
        <v>3</v>
      </c>
      <c r="D265" s="18" t="s">
        <v>2524</v>
      </c>
      <c r="E265" s="1" t="s">
        <v>791</v>
      </c>
      <c r="F265" s="2">
        <v>9013.92</v>
      </c>
      <c r="G265" s="2">
        <v>9013.92</v>
      </c>
      <c r="H265">
        <v>0</v>
      </c>
      <c r="I265" s="17" t="s">
        <v>2525</v>
      </c>
      <c r="J265" s="25">
        <v>41455</v>
      </c>
      <c r="K265" s="25">
        <v>41426</v>
      </c>
      <c r="L265" s="25">
        <v>41466</v>
      </c>
      <c r="M265">
        <v>1.5</v>
      </c>
      <c r="N265">
        <v>11</v>
      </c>
      <c r="O265" s="2">
        <v>4.07</v>
      </c>
      <c r="P265" s="1" t="s">
        <v>790</v>
      </c>
      <c r="Q265" s="2">
        <v>5683</v>
      </c>
      <c r="R265" s="26">
        <f t="shared" si="4"/>
        <v>4.0747857534246581</v>
      </c>
    </row>
    <row r="266" spans="1:18" x14ac:dyDescent="0.25">
      <c r="A266" s="18">
        <v>474</v>
      </c>
      <c r="B266" s="18" t="s">
        <v>2523</v>
      </c>
      <c r="C266" s="18">
        <v>3</v>
      </c>
      <c r="D266" s="18" t="s">
        <v>2524</v>
      </c>
      <c r="E266" s="1" t="s">
        <v>955</v>
      </c>
      <c r="F266" s="2">
        <v>185733.34</v>
      </c>
      <c r="G266" s="2">
        <v>185733.34</v>
      </c>
      <c r="H266">
        <v>0</v>
      </c>
      <c r="I266" s="17" t="s">
        <v>2525</v>
      </c>
      <c r="J266" s="25">
        <v>41455</v>
      </c>
      <c r="K266" s="25">
        <v>41426</v>
      </c>
      <c r="L266" s="25">
        <v>41466</v>
      </c>
      <c r="M266">
        <v>1.5</v>
      </c>
      <c r="N266">
        <v>11</v>
      </c>
      <c r="O266" s="2">
        <v>83.96</v>
      </c>
      <c r="P266" s="1" t="s">
        <v>954</v>
      </c>
      <c r="Q266" s="2">
        <v>12541</v>
      </c>
      <c r="R266" s="26">
        <f t="shared" si="4"/>
        <v>83.961646849315073</v>
      </c>
    </row>
    <row r="267" spans="1:18" x14ac:dyDescent="0.25">
      <c r="A267" s="18">
        <v>242</v>
      </c>
      <c r="B267" s="18" t="s">
        <v>2523</v>
      </c>
      <c r="C267" s="18">
        <v>3</v>
      </c>
      <c r="D267" s="18" t="s">
        <v>2524</v>
      </c>
      <c r="E267" s="1" t="s">
        <v>489</v>
      </c>
      <c r="F267" s="2">
        <v>198895.27</v>
      </c>
      <c r="G267" s="2">
        <v>198895.27</v>
      </c>
      <c r="H267">
        <v>0</v>
      </c>
      <c r="I267" s="17" t="s">
        <v>2525</v>
      </c>
      <c r="J267" s="25">
        <v>41455</v>
      </c>
      <c r="K267" s="25">
        <v>41426</v>
      </c>
      <c r="L267" s="25">
        <v>41466</v>
      </c>
      <c r="M267">
        <v>1.5</v>
      </c>
      <c r="N267">
        <v>11</v>
      </c>
      <c r="O267" s="2">
        <v>89.91</v>
      </c>
      <c r="P267" s="1" t="s">
        <v>488</v>
      </c>
      <c r="Q267" s="2">
        <v>16501</v>
      </c>
      <c r="R267" s="26">
        <f t="shared" si="4"/>
        <v>89.911560410958899</v>
      </c>
    </row>
    <row r="268" spans="1:18" x14ac:dyDescent="0.25">
      <c r="A268" s="18">
        <v>207</v>
      </c>
      <c r="B268" s="18" t="s">
        <v>2523</v>
      </c>
      <c r="C268" s="18">
        <v>3</v>
      </c>
      <c r="D268" s="18" t="s">
        <v>2524</v>
      </c>
      <c r="E268" s="1" t="s">
        <v>419</v>
      </c>
      <c r="F268" s="2">
        <v>2997.88</v>
      </c>
      <c r="G268" s="2">
        <v>2997.88</v>
      </c>
      <c r="H268">
        <v>0</v>
      </c>
      <c r="I268" s="17" t="s">
        <v>2525</v>
      </c>
      <c r="J268" s="25">
        <v>41455</v>
      </c>
      <c r="K268" s="25">
        <v>41426</v>
      </c>
      <c r="L268" s="25">
        <v>41466</v>
      </c>
      <c r="M268">
        <v>1.5</v>
      </c>
      <c r="N268">
        <v>11</v>
      </c>
      <c r="O268" s="2">
        <v>1.35</v>
      </c>
      <c r="P268" s="1" t="s">
        <v>418</v>
      </c>
      <c r="Q268" s="2">
        <v>2539</v>
      </c>
      <c r="R268" s="26">
        <f t="shared" si="4"/>
        <v>1.3552060273972601</v>
      </c>
    </row>
    <row r="269" spans="1:18" x14ac:dyDescent="0.25">
      <c r="A269" s="18">
        <v>415</v>
      </c>
      <c r="B269" s="18" t="s">
        <v>2523</v>
      </c>
      <c r="C269" s="18">
        <v>3</v>
      </c>
      <c r="D269" s="18" t="s">
        <v>2524</v>
      </c>
      <c r="E269" s="1" t="s">
        <v>837</v>
      </c>
      <c r="F269" s="2">
        <v>6236.14</v>
      </c>
      <c r="G269" s="2">
        <v>6236.14</v>
      </c>
      <c r="H269">
        <v>0</v>
      </c>
      <c r="I269" s="17" t="s">
        <v>2525</v>
      </c>
      <c r="J269" s="25">
        <v>41455</v>
      </c>
      <c r="K269" s="25">
        <v>41426</v>
      </c>
      <c r="L269" s="25">
        <v>41466</v>
      </c>
      <c r="M269">
        <v>1.5</v>
      </c>
      <c r="N269">
        <v>11</v>
      </c>
      <c r="O269" s="2">
        <v>2.81</v>
      </c>
      <c r="P269" s="1" t="s">
        <v>836</v>
      </c>
      <c r="Q269" s="2">
        <v>770</v>
      </c>
      <c r="R269" s="26">
        <f t="shared" si="4"/>
        <v>2.8190769863013703</v>
      </c>
    </row>
    <row r="270" spans="1:18" x14ac:dyDescent="0.25">
      <c r="A270" s="18">
        <v>745</v>
      </c>
      <c r="B270" s="18" t="s">
        <v>2523</v>
      </c>
      <c r="C270" s="18">
        <v>3</v>
      </c>
      <c r="D270" s="18" t="s">
        <v>2524</v>
      </c>
      <c r="E270" s="1" t="s">
        <v>1497</v>
      </c>
      <c r="F270" s="2">
        <v>72240.179999999993</v>
      </c>
      <c r="G270" s="2">
        <v>72240.179999999993</v>
      </c>
      <c r="H270">
        <v>0</v>
      </c>
      <c r="I270" s="17" t="s">
        <v>2525</v>
      </c>
      <c r="J270" s="25">
        <v>41455</v>
      </c>
      <c r="K270" s="25">
        <v>41426</v>
      </c>
      <c r="L270" s="25">
        <v>41466</v>
      </c>
      <c r="M270">
        <v>1.5</v>
      </c>
      <c r="N270">
        <v>11</v>
      </c>
      <c r="O270" s="2">
        <v>32.65</v>
      </c>
      <c r="P270" s="1" t="s">
        <v>1496</v>
      </c>
      <c r="Q270" s="2">
        <v>6867</v>
      </c>
      <c r="R270" s="26">
        <f t="shared" si="4"/>
        <v>32.656519726027398</v>
      </c>
    </row>
    <row r="271" spans="1:18" x14ac:dyDescent="0.25">
      <c r="A271" s="18">
        <v>546</v>
      </c>
      <c r="B271" s="18" t="s">
        <v>2523</v>
      </c>
      <c r="C271" s="18">
        <v>3</v>
      </c>
      <c r="D271" s="18" t="s">
        <v>2524</v>
      </c>
      <c r="E271" s="1" t="s">
        <v>1099</v>
      </c>
      <c r="F271" s="2">
        <v>4393.66</v>
      </c>
      <c r="G271" s="2">
        <v>4393.66</v>
      </c>
      <c r="H271">
        <v>0</v>
      </c>
      <c r="I271" s="17" t="s">
        <v>2525</v>
      </c>
      <c r="J271" s="25">
        <v>41455</v>
      </c>
      <c r="K271" s="25">
        <v>41426</v>
      </c>
      <c r="L271" s="25">
        <v>41466</v>
      </c>
      <c r="M271">
        <v>1.5</v>
      </c>
      <c r="N271">
        <v>11</v>
      </c>
      <c r="O271" s="2">
        <v>1.98</v>
      </c>
      <c r="P271" s="1" t="s">
        <v>1098</v>
      </c>
      <c r="Q271" s="2">
        <v>4236</v>
      </c>
      <c r="R271" s="26">
        <f t="shared" si="4"/>
        <v>1.9861750684931507</v>
      </c>
    </row>
    <row r="272" spans="1:18" x14ac:dyDescent="0.25">
      <c r="A272" s="18">
        <v>498</v>
      </c>
      <c r="B272" s="18" t="s">
        <v>2523</v>
      </c>
      <c r="C272" s="18">
        <v>3</v>
      </c>
      <c r="D272" s="18" t="s">
        <v>2524</v>
      </c>
      <c r="E272" s="1" t="s">
        <v>1003</v>
      </c>
      <c r="F272" s="2">
        <v>3904.24</v>
      </c>
      <c r="G272" s="2">
        <v>3904.24</v>
      </c>
      <c r="H272">
        <v>0</v>
      </c>
      <c r="I272" s="17" t="s">
        <v>2525</v>
      </c>
      <c r="J272" s="25">
        <v>41455</v>
      </c>
      <c r="K272" s="25">
        <v>41426</v>
      </c>
      <c r="L272" s="25">
        <v>41466</v>
      </c>
      <c r="M272">
        <v>1.5</v>
      </c>
      <c r="N272">
        <v>11</v>
      </c>
      <c r="O272" s="2">
        <v>1.76</v>
      </c>
      <c r="P272" s="1" t="s">
        <v>1002</v>
      </c>
      <c r="Q272" s="2">
        <v>2784</v>
      </c>
      <c r="R272" s="26">
        <f t="shared" si="4"/>
        <v>1.7649304109589041</v>
      </c>
    </row>
    <row r="273" spans="1:18" x14ac:dyDescent="0.25">
      <c r="A273" s="18">
        <v>907</v>
      </c>
      <c r="B273" s="18" t="s">
        <v>2523</v>
      </c>
      <c r="C273" s="18">
        <v>3</v>
      </c>
      <c r="D273" s="18" t="s">
        <v>2524</v>
      </c>
      <c r="E273" s="1" t="s">
        <v>1821</v>
      </c>
      <c r="F273" s="2">
        <v>59500.31</v>
      </c>
      <c r="G273" s="2">
        <v>59500.31</v>
      </c>
      <c r="H273">
        <v>0</v>
      </c>
      <c r="I273" s="17" t="s">
        <v>2525</v>
      </c>
      <c r="J273" s="25">
        <v>41455</v>
      </c>
      <c r="K273" s="25">
        <v>41426</v>
      </c>
      <c r="L273" s="25">
        <v>41466</v>
      </c>
      <c r="M273">
        <v>1.5</v>
      </c>
      <c r="N273">
        <v>11</v>
      </c>
      <c r="O273" s="2">
        <v>26.89</v>
      </c>
      <c r="P273" s="1" t="s">
        <v>1820</v>
      </c>
      <c r="Q273" s="2">
        <v>7019</v>
      </c>
      <c r="R273" s="26">
        <f t="shared" si="4"/>
        <v>26.897400410958905</v>
      </c>
    </row>
    <row r="274" spans="1:18" x14ac:dyDescent="0.25">
      <c r="A274" s="18">
        <v>481</v>
      </c>
      <c r="B274" s="18" t="s">
        <v>2523</v>
      </c>
      <c r="C274" s="18">
        <v>3</v>
      </c>
      <c r="D274" s="18" t="s">
        <v>2524</v>
      </c>
      <c r="E274" s="1" t="s">
        <v>969</v>
      </c>
      <c r="F274" s="2">
        <v>96112.98</v>
      </c>
      <c r="G274" s="2">
        <v>96112.98</v>
      </c>
      <c r="H274">
        <v>0</v>
      </c>
      <c r="I274" s="17" t="s">
        <v>2525</v>
      </c>
      <c r="J274" s="25">
        <v>41455</v>
      </c>
      <c r="K274" s="25">
        <v>41426</v>
      </c>
      <c r="L274" s="25">
        <v>41466</v>
      </c>
      <c r="M274">
        <v>1.5</v>
      </c>
      <c r="N274">
        <v>11</v>
      </c>
      <c r="O274" s="2">
        <v>43.44</v>
      </c>
      <c r="P274" s="1" t="s">
        <v>968</v>
      </c>
      <c r="Q274" s="2">
        <v>10510</v>
      </c>
      <c r="R274" s="26">
        <f t="shared" si="4"/>
        <v>43.448333424657534</v>
      </c>
    </row>
    <row r="275" spans="1:18" x14ac:dyDescent="0.25">
      <c r="A275" s="18">
        <v>847</v>
      </c>
      <c r="B275" s="18" t="s">
        <v>2523</v>
      </c>
      <c r="C275" s="18">
        <v>3</v>
      </c>
      <c r="D275" s="18" t="s">
        <v>2524</v>
      </c>
      <c r="E275" s="1" t="s">
        <v>1701</v>
      </c>
      <c r="F275" s="2">
        <v>45918.49</v>
      </c>
      <c r="G275" s="2">
        <v>45918.49</v>
      </c>
      <c r="H275">
        <v>0</v>
      </c>
      <c r="I275" s="17" t="s">
        <v>2525</v>
      </c>
      <c r="J275" s="25">
        <v>41455</v>
      </c>
      <c r="K275" s="25">
        <v>41426</v>
      </c>
      <c r="L275" s="25">
        <v>41466</v>
      </c>
      <c r="M275">
        <v>1.5</v>
      </c>
      <c r="N275">
        <v>11</v>
      </c>
      <c r="O275" s="2">
        <v>20.75</v>
      </c>
      <c r="P275" s="1" t="s">
        <v>1700</v>
      </c>
      <c r="Q275" s="2">
        <v>38555</v>
      </c>
      <c r="R275" s="26">
        <f t="shared" si="4"/>
        <v>20.757673561643834</v>
      </c>
    </row>
    <row r="276" spans="1:18" x14ac:dyDescent="0.25">
      <c r="A276" s="18">
        <v>180</v>
      </c>
      <c r="B276" s="18" t="s">
        <v>2523</v>
      </c>
      <c r="C276" s="18">
        <v>3</v>
      </c>
      <c r="D276" s="18" t="s">
        <v>2524</v>
      </c>
      <c r="E276" s="1" t="s">
        <v>365</v>
      </c>
      <c r="F276" s="2">
        <v>44307.66</v>
      </c>
      <c r="G276" s="2">
        <v>44307.66</v>
      </c>
      <c r="H276">
        <v>0</v>
      </c>
      <c r="I276" s="17" t="s">
        <v>2525</v>
      </c>
      <c r="J276" s="25">
        <v>41455</v>
      </c>
      <c r="K276" s="25">
        <v>41426</v>
      </c>
      <c r="L276" s="25">
        <v>41466</v>
      </c>
      <c r="M276">
        <v>1.5</v>
      </c>
      <c r="N276">
        <v>11</v>
      </c>
      <c r="O276" s="2">
        <v>20.02</v>
      </c>
      <c r="P276" s="1" t="s">
        <v>364</v>
      </c>
      <c r="Q276" s="2">
        <v>3885</v>
      </c>
      <c r="R276" s="26">
        <f t="shared" si="4"/>
        <v>20.029490136986301</v>
      </c>
    </row>
    <row r="277" spans="1:18" x14ac:dyDescent="0.25">
      <c r="A277" s="18">
        <v>9</v>
      </c>
      <c r="B277" s="18" t="s">
        <v>2523</v>
      </c>
      <c r="C277" s="18">
        <v>3</v>
      </c>
      <c r="D277" s="18" t="s">
        <v>2524</v>
      </c>
      <c r="E277" s="1" t="s">
        <v>23</v>
      </c>
      <c r="F277" s="2">
        <v>83707.7</v>
      </c>
      <c r="G277" s="2">
        <v>83707.7</v>
      </c>
      <c r="H277">
        <v>0</v>
      </c>
      <c r="I277" s="17" t="s">
        <v>2525</v>
      </c>
      <c r="J277" s="25">
        <v>41455</v>
      </c>
      <c r="K277" s="25">
        <v>41426</v>
      </c>
      <c r="L277" s="25">
        <v>41466</v>
      </c>
      <c r="M277">
        <v>1.5</v>
      </c>
      <c r="N277">
        <v>11</v>
      </c>
      <c r="O277" s="2">
        <v>37.840000000000003</v>
      </c>
      <c r="P277" s="1" t="s">
        <v>22</v>
      </c>
      <c r="Q277" s="2">
        <v>11485</v>
      </c>
      <c r="R277" s="26">
        <f t="shared" si="4"/>
        <v>37.840467123287667</v>
      </c>
    </row>
    <row r="278" spans="1:18" x14ac:dyDescent="0.25">
      <c r="A278" s="18">
        <v>334</v>
      </c>
      <c r="B278" s="18" t="s">
        <v>2523</v>
      </c>
      <c r="C278" s="18">
        <v>3</v>
      </c>
      <c r="D278" s="18" t="s">
        <v>2524</v>
      </c>
      <c r="E278" s="1" t="s">
        <v>675</v>
      </c>
      <c r="F278" s="2">
        <v>144918.29</v>
      </c>
      <c r="G278" s="2">
        <v>144918.29</v>
      </c>
      <c r="H278">
        <v>0</v>
      </c>
      <c r="I278" s="17" t="s">
        <v>2525</v>
      </c>
      <c r="J278" s="25">
        <v>41455</v>
      </c>
      <c r="K278" s="25">
        <v>41426</v>
      </c>
      <c r="L278" s="25">
        <v>41466</v>
      </c>
      <c r="M278">
        <v>1.5</v>
      </c>
      <c r="N278">
        <v>11</v>
      </c>
      <c r="O278" s="2">
        <v>65.510000000000005</v>
      </c>
      <c r="P278" s="1" t="s">
        <v>674</v>
      </c>
      <c r="Q278" s="2">
        <v>15005</v>
      </c>
      <c r="R278" s="26">
        <f t="shared" si="4"/>
        <v>65.511007808219176</v>
      </c>
    </row>
    <row r="279" spans="1:18" x14ac:dyDescent="0.25">
      <c r="A279" s="18">
        <v>509</v>
      </c>
      <c r="B279" s="18" t="s">
        <v>2523</v>
      </c>
      <c r="C279" s="18">
        <v>3</v>
      </c>
      <c r="D279" s="18" t="s">
        <v>2524</v>
      </c>
      <c r="E279" s="1" t="s">
        <v>1025</v>
      </c>
      <c r="F279" s="2">
        <v>113330</v>
      </c>
      <c r="G279" s="2">
        <v>113330</v>
      </c>
      <c r="H279">
        <v>0</v>
      </c>
      <c r="I279" s="17" t="s">
        <v>2525</v>
      </c>
      <c r="J279" s="25">
        <v>41455</v>
      </c>
      <c r="K279" s="25">
        <v>41426</v>
      </c>
      <c r="L279" s="25">
        <v>41466</v>
      </c>
      <c r="M279">
        <v>1.5</v>
      </c>
      <c r="N279">
        <v>11</v>
      </c>
      <c r="O279" s="2">
        <v>51.23</v>
      </c>
      <c r="P279" s="1" t="s">
        <v>1024</v>
      </c>
      <c r="Q279" s="2">
        <v>7264</v>
      </c>
      <c r="R279" s="26">
        <f t="shared" si="4"/>
        <v>51.231369863013697</v>
      </c>
    </row>
    <row r="280" spans="1:18" x14ac:dyDescent="0.25">
      <c r="A280" s="18">
        <v>141</v>
      </c>
      <c r="B280" s="18" t="s">
        <v>2523</v>
      </c>
      <c r="C280" s="18">
        <v>3</v>
      </c>
      <c r="D280" s="18" t="s">
        <v>2524</v>
      </c>
      <c r="E280" s="1" t="s">
        <v>287</v>
      </c>
      <c r="F280" s="2">
        <v>90780.88</v>
      </c>
      <c r="G280" s="2">
        <v>90780.88</v>
      </c>
      <c r="H280">
        <v>0</v>
      </c>
      <c r="I280" s="17" t="s">
        <v>2525</v>
      </c>
      <c r="J280" s="25">
        <v>41455</v>
      </c>
      <c r="K280" s="25">
        <v>41426</v>
      </c>
      <c r="L280" s="25">
        <v>41466</v>
      </c>
      <c r="M280">
        <v>1.5</v>
      </c>
      <c r="N280">
        <v>11</v>
      </c>
      <c r="O280" s="2">
        <v>41.03</v>
      </c>
      <c r="P280" s="1" t="s">
        <v>286</v>
      </c>
      <c r="Q280" s="2">
        <v>5540</v>
      </c>
      <c r="R280" s="26">
        <f t="shared" si="4"/>
        <v>41.037932054794524</v>
      </c>
    </row>
    <row r="281" spans="1:18" x14ac:dyDescent="0.25">
      <c r="A281" s="18">
        <v>319</v>
      </c>
      <c r="B281" s="18" t="s">
        <v>2523</v>
      </c>
      <c r="C281" s="18">
        <v>3</v>
      </c>
      <c r="D281" s="18" t="s">
        <v>2524</v>
      </c>
      <c r="E281" s="1" t="s">
        <v>645</v>
      </c>
      <c r="F281" s="2">
        <v>13944.57</v>
      </c>
      <c r="G281" s="2">
        <v>13944.57</v>
      </c>
      <c r="H281">
        <v>0</v>
      </c>
      <c r="I281" s="17" t="s">
        <v>2525</v>
      </c>
      <c r="J281" s="25">
        <v>41455</v>
      </c>
      <c r="K281" s="25">
        <v>41426</v>
      </c>
      <c r="L281" s="25">
        <v>41466</v>
      </c>
      <c r="M281">
        <v>1.5</v>
      </c>
      <c r="N281">
        <v>11</v>
      </c>
      <c r="O281" s="2">
        <v>6.3</v>
      </c>
      <c r="P281" s="1" t="s">
        <v>644</v>
      </c>
      <c r="Q281" s="2">
        <v>13134</v>
      </c>
      <c r="R281" s="26">
        <f t="shared" si="4"/>
        <v>6.3037097260273969</v>
      </c>
    </row>
    <row r="282" spans="1:18" x14ac:dyDescent="0.25">
      <c r="A282" s="18">
        <v>476</v>
      </c>
      <c r="B282" s="18" t="s">
        <v>2523</v>
      </c>
      <c r="C282" s="18">
        <v>3</v>
      </c>
      <c r="D282" s="18" t="s">
        <v>2524</v>
      </c>
      <c r="E282" s="1" t="s">
        <v>959</v>
      </c>
      <c r="F282" s="2">
        <v>18789.39</v>
      </c>
      <c r="G282" s="2">
        <v>18789.39</v>
      </c>
      <c r="H282">
        <v>0</v>
      </c>
      <c r="I282" s="17" t="s">
        <v>2525</v>
      </c>
      <c r="J282" s="25">
        <v>41455</v>
      </c>
      <c r="K282" s="25">
        <v>41426</v>
      </c>
      <c r="L282" s="25">
        <v>41466</v>
      </c>
      <c r="M282">
        <v>1.5</v>
      </c>
      <c r="N282">
        <v>11</v>
      </c>
      <c r="O282" s="2">
        <v>8.49</v>
      </c>
      <c r="P282" s="1" t="s">
        <v>958</v>
      </c>
      <c r="Q282" s="2">
        <v>4229</v>
      </c>
      <c r="R282" s="26">
        <f t="shared" si="4"/>
        <v>8.4938338356164387</v>
      </c>
    </row>
    <row r="283" spans="1:18" x14ac:dyDescent="0.25">
      <c r="A283" s="18">
        <v>479</v>
      </c>
      <c r="B283" s="18" t="s">
        <v>2523</v>
      </c>
      <c r="C283" s="18">
        <v>3</v>
      </c>
      <c r="D283" s="18" t="s">
        <v>2524</v>
      </c>
      <c r="E283" s="1" t="s">
        <v>965</v>
      </c>
      <c r="F283" s="2">
        <v>2784.74</v>
      </c>
      <c r="G283" s="2">
        <v>2784.74</v>
      </c>
      <c r="H283">
        <v>0</v>
      </c>
      <c r="I283" s="17" t="s">
        <v>2525</v>
      </c>
      <c r="J283" s="25">
        <v>41455</v>
      </c>
      <c r="K283" s="25">
        <v>41426</v>
      </c>
      <c r="L283" s="25">
        <v>41466</v>
      </c>
      <c r="M283">
        <v>1.5</v>
      </c>
      <c r="N283">
        <v>11</v>
      </c>
      <c r="O283" s="2">
        <v>1.25</v>
      </c>
      <c r="P283" s="1" t="s">
        <v>964</v>
      </c>
      <c r="Q283" s="2">
        <v>962</v>
      </c>
      <c r="R283" s="26">
        <f t="shared" si="4"/>
        <v>1.2588550684931508</v>
      </c>
    </row>
    <row r="284" spans="1:18" x14ac:dyDescent="0.25">
      <c r="A284" s="18">
        <v>544</v>
      </c>
      <c r="B284" s="18" t="s">
        <v>2523</v>
      </c>
      <c r="C284" s="18">
        <v>3</v>
      </c>
      <c r="D284" s="18" t="s">
        <v>2524</v>
      </c>
      <c r="E284" s="1" t="s">
        <v>1095</v>
      </c>
      <c r="F284" s="2">
        <v>8978.1299999999992</v>
      </c>
      <c r="G284" s="2">
        <v>8978.1299999999992</v>
      </c>
      <c r="H284">
        <v>0</v>
      </c>
      <c r="I284" s="17" t="s">
        <v>2525</v>
      </c>
      <c r="J284" s="25">
        <v>41455</v>
      </c>
      <c r="K284" s="25">
        <v>41426</v>
      </c>
      <c r="L284" s="25">
        <v>41466</v>
      </c>
      <c r="M284">
        <v>1.5</v>
      </c>
      <c r="N284">
        <v>11</v>
      </c>
      <c r="O284" s="2">
        <v>4.05</v>
      </c>
      <c r="P284" s="1" t="s">
        <v>1094</v>
      </c>
      <c r="Q284" s="2">
        <v>8486</v>
      </c>
      <c r="R284" s="26">
        <f t="shared" si="4"/>
        <v>4.0586067123287668</v>
      </c>
    </row>
    <row r="285" spans="1:18" x14ac:dyDescent="0.25">
      <c r="A285" s="18">
        <v>700</v>
      </c>
      <c r="B285" s="18" t="s">
        <v>2523</v>
      </c>
      <c r="C285" s="18">
        <v>3</v>
      </c>
      <c r="D285" s="18" t="s">
        <v>2524</v>
      </c>
      <c r="E285" s="1" t="s">
        <v>1407</v>
      </c>
      <c r="F285" s="2">
        <v>9964.76</v>
      </c>
      <c r="G285" s="2">
        <v>9964.76</v>
      </c>
      <c r="H285">
        <v>0</v>
      </c>
      <c r="I285" s="17" t="s">
        <v>2525</v>
      </c>
      <c r="J285" s="25">
        <v>41455</v>
      </c>
      <c r="K285" s="25">
        <v>41426</v>
      </c>
      <c r="L285" s="25">
        <v>41466</v>
      </c>
      <c r="M285">
        <v>1.5</v>
      </c>
      <c r="N285">
        <v>11</v>
      </c>
      <c r="O285" s="2">
        <v>4.5</v>
      </c>
      <c r="P285" s="1" t="s">
        <v>1406</v>
      </c>
      <c r="Q285" s="2">
        <v>1893</v>
      </c>
      <c r="R285" s="26">
        <f t="shared" si="4"/>
        <v>4.5046175342465746</v>
      </c>
    </row>
    <row r="286" spans="1:18" x14ac:dyDescent="0.25">
      <c r="A286" s="18">
        <v>729</v>
      </c>
      <c r="B286" s="18" t="s">
        <v>2523</v>
      </c>
      <c r="C286" s="18">
        <v>3</v>
      </c>
      <c r="D286" s="18" t="s">
        <v>2524</v>
      </c>
      <c r="E286" s="1" t="s">
        <v>1465</v>
      </c>
      <c r="F286" s="2">
        <v>4879.3999999999996</v>
      </c>
      <c r="G286" s="2">
        <v>4879.3999999999996</v>
      </c>
      <c r="H286">
        <v>0</v>
      </c>
      <c r="I286" s="17" t="s">
        <v>2525</v>
      </c>
      <c r="J286" s="25">
        <v>41455</v>
      </c>
      <c r="K286" s="25">
        <v>41426</v>
      </c>
      <c r="L286" s="25">
        <v>41466</v>
      </c>
      <c r="M286">
        <v>1.5</v>
      </c>
      <c r="N286">
        <v>11</v>
      </c>
      <c r="O286" s="2">
        <v>2.2000000000000002</v>
      </c>
      <c r="P286" s="1" t="s">
        <v>1464</v>
      </c>
      <c r="Q286" s="2">
        <v>687</v>
      </c>
      <c r="R286" s="26">
        <f t="shared" si="4"/>
        <v>2.2057561643835615</v>
      </c>
    </row>
    <row r="287" spans="1:18" x14ac:dyDescent="0.25">
      <c r="A287" s="18">
        <v>571</v>
      </c>
      <c r="B287" s="18" t="s">
        <v>2523</v>
      </c>
      <c r="C287" s="18">
        <v>3</v>
      </c>
      <c r="D287" s="18" t="s">
        <v>2524</v>
      </c>
      <c r="E287" s="1" t="s">
        <v>1149</v>
      </c>
      <c r="F287" s="2">
        <v>33762.82</v>
      </c>
      <c r="G287" s="2">
        <v>33762.82</v>
      </c>
      <c r="H287">
        <v>0</v>
      </c>
      <c r="I287" s="17" t="s">
        <v>2525</v>
      </c>
      <c r="J287" s="25">
        <v>41455</v>
      </c>
      <c r="K287" s="25">
        <v>41426</v>
      </c>
      <c r="L287" s="25">
        <v>41466</v>
      </c>
      <c r="M287">
        <v>1.5</v>
      </c>
      <c r="N287">
        <v>11</v>
      </c>
      <c r="O287" s="2">
        <v>15.26</v>
      </c>
      <c r="P287" s="1" t="s">
        <v>1148</v>
      </c>
      <c r="Q287" s="2">
        <v>11040</v>
      </c>
      <c r="R287" s="26">
        <f t="shared" si="4"/>
        <v>15.262644657534244</v>
      </c>
    </row>
    <row r="288" spans="1:18" x14ac:dyDescent="0.25">
      <c r="A288" s="18">
        <v>611</v>
      </c>
      <c r="B288" s="18" t="s">
        <v>2523</v>
      </c>
      <c r="C288" s="18">
        <v>3</v>
      </c>
      <c r="D288" s="18" t="s">
        <v>2524</v>
      </c>
      <c r="E288" s="1" t="s">
        <v>1229</v>
      </c>
      <c r="F288" s="2">
        <v>9520.7900000000009</v>
      </c>
      <c r="G288" s="2">
        <v>9520.7900000000009</v>
      </c>
      <c r="H288">
        <v>0</v>
      </c>
      <c r="I288" s="17" t="s">
        <v>2525</v>
      </c>
      <c r="J288" s="25">
        <v>41455</v>
      </c>
      <c r="K288" s="25">
        <v>41426</v>
      </c>
      <c r="L288" s="25">
        <v>41466</v>
      </c>
      <c r="M288">
        <v>1.5</v>
      </c>
      <c r="N288">
        <v>11</v>
      </c>
      <c r="O288" s="2">
        <v>4.3</v>
      </c>
      <c r="P288" s="1" t="s">
        <v>1228</v>
      </c>
      <c r="Q288" s="2">
        <v>411</v>
      </c>
      <c r="R288" s="26">
        <f t="shared" si="4"/>
        <v>4.3039187671232879</v>
      </c>
    </row>
    <row r="289" spans="1:18" x14ac:dyDescent="0.25">
      <c r="A289" s="18">
        <v>767</v>
      </c>
      <c r="B289" s="18" t="s">
        <v>2523</v>
      </c>
      <c r="C289" s="18">
        <v>3</v>
      </c>
      <c r="D289" s="18" t="s">
        <v>2524</v>
      </c>
      <c r="E289" s="1" t="s">
        <v>1541</v>
      </c>
      <c r="F289" s="2">
        <v>10106.06</v>
      </c>
      <c r="G289" s="2">
        <v>10106.06</v>
      </c>
      <c r="H289">
        <v>0</v>
      </c>
      <c r="I289" s="17" t="s">
        <v>2525</v>
      </c>
      <c r="J289" s="25">
        <v>41455</v>
      </c>
      <c r="K289" s="25">
        <v>41426</v>
      </c>
      <c r="L289" s="25">
        <v>41466</v>
      </c>
      <c r="M289">
        <v>1.5</v>
      </c>
      <c r="N289">
        <v>11</v>
      </c>
      <c r="O289" s="2">
        <v>4.5599999999999996</v>
      </c>
      <c r="P289" s="1" t="s">
        <v>1540</v>
      </c>
      <c r="Q289" s="2">
        <v>9412</v>
      </c>
      <c r="R289" s="26">
        <f t="shared" si="4"/>
        <v>4.5684928767123285</v>
      </c>
    </row>
    <row r="290" spans="1:18" x14ac:dyDescent="0.25">
      <c r="A290" s="18">
        <v>545</v>
      </c>
      <c r="B290" s="18" t="s">
        <v>2523</v>
      </c>
      <c r="C290" s="18">
        <v>3</v>
      </c>
      <c r="D290" s="18" t="s">
        <v>2524</v>
      </c>
      <c r="E290" s="1" t="s">
        <v>1097</v>
      </c>
      <c r="F290" s="2">
        <v>48236.25</v>
      </c>
      <c r="G290" s="2">
        <v>48236.25</v>
      </c>
      <c r="H290">
        <v>0</v>
      </c>
      <c r="I290" s="17" t="s">
        <v>2525</v>
      </c>
      <c r="J290" s="25">
        <v>41455</v>
      </c>
      <c r="K290" s="25">
        <v>41426</v>
      </c>
      <c r="L290" s="25">
        <v>41466</v>
      </c>
      <c r="M290">
        <v>1.5</v>
      </c>
      <c r="N290">
        <v>11</v>
      </c>
      <c r="O290" s="2">
        <v>21.8</v>
      </c>
      <c r="P290" s="1" t="s">
        <v>1096</v>
      </c>
      <c r="Q290" s="2">
        <v>19426</v>
      </c>
      <c r="R290" s="26">
        <f t="shared" si="4"/>
        <v>21.805428082191781</v>
      </c>
    </row>
    <row r="291" spans="1:18" x14ac:dyDescent="0.25">
      <c r="A291" s="18">
        <v>703</v>
      </c>
      <c r="B291" s="18" t="s">
        <v>2523</v>
      </c>
      <c r="C291" s="18">
        <v>3</v>
      </c>
      <c r="D291" s="18" t="s">
        <v>2524</v>
      </c>
      <c r="E291" s="1" t="s">
        <v>1413</v>
      </c>
      <c r="F291" s="2">
        <v>36964.910000000003</v>
      </c>
      <c r="G291" s="2">
        <v>36964.910000000003</v>
      </c>
      <c r="H291">
        <v>0</v>
      </c>
      <c r="I291" s="17" t="s">
        <v>2525</v>
      </c>
      <c r="J291" s="25">
        <v>41455</v>
      </c>
      <c r="K291" s="25">
        <v>41426</v>
      </c>
      <c r="L291" s="25">
        <v>41466</v>
      </c>
      <c r="M291">
        <v>1.5</v>
      </c>
      <c r="N291">
        <v>11</v>
      </c>
      <c r="O291" s="2">
        <v>16.71</v>
      </c>
      <c r="P291" s="1" t="s">
        <v>1412</v>
      </c>
      <c r="Q291" s="2">
        <v>13049</v>
      </c>
      <c r="R291" s="26">
        <f t="shared" si="4"/>
        <v>16.710164794520548</v>
      </c>
    </row>
    <row r="292" spans="1:18" x14ac:dyDescent="0.25">
      <c r="A292" s="18">
        <v>416</v>
      </c>
      <c r="B292" s="18" t="s">
        <v>2523</v>
      </c>
      <c r="C292" s="18">
        <v>3</v>
      </c>
      <c r="D292" s="18" t="s">
        <v>2524</v>
      </c>
      <c r="E292" s="1" t="s">
        <v>839</v>
      </c>
      <c r="F292" s="2">
        <v>2423.9699999999998</v>
      </c>
      <c r="G292" s="2">
        <v>2423.9699999999998</v>
      </c>
      <c r="H292">
        <v>0</v>
      </c>
      <c r="I292" s="17" t="s">
        <v>2525</v>
      </c>
      <c r="J292" s="25">
        <v>41455</v>
      </c>
      <c r="K292" s="25">
        <v>41426</v>
      </c>
      <c r="L292" s="25">
        <v>41466</v>
      </c>
      <c r="M292">
        <v>1.5</v>
      </c>
      <c r="N292">
        <v>11</v>
      </c>
      <c r="O292" s="2">
        <v>1.0900000000000001</v>
      </c>
      <c r="P292" s="1" t="s">
        <v>838</v>
      </c>
      <c r="Q292" s="2">
        <v>2148</v>
      </c>
      <c r="R292" s="26">
        <f t="shared" si="4"/>
        <v>1.0957672602739725</v>
      </c>
    </row>
    <row r="293" spans="1:18" x14ac:dyDescent="0.25">
      <c r="A293" s="18">
        <v>192</v>
      </c>
      <c r="B293" s="18" t="s">
        <v>2523</v>
      </c>
      <c r="C293" s="18">
        <v>3</v>
      </c>
      <c r="D293" s="18" t="s">
        <v>2524</v>
      </c>
      <c r="E293" s="1" t="s">
        <v>389</v>
      </c>
      <c r="F293" s="2">
        <v>84035.69</v>
      </c>
      <c r="G293" s="2">
        <v>84035.69</v>
      </c>
      <c r="H293">
        <v>0</v>
      </c>
      <c r="I293" s="17" t="s">
        <v>2525</v>
      </c>
      <c r="J293" s="25">
        <v>41455</v>
      </c>
      <c r="K293" s="25">
        <v>41426</v>
      </c>
      <c r="L293" s="25">
        <v>41466</v>
      </c>
      <c r="M293">
        <v>1.5</v>
      </c>
      <c r="N293">
        <v>11</v>
      </c>
      <c r="O293" s="2">
        <v>37.979999999999997</v>
      </c>
      <c r="P293" s="1" t="s">
        <v>388</v>
      </c>
      <c r="Q293" s="2">
        <v>13062</v>
      </c>
      <c r="R293" s="26">
        <f t="shared" si="4"/>
        <v>37.988736575342465</v>
      </c>
    </row>
    <row r="294" spans="1:18" x14ac:dyDescent="0.25">
      <c r="A294" s="18">
        <v>367</v>
      </c>
      <c r="B294" s="18" t="s">
        <v>2523</v>
      </c>
      <c r="C294" s="18">
        <v>3</v>
      </c>
      <c r="D294" s="18" t="s">
        <v>2524</v>
      </c>
      <c r="E294" s="1" t="s">
        <v>741</v>
      </c>
      <c r="F294" s="2">
        <v>17919.68</v>
      </c>
      <c r="G294" s="2">
        <v>17919.68</v>
      </c>
      <c r="H294">
        <v>0</v>
      </c>
      <c r="I294" s="17" t="s">
        <v>2525</v>
      </c>
      <c r="J294" s="25">
        <v>41455</v>
      </c>
      <c r="K294" s="25">
        <v>41426</v>
      </c>
      <c r="L294" s="25">
        <v>41466</v>
      </c>
      <c r="M294">
        <v>1.5</v>
      </c>
      <c r="N294">
        <v>11</v>
      </c>
      <c r="O294" s="2">
        <v>8.1</v>
      </c>
      <c r="P294" s="1" t="s">
        <v>740</v>
      </c>
      <c r="Q294" s="2">
        <v>3162</v>
      </c>
      <c r="R294" s="26">
        <f t="shared" si="4"/>
        <v>8.1006772602739741</v>
      </c>
    </row>
    <row r="295" spans="1:18" x14ac:dyDescent="0.25">
      <c r="A295" s="18">
        <v>623</v>
      </c>
      <c r="B295" s="18" t="s">
        <v>2523</v>
      </c>
      <c r="C295" s="18">
        <v>3</v>
      </c>
      <c r="D295" s="18" t="s">
        <v>2524</v>
      </c>
      <c r="E295" s="1" t="s">
        <v>1253</v>
      </c>
      <c r="F295" s="2">
        <v>240681.26</v>
      </c>
      <c r="G295" s="2">
        <v>240681.26</v>
      </c>
      <c r="H295">
        <v>0</v>
      </c>
      <c r="I295" s="17" t="s">
        <v>2525</v>
      </c>
      <c r="J295" s="25">
        <v>41455</v>
      </c>
      <c r="K295" s="25">
        <v>41426</v>
      </c>
      <c r="L295" s="25">
        <v>41466</v>
      </c>
      <c r="M295">
        <v>1.5</v>
      </c>
      <c r="N295">
        <v>11</v>
      </c>
      <c r="O295" s="2">
        <v>108.8</v>
      </c>
      <c r="P295" s="1" t="s">
        <v>1252</v>
      </c>
      <c r="Q295" s="2">
        <v>10333</v>
      </c>
      <c r="R295" s="26">
        <f t="shared" si="4"/>
        <v>108.80111753424657</v>
      </c>
    </row>
    <row r="296" spans="1:18" x14ac:dyDescent="0.25">
      <c r="A296" s="18">
        <v>559</v>
      </c>
      <c r="B296" s="18" t="s">
        <v>2523</v>
      </c>
      <c r="C296" s="18">
        <v>3</v>
      </c>
      <c r="D296" s="18" t="s">
        <v>2524</v>
      </c>
      <c r="E296" s="1" t="s">
        <v>1125</v>
      </c>
      <c r="F296" s="2">
        <v>10000.36</v>
      </c>
      <c r="G296" s="2">
        <v>10000.36</v>
      </c>
      <c r="H296">
        <v>0</v>
      </c>
      <c r="I296" s="17" t="s">
        <v>2525</v>
      </c>
      <c r="J296" s="25">
        <v>41455</v>
      </c>
      <c r="K296" s="25">
        <v>41426</v>
      </c>
      <c r="L296" s="25">
        <v>41466</v>
      </c>
      <c r="M296">
        <v>1.5</v>
      </c>
      <c r="N296">
        <v>11</v>
      </c>
      <c r="O296" s="2">
        <v>4.5199999999999996</v>
      </c>
      <c r="P296" s="1" t="s">
        <v>1124</v>
      </c>
      <c r="Q296" s="2">
        <v>7429</v>
      </c>
      <c r="R296" s="26">
        <f t="shared" si="4"/>
        <v>4.5207106849315073</v>
      </c>
    </row>
    <row r="297" spans="1:18" x14ac:dyDescent="0.25">
      <c r="A297" s="18">
        <v>10</v>
      </c>
      <c r="B297" s="18" t="s">
        <v>2523</v>
      </c>
      <c r="C297" s="18">
        <v>3</v>
      </c>
      <c r="D297" s="18" t="s">
        <v>2524</v>
      </c>
      <c r="E297" s="1" t="s">
        <v>25</v>
      </c>
      <c r="F297" s="2">
        <v>13186.38</v>
      </c>
      <c r="G297" s="2">
        <v>13186.38</v>
      </c>
      <c r="H297">
        <v>0</v>
      </c>
      <c r="I297" s="17" t="s">
        <v>2525</v>
      </c>
      <c r="J297" s="25">
        <v>41455</v>
      </c>
      <c r="K297" s="25">
        <v>41426</v>
      </c>
      <c r="L297" s="25">
        <v>41466</v>
      </c>
      <c r="M297">
        <v>1.5</v>
      </c>
      <c r="N297">
        <v>11</v>
      </c>
      <c r="O297" s="2">
        <v>5.96</v>
      </c>
      <c r="P297" s="1" t="s">
        <v>24</v>
      </c>
      <c r="Q297" s="2">
        <v>12496</v>
      </c>
      <c r="R297" s="26">
        <f t="shared" si="4"/>
        <v>5.9609663013698624</v>
      </c>
    </row>
    <row r="298" spans="1:18" x14ac:dyDescent="0.25">
      <c r="A298" s="18">
        <v>594</v>
      </c>
      <c r="B298" s="18" t="s">
        <v>2523</v>
      </c>
      <c r="C298" s="18">
        <v>3</v>
      </c>
      <c r="D298" s="18" t="s">
        <v>2524</v>
      </c>
      <c r="E298" s="1" t="s">
        <v>1195</v>
      </c>
      <c r="F298" s="2">
        <v>14507.34</v>
      </c>
      <c r="G298" s="2">
        <v>14507.34</v>
      </c>
      <c r="H298">
        <v>0</v>
      </c>
      <c r="I298" s="17" t="s">
        <v>2525</v>
      </c>
      <c r="J298" s="25">
        <v>41455</v>
      </c>
      <c r="K298" s="25">
        <v>41426</v>
      </c>
      <c r="L298" s="25">
        <v>41466</v>
      </c>
      <c r="M298">
        <v>1.5</v>
      </c>
      <c r="N298">
        <v>11</v>
      </c>
      <c r="O298" s="2">
        <v>6.55</v>
      </c>
      <c r="P298" s="1" t="s">
        <v>1194</v>
      </c>
      <c r="Q298" s="2">
        <v>9626</v>
      </c>
      <c r="R298" s="26">
        <f t="shared" si="4"/>
        <v>6.5581126027397261</v>
      </c>
    </row>
    <row r="299" spans="1:18" x14ac:dyDescent="0.25">
      <c r="A299" s="18">
        <v>693</v>
      </c>
      <c r="B299" s="18" t="s">
        <v>2523</v>
      </c>
      <c r="C299" s="18">
        <v>3</v>
      </c>
      <c r="D299" s="18" t="s">
        <v>2524</v>
      </c>
      <c r="E299" s="1" t="s">
        <v>1393</v>
      </c>
      <c r="F299" s="2">
        <v>55568.62</v>
      </c>
      <c r="G299" s="2">
        <v>55568.62</v>
      </c>
      <c r="H299">
        <v>0</v>
      </c>
      <c r="I299" s="17" t="s">
        <v>2525</v>
      </c>
      <c r="J299" s="25">
        <v>41455</v>
      </c>
      <c r="K299" s="25">
        <v>41426</v>
      </c>
      <c r="L299" s="25">
        <v>41466</v>
      </c>
      <c r="M299">
        <v>1.5</v>
      </c>
      <c r="N299">
        <v>11</v>
      </c>
      <c r="O299" s="2">
        <v>25.12</v>
      </c>
      <c r="P299" s="1" t="s">
        <v>1392</v>
      </c>
      <c r="Q299" s="2">
        <v>11028</v>
      </c>
      <c r="R299" s="26">
        <f t="shared" si="4"/>
        <v>25.120061095890414</v>
      </c>
    </row>
    <row r="300" spans="1:18" x14ac:dyDescent="0.25">
      <c r="A300" s="18">
        <v>691</v>
      </c>
      <c r="B300" s="18" t="s">
        <v>2523</v>
      </c>
      <c r="C300" s="18">
        <v>3</v>
      </c>
      <c r="D300" s="18" t="s">
        <v>2524</v>
      </c>
      <c r="E300" s="1" t="s">
        <v>1389</v>
      </c>
      <c r="F300" s="2">
        <v>7398.75</v>
      </c>
      <c r="G300" s="2">
        <v>7398.75</v>
      </c>
      <c r="H300">
        <v>0</v>
      </c>
      <c r="I300" s="17" t="s">
        <v>2525</v>
      </c>
      <c r="J300" s="25">
        <v>41455</v>
      </c>
      <c r="K300" s="25">
        <v>41426</v>
      </c>
      <c r="L300" s="25">
        <v>41466</v>
      </c>
      <c r="M300">
        <v>1.5</v>
      </c>
      <c r="N300">
        <v>11</v>
      </c>
      <c r="O300" s="2">
        <v>3.34</v>
      </c>
      <c r="P300" s="1" t="s">
        <v>1388</v>
      </c>
      <c r="Q300" s="2">
        <v>6410</v>
      </c>
      <c r="R300" s="26">
        <f t="shared" si="4"/>
        <v>3.3446404109589043</v>
      </c>
    </row>
    <row r="301" spans="1:18" x14ac:dyDescent="0.25">
      <c r="A301" s="18">
        <v>259</v>
      </c>
      <c r="B301" s="18" t="s">
        <v>2523</v>
      </c>
      <c r="C301" s="18">
        <v>3</v>
      </c>
      <c r="D301" s="18" t="s">
        <v>2524</v>
      </c>
      <c r="E301" s="1" t="s">
        <v>525</v>
      </c>
      <c r="F301" s="2">
        <v>34409.72</v>
      </c>
      <c r="G301" s="2">
        <v>34409.72</v>
      </c>
      <c r="H301">
        <v>0</v>
      </c>
      <c r="I301" s="17" t="s">
        <v>2525</v>
      </c>
      <c r="J301" s="25">
        <v>41455</v>
      </c>
      <c r="K301" s="25">
        <v>41426</v>
      </c>
      <c r="L301" s="25">
        <v>41466</v>
      </c>
      <c r="M301">
        <v>1.5</v>
      </c>
      <c r="N301">
        <v>11</v>
      </c>
      <c r="O301" s="2">
        <v>15.55</v>
      </c>
      <c r="P301" s="1" t="s">
        <v>524</v>
      </c>
      <c r="Q301" s="2">
        <v>11506</v>
      </c>
      <c r="R301" s="26">
        <f t="shared" si="4"/>
        <v>15.555078904109589</v>
      </c>
    </row>
    <row r="302" spans="1:18" x14ac:dyDescent="0.25">
      <c r="A302" s="18">
        <v>501</v>
      </c>
      <c r="B302" s="18" t="s">
        <v>2523</v>
      </c>
      <c r="C302" s="18">
        <v>3</v>
      </c>
      <c r="D302" s="18" t="s">
        <v>2524</v>
      </c>
      <c r="E302" s="1" t="s">
        <v>1009</v>
      </c>
      <c r="F302" s="2">
        <v>125044.23</v>
      </c>
      <c r="G302" s="2">
        <v>125044.23</v>
      </c>
      <c r="H302">
        <v>0</v>
      </c>
      <c r="I302" s="17" t="s">
        <v>2525</v>
      </c>
      <c r="J302" s="25">
        <v>41455</v>
      </c>
      <c r="K302" s="25">
        <v>41426</v>
      </c>
      <c r="L302" s="25">
        <v>41466</v>
      </c>
      <c r="M302">
        <v>1.5</v>
      </c>
      <c r="N302">
        <v>11</v>
      </c>
      <c r="O302" s="2">
        <v>56.52</v>
      </c>
      <c r="P302" s="1" t="s">
        <v>1008</v>
      </c>
      <c r="Q302" s="2">
        <v>11921</v>
      </c>
      <c r="R302" s="26">
        <f t="shared" si="4"/>
        <v>56.526843698630138</v>
      </c>
    </row>
    <row r="303" spans="1:18" x14ac:dyDescent="0.25">
      <c r="A303" s="18">
        <v>185</v>
      </c>
      <c r="B303" s="18" t="s">
        <v>2523</v>
      </c>
      <c r="C303" s="18">
        <v>3</v>
      </c>
      <c r="D303" s="18" t="s">
        <v>2524</v>
      </c>
      <c r="E303" s="1" t="s">
        <v>375</v>
      </c>
      <c r="F303" s="2">
        <v>4183.7299999999996</v>
      </c>
      <c r="G303" s="2">
        <v>4183.7299999999996</v>
      </c>
      <c r="H303">
        <v>0</v>
      </c>
      <c r="I303" s="17" t="s">
        <v>2525</v>
      </c>
      <c r="J303" s="25">
        <v>41455</v>
      </c>
      <c r="K303" s="25">
        <v>41426</v>
      </c>
      <c r="L303" s="25">
        <v>41466</v>
      </c>
      <c r="M303">
        <v>1.5</v>
      </c>
      <c r="N303">
        <v>11</v>
      </c>
      <c r="O303" s="2">
        <v>1.89</v>
      </c>
      <c r="P303" s="1" t="s">
        <v>374</v>
      </c>
      <c r="Q303" s="2">
        <v>3859</v>
      </c>
      <c r="R303" s="26">
        <f t="shared" si="4"/>
        <v>1.8912752054794519</v>
      </c>
    </row>
    <row r="304" spans="1:18" x14ac:dyDescent="0.25">
      <c r="A304" s="18">
        <v>716</v>
      </c>
      <c r="B304" s="18" t="s">
        <v>2523</v>
      </c>
      <c r="C304" s="18">
        <v>3</v>
      </c>
      <c r="D304" s="18" t="s">
        <v>2524</v>
      </c>
      <c r="E304" s="1" t="s">
        <v>1439</v>
      </c>
      <c r="F304" s="2">
        <v>34569.160000000003</v>
      </c>
      <c r="G304" s="2">
        <v>34569.160000000003</v>
      </c>
      <c r="H304">
        <v>0</v>
      </c>
      <c r="I304" s="17" t="s">
        <v>2525</v>
      </c>
      <c r="J304" s="25">
        <v>41455</v>
      </c>
      <c r="K304" s="25">
        <v>41426</v>
      </c>
      <c r="L304" s="25">
        <v>41466</v>
      </c>
      <c r="M304">
        <v>1.5</v>
      </c>
      <c r="N304">
        <v>11</v>
      </c>
      <c r="O304" s="2">
        <v>15.62</v>
      </c>
      <c r="P304" s="1" t="s">
        <v>1438</v>
      </c>
      <c r="Q304" s="2">
        <v>9743</v>
      </c>
      <c r="R304" s="26">
        <f t="shared" si="4"/>
        <v>15.627154520547945</v>
      </c>
    </row>
    <row r="305" spans="1:18" x14ac:dyDescent="0.25">
      <c r="A305" s="18">
        <v>429</v>
      </c>
      <c r="B305" s="18" t="s">
        <v>2523</v>
      </c>
      <c r="C305" s="18">
        <v>3</v>
      </c>
      <c r="D305" s="18" t="s">
        <v>2524</v>
      </c>
      <c r="E305" s="1" t="s">
        <v>865</v>
      </c>
      <c r="F305" s="2">
        <v>2426.23</v>
      </c>
      <c r="G305" s="2">
        <v>2426.23</v>
      </c>
      <c r="H305">
        <v>0</v>
      </c>
      <c r="I305" s="17" t="s">
        <v>2525</v>
      </c>
      <c r="J305" s="25">
        <v>41455</v>
      </c>
      <c r="K305" s="25">
        <v>41426</v>
      </c>
      <c r="L305" s="25">
        <v>41466</v>
      </c>
      <c r="M305">
        <v>1.5</v>
      </c>
      <c r="N305">
        <v>11</v>
      </c>
      <c r="O305" s="2">
        <v>1.0900000000000001</v>
      </c>
      <c r="P305" s="1" t="s">
        <v>864</v>
      </c>
      <c r="Q305" s="2">
        <v>2125</v>
      </c>
      <c r="R305" s="26">
        <f t="shared" si="4"/>
        <v>1.0967889041095893</v>
      </c>
    </row>
    <row r="306" spans="1:18" x14ac:dyDescent="0.25">
      <c r="A306" s="18">
        <v>148</v>
      </c>
      <c r="B306" s="18" t="s">
        <v>2523</v>
      </c>
      <c r="C306" s="18">
        <v>3</v>
      </c>
      <c r="D306" s="18" t="s">
        <v>2524</v>
      </c>
      <c r="E306" s="1" t="s">
        <v>301</v>
      </c>
      <c r="F306" s="2">
        <v>30606.7</v>
      </c>
      <c r="G306" s="2">
        <v>30606.7</v>
      </c>
      <c r="H306">
        <v>0</v>
      </c>
      <c r="I306" s="17" t="s">
        <v>2525</v>
      </c>
      <c r="J306" s="25">
        <v>41455</v>
      </c>
      <c r="K306" s="25">
        <v>41426</v>
      </c>
      <c r="L306" s="25">
        <v>41466</v>
      </c>
      <c r="M306">
        <v>1.5</v>
      </c>
      <c r="N306">
        <v>11</v>
      </c>
      <c r="O306" s="2">
        <v>13.83</v>
      </c>
      <c r="P306" s="1" t="s">
        <v>300</v>
      </c>
      <c r="Q306" s="2">
        <v>12247</v>
      </c>
      <c r="R306" s="26">
        <f t="shared" si="4"/>
        <v>13.835905479452055</v>
      </c>
    </row>
    <row r="307" spans="1:18" x14ac:dyDescent="0.25">
      <c r="A307" s="18">
        <v>761</v>
      </c>
      <c r="B307" s="18" t="s">
        <v>2523</v>
      </c>
      <c r="C307" s="18">
        <v>3</v>
      </c>
      <c r="D307" s="18" t="s">
        <v>2524</v>
      </c>
      <c r="E307" s="1" t="s">
        <v>1529</v>
      </c>
      <c r="F307" s="2">
        <v>4049.38</v>
      </c>
      <c r="G307" s="2">
        <v>4049.38</v>
      </c>
      <c r="H307">
        <v>0</v>
      </c>
      <c r="I307" s="17" t="s">
        <v>2525</v>
      </c>
      <c r="J307" s="25">
        <v>41455</v>
      </c>
      <c r="K307" s="25">
        <v>41426</v>
      </c>
      <c r="L307" s="25">
        <v>41466</v>
      </c>
      <c r="M307">
        <v>1.5</v>
      </c>
      <c r="N307">
        <v>11</v>
      </c>
      <c r="O307" s="2">
        <v>1.83</v>
      </c>
      <c r="P307" s="1" t="s">
        <v>1528</v>
      </c>
      <c r="Q307" s="2">
        <v>3876</v>
      </c>
      <c r="R307" s="26">
        <f t="shared" si="4"/>
        <v>1.8305416438356161</v>
      </c>
    </row>
    <row r="308" spans="1:18" x14ac:dyDescent="0.25">
      <c r="A308" s="18">
        <v>743</v>
      </c>
      <c r="B308" s="18" t="s">
        <v>2523</v>
      </c>
      <c r="C308" s="18">
        <v>3</v>
      </c>
      <c r="D308" s="18" t="s">
        <v>2524</v>
      </c>
      <c r="E308" s="1" t="s">
        <v>1493</v>
      </c>
      <c r="F308" s="2">
        <v>9078.08</v>
      </c>
      <c r="G308" s="2">
        <v>9078.08</v>
      </c>
      <c r="H308">
        <v>0</v>
      </c>
      <c r="I308" s="17" t="s">
        <v>2525</v>
      </c>
      <c r="J308" s="25">
        <v>41455</v>
      </c>
      <c r="K308" s="25">
        <v>41426</v>
      </c>
      <c r="L308" s="25">
        <v>41466</v>
      </c>
      <c r="M308">
        <v>1.5</v>
      </c>
      <c r="N308">
        <v>11</v>
      </c>
      <c r="O308" s="2">
        <v>4.0999999999999996</v>
      </c>
      <c r="P308" s="1" t="s">
        <v>1492</v>
      </c>
      <c r="Q308" s="2">
        <v>8007</v>
      </c>
      <c r="R308" s="26">
        <f t="shared" si="4"/>
        <v>4.1037895890410949</v>
      </c>
    </row>
    <row r="309" spans="1:18" x14ac:dyDescent="0.25">
      <c r="A309" s="18">
        <v>606</v>
      </c>
      <c r="B309" s="18" t="s">
        <v>2523</v>
      </c>
      <c r="C309" s="18">
        <v>3</v>
      </c>
      <c r="D309" s="18" t="s">
        <v>2524</v>
      </c>
      <c r="E309" s="1" t="s">
        <v>1219</v>
      </c>
      <c r="F309" s="2">
        <v>1854.65</v>
      </c>
      <c r="G309" s="2">
        <v>1854.65</v>
      </c>
      <c r="H309">
        <v>0</v>
      </c>
      <c r="I309" s="17" t="s">
        <v>2525</v>
      </c>
      <c r="J309" s="25">
        <v>41455</v>
      </c>
      <c r="K309" s="25">
        <v>41426</v>
      </c>
      <c r="L309" s="25">
        <v>41466</v>
      </c>
      <c r="M309">
        <v>1.5</v>
      </c>
      <c r="N309">
        <v>11</v>
      </c>
      <c r="O309" s="2">
        <v>0.83</v>
      </c>
      <c r="P309" s="1" t="s">
        <v>1218</v>
      </c>
      <c r="Q309" s="2">
        <v>1730</v>
      </c>
      <c r="R309" s="26">
        <f t="shared" si="4"/>
        <v>0.83840342465753437</v>
      </c>
    </row>
    <row r="310" spans="1:18" x14ac:dyDescent="0.25">
      <c r="A310" s="18">
        <v>266</v>
      </c>
      <c r="B310" s="18" t="s">
        <v>2523</v>
      </c>
      <c r="C310" s="18">
        <v>3</v>
      </c>
      <c r="D310" s="18" t="s">
        <v>2524</v>
      </c>
      <c r="E310" s="1" t="s">
        <v>539</v>
      </c>
      <c r="F310" s="2">
        <v>3663.82</v>
      </c>
      <c r="G310" s="2">
        <v>3663.82</v>
      </c>
      <c r="H310">
        <v>0</v>
      </c>
      <c r="I310" s="17" t="s">
        <v>2525</v>
      </c>
      <c r="J310" s="25">
        <v>41455</v>
      </c>
      <c r="K310" s="25">
        <v>41426</v>
      </c>
      <c r="L310" s="25">
        <v>41466</v>
      </c>
      <c r="M310">
        <v>1.5</v>
      </c>
      <c r="N310">
        <v>11</v>
      </c>
      <c r="O310" s="2">
        <v>1.65</v>
      </c>
      <c r="P310" s="1" t="s">
        <v>538</v>
      </c>
      <c r="Q310" s="2">
        <v>1836</v>
      </c>
      <c r="R310" s="26">
        <f t="shared" si="4"/>
        <v>1.656247397260274</v>
      </c>
    </row>
    <row r="311" spans="1:18" x14ac:dyDescent="0.25">
      <c r="A311" s="18">
        <v>629</v>
      </c>
      <c r="B311" s="18" t="s">
        <v>2523</v>
      </c>
      <c r="C311" s="18">
        <v>3</v>
      </c>
      <c r="D311" s="18" t="s">
        <v>2524</v>
      </c>
      <c r="E311" s="1" t="s">
        <v>1265</v>
      </c>
      <c r="F311" s="2">
        <v>24551.9</v>
      </c>
      <c r="G311" s="2">
        <v>24551.9</v>
      </c>
      <c r="H311">
        <v>0</v>
      </c>
      <c r="I311" s="17" t="s">
        <v>2525</v>
      </c>
      <c r="J311" s="25">
        <v>41455</v>
      </c>
      <c r="K311" s="25">
        <v>41426</v>
      </c>
      <c r="L311" s="25">
        <v>41466</v>
      </c>
      <c r="M311">
        <v>1.5</v>
      </c>
      <c r="N311">
        <v>11</v>
      </c>
      <c r="O311" s="2">
        <v>11.09</v>
      </c>
      <c r="P311" s="1" t="s">
        <v>1264</v>
      </c>
      <c r="Q311" s="2">
        <v>2511</v>
      </c>
      <c r="R311" s="26">
        <f t="shared" si="4"/>
        <v>11.098804109589043</v>
      </c>
    </row>
    <row r="312" spans="1:18" x14ac:dyDescent="0.25">
      <c r="A312" s="18">
        <v>321</v>
      </c>
      <c r="B312" s="18" t="s">
        <v>2523</v>
      </c>
      <c r="C312" s="18">
        <v>3</v>
      </c>
      <c r="D312" s="18" t="s">
        <v>2524</v>
      </c>
      <c r="E312" s="1" t="s">
        <v>649</v>
      </c>
      <c r="F312" s="2">
        <v>26628.97</v>
      </c>
      <c r="G312" s="2">
        <v>26628.97</v>
      </c>
      <c r="H312">
        <v>0</v>
      </c>
      <c r="I312" s="17" t="s">
        <v>2525</v>
      </c>
      <c r="J312" s="25">
        <v>41455</v>
      </c>
      <c r="K312" s="25">
        <v>41426</v>
      </c>
      <c r="L312" s="25">
        <v>41466</v>
      </c>
      <c r="M312">
        <v>1.5</v>
      </c>
      <c r="N312">
        <v>11</v>
      </c>
      <c r="O312" s="2">
        <v>12.03</v>
      </c>
      <c r="P312" s="1" t="s">
        <v>648</v>
      </c>
      <c r="Q312" s="2">
        <v>26026</v>
      </c>
      <c r="R312" s="26">
        <f t="shared" si="4"/>
        <v>12.037753561643836</v>
      </c>
    </row>
    <row r="313" spans="1:18" x14ac:dyDescent="0.25">
      <c r="A313" s="18">
        <v>299</v>
      </c>
      <c r="B313" s="18" t="s">
        <v>2523</v>
      </c>
      <c r="C313" s="18">
        <v>3</v>
      </c>
      <c r="D313" s="18" t="s">
        <v>2524</v>
      </c>
      <c r="E313" s="1" t="s">
        <v>605</v>
      </c>
      <c r="F313" s="2">
        <v>116680.54</v>
      </c>
      <c r="G313" s="2">
        <v>116680.54</v>
      </c>
      <c r="H313">
        <v>0</v>
      </c>
      <c r="I313" s="17" t="s">
        <v>2525</v>
      </c>
      <c r="J313" s="25">
        <v>41455</v>
      </c>
      <c r="K313" s="25">
        <v>41426</v>
      </c>
      <c r="L313" s="25">
        <v>41466</v>
      </c>
      <c r="M313">
        <v>1.5</v>
      </c>
      <c r="N313">
        <v>11</v>
      </c>
      <c r="O313" s="2">
        <v>52.74</v>
      </c>
      <c r="P313" s="1" t="s">
        <v>604</v>
      </c>
      <c r="Q313" s="2">
        <v>734</v>
      </c>
      <c r="R313" s="26">
        <f t="shared" si="4"/>
        <v>52.74599753424657</v>
      </c>
    </row>
    <row r="314" spans="1:18" x14ac:dyDescent="0.25">
      <c r="A314" s="18">
        <v>740</v>
      </c>
      <c r="B314" s="18" t="s">
        <v>2523</v>
      </c>
      <c r="C314" s="18">
        <v>3</v>
      </c>
      <c r="D314" s="18" t="s">
        <v>2524</v>
      </c>
      <c r="E314" s="1" t="s">
        <v>1487</v>
      </c>
      <c r="F314" s="2">
        <v>60914.54</v>
      </c>
      <c r="G314" s="2">
        <v>60914.54</v>
      </c>
      <c r="H314">
        <v>0</v>
      </c>
      <c r="I314" s="17" t="s">
        <v>2525</v>
      </c>
      <c r="J314" s="25">
        <v>41455</v>
      </c>
      <c r="K314" s="25">
        <v>41426</v>
      </c>
      <c r="L314" s="25">
        <v>41466</v>
      </c>
      <c r="M314">
        <v>1.5</v>
      </c>
      <c r="N314">
        <v>11</v>
      </c>
      <c r="O314" s="2">
        <v>27.53</v>
      </c>
      <c r="P314" s="1" t="s">
        <v>1486</v>
      </c>
      <c r="Q314" s="2">
        <v>25380</v>
      </c>
      <c r="R314" s="26">
        <f t="shared" si="4"/>
        <v>27.536709863013698</v>
      </c>
    </row>
    <row r="315" spans="1:18" x14ac:dyDescent="0.25">
      <c r="A315" s="18">
        <v>130</v>
      </c>
      <c r="B315" s="18" t="s">
        <v>2523</v>
      </c>
      <c r="C315" s="18">
        <v>3</v>
      </c>
      <c r="D315" s="18" t="s">
        <v>2524</v>
      </c>
      <c r="E315" s="1" t="s">
        <v>265</v>
      </c>
      <c r="F315" s="2">
        <v>86799.02</v>
      </c>
      <c r="G315" s="2">
        <v>86799.02</v>
      </c>
      <c r="H315">
        <v>0</v>
      </c>
      <c r="I315" s="17" t="s">
        <v>2525</v>
      </c>
      <c r="J315" s="25">
        <v>41455</v>
      </c>
      <c r="K315" s="25">
        <v>41426</v>
      </c>
      <c r="L315" s="25">
        <v>41466</v>
      </c>
      <c r="M315">
        <v>1.5</v>
      </c>
      <c r="N315">
        <v>11</v>
      </c>
      <c r="O315" s="2">
        <v>39.229999999999997</v>
      </c>
      <c r="P315" s="1" t="s">
        <v>264</v>
      </c>
      <c r="Q315" s="2">
        <v>82220</v>
      </c>
      <c r="R315" s="26">
        <f t="shared" si="4"/>
        <v>39.237913150684932</v>
      </c>
    </row>
    <row r="316" spans="1:18" x14ac:dyDescent="0.25">
      <c r="A316" s="18">
        <v>573</v>
      </c>
      <c r="B316" s="18" t="s">
        <v>2523</v>
      </c>
      <c r="C316" s="18">
        <v>3</v>
      </c>
      <c r="D316" s="18" t="s">
        <v>2524</v>
      </c>
      <c r="E316" s="1" t="s">
        <v>1153</v>
      </c>
      <c r="F316" s="2">
        <v>55465.919999999998</v>
      </c>
      <c r="G316" s="2">
        <v>55465.919999999998</v>
      </c>
      <c r="H316">
        <v>0</v>
      </c>
      <c r="I316" s="17" t="s">
        <v>2525</v>
      </c>
      <c r="J316" s="25">
        <v>41455</v>
      </c>
      <c r="K316" s="25">
        <v>41426</v>
      </c>
      <c r="L316" s="25">
        <v>41466</v>
      </c>
      <c r="M316">
        <v>1.5</v>
      </c>
      <c r="N316">
        <v>11</v>
      </c>
      <c r="O316" s="2">
        <v>25.07</v>
      </c>
      <c r="P316" s="1" t="s">
        <v>1152</v>
      </c>
      <c r="Q316" s="2">
        <v>6496</v>
      </c>
      <c r="R316" s="26">
        <f t="shared" si="4"/>
        <v>25.073635068493154</v>
      </c>
    </row>
    <row r="317" spans="1:18" x14ac:dyDescent="0.25">
      <c r="A317" s="18">
        <v>81</v>
      </c>
      <c r="B317" s="18" t="s">
        <v>2523</v>
      </c>
      <c r="C317" s="18">
        <v>3</v>
      </c>
      <c r="D317" s="18" t="s">
        <v>2524</v>
      </c>
      <c r="E317" s="1" t="s">
        <v>167</v>
      </c>
      <c r="F317" s="2">
        <v>13310.16</v>
      </c>
      <c r="G317" s="2">
        <v>13310.16</v>
      </c>
      <c r="H317">
        <v>0</v>
      </c>
      <c r="I317" s="17" t="s">
        <v>2525</v>
      </c>
      <c r="J317" s="25">
        <v>41455</v>
      </c>
      <c r="K317" s="25">
        <v>41426</v>
      </c>
      <c r="L317" s="25">
        <v>41466</v>
      </c>
      <c r="M317">
        <v>1.5</v>
      </c>
      <c r="N317">
        <v>11</v>
      </c>
      <c r="O317" s="2">
        <v>6.01</v>
      </c>
      <c r="P317" s="1" t="s">
        <v>166</v>
      </c>
      <c r="Q317" s="2">
        <v>13138</v>
      </c>
      <c r="R317" s="26">
        <f t="shared" si="4"/>
        <v>6.0169216438356159</v>
      </c>
    </row>
    <row r="318" spans="1:18" x14ac:dyDescent="0.25">
      <c r="A318" s="18">
        <v>36</v>
      </c>
      <c r="B318" s="18" t="s">
        <v>2523</v>
      </c>
      <c r="C318" s="18">
        <v>3</v>
      </c>
      <c r="D318" s="18" t="s">
        <v>2524</v>
      </c>
      <c r="E318" s="1" t="s">
        <v>77</v>
      </c>
      <c r="F318" s="2">
        <v>255406.24</v>
      </c>
      <c r="G318" s="2">
        <v>255406.24</v>
      </c>
      <c r="H318">
        <v>0</v>
      </c>
      <c r="I318" s="17" t="s">
        <v>2525</v>
      </c>
      <c r="J318" s="25">
        <v>41455</v>
      </c>
      <c r="K318" s="25">
        <v>41426</v>
      </c>
      <c r="L318" s="25">
        <v>41466</v>
      </c>
      <c r="M318">
        <v>1.5</v>
      </c>
      <c r="N318">
        <v>11</v>
      </c>
      <c r="O318" s="2">
        <v>115.45</v>
      </c>
      <c r="P318" s="1" t="s">
        <v>76</v>
      </c>
      <c r="Q318" s="2">
        <v>9697</v>
      </c>
      <c r="R318" s="26">
        <f t="shared" si="4"/>
        <v>115.45761534246576</v>
      </c>
    </row>
    <row r="319" spans="1:18" x14ac:dyDescent="0.25">
      <c r="A319" s="18">
        <v>751</v>
      </c>
      <c r="B319" s="18" t="s">
        <v>2523</v>
      </c>
      <c r="C319" s="18">
        <v>3</v>
      </c>
      <c r="D319" s="18" t="s">
        <v>2524</v>
      </c>
      <c r="E319" s="1" t="s">
        <v>1509</v>
      </c>
      <c r="F319" s="2">
        <v>5744.65</v>
      </c>
      <c r="G319" s="2">
        <v>5744.65</v>
      </c>
      <c r="H319">
        <v>0</v>
      </c>
      <c r="I319" s="17" t="s">
        <v>2525</v>
      </c>
      <c r="J319" s="25">
        <v>41455</v>
      </c>
      <c r="K319" s="25">
        <v>41426</v>
      </c>
      <c r="L319" s="25">
        <v>41466</v>
      </c>
      <c r="M319">
        <v>1.5</v>
      </c>
      <c r="N319">
        <v>11</v>
      </c>
      <c r="O319" s="2">
        <v>2.59</v>
      </c>
      <c r="P319" s="1" t="s">
        <v>1508</v>
      </c>
      <c r="Q319" s="2">
        <v>5047</v>
      </c>
      <c r="R319" s="26">
        <f t="shared" si="4"/>
        <v>2.5968965753424653</v>
      </c>
    </row>
    <row r="320" spans="1:18" x14ac:dyDescent="0.25">
      <c r="A320" s="18">
        <v>398</v>
      </c>
      <c r="B320" s="18" t="s">
        <v>2523</v>
      </c>
      <c r="C320" s="18">
        <v>3</v>
      </c>
      <c r="D320" s="18" t="s">
        <v>2524</v>
      </c>
      <c r="E320" s="1" t="s">
        <v>803</v>
      </c>
      <c r="F320" s="2">
        <v>9330.61</v>
      </c>
      <c r="G320" s="2">
        <v>9330.61</v>
      </c>
      <c r="H320">
        <v>0</v>
      </c>
      <c r="I320" s="17" t="s">
        <v>2525</v>
      </c>
      <c r="J320" s="25">
        <v>41455</v>
      </c>
      <c r="K320" s="25">
        <v>41426</v>
      </c>
      <c r="L320" s="25">
        <v>41466</v>
      </c>
      <c r="M320">
        <v>1.5</v>
      </c>
      <c r="N320">
        <v>11</v>
      </c>
      <c r="O320" s="2">
        <v>4.21</v>
      </c>
      <c r="P320" s="1" t="s">
        <v>802</v>
      </c>
      <c r="Q320" s="2">
        <v>4846</v>
      </c>
      <c r="R320" s="26">
        <f t="shared" si="4"/>
        <v>4.2179469863013699</v>
      </c>
    </row>
    <row r="321" spans="1:18" x14ac:dyDescent="0.25">
      <c r="A321" s="18">
        <v>419</v>
      </c>
      <c r="B321" s="18" t="s">
        <v>2523</v>
      </c>
      <c r="C321" s="18">
        <v>3</v>
      </c>
      <c r="D321" s="18" t="s">
        <v>2524</v>
      </c>
      <c r="E321" s="1" t="s">
        <v>845</v>
      </c>
      <c r="F321" s="2">
        <v>1276.1199999999999</v>
      </c>
      <c r="G321" s="2">
        <v>1276.1199999999999</v>
      </c>
      <c r="H321">
        <v>0</v>
      </c>
      <c r="I321" s="17" t="s">
        <v>2525</v>
      </c>
      <c r="J321" s="25">
        <v>41455</v>
      </c>
      <c r="K321" s="25">
        <v>41426</v>
      </c>
      <c r="L321" s="25">
        <v>41466</v>
      </c>
      <c r="M321">
        <v>1.5</v>
      </c>
      <c r="N321">
        <v>11</v>
      </c>
      <c r="O321" s="2">
        <v>0.56999999999999995</v>
      </c>
      <c r="P321" s="1" t="s">
        <v>844</v>
      </c>
      <c r="Q321" s="2">
        <v>776</v>
      </c>
      <c r="R321" s="26">
        <f t="shared" si="4"/>
        <v>0.5768761643835616</v>
      </c>
    </row>
    <row r="322" spans="1:18" x14ac:dyDescent="0.25">
      <c r="A322" s="18">
        <v>439</v>
      </c>
      <c r="B322" s="18" t="s">
        <v>2523</v>
      </c>
      <c r="C322" s="18">
        <v>3</v>
      </c>
      <c r="D322" s="18" t="s">
        <v>2524</v>
      </c>
      <c r="E322" s="1" t="s">
        <v>885</v>
      </c>
      <c r="F322" s="2">
        <v>20326.16</v>
      </c>
      <c r="G322" s="2">
        <v>20326.16</v>
      </c>
      <c r="H322">
        <v>0</v>
      </c>
      <c r="I322" s="17" t="s">
        <v>2525</v>
      </c>
      <c r="J322" s="25">
        <v>41455</v>
      </c>
      <c r="K322" s="25">
        <v>41426</v>
      </c>
      <c r="L322" s="25">
        <v>41466</v>
      </c>
      <c r="M322">
        <v>1.5</v>
      </c>
      <c r="N322">
        <v>11</v>
      </c>
      <c r="O322" s="2">
        <v>9.18</v>
      </c>
      <c r="P322" s="1" t="s">
        <v>884</v>
      </c>
      <c r="Q322" s="2">
        <v>6278</v>
      </c>
      <c r="R322" s="26">
        <f t="shared" si="4"/>
        <v>9.1885380821917799</v>
      </c>
    </row>
    <row r="323" spans="1:18" x14ac:dyDescent="0.25">
      <c r="A323" s="18">
        <v>462</v>
      </c>
      <c r="B323" s="18" t="s">
        <v>2523</v>
      </c>
      <c r="C323" s="18">
        <v>3</v>
      </c>
      <c r="D323" s="18" t="s">
        <v>2524</v>
      </c>
      <c r="E323" s="1" t="s">
        <v>931</v>
      </c>
      <c r="F323" s="2">
        <v>81265.64</v>
      </c>
      <c r="G323" s="2">
        <v>81265.64</v>
      </c>
      <c r="H323">
        <v>0</v>
      </c>
      <c r="I323" s="17" t="s">
        <v>2525</v>
      </c>
      <c r="J323" s="25">
        <v>41455</v>
      </c>
      <c r="K323" s="25">
        <v>41426</v>
      </c>
      <c r="L323" s="25">
        <v>41466</v>
      </c>
      <c r="M323">
        <v>1.5</v>
      </c>
      <c r="N323">
        <v>11</v>
      </c>
      <c r="O323" s="2">
        <v>36.729999999999997</v>
      </c>
      <c r="P323" s="1" t="s">
        <v>930</v>
      </c>
      <c r="Q323" s="2">
        <v>6136</v>
      </c>
      <c r="R323" s="26">
        <f t="shared" si="4"/>
        <v>36.736522191780814</v>
      </c>
    </row>
    <row r="324" spans="1:18" x14ac:dyDescent="0.25">
      <c r="A324" s="18">
        <v>727</v>
      </c>
      <c r="B324" s="18" t="s">
        <v>2523</v>
      </c>
      <c r="C324" s="18">
        <v>3</v>
      </c>
      <c r="D324" s="18" t="s">
        <v>2524</v>
      </c>
      <c r="E324" s="1" t="s">
        <v>1461</v>
      </c>
      <c r="F324" s="2">
        <v>55948.85</v>
      </c>
      <c r="G324" s="2">
        <v>55948.85</v>
      </c>
      <c r="H324">
        <v>0</v>
      </c>
      <c r="I324" s="17" t="s">
        <v>2525</v>
      </c>
      <c r="J324" s="25">
        <v>41455</v>
      </c>
      <c r="K324" s="25">
        <v>41426</v>
      </c>
      <c r="L324" s="25">
        <v>41466</v>
      </c>
      <c r="M324">
        <v>1.5</v>
      </c>
      <c r="N324">
        <v>11</v>
      </c>
      <c r="O324" s="2">
        <v>25.29</v>
      </c>
      <c r="P324" s="1" t="s">
        <v>1460</v>
      </c>
      <c r="Q324" s="2">
        <v>5203</v>
      </c>
      <c r="R324" s="26">
        <f t="shared" ref="R324:R387" si="5">F324*M324*N324/36500</f>
        <v>25.291945890410958</v>
      </c>
    </row>
    <row r="325" spans="1:18" x14ac:dyDescent="0.25">
      <c r="A325" s="18">
        <v>500</v>
      </c>
      <c r="B325" s="18" t="s">
        <v>2523</v>
      </c>
      <c r="C325" s="18">
        <v>3</v>
      </c>
      <c r="D325" s="18" t="s">
        <v>2524</v>
      </c>
      <c r="E325" s="1" t="s">
        <v>1007</v>
      </c>
      <c r="F325" s="2">
        <v>144539.09</v>
      </c>
      <c r="G325" s="2">
        <v>144539.09</v>
      </c>
      <c r="H325">
        <v>0</v>
      </c>
      <c r="I325" s="17" t="s">
        <v>2525</v>
      </c>
      <c r="J325" s="25">
        <v>41455</v>
      </c>
      <c r="K325" s="25">
        <v>41426</v>
      </c>
      <c r="L325" s="25">
        <v>41466</v>
      </c>
      <c r="M325">
        <v>1.5</v>
      </c>
      <c r="N325">
        <v>11</v>
      </c>
      <c r="O325" s="2">
        <v>65.33</v>
      </c>
      <c r="P325" s="1" t="s">
        <v>1006</v>
      </c>
      <c r="Q325" s="2">
        <v>8185</v>
      </c>
      <c r="R325" s="26">
        <f t="shared" si="5"/>
        <v>65.339588630137001</v>
      </c>
    </row>
    <row r="326" spans="1:18" x14ac:dyDescent="0.25">
      <c r="A326" s="18">
        <v>876</v>
      </c>
      <c r="B326" s="18" t="s">
        <v>2523</v>
      </c>
      <c r="C326" s="18">
        <v>3</v>
      </c>
      <c r="D326" s="18" t="s">
        <v>2524</v>
      </c>
      <c r="E326" s="1" t="s">
        <v>1759</v>
      </c>
      <c r="F326" s="2">
        <v>16230.64</v>
      </c>
      <c r="G326" s="2">
        <v>16230.64</v>
      </c>
      <c r="H326">
        <v>0</v>
      </c>
      <c r="I326" s="17" t="s">
        <v>2525</v>
      </c>
      <c r="J326" s="25">
        <v>41455</v>
      </c>
      <c r="K326" s="25">
        <v>41426</v>
      </c>
      <c r="L326" s="25">
        <v>41466</v>
      </c>
      <c r="M326">
        <v>1.5</v>
      </c>
      <c r="N326">
        <v>11</v>
      </c>
      <c r="O326" s="2">
        <v>7.33</v>
      </c>
      <c r="P326" s="1" t="s">
        <v>1758</v>
      </c>
      <c r="Q326" s="2">
        <v>14913</v>
      </c>
      <c r="R326" s="26">
        <f t="shared" si="5"/>
        <v>7.3371386301369865</v>
      </c>
    </row>
    <row r="327" spans="1:18" x14ac:dyDescent="0.25">
      <c r="A327" s="18">
        <v>336</v>
      </c>
      <c r="B327" s="18" t="s">
        <v>2523</v>
      </c>
      <c r="C327" s="18">
        <v>3</v>
      </c>
      <c r="D327" s="18" t="s">
        <v>2524</v>
      </c>
      <c r="E327" s="1" t="s">
        <v>679</v>
      </c>
      <c r="F327" s="2">
        <v>15628.43</v>
      </c>
      <c r="G327" s="2">
        <v>15628.43</v>
      </c>
      <c r="H327">
        <v>0</v>
      </c>
      <c r="I327" s="17" t="s">
        <v>2525</v>
      </c>
      <c r="J327" s="25">
        <v>41455</v>
      </c>
      <c r="K327" s="25">
        <v>41426</v>
      </c>
      <c r="L327" s="25">
        <v>41466</v>
      </c>
      <c r="M327">
        <v>1.5</v>
      </c>
      <c r="N327">
        <v>11</v>
      </c>
      <c r="O327" s="2">
        <v>7.06</v>
      </c>
      <c r="P327" s="1" t="s">
        <v>678</v>
      </c>
      <c r="Q327" s="2">
        <v>15145</v>
      </c>
      <c r="R327" s="26">
        <f t="shared" si="5"/>
        <v>7.0649067123287672</v>
      </c>
    </row>
    <row r="328" spans="1:18" x14ac:dyDescent="0.25">
      <c r="A328" s="18">
        <v>475</v>
      </c>
      <c r="B328" s="18" t="s">
        <v>2523</v>
      </c>
      <c r="C328" s="18">
        <v>3</v>
      </c>
      <c r="D328" s="18" t="s">
        <v>2524</v>
      </c>
      <c r="E328" s="1" t="s">
        <v>957</v>
      </c>
      <c r="F328" s="2">
        <v>3155.38</v>
      </c>
      <c r="G328" s="2">
        <v>3155.38</v>
      </c>
      <c r="H328">
        <v>0</v>
      </c>
      <c r="I328" s="17" t="s">
        <v>2525</v>
      </c>
      <c r="J328" s="25">
        <v>41455</v>
      </c>
      <c r="K328" s="25">
        <v>41426</v>
      </c>
      <c r="L328" s="25">
        <v>41466</v>
      </c>
      <c r="M328">
        <v>1.5</v>
      </c>
      <c r="N328">
        <v>11</v>
      </c>
      <c r="O328" s="2">
        <v>1.42</v>
      </c>
      <c r="P328" s="1" t="s">
        <v>956</v>
      </c>
      <c r="Q328" s="2">
        <v>2696</v>
      </c>
      <c r="R328" s="26">
        <f t="shared" si="5"/>
        <v>1.4264046575342464</v>
      </c>
    </row>
    <row r="329" spans="1:18" x14ac:dyDescent="0.25">
      <c r="A329" s="18">
        <v>362</v>
      </c>
      <c r="B329" s="18" t="s">
        <v>2523</v>
      </c>
      <c r="C329" s="18">
        <v>3</v>
      </c>
      <c r="D329" s="18" t="s">
        <v>2524</v>
      </c>
      <c r="E329" s="1" t="s">
        <v>731</v>
      </c>
      <c r="F329" s="2">
        <v>74022.42</v>
      </c>
      <c r="G329" s="2">
        <v>74022.42</v>
      </c>
      <c r="H329">
        <v>0</v>
      </c>
      <c r="I329" s="17" t="s">
        <v>2525</v>
      </c>
      <c r="J329" s="25">
        <v>41455</v>
      </c>
      <c r="K329" s="25">
        <v>41426</v>
      </c>
      <c r="L329" s="25">
        <v>41466</v>
      </c>
      <c r="M329">
        <v>1.5</v>
      </c>
      <c r="N329">
        <v>11</v>
      </c>
      <c r="O329" s="2">
        <v>33.46</v>
      </c>
      <c r="P329" s="1" t="s">
        <v>730</v>
      </c>
      <c r="Q329" s="2">
        <v>7922</v>
      </c>
      <c r="R329" s="26">
        <f t="shared" si="5"/>
        <v>33.462189863013705</v>
      </c>
    </row>
    <row r="330" spans="1:18" x14ac:dyDescent="0.25">
      <c r="A330" s="18">
        <v>766</v>
      </c>
      <c r="B330" s="18" t="s">
        <v>2523</v>
      </c>
      <c r="C330" s="18">
        <v>3</v>
      </c>
      <c r="D330" s="18" t="s">
        <v>2524</v>
      </c>
      <c r="E330" s="1" t="s">
        <v>1539</v>
      </c>
      <c r="F330" s="2">
        <v>9898.94</v>
      </c>
      <c r="G330" s="2">
        <v>9898.94</v>
      </c>
      <c r="H330">
        <v>0</v>
      </c>
      <c r="I330" s="17" t="s">
        <v>2525</v>
      </c>
      <c r="J330" s="25">
        <v>41455</v>
      </c>
      <c r="K330" s="25">
        <v>41426</v>
      </c>
      <c r="L330" s="25">
        <v>41466</v>
      </c>
      <c r="M330">
        <v>1.5</v>
      </c>
      <c r="N330">
        <v>11</v>
      </c>
      <c r="O330" s="2">
        <v>4.47</v>
      </c>
      <c r="P330" s="1" t="s">
        <v>1538</v>
      </c>
      <c r="Q330" s="2">
        <v>8837</v>
      </c>
      <c r="R330" s="26">
        <f t="shared" si="5"/>
        <v>4.4748632876712335</v>
      </c>
    </row>
    <row r="331" spans="1:18" x14ac:dyDescent="0.25">
      <c r="A331" s="18">
        <v>759</v>
      </c>
      <c r="B331" s="18" t="s">
        <v>2523</v>
      </c>
      <c r="C331" s="18">
        <v>3</v>
      </c>
      <c r="D331" s="18" t="s">
        <v>2524</v>
      </c>
      <c r="E331" s="1" t="s">
        <v>1525</v>
      </c>
      <c r="F331" s="2">
        <v>11991.31</v>
      </c>
      <c r="G331" s="2">
        <v>11991.31</v>
      </c>
      <c r="H331">
        <v>0</v>
      </c>
      <c r="I331" s="17" t="s">
        <v>2525</v>
      </c>
      <c r="J331" s="25">
        <v>41455</v>
      </c>
      <c r="K331" s="25">
        <v>41426</v>
      </c>
      <c r="L331" s="25">
        <v>41466</v>
      </c>
      <c r="M331">
        <v>1.5</v>
      </c>
      <c r="N331">
        <v>11</v>
      </c>
      <c r="O331" s="2">
        <v>5.42</v>
      </c>
      <c r="P331" s="1" t="s">
        <v>1524</v>
      </c>
      <c r="Q331" s="2">
        <v>10827.5</v>
      </c>
      <c r="R331" s="26">
        <f t="shared" si="5"/>
        <v>5.4207291780821913</v>
      </c>
    </row>
    <row r="332" spans="1:18" x14ac:dyDescent="0.25">
      <c r="A332" s="18">
        <v>97</v>
      </c>
      <c r="B332" s="18" t="s">
        <v>2523</v>
      </c>
      <c r="C332" s="18">
        <v>3</v>
      </c>
      <c r="D332" s="18" t="s">
        <v>2524</v>
      </c>
      <c r="E332" s="1" t="s">
        <v>199</v>
      </c>
      <c r="F332" s="2">
        <v>129.85</v>
      </c>
      <c r="G332" s="2">
        <v>129.85</v>
      </c>
      <c r="H332">
        <v>0</v>
      </c>
      <c r="I332" s="17" t="s">
        <v>2525</v>
      </c>
      <c r="J332" s="25">
        <v>41455</v>
      </c>
      <c r="K332" s="25">
        <v>41426</v>
      </c>
      <c r="L332" s="25">
        <v>41466</v>
      </c>
      <c r="M332">
        <v>1.5</v>
      </c>
      <c r="N332">
        <v>11</v>
      </c>
      <c r="O332" s="2">
        <v>0.05</v>
      </c>
      <c r="P332" s="1" t="s">
        <v>198</v>
      </c>
      <c r="Q332" s="2">
        <v>0</v>
      </c>
      <c r="R332" s="26">
        <f t="shared" si="5"/>
        <v>5.8699315068493144E-2</v>
      </c>
    </row>
    <row r="333" spans="1:18" x14ac:dyDescent="0.25">
      <c r="A333" s="18">
        <v>68</v>
      </c>
      <c r="B333" s="18" t="s">
        <v>2523</v>
      </c>
      <c r="C333" s="18">
        <v>3</v>
      </c>
      <c r="D333" s="18" t="s">
        <v>2524</v>
      </c>
      <c r="E333" s="1" t="s">
        <v>141</v>
      </c>
      <c r="F333" s="2">
        <v>2019.4</v>
      </c>
      <c r="G333" s="2">
        <v>2019.4</v>
      </c>
      <c r="H333">
        <v>0</v>
      </c>
      <c r="I333" s="17" t="s">
        <v>2525</v>
      </c>
      <c r="J333" s="25">
        <v>41455</v>
      </c>
      <c r="K333" s="25">
        <v>41426</v>
      </c>
      <c r="L333" s="25">
        <v>41466</v>
      </c>
      <c r="M333">
        <v>1.5</v>
      </c>
      <c r="N333">
        <v>11</v>
      </c>
      <c r="O333" s="2">
        <v>0.91</v>
      </c>
      <c r="P333" s="1" t="s">
        <v>140</v>
      </c>
      <c r="Q333" s="2">
        <v>7</v>
      </c>
      <c r="R333" s="26">
        <f t="shared" si="5"/>
        <v>0.9128794520547947</v>
      </c>
    </row>
    <row r="334" spans="1:18" x14ac:dyDescent="0.25">
      <c r="A334" s="18">
        <v>226</v>
      </c>
      <c r="B334" s="18" t="s">
        <v>2523</v>
      </c>
      <c r="C334" s="18">
        <v>3</v>
      </c>
      <c r="D334" s="18" t="s">
        <v>2524</v>
      </c>
      <c r="E334" s="1" t="s">
        <v>457</v>
      </c>
      <c r="F334" s="2">
        <v>10440.02</v>
      </c>
      <c r="G334" s="2">
        <v>10440.02</v>
      </c>
      <c r="H334">
        <v>0</v>
      </c>
      <c r="I334" s="17" t="s">
        <v>2525</v>
      </c>
      <c r="J334" s="25">
        <v>41455</v>
      </c>
      <c r="K334" s="25">
        <v>41426</v>
      </c>
      <c r="L334" s="25">
        <v>41466</v>
      </c>
      <c r="M334">
        <v>1.5</v>
      </c>
      <c r="N334">
        <v>11</v>
      </c>
      <c r="O334" s="2">
        <v>4.71</v>
      </c>
      <c r="P334" s="1" t="s">
        <v>456</v>
      </c>
      <c r="Q334" s="2">
        <v>10012</v>
      </c>
      <c r="R334" s="26">
        <f t="shared" si="5"/>
        <v>4.7194610958904111</v>
      </c>
    </row>
    <row r="335" spans="1:18" x14ac:dyDescent="0.25">
      <c r="A335" s="18">
        <v>279</v>
      </c>
      <c r="B335" s="18" t="s">
        <v>2523</v>
      </c>
      <c r="C335" s="18">
        <v>3</v>
      </c>
      <c r="D335" s="18" t="s">
        <v>2524</v>
      </c>
      <c r="E335" s="1" t="s">
        <v>565</v>
      </c>
      <c r="F335" s="2">
        <v>14834.8</v>
      </c>
      <c r="G335" s="2">
        <v>14834.8</v>
      </c>
      <c r="H335">
        <v>0</v>
      </c>
      <c r="I335" s="17" t="s">
        <v>2525</v>
      </c>
      <c r="J335" s="25">
        <v>41455</v>
      </c>
      <c r="K335" s="25">
        <v>41426</v>
      </c>
      <c r="L335" s="25">
        <v>41466</v>
      </c>
      <c r="M335">
        <v>1.5</v>
      </c>
      <c r="N335">
        <v>11</v>
      </c>
      <c r="O335" s="2">
        <v>6.7</v>
      </c>
      <c r="P335" s="1" t="s">
        <v>564</v>
      </c>
      <c r="Q335" s="2">
        <v>11004</v>
      </c>
      <c r="R335" s="26">
        <f t="shared" si="5"/>
        <v>6.7061424657534232</v>
      </c>
    </row>
    <row r="336" spans="1:18" x14ac:dyDescent="0.25">
      <c r="A336" s="18">
        <v>372</v>
      </c>
      <c r="B336" s="18" t="s">
        <v>2523</v>
      </c>
      <c r="C336" s="18">
        <v>3</v>
      </c>
      <c r="D336" s="18" t="s">
        <v>2524</v>
      </c>
      <c r="E336" s="1" t="s">
        <v>751</v>
      </c>
      <c r="F336" s="2">
        <v>2954.35</v>
      </c>
      <c r="G336" s="2">
        <v>2954.35</v>
      </c>
      <c r="H336">
        <v>0</v>
      </c>
      <c r="I336" s="17" t="s">
        <v>2525</v>
      </c>
      <c r="J336" s="25">
        <v>41455</v>
      </c>
      <c r="K336" s="25">
        <v>41426</v>
      </c>
      <c r="L336" s="25">
        <v>41466</v>
      </c>
      <c r="M336">
        <v>1.5</v>
      </c>
      <c r="N336">
        <v>11</v>
      </c>
      <c r="O336" s="2">
        <v>1.33</v>
      </c>
      <c r="P336" s="1" t="s">
        <v>750</v>
      </c>
      <c r="Q336" s="2">
        <v>2224</v>
      </c>
      <c r="R336" s="26">
        <f t="shared" si="5"/>
        <v>1.3355280821917808</v>
      </c>
    </row>
    <row r="337" spans="1:18" x14ac:dyDescent="0.25">
      <c r="A337" s="18">
        <v>882</v>
      </c>
      <c r="B337" s="18" t="s">
        <v>2523</v>
      </c>
      <c r="C337" s="18">
        <v>3</v>
      </c>
      <c r="D337" s="18" t="s">
        <v>2524</v>
      </c>
      <c r="E337" s="1" t="s">
        <v>1771</v>
      </c>
      <c r="F337" s="2">
        <v>44499.05</v>
      </c>
      <c r="G337" s="2">
        <v>44499.05</v>
      </c>
      <c r="H337">
        <v>0</v>
      </c>
      <c r="I337" s="17" t="s">
        <v>2525</v>
      </c>
      <c r="J337" s="25">
        <v>41455</v>
      </c>
      <c r="K337" s="25">
        <v>41426</v>
      </c>
      <c r="L337" s="25">
        <v>41466</v>
      </c>
      <c r="M337">
        <v>1.5</v>
      </c>
      <c r="N337">
        <v>11</v>
      </c>
      <c r="O337" s="2">
        <v>20.11</v>
      </c>
      <c r="P337" s="1" t="s">
        <v>1770</v>
      </c>
      <c r="Q337" s="2">
        <v>13530</v>
      </c>
      <c r="R337" s="26">
        <f t="shared" si="5"/>
        <v>20.116008904109595</v>
      </c>
    </row>
    <row r="338" spans="1:18" x14ac:dyDescent="0.25">
      <c r="A338" s="18">
        <v>584</v>
      </c>
      <c r="B338" s="18" t="s">
        <v>2523</v>
      </c>
      <c r="C338" s="18">
        <v>3</v>
      </c>
      <c r="D338" s="18" t="s">
        <v>2524</v>
      </c>
      <c r="E338" s="1" t="s">
        <v>1175</v>
      </c>
      <c r="F338" s="2">
        <v>5919.31</v>
      </c>
      <c r="G338" s="2">
        <v>5919.31</v>
      </c>
      <c r="H338">
        <v>0</v>
      </c>
      <c r="I338" s="17" t="s">
        <v>2525</v>
      </c>
      <c r="J338" s="25">
        <v>41455</v>
      </c>
      <c r="K338" s="25">
        <v>41426</v>
      </c>
      <c r="L338" s="25">
        <v>41466</v>
      </c>
      <c r="M338">
        <v>1.5</v>
      </c>
      <c r="N338">
        <v>11</v>
      </c>
      <c r="O338" s="2">
        <v>2.67</v>
      </c>
      <c r="P338" s="1" t="s">
        <v>1174</v>
      </c>
      <c r="Q338" s="2">
        <v>5295</v>
      </c>
      <c r="R338" s="26">
        <f t="shared" si="5"/>
        <v>2.6758524657534246</v>
      </c>
    </row>
    <row r="339" spans="1:18" x14ac:dyDescent="0.25">
      <c r="A339" s="18">
        <v>483</v>
      </c>
      <c r="B339" s="18" t="s">
        <v>2523</v>
      </c>
      <c r="C339" s="18">
        <v>3</v>
      </c>
      <c r="D339" s="18" t="s">
        <v>2524</v>
      </c>
      <c r="E339" s="1" t="s">
        <v>973</v>
      </c>
      <c r="F339" s="2">
        <v>14390.3</v>
      </c>
      <c r="G339" s="2">
        <v>14390.3</v>
      </c>
      <c r="H339">
        <v>0</v>
      </c>
      <c r="I339" s="17" t="s">
        <v>2525</v>
      </c>
      <c r="J339" s="25">
        <v>41455</v>
      </c>
      <c r="K339" s="25">
        <v>41426</v>
      </c>
      <c r="L339" s="25">
        <v>41466</v>
      </c>
      <c r="M339">
        <v>1.5</v>
      </c>
      <c r="N339">
        <v>11</v>
      </c>
      <c r="O339" s="2">
        <v>6.5</v>
      </c>
      <c r="P339" s="1" t="s">
        <v>972</v>
      </c>
      <c r="Q339" s="2">
        <v>11513</v>
      </c>
      <c r="R339" s="26">
        <f t="shared" si="5"/>
        <v>6.5052041095890401</v>
      </c>
    </row>
    <row r="340" spans="1:18" x14ac:dyDescent="0.25">
      <c r="A340" s="18">
        <v>72</v>
      </c>
      <c r="B340" s="18" t="s">
        <v>2523</v>
      </c>
      <c r="C340" s="18">
        <v>3</v>
      </c>
      <c r="D340" s="18" t="s">
        <v>2524</v>
      </c>
      <c r="E340" s="1" t="s">
        <v>149</v>
      </c>
      <c r="F340" s="2">
        <v>20249.740000000002</v>
      </c>
      <c r="G340" s="2">
        <v>20249.740000000002</v>
      </c>
      <c r="H340">
        <v>0</v>
      </c>
      <c r="I340" s="17" t="s">
        <v>2525</v>
      </c>
      <c r="J340" s="25">
        <v>41455</v>
      </c>
      <c r="K340" s="25">
        <v>41426</v>
      </c>
      <c r="L340" s="25">
        <v>41466</v>
      </c>
      <c r="M340">
        <v>1.5</v>
      </c>
      <c r="N340">
        <v>11</v>
      </c>
      <c r="O340" s="2">
        <v>9.15</v>
      </c>
      <c r="P340" s="1" t="s">
        <v>148</v>
      </c>
      <c r="Q340" s="2">
        <v>13409</v>
      </c>
      <c r="R340" s="26">
        <f t="shared" si="5"/>
        <v>9.1539920547945215</v>
      </c>
    </row>
    <row r="341" spans="1:18" x14ac:dyDescent="0.25">
      <c r="A341" s="18">
        <v>212</v>
      </c>
      <c r="B341" s="18" t="s">
        <v>2523</v>
      </c>
      <c r="C341" s="18">
        <v>3</v>
      </c>
      <c r="D341" s="18" t="s">
        <v>2524</v>
      </c>
      <c r="E341" s="1" t="s">
        <v>429</v>
      </c>
      <c r="F341" s="2">
        <v>7443.42</v>
      </c>
      <c r="G341" s="2">
        <v>7443.42</v>
      </c>
      <c r="H341">
        <v>0</v>
      </c>
      <c r="I341" s="17" t="s">
        <v>2525</v>
      </c>
      <c r="J341" s="25">
        <v>41455</v>
      </c>
      <c r="K341" s="25">
        <v>41426</v>
      </c>
      <c r="L341" s="25">
        <v>41466</v>
      </c>
      <c r="M341">
        <v>1.5</v>
      </c>
      <c r="N341">
        <v>11</v>
      </c>
      <c r="O341" s="2">
        <v>3.36</v>
      </c>
      <c r="P341" s="1" t="s">
        <v>428</v>
      </c>
      <c r="Q341" s="2">
        <v>6226</v>
      </c>
      <c r="R341" s="26">
        <f t="shared" si="5"/>
        <v>3.3648336986301373</v>
      </c>
    </row>
    <row r="342" spans="1:18" x14ac:dyDescent="0.25">
      <c r="A342" s="18">
        <v>327</v>
      </c>
      <c r="B342" s="18" t="s">
        <v>2523</v>
      </c>
      <c r="C342" s="18">
        <v>3</v>
      </c>
      <c r="D342" s="18" t="s">
        <v>2524</v>
      </c>
      <c r="E342" s="1" t="s">
        <v>661</v>
      </c>
      <c r="F342" s="2">
        <v>14158.5</v>
      </c>
      <c r="G342" s="2">
        <v>14158.5</v>
      </c>
      <c r="H342">
        <v>0</v>
      </c>
      <c r="I342" s="17" t="s">
        <v>2525</v>
      </c>
      <c r="J342" s="25">
        <v>41455</v>
      </c>
      <c r="K342" s="25">
        <v>41426</v>
      </c>
      <c r="L342" s="25">
        <v>41466</v>
      </c>
      <c r="M342">
        <v>1.5</v>
      </c>
      <c r="N342">
        <v>11</v>
      </c>
      <c r="O342" s="2">
        <v>6.4</v>
      </c>
      <c r="P342" s="1" t="s">
        <v>660</v>
      </c>
      <c r="Q342" s="2">
        <v>13983</v>
      </c>
      <c r="R342" s="26">
        <f t="shared" si="5"/>
        <v>6.4004178082191778</v>
      </c>
    </row>
    <row r="343" spans="1:18" x14ac:dyDescent="0.25">
      <c r="A343" s="18">
        <v>218</v>
      </c>
      <c r="B343" s="18" t="s">
        <v>2523</v>
      </c>
      <c r="C343" s="18">
        <v>3</v>
      </c>
      <c r="D343" s="18" t="s">
        <v>2524</v>
      </c>
      <c r="E343" s="1" t="s">
        <v>441</v>
      </c>
      <c r="F343" s="2">
        <v>53214.2</v>
      </c>
      <c r="G343" s="2">
        <v>53214.2</v>
      </c>
      <c r="H343">
        <v>0</v>
      </c>
      <c r="I343" s="17" t="s">
        <v>2525</v>
      </c>
      <c r="J343" s="25">
        <v>41455</v>
      </c>
      <c r="K343" s="25">
        <v>41426</v>
      </c>
      <c r="L343" s="25">
        <v>41466</v>
      </c>
      <c r="M343">
        <v>1.5</v>
      </c>
      <c r="N343">
        <v>11</v>
      </c>
      <c r="O343" s="2">
        <v>24.05</v>
      </c>
      <c r="P343" s="1" t="s">
        <v>440</v>
      </c>
      <c r="Q343" s="2">
        <v>9022</v>
      </c>
      <c r="R343" s="26">
        <f t="shared" si="5"/>
        <v>24.055734246575337</v>
      </c>
    </row>
    <row r="344" spans="1:18" x14ac:dyDescent="0.25">
      <c r="A344" s="18">
        <v>33</v>
      </c>
      <c r="B344" s="18" t="s">
        <v>2523</v>
      </c>
      <c r="C344" s="18">
        <v>3</v>
      </c>
      <c r="D344" s="18" t="s">
        <v>2524</v>
      </c>
      <c r="E344" s="1" t="s">
        <v>71</v>
      </c>
      <c r="F344" s="2">
        <v>181034</v>
      </c>
      <c r="G344" s="2">
        <v>181034</v>
      </c>
      <c r="H344">
        <v>0</v>
      </c>
      <c r="I344" s="17" t="s">
        <v>2525</v>
      </c>
      <c r="J344" s="25">
        <v>41455</v>
      </c>
      <c r="K344" s="25">
        <v>41426</v>
      </c>
      <c r="L344" s="25">
        <v>41466</v>
      </c>
      <c r="M344">
        <v>1.5</v>
      </c>
      <c r="N344">
        <v>11</v>
      </c>
      <c r="O344" s="2">
        <v>81.83</v>
      </c>
      <c r="P344" s="1" t="s">
        <v>70</v>
      </c>
      <c r="Q344" s="2">
        <v>17946</v>
      </c>
      <c r="R344" s="26">
        <f t="shared" si="5"/>
        <v>81.837287671232872</v>
      </c>
    </row>
    <row r="345" spans="1:18" x14ac:dyDescent="0.25">
      <c r="A345" s="18">
        <v>161</v>
      </c>
      <c r="B345" s="18" t="s">
        <v>2523</v>
      </c>
      <c r="C345" s="18">
        <v>3</v>
      </c>
      <c r="D345" s="18" t="s">
        <v>2524</v>
      </c>
      <c r="E345" s="1" t="s">
        <v>327</v>
      </c>
      <c r="F345" s="2">
        <v>24302.23</v>
      </c>
      <c r="G345" s="2">
        <v>24302.23</v>
      </c>
      <c r="H345">
        <v>0</v>
      </c>
      <c r="I345" s="17" t="s">
        <v>2525</v>
      </c>
      <c r="J345" s="25">
        <v>41455</v>
      </c>
      <c r="K345" s="25">
        <v>41426</v>
      </c>
      <c r="L345" s="25">
        <v>41466</v>
      </c>
      <c r="M345">
        <v>1.5</v>
      </c>
      <c r="N345">
        <v>11</v>
      </c>
      <c r="O345" s="2">
        <v>10.98</v>
      </c>
      <c r="P345" s="1" t="s">
        <v>326</v>
      </c>
      <c r="Q345" s="2">
        <v>9663</v>
      </c>
      <c r="R345" s="26">
        <f t="shared" si="5"/>
        <v>10.985939589041097</v>
      </c>
    </row>
    <row r="346" spans="1:18" x14ac:dyDescent="0.25">
      <c r="A346" s="18">
        <v>298</v>
      </c>
      <c r="B346" s="18" t="s">
        <v>2523</v>
      </c>
      <c r="C346" s="18">
        <v>3</v>
      </c>
      <c r="D346" s="18" t="s">
        <v>2524</v>
      </c>
      <c r="E346" s="1" t="s">
        <v>603</v>
      </c>
      <c r="F346" s="2">
        <v>663.8</v>
      </c>
      <c r="G346" s="2">
        <v>663.8</v>
      </c>
      <c r="H346">
        <v>0</v>
      </c>
      <c r="I346" s="17" t="s">
        <v>2525</v>
      </c>
      <c r="J346" s="25">
        <v>41455</v>
      </c>
      <c r="K346" s="25">
        <v>41426</v>
      </c>
      <c r="L346" s="25">
        <v>41466</v>
      </c>
      <c r="M346">
        <v>1.5</v>
      </c>
      <c r="N346">
        <v>11</v>
      </c>
      <c r="O346" s="2">
        <v>0.3</v>
      </c>
      <c r="P346" s="1" t="s">
        <v>602</v>
      </c>
      <c r="Q346" s="2">
        <v>479</v>
      </c>
      <c r="R346" s="26">
        <f t="shared" si="5"/>
        <v>0.30007397260273971</v>
      </c>
    </row>
    <row r="347" spans="1:18" x14ac:dyDescent="0.25">
      <c r="A347" s="18">
        <v>591</v>
      </c>
      <c r="B347" s="18" t="s">
        <v>2523</v>
      </c>
      <c r="C347" s="18">
        <v>3</v>
      </c>
      <c r="D347" s="18" t="s">
        <v>2524</v>
      </c>
      <c r="E347" s="1" t="s">
        <v>1189</v>
      </c>
      <c r="F347" s="2">
        <v>3029.01</v>
      </c>
      <c r="G347" s="2">
        <v>3029.01</v>
      </c>
      <c r="H347">
        <v>0</v>
      </c>
      <c r="I347" s="17" t="s">
        <v>2525</v>
      </c>
      <c r="J347" s="25">
        <v>41455</v>
      </c>
      <c r="K347" s="25">
        <v>41426</v>
      </c>
      <c r="L347" s="25">
        <v>41466</v>
      </c>
      <c r="M347">
        <v>1.5</v>
      </c>
      <c r="N347">
        <v>11</v>
      </c>
      <c r="O347" s="2">
        <v>1.36</v>
      </c>
      <c r="P347" s="1" t="s">
        <v>1188</v>
      </c>
      <c r="Q347" s="2">
        <v>2289</v>
      </c>
      <c r="R347" s="26">
        <f t="shared" si="5"/>
        <v>1.3692784931506849</v>
      </c>
    </row>
    <row r="348" spans="1:18" x14ac:dyDescent="0.25">
      <c r="A348" s="18">
        <v>236</v>
      </c>
      <c r="B348" s="18" t="s">
        <v>2523</v>
      </c>
      <c r="C348" s="18">
        <v>3</v>
      </c>
      <c r="D348" s="18" t="s">
        <v>2524</v>
      </c>
      <c r="E348" s="1" t="s">
        <v>477</v>
      </c>
      <c r="F348" s="2">
        <v>6957.65</v>
      </c>
      <c r="G348" s="2">
        <v>6957.65</v>
      </c>
      <c r="H348">
        <v>0</v>
      </c>
      <c r="I348" s="17" t="s">
        <v>2525</v>
      </c>
      <c r="J348" s="25">
        <v>41455</v>
      </c>
      <c r="K348" s="25">
        <v>41426</v>
      </c>
      <c r="L348" s="25">
        <v>41466</v>
      </c>
      <c r="M348">
        <v>1.5</v>
      </c>
      <c r="N348">
        <v>11</v>
      </c>
      <c r="O348" s="2">
        <v>3.14</v>
      </c>
      <c r="P348" s="1" t="s">
        <v>476</v>
      </c>
      <c r="Q348" s="2">
        <v>6698</v>
      </c>
      <c r="R348" s="26">
        <f t="shared" si="5"/>
        <v>3.1452390410958899</v>
      </c>
    </row>
    <row r="349" spans="1:18" x14ac:dyDescent="0.25">
      <c r="A349" s="18">
        <v>243</v>
      </c>
      <c r="B349" s="18" t="s">
        <v>2523</v>
      </c>
      <c r="C349" s="18">
        <v>3</v>
      </c>
      <c r="D349" s="18" t="s">
        <v>2524</v>
      </c>
      <c r="E349" s="1" t="s">
        <v>491</v>
      </c>
      <c r="F349" s="2">
        <v>2461.0500000000002</v>
      </c>
      <c r="G349" s="2">
        <v>2461.0500000000002</v>
      </c>
      <c r="H349">
        <v>0</v>
      </c>
      <c r="I349" s="17" t="s">
        <v>2525</v>
      </c>
      <c r="J349" s="25">
        <v>41455</v>
      </c>
      <c r="K349" s="25">
        <v>41426</v>
      </c>
      <c r="L349" s="25">
        <v>41466</v>
      </c>
      <c r="M349">
        <v>1.5</v>
      </c>
      <c r="N349">
        <v>11</v>
      </c>
      <c r="O349" s="2">
        <v>1.1100000000000001</v>
      </c>
      <c r="P349" s="1" t="s">
        <v>490</v>
      </c>
      <c r="Q349" s="2">
        <v>2090</v>
      </c>
      <c r="R349" s="26">
        <f t="shared" si="5"/>
        <v>1.1125294520547946</v>
      </c>
    </row>
    <row r="350" spans="1:18" x14ac:dyDescent="0.25">
      <c r="A350" s="18">
        <v>502</v>
      </c>
      <c r="B350" s="18" t="s">
        <v>2523</v>
      </c>
      <c r="C350" s="18">
        <v>3</v>
      </c>
      <c r="D350" s="18" t="s">
        <v>2524</v>
      </c>
      <c r="E350" s="1" t="s">
        <v>1011</v>
      </c>
      <c r="F350" s="2">
        <v>18685.55</v>
      </c>
      <c r="G350" s="2">
        <v>18685.55</v>
      </c>
      <c r="H350">
        <v>0</v>
      </c>
      <c r="I350" s="17" t="s">
        <v>2525</v>
      </c>
      <c r="J350" s="25">
        <v>41455</v>
      </c>
      <c r="K350" s="25">
        <v>41426</v>
      </c>
      <c r="L350" s="25">
        <v>41466</v>
      </c>
      <c r="M350">
        <v>1.5</v>
      </c>
      <c r="N350">
        <v>11</v>
      </c>
      <c r="O350" s="2">
        <v>8.44</v>
      </c>
      <c r="P350" s="1" t="s">
        <v>1010</v>
      </c>
      <c r="Q350" s="2">
        <v>17852</v>
      </c>
      <c r="R350" s="26">
        <f t="shared" si="5"/>
        <v>8.4468924657534235</v>
      </c>
    </row>
    <row r="351" spans="1:18" x14ac:dyDescent="0.25">
      <c r="A351" s="18">
        <v>381</v>
      </c>
      <c r="B351" s="18" t="s">
        <v>2523</v>
      </c>
      <c r="C351" s="18">
        <v>3</v>
      </c>
      <c r="D351" s="18" t="s">
        <v>2524</v>
      </c>
      <c r="E351" s="1" t="s">
        <v>769</v>
      </c>
      <c r="F351" s="2">
        <v>61454.33</v>
      </c>
      <c r="G351" s="2">
        <v>61454.33</v>
      </c>
      <c r="H351">
        <v>0</v>
      </c>
      <c r="I351" s="17" t="s">
        <v>2525</v>
      </c>
      <c r="J351" s="25">
        <v>41455</v>
      </c>
      <c r="K351" s="25">
        <v>41426</v>
      </c>
      <c r="L351" s="25">
        <v>41466</v>
      </c>
      <c r="M351">
        <v>1.5</v>
      </c>
      <c r="N351">
        <v>11</v>
      </c>
      <c r="O351" s="2">
        <v>27.78</v>
      </c>
      <c r="P351" s="1" t="s">
        <v>768</v>
      </c>
      <c r="Q351" s="2">
        <v>10447</v>
      </c>
      <c r="R351" s="26">
        <f t="shared" si="5"/>
        <v>27.780724520547945</v>
      </c>
    </row>
    <row r="352" spans="1:18" x14ac:dyDescent="0.25">
      <c r="A352" s="18">
        <v>547</v>
      </c>
      <c r="B352" s="18" t="s">
        <v>2523</v>
      </c>
      <c r="C352" s="18">
        <v>3</v>
      </c>
      <c r="D352" s="18" t="s">
        <v>2524</v>
      </c>
      <c r="E352" s="1" t="s">
        <v>1101</v>
      </c>
      <c r="F352" s="2">
        <v>265.13</v>
      </c>
      <c r="G352" s="2">
        <v>265.13</v>
      </c>
      <c r="H352">
        <v>0</v>
      </c>
      <c r="I352" s="17" t="s">
        <v>2525</v>
      </c>
      <c r="J352" s="25">
        <v>41455</v>
      </c>
      <c r="K352" s="25">
        <v>41426</v>
      </c>
      <c r="L352" s="25">
        <v>41466</v>
      </c>
      <c r="M352">
        <v>1.5</v>
      </c>
      <c r="N352">
        <v>11</v>
      </c>
      <c r="O352" s="2">
        <v>0.11</v>
      </c>
      <c r="P352" s="1" t="s">
        <v>1100</v>
      </c>
      <c r="Q352" s="2">
        <v>0</v>
      </c>
      <c r="R352" s="26">
        <f t="shared" si="5"/>
        <v>0.11985328767123286</v>
      </c>
    </row>
    <row r="353" spans="1:18" x14ac:dyDescent="0.25">
      <c r="A353" s="18">
        <v>400</v>
      </c>
      <c r="B353" s="18" t="s">
        <v>2523</v>
      </c>
      <c r="C353" s="18">
        <v>3</v>
      </c>
      <c r="D353" s="18" t="s">
        <v>2524</v>
      </c>
      <c r="E353" s="1" t="s">
        <v>807</v>
      </c>
      <c r="F353" s="2">
        <v>65198.73</v>
      </c>
      <c r="G353" s="2">
        <v>65198.73</v>
      </c>
      <c r="H353">
        <v>0</v>
      </c>
      <c r="I353" s="17" t="s">
        <v>2525</v>
      </c>
      <c r="J353" s="25">
        <v>41455</v>
      </c>
      <c r="K353" s="25">
        <v>41426</v>
      </c>
      <c r="L353" s="25">
        <v>41466</v>
      </c>
      <c r="M353">
        <v>1.5</v>
      </c>
      <c r="N353">
        <v>11</v>
      </c>
      <c r="O353" s="2">
        <v>29.47</v>
      </c>
      <c r="P353" s="1" t="s">
        <v>806</v>
      </c>
      <c r="Q353" s="2">
        <v>12042</v>
      </c>
      <c r="R353" s="26">
        <f t="shared" si="5"/>
        <v>29.473398493150682</v>
      </c>
    </row>
    <row r="354" spans="1:18" x14ac:dyDescent="0.25">
      <c r="A354" s="18">
        <v>694</v>
      </c>
      <c r="B354" s="18" t="s">
        <v>2523</v>
      </c>
      <c r="C354" s="18">
        <v>3</v>
      </c>
      <c r="D354" s="18" t="s">
        <v>2524</v>
      </c>
      <c r="E354" s="1" t="s">
        <v>1395</v>
      </c>
      <c r="F354" s="2">
        <v>8512.4699999999993</v>
      </c>
      <c r="G354" s="2">
        <v>8512.4699999999993</v>
      </c>
      <c r="H354">
        <v>0</v>
      </c>
      <c r="I354" s="17" t="s">
        <v>2525</v>
      </c>
      <c r="J354" s="25">
        <v>41455</v>
      </c>
      <c r="K354" s="25">
        <v>41426</v>
      </c>
      <c r="L354" s="25">
        <v>41466</v>
      </c>
      <c r="M354">
        <v>1.5</v>
      </c>
      <c r="N354">
        <v>11</v>
      </c>
      <c r="O354" s="2">
        <v>3.84</v>
      </c>
      <c r="P354" s="1" t="s">
        <v>1394</v>
      </c>
      <c r="Q354" s="2">
        <v>6871</v>
      </c>
      <c r="R354" s="26">
        <f t="shared" si="5"/>
        <v>3.848102876712328</v>
      </c>
    </row>
    <row r="355" spans="1:18" x14ac:dyDescent="0.25">
      <c r="A355" s="18">
        <v>12</v>
      </c>
      <c r="B355" s="18" t="s">
        <v>2523</v>
      </c>
      <c r="C355" s="18">
        <v>3</v>
      </c>
      <c r="D355" s="18" t="s">
        <v>2524</v>
      </c>
      <c r="E355" s="1" t="s">
        <v>29</v>
      </c>
      <c r="F355" s="2">
        <v>14624.94</v>
      </c>
      <c r="G355" s="2">
        <v>14624.94</v>
      </c>
      <c r="H355">
        <v>0</v>
      </c>
      <c r="I355" s="17" t="s">
        <v>2525</v>
      </c>
      <c r="J355" s="25">
        <v>41455</v>
      </c>
      <c r="K355" s="25">
        <v>41426</v>
      </c>
      <c r="L355" s="25">
        <v>41466</v>
      </c>
      <c r="M355">
        <v>1.5</v>
      </c>
      <c r="N355">
        <v>11</v>
      </c>
      <c r="O355" s="2">
        <v>6.61</v>
      </c>
      <c r="P355" s="1" t="s">
        <v>28</v>
      </c>
      <c r="Q355" s="2">
        <v>9609</v>
      </c>
      <c r="R355" s="26">
        <f t="shared" si="5"/>
        <v>6.6112742465753431</v>
      </c>
    </row>
    <row r="356" spans="1:18" x14ac:dyDescent="0.25">
      <c r="A356" s="18">
        <v>524</v>
      </c>
      <c r="B356" s="18" t="s">
        <v>2523</v>
      </c>
      <c r="C356" s="18">
        <v>3</v>
      </c>
      <c r="D356" s="18" t="s">
        <v>2524</v>
      </c>
      <c r="E356" s="1" t="s">
        <v>1055</v>
      </c>
      <c r="F356" s="2">
        <v>6960.43</v>
      </c>
      <c r="G356" s="2">
        <v>6960.43</v>
      </c>
      <c r="H356">
        <v>0</v>
      </c>
      <c r="I356" s="17" t="s">
        <v>2525</v>
      </c>
      <c r="J356" s="25">
        <v>41455</v>
      </c>
      <c r="K356" s="25">
        <v>41426</v>
      </c>
      <c r="L356" s="25">
        <v>41466</v>
      </c>
      <c r="M356">
        <v>1.5</v>
      </c>
      <c r="N356">
        <v>11</v>
      </c>
      <c r="O356" s="2">
        <v>3.14</v>
      </c>
      <c r="P356" s="1" t="s">
        <v>1054</v>
      </c>
      <c r="Q356" s="2">
        <v>2201</v>
      </c>
      <c r="R356" s="26">
        <f t="shared" si="5"/>
        <v>3.1464957534246576</v>
      </c>
    </row>
    <row r="357" spans="1:18" x14ac:dyDescent="0.25">
      <c r="A357" s="18">
        <v>157</v>
      </c>
      <c r="B357" s="18" t="s">
        <v>2523</v>
      </c>
      <c r="C357" s="18">
        <v>3</v>
      </c>
      <c r="D357" s="18" t="s">
        <v>2524</v>
      </c>
      <c r="E357" s="1" t="s">
        <v>319</v>
      </c>
      <c r="F357" s="2">
        <v>3231.17</v>
      </c>
      <c r="G357" s="2">
        <v>3231.17</v>
      </c>
      <c r="H357">
        <v>0</v>
      </c>
      <c r="I357" s="17" t="s">
        <v>2525</v>
      </c>
      <c r="J357" s="25">
        <v>41455</v>
      </c>
      <c r="K357" s="25">
        <v>41426</v>
      </c>
      <c r="L357" s="25">
        <v>41466</v>
      </c>
      <c r="M357">
        <v>1.5</v>
      </c>
      <c r="N357">
        <v>11</v>
      </c>
      <c r="O357" s="2">
        <v>1.46</v>
      </c>
      <c r="P357" s="1" t="s">
        <v>318</v>
      </c>
      <c r="Q357" s="2">
        <v>2955</v>
      </c>
      <c r="R357" s="26">
        <f t="shared" si="5"/>
        <v>1.4606658904109588</v>
      </c>
    </row>
    <row r="358" spans="1:18" x14ac:dyDescent="0.25">
      <c r="A358" s="18">
        <v>377</v>
      </c>
      <c r="B358" s="18" t="s">
        <v>2523</v>
      </c>
      <c r="C358" s="18">
        <v>3</v>
      </c>
      <c r="D358" s="18" t="s">
        <v>2524</v>
      </c>
      <c r="E358" s="1" t="s">
        <v>761</v>
      </c>
      <c r="F358" s="2">
        <v>916852.15</v>
      </c>
      <c r="G358" s="2">
        <v>916852.15</v>
      </c>
      <c r="H358">
        <v>0</v>
      </c>
      <c r="I358" s="17" t="s">
        <v>2525</v>
      </c>
      <c r="J358" s="25">
        <v>41455</v>
      </c>
      <c r="K358" s="25">
        <v>41426</v>
      </c>
      <c r="L358" s="25">
        <v>41466</v>
      </c>
      <c r="M358">
        <v>1.5</v>
      </c>
      <c r="N358">
        <v>11</v>
      </c>
      <c r="O358" s="2">
        <v>414.46</v>
      </c>
      <c r="P358" s="1" t="s">
        <v>760</v>
      </c>
      <c r="Q358" s="2">
        <v>83578</v>
      </c>
      <c r="R358" s="26">
        <f t="shared" si="5"/>
        <v>414.46741027397263</v>
      </c>
    </row>
    <row r="359" spans="1:18" x14ac:dyDescent="0.25">
      <c r="A359" s="18">
        <v>408</v>
      </c>
      <c r="B359" s="18" t="s">
        <v>2523</v>
      </c>
      <c r="C359" s="18">
        <v>3</v>
      </c>
      <c r="D359" s="18" t="s">
        <v>2524</v>
      </c>
      <c r="E359" s="1" t="s">
        <v>823</v>
      </c>
      <c r="F359" s="2">
        <v>3713.52</v>
      </c>
      <c r="G359" s="2">
        <v>3713.52</v>
      </c>
      <c r="H359">
        <v>0</v>
      </c>
      <c r="I359" s="17" t="s">
        <v>2525</v>
      </c>
      <c r="J359" s="25">
        <v>41455</v>
      </c>
      <c r="K359" s="25">
        <v>41426</v>
      </c>
      <c r="L359" s="25">
        <v>41466</v>
      </c>
      <c r="M359">
        <v>1.5</v>
      </c>
      <c r="N359">
        <v>11</v>
      </c>
      <c r="O359" s="2">
        <v>1.67</v>
      </c>
      <c r="P359" s="1" t="s">
        <v>822</v>
      </c>
      <c r="Q359" s="2">
        <v>3429</v>
      </c>
      <c r="R359" s="26">
        <f t="shared" si="5"/>
        <v>1.678714520547945</v>
      </c>
    </row>
    <row r="360" spans="1:18" x14ac:dyDescent="0.25">
      <c r="A360" s="18">
        <v>641</v>
      </c>
      <c r="B360" s="18" t="s">
        <v>2523</v>
      </c>
      <c r="C360" s="18">
        <v>3</v>
      </c>
      <c r="D360" s="18" t="s">
        <v>2524</v>
      </c>
      <c r="E360" s="1" t="s">
        <v>1289</v>
      </c>
      <c r="F360" s="2">
        <v>585.71</v>
      </c>
      <c r="G360" s="2">
        <v>585.71</v>
      </c>
      <c r="H360">
        <v>0</v>
      </c>
      <c r="I360" s="17" t="s">
        <v>2525</v>
      </c>
      <c r="J360" s="25">
        <v>41455</v>
      </c>
      <c r="K360" s="25">
        <v>41426</v>
      </c>
      <c r="L360" s="25">
        <v>41466</v>
      </c>
      <c r="M360">
        <v>1.5</v>
      </c>
      <c r="N360">
        <v>11</v>
      </c>
      <c r="O360" s="2">
        <v>0.26</v>
      </c>
      <c r="P360" s="1" t="s">
        <v>1288</v>
      </c>
      <c r="Q360" s="2">
        <v>0</v>
      </c>
      <c r="R360" s="26">
        <f t="shared" si="5"/>
        <v>0.26477301369863016</v>
      </c>
    </row>
    <row r="361" spans="1:18" x14ac:dyDescent="0.25">
      <c r="A361" s="18">
        <v>431</v>
      </c>
      <c r="B361" s="18" t="s">
        <v>2523</v>
      </c>
      <c r="C361" s="18">
        <v>3</v>
      </c>
      <c r="D361" s="18" t="s">
        <v>2524</v>
      </c>
      <c r="E361" s="1" t="s">
        <v>869</v>
      </c>
      <c r="F361" s="2">
        <v>11262.48</v>
      </c>
      <c r="G361" s="2">
        <v>11262.48</v>
      </c>
      <c r="H361">
        <v>0</v>
      </c>
      <c r="I361" s="17" t="s">
        <v>2525</v>
      </c>
      <c r="J361" s="25">
        <v>41455</v>
      </c>
      <c r="K361" s="25">
        <v>41426</v>
      </c>
      <c r="L361" s="25">
        <v>41466</v>
      </c>
      <c r="M361">
        <v>1.5</v>
      </c>
      <c r="N361">
        <v>11</v>
      </c>
      <c r="O361" s="2">
        <v>5.09</v>
      </c>
      <c r="P361" s="1" t="s">
        <v>868</v>
      </c>
      <c r="Q361" s="2">
        <v>10159</v>
      </c>
      <c r="R361" s="26">
        <f t="shared" si="5"/>
        <v>5.0912580821917812</v>
      </c>
    </row>
    <row r="362" spans="1:18" x14ac:dyDescent="0.25">
      <c r="A362" s="18">
        <v>62</v>
      </c>
      <c r="B362" s="18" t="s">
        <v>2523</v>
      </c>
      <c r="C362" s="18">
        <v>3</v>
      </c>
      <c r="D362" s="18" t="s">
        <v>2524</v>
      </c>
      <c r="E362" s="1" t="s">
        <v>129</v>
      </c>
      <c r="F362" s="2">
        <v>9274.9</v>
      </c>
      <c r="G362" s="2">
        <v>9274.9</v>
      </c>
      <c r="H362">
        <v>0</v>
      </c>
      <c r="I362" s="17" t="s">
        <v>2525</v>
      </c>
      <c r="J362" s="25">
        <v>41455</v>
      </c>
      <c r="K362" s="25">
        <v>41426</v>
      </c>
      <c r="L362" s="25">
        <v>41466</v>
      </c>
      <c r="M362">
        <v>1.5</v>
      </c>
      <c r="N362">
        <v>11</v>
      </c>
      <c r="O362" s="2">
        <v>4.1900000000000004</v>
      </c>
      <c r="P362" s="1" t="s">
        <v>128</v>
      </c>
      <c r="Q362" s="2">
        <v>3243</v>
      </c>
      <c r="R362" s="26">
        <f t="shared" si="5"/>
        <v>4.1927630136986291</v>
      </c>
    </row>
    <row r="363" spans="1:18" x14ac:dyDescent="0.25">
      <c r="A363" s="18">
        <v>508</v>
      </c>
      <c r="B363" s="18" t="s">
        <v>2523</v>
      </c>
      <c r="C363" s="18">
        <v>3</v>
      </c>
      <c r="D363" s="18" t="s">
        <v>2524</v>
      </c>
      <c r="E363" s="1" t="s">
        <v>1023</v>
      </c>
      <c r="F363" s="2">
        <v>83584.070000000007</v>
      </c>
      <c r="G363" s="2">
        <v>83584.070000000007</v>
      </c>
      <c r="H363">
        <v>0</v>
      </c>
      <c r="I363" s="17" t="s">
        <v>2525</v>
      </c>
      <c r="J363" s="25">
        <v>41455</v>
      </c>
      <c r="K363" s="25">
        <v>41426</v>
      </c>
      <c r="L363" s="25">
        <v>41466</v>
      </c>
      <c r="M363">
        <v>1.5</v>
      </c>
      <c r="N363">
        <v>11</v>
      </c>
      <c r="O363" s="2">
        <v>37.78</v>
      </c>
      <c r="P363" s="1" t="s">
        <v>1022</v>
      </c>
      <c r="Q363" s="2">
        <v>23158</v>
      </c>
      <c r="R363" s="26">
        <f t="shared" si="5"/>
        <v>37.784579589041094</v>
      </c>
    </row>
    <row r="364" spans="1:18" x14ac:dyDescent="0.25">
      <c r="A364" s="18">
        <v>184</v>
      </c>
      <c r="B364" s="18" t="s">
        <v>2523</v>
      </c>
      <c r="C364" s="18">
        <v>3</v>
      </c>
      <c r="D364" s="18" t="s">
        <v>2524</v>
      </c>
      <c r="E364" s="1" t="s">
        <v>373</v>
      </c>
      <c r="F364" s="2">
        <v>11431.1</v>
      </c>
      <c r="G364" s="2">
        <v>11431.1</v>
      </c>
      <c r="H364">
        <v>0</v>
      </c>
      <c r="I364" s="17" t="s">
        <v>2525</v>
      </c>
      <c r="J364" s="25">
        <v>41455</v>
      </c>
      <c r="K364" s="25">
        <v>41426</v>
      </c>
      <c r="L364" s="25">
        <v>41466</v>
      </c>
      <c r="M364">
        <v>1.5</v>
      </c>
      <c r="N364">
        <v>11</v>
      </c>
      <c r="O364" s="2">
        <v>5.16</v>
      </c>
      <c r="P364" s="1" t="s">
        <v>372</v>
      </c>
      <c r="Q364" s="2">
        <v>6358</v>
      </c>
      <c r="R364" s="26">
        <f t="shared" si="5"/>
        <v>5.1674835616438362</v>
      </c>
    </row>
    <row r="365" spans="1:18" x14ac:dyDescent="0.25">
      <c r="A365" s="18">
        <v>773</v>
      </c>
      <c r="B365" s="18" t="s">
        <v>2523</v>
      </c>
      <c r="C365" s="18">
        <v>3</v>
      </c>
      <c r="D365" s="18" t="s">
        <v>2524</v>
      </c>
      <c r="E365" s="1" t="s">
        <v>1553</v>
      </c>
      <c r="F365" s="2">
        <v>15268.39</v>
      </c>
      <c r="G365" s="2">
        <v>15268.39</v>
      </c>
      <c r="H365">
        <v>0</v>
      </c>
      <c r="I365" s="17" t="s">
        <v>2525</v>
      </c>
      <c r="J365" s="25">
        <v>41455</v>
      </c>
      <c r="K365" s="25">
        <v>41426</v>
      </c>
      <c r="L365" s="25">
        <v>41466</v>
      </c>
      <c r="M365">
        <v>1.5</v>
      </c>
      <c r="N365">
        <v>11</v>
      </c>
      <c r="O365" s="2">
        <v>6.9</v>
      </c>
      <c r="P365" s="1" t="s">
        <v>1552</v>
      </c>
      <c r="Q365" s="2">
        <v>13814</v>
      </c>
      <c r="R365" s="26">
        <f t="shared" si="5"/>
        <v>6.9021489041095894</v>
      </c>
    </row>
    <row r="366" spans="1:18" x14ac:dyDescent="0.25">
      <c r="A366" s="18">
        <v>228</v>
      </c>
      <c r="B366" s="18" t="s">
        <v>2523</v>
      </c>
      <c r="C366" s="18">
        <v>3</v>
      </c>
      <c r="D366" s="18" t="s">
        <v>2524</v>
      </c>
      <c r="E366" s="1" t="s">
        <v>461</v>
      </c>
      <c r="F366" s="2">
        <v>656.27</v>
      </c>
      <c r="G366" s="2">
        <v>656.27</v>
      </c>
      <c r="H366">
        <v>0</v>
      </c>
      <c r="I366" s="17" t="s">
        <v>2525</v>
      </c>
      <c r="J366" s="25">
        <v>41455</v>
      </c>
      <c r="K366" s="25">
        <v>41426</v>
      </c>
      <c r="L366" s="25">
        <v>41466</v>
      </c>
      <c r="M366">
        <v>1.5</v>
      </c>
      <c r="N366">
        <v>11</v>
      </c>
      <c r="O366" s="2">
        <v>0.28999999999999998</v>
      </c>
      <c r="P366" s="1" t="s">
        <v>460</v>
      </c>
      <c r="Q366" s="2">
        <v>0</v>
      </c>
      <c r="R366" s="26">
        <f t="shared" si="5"/>
        <v>0.29666999999999999</v>
      </c>
    </row>
    <row r="367" spans="1:18" x14ac:dyDescent="0.25">
      <c r="A367" s="18">
        <v>639</v>
      </c>
      <c r="B367" s="18" t="s">
        <v>2523</v>
      </c>
      <c r="C367" s="18">
        <v>3</v>
      </c>
      <c r="D367" s="18" t="s">
        <v>2524</v>
      </c>
      <c r="E367" s="1" t="s">
        <v>1285</v>
      </c>
      <c r="F367" s="2">
        <v>156190.18</v>
      </c>
      <c r="G367" s="2">
        <v>156190.18</v>
      </c>
      <c r="H367">
        <v>0</v>
      </c>
      <c r="I367" s="17" t="s">
        <v>2525</v>
      </c>
      <c r="J367" s="25">
        <v>41455</v>
      </c>
      <c r="K367" s="25">
        <v>41426</v>
      </c>
      <c r="L367" s="25">
        <v>41466</v>
      </c>
      <c r="M367">
        <v>1.5</v>
      </c>
      <c r="N367">
        <v>11</v>
      </c>
      <c r="O367" s="2">
        <v>70.599999999999994</v>
      </c>
      <c r="P367" s="1" t="s">
        <v>1284</v>
      </c>
      <c r="Q367" s="2">
        <v>6132</v>
      </c>
      <c r="R367" s="26">
        <f t="shared" si="5"/>
        <v>70.606519726027386</v>
      </c>
    </row>
    <row r="368" spans="1:18" x14ac:dyDescent="0.25">
      <c r="A368" s="18">
        <v>748</v>
      </c>
      <c r="B368" s="18" t="s">
        <v>2523</v>
      </c>
      <c r="C368" s="18">
        <v>3</v>
      </c>
      <c r="D368" s="18" t="s">
        <v>2524</v>
      </c>
      <c r="E368" s="1" t="s">
        <v>1503</v>
      </c>
      <c r="F368" s="2">
        <v>72610.95</v>
      </c>
      <c r="G368" s="2">
        <v>72610.95</v>
      </c>
      <c r="H368">
        <v>0</v>
      </c>
      <c r="I368" s="17" t="s">
        <v>2525</v>
      </c>
      <c r="J368" s="25">
        <v>41455</v>
      </c>
      <c r="K368" s="25">
        <v>41426</v>
      </c>
      <c r="L368" s="25">
        <v>41466</v>
      </c>
      <c r="M368">
        <v>1.5</v>
      </c>
      <c r="N368">
        <v>11</v>
      </c>
      <c r="O368" s="2">
        <v>32.82</v>
      </c>
      <c r="P368" s="1" t="s">
        <v>1502</v>
      </c>
      <c r="Q368" s="2">
        <v>5952</v>
      </c>
      <c r="R368" s="26">
        <f t="shared" si="5"/>
        <v>32.824128082191777</v>
      </c>
    </row>
    <row r="369" spans="1:18" x14ac:dyDescent="0.25">
      <c r="A369" s="18">
        <v>888</v>
      </c>
      <c r="B369" s="18" t="s">
        <v>2523</v>
      </c>
      <c r="C369" s="18">
        <v>3</v>
      </c>
      <c r="D369" s="18" t="s">
        <v>2524</v>
      </c>
      <c r="E369" s="1" t="s">
        <v>1783</v>
      </c>
      <c r="F369" s="2">
        <v>40009.449999999997</v>
      </c>
      <c r="G369" s="2">
        <v>40009.449999999997</v>
      </c>
      <c r="H369">
        <v>0</v>
      </c>
      <c r="I369" s="17" t="s">
        <v>2525</v>
      </c>
      <c r="J369" s="25">
        <v>41455</v>
      </c>
      <c r="K369" s="25">
        <v>41426</v>
      </c>
      <c r="L369" s="25">
        <v>41466</v>
      </c>
      <c r="M369">
        <v>1.5</v>
      </c>
      <c r="N369">
        <v>11</v>
      </c>
      <c r="O369" s="2">
        <v>18.079999999999998</v>
      </c>
      <c r="P369" s="1" t="s">
        <v>1782</v>
      </c>
      <c r="Q369" s="2">
        <v>12576</v>
      </c>
      <c r="R369" s="26">
        <f t="shared" si="5"/>
        <v>18.086463698630133</v>
      </c>
    </row>
    <row r="370" spans="1:18" x14ac:dyDescent="0.25">
      <c r="A370" s="18">
        <v>567</v>
      </c>
      <c r="B370" s="18" t="s">
        <v>2523</v>
      </c>
      <c r="C370" s="18">
        <v>3</v>
      </c>
      <c r="D370" s="18" t="s">
        <v>2524</v>
      </c>
      <c r="E370" s="1" t="s">
        <v>1141</v>
      </c>
      <c r="F370" s="2">
        <v>172930.9</v>
      </c>
      <c r="G370" s="2">
        <v>172930.9</v>
      </c>
      <c r="H370">
        <v>0</v>
      </c>
      <c r="I370" s="17" t="s">
        <v>2525</v>
      </c>
      <c r="J370" s="25">
        <v>41455</v>
      </c>
      <c r="K370" s="25">
        <v>41426</v>
      </c>
      <c r="L370" s="25">
        <v>41466</v>
      </c>
      <c r="M370">
        <v>1.5</v>
      </c>
      <c r="N370">
        <v>11</v>
      </c>
      <c r="O370" s="2">
        <v>78.17</v>
      </c>
      <c r="P370" s="1" t="s">
        <v>1140</v>
      </c>
      <c r="Q370" s="2">
        <v>17779</v>
      </c>
      <c r="R370" s="26">
        <f t="shared" si="5"/>
        <v>78.174242465753409</v>
      </c>
    </row>
    <row r="371" spans="1:18" x14ac:dyDescent="0.25">
      <c r="A371" s="18">
        <v>538</v>
      </c>
      <c r="B371" s="18" t="s">
        <v>2523</v>
      </c>
      <c r="C371" s="18">
        <v>3</v>
      </c>
      <c r="D371" s="18" t="s">
        <v>2524</v>
      </c>
      <c r="E371" s="1" t="s">
        <v>1083</v>
      </c>
      <c r="F371" s="2">
        <v>324196.49</v>
      </c>
      <c r="G371" s="2">
        <v>324196.49</v>
      </c>
      <c r="H371">
        <v>0</v>
      </c>
      <c r="I371" s="17" t="s">
        <v>2525</v>
      </c>
      <c r="J371" s="25">
        <v>41455</v>
      </c>
      <c r="K371" s="25">
        <v>41426</v>
      </c>
      <c r="L371" s="25">
        <v>41466</v>
      </c>
      <c r="M371">
        <v>1.5</v>
      </c>
      <c r="N371">
        <v>11</v>
      </c>
      <c r="O371" s="2">
        <v>146.55000000000001</v>
      </c>
      <c r="P371" s="1" t="s">
        <v>1082</v>
      </c>
      <c r="Q371" s="2">
        <v>20104</v>
      </c>
      <c r="R371" s="26">
        <f t="shared" si="5"/>
        <v>146.55457767123286</v>
      </c>
    </row>
    <row r="372" spans="1:18" x14ac:dyDescent="0.25">
      <c r="A372" s="18">
        <v>86</v>
      </c>
      <c r="B372" s="18" t="s">
        <v>2523</v>
      </c>
      <c r="C372" s="18">
        <v>3</v>
      </c>
      <c r="D372" s="18" t="s">
        <v>2524</v>
      </c>
      <c r="E372" s="1" t="s">
        <v>177</v>
      </c>
      <c r="F372" s="2">
        <v>13310.67</v>
      </c>
      <c r="G372" s="2">
        <v>13310.67</v>
      </c>
      <c r="H372">
        <v>0</v>
      </c>
      <c r="I372" s="17" t="s">
        <v>2525</v>
      </c>
      <c r="J372" s="25">
        <v>41455</v>
      </c>
      <c r="K372" s="25">
        <v>41426</v>
      </c>
      <c r="L372" s="25">
        <v>41466</v>
      </c>
      <c r="M372">
        <v>1.5</v>
      </c>
      <c r="N372">
        <v>11</v>
      </c>
      <c r="O372" s="2">
        <v>6.01</v>
      </c>
      <c r="P372" s="1" t="s">
        <v>176</v>
      </c>
      <c r="Q372" s="2">
        <v>268</v>
      </c>
      <c r="R372" s="26">
        <f t="shared" si="5"/>
        <v>6.0171521917808226</v>
      </c>
    </row>
    <row r="373" spans="1:18" x14ac:dyDescent="0.25">
      <c r="A373" s="18">
        <v>363</v>
      </c>
      <c r="B373" s="18" t="s">
        <v>2523</v>
      </c>
      <c r="C373" s="18">
        <v>3</v>
      </c>
      <c r="D373" s="18" t="s">
        <v>2524</v>
      </c>
      <c r="E373" s="1" t="s">
        <v>733</v>
      </c>
      <c r="F373" s="2">
        <v>13659.08</v>
      </c>
      <c r="G373" s="2">
        <v>13659.08</v>
      </c>
      <c r="H373">
        <v>0</v>
      </c>
      <c r="I373" s="17" t="s">
        <v>2525</v>
      </c>
      <c r="J373" s="25">
        <v>41455</v>
      </c>
      <c r="K373" s="25">
        <v>41426</v>
      </c>
      <c r="L373" s="25">
        <v>41466</v>
      </c>
      <c r="M373">
        <v>1.5</v>
      </c>
      <c r="N373">
        <v>11</v>
      </c>
      <c r="O373" s="2">
        <v>6.17</v>
      </c>
      <c r="P373" s="1" t="s">
        <v>732</v>
      </c>
      <c r="Q373" s="2">
        <v>11464</v>
      </c>
      <c r="R373" s="26">
        <f t="shared" si="5"/>
        <v>6.1746526027397257</v>
      </c>
    </row>
    <row r="374" spans="1:18" x14ac:dyDescent="0.25">
      <c r="A374" s="18">
        <v>268</v>
      </c>
      <c r="B374" s="18" t="s">
        <v>2523</v>
      </c>
      <c r="C374" s="18">
        <v>3</v>
      </c>
      <c r="D374" s="18" t="s">
        <v>2524</v>
      </c>
      <c r="E374" s="1" t="s">
        <v>543</v>
      </c>
      <c r="F374" s="2">
        <v>6312.24</v>
      </c>
      <c r="G374" s="2">
        <v>6312.24</v>
      </c>
      <c r="H374">
        <v>0</v>
      </c>
      <c r="I374" s="17" t="s">
        <v>2525</v>
      </c>
      <c r="J374" s="25">
        <v>41455</v>
      </c>
      <c r="K374" s="25">
        <v>41426</v>
      </c>
      <c r="L374" s="25">
        <v>41466</v>
      </c>
      <c r="M374">
        <v>1.5</v>
      </c>
      <c r="N374">
        <v>11</v>
      </c>
      <c r="O374" s="2">
        <v>2.85</v>
      </c>
      <c r="P374" s="1" t="s">
        <v>542</v>
      </c>
      <c r="Q374" s="2">
        <v>5311</v>
      </c>
      <c r="R374" s="26">
        <f t="shared" si="5"/>
        <v>2.8534783561643837</v>
      </c>
    </row>
    <row r="375" spans="1:18" x14ac:dyDescent="0.25">
      <c r="A375" s="18">
        <v>516</v>
      </c>
      <c r="B375" s="18" t="s">
        <v>2523</v>
      </c>
      <c r="C375" s="18">
        <v>3</v>
      </c>
      <c r="D375" s="18" t="s">
        <v>2524</v>
      </c>
      <c r="E375" s="1" t="s">
        <v>1039</v>
      </c>
      <c r="F375" s="2">
        <v>1626.58</v>
      </c>
      <c r="G375" s="2">
        <v>1626.58</v>
      </c>
      <c r="H375">
        <v>0</v>
      </c>
      <c r="I375" s="17" t="s">
        <v>2525</v>
      </c>
      <c r="J375" s="25">
        <v>41455</v>
      </c>
      <c r="K375" s="25">
        <v>41426</v>
      </c>
      <c r="L375" s="25">
        <v>41466</v>
      </c>
      <c r="M375">
        <v>1.5</v>
      </c>
      <c r="N375">
        <v>11</v>
      </c>
      <c r="O375" s="2">
        <v>0.73</v>
      </c>
      <c r="P375" s="1" t="s">
        <v>1038</v>
      </c>
      <c r="Q375" s="2">
        <v>1362</v>
      </c>
      <c r="R375" s="26">
        <f t="shared" si="5"/>
        <v>0.73530328767123287</v>
      </c>
    </row>
    <row r="376" spans="1:18" x14ac:dyDescent="0.25">
      <c r="A376" s="18">
        <v>912</v>
      </c>
      <c r="B376" s="18" t="s">
        <v>2523</v>
      </c>
      <c r="C376" s="18">
        <v>3</v>
      </c>
      <c r="D376" s="18" t="s">
        <v>2524</v>
      </c>
      <c r="E376" s="1" t="s">
        <v>1831</v>
      </c>
      <c r="F376" s="2">
        <v>2220.7199999999998</v>
      </c>
      <c r="G376" s="2">
        <v>2220.7199999999998</v>
      </c>
      <c r="H376">
        <v>0</v>
      </c>
      <c r="I376" s="17" t="s">
        <v>2525</v>
      </c>
      <c r="J376" s="25">
        <v>41455</v>
      </c>
      <c r="K376" s="25">
        <v>41426</v>
      </c>
      <c r="L376" s="25">
        <v>41466</v>
      </c>
      <c r="M376">
        <v>1.5</v>
      </c>
      <c r="N376">
        <v>11</v>
      </c>
      <c r="O376" s="2">
        <v>1</v>
      </c>
      <c r="P376" s="1" t="s">
        <v>1830</v>
      </c>
      <c r="Q376" s="2">
        <v>1966</v>
      </c>
      <c r="R376" s="26">
        <f t="shared" si="5"/>
        <v>1.0038871232876712</v>
      </c>
    </row>
    <row r="377" spans="1:18" x14ac:dyDescent="0.25">
      <c r="A377" s="18">
        <v>215</v>
      </c>
      <c r="B377" s="18" t="s">
        <v>2523</v>
      </c>
      <c r="C377" s="18">
        <v>3</v>
      </c>
      <c r="D377" s="18" t="s">
        <v>2524</v>
      </c>
      <c r="E377" s="1" t="s">
        <v>435</v>
      </c>
      <c r="F377" s="2">
        <v>8535.67</v>
      </c>
      <c r="G377" s="2">
        <v>8535.67</v>
      </c>
      <c r="H377">
        <v>0</v>
      </c>
      <c r="I377" s="17" t="s">
        <v>2525</v>
      </c>
      <c r="J377" s="25">
        <v>41455</v>
      </c>
      <c r="K377" s="25">
        <v>41426</v>
      </c>
      <c r="L377" s="25">
        <v>41466</v>
      </c>
      <c r="M377">
        <v>1.5</v>
      </c>
      <c r="N377">
        <v>11</v>
      </c>
      <c r="O377" s="2">
        <v>3.85</v>
      </c>
      <c r="P377" s="1" t="s">
        <v>434</v>
      </c>
      <c r="Q377" s="2">
        <v>7976</v>
      </c>
      <c r="R377" s="26">
        <f t="shared" si="5"/>
        <v>3.8585905479452061</v>
      </c>
    </row>
    <row r="378" spans="1:18" x14ac:dyDescent="0.25">
      <c r="A378" s="18">
        <v>403</v>
      </c>
      <c r="B378" s="18" t="s">
        <v>2523</v>
      </c>
      <c r="C378" s="18">
        <v>3</v>
      </c>
      <c r="D378" s="18" t="s">
        <v>2524</v>
      </c>
      <c r="E378" s="1" t="s">
        <v>813</v>
      </c>
      <c r="F378" s="2">
        <v>57560.800000000003</v>
      </c>
      <c r="G378" s="2">
        <v>57560.800000000003</v>
      </c>
      <c r="H378">
        <v>0</v>
      </c>
      <c r="I378" s="17" t="s">
        <v>2525</v>
      </c>
      <c r="J378" s="25">
        <v>41455</v>
      </c>
      <c r="K378" s="25">
        <v>41426</v>
      </c>
      <c r="L378" s="25">
        <v>41466</v>
      </c>
      <c r="M378">
        <v>1.5</v>
      </c>
      <c r="N378">
        <v>11</v>
      </c>
      <c r="O378" s="2">
        <v>26.02</v>
      </c>
      <c r="P378" s="1" t="s">
        <v>812</v>
      </c>
      <c r="Q378" s="2">
        <v>4332</v>
      </c>
      <c r="R378" s="26">
        <f t="shared" si="5"/>
        <v>26.020635616438362</v>
      </c>
    </row>
    <row r="379" spans="1:18" x14ac:dyDescent="0.25">
      <c r="A379" s="18">
        <v>411</v>
      </c>
      <c r="B379" s="18" t="s">
        <v>2523</v>
      </c>
      <c r="C379" s="18">
        <v>3</v>
      </c>
      <c r="D379" s="18" t="s">
        <v>2524</v>
      </c>
      <c r="E379" s="1" t="s">
        <v>829</v>
      </c>
      <c r="F379" s="2">
        <v>217.29</v>
      </c>
      <c r="G379" s="2">
        <v>217.29</v>
      </c>
      <c r="H379">
        <v>0</v>
      </c>
      <c r="I379" s="17" t="s">
        <v>2525</v>
      </c>
      <c r="J379" s="25">
        <v>41455</v>
      </c>
      <c r="K379" s="25">
        <v>41426</v>
      </c>
      <c r="L379" s="25">
        <v>41466</v>
      </c>
      <c r="M379">
        <v>1.5</v>
      </c>
      <c r="N379">
        <v>11</v>
      </c>
      <c r="O379" s="2">
        <v>0.09</v>
      </c>
      <c r="P379" s="1" t="s">
        <v>828</v>
      </c>
      <c r="Q379" s="2">
        <v>0</v>
      </c>
      <c r="R379" s="26">
        <f t="shared" si="5"/>
        <v>9.8226986301369862E-2</v>
      </c>
    </row>
    <row r="380" spans="1:18" x14ac:dyDescent="0.25">
      <c r="A380" s="18">
        <v>145</v>
      </c>
      <c r="B380" s="18" t="s">
        <v>2523</v>
      </c>
      <c r="C380" s="18">
        <v>3</v>
      </c>
      <c r="D380" s="18" t="s">
        <v>2524</v>
      </c>
      <c r="E380" s="1" t="s">
        <v>295</v>
      </c>
      <c r="F380" s="2">
        <v>61064.72</v>
      </c>
      <c r="G380" s="2">
        <v>61064.72</v>
      </c>
      <c r="H380">
        <v>0</v>
      </c>
      <c r="I380" s="17" t="s">
        <v>2525</v>
      </c>
      <c r="J380" s="25">
        <v>41455</v>
      </c>
      <c r="K380" s="25">
        <v>41426</v>
      </c>
      <c r="L380" s="25">
        <v>41466</v>
      </c>
      <c r="M380">
        <v>1.5</v>
      </c>
      <c r="N380">
        <v>11</v>
      </c>
      <c r="O380" s="2">
        <v>27.6</v>
      </c>
      <c r="P380" s="1" t="s">
        <v>294</v>
      </c>
      <c r="Q380" s="2">
        <v>3457</v>
      </c>
      <c r="R380" s="26">
        <f t="shared" si="5"/>
        <v>27.604599452054796</v>
      </c>
    </row>
    <row r="381" spans="1:18" x14ac:dyDescent="0.25">
      <c r="A381" s="18">
        <v>705</v>
      </c>
      <c r="B381" s="18" t="s">
        <v>2523</v>
      </c>
      <c r="C381" s="18">
        <v>3</v>
      </c>
      <c r="D381" s="18" t="s">
        <v>2524</v>
      </c>
      <c r="E381" s="1" t="s">
        <v>1417</v>
      </c>
      <c r="F381" s="2">
        <v>47773.18</v>
      </c>
      <c r="G381" s="2">
        <v>47773.18</v>
      </c>
      <c r="H381">
        <v>0</v>
      </c>
      <c r="I381" s="17" t="s">
        <v>2525</v>
      </c>
      <c r="J381" s="25">
        <v>41455</v>
      </c>
      <c r="K381" s="25">
        <v>41426</v>
      </c>
      <c r="L381" s="25">
        <v>41466</v>
      </c>
      <c r="M381">
        <v>1.5</v>
      </c>
      <c r="N381">
        <v>11</v>
      </c>
      <c r="O381" s="2">
        <v>21.59</v>
      </c>
      <c r="P381" s="1" t="s">
        <v>1416</v>
      </c>
      <c r="Q381" s="2">
        <v>10916</v>
      </c>
      <c r="R381" s="26">
        <f t="shared" si="5"/>
        <v>21.596095068493153</v>
      </c>
    </row>
    <row r="382" spans="1:18" x14ac:dyDescent="0.25">
      <c r="A382" s="18">
        <v>583</v>
      </c>
      <c r="B382" s="18" t="s">
        <v>2523</v>
      </c>
      <c r="C382" s="18">
        <v>3</v>
      </c>
      <c r="D382" s="18" t="s">
        <v>2524</v>
      </c>
      <c r="E382" s="1" t="s">
        <v>1173</v>
      </c>
      <c r="F382" s="2">
        <v>5259.52</v>
      </c>
      <c r="G382" s="2">
        <v>5259.52</v>
      </c>
      <c r="H382">
        <v>0</v>
      </c>
      <c r="I382" s="17" t="s">
        <v>2525</v>
      </c>
      <c r="J382" s="25">
        <v>41455</v>
      </c>
      <c r="K382" s="25">
        <v>41426</v>
      </c>
      <c r="L382" s="25">
        <v>41466</v>
      </c>
      <c r="M382">
        <v>1.5</v>
      </c>
      <c r="N382">
        <v>11</v>
      </c>
      <c r="O382" s="2">
        <v>2.37</v>
      </c>
      <c r="P382" s="1" t="s">
        <v>1172</v>
      </c>
      <c r="Q382" s="2">
        <v>5090</v>
      </c>
      <c r="R382" s="26">
        <f t="shared" si="5"/>
        <v>2.3775912328767124</v>
      </c>
    </row>
    <row r="383" spans="1:18" x14ac:dyDescent="0.25">
      <c r="A383" s="18">
        <v>442</v>
      </c>
      <c r="B383" s="18" t="s">
        <v>2523</v>
      </c>
      <c r="C383" s="18">
        <v>3</v>
      </c>
      <c r="D383" s="18" t="s">
        <v>2524</v>
      </c>
      <c r="E383" s="1" t="s">
        <v>891</v>
      </c>
      <c r="F383" s="2">
        <v>7913.48</v>
      </c>
      <c r="G383" s="2">
        <v>7913.48</v>
      </c>
      <c r="H383">
        <v>0</v>
      </c>
      <c r="I383" s="17" t="s">
        <v>2525</v>
      </c>
      <c r="J383" s="25">
        <v>41455</v>
      </c>
      <c r="K383" s="25">
        <v>41426</v>
      </c>
      <c r="L383" s="25">
        <v>41466</v>
      </c>
      <c r="M383">
        <v>1.5</v>
      </c>
      <c r="N383">
        <v>11</v>
      </c>
      <c r="O383" s="2">
        <v>3.57</v>
      </c>
      <c r="P383" s="1" t="s">
        <v>890</v>
      </c>
      <c r="Q383" s="2">
        <v>6853</v>
      </c>
      <c r="R383" s="26">
        <f t="shared" si="5"/>
        <v>3.5773265753424659</v>
      </c>
    </row>
    <row r="384" spans="1:18" x14ac:dyDescent="0.25">
      <c r="A384" s="18">
        <v>574</v>
      </c>
      <c r="B384" s="18" t="s">
        <v>2523</v>
      </c>
      <c r="C384" s="18">
        <v>3</v>
      </c>
      <c r="D384" s="18" t="s">
        <v>2524</v>
      </c>
      <c r="E384" s="1" t="s">
        <v>1155</v>
      </c>
      <c r="F384" s="2">
        <v>1134.3399999999999</v>
      </c>
      <c r="G384" s="2">
        <v>1134.3399999999999</v>
      </c>
      <c r="H384">
        <v>0</v>
      </c>
      <c r="I384" s="17" t="s">
        <v>2525</v>
      </c>
      <c r="J384" s="25">
        <v>41455</v>
      </c>
      <c r="K384" s="25">
        <v>41426</v>
      </c>
      <c r="L384" s="25">
        <v>41466</v>
      </c>
      <c r="M384">
        <v>1.5</v>
      </c>
      <c r="N384">
        <v>11</v>
      </c>
      <c r="O384" s="2">
        <v>0.51</v>
      </c>
      <c r="P384" s="1" t="s">
        <v>1154</v>
      </c>
      <c r="Q384" s="2">
        <v>0</v>
      </c>
      <c r="R384" s="26">
        <f t="shared" si="5"/>
        <v>0.51278383561643825</v>
      </c>
    </row>
    <row r="385" spans="1:18" x14ac:dyDescent="0.25">
      <c r="A385" s="18">
        <v>285</v>
      </c>
      <c r="B385" s="18" t="s">
        <v>2523</v>
      </c>
      <c r="C385" s="18">
        <v>3</v>
      </c>
      <c r="D385" s="18" t="s">
        <v>2524</v>
      </c>
      <c r="E385" s="1" t="s">
        <v>577</v>
      </c>
      <c r="F385" s="2">
        <v>1847.95</v>
      </c>
      <c r="G385" s="2">
        <v>1847.95</v>
      </c>
      <c r="H385">
        <v>0</v>
      </c>
      <c r="I385" s="17" t="s">
        <v>2525</v>
      </c>
      <c r="J385" s="25">
        <v>41455</v>
      </c>
      <c r="K385" s="25">
        <v>41426</v>
      </c>
      <c r="L385" s="25">
        <v>41466</v>
      </c>
      <c r="M385">
        <v>1.5</v>
      </c>
      <c r="N385">
        <v>11</v>
      </c>
      <c r="O385" s="2">
        <v>0.83</v>
      </c>
      <c r="P385" s="1" t="s">
        <v>576</v>
      </c>
      <c r="Q385" s="2">
        <v>577</v>
      </c>
      <c r="R385" s="26">
        <f t="shared" si="5"/>
        <v>0.83537465753424667</v>
      </c>
    </row>
    <row r="386" spans="1:18" x14ac:dyDescent="0.25">
      <c r="A386" s="18">
        <v>113</v>
      </c>
      <c r="B386" s="18" t="s">
        <v>2523</v>
      </c>
      <c r="C386" s="18">
        <v>3</v>
      </c>
      <c r="D386" s="18" t="s">
        <v>2524</v>
      </c>
      <c r="E386" s="1" t="s">
        <v>231</v>
      </c>
      <c r="F386" s="2">
        <v>8340.52</v>
      </c>
      <c r="G386" s="2">
        <v>8340.52</v>
      </c>
      <c r="H386">
        <v>0</v>
      </c>
      <c r="I386" s="17" t="s">
        <v>2525</v>
      </c>
      <c r="J386" s="25">
        <v>41455</v>
      </c>
      <c r="K386" s="25">
        <v>41426</v>
      </c>
      <c r="L386" s="25">
        <v>41466</v>
      </c>
      <c r="M386">
        <v>1.5</v>
      </c>
      <c r="N386">
        <v>11</v>
      </c>
      <c r="O386" s="2">
        <v>3.77</v>
      </c>
      <c r="P386" s="1" t="s">
        <v>230</v>
      </c>
      <c r="Q386" s="2">
        <v>4745</v>
      </c>
      <c r="R386" s="26">
        <f t="shared" si="5"/>
        <v>3.770372054794521</v>
      </c>
    </row>
    <row r="387" spans="1:18" x14ac:dyDescent="0.25">
      <c r="A387" s="18">
        <v>287</v>
      </c>
      <c r="B387" s="18" t="s">
        <v>2523</v>
      </c>
      <c r="C387" s="18">
        <v>3</v>
      </c>
      <c r="D387" s="18" t="s">
        <v>2524</v>
      </c>
      <c r="E387" s="1" t="s">
        <v>581</v>
      </c>
      <c r="F387" s="2">
        <v>10036.74</v>
      </c>
      <c r="G387" s="2">
        <v>10036.74</v>
      </c>
      <c r="H387">
        <v>0</v>
      </c>
      <c r="I387" s="17" t="s">
        <v>2525</v>
      </c>
      <c r="J387" s="25">
        <v>41455</v>
      </c>
      <c r="K387" s="25">
        <v>41426</v>
      </c>
      <c r="L387" s="25">
        <v>41466</v>
      </c>
      <c r="M387">
        <v>1.5</v>
      </c>
      <c r="N387">
        <v>11</v>
      </c>
      <c r="O387" s="2">
        <v>4.53</v>
      </c>
      <c r="P387" s="1" t="s">
        <v>580</v>
      </c>
      <c r="Q387" s="2">
        <v>9669</v>
      </c>
      <c r="R387" s="26">
        <f t="shared" si="5"/>
        <v>4.5371564383561651</v>
      </c>
    </row>
    <row r="388" spans="1:18" x14ac:dyDescent="0.25">
      <c r="A388" s="18">
        <v>657</v>
      </c>
      <c r="B388" s="18" t="s">
        <v>2523</v>
      </c>
      <c r="C388" s="18">
        <v>3</v>
      </c>
      <c r="D388" s="18" t="s">
        <v>2524</v>
      </c>
      <c r="E388" s="1" t="s">
        <v>1321</v>
      </c>
      <c r="F388" s="2">
        <v>252.26</v>
      </c>
      <c r="G388" s="2">
        <v>252.26</v>
      </c>
      <c r="H388">
        <v>0</v>
      </c>
      <c r="I388" s="17" t="s">
        <v>2525</v>
      </c>
      <c r="J388" s="25">
        <v>41455</v>
      </c>
      <c r="K388" s="25">
        <v>41426</v>
      </c>
      <c r="L388" s="25">
        <v>41466</v>
      </c>
      <c r="M388">
        <v>1.5</v>
      </c>
      <c r="N388">
        <v>11</v>
      </c>
      <c r="O388" s="2">
        <v>0.11</v>
      </c>
      <c r="P388" s="1" t="s">
        <v>1320</v>
      </c>
      <c r="Q388" s="2">
        <v>0</v>
      </c>
      <c r="R388" s="26">
        <f t="shared" ref="R388:R451" si="6">F388*M388*N388/36500</f>
        <v>0.11403534246575342</v>
      </c>
    </row>
    <row r="389" spans="1:18" x14ac:dyDescent="0.25">
      <c r="A389" s="18">
        <v>480</v>
      </c>
      <c r="B389" s="18" t="s">
        <v>2523</v>
      </c>
      <c r="C389" s="18">
        <v>3</v>
      </c>
      <c r="D389" s="18" t="s">
        <v>2524</v>
      </c>
      <c r="E389" s="1" t="s">
        <v>967</v>
      </c>
      <c r="F389" s="2">
        <v>8180.96</v>
      </c>
      <c r="G389" s="2">
        <v>8180.96</v>
      </c>
      <c r="H389">
        <v>0</v>
      </c>
      <c r="I389" s="17" t="s">
        <v>2525</v>
      </c>
      <c r="J389" s="25">
        <v>41455</v>
      </c>
      <c r="K389" s="25">
        <v>41426</v>
      </c>
      <c r="L389" s="25">
        <v>41466</v>
      </c>
      <c r="M389">
        <v>1.5</v>
      </c>
      <c r="N389">
        <v>11</v>
      </c>
      <c r="O389" s="2">
        <v>3.69</v>
      </c>
      <c r="P389" s="1" t="s">
        <v>966</v>
      </c>
      <c r="Q389" s="2">
        <v>7238</v>
      </c>
      <c r="R389" s="26">
        <f t="shared" si="6"/>
        <v>3.6982421917808219</v>
      </c>
    </row>
    <row r="390" spans="1:18" x14ac:dyDescent="0.25">
      <c r="A390" s="18">
        <v>234</v>
      </c>
      <c r="B390" s="18" t="s">
        <v>2523</v>
      </c>
      <c r="C390" s="18">
        <v>3</v>
      </c>
      <c r="D390" s="18" t="s">
        <v>2524</v>
      </c>
      <c r="E390" s="1" t="s">
        <v>473</v>
      </c>
      <c r="F390" s="2">
        <v>10090.98</v>
      </c>
      <c r="G390" s="2">
        <v>10090.98</v>
      </c>
      <c r="H390">
        <v>0</v>
      </c>
      <c r="I390" s="17" t="s">
        <v>2525</v>
      </c>
      <c r="J390" s="25">
        <v>41455</v>
      </c>
      <c r="K390" s="25">
        <v>41426</v>
      </c>
      <c r="L390" s="25">
        <v>41466</v>
      </c>
      <c r="M390">
        <v>1.5</v>
      </c>
      <c r="N390">
        <v>11</v>
      </c>
      <c r="O390" s="2">
        <v>4.5599999999999996</v>
      </c>
      <c r="P390" s="1" t="s">
        <v>472</v>
      </c>
      <c r="Q390" s="2">
        <v>9531</v>
      </c>
      <c r="R390" s="26">
        <f t="shared" si="6"/>
        <v>4.5616758904109584</v>
      </c>
    </row>
    <row r="391" spans="1:18" x14ac:dyDescent="0.25">
      <c r="A391" s="18">
        <v>424</v>
      </c>
      <c r="B391" s="18" t="s">
        <v>2523</v>
      </c>
      <c r="C391" s="18">
        <v>3</v>
      </c>
      <c r="D391" s="18" t="s">
        <v>2524</v>
      </c>
      <c r="E391" s="1" t="s">
        <v>855</v>
      </c>
      <c r="F391" s="2">
        <v>11565.06</v>
      </c>
      <c r="G391" s="2">
        <v>11565.06</v>
      </c>
      <c r="H391">
        <v>0</v>
      </c>
      <c r="I391" s="17" t="s">
        <v>2525</v>
      </c>
      <c r="J391" s="25">
        <v>41455</v>
      </c>
      <c r="K391" s="25">
        <v>41426</v>
      </c>
      <c r="L391" s="25">
        <v>41466</v>
      </c>
      <c r="M391">
        <v>1.5</v>
      </c>
      <c r="N391">
        <v>11</v>
      </c>
      <c r="O391" s="2">
        <v>5.22</v>
      </c>
      <c r="P391" s="1" t="s">
        <v>854</v>
      </c>
      <c r="Q391" s="2">
        <v>7578</v>
      </c>
      <c r="R391" s="26">
        <f t="shared" si="6"/>
        <v>5.2280408219178076</v>
      </c>
    </row>
    <row r="392" spans="1:18" x14ac:dyDescent="0.25">
      <c r="A392" s="18">
        <v>313</v>
      </c>
      <c r="B392" s="18" t="s">
        <v>2523</v>
      </c>
      <c r="C392" s="18">
        <v>3</v>
      </c>
      <c r="D392" s="18" t="s">
        <v>2524</v>
      </c>
      <c r="E392" s="1" t="s">
        <v>633</v>
      </c>
      <c r="F392" s="2">
        <v>2858.06</v>
      </c>
      <c r="G392" s="2">
        <v>2858.06</v>
      </c>
      <c r="H392">
        <v>0</v>
      </c>
      <c r="I392" s="17" t="s">
        <v>2525</v>
      </c>
      <c r="J392" s="25">
        <v>41455</v>
      </c>
      <c r="K392" s="25">
        <v>41426</v>
      </c>
      <c r="L392" s="25">
        <v>41466</v>
      </c>
      <c r="M392">
        <v>1.5</v>
      </c>
      <c r="N392">
        <v>11</v>
      </c>
      <c r="O392" s="2">
        <v>1.29</v>
      </c>
      <c r="P392" s="1" t="s">
        <v>632</v>
      </c>
      <c r="Q392" s="2">
        <v>1218</v>
      </c>
      <c r="R392" s="26">
        <f t="shared" si="6"/>
        <v>1.2919997260273974</v>
      </c>
    </row>
    <row r="393" spans="1:18" x14ac:dyDescent="0.25">
      <c r="A393" s="18">
        <v>397</v>
      </c>
      <c r="B393" s="18" t="s">
        <v>2523</v>
      </c>
      <c r="C393" s="18">
        <v>3</v>
      </c>
      <c r="D393" s="18" t="s">
        <v>2524</v>
      </c>
      <c r="E393" s="1" t="s">
        <v>801</v>
      </c>
      <c r="F393" s="2">
        <v>10113.43</v>
      </c>
      <c r="G393" s="2">
        <v>10113.43</v>
      </c>
      <c r="H393">
        <v>0</v>
      </c>
      <c r="I393" s="17" t="s">
        <v>2525</v>
      </c>
      <c r="J393" s="25">
        <v>41455</v>
      </c>
      <c r="K393" s="25">
        <v>41426</v>
      </c>
      <c r="L393" s="25">
        <v>41466</v>
      </c>
      <c r="M393">
        <v>1.5</v>
      </c>
      <c r="N393">
        <v>11</v>
      </c>
      <c r="O393" s="2">
        <v>4.57</v>
      </c>
      <c r="P393" s="1" t="s">
        <v>800</v>
      </c>
      <c r="Q393" s="2">
        <v>6833</v>
      </c>
      <c r="R393" s="26">
        <f t="shared" si="6"/>
        <v>4.5718245205479455</v>
      </c>
    </row>
    <row r="394" spans="1:18" x14ac:dyDescent="0.25">
      <c r="A394" s="18">
        <v>247</v>
      </c>
      <c r="B394" s="18" t="s">
        <v>2523</v>
      </c>
      <c r="C394" s="18">
        <v>3</v>
      </c>
      <c r="D394" s="18" t="s">
        <v>2524</v>
      </c>
      <c r="E394" s="1" t="s">
        <v>499</v>
      </c>
      <c r="F394" s="2">
        <v>4143.1000000000004</v>
      </c>
      <c r="G394" s="2">
        <v>4143.1000000000004</v>
      </c>
      <c r="H394">
        <v>0</v>
      </c>
      <c r="I394" s="17" t="s">
        <v>2525</v>
      </c>
      <c r="J394" s="25">
        <v>41455</v>
      </c>
      <c r="K394" s="25">
        <v>41426</v>
      </c>
      <c r="L394" s="25">
        <v>41466</v>
      </c>
      <c r="M394">
        <v>1.5</v>
      </c>
      <c r="N394">
        <v>11</v>
      </c>
      <c r="O394" s="2">
        <v>1.87</v>
      </c>
      <c r="P394" s="1" t="s">
        <v>498</v>
      </c>
      <c r="Q394" s="2">
        <v>3154</v>
      </c>
      <c r="R394" s="26">
        <f t="shared" si="6"/>
        <v>1.8729082191780824</v>
      </c>
    </row>
    <row r="395" spans="1:18" x14ac:dyDescent="0.25">
      <c r="A395" s="18">
        <v>84</v>
      </c>
      <c r="B395" s="18" t="s">
        <v>2523</v>
      </c>
      <c r="C395" s="18">
        <v>3</v>
      </c>
      <c r="D395" s="18" t="s">
        <v>2524</v>
      </c>
      <c r="E395" s="1" t="s">
        <v>173</v>
      </c>
      <c r="F395" s="2">
        <v>8457.23</v>
      </c>
      <c r="G395" s="2">
        <v>8457.23</v>
      </c>
      <c r="H395">
        <v>0</v>
      </c>
      <c r="I395" s="17" t="s">
        <v>2525</v>
      </c>
      <c r="J395" s="25">
        <v>41455</v>
      </c>
      <c r="K395" s="25">
        <v>41426</v>
      </c>
      <c r="L395" s="25">
        <v>41466</v>
      </c>
      <c r="M395">
        <v>1.5</v>
      </c>
      <c r="N395">
        <v>11</v>
      </c>
      <c r="O395" s="2">
        <v>3.82</v>
      </c>
      <c r="P395" s="1" t="s">
        <v>172</v>
      </c>
      <c r="Q395" s="2">
        <v>8217</v>
      </c>
      <c r="R395" s="26">
        <f t="shared" si="6"/>
        <v>3.8231313698630132</v>
      </c>
    </row>
    <row r="396" spans="1:18" x14ac:dyDescent="0.25">
      <c r="A396" s="18">
        <v>276</v>
      </c>
      <c r="B396" s="18" t="s">
        <v>2523</v>
      </c>
      <c r="C396" s="18">
        <v>3</v>
      </c>
      <c r="D396" s="18" t="s">
        <v>2524</v>
      </c>
      <c r="E396" s="1" t="s">
        <v>559</v>
      </c>
      <c r="F396" s="2">
        <v>8099.83</v>
      </c>
      <c r="G396" s="2">
        <v>8099.83</v>
      </c>
      <c r="H396">
        <v>0</v>
      </c>
      <c r="I396" s="17" t="s">
        <v>2525</v>
      </c>
      <c r="J396" s="25">
        <v>41455</v>
      </c>
      <c r="K396" s="25">
        <v>41426</v>
      </c>
      <c r="L396" s="25">
        <v>41466</v>
      </c>
      <c r="M396">
        <v>1.5</v>
      </c>
      <c r="N396">
        <v>11</v>
      </c>
      <c r="O396" s="2">
        <v>3.66</v>
      </c>
      <c r="P396" s="1" t="s">
        <v>558</v>
      </c>
      <c r="Q396" s="2">
        <v>2542</v>
      </c>
      <c r="R396" s="26">
        <f t="shared" si="6"/>
        <v>3.6615669863013691</v>
      </c>
    </row>
    <row r="397" spans="1:18" x14ac:dyDescent="0.25">
      <c r="A397" s="18">
        <v>924</v>
      </c>
      <c r="B397" s="18" t="s">
        <v>2523</v>
      </c>
      <c r="C397" s="18">
        <v>3</v>
      </c>
      <c r="D397" s="18" t="s">
        <v>2524</v>
      </c>
      <c r="E397" s="1" t="s">
        <v>1855</v>
      </c>
      <c r="F397" s="2">
        <v>6688.38</v>
      </c>
      <c r="G397" s="2">
        <v>6688.38</v>
      </c>
      <c r="H397">
        <v>0</v>
      </c>
      <c r="I397" s="17" t="s">
        <v>2525</v>
      </c>
      <c r="J397" s="25">
        <v>41455</v>
      </c>
      <c r="K397" s="25">
        <v>41426</v>
      </c>
      <c r="L397" s="25">
        <v>41466</v>
      </c>
      <c r="M397">
        <v>1.5</v>
      </c>
      <c r="N397">
        <v>11</v>
      </c>
      <c r="O397" s="2">
        <v>3.02</v>
      </c>
      <c r="P397" s="1" t="s">
        <v>1854</v>
      </c>
      <c r="Q397" s="2">
        <v>398</v>
      </c>
      <c r="R397" s="26">
        <f t="shared" si="6"/>
        <v>3.023514246575342</v>
      </c>
    </row>
    <row r="398" spans="1:18" x14ac:dyDescent="0.25">
      <c r="A398" s="18">
        <v>390</v>
      </c>
      <c r="B398" s="18" t="s">
        <v>2523</v>
      </c>
      <c r="C398" s="18">
        <v>3</v>
      </c>
      <c r="D398" s="18" t="s">
        <v>2524</v>
      </c>
      <c r="E398" s="1" t="s">
        <v>787</v>
      </c>
      <c r="F398" s="2">
        <v>3682.5</v>
      </c>
      <c r="G398" s="2">
        <v>3682.5</v>
      </c>
      <c r="H398">
        <v>0</v>
      </c>
      <c r="I398" s="17" t="s">
        <v>2525</v>
      </c>
      <c r="J398" s="25">
        <v>41455</v>
      </c>
      <c r="K398" s="25">
        <v>41426</v>
      </c>
      <c r="L398" s="25">
        <v>41466</v>
      </c>
      <c r="M398">
        <v>1.5</v>
      </c>
      <c r="N398">
        <v>11</v>
      </c>
      <c r="O398" s="2">
        <v>1.66</v>
      </c>
      <c r="P398" s="1" t="s">
        <v>786</v>
      </c>
      <c r="Q398" s="2">
        <v>3455</v>
      </c>
      <c r="R398" s="26">
        <f t="shared" si="6"/>
        <v>1.6646917808219177</v>
      </c>
    </row>
    <row r="399" spans="1:18" x14ac:dyDescent="0.25">
      <c r="A399" s="18">
        <v>272</v>
      </c>
      <c r="B399" s="18" t="s">
        <v>2523</v>
      </c>
      <c r="C399" s="18">
        <v>3</v>
      </c>
      <c r="D399" s="18" t="s">
        <v>2524</v>
      </c>
      <c r="E399" s="1" t="s">
        <v>551</v>
      </c>
      <c r="F399" s="2">
        <v>10247.33</v>
      </c>
      <c r="G399" s="2">
        <v>10247.33</v>
      </c>
      <c r="H399">
        <v>0</v>
      </c>
      <c r="I399" s="17" t="s">
        <v>2525</v>
      </c>
      <c r="J399" s="25">
        <v>41455</v>
      </c>
      <c r="K399" s="25">
        <v>41426</v>
      </c>
      <c r="L399" s="25">
        <v>41466</v>
      </c>
      <c r="M399">
        <v>1.5</v>
      </c>
      <c r="N399">
        <v>11</v>
      </c>
      <c r="O399" s="2">
        <v>4.63</v>
      </c>
      <c r="P399" s="1" t="s">
        <v>550</v>
      </c>
      <c r="Q399" s="2">
        <v>9979</v>
      </c>
      <c r="R399" s="26">
        <f t="shared" si="6"/>
        <v>4.632354657534246</v>
      </c>
    </row>
    <row r="400" spans="1:18" x14ac:dyDescent="0.25">
      <c r="A400" s="18">
        <v>109</v>
      </c>
      <c r="B400" s="18" t="s">
        <v>2523</v>
      </c>
      <c r="C400" s="18">
        <v>3</v>
      </c>
      <c r="D400" s="18" t="s">
        <v>2524</v>
      </c>
      <c r="E400" s="1" t="s">
        <v>223</v>
      </c>
      <c r="F400" s="2">
        <v>15334.92</v>
      </c>
      <c r="G400" s="2">
        <v>15334.92</v>
      </c>
      <c r="H400">
        <v>0</v>
      </c>
      <c r="I400" s="17" t="s">
        <v>2525</v>
      </c>
      <c r="J400" s="25">
        <v>41455</v>
      </c>
      <c r="K400" s="25">
        <v>41426</v>
      </c>
      <c r="L400" s="25">
        <v>41466</v>
      </c>
      <c r="M400">
        <v>1.5</v>
      </c>
      <c r="N400">
        <v>11</v>
      </c>
      <c r="O400" s="2">
        <v>6.93</v>
      </c>
      <c r="P400" s="1" t="s">
        <v>222</v>
      </c>
      <c r="Q400" s="2">
        <v>3083.5</v>
      </c>
      <c r="R400" s="26">
        <f t="shared" si="6"/>
        <v>6.9322241095890416</v>
      </c>
    </row>
    <row r="401" spans="1:18" x14ac:dyDescent="0.25">
      <c r="A401" s="18">
        <v>736</v>
      </c>
      <c r="B401" s="18" t="s">
        <v>2523</v>
      </c>
      <c r="C401" s="18">
        <v>3</v>
      </c>
      <c r="D401" s="18" t="s">
        <v>2524</v>
      </c>
      <c r="E401" s="1" t="s">
        <v>1479</v>
      </c>
      <c r="F401" s="2">
        <v>54541.2</v>
      </c>
      <c r="G401" s="2">
        <v>54541.2</v>
      </c>
      <c r="H401">
        <v>0</v>
      </c>
      <c r="I401" s="17" t="s">
        <v>2525</v>
      </c>
      <c r="J401" s="25">
        <v>41455</v>
      </c>
      <c r="K401" s="25">
        <v>41426</v>
      </c>
      <c r="L401" s="25">
        <v>41466</v>
      </c>
      <c r="M401">
        <v>1.5</v>
      </c>
      <c r="N401">
        <v>11</v>
      </c>
      <c r="O401" s="2">
        <v>24.65</v>
      </c>
      <c r="P401" s="1" t="s">
        <v>1478</v>
      </c>
      <c r="Q401" s="2">
        <v>14089</v>
      </c>
      <c r="R401" s="26">
        <f t="shared" si="6"/>
        <v>24.655610958904106</v>
      </c>
    </row>
    <row r="402" spans="1:18" x14ac:dyDescent="0.25">
      <c r="A402" s="18">
        <v>333</v>
      </c>
      <c r="B402" s="18" t="s">
        <v>2523</v>
      </c>
      <c r="C402" s="18">
        <v>3</v>
      </c>
      <c r="D402" s="18" t="s">
        <v>2524</v>
      </c>
      <c r="E402" s="1" t="s">
        <v>673</v>
      </c>
      <c r="F402" s="2">
        <v>8090.39</v>
      </c>
      <c r="G402" s="2">
        <v>8090.39</v>
      </c>
      <c r="H402">
        <v>0</v>
      </c>
      <c r="I402" s="17" t="s">
        <v>2525</v>
      </c>
      <c r="J402" s="25">
        <v>41455</v>
      </c>
      <c r="K402" s="25">
        <v>41426</v>
      </c>
      <c r="L402" s="25">
        <v>41466</v>
      </c>
      <c r="M402">
        <v>1.5</v>
      </c>
      <c r="N402">
        <v>11</v>
      </c>
      <c r="O402" s="2">
        <v>3.65</v>
      </c>
      <c r="P402" s="1" t="s">
        <v>672</v>
      </c>
      <c r="Q402" s="2">
        <v>634</v>
      </c>
      <c r="R402" s="26">
        <f t="shared" si="6"/>
        <v>3.657299589041096</v>
      </c>
    </row>
    <row r="403" spans="1:18" x14ac:dyDescent="0.25">
      <c r="A403" s="18">
        <v>443</v>
      </c>
      <c r="B403" s="18" t="s">
        <v>2523</v>
      </c>
      <c r="C403" s="18">
        <v>3</v>
      </c>
      <c r="D403" s="18" t="s">
        <v>2524</v>
      </c>
      <c r="E403" s="1" t="s">
        <v>893</v>
      </c>
      <c r="F403" s="2">
        <v>65427.22</v>
      </c>
      <c r="G403" s="2">
        <v>65427.22</v>
      </c>
      <c r="H403">
        <v>0</v>
      </c>
      <c r="I403" s="17" t="s">
        <v>2525</v>
      </c>
      <c r="J403" s="25">
        <v>41455</v>
      </c>
      <c r="K403" s="25">
        <v>41426</v>
      </c>
      <c r="L403" s="25">
        <v>41466</v>
      </c>
      <c r="M403">
        <v>1.5</v>
      </c>
      <c r="N403">
        <v>11</v>
      </c>
      <c r="O403" s="2">
        <v>29.57</v>
      </c>
      <c r="P403" s="1" t="s">
        <v>892</v>
      </c>
      <c r="Q403" s="2">
        <v>34435</v>
      </c>
      <c r="R403" s="26">
        <f t="shared" si="6"/>
        <v>29.576688493150687</v>
      </c>
    </row>
    <row r="404" spans="1:18" x14ac:dyDescent="0.25">
      <c r="A404" s="18">
        <v>708</v>
      </c>
      <c r="B404" s="18" t="s">
        <v>2523</v>
      </c>
      <c r="C404" s="18">
        <v>3</v>
      </c>
      <c r="D404" s="18" t="s">
        <v>2524</v>
      </c>
      <c r="E404" s="1" t="s">
        <v>1423</v>
      </c>
      <c r="F404" s="2">
        <v>17298.34</v>
      </c>
      <c r="G404" s="2">
        <v>17298.34</v>
      </c>
      <c r="H404">
        <v>0</v>
      </c>
      <c r="I404" s="17" t="s">
        <v>2525</v>
      </c>
      <c r="J404" s="25">
        <v>41455</v>
      </c>
      <c r="K404" s="25">
        <v>41426</v>
      </c>
      <c r="L404" s="25">
        <v>41466</v>
      </c>
      <c r="M404">
        <v>1.5</v>
      </c>
      <c r="N404">
        <v>11</v>
      </c>
      <c r="O404" s="2">
        <v>7.81</v>
      </c>
      <c r="P404" s="1" t="s">
        <v>1422</v>
      </c>
      <c r="Q404" s="2">
        <v>16241</v>
      </c>
      <c r="R404" s="26">
        <f t="shared" si="6"/>
        <v>7.8197975342465762</v>
      </c>
    </row>
    <row r="405" spans="1:18" x14ac:dyDescent="0.25">
      <c r="A405" s="18">
        <v>990</v>
      </c>
      <c r="B405" s="18" t="s">
        <v>2523</v>
      </c>
      <c r="C405" s="18">
        <v>3</v>
      </c>
      <c r="D405" s="18" t="s">
        <v>2524</v>
      </c>
      <c r="E405" s="1" t="s">
        <v>1987</v>
      </c>
      <c r="F405" s="2">
        <v>50531.28</v>
      </c>
      <c r="G405" s="2">
        <v>50531.28</v>
      </c>
      <c r="H405">
        <v>0</v>
      </c>
      <c r="I405" s="17" t="s">
        <v>2525</v>
      </c>
      <c r="J405" s="25">
        <v>41455</v>
      </c>
      <c r="K405" s="25">
        <v>41426</v>
      </c>
      <c r="L405" s="25">
        <v>41466</v>
      </c>
      <c r="M405">
        <v>1.5</v>
      </c>
      <c r="N405">
        <v>11</v>
      </c>
      <c r="O405" s="2">
        <v>22.84</v>
      </c>
      <c r="P405" s="1" t="s">
        <v>1986</v>
      </c>
      <c r="Q405" s="2">
        <v>0</v>
      </c>
      <c r="R405" s="26">
        <f t="shared" si="6"/>
        <v>22.842907397260273</v>
      </c>
    </row>
    <row r="406" spans="1:18" x14ac:dyDescent="0.25">
      <c r="A406" s="18">
        <v>750</v>
      </c>
      <c r="B406" s="18" t="s">
        <v>2523</v>
      </c>
      <c r="C406" s="18">
        <v>3</v>
      </c>
      <c r="D406" s="18" t="s">
        <v>2524</v>
      </c>
      <c r="E406" s="1" t="s">
        <v>1507</v>
      </c>
      <c r="F406" s="2">
        <v>3368.98</v>
      </c>
      <c r="G406" s="2">
        <v>3368.98</v>
      </c>
      <c r="H406">
        <v>0</v>
      </c>
      <c r="I406" s="17" t="s">
        <v>2525</v>
      </c>
      <c r="J406" s="25">
        <v>41455</v>
      </c>
      <c r="K406" s="25">
        <v>41426</v>
      </c>
      <c r="L406" s="25">
        <v>41466</v>
      </c>
      <c r="M406">
        <v>1.5</v>
      </c>
      <c r="N406">
        <v>11</v>
      </c>
      <c r="O406" s="2">
        <v>1.52</v>
      </c>
      <c r="P406" s="1" t="s">
        <v>1506</v>
      </c>
      <c r="Q406" s="2">
        <v>1754</v>
      </c>
      <c r="R406" s="26">
        <f t="shared" si="6"/>
        <v>1.5229635616438357</v>
      </c>
    </row>
    <row r="407" spans="1:18" x14ac:dyDescent="0.25">
      <c r="A407" s="18">
        <v>383</v>
      </c>
      <c r="B407" s="18" t="s">
        <v>2523</v>
      </c>
      <c r="C407" s="18">
        <v>3</v>
      </c>
      <c r="D407" s="18" t="s">
        <v>2524</v>
      </c>
      <c r="E407" s="1" t="s">
        <v>773</v>
      </c>
      <c r="F407" s="2">
        <v>4314.3599999999997</v>
      </c>
      <c r="G407" s="2">
        <v>4314.3599999999997</v>
      </c>
      <c r="H407">
        <v>0</v>
      </c>
      <c r="I407" s="17" t="s">
        <v>2525</v>
      </c>
      <c r="J407" s="25">
        <v>41455</v>
      </c>
      <c r="K407" s="25">
        <v>41426</v>
      </c>
      <c r="L407" s="25">
        <v>41466</v>
      </c>
      <c r="M407">
        <v>1.5</v>
      </c>
      <c r="N407">
        <v>11</v>
      </c>
      <c r="O407" s="2">
        <v>1.95</v>
      </c>
      <c r="P407" s="1" t="s">
        <v>772</v>
      </c>
      <c r="Q407" s="2">
        <v>3813</v>
      </c>
      <c r="R407" s="26">
        <f t="shared" si="6"/>
        <v>1.9503271232876709</v>
      </c>
    </row>
    <row r="408" spans="1:18" x14ac:dyDescent="0.25">
      <c r="A408" s="18">
        <v>114</v>
      </c>
      <c r="B408" s="18" t="s">
        <v>2523</v>
      </c>
      <c r="C408" s="18">
        <v>3</v>
      </c>
      <c r="D408" s="18" t="s">
        <v>2524</v>
      </c>
      <c r="E408" s="1" t="s">
        <v>233</v>
      </c>
      <c r="F408" s="2">
        <v>18530.509999999998</v>
      </c>
      <c r="G408" s="2">
        <v>18530.509999999998</v>
      </c>
      <c r="H408">
        <v>0</v>
      </c>
      <c r="I408" s="17" t="s">
        <v>2525</v>
      </c>
      <c r="J408" s="25">
        <v>41455</v>
      </c>
      <c r="K408" s="25">
        <v>41426</v>
      </c>
      <c r="L408" s="25">
        <v>41466</v>
      </c>
      <c r="M408">
        <v>1.5</v>
      </c>
      <c r="N408">
        <v>11</v>
      </c>
      <c r="O408" s="2">
        <v>8.3699999999999992</v>
      </c>
      <c r="P408" s="1" t="s">
        <v>232</v>
      </c>
      <c r="Q408" s="2">
        <v>16731</v>
      </c>
      <c r="R408" s="26">
        <f t="shared" si="6"/>
        <v>8.3768058904109584</v>
      </c>
    </row>
    <row r="409" spans="1:18" x14ac:dyDescent="0.25">
      <c r="A409" s="18">
        <v>300</v>
      </c>
      <c r="B409" s="18" t="s">
        <v>2523</v>
      </c>
      <c r="C409" s="18">
        <v>3</v>
      </c>
      <c r="D409" s="18" t="s">
        <v>2524</v>
      </c>
      <c r="E409" s="1" t="s">
        <v>607</v>
      </c>
      <c r="F409" s="2">
        <v>1789.66</v>
      </c>
      <c r="G409" s="2">
        <v>1789.66</v>
      </c>
      <c r="H409">
        <v>0</v>
      </c>
      <c r="I409" s="17" t="s">
        <v>2525</v>
      </c>
      <c r="J409" s="25">
        <v>41455</v>
      </c>
      <c r="K409" s="25">
        <v>41426</v>
      </c>
      <c r="L409" s="25">
        <v>41466</v>
      </c>
      <c r="M409">
        <v>1.5</v>
      </c>
      <c r="N409">
        <v>11</v>
      </c>
      <c r="O409" s="2">
        <v>0.8</v>
      </c>
      <c r="P409" s="1" t="s">
        <v>606</v>
      </c>
      <c r="Q409" s="2">
        <v>737</v>
      </c>
      <c r="R409" s="26">
        <f t="shared" si="6"/>
        <v>0.80902438356164397</v>
      </c>
    </row>
    <row r="410" spans="1:18" x14ac:dyDescent="0.25">
      <c r="A410" s="18">
        <v>258</v>
      </c>
      <c r="B410" s="18" t="s">
        <v>2523</v>
      </c>
      <c r="C410" s="18">
        <v>3</v>
      </c>
      <c r="D410" s="18" t="s">
        <v>2524</v>
      </c>
      <c r="E410" s="1" t="s">
        <v>523</v>
      </c>
      <c r="F410" s="2">
        <v>49783.78</v>
      </c>
      <c r="G410" s="2">
        <v>49783.78</v>
      </c>
      <c r="H410">
        <v>0</v>
      </c>
      <c r="I410" s="17" t="s">
        <v>2525</v>
      </c>
      <c r="J410" s="25">
        <v>41455</v>
      </c>
      <c r="K410" s="25">
        <v>41426</v>
      </c>
      <c r="L410" s="25">
        <v>41466</v>
      </c>
      <c r="M410">
        <v>1.5</v>
      </c>
      <c r="N410">
        <v>11</v>
      </c>
      <c r="O410" s="2">
        <v>22.5</v>
      </c>
      <c r="P410" s="1" t="s">
        <v>522</v>
      </c>
      <c r="Q410" s="2">
        <v>32202</v>
      </c>
      <c r="R410" s="26">
        <f t="shared" si="6"/>
        <v>22.504996438356166</v>
      </c>
    </row>
    <row r="411" spans="1:18" x14ac:dyDescent="0.25">
      <c r="A411" s="18">
        <v>709</v>
      </c>
      <c r="B411" s="18" t="s">
        <v>2523</v>
      </c>
      <c r="C411" s="18">
        <v>3</v>
      </c>
      <c r="D411" s="18" t="s">
        <v>2524</v>
      </c>
      <c r="E411" s="1" t="s">
        <v>1425</v>
      </c>
      <c r="F411" s="2">
        <v>129258</v>
      </c>
      <c r="G411" s="2">
        <v>129258</v>
      </c>
      <c r="H411">
        <v>0</v>
      </c>
      <c r="I411" s="17" t="s">
        <v>2525</v>
      </c>
      <c r="J411" s="25">
        <v>41455</v>
      </c>
      <c r="K411" s="25">
        <v>41426</v>
      </c>
      <c r="L411" s="25">
        <v>41466</v>
      </c>
      <c r="M411">
        <v>1.5</v>
      </c>
      <c r="N411">
        <v>11</v>
      </c>
      <c r="O411" s="2">
        <v>58.43</v>
      </c>
      <c r="P411" s="1" t="s">
        <v>1424</v>
      </c>
      <c r="Q411" s="2">
        <v>11053</v>
      </c>
      <c r="R411" s="26">
        <f t="shared" si="6"/>
        <v>58.431698630136985</v>
      </c>
    </row>
    <row r="412" spans="1:18" x14ac:dyDescent="0.25">
      <c r="A412" s="18">
        <v>726</v>
      </c>
      <c r="B412" s="18" t="s">
        <v>2523</v>
      </c>
      <c r="C412" s="18">
        <v>3</v>
      </c>
      <c r="D412" s="18" t="s">
        <v>2524</v>
      </c>
      <c r="E412" s="1" t="s">
        <v>1459</v>
      </c>
      <c r="F412" s="2">
        <v>114345.98</v>
      </c>
      <c r="G412" s="2">
        <v>114345.98</v>
      </c>
      <c r="H412">
        <v>0</v>
      </c>
      <c r="I412" s="17" t="s">
        <v>2525</v>
      </c>
      <c r="J412" s="25">
        <v>41455</v>
      </c>
      <c r="K412" s="25">
        <v>41426</v>
      </c>
      <c r="L412" s="25">
        <v>41466</v>
      </c>
      <c r="M412">
        <v>1.5</v>
      </c>
      <c r="N412">
        <v>11</v>
      </c>
      <c r="O412" s="2">
        <v>51.69</v>
      </c>
      <c r="P412" s="1" t="s">
        <v>1458</v>
      </c>
      <c r="Q412" s="2">
        <v>44608</v>
      </c>
      <c r="R412" s="26">
        <f t="shared" si="6"/>
        <v>51.690648493150682</v>
      </c>
    </row>
    <row r="413" spans="1:18" x14ac:dyDescent="0.25">
      <c r="A413" s="18">
        <v>306</v>
      </c>
      <c r="B413" s="18" t="s">
        <v>2523</v>
      </c>
      <c r="C413" s="18">
        <v>3</v>
      </c>
      <c r="D413" s="18" t="s">
        <v>2524</v>
      </c>
      <c r="E413" s="1" t="s">
        <v>619</v>
      </c>
      <c r="F413" s="2">
        <v>35735.35</v>
      </c>
      <c r="G413" s="2">
        <v>35735.35</v>
      </c>
      <c r="H413">
        <v>0</v>
      </c>
      <c r="I413" s="17" t="s">
        <v>2525</v>
      </c>
      <c r="J413" s="25">
        <v>41455</v>
      </c>
      <c r="K413" s="25">
        <v>41426</v>
      </c>
      <c r="L413" s="25">
        <v>41466</v>
      </c>
      <c r="M413">
        <v>1.5</v>
      </c>
      <c r="N413">
        <v>11</v>
      </c>
      <c r="O413" s="2">
        <v>16.149999999999999</v>
      </c>
      <c r="P413" s="1" t="s">
        <v>618</v>
      </c>
      <c r="Q413" s="2">
        <v>16132</v>
      </c>
      <c r="R413" s="26">
        <f t="shared" si="6"/>
        <v>16.15433630136986</v>
      </c>
    </row>
    <row r="414" spans="1:18" x14ac:dyDescent="0.25">
      <c r="A414" s="18">
        <v>534</v>
      </c>
      <c r="B414" s="18" t="s">
        <v>2523</v>
      </c>
      <c r="C414" s="18">
        <v>3</v>
      </c>
      <c r="D414" s="18" t="s">
        <v>2524</v>
      </c>
      <c r="E414" s="1" t="s">
        <v>1075</v>
      </c>
      <c r="F414" s="2">
        <v>32017.26</v>
      </c>
      <c r="G414" s="2">
        <v>32017.26</v>
      </c>
      <c r="H414">
        <v>0</v>
      </c>
      <c r="I414" s="17" t="s">
        <v>2525</v>
      </c>
      <c r="J414" s="25">
        <v>41455</v>
      </c>
      <c r="K414" s="25">
        <v>41426</v>
      </c>
      <c r="L414" s="25">
        <v>41466</v>
      </c>
      <c r="M414">
        <v>1.5</v>
      </c>
      <c r="N414">
        <v>11</v>
      </c>
      <c r="O414" s="2">
        <v>14.47</v>
      </c>
      <c r="P414" s="1" t="s">
        <v>1074</v>
      </c>
      <c r="Q414" s="2">
        <v>11331</v>
      </c>
      <c r="R414" s="26">
        <f t="shared" si="6"/>
        <v>14.47355589041096</v>
      </c>
    </row>
    <row r="415" spans="1:18" x14ac:dyDescent="0.25">
      <c r="A415" s="18">
        <v>235</v>
      </c>
      <c r="B415" s="18" t="s">
        <v>2523</v>
      </c>
      <c r="C415" s="18">
        <v>3</v>
      </c>
      <c r="D415" s="18" t="s">
        <v>2524</v>
      </c>
      <c r="E415" s="1" t="s">
        <v>475</v>
      </c>
      <c r="F415" s="2">
        <v>3286.68</v>
      </c>
      <c r="G415" s="2">
        <v>3286.68</v>
      </c>
      <c r="H415">
        <v>0</v>
      </c>
      <c r="I415" s="17" t="s">
        <v>2525</v>
      </c>
      <c r="J415" s="25">
        <v>41455</v>
      </c>
      <c r="K415" s="25">
        <v>41426</v>
      </c>
      <c r="L415" s="25">
        <v>41466</v>
      </c>
      <c r="M415">
        <v>1.5</v>
      </c>
      <c r="N415">
        <v>11</v>
      </c>
      <c r="O415" s="2">
        <v>1.48</v>
      </c>
      <c r="P415" s="1" t="s">
        <v>474</v>
      </c>
      <c r="Q415" s="2">
        <v>1517</v>
      </c>
      <c r="R415" s="26">
        <f t="shared" si="6"/>
        <v>1.4857594520547943</v>
      </c>
    </row>
    <row r="416" spans="1:18" x14ac:dyDescent="0.25">
      <c r="A416" s="18">
        <v>834</v>
      </c>
      <c r="B416" s="18" t="s">
        <v>2523</v>
      </c>
      <c r="C416" s="18">
        <v>3</v>
      </c>
      <c r="D416" s="18" t="s">
        <v>2524</v>
      </c>
      <c r="E416" s="1" t="s">
        <v>1675</v>
      </c>
      <c r="F416" s="2">
        <v>8069.92</v>
      </c>
      <c r="G416" s="2">
        <v>8069.92</v>
      </c>
      <c r="H416">
        <v>0</v>
      </c>
      <c r="I416" s="17" t="s">
        <v>2525</v>
      </c>
      <c r="J416" s="25">
        <v>41455</v>
      </c>
      <c r="K416" s="25">
        <v>41426</v>
      </c>
      <c r="L416" s="25">
        <v>41466</v>
      </c>
      <c r="M416">
        <v>1.5</v>
      </c>
      <c r="N416">
        <v>11</v>
      </c>
      <c r="O416" s="2">
        <v>3.64</v>
      </c>
      <c r="P416" s="1" t="s">
        <v>1674</v>
      </c>
      <c r="Q416" s="2">
        <v>6774</v>
      </c>
      <c r="R416" s="26">
        <f t="shared" si="6"/>
        <v>3.6480460273972608</v>
      </c>
    </row>
    <row r="417" spans="1:18" x14ac:dyDescent="0.25">
      <c r="A417" s="18">
        <v>873</v>
      </c>
      <c r="B417" s="18" t="s">
        <v>2523</v>
      </c>
      <c r="C417" s="18">
        <v>3</v>
      </c>
      <c r="D417" s="18" t="s">
        <v>2524</v>
      </c>
      <c r="E417" s="1" t="s">
        <v>1753</v>
      </c>
      <c r="F417" s="2">
        <v>4431.3900000000003</v>
      </c>
      <c r="G417" s="2">
        <v>4431.3900000000003</v>
      </c>
      <c r="H417">
        <v>0</v>
      </c>
      <c r="I417" s="17" t="s">
        <v>2525</v>
      </c>
      <c r="J417" s="25">
        <v>41455</v>
      </c>
      <c r="K417" s="25">
        <v>41426</v>
      </c>
      <c r="L417" s="25">
        <v>41466</v>
      </c>
      <c r="M417">
        <v>1.5</v>
      </c>
      <c r="N417">
        <v>11</v>
      </c>
      <c r="O417" s="2">
        <v>2</v>
      </c>
      <c r="P417" s="1" t="s">
        <v>1752</v>
      </c>
      <c r="Q417" s="2">
        <v>4092</v>
      </c>
      <c r="R417" s="26">
        <f t="shared" si="6"/>
        <v>2.0032310958904112</v>
      </c>
    </row>
    <row r="418" spans="1:18" x14ac:dyDescent="0.25">
      <c r="A418" s="18">
        <v>183</v>
      </c>
      <c r="B418" s="18" t="s">
        <v>2523</v>
      </c>
      <c r="C418" s="18">
        <v>3</v>
      </c>
      <c r="D418" s="18" t="s">
        <v>2524</v>
      </c>
      <c r="E418" s="1" t="s">
        <v>371</v>
      </c>
      <c r="F418" s="2">
        <v>192.11</v>
      </c>
      <c r="G418" s="2">
        <v>192.11</v>
      </c>
      <c r="H418">
        <v>0</v>
      </c>
      <c r="I418" s="17" t="s">
        <v>2525</v>
      </c>
      <c r="J418" s="25">
        <v>41455</v>
      </c>
      <c r="K418" s="25">
        <v>41426</v>
      </c>
      <c r="L418" s="25">
        <v>41466</v>
      </c>
      <c r="M418">
        <v>1.5</v>
      </c>
      <c r="N418">
        <v>11</v>
      </c>
      <c r="O418" s="2">
        <v>0.08</v>
      </c>
      <c r="P418" s="1" t="s">
        <v>370</v>
      </c>
      <c r="Q418" s="2">
        <v>0</v>
      </c>
      <c r="R418" s="26">
        <f t="shared" si="6"/>
        <v>8.6844246575342468E-2</v>
      </c>
    </row>
    <row r="419" spans="1:18" x14ac:dyDescent="0.25">
      <c r="A419" s="18">
        <v>770</v>
      </c>
      <c r="B419" s="18" t="s">
        <v>2523</v>
      </c>
      <c r="C419" s="18">
        <v>3</v>
      </c>
      <c r="D419" s="18" t="s">
        <v>2524</v>
      </c>
      <c r="E419" s="1" t="s">
        <v>1547</v>
      </c>
      <c r="F419" s="2">
        <v>118169.23</v>
      </c>
      <c r="G419" s="2">
        <v>118169.23</v>
      </c>
      <c r="H419">
        <v>0</v>
      </c>
      <c r="I419" s="17" t="s">
        <v>2525</v>
      </c>
      <c r="J419" s="25">
        <v>41455</v>
      </c>
      <c r="K419" s="25">
        <v>41426</v>
      </c>
      <c r="L419" s="25">
        <v>41466</v>
      </c>
      <c r="M419">
        <v>1.5</v>
      </c>
      <c r="N419">
        <v>11</v>
      </c>
      <c r="O419" s="2">
        <v>53.41</v>
      </c>
      <c r="P419" s="1" t="s">
        <v>1546</v>
      </c>
      <c r="Q419" s="2">
        <v>11106</v>
      </c>
      <c r="R419" s="26">
        <f t="shared" si="6"/>
        <v>53.418966986301371</v>
      </c>
    </row>
    <row r="420" spans="1:18" x14ac:dyDescent="0.25">
      <c r="A420" s="18">
        <v>294</v>
      </c>
      <c r="B420" s="18" t="s">
        <v>2523</v>
      </c>
      <c r="C420" s="18">
        <v>3</v>
      </c>
      <c r="D420" s="18" t="s">
        <v>2524</v>
      </c>
      <c r="E420" s="1" t="s">
        <v>595</v>
      </c>
      <c r="F420" s="2">
        <v>1988.37</v>
      </c>
      <c r="G420" s="2">
        <v>1988.37</v>
      </c>
      <c r="H420">
        <v>0</v>
      </c>
      <c r="I420" s="17" t="s">
        <v>2525</v>
      </c>
      <c r="J420" s="25">
        <v>41455</v>
      </c>
      <c r="K420" s="25">
        <v>41426</v>
      </c>
      <c r="L420" s="25">
        <v>41466</v>
      </c>
      <c r="M420">
        <v>1.5</v>
      </c>
      <c r="N420">
        <v>11</v>
      </c>
      <c r="O420" s="2">
        <v>0.89</v>
      </c>
      <c r="P420" s="1" t="s">
        <v>594</v>
      </c>
      <c r="Q420" s="2">
        <v>1481</v>
      </c>
      <c r="R420" s="26">
        <f t="shared" si="6"/>
        <v>0.89885219178082176</v>
      </c>
    </row>
    <row r="421" spans="1:18" x14ac:dyDescent="0.25">
      <c r="A421" s="18">
        <v>586</v>
      </c>
      <c r="B421" s="18" t="s">
        <v>2523</v>
      </c>
      <c r="C421" s="18">
        <v>3</v>
      </c>
      <c r="D421" s="18" t="s">
        <v>2524</v>
      </c>
      <c r="E421" s="1" t="s">
        <v>1179</v>
      </c>
      <c r="F421" s="2">
        <v>104056.25</v>
      </c>
      <c r="G421" s="2">
        <v>104056.25</v>
      </c>
      <c r="H421">
        <v>0</v>
      </c>
      <c r="I421" s="17" t="s">
        <v>2525</v>
      </c>
      <c r="J421" s="25">
        <v>41455</v>
      </c>
      <c r="K421" s="25">
        <v>41426</v>
      </c>
      <c r="L421" s="25">
        <v>41466</v>
      </c>
      <c r="M421">
        <v>1.5</v>
      </c>
      <c r="N421">
        <v>11</v>
      </c>
      <c r="O421" s="2">
        <v>47.03</v>
      </c>
      <c r="P421" s="1" t="s">
        <v>1178</v>
      </c>
      <c r="Q421" s="2">
        <v>12053</v>
      </c>
      <c r="R421" s="26">
        <f t="shared" si="6"/>
        <v>47.039126712328766</v>
      </c>
    </row>
    <row r="422" spans="1:18" x14ac:dyDescent="0.25">
      <c r="A422" s="18">
        <v>775</v>
      </c>
      <c r="B422" s="18" t="s">
        <v>2523</v>
      </c>
      <c r="C422" s="18">
        <v>3</v>
      </c>
      <c r="D422" s="18" t="s">
        <v>2524</v>
      </c>
      <c r="E422" s="1" t="s">
        <v>1557</v>
      </c>
      <c r="F422" s="2">
        <v>7831.7</v>
      </c>
      <c r="G422" s="2">
        <v>7831.7</v>
      </c>
      <c r="H422">
        <v>0</v>
      </c>
      <c r="I422" s="17" t="s">
        <v>2525</v>
      </c>
      <c r="J422" s="25">
        <v>41455</v>
      </c>
      <c r="K422" s="25">
        <v>41426</v>
      </c>
      <c r="L422" s="25">
        <v>41466</v>
      </c>
      <c r="M422">
        <v>1.5</v>
      </c>
      <c r="N422">
        <v>11</v>
      </c>
      <c r="O422" s="2">
        <v>3.54</v>
      </c>
      <c r="P422" s="1" t="s">
        <v>1556</v>
      </c>
      <c r="Q422" s="2">
        <v>6039</v>
      </c>
      <c r="R422" s="26">
        <f t="shared" si="6"/>
        <v>3.5403575342465752</v>
      </c>
    </row>
    <row r="423" spans="1:18" x14ac:dyDescent="0.25">
      <c r="A423" s="18">
        <v>756</v>
      </c>
      <c r="B423" s="18" t="s">
        <v>2523</v>
      </c>
      <c r="C423" s="18">
        <v>3</v>
      </c>
      <c r="D423" s="18" t="s">
        <v>2524</v>
      </c>
      <c r="E423" s="1" t="s">
        <v>1519</v>
      </c>
      <c r="F423" s="2">
        <v>197876.68</v>
      </c>
      <c r="G423" s="2">
        <v>197876.68</v>
      </c>
      <c r="H423">
        <v>0</v>
      </c>
      <c r="I423" s="17" t="s">
        <v>2525</v>
      </c>
      <c r="J423" s="25">
        <v>41455</v>
      </c>
      <c r="K423" s="25">
        <v>41426</v>
      </c>
      <c r="L423" s="25">
        <v>41466</v>
      </c>
      <c r="M423">
        <v>1.5</v>
      </c>
      <c r="N423">
        <v>11</v>
      </c>
      <c r="O423" s="2">
        <v>89.45</v>
      </c>
      <c r="P423" s="1" t="s">
        <v>1518</v>
      </c>
      <c r="Q423" s="2">
        <v>25211</v>
      </c>
      <c r="R423" s="26">
        <f t="shared" si="6"/>
        <v>89.451101917808231</v>
      </c>
    </row>
    <row r="424" spans="1:18" x14ac:dyDescent="0.25">
      <c r="A424" s="18">
        <v>581</v>
      </c>
      <c r="B424" s="18" t="s">
        <v>2523</v>
      </c>
      <c r="C424" s="18">
        <v>3</v>
      </c>
      <c r="D424" s="18" t="s">
        <v>2524</v>
      </c>
      <c r="E424" s="1" t="s">
        <v>1169</v>
      </c>
      <c r="F424" s="2">
        <v>11690.01</v>
      </c>
      <c r="G424" s="2">
        <v>11690.01</v>
      </c>
      <c r="H424">
        <v>0</v>
      </c>
      <c r="I424" s="17" t="s">
        <v>2525</v>
      </c>
      <c r="J424" s="25">
        <v>41455</v>
      </c>
      <c r="K424" s="25">
        <v>41426</v>
      </c>
      <c r="L424" s="25">
        <v>41466</v>
      </c>
      <c r="M424">
        <v>1.5</v>
      </c>
      <c r="N424">
        <v>11</v>
      </c>
      <c r="O424" s="2">
        <v>5.28</v>
      </c>
      <c r="P424" s="1" t="s">
        <v>1168</v>
      </c>
      <c r="Q424" s="2">
        <v>3376</v>
      </c>
      <c r="R424" s="26">
        <f t="shared" si="6"/>
        <v>5.2845250684931502</v>
      </c>
    </row>
    <row r="425" spans="1:18" x14ac:dyDescent="0.25">
      <c r="A425" s="18">
        <v>200</v>
      </c>
      <c r="B425" s="18" t="s">
        <v>2523</v>
      </c>
      <c r="C425" s="18">
        <v>3</v>
      </c>
      <c r="D425" s="18" t="s">
        <v>2524</v>
      </c>
      <c r="E425" s="1" t="s">
        <v>405</v>
      </c>
      <c r="F425" s="2">
        <v>17874.64</v>
      </c>
      <c r="G425" s="2">
        <v>17874.64</v>
      </c>
      <c r="H425">
        <v>0</v>
      </c>
      <c r="I425" s="17" t="s">
        <v>2525</v>
      </c>
      <c r="J425" s="25">
        <v>41455</v>
      </c>
      <c r="K425" s="25">
        <v>41426</v>
      </c>
      <c r="L425" s="25">
        <v>41466</v>
      </c>
      <c r="M425">
        <v>1.5</v>
      </c>
      <c r="N425">
        <v>11</v>
      </c>
      <c r="O425" s="2">
        <v>8.08</v>
      </c>
      <c r="P425" s="1" t="s">
        <v>404</v>
      </c>
      <c r="Q425" s="2">
        <v>14187</v>
      </c>
      <c r="R425" s="26">
        <f t="shared" si="6"/>
        <v>8.0803167123287665</v>
      </c>
    </row>
    <row r="426" spans="1:18" x14ac:dyDescent="0.25">
      <c r="A426" s="18">
        <v>823</v>
      </c>
      <c r="B426" s="18" t="s">
        <v>2523</v>
      </c>
      <c r="C426" s="18">
        <v>3</v>
      </c>
      <c r="D426" s="18" t="s">
        <v>2524</v>
      </c>
      <c r="E426" s="1" t="s">
        <v>1653</v>
      </c>
      <c r="F426" s="2">
        <v>10296.14</v>
      </c>
      <c r="G426" s="2">
        <v>10296.14</v>
      </c>
      <c r="H426">
        <v>0</v>
      </c>
      <c r="I426" s="17" t="s">
        <v>2525</v>
      </c>
      <c r="J426" s="25">
        <v>41455</v>
      </c>
      <c r="K426" s="25">
        <v>41426</v>
      </c>
      <c r="L426" s="25">
        <v>41466</v>
      </c>
      <c r="M426">
        <v>1.5</v>
      </c>
      <c r="N426">
        <v>11</v>
      </c>
      <c r="O426" s="2">
        <v>4.6500000000000004</v>
      </c>
      <c r="P426" s="1" t="s">
        <v>1652</v>
      </c>
      <c r="Q426" s="2">
        <v>9492</v>
      </c>
      <c r="R426" s="26">
        <f t="shared" si="6"/>
        <v>4.6544194520547943</v>
      </c>
    </row>
    <row r="427" spans="1:18" x14ac:dyDescent="0.25">
      <c r="A427" s="18">
        <v>669</v>
      </c>
      <c r="B427" s="18" t="s">
        <v>2523</v>
      </c>
      <c r="C427" s="18">
        <v>3</v>
      </c>
      <c r="D427" s="18" t="s">
        <v>2524</v>
      </c>
      <c r="E427" s="1" t="s">
        <v>1345</v>
      </c>
      <c r="F427" s="2">
        <v>8658.24</v>
      </c>
      <c r="G427" s="2">
        <v>8658.24</v>
      </c>
      <c r="H427">
        <v>0</v>
      </c>
      <c r="I427" s="17" t="s">
        <v>2525</v>
      </c>
      <c r="J427" s="25">
        <v>41455</v>
      </c>
      <c r="K427" s="25">
        <v>41426</v>
      </c>
      <c r="L427" s="25">
        <v>41466</v>
      </c>
      <c r="M427">
        <v>1.5</v>
      </c>
      <c r="N427">
        <v>11</v>
      </c>
      <c r="O427" s="2">
        <v>3.91</v>
      </c>
      <c r="P427" s="1" t="s">
        <v>1344</v>
      </c>
      <c r="Q427" s="2">
        <v>8076</v>
      </c>
      <c r="R427" s="26">
        <f t="shared" si="6"/>
        <v>3.9139989041095897</v>
      </c>
    </row>
    <row r="428" spans="1:18" x14ac:dyDescent="0.25">
      <c r="A428" s="18">
        <v>580</v>
      </c>
      <c r="B428" s="18" t="s">
        <v>2523</v>
      </c>
      <c r="C428" s="18">
        <v>3</v>
      </c>
      <c r="D428" s="18" t="s">
        <v>2524</v>
      </c>
      <c r="E428" s="1" t="s">
        <v>1167</v>
      </c>
      <c r="F428" s="2">
        <v>2740.7</v>
      </c>
      <c r="G428" s="2">
        <v>2740.7</v>
      </c>
      <c r="H428">
        <v>0</v>
      </c>
      <c r="I428" s="17" t="s">
        <v>2525</v>
      </c>
      <c r="J428" s="25">
        <v>41455</v>
      </c>
      <c r="K428" s="25">
        <v>41426</v>
      </c>
      <c r="L428" s="25">
        <v>41466</v>
      </c>
      <c r="M428">
        <v>1.5</v>
      </c>
      <c r="N428">
        <v>11</v>
      </c>
      <c r="O428" s="2">
        <v>1.23</v>
      </c>
      <c r="P428" s="1" t="s">
        <v>1166</v>
      </c>
      <c r="Q428" s="2">
        <v>827</v>
      </c>
      <c r="R428" s="26">
        <f t="shared" si="6"/>
        <v>1.2389465753424653</v>
      </c>
    </row>
    <row r="429" spans="1:18" x14ac:dyDescent="0.25">
      <c r="A429" s="18">
        <v>301</v>
      </c>
      <c r="B429" s="18" t="s">
        <v>2523</v>
      </c>
      <c r="C429" s="18">
        <v>3</v>
      </c>
      <c r="D429" s="18" t="s">
        <v>2524</v>
      </c>
      <c r="E429" s="1" t="s">
        <v>609</v>
      </c>
      <c r="F429" s="2">
        <v>1335.06</v>
      </c>
      <c r="G429" s="2">
        <v>1335.06</v>
      </c>
      <c r="H429">
        <v>0</v>
      </c>
      <c r="I429" s="17" t="s">
        <v>2525</v>
      </c>
      <c r="J429" s="25">
        <v>41455</v>
      </c>
      <c r="K429" s="25">
        <v>41426</v>
      </c>
      <c r="L429" s="25">
        <v>41466</v>
      </c>
      <c r="M429">
        <v>1.5</v>
      </c>
      <c r="N429">
        <v>11</v>
      </c>
      <c r="O429" s="2">
        <v>0.6</v>
      </c>
      <c r="P429" s="1" t="s">
        <v>608</v>
      </c>
      <c r="Q429" s="2">
        <v>1032</v>
      </c>
      <c r="R429" s="26">
        <f t="shared" si="6"/>
        <v>0.60352027397260266</v>
      </c>
    </row>
    <row r="430" spans="1:18" x14ac:dyDescent="0.25">
      <c r="A430" s="18">
        <v>40</v>
      </c>
      <c r="B430" s="18" t="s">
        <v>2523</v>
      </c>
      <c r="C430" s="18">
        <v>3</v>
      </c>
      <c r="D430" s="18" t="s">
        <v>2524</v>
      </c>
      <c r="E430" s="1" t="s">
        <v>85</v>
      </c>
      <c r="F430" s="2">
        <v>1615.62</v>
      </c>
      <c r="G430" s="2">
        <v>1615.62</v>
      </c>
      <c r="H430">
        <v>0</v>
      </c>
      <c r="I430" s="17" t="s">
        <v>2525</v>
      </c>
      <c r="J430" s="25">
        <v>41455</v>
      </c>
      <c r="K430" s="25">
        <v>41426</v>
      </c>
      <c r="L430" s="25">
        <v>41466</v>
      </c>
      <c r="M430">
        <v>1.5</v>
      </c>
      <c r="N430">
        <v>11</v>
      </c>
      <c r="O430" s="2">
        <v>0.73</v>
      </c>
      <c r="P430" s="1" t="s">
        <v>84</v>
      </c>
      <c r="Q430" s="2">
        <v>322</v>
      </c>
      <c r="R430" s="26">
        <f t="shared" si="6"/>
        <v>0.73034876712328767</v>
      </c>
    </row>
    <row r="431" spans="1:18" x14ac:dyDescent="0.25">
      <c r="A431" s="18">
        <v>116</v>
      </c>
      <c r="B431" s="18" t="s">
        <v>2523</v>
      </c>
      <c r="C431" s="18">
        <v>3</v>
      </c>
      <c r="D431" s="18" t="s">
        <v>2524</v>
      </c>
      <c r="E431" s="1" t="s">
        <v>237</v>
      </c>
      <c r="F431" s="2">
        <v>896651.86</v>
      </c>
      <c r="G431" s="2">
        <v>896651.86</v>
      </c>
      <c r="H431">
        <v>0</v>
      </c>
      <c r="I431" s="17" t="s">
        <v>2525</v>
      </c>
      <c r="J431" s="25">
        <v>41455</v>
      </c>
      <c r="K431" s="25">
        <v>41426</v>
      </c>
      <c r="L431" s="25">
        <v>41466</v>
      </c>
      <c r="M431">
        <v>1.5</v>
      </c>
      <c r="N431">
        <v>11</v>
      </c>
      <c r="O431" s="2">
        <v>405.33</v>
      </c>
      <c r="P431" s="1" t="s">
        <v>236</v>
      </c>
      <c r="Q431" s="2">
        <v>10527</v>
      </c>
      <c r="R431" s="26">
        <f t="shared" si="6"/>
        <v>405.33577232876718</v>
      </c>
    </row>
    <row r="432" spans="1:18" x14ac:dyDescent="0.25">
      <c r="A432" s="18">
        <v>654</v>
      </c>
      <c r="B432" s="18" t="s">
        <v>2523</v>
      </c>
      <c r="C432" s="18">
        <v>3</v>
      </c>
      <c r="D432" s="18" t="s">
        <v>2524</v>
      </c>
      <c r="E432" s="1" t="s">
        <v>1315</v>
      </c>
      <c r="F432" s="2">
        <v>75720.91</v>
      </c>
      <c r="G432" s="2">
        <v>75720.91</v>
      </c>
      <c r="H432">
        <v>0</v>
      </c>
      <c r="I432" s="17" t="s">
        <v>2525</v>
      </c>
      <c r="J432" s="25">
        <v>41455</v>
      </c>
      <c r="K432" s="25">
        <v>41426</v>
      </c>
      <c r="L432" s="25">
        <v>41466</v>
      </c>
      <c r="M432">
        <v>1.5</v>
      </c>
      <c r="N432">
        <v>11</v>
      </c>
      <c r="O432" s="2">
        <v>34.229999999999997</v>
      </c>
      <c r="P432" s="1" t="s">
        <v>1314</v>
      </c>
      <c r="Q432" s="2">
        <v>27441</v>
      </c>
      <c r="R432" s="26">
        <f t="shared" si="6"/>
        <v>34.230000410958908</v>
      </c>
    </row>
    <row r="433" spans="1:18" x14ac:dyDescent="0.25">
      <c r="A433" s="18">
        <v>339</v>
      </c>
      <c r="B433" s="18" t="s">
        <v>2523</v>
      </c>
      <c r="C433" s="18">
        <v>3</v>
      </c>
      <c r="D433" s="18" t="s">
        <v>2524</v>
      </c>
      <c r="E433" s="1" t="s">
        <v>685</v>
      </c>
      <c r="F433" s="2">
        <v>6546.54</v>
      </c>
      <c r="G433" s="2">
        <v>6546.54</v>
      </c>
      <c r="H433">
        <v>0</v>
      </c>
      <c r="I433" s="17" t="s">
        <v>2525</v>
      </c>
      <c r="J433" s="25">
        <v>41455</v>
      </c>
      <c r="K433" s="25">
        <v>41426</v>
      </c>
      <c r="L433" s="25">
        <v>41466</v>
      </c>
      <c r="M433">
        <v>1.5</v>
      </c>
      <c r="N433">
        <v>11</v>
      </c>
      <c r="O433" s="2">
        <v>2.95</v>
      </c>
      <c r="P433" s="1" t="s">
        <v>684</v>
      </c>
      <c r="Q433" s="2">
        <v>4052</v>
      </c>
      <c r="R433" s="26">
        <f t="shared" si="6"/>
        <v>2.9593947945205477</v>
      </c>
    </row>
    <row r="434" spans="1:18" x14ac:dyDescent="0.25">
      <c r="A434" s="18">
        <v>636</v>
      </c>
      <c r="B434" s="18" t="s">
        <v>2523</v>
      </c>
      <c r="C434" s="18">
        <v>3</v>
      </c>
      <c r="D434" s="18" t="s">
        <v>2524</v>
      </c>
      <c r="E434" s="1" t="s">
        <v>1279</v>
      </c>
      <c r="F434" s="2">
        <v>946.55</v>
      </c>
      <c r="G434" s="2">
        <v>946.55</v>
      </c>
      <c r="H434">
        <v>0</v>
      </c>
      <c r="I434" s="17" t="s">
        <v>2525</v>
      </c>
      <c r="J434" s="25">
        <v>41455</v>
      </c>
      <c r="K434" s="25">
        <v>41426</v>
      </c>
      <c r="L434" s="25">
        <v>41466</v>
      </c>
      <c r="M434">
        <v>1.5</v>
      </c>
      <c r="N434">
        <v>11</v>
      </c>
      <c r="O434" s="2">
        <v>0.42</v>
      </c>
      <c r="P434" s="1" t="s">
        <v>1278</v>
      </c>
      <c r="Q434" s="2">
        <v>682</v>
      </c>
      <c r="R434" s="26">
        <f t="shared" si="6"/>
        <v>0.4278924657534246</v>
      </c>
    </row>
    <row r="435" spans="1:18" x14ac:dyDescent="0.25">
      <c r="A435" s="18">
        <v>275</v>
      </c>
      <c r="B435" s="18" t="s">
        <v>2523</v>
      </c>
      <c r="C435" s="18">
        <v>3</v>
      </c>
      <c r="D435" s="18" t="s">
        <v>2524</v>
      </c>
      <c r="E435" s="1" t="s">
        <v>557</v>
      </c>
      <c r="F435" s="2">
        <v>72413.8</v>
      </c>
      <c r="G435" s="2">
        <v>72413.8</v>
      </c>
      <c r="H435">
        <v>0</v>
      </c>
      <c r="I435" s="17" t="s">
        <v>2525</v>
      </c>
      <c r="J435" s="25">
        <v>41455</v>
      </c>
      <c r="K435" s="25">
        <v>41426</v>
      </c>
      <c r="L435" s="25">
        <v>41466</v>
      </c>
      <c r="M435">
        <v>1.5</v>
      </c>
      <c r="N435">
        <v>11</v>
      </c>
      <c r="O435" s="2">
        <v>32.729999999999997</v>
      </c>
      <c r="P435" s="1" t="s">
        <v>556</v>
      </c>
      <c r="Q435" s="2">
        <v>16324</v>
      </c>
      <c r="R435" s="26">
        <f t="shared" si="6"/>
        <v>32.735005479452063</v>
      </c>
    </row>
    <row r="436" spans="1:18" x14ac:dyDescent="0.25">
      <c r="A436" s="18">
        <v>784</v>
      </c>
      <c r="B436" s="18" t="s">
        <v>2523</v>
      </c>
      <c r="C436" s="18">
        <v>3</v>
      </c>
      <c r="D436" s="18" t="s">
        <v>2524</v>
      </c>
      <c r="E436" s="1" t="s">
        <v>1575</v>
      </c>
      <c r="F436" s="2">
        <v>37347.949999999997</v>
      </c>
      <c r="G436" s="2">
        <v>37347.949999999997</v>
      </c>
      <c r="H436">
        <v>0</v>
      </c>
      <c r="I436" s="17" t="s">
        <v>2525</v>
      </c>
      <c r="J436" s="25">
        <v>41455</v>
      </c>
      <c r="K436" s="25">
        <v>41426</v>
      </c>
      <c r="L436" s="25">
        <v>41466</v>
      </c>
      <c r="M436">
        <v>1.5</v>
      </c>
      <c r="N436">
        <v>11</v>
      </c>
      <c r="O436" s="2">
        <v>16.88</v>
      </c>
      <c r="P436" s="1" t="s">
        <v>1574</v>
      </c>
      <c r="Q436" s="2">
        <v>34980</v>
      </c>
      <c r="R436" s="26">
        <f t="shared" si="6"/>
        <v>16.883319863013696</v>
      </c>
    </row>
    <row r="437" spans="1:18" x14ac:dyDescent="0.25">
      <c r="A437" s="18">
        <v>791</v>
      </c>
      <c r="B437" s="18" t="s">
        <v>2523</v>
      </c>
      <c r="C437" s="18">
        <v>3</v>
      </c>
      <c r="D437" s="18" t="s">
        <v>2524</v>
      </c>
      <c r="E437" s="1" t="s">
        <v>1589</v>
      </c>
      <c r="F437" s="2">
        <v>3579.55</v>
      </c>
      <c r="G437" s="2">
        <v>3579.55</v>
      </c>
      <c r="H437">
        <v>0</v>
      </c>
      <c r="I437" s="17" t="s">
        <v>2525</v>
      </c>
      <c r="J437" s="25">
        <v>41455</v>
      </c>
      <c r="K437" s="25">
        <v>41426</v>
      </c>
      <c r="L437" s="25">
        <v>41466</v>
      </c>
      <c r="M437">
        <v>1.5</v>
      </c>
      <c r="N437">
        <v>11</v>
      </c>
      <c r="O437" s="2">
        <v>1.61</v>
      </c>
      <c r="P437" s="1" t="s">
        <v>1588</v>
      </c>
      <c r="Q437" s="2">
        <v>3471</v>
      </c>
      <c r="R437" s="26">
        <f t="shared" si="6"/>
        <v>1.6181527397260278</v>
      </c>
    </row>
    <row r="438" spans="1:18" x14ac:dyDescent="0.25">
      <c r="A438" s="18">
        <v>803</v>
      </c>
      <c r="B438" s="18" t="s">
        <v>2523</v>
      </c>
      <c r="C438" s="18">
        <v>3</v>
      </c>
      <c r="D438" s="18" t="s">
        <v>2524</v>
      </c>
      <c r="E438" s="1" t="s">
        <v>1613</v>
      </c>
      <c r="F438" s="2">
        <v>20556.169999999998</v>
      </c>
      <c r="G438" s="2">
        <v>20556.169999999998</v>
      </c>
      <c r="H438">
        <v>0</v>
      </c>
      <c r="I438" s="17" t="s">
        <v>2525</v>
      </c>
      <c r="J438" s="25">
        <v>41455</v>
      </c>
      <c r="K438" s="25">
        <v>41426</v>
      </c>
      <c r="L438" s="25">
        <v>41466</v>
      </c>
      <c r="M438">
        <v>1.5</v>
      </c>
      <c r="N438">
        <v>11</v>
      </c>
      <c r="O438" s="2">
        <v>9.2899999999999991</v>
      </c>
      <c r="P438" s="1" t="s">
        <v>1612</v>
      </c>
      <c r="Q438" s="2">
        <v>18926</v>
      </c>
      <c r="R438" s="26">
        <f t="shared" si="6"/>
        <v>9.292515205479452</v>
      </c>
    </row>
    <row r="439" spans="1:18" x14ac:dyDescent="0.25">
      <c r="A439" s="18">
        <v>794</v>
      </c>
      <c r="B439" s="18" t="s">
        <v>2523</v>
      </c>
      <c r="C439" s="18">
        <v>3</v>
      </c>
      <c r="D439" s="18" t="s">
        <v>2524</v>
      </c>
      <c r="E439" s="1" t="s">
        <v>1595</v>
      </c>
      <c r="F439" s="2">
        <v>13335</v>
      </c>
      <c r="G439" s="2">
        <v>13335</v>
      </c>
      <c r="H439">
        <v>0</v>
      </c>
      <c r="I439" s="17" t="s">
        <v>2525</v>
      </c>
      <c r="J439" s="25">
        <v>41455</v>
      </c>
      <c r="K439" s="25">
        <v>41426</v>
      </c>
      <c r="L439" s="25">
        <v>41466</v>
      </c>
      <c r="M439">
        <v>1.5</v>
      </c>
      <c r="N439">
        <v>11</v>
      </c>
      <c r="O439" s="2">
        <v>6.02</v>
      </c>
      <c r="P439" s="1" t="s">
        <v>1594</v>
      </c>
      <c r="Q439" s="2">
        <v>8138</v>
      </c>
      <c r="R439" s="26">
        <f t="shared" si="6"/>
        <v>6.0281506849315072</v>
      </c>
    </row>
    <row r="440" spans="1:18" x14ac:dyDescent="0.25">
      <c r="A440" s="18">
        <v>805</v>
      </c>
      <c r="B440" s="18" t="s">
        <v>2523</v>
      </c>
      <c r="C440" s="18">
        <v>3</v>
      </c>
      <c r="D440" s="18" t="s">
        <v>2524</v>
      </c>
      <c r="E440" s="1" t="s">
        <v>1617</v>
      </c>
      <c r="F440" s="2">
        <v>11071.22</v>
      </c>
      <c r="G440" s="2">
        <v>11071.22</v>
      </c>
      <c r="H440">
        <v>0</v>
      </c>
      <c r="I440" s="17" t="s">
        <v>2525</v>
      </c>
      <c r="J440" s="25">
        <v>41455</v>
      </c>
      <c r="K440" s="25">
        <v>41426</v>
      </c>
      <c r="L440" s="25">
        <v>41466</v>
      </c>
      <c r="M440">
        <v>1.5</v>
      </c>
      <c r="N440">
        <v>11</v>
      </c>
      <c r="O440" s="2">
        <v>5</v>
      </c>
      <c r="P440" s="1" t="s">
        <v>1616</v>
      </c>
      <c r="Q440" s="2">
        <v>8765</v>
      </c>
      <c r="R440" s="26">
        <f t="shared" si="6"/>
        <v>5.0047980821917806</v>
      </c>
    </row>
    <row r="441" spans="1:18" x14ac:dyDescent="0.25">
      <c r="A441" s="18">
        <v>642</v>
      </c>
      <c r="B441" s="18" t="s">
        <v>2523</v>
      </c>
      <c r="C441" s="18">
        <v>3</v>
      </c>
      <c r="D441" s="18" t="s">
        <v>2524</v>
      </c>
      <c r="E441" s="1" t="s">
        <v>1291</v>
      </c>
      <c r="F441" s="2">
        <v>31476.46</v>
      </c>
      <c r="G441" s="2">
        <v>31476.46</v>
      </c>
      <c r="H441">
        <v>0</v>
      </c>
      <c r="I441" s="17" t="s">
        <v>2525</v>
      </c>
      <c r="J441" s="25">
        <v>41455</v>
      </c>
      <c r="K441" s="25">
        <v>41426</v>
      </c>
      <c r="L441" s="25">
        <v>41466</v>
      </c>
      <c r="M441">
        <v>1.5</v>
      </c>
      <c r="N441">
        <v>11</v>
      </c>
      <c r="O441" s="2">
        <v>14.22</v>
      </c>
      <c r="P441" s="1" t="s">
        <v>1290</v>
      </c>
      <c r="Q441" s="2">
        <v>13094</v>
      </c>
      <c r="R441" s="26">
        <f t="shared" si="6"/>
        <v>14.229084657534248</v>
      </c>
    </row>
    <row r="442" spans="1:18" x14ac:dyDescent="0.25">
      <c r="A442" s="18">
        <v>788</v>
      </c>
      <c r="B442" s="18" t="s">
        <v>2523</v>
      </c>
      <c r="C442" s="18">
        <v>3</v>
      </c>
      <c r="D442" s="18" t="s">
        <v>2524</v>
      </c>
      <c r="E442" s="1" t="s">
        <v>1583</v>
      </c>
      <c r="F442" s="2">
        <v>15401.43</v>
      </c>
      <c r="G442" s="2">
        <v>15401.43</v>
      </c>
      <c r="H442">
        <v>0</v>
      </c>
      <c r="I442" s="17" t="s">
        <v>2525</v>
      </c>
      <c r="J442" s="25">
        <v>41455</v>
      </c>
      <c r="K442" s="25">
        <v>41426</v>
      </c>
      <c r="L442" s="25">
        <v>41466</v>
      </c>
      <c r="M442">
        <v>1.5</v>
      </c>
      <c r="N442">
        <v>11</v>
      </c>
      <c r="O442" s="2">
        <v>6.96</v>
      </c>
      <c r="P442" s="1" t="s">
        <v>1582</v>
      </c>
      <c r="Q442" s="2">
        <v>14841</v>
      </c>
      <c r="R442" s="26">
        <f t="shared" si="6"/>
        <v>6.9622902739726031</v>
      </c>
    </row>
    <row r="443" spans="1:18" x14ac:dyDescent="0.25">
      <c r="A443" s="18">
        <v>553</v>
      </c>
      <c r="B443" s="18" t="s">
        <v>2523</v>
      </c>
      <c r="C443" s="18">
        <v>3</v>
      </c>
      <c r="D443" s="18" t="s">
        <v>2524</v>
      </c>
      <c r="E443" s="1" t="s">
        <v>1113</v>
      </c>
      <c r="F443" s="2">
        <v>113923</v>
      </c>
      <c r="G443" s="2">
        <v>113923</v>
      </c>
      <c r="H443">
        <v>0</v>
      </c>
      <c r="I443" s="17" t="s">
        <v>2525</v>
      </c>
      <c r="J443" s="25">
        <v>41455</v>
      </c>
      <c r="K443" s="25">
        <v>41426</v>
      </c>
      <c r="L443" s="25">
        <v>41466</v>
      </c>
      <c r="M443">
        <v>1.5</v>
      </c>
      <c r="N443">
        <v>11</v>
      </c>
      <c r="O443" s="2">
        <v>51.49</v>
      </c>
      <c r="P443" s="1" t="s">
        <v>1112</v>
      </c>
      <c r="Q443" s="2">
        <v>12980</v>
      </c>
      <c r="R443" s="26">
        <f t="shared" si="6"/>
        <v>51.499438356164383</v>
      </c>
    </row>
    <row r="444" spans="1:18" x14ac:dyDescent="0.25">
      <c r="A444" s="18">
        <v>785</v>
      </c>
      <c r="B444" s="18" t="s">
        <v>2523</v>
      </c>
      <c r="C444" s="18">
        <v>3</v>
      </c>
      <c r="D444" s="18" t="s">
        <v>2524</v>
      </c>
      <c r="E444" s="1" t="s">
        <v>1577</v>
      </c>
      <c r="F444" s="2">
        <v>13974.19</v>
      </c>
      <c r="G444" s="2">
        <v>13974.19</v>
      </c>
      <c r="H444">
        <v>0</v>
      </c>
      <c r="I444" s="17" t="s">
        <v>2525</v>
      </c>
      <c r="J444" s="25">
        <v>41455</v>
      </c>
      <c r="K444" s="25">
        <v>41426</v>
      </c>
      <c r="L444" s="25">
        <v>41466</v>
      </c>
      <c r="M444">
        <v>1.5</v>
      </c>
      <c r="N444">
        <v>11</v>
      </c>
      <c r="O444" s="2">
        <v>6.31</v>
      </c>
      <c r="P444" s="1" t="s">
        <v>1576</v>
      </c>
      <c r="Q444" s="2">
        <v>7403</v>
      </c>
      <c r="R444" s="26">
        <f t="shared" si="6"/>
        <v>6.3170995890410966</v>
      </c>
    </row>
    <row r="445" spans="1:18" x14ac:dyDescent="0.25">
      <c r="A445" s="18">
        <v>696</v>
      </c>
      <c r="B445" s="18" t="s">
        <v>2523</v>
      </c>
      <c r="C445" s="18">
        <v>3</v>
      </c>
      <c r="D445" s="18" t="s">
        <v>2524</v>
      </c>
      <c r="E445" s="1" t="s">
        <v>1399</v>
      </c>
      <c r="F445" s="2">
        <v>6298.51</v>
      </c>
      <c r="G445" s="2">
        <v>6298.51</v>
      </c>
      <c r="H445">
        <v>0</v>
      </c>
      <c r="I445" s="17" t="s">
        <v>2525</v>
      </c>
      <c r="J445" s="25">
        <v>41455</v>
      </c>
      <c r="K445" s="25">
        <v>41426</v>
      </c>
      <c r="L445" s="25">
        <v>41466</v>
      </c>
      <c r="M445">
        <v>1.5</v>
      </c>
      <c r="N445">
        <v>11</v>
      </c>
      <c r="O445" s="2">
        <v>2.84</v>
      </c>
      <c r="P445" s="1" t="s">
        <v>1398</v>
      </c>
      <c r="Q445" s="2">
        <v>4884</v>
      </c>
      <c r="R445" s="26">
        <f t="shared" si="6"/>
        <v>2.8472716438356165</v>
      </c>
    </row>
    <row r="446" spans="1:18" x14ac:dyDescent="0.25">
      <c r="A446" s="18">
        <v>797</v>
      </c>
      <c r="B446" s="18" t="s">
        <v>2523</v>
      </c>
      <c r="C446" s="18">
        <v>3</v>
      </c>
      <c r="D446" s="18" t="s">
        <v>2524</v>
      </c>
      <c r="E446" s="1" t="s">
        <v>1601</v>
      </c>
      <c r="F446" s="2">
        <v>28061.45</v>
      </c>
      <c r="G446" s="2">
        <v>28061.45</v>
      </c>
      <c r="H446">
        <v>0</v>
      </c>
      <c r="I446" s="17" t="s">
        <v>2525</v>
      </c>
      <c r="J446" s="25">
        <v>41455</v>
      </c>
      <c r="K446" s="25">
        <v>41426</v>
      </c>
      <c r="L446" s="25">
        <v>41466</v>
      </c>
      <c r="M446">
        <v>1.5</v>
      </c>
      <c r="N446">
        <v>11</v>
      </c>
      <c r="O446" s="2">
        <v>12.68</v>
      </c>
      <c r="P446" s="1" t="s">
        <v>1600</v>
      </c>
      <c r="Q446" s="2">
        <v>7599</v>
      </c>
      <c r="R446" s="26">
        <f t="shared" si="6"/>
        <v>12.685313013698632</v>
      </c>
    </row>
    <row r="447" spans="1:18" x14ac:dyDescent="0.25">
      <c r="A447" s="18">
        <v>487</v>
      </c>
      <c r="B447" s="18" t="s">
        <v>2523</v>
      </c>
      <c r="C447" s="18">
        <v>3</v>
      </c>
      <c r="D447" s="18" t="s">
        <v>2524</v>
      </c>
      <c r="E447" s="1" t="s">
        <v>981</v>
      </c>
      <c r="F447" s="2">
        <v>16669.28</v>
      </c>
      <c r="G447" s="2">
        <v>16669.28</v>
      </c>
      <c r="H447">
        <v>0</v>
      </c>
      <c r="I447" s="17" t="s">
        <v>2525</v>
      </c>
      <c r="J447" s="25">
        <v>41455</v>
      </c>
      <c r="K447" s="25">
        <v>41426</v>
      </c>
      <c r="L447" s="25">
        <v>41466</v>
      </c>
      <c r="M447">
        <v>1.5</v>
      </c>
      <c r="N447">
        <v>11</v>
      </c>
      <c r="O447" s="2">
        <v>7.53</v>
      </c>
      <c r="P447" s="1" t="s">
        <v>980</v>
      </c>
      <c r="Q447" s="2">
        <v>5515</v>
      </c>
      <c r="R447" s="26">
        <f t="shared" si="6"/>
        <v>7.5354279452054795</v>
      </c>
    </row>
    <row r="448" spans="1:18" x14ac:dyDescent="0.25">
      <c r="A448" s="18">
        <v>525</v>
      </c>
      <c r="B448" s="18" t="s">
        <v>2523</v>
      </c>
      <c r="C448" s="18">
        <v>3</v>
      </c>
      <c r="D448" s="18" t="s">
        <v>2524</v>
      </c>
      <c r="E448" s="1" t="s">
        <v>1057</v>
      </c>
      <c r="F448" s="2">
        <v>8185.52</v>
      </c>
      <c r="G448" s="2">
        <v>8185.52</v>
      </c>
      <c r="H448">
        <v>0</v>
      </c>
      <c r="I448" s="17" t="s">
        <v>2525</v>
      </c>
      <c r="J448" s="25">
        <v>41455</v>
      </c>
      <c r="K448" s="25">
        <v>41426</v>
      </c>
      <c r="L448" s="25">
        <v>41466</v>
      </c>
      <c r="M448">
        <v>1.5</v>
      </c>
      <c r="N448">
        <v>11</v>
      </c>
      <c r="O448" s="2">
        <v>3.7</v>
      </c>
      <c r="P448" s="1" t="s">
        <v>1056</v>
      </c>
      <c r="Q448" s="2">
        <v>467</v>
      </c>
      <c r="R448" s="26">
        <f t="shared" si="6"/>
        <v>3.7003035616438362</v>
      </c>
    </row>
    <row r="449" spans="1:18" x14ac:dyDescent="0.25">
      <c r="A449" s="18">
        <v>772</v>
      </c>
      <c r="B449" s="18" t="s">
        <v>2523</v>
      </c>
      <c r="C449" s="18">
        <v>3</v>
      </c>
      <c r="D449" s="18" t="s">
        <v>2524</v>
      </c>
      <c r="E449" s="1" t="s">
        <v>1551</v>
      </c>
      <c r="F449" s="2">
        <v>147521.95000000001</v>
      </c>
      <c r="G449" s="2">
        <v>147521.95000000001</v>
      </c>
      <c r="H449">
        <v>0</v>
      </c>
      <c r="I449" s="17" t="s">
        <v>2525</v>
      </c>
      <c r="J449" s="25">
        <v>41455</v>
      </c>
      <c r="K449" s="25">
        <v>41426</v>
      </c>
      <c r="L449" s="25">
        <v>41466</v>
      </c>
      <c r="M449">
        <v>1.5</v>
      </c>
      <c r="N449">
        <v>11</v>
      </c>
      <c r="O449" s="2">
        <v>66.680000000000007</v>
      </c>
      <c r="P449" s="1" t="s">
        <v>1550</v>
      </c>
      <c r="Q449" s="2">
        <v>7915</v>
      </c>
      <c r="R449" s="26">
        <f t="shared" si="6"/>
        <v>66.688004794520552</v>
      </c>
    </row>
    <row r="450" spans="1:18" x14ac:dyDescent="0.25">
      <c r="A450" s="18">
        <v>749</v>
      </c>
      <c r="B450" s="18" t="s">
        <v>2523</v>
      </c>
      <c r="C450" s="18">
        <v>3</v>
      </c>
      <c r="D450" s="18" t="s">
        <v>2524</v>
      </c>
      <c r="E450" s="1" t="s">
        <v>1505</v>
      </c>
      <c r="F450" s="2">
        <v>9205.83</v>
      </c>
      <c r="G450" s="2">
        <v>9205.83</v>
      </c>
      <c r="H450">
        <v>0</v>
      </c>
      <c r="I450" s="17" t="s">
        <v>2525</v>
      </c>
      <c r="J450" s="25">
        <v>41455</v>
      </c>
      <c r="K450" s="25">
        <v>41426</v>
      </c>
      <c r="L450" s="25">
        <v>41466</v>
      </c>
      <c r="M450">
        <v>1.5</v>
      </c>
      <c r="N450">
        <v>11</v>
      </c>
      <c r="O450" s="2">
        <v>4.16</v>
      </c>
      <c r="P450" s="1" t="s">
        <v>1504</v>
      </c>
      <c r="Q450" s="2">
        <v>7655</v>
      </c>
      <c r="R450" s="26">
        <f t="shared" si="6"/>
        <v>4.1615395890410953</v>
      </c>
    </row>
    <row r="451" spans="1:18" x14ac:dyDescent="0.25">
      <c r="A451" s="18">
        <v>790</v>
      </c>
      <c r="B451" s="18" t="s">
        <v>2523</v>
      </c>
      <c r="C451" s="18">
        <v>3</v>
      </c>
      <c r="D451" s="18" t="s">
        <v>2524</v>
      </c>
      <c r="E451" s="1" t="s">
        <v>1587</v>
      </c>
      <c r="F451" s="2">
        <v>14292.31</v>
      </c>
      <c r="G451" s="2">
        <v>14292.31</v>
      </c>
      <c r="H451">
        <v>0</v>
      </c>
      <c r="I451" s="17" t="s">
        <v>2525</v>
      </c>
      <c r="J451" s="25">
        <v>41455</v>
      </c>
      <c r="K451" s="25">
        <v>41426</v>
      </c>
      <c r="L451" s="25">
        <v>41466</v>
      </c>
      <c r="M451">
        <v>1.5</v>
      </c>
      <c r="N451">
        <v>11</v>
      </c>
      <c r="O451" s="2">
        <v>6.46</v>
      </c>
      <c r="P451" s="1" t="s">
        <v>1586</v>
      </c>
      <c r="Q451" s="2">
        <v>9557</v>
      </c>
      <c r="R451" s="26">
        <f t="shared" si="6"/>
        <v>6.4609072602739728</v>
      </c>
    </row>
    <row r="452" spans="1:18" x14ac:dyDescent="0.25">
      <c r="A452" s="18">
        <v>804</v>
      </c>
      <c r="B452" s="18" t="s">
        <v>2523</v>
      </c>
      <c r="C452" s="18">
        <v>3</v>
      </c>
      <c r="D452" s="18" t="s">
        <v>2524</v>
      </c>
      <c r="E452" s="1" t="s">
        <v>1615</v>
      </c>
      <c r="F452" s="2">
        <v>104.55</v>
      </c>
      <c r="G452" s="2">
        <v>104.55</v>
      </c>
      <c r="H452">
        <v>0</v>
      </c>
      <c r="I452" s="17" t="s">
        <v>2525</v>
      </c>
      <c r="J452" s="25">
        <v>41455</v>
      </c>
      <c r="K452" s="25">
        <v>41426</v>
      </c>
      <c r="L452" s="25">
        <v>41466</v>
      </c>
      <c r="M452">
        <v>1.5</v>
      </c>
      <c r="N452">
        <v>11</v>
      </c>
      <c r="O452" s="2">
        <v>0.04</v>
      </c>
      <c r="P452" s="1" t="s">
        <v>1614</v>
      </c>
      <c r="Q452" s="2">
        <v>0</v>
      </c>
      <c r="R452" s="26">
        <f t="shared" ref="R452:R515" si="7">F452*M452*N452/36500</f>
        <v>4.7262328767123281E-2</v>
      </c>
    </row>
    <row r="453" spans="1:18" x14ac:dyDescent="0.25">
      <c r="A453" s="18">
        <v>801</v>
      </c>
      <c r="B453" s="18" t="s">
        <v>2523</v>
      </c>
      <c r="C453" s="18">
        <v>3</v>
      </c>
      <c r="D453" s="18" t="s">
        <v>2524</v>
      </c>
      <c r="E453" s="1" t="s">
        <v>1609</v>
      </c>
      <c r="F453" s="2">
        <v>5576.45</v>
      </c>
      <c r="G453" s="2">
        <v>5576.45</v>
      </c>
      <c r="H453">
        <v>0</v>
      </c>
      <c r="I453" s="17" t="s">
        <v>2525</v>
      </c>
      <c r="J453" s="25">
        <v>41455</v>
      </c>
      <c r="K453" s="25">
        <v>41426</v>
      </c>
      <c r="L453" s="25">
        <v>41466</v>
      </c>
      <c r="M453">
        <v>1.5</v>
      </c>
      <c r="N453">
        <v>11</v>
      </c>
      <c r="O453" s="2">
        <v>2.52</v>
      </c>
      <c r="P453" s="1" t="s">
        <v>1608</v>
      </c>
      <c r="Q453" s="2">
        <v>4762</v>
      </c>
      <c r="R453" s="26">
        <f t="shared" si="7"/>
        <v>2.5208609589041093</v>
      </c>
    </row>
    <row r="454" spans="1:18" x14ac:dyDescent="0.25">
      <c r="A454" s="18">
        <v>181</v>
      </c>
      <c r="B454" s="18" t="s">
        <v>2523</v>
      </c>
      <c r="C454" s="18">
        <v>3</v>
      </c>
      <c r="D454" s="18" t="s">
        <v>2524</v>
      </c>
      <c r="E454" s="1" t="s">
        <v>367</v>
      </c>
      <c r="F454" s="2">
        <v>109253.74</v>
      </c>
      <c r="G454" s="2">
        <v>109253.74</v>
      </c>
      <c r="H454">
        <v>0</v>
      </c>
      <c r="I454" s="17" t="s">
        <v>2525</v>
      </c>
      <c r="J454" s="25">
        <v>41455</v>
      </c>
      <c r="K454" s="25">
        <v>41426</v>
      </c>
      <c r="L454" s="25">
        <v>41466</v>
      </c>
      <c r="M454">
        <v>1.5</v>
      </c>
      <c r="N454">
        <v>11</v>
      </c>
      <c r="O454" s="2">
        <v>49.38</v>
      </c>
      <c r="P454" s="1" t="s">
        <v>366</v>
      </c>
      <c r="Q454" s="2">
        <v>6442</v>
      </c>
      <c r="R454" s="26">
        <f t="shared" si="7"/>
        <v>49.388676986301377</v>
      </c>
    </row>
    <row r="455" spans="1:18" x14ac:dyDescent="0.25">
      <c r="A455" s="18">
        <v>267</v>
      </c>
      <c r="B455" s="18" t="s">
        <v>2523</v>
      </c>
      <c r="C455" s="18">
        <v>3</v>
      </c>
      <c r="D455" s="18" t="s">
        <v>2524</v>
      </c>
      <c r="E455" s="1" t="s">
        <v>541</v>
      </c>
      <c r="F455" s="2">
        <v>1099.18</v>
      </c>
      <c r="G455" s="2">
        <v>1099.18</v>
      </c>
      <c r="H455">
        <v>0</v>
      </c>
      <c r="I455" s="17" t="s">
        <v>2525</v>
      </c>
      <c r="J455" s="25">
        <v>41455</v>
      </c>
      <c r="K455" s="25">
        <v>41426</v>
      </c>
      <c r="L455" s="25">
        <v>41466</v>
      </c>
      <c r="M455">
        <v>1.5</v>
      </c>
      <c r="N455">
        <v>11</v>
      </c>
      <c r="O455" s="2">
        <v>0.49</v>
      </c>
      <c r="P455" s="1" t="s">
        <v>540</v>
      </c>
      <c r="Q455" s="2">
        <v>608</v>
      </c>
      <c r="R455" s="26">
        <f t="shared" si="7"/>
        <v>0.49688958904109592</v>
      </c>
    </row>
    <row r="456" spans="1:18" x14ac:dyDescent="0.25">
      <c r="A456" s="18">
        <v>795</v>
      </c>
      <c r="B456" s="18" t="s">
        <v>2523</v>
      </c>
      <c r="C456" s="18">
        <v>3</v>
      </c>
      <c r="D456" s="18" t="s">
        <v>2524</v>
      </c>
      <c r="E456" s="1" t="s">
        <v>1597</v>
      </c>
      <c r="F456" s="2">
        <v>130.71</v>
      </c>
      <c r="G456" s="2">
        <v>130.71</v>
      </c>
      <c r="H456">
        <v>0</v>
      </c>
      <c r="I456" s="17" t="s">
        <v>2525</v>
      </c>
      <c r="J456" s="25">
        <v>41455</v>
      </c>
      <c r="K456" s="25">
        <v>41426</v>
      </c>
      <c r="L456" s="25">
        <v>41466</v>
      </c>
      <c r="M456">
        <v>1.5</v>
      </c>
      <c r="N456">
        <v>11</v>
      </c>
      <c r="O456" s="2">
        <v>0.05</v>
      </c>
      <c r="P456" s="1" t="s">
        <v>1596</v>
      </c>
      <c r="Q456" s="2">
        <v>0</v>
      </c>
      <c r="R456" s="26">
        <f t="shared" si="7"/>
        <v>5.9088082191780827E-2</v>
      </c>
    </row>
    <row r="457" spans="1:18" x14ac:dyDescent="0.25">
      <c r="A457" s="18">
        <v>432</v>
      </c>
      <c r="B457" s="18" t="s">
        <v>2523</v>
      </c>
      <c r="C457" s="18">
        <v>3</v>
      </c>
      <c r="D457" s="18" t="s">
        <v>2524</v>
      </c>
      <c r="E457" s="1" t="s">
        <v>871</v>
      </c>
      <c r="F457" s="2">
        <v>14058.35</v>
      </c>
      <c r="G457" s="2">
        <v>14058.35</v>
      </c>
      <c r="H457">
        <v>0</v>
      </c>
      <c r="I457" s="17" t="s">
        <v>2525</v>
      </c>
      <c r="J457" s="25">
        <v>41455</v>
      </c>
      <c r="K457" s="25">
        <v>41426</v>
      </c>
      <c r="L457" s="25">
        <v>41466</v>
      </c>
      <c r="M457">
        <v>1.5</v>
      </c>
      <c r="N457">
        <v>11</v>
      </c>
      <c r="O457" s="2">
        <v>6.35</v>
      </c>
      <c r="P457" s="1" t="s">
        <v>870</v>
      </c>
      <c r="Q457" s="2">
        <v>6991</v>
      </c>
      <c r="R457" s="26">
        <f t="shared" si="7"/>
        <v>6.3551445205479462</v>
      </c>
    </row>
    <row r="458" spans="1:18" x14ac:dyDescent="0.25">
      <c r="A458" s="18">
        <v>404</v>
      </c>
      <c r="B458" s="18" t="s">
        <v>2523</v>
      </c>
      <c r="C458" s="18">
        <v>3</v>
      </c>
      <c r="D458" s="18" t="s">
        <v>2524</v>
      </c>
      <c r="E458" s="1" t="s">
        <v>815</v>
      </c>
      <c r="F458" s="2">
        <v>10215.74</v>
      </c>
      <c r="G458" s="2">
        <v>10215.74</v>
      </c>
      <c r="H458">
        <v>0</v>
      </c>
      <c r="I458" s="17" t="s">
        <v>2525</v>
      </c>
      <c r="J458" s="25">
        <v>41455</v>
      </c>
      <c r="K458" s="25">
        <v>41426</v>
      </c>
      <c r="L458" s="25">
        <v>41466</v>
      </c>
      <c r="M458">
        <v>1.5</v>
      </c>
      <c r="N458">
        <v>11</v>
      </c>
      <c r="O458" s="2">
        <v>4.6100000000000003</v>
      </c>
      <c r="P458" s="1" t="s">
        <v>814</v>
      </c>
      <c r="Q458" s="2">
        <v>4021</v>
      </c>
      <c r="R458" s="26">
        <f t="shared" si="7"/>
        <v>4.6180742465753433</v>
      </c>
    </row>
    <row r="459" spans="1:18" x14ac:dyDescent="0.25">
      <c r="A459" s="18">
        <v>718</v>
      </c>
      <c r="B459" s="18" t="s">
        <v>2523</v>
      </c>
      <c r="C459" s="18">
        <v>3</v>
      </c>
      <c r="D459" s="18" t="s">
        <v>2524</v>
      </c>
      <c r="E459" s="1" t="s">
        <v>1443</v>
      </c>
      <c r="F459" s="2">
        <v>3673.86</v>
      </c>
      <c r="G459" s="2">
        <v>3673.86</v>
      </c>
      <c r="H459">
        <v>0</v>
      </c>
      <c r="I459" s="17" t="s">
        <v>2525</v>
      </c>
      <c r="J459" s="25">
        <v>41455</v>
      </c>
      <c r="K459" s="25">
        <v>41426</v>
      </c>
      <c r="L459" s="25">
        <v>41466</v>
      </c>
      <c r="M459">
        <v>1.5</v>
      </c>
      <c r="N459">
        <v>11</v>
      </c>
      <c r="O459" s="2">
        <v>1.66</v>
      </c>
      <c r="P459" s="1" t="s">
        <v>1442</v>
      </c>
      <c r="Q459" s="2">
        <v>3364</v>
      </c>
      <c r="R459" s="26">
        <f t="shared" si="7"/>
        <v>1.6607860273972603</v>
      </c>
    </row>
    <row r="460" spans="1:18" x14ac:dyDescent="0.25">
      <c r="A460" s="18">
        <v>310</v>
      </c>
      <c r="B460" s="18" t="s">
        <v>2523</v>
      </c>
      <c r="C460" s="18">
        <v>3</v>
      </c>
      <c r="D460" s="18" t="s">
        <v>2524</v>
      </c>
      <c r="E460" s="1" t="s">
        <v>627</v>
      </c>
      <c r="F460" s="2">
        <v>26875.4</v>
      </c>
      <c r="G460" s="2">
        <v>26875.4</v>
      </c>
      <c r="H460">
        <v>0</v>
      </c>
      <c r="I460" s="17" t="s">
        <v>2525</v>
      </c>
      <c r="J460" s="25">
        <v>41455</v>
      </c>
      <c r="K460" s="25">
        <v>41426</v>
      </c>
      <c r="L460" s="25">
        <v>41466</v>
      </c>
      <c r="M460">
        <v>1.5</v>
      </c>
      <c r="N460">
        <v>11</v>
      </c>
      <c r="O460" s="2">
        <v>12.14</v>
      </c>
      <c r="P460" s="1" t="s">
        <v>626</v>
      </c>
      <c r="Q460" s="2">
        <v>26021</v>
      </c>
      <c r="R460" s="26">
        <f t="shared" si="7"/>
        <v>12.149153424657538</v>
      </c>
    </row>
    <row r="461" spans="1:18" x14ac:dyDescent="0.25">
      <c r="A461" s="18">
        <v>444</v>
      </c>
      <c r="B461" s="18" t="s">
        <v>2523</v>
      </c>
      <c r="C461" s="18">
        <v>3</v>
      </c>
      <c r="D461" s="18" t="s">
        <v>2524</v>
      </c>
      <c r="E461" s="1" t="s">
        <v>895</v>
      </c>
      <c r="F461" s="2">
        <v>212975.55</v>
      </c>
      <c r="G461" s="2">
        <v>212975.55</v>
      </c>
      <c r="H461">
        <v>0</v>
      </c>
      <c r="I461" s="17" t="s">
        <v>2525</v>
      </c>
      <c r="J461" s="25">
        <v>41455</v>
      </c>
      <c r="K461" s="25">
        <v>41426</v>
      </c>
      <c r="L461" s="25">
        <v>41466</v>
      </c>
      <c r="M461">
        <v>1.5</v>
      </c>
      <c r="N461">
        <v>11</v>
      </c>
      <c r="O461" s="2">
        <v>96.27</v>
      </c>
      <c r="P461" s="1" t="s">
        <v>894</v>
      </c>
      <c r="Q461" s="2">
        <v>3470</v>
      </c>
      <c r="R461" s="26">
        <f t="shared" si="7"/>
        <v>96.276618493150664</v>
      </c>
    </row>
    <row r="462" spans="1:18" x14ac:dyDescent="0.25">
      <c r="A462" s="18">
        <v>554</v>
      </c>
      <c r="B462" s="18" t="s">
        <v>2523</v>
      </c>
      <c r="C462" s="18">
        <v>3</v>
      </c>
      <c r="D462" s="18" t="s">
        <v>2524</v>
      </c>
      <c r="E462" s="1" t="s">
        <v>1115</v>
      </c>
      <c r="F462" s="2">
        <v>41183.35</v>
      </c>
      <c r="G462" s="2">
        <v>41183.35</v>
      </c>
      <c r="H462">
        <v>0</v>
      </c>
      <c r="I462" s="17" t="s">
        <v>2525</v>
      </c>
      <c r="J462" s="25">
        <v>41455</v>
      </c>
      <c r="K462" s="25">
        <v>41426</v>
      </c>
      <c r="L462" s="25">
        <v>41466</v>
      </c>
      <c r="M462">
        <v>1.5</v>
      </c>
      <c r="N462">
        <v>11</v>
      </c>
      <c r="O462" s="2">
        <v>18.61</v>
      </c>
      <c r="P462" s="1" t="s">
        <v>1114</v>
      </c>
      <c r="Q462" s="2">
        <v>6456</v>
      </c>
      <c r="R462" s="26">
        <f t="shared" si="7"/>
        <v>18.617130821917804</v>
      </c>
    </row>
    <row r="463" spans="1:18" x14ac:dyDescent="0.25">
      <c r="A463" s="18">
        <v>812</v>
      </c>
      <c r="B463" s="18" t="s">
        <v>2523</v>
      </c>
      <c r="C463" s="18">
        <v>3</v>
      </c>
      <c r="D463" s="18" t="s">
        <v>2524</v>
      </c>
      <c r="E463" s="1" t="s">
        <v>1631</v>
      </c>
      <c r="F463" s="2">
        <v>46021.83</v>
      </c>
      <c r="G463" s="2">
        <v>46021.83</v>
      </c>
      <c r="H463">
        <v>0</v>
      </c>
      <c r="I463" s="17" t="s">
        <v>2525</v>
      </c>
      <c r="J463" s="25">
        <v>41455</v>
      </c>
      <c r="K463" s="25">
        <v>41426</v>
      </c>
      <c r="L463" s="25">
        <v>41466</v>
      </c>
      <c r="M463">
        <v>1.5</v>
      </c>
      <c r="N463">
        <v>11</v>
      </c>
      <c r="O463" s="2">
        <v>20.8</v>
      </c>
      <c r="P463" s="1" t="s">
        <v>1630</v>
      </c>
      <c r="Q463" s="2">
        <v>8042</v>
      </c>
      <c r="R463" s="26">
        <f t="shared" si="7"/>
        <v>20.804388904109587</v>
      </c>
    </row>
    <row r="464" spans="1:18" x14ac:dyDescent="0.25">
      <c r="A464" s="18">
        <v>211</v>
      </c>
      <c r="B464" s="18" t="s">
        <v>2523</v>
      </c>
      <c r="C464" s="18">
        <v>3</v>
      </c>
      <c r="D464" s="18" t="s">
        <v>2524</v>
      </c>
      <c r="E464" s="1" t="s">
        <v>427</v>
      </c>
      <c r="F464" s="2">
        <v>106581.84</v>
      </c>
      <c r="G464" s="2">
        <v>106581.84</v>
      </c>
      <c r="H464">
        <v>0</v>
      </c>
      <c r="I464" s="17" t="s">
        <v>2525</v>
      </c>
      <c r="J464" s="25">
        <v>41455</v>
      </c>
      <c r="K464" s="25">
        <v>41426</v>
      </c>
      <c r="L464" s="25">
        <v>41466</v>
      </c>
      <c r="M464">
        <v>1.5</v>
      </c>
      <c r="N464">
        <v>11</v>
      </c>
      <c r="O464" s="2">
        <v>48.18</v>
      </c>
      <c r="P464" s="1" t="s">
        <v>426</v>
      </c>
      <c r="Q464" s="2">
        <v>16423</v>
      </c>
      <c r="R464" s="26">
        <f t="shared" si="7"/>
        <v>48.180831780821919</v>
      </c>
    </row>
    <row r="465" spans="1:18" x14ac:dyDescent="0.25">
      <c r="A465" s="18">
        <v>677</v>
      </c>
      <c r="B465" s="18" t="s">
        <v>2523</v>
      </c>
      <c r="C465" s="18">
        <v>3</v>
      </c>
      <c r="D465" s="18" t="s">
        <v>2524</v>
      </c>
      <c r="E465" s="1" t="s">
        <v>1361</v>
      </c>
      <c r="F465" s="2">
        <v>345712.86</v>
      </c>
      <c r="G465" s="2">
        <v>345712.86</v>
      </c>
      <c r="H465">
        <v>0</v>
      </c>
      <c r="I465" s="17" t="s">
        <v>2525</v>
      </c>
      <c r="J465" s="25">
        <v>41455</v>
      </c>
      <c r="K465" s="25">
        <v>41426</v>
      </c>
      <c r="L465" s="25">
        <v>41466</v>
      </c>
      <c r="M465">
        <v>1.5</v>
      </c>
      <c r="N465">
        <v>11</v>
      </c>
      <c r="O465" s="2">
        <v>156.28</v>
      </c>
      <c r="P465" s="1" t="s">
        <v>1360</v>
      </c>
      <c r="Q465" s="2">
        <v>31777</v>
      </c>
      <c r="R465" s="26">
        <f t="shared" si="7"/>
        <v>156.28115589041096</v>
      </c>
    </row>
    <row r="466" spans="1:18" x14ac:dyDescent="0.25">
      <c r="A466" s="18">
        <v>779</v>
      </c>
      <c r="B466" s="18" t="s">
        <v>2523</v>
      </c>
      <c r="C466" s="18">
        <v>3</v>
      </c>
      <c r="D466" s="18" t="s">
        <v>2524</v>
      </c>
      <c r="E466" s="1" t="s">
        <v>1565</v>
      </c>
      <c r="F466" s="2">
        <v>2290.4</v>
      </c>
      <c r="G466" s="2">
        <v>2290.4</v>
      </c>
      <c r="H466">
        <v>0</v>
      </c>
      <c r="I466" s="17" t="s">
        <v>2525</v>
      </c>
      <c r="J466" s="25">
        <v>41455</v>
      </c>
      <c r="K466" s="25">
        <v>41426</v>
      </c>
      <c r="L466" s="25">
        <v>41466</v>
      </c>
      <c r="M466">
        <v>1.5</v>
      </c>
      <c r="N466">
        <v>11</v>
      </c>
      <c r="O466" s="2">
        <v>1.03</v>
      </c>
      <c r="P466" s="1" t="s">
        <v>1564</v>
      </c>
      <c r="Q466" s="2">
        <v>986</v>
      </c>
      <c r="R466" s="26">
        <f t="shared" si="7"/>
        <v>1.0353863013698632</v>
      </c>
    </row>
    <row r="467" spans="1:18" x14ac:dyDescent="0.25">
      <c r="A467" s="18">
        <v>105</v>
      </c>
      <c r="B467" s="18" t="s">
        <v>2523</v>
      </c>
      <c r="C467" s="18">
        <v>3</v>
      </c>
      <c r="D467" s="18" t="s">
        <v>2524</v>
      </c>
      <c r="E467" s="1" t="s">
        <v>215</v>
      </c>
      <c r="F467" s="2">
        <v>43204.11</v>
      </c>
      <c r="G467" s="2">
        <v>43204.11</v>
      </c>
      <c r="H467">
        <v>0</v>
      </c>
      <c r="I467" s="17" t="s">
        <v>2525</v>
      </c>
      <c r="J467" s="25">
        <v>41455</v>
      </c>
      <c r="K467" s="25">
        <v>41426</v>
      </c>
      <c r="L467" s="25">
        <v>41466</v>
      </c>
      <c r="M467">
        <v>1.5</v>
      </c>
      <c r="N467">
        <v>11</v>
      </c>
      <c r="O467" s="2">
        <v>19.53</v>
      </c>
      <c r="P467" s="1" t="s">
        <v>214</v>
      </c>
      <c r="Q467" s="2">
        <v>13305</v>
      </c>
      <c r="R467" s="26">
        <f t="shared" si="7"/>
        <v>19.530625068493151</v>
      </c>
    </row>
    <row r="468" spans="1:18" x14ac:dyDescent="0.25">
      <c r="A468" s="18">
        <v>717</v>
      </c>
      <c r="B468" s="18" t="s">
        <v>2523</v>
      </c>
      <c r="C468" s="18">
        <v>3</v>
      </c>
      <c r="D468" s="18" t="s">
        <v>2524</v>
      </c>
      <c r="E468" s="1" t="s">
        <v>1441</v>
      </c>
      <c r="F468" s="2">
        <v>12916.67</v>
      </c>
      <c r="G468" s="2">
        <v>12916.67</v>
      </c>
      <c r="H468">
        <v>0</v>
      </c>
      <c r="I468" s="17" t="s">
        <v>2525</v>
      </c>
      <c r="J468" s="25">
        <v>41455</v>
      </c>
      <c r="K468" s="25">
        <v>41426</v>
      </c>
      <c r="L468" s="25">
        <v>41466</v>
      </c>
      <c r="M468">
        <v>1.5</v>
      </c>
      <c r="N468">
        <v>11</v>
      </c>
      <c r="O468" s="2">
        <v>5.83</v>
      </c>
      <c r="P468" s="1" t="s">
        <v>1440</v>
      </c>
      <c r="Q468" s="2">
        <v>8263</v>
      </c>
      <c r="R468" s="26">
        <f t="shared" si="7"/>
        <v>5.8390426027397266</v>
      </c>
    </row>
    <row r="469" spans="1:18" x14ac:dyDescent="0.25">
      <c r="A469" s="18">
        <v>817</v>
      </c>
      <c r="B469" s="18" t="s">
        <v>2523</v>
      </c>
      <c r="C469" s="18">
        <v>3</v>
      </c>
      <c r="D469" s="18" t="s">
        <v>2524</v>
      </c>
      <c r="E469" s="1" t="s">
        <v>1641</v>
      </c>
      <c r="F469" s="2">
        <v>245166.14</v>
      </c>
      <c r="G469" s="2">
        <v>245166.14</v>
      </c>
      <c r="H469">
        <v>0</v>
      </c>
      <c r="I469" s="17" t="s">
        <v>2525</v>
      </c>
      <c r="J469" s="25">
        <v>41455</v>
      </c>
      <c r="K469" s="25">
        <v>41426</v>
      </c>
      <c r="L469" s="25">
        <v>41466</v>
      </c>
      <c r="M469">
        <v>1.5</v>
      </c>
      <c r="N469">
        <v>11</v>
      </c>
      <c r="O469" s="2">
        <v>110.82</v>
      </c>
      <c r="P469" s="1" t="s">
        <v>1640</v>
      </c>
      <c r="Q469" s="2">
        <v>86932</v>
      </c>
      <c r="R469" s="26">
        <f t="shared" si="7"/>
        <v>110.82852904109589</v>
      </c>
    </row>
    <row r="470" spans="1:18" x14ac:dyDescent="0.25">
      <c r="A470" s="18">
        <v>335</v>
      </c>
      <c r="B470" s="18" t="s">
        <v>2523</v>
      </c>
      <c r="C470" s="18">
        <v>3</v>
      </c>
      <c r="D470" s="18" t="s">
        <v>2524</v>
      </c>
      <c r="E470" s="1" t="s">
        <v>677</v>
      </c>
      <c r="F470" s="2">
        <v>12843.62</v>
      </c>
      <c r="G470" s="2">
        <v>12843.62</v>
      </c>
      <c r="H470">
        <v>0</v>
      </c>
      <c r="I470" s="17" t="s">
        <v>2525</v>
      </c>
      <c r="J470" s="25">
        <v>41455</v>
      </c>
      <c r="K470" s="25">
        <v>41426</v>
      </c>
      <c r="L470" s="25">
        <v>41466</v>
      </c>
      <c r="M470">
        <v>1.5</v>
      </c>
      <c r="N470">
        <v>11</v>
      </c>
      <c r="O470" s="2">
        <v>5.8</v>
      </c>
      <c r="P470" s="1" t="s">
        <v>676</v>
      </c>
      <c r="Q470" s="2">
        <v>12617</v>
      </c>
      <c r="R470" s="26">
        <f t="shared" si="7"/>
        <v>5.8060200000000002</v>
      </c>
    </row>
    <row r="471" spans="1:18" x14ac:dyDescent="0.25">
      <c r="A471" s="18">
        <v>819</v>
      </c>
      <c r="B471" s="18" t="s">
        <v>2523</v>
      </c>
      <c r="C471" s="18">
        <v>3</v>
      </c>
      <c r="D471" s="18" t="s">
        <v>2524</v>
      </c>
      <c r="E471" s="1" t="s">
        <v>1645</v>
      </c>
      <c r="F471" s="2">
        <v>191364.43</v>
      </c>
      <c r="G471" s="2">
        <v>191364.43</v>
      </c>
      <c r="H471">
        <v>0</v>
      </c>
      <c r="I471" s="17" t="s">
        <v>2525</v>
      </c>
      <c r="J471" s="25">
        <v>41455</v>
      </c>
      <c r="K471" s="25">
        <v>41426</v>
      </c>
      <c r="L471" s="25">
        <v>41466</v>
      </c>
      <c r="M471">
        <v>1.5</v>
      </c>
      <c r="N471">
        <v>11</v>
      </c>
      <c r="O471" s="2">
        <v>86.5</v>
      </c>
      <c r="P471" s="1" t="s">
        <v>1644</v>
      </c>
      <c r="Q471" s="2">
        <v>7029</v>
      </c>
      <c r="R471" s="26">
        <f t="shared" si="7"/>
        <v>86.507208082191781</v>
      </c>
    </row>
    <row r="472" spans="1:18" x14ac:dyDescent="0.25">
      <c r="A472" s="18">
        <v>710</v>
      </c>
      <c r="B472" s="18" t="s">
        <v>2523</v>
      </c>
      <c r="C472" s="18">
        <v>3</v>
      </c>
      <c r="D472" s="18" t="s">
        <v>2524</v>
      </c>
      <c r="E472" s="1" t="s">
        <v>1427</v>
      </c>
      <c r="F472" s="2">
        <v>18164.490000000002</v>
      </c>
      <c r="G472" s="2">
        <v>18164.490000000002</v>
      </c>
      <c r="H472">
        <v>0</v>
      </c>
      <c r="I472" s="17" t="s">
        <v>2525</v>
      </c>
      <c r="J472" s="25">
        <v>41455</v>
      </c>
      <c r="K472" s="25">
        <v>41426</v>
      </c>
      <c r="L472" s="25">
        <v>41466</v>
      </c>
      <c r="M472">
        <v>1.5</v>
      </c>
      <c r="N472">
        <v>11</v>
      </c>
      <c r="O472" s="2">
        <v>8.2100000000000009</v>
      </c>
      <c r="P472" s="1" t="s">
        <v>1426</v>
      </c>
      <c r="Q472" s="2">
        <v>18056</v>
      </c>
      <c r="R472" s="26">
        <f t="shared" si="7"/>
        <v>8.2113447945205493</v>
      </c>
    </row>
    <row r="473" spans="1:18" x14ac:dyDescent="0.25">
      <c r="A473" s="18">
        <v>925</v>
      </c>
      <c r="B473" s="18" t="s">
        <v>2523</v>
      </c>
      <c r="C473" s="18">
        <v>3</v>
      </c>
      <c r="D473" s="18" t="s">
        <v>2524</v>
      </c>
      <c r="E473" s="1" t="s">
        <v>1857</v>
      </c>
      <c r="F473" s="2">
        <v>19831.11</v>
      </c>
      <c r="G473" s="2">
        <v>19831.11</v>
      </c>
      <c r="H473">
        <v>0</v>
      </c>
      <c r="I473" s="17" t="s">
        <v>2525</v>
      </c>
      <c r="J473" s="25">
        <v>41455</v>
      </c>
      <c r="K473" s="25">
        <v>41426</v>
      </c>
      <c r="L473" s="25">
        <v>41466</v>
      </c>
      <c r="M473">
        <v>1.5</v>
      </c>
      <c r="N473">
        <v>11</v>
      </c>
      <c r="O473" s="2">
        <v>8.9600000000000009</v>
      </c>
      <c r="P473" s="1" t="s">
        <v>1856</v>
      </c>
      <c r="Q473" s="2">
        <v>3205</v>
      </c>
      <c r="R473" s="26">
        <f t="shared" si="7"/>
        <v>8.9647483561643835</v>
      </c>
    </row>
    <row r="474" spans="1:18" x14ac:dyDescent="0.25">
      <c r="A474" s="18">
        <v>576</v>
      </c>
      <c r="B474" s="18" t="s">
        <v>2523</v>
      </c>
      <c r="C474" s="18">
        <v>3</v>
      </c>
      <c r="D474" s="18" t="s">
        <v>2524</v>
      </c>
      <c r="E474" s="1" t="s">
        <v>1159</v>
      </c>
      <c r="F474" s="2">
        <v>1249817.47</v>
      </c>
      <c r="G474" s="2">
        <v>1249817.47</v>
      </c>
      <c r="H474">
        <v>0</v>
      </c>
      <c r="I474" s="17" t="s">
        <v>2525</v>
      </c>
      <c r="J474" s="25">
        <v>41455</v>
      </c>
      <c r="K474" s="25">
        <v>41426</v>
      </c>
      <c r="L474" s="25">
        <v>41466</v>
      </c>
      <c r="M474">
        <v>1.5</v>
      </c>
      <c r="N474">
        <v>11</v>
      </c>
      <c r="O474" s="2">
        <v>564.98</v>
      </c>
      <c r="P474" s="1" t="s">
        <v>1158</v>
      </c>
      <c r="Q474" s="2">
        <v>78078</v>
      </c>
      <c r="R474" s="26">
        <f t="shared" si="7"/>
        <v>564.98597958904122</v>
      </c>
    </row>
    <row r="475" spans="1:18" x14ac:dyDescent="0.25">
      <c r="A475" s="18">
        <v>577</v>
      </c>
      <c r="B475" s="18" t="s">
        <v>2523</v>
      </c>
      <c r="C475" s="18">
        <v>3</v>
      </c>
      <c r="D475" s="18" t="s">
        <v>2524</v>
      </c>
      <c r="E475" s="1" t="s">
        <v>1161</v>
      </c>
      <c r="F475" s="2">
        <v>14658.02</v>
      </c>
      <c r="G475" s="2">
        <v>14658.02</v>
      </c>
      <c r="H475">
        <v>0</v>
      </c>
      <c r="I475" s="17" t="s">
        <v>2525</v>
      </c>
      <c r="J475" s="25">
        <v>41455</v>
      </c>
      <c r="K475" s="25">
        <v>41426</v>
      </c>
      <c r="L475" s="25">
        <v>41466</v>
      </c>
      <c r="M475">
        <v>1.5</v>
      </c>
      <c r="N475">
        <v>11</v>
      </c>
      <c r="O475" s="2">
        <v>6.62</v>
      </c>
      <c r="P475" s="1" t="s">
        <v>1160</v>
      </c>
      <c r="Q475" s="2">
        <v>14040</v>
      </c>
      <c r="R475" s="26">
        <f t="shared" si="7"/>
        <v>6.6262282191780821</v>
      </c>
    </row>
    <row r="476" spans="1:18" x14ac:dyDescent="0.25">
      <c r="A476" s="18">
        <v>452</v>
      </c>
      <c r="B476" s="18" t="s">
        <v>2523</v>
      </c>
      <c r="C476" s="18">
        <v>3</v>
      </c>
      <c r="D476" s="18" t="s">
        <v>2524</v>
      </c>
      <c r="E476" s="1" t="s">
        <v>911</v>
      </c>
      <c r="F476" s="2">
        <v>711158.31</v>
      </c>
      <c r="G476" s="2">
        <v>711158.31</v>
      </c>
      <c r="H476">
        <v>0</v>
      </c>
      <c r="I476" s="17" t="s">
        <v>2525</v>
      </c>
      <c r="J476" s="25">
        <v>41455</v>
      </c>
      <c r="K476" s="25">
        <v>41426</v>
      </c>
      <c r="L476" s="25">
        <v>41466</v>
      </c>
      <c r="M476">
        <v>1.5</v>
      </c>
      <c r="N476">
        <v>11</v>
      </c>
      <c r="O476" s="2">
        <v>321.48</v>
      </c>
      <c r="P476" s="1" t="s">
        <v>910</v>
      </c>
      <c r="Q476" s="2">
        <v>5495</v>
      </c>
      <c r="R476" s="26">
        <f t="shared" si="7"/>
        <v>321.48252369863013</v>
      </c>
    </row>
    <row r="477" spans="1:18" x14ac:dyDescent="0.25">
      <c r="A477" s="18">
        <v>4</v>
      </c>
      <c r="B477" s="18" t="s">
        <v>2523</v>
      </c>
      <c r="C477" s="18">
        <v>3</v>
      </c>
      <c r="D477" s="18" t="s">
        <v>2524</v>
      </c>
      <c r="E477" s="1" t="s">
        <v>13</v>
      </c>
      <c r="F477" s="2">
        <v>23030.03</v>
      </c>
      <c r="G477" s="2">
        <v>23030.03</v>
      </c>
      <c r="H477">
        <v>0</v>
      </c>
      <c r="I477" s="17" t="s">
        <v>2525</v>
      </c>
      <c r="J477" s="25">
        <v>41455</v>
      </c>
      <c r="K477" s="25">
        <v>41426</v>
      </c>
      <c r="L477" s="25">
        <v>41466</v>
      </c>
      <c r="M477">
        <v>1.5</v>
      </c>
      <c r="N477">
        <v>11</v>
      </c>
      <c r="O477" s="2">
        <v>10.41</v>
      </c>
      <c r="P477" s="1" t="s">
        <v>12</v>
      </c>
      <c r="Q477" s="2">
        <v>3415</v>
      </c>
      <c r="R477" s="26">
        <f t="shared" si="7"/>
        <v>10.410835479452055</v>
      </c>
    </row>
    <row r="478" spans="1:18" x14ac:dyDescent="0.25">
      <c r="A478" s="18">
        <v>331</v>
      </c>
      <c r="B478" s="18" t="s">
        <v>2523</v>
      </c>
      <c r="C478" s="18">
        <v>3</v>
      </c>
      <c r="D478" s="18" t="s">
        <v>2524</v>
      </c>
      <c r="E478" s="1" t="s">
        <v>669</v>
      </c>
      <c r="F478" s="2">
        <v>142193.85</v>
      </c>
      <c r="G478" s="2">
        <v>142193.85</v>
      </c>
      <c r="H478">
        <v>0</v>
      </c>
      <c r="I478" s="17" t="s">
        <v>2525</v>
      </c>
      <c r="J478" s="25">
        <v>41455</v>
      </c>
      <c r="K478" s="25">
        <v>41426</v>
      </c>
      <c r="L478" s="25">
        <v>41466</v>
      </c>
      <c r="M478">
        <v>1.5</v>
      </c>
      <c r="N478">
        <v>11</v>
      </c>
      <c r="O478" s="2">
        <v>64.27</v>
      </c>
      <c r="P478" s="1" t="s">
        <v>668</v>
      </c>
      <c r="Q478" s="2">
        <v>47029</v>
      </c>
      <c r="R478" s="26">
        <f t="shared" si="7"/>
        <v>64.27941164383563</v>
      </c>
    </row>
    <row r="479" spans="1:18" x14ac:dyDescent="0.25">
      <c r="A479" s="18">
        <v>249</v>
      </c>
      <c r="B479" s="18" t="s">
        <v>2523</v>
      </c>
      <c r="C479" s="18">
        <v>3</v>
      </c>
      <c r="D479" s="18" t="s">
        <v>2524</v>
      </c>
      <c r="E479" s="1" t="s">
        <v>503</v>
      </c>
      <c r="F479" s="2">
        <v>136859.88</v>
      </c>
      <c r="G479" s="2">
        <v>136859.88</v>
      </c>
      <c r="H479">
        <v>0</v>
      </c>
      <c r="I479" s="17" t="s">
        <v>2525</v>
      </c>
      <c r="J479" s="25">
        <v>41455</v>
      </c>
      <c r="K479" s="25">
        <v>41426</v>
      </c>
      <c r="L479" s="25">
        <v>41466</v>
      </c>
      <c r="M479">
        <v>1.5</v>
      </c>
      <c r="N479">
        <v>11</v>
      </c>
      <c r="O479" s="2">
        <v>61.86</v>
      </c>
      <c r="P479" s="1" t="s">
        <v>502</v>
      </c>
      <c r="Q479" s="2">
        <v>6384</v>
      </c>
      <c r="R479" s="26">
        <f t="shared" si="7"/>
        <v>61.868164931506847</v>
      </c>
    </row>
    <row r="480" spans="1:18" x14ac:dyDescent="0.25">
      <c r="A480" s="18">
        <v>796</v>
      </c>
      <c r="B480" s="18" t="s">
        <v>2523</v>
      </c>
      <c r="C480" s="18">
        <v>3</v>
      </c>
      <c r="D480" s="18" t="s">
        <v>2524</v>
      </c>
      <c r="E480" s="1" t="s">
        <v>1599</v>
      </c>
      <c r="F480" s="2">
        <v>3575.79</v>
      </c>
      <c r="G480" s="2">
        <v>3575.79</v>
      </c>
      <c r="H480">
        <v>0</v>
      </c>
      <c r="I480" s="17" t="s">
        <v>2525</v>
      </c>
      <c r="J480" s="25">
        <v>41455</v>
      </c>
      <c r="K480" s="25">
        <v>41426</v>
      </c>
      <c r="L480" s="25">
        <v>41466</v>
      </c>
      <c r="M480">
        <v>1.5</v>
      </c>
      <c r="N480">
        <v>11</v>
      </c>
      <c r="O480" s="2">
        <v>1.61</v>
      </c>
      <c r="P480" s="1" t="s">
        <v>1598</v>
      </c>
      <c r="Q480" s="2">
        <v>3020</v>
      </c>
      <c r="R480" s="26">
        <f t="shared" si="7"/>
        <v>1.6164530136986299</v>
      </c>
    </row>
    <row r="481" spans="1:18" x14ac:dyDescent="0.25">
      <c r="A481" s="18">
        <v>712</v>
      </c>
      <c r="B481" s="18" t="s">
        <v>2523</v>
      </c>
      <c r="C481" s="18">
        <v>3</v>
      </c>
      <c r="D481" s="18" t="s">
        <v>2524</v>
      </c>
      <c r="E481" s="1" t="s">
        <v>1431</v>
      </c>
      <c r="F481" s="2">
        <v>942.94</v>
      </c>
      <c r="G481" s="2">
        <v>942.94</v>
      </c>
      <c r="H481">
        <v>0</v>
      </c>
      <c r="I481" s="17" t="s">
        <v>2525</v>
      </c>
      <c r="J481" s="25">
        <v>41455</v>
      </c>
      <c r="K481" s="25">
        <v>41426</v>
      </c>
      <c r="L481" s="25">
        <v>41466</v>
      </c>
      <c r="M481">
        <v>1.5</v>
      </c>
      <c r="N481">
        <v>11</v>
      </c>
      <c r="O481" s="2">
        <v>0.42</v>
      </c>
      <c r="P481" s="1" t="s">
        <v>1430</v>
      </c>
      <c r="Q481" s="2">
        <v>745</v>
      </c>
      <c r="R481" s="26">
        <f t="shared" si="7"/>
        <v>0.42626054794520546</v>
      </c>
    </row>
    <row r="482" spans="1:18" x14ac:dyDescent="0.25">
      <c r="A482" s="18">
        <v>792</v>
      </c>
      <c r="B482" s="18" t="s">
        <v>2523</v>
      </c>
      <c r="C482" s="18">
        <v>3</v>
      </c>
      <c r="D482" s="18" t="s">
        <v>2524</v>
      </c>
      <c r="E482" s="1" t="s">
        <v>1591</v>
      </c>
      <c r="F482" s="2">
        <v>10444.33</v>
      </c>
      <c r="G482" s="2">
        <v>10444.33</v>
      </c>
      <c r="H482">
        <v>0</v>
      </c>
      <c r="I482" s="17" t="s">
        <v>2525</v>
      </c>
      <c r="J482" s="25">
        <v>41455</v>
      </c>
      <c r="K482" s="25">
        <v>41426</v>
      </c>
      <c r="L482" s="25">
        <v>41466</v>
      </c>
      <c r="M482">
        <v>1.5</v>
      </c>
      <c r="N482">
        <v>11</v>
      </c>
      <c r="O482" s="2">
        <v>4.72</v>
      </c>
      <c r="P482" s="1" t="s">
        <v>1590</v>
      </c>
      <c r="Q482" s="2">
        <v>8901</v>
      </c>
      <c r="R482" s="26">
        <f t="shared" si="7"/>
        <v>4.721409452054794</v>
      </c>
    </row>
    <row r="483" spans="1:18" x14ac:dyDescent="0.25">
      <c r="A483" s="18">
        <v>202</v>
      </c>
      <c r="B483" s="18" t="s">
        <v>2523</v>
      </c>
      <c r="C483" s="18">
        <v>3</v>
      </c>
      <c r="D483" s="18" t="s">
        <v>2524</v>
      </c>
      <c r="E483" s="1" t="s">
        <v>409</v>
      </c>
      <c r="F483" s="2">
        <v>2021.07</v>
      </c>
      <c r="G483" s="2">
        <v>2021.07</v>
      </c>
      <c r="H483">
        <v>0</v>
      </c>
      <c r="I483" s="17" t="s">
        <v>2525</v>
      </c>
      <c r="J483" s="25">
        <v>41455</v>
      </c>
      <c r="K483" s="25">
        <v>41426</v>
      </c>
      <c r="L483" s="25">
        <v>41466</v>
      </c>
      <c r="M483">
        <v>1.5</v>
      </c>
      <c r="N483">
        <v>11</v>
      </c>
      <c r="O483" s="2">
        <v>0.91</v>
      </c>
      <c r="P483" s="1" t="s">
        <v>408</v>
      </c>
      <c r="Q483" s="2">
        <v>1880</v>
      </c>
      <c r="R483" s="26">
        <f t="shared" si="7"/>
        <v>0.91363438356164384</v>
      </c>
    </row>
    <row r="484" spans="1:18" x14ac:dyDescent="0.25">
      <c r="A484" s="18">
        <v>596</v>
      </c>
      <c r="B484" s="18" t="s">
        <v>2523</v>
      </c>
      <c r="C484" s="18">
        <v>3</v>
      </c>
      <c r="D484" s="18" t="s">
        <v>2524</v>
      </c>
      <c r="E484" s="1" t="s">
        <v>1199</v>
      </c>
      <c r="F484" s="2">
        <v>157485.4</v>
      </c>
      <c r="G484" s="2">
        <v>157485.4</v>
      </c>
      <c r="H484">
        <v>0</v>
      </c>
      <c r="I484" s="17" t="s">
        <v>2525</v>
      </c>
      <c r="J484" s="25">
        <v>41455</v>
      </c>
      <c r="K484" s="25">
        <v>41426</v>
      </c>
      <c r="L484" s="25">
        <v>41466</v>
      </c>
      <c r="M484">
        <v>1.5</v>
      </c>
      <c r="N484">
        <v>11</v>
      </c>
      <c r="O484" s="2">
        <v>71.19</v>
      </c>
      <c r="P484" s="1" t="s">
        <v>1198</v>
      </c>
      <c r="Q484" s="2">
        <v>11012</v>
      </c>
      <c r="R484" s="26">
        <f t="shared" si="7"/>
        <v>71.19203013698629</v>
      </c>
    </row>
    <row r="485" spans="1:18" x14ac:dyDescent="0.25">
      <c r="A485" s="18">
        <v>820</v>
      </c>
      <c r="B485" s="18" t="s">
        <v>2523</v>
      </c>
      <c r="C485" s="18">
        <v>3</v>
      </c>
      <c r="D485" s="18" t="s">
        <v>2524</v>
      </c>
      <c r="E485" s="1" t="s">
        <v>1647</v>
      </c>
      <c r="F485" s="2">
        <v>36957.78</v>
      </c>
      <c r="G485" s="2">
        <v>36957.78</v>
      </c>
      <c r="H485">
        <v>0</v>
      </c>
      <c r="I485" s="17" t="s">
        <v>2525</v>
      </c>
      <c r="J485" s="25">
        <v>41455</v>
      </c>
      <c r="K485" s="25">
        <v>41426</v>
      </c>
      <c r="L485" s="25">
        <v>41466</v>
      </c>
      <c r="M485">
        <v>1.5</v>
      </c>
      <c r="N485">
        <v>11</v>
      </c>
      <c r="O485" s="2">
        <v>16.7</v>
      </c>
      <c r="P485" s="1" t="s">
        <v>1646</v>
      </c>
      <c r="Q485" s="2">
        <v>32983</v>
      </c>
      <c r="R485" s="26">
        <f t="shared" si="7"/>
        <v>16.706941643835616</v>
      </c>
    </row>
    <row r="486" spans="1:18" x14ac:dyDescent="0.25">
      <c r="A486" s="18">
        <v>774</v>
      </c>
      <c r="B486" s="18" t="s">
        <v>2523</v>
      </c>
      <c r="C486" s="18">
        <v>3</v>
      </c>
      <c r="D486" s="18" t="s">
        <v>2524</v>
      </c>
      <c r="E486" s="1" t="s">
        <v>1555</v>
      </c>
      <c r="F486" s="2">
        <v>7831.73</v>
      </c>
      <c r="G486" s="2">
        <v>7831.73</v>
      </c>
      <c r="H486">
        <v>0</v>
      </c>
      <c r="I486" s="17" t="s">
        <v>2525</v>
      </c>
      <c r="J486" s="25">
        <v>41455</v>
      </c>
      <c r="K486" s="25">
        <v>41426</v>
      </c>
      <c r="L486" s="25">
        <v>41466</v>
      </c>
      <c r="M486">
        <v>1.5</v>
      </c>
      <c r="N486">
        <v>11</v>
      </c>
      <c r="O486" s="2">
        <v>3.54</v>
      </c>
      <c r="P486" s="1" t="s">
        <v>1554</v>
      </c>
      <c r="Q486" s="2">
        <v>7533</v>
      </c>
      <c r="R486" s="26">
        <f t="shared" si="7"/>
        <v>3.5403710958904111</v>
      </c>
    </row>
    <row r="487" spans="1:18" x14ac:dyDescent="0.25">
      <c r="A487" s="18">
        <v>80</v>
      </c>
      <c r="B487" s="18" t="s">
        <v>2523</v>
      </c>
      <c r="C487" s="18">
        <v>3</v>
      </c>
      <c r="D487" s="18" t="s">
        <v>2524</v>
      </c>
      <c r="E487" s="1" t="s">
        <v>165</v>
      </c>
      <c r="F487" s="2">
        <v>189724.21</v>
      </c>
      <c r="G487" s="2">
        <v>189724.21</v>
      </c>
      <c r="H487">
        <v>0</v>
      </c>
      <c r="I487" s="17" t="s">
        <v>2525</v>
      </c>
      <c r="J487" s="25">
        <v>41455</v>
      </c>
      <c r="K487" s="25">
        <v>41426</v>
      </c>
      <c r="L487" s="25">
        <v>41466</v>
      </c>
      <c r="M487">
        <v>1.5</v>
      </c>
      <c r="N487">
        <v>11</v>
      </c>
      <c r="O487" s="2">
        <v>85.76</v>
      </c>
      <c r="P487" s="1" t="s">
        <v>164</v>
      </c>
      <c r="Q487" s="2">
        <v>5924</v>
      </c>
      <c r="R487" s="26">
        <f t="shared" si="7"/>
        <v>85.765738767123281</v>
      </c>
    </row>
    <row r="488" spans="1:18" x14ac:dyDescent="0.25">
      <c r="A488" s="18">
        <v>568</v>
      </c>
      <c r="B488" s="18" t="s">
        <v>2523</v>
      </c>
      <c r="C488" s="18">
        <v>3</v>
      </c>
      <c r="D488" s="18" t="s">
        <v>2524</v>
      </c>
      <c r="E488" s="1" t="s">
        <v>1143</v>
      </c>
      <c r="F488" s="2">
        <v>11746.35</v>
      </c>
      <c r="G488" s="2">
        <v>11746.35</v>
      </c>
      <c r="H488">
        <v>0</v>
      </c>
      <c r="I488" s="17" t="s">
        <v>2525</v>
      </c>
      <c r="J488" s="25">
        <v>41455</v>
      </c>
      <c r="K488" s="25">
        <v>41426</v>
      </c>
      <c r="L488" s="25">
        <v>41466</v>
      </c>
      <c r="M488">
        <v>1.5</v>
      </c>
      <c r="N488">
        <v>11</v>
      </c>
      <c r="O488" s="2">
        <v>5.31</v>
      </c>
      <c r="P488" s="1" t="s">
        <v>1142</v>
      </c>
      <c r="Q488" s="2">
        <v>8470</v>
      </c>
      <c r="R488" s="26">
        <f t="shared" si="7"/>
        <v>5.3099938356164387</v>
      </c>
    </row>
    <row r="489" spans="1:18" x14ac:dyDescent="0.25">
      <c r="A489" s="18">
        <v>451</v>
      </c>
      <c r="B489" s="18" t="s">
        <v>2523</v>
      </c>
      <c r="C489" s="18">
        <v>3</v>
      </c>
      <c r="D489" s="18" t="s">
        <v>2524</v>
      </c>
      <c r="E489" s="1" t="s">
        <v>909</v>
      </c>
      <c r="F489" s="2">
        <v>1921.88</v>
      </c>
      <c r="G489" s="2">
        <v>1921.88</v>
      </c>
      <c r="H489">
        <v>0</v>
      </c>
      <c r="I489" s="17" t="s">
        <v>2525</v>
      </c>
      <c r="J489" s="25">
        <v>41455</v>
      </c>
      <c r="K489" s="25">
        <v>41426</v>
      </c>
      <c r="L489" s="25">
        <v>41466</v>
      </c>
      <c r="M489">
        <v>1.5</v>
      </c>
      <c r="N489">
        <v>11</v>
      </c>
      <c r="O489" s="2">
        <v>0.86</v>
      </c>
      <c r="P489" s="1" t="s">
        <v>908</v>
      </c>
      <c r="Q489" s="2">
        <v>478</v>
      </c>
      <c r="R489" s="26">
        <f t="shared" si="7"/>
        <v>0.86879506849315069</v>
      </c>
    </row>
    <row r="490" spans="1:18" x14ac:dyDescent="0.25">
      <c r="A490" s="18">
        <v>486</v>
      </c>
      <c r="B490" s="18" t="s">
        <v>2523</v>
      </c>
      <c r="C490" s="18">
        <v>3</v>
      </c>
      <c r="D490" s="18" t="s">
        <v>2524</v>
      </c>
      <c r="E490" s="1" t="s">
        <v>979</v>
      </c>
      <c r="F490" s="2">
        <v>34931.75</v>
      </c>
      <c r="G490" s="2">
        <v>34931.75</v>
      </c>
      <c r="H490">
        <v>0</v>
      </c>
      <c r="I490" s="17" t="s">
        <v>2525</v>
      </c>
      <c r="J490" s="25">
        <v>41455</v>
      </c>
      <c r="K490" s="25">
        <v>41426</v>
      </c>
      <c r="L490" s="25">
        <v>41466</v>
      </c>
      <c r="M490">
        <v>1.5</v>
      </c>
      <c r="N490">
        <v>11</v>
      </c>
      <c r="O490" s="2">
        <v>15.79</v>
      </c>
      <c r="P490" s="1" t="s">
        <v>978</v>
      </c>
      <c r="Q490" s="2">
        <v>11182</v>
      </c>
      <c r="R490" s="26">
        <f t="shared" si="7"/>
        <v>15.79106506849315</v>
      </c>
    </row>
    <row r="491" spans="1:18" x14ac:dyDescent="0.25">
      <c r="A491" s="18">
        <v>783</v>
      </c>
      <c r="B491" s="18" t="s">
        <v>2523</v>
      </c>
      <c r="C491" s="18">
        <v>3</v>
      </c>
      <c r="D491" s="18" t="s">
        <v>2524</v>
      </c>
      <c r="E491" s="1" t="s">
        <v>1573</v>
      </c>
      <c r="F491" s="2">
        <v>7964.52</v>
      </c>
      <c r="G491" s="2">
        <v>7964.52</v>
      </c>
      <c r="H491">
        <v>0</v>
      </c>
      <c r="I491" s="17" t="s">
        <v>2525</v>
      </c>
      <c r="J491" s="25">
        <v>41455</v>
      </c>
      <c r="K491" s="25">
        <v>41426</v>
      </c>
      <c r="L491" s="25">
        <v>41466</v>
      </c>
      <c r="M491">
        <v>1.5</v>
      </c>
      <c r="N491">
        <v>11</v>
      </c>
      <c r="O491" s="2">
        <v>3.6</v>
      </c>
      <c r="P491" s="1" t="s">
        <v>1572</v>
      </c>
      <c r="Q491" s="2">
        <v>3940</v>
      </c>
      <c r="R491" s="26">
        <f t="shared" si="7"/>
        <v>3.6003994520547948</v>
      </c>
    </row>
    <row r="492" spans="1:18" x14ac:dyDescent="0.25">
      <c r="A492" s="18">
        <v>497</v>
      </c>
      <c r="B492" s="18" t="s">
        <v>2523</v>
      </c>
      <c r="C492" s="18">
        <v>3</v>
      </c>
      <c r="D492" s="18" t="s">
        <v>2524</v>
      </c>
      <c r="E492" s="1" t="s">
        <v>1001</v>
      </c>
      <c r="F492" s="2">
        <v>5539.89</v>
      </c>
      <c r="G492" s="2">
        <v>5539.89</v>
      </c>
      <c r="H492">
        <v>0</v>
      </c>
      <c r="I492" s="17" t="s">
        <v>2525</v>
      </c>
      <c r="J492" s="25">
        <v>41455</v>
      </c>
      <c r="K492" s="25">
        <v>41426</v>
      </c>
      <c r="L492" s="25">
        <v>41466</v>
      </c>
      <c r="M492">
        <v>1.5</v>
      </c>
      <c r="N492">
        <v>11</v>
      </c>
      <c r="O492" s="2">
        <v>2.5</v>
      </c>
      <c r="P492" s="1" t="s">
        <v>1000</v>
      </c>
      <c r="Q492" s="2">
        <v>2651</v>
      </c>
      <c r="R492" s="26">
        <f t="shared" si="7"/>
        <v>2.5043338356164386</v>
      </c>
    </row>
    <row r="493" spans="1:18" x14ac:dyDescent="0.25">
      <c r="A493" s="18">
        <v>821</v>
      </c>
      <c r="B493" s="18" t="s">
        <v>2523</v>
      </c>
      <c r="C493" s="18">
        <v>3</v>
      </c>
      <c r="D493" s="18" t="s">
        <v>2524</v>
      </c>
      <c r="E493" s="1" t="s">
        <v>1649</v>
      </c>
      <c r="F493" s="2">
        <v>77325.3</v>
      </c>
      <c r="G493" s="2">
        <v>77325.3</v>
      </c>
      <c r="H493">
        <v>0</v>
      </c>
      <c r="I493" s="17" t="s">
        <v>2525</v>
      </c>
      <c r="J493" s="25">
        <v>41455</v>
      </c>
      <c r="K493" s="25">
        <v>41426</v>
      </c>
      <c r="L493" s="25">
        <v>41466</v>
      </c>
      <c r="M493">
        <v>1.5</v>
      </c>
      <c r="N493">
        <v>11</v>
      </c>
      <c r="O493" s="2">
        <v>34.950000000000003</v>
      </c>
      <c r="P493" s="1" t="s">
        <v>1648</v>
      </c>
      <c r="Q493" s="2">
        <v>11652</v>
      </c>
      <c r="R493" s="26">
        <f t="shared" si="7"/>
        <v>34.955272602739733</v>
      </c>
    </row>
    <row r="494" spans="1:18" x14ac:dyDescent="0.25">
      <c r="A494" s="18">
        <v>505</v>
      </c>
      <c r="B494" s="18" t="s">
        <v>2523</v>
      </c>
      <c r="C494" s="18">
        <v>3</v>
      </c>
      <c r="D494" s="18" t="s">
        <v>2524</v>
      </c>
      <c r="E494" s="1" t="s">
        <v>1017</v>
      </c>
      <c r="F494" s="2">
        <v>3667.65</v>
      </c>
      <c r="G494" s="2">
        <v>3667.65</v>
      </c>
      <c r="H494">
        <v>0</v>
      </c>
      <c r="I494" s="17" t="s">
        <v>2525</v>
      </c>
      <c r="J494" s="25">
        <v>41455</v>
      </c>
      <c r="K494" s="25">
        <v>41426</v>
      </c>
      <c r="L494" s="25">
        <v>41466</v>
      </c>
      <c r="M494">
        <v>1.5</v>
      </c>
      <c r="N494">
        <v>11</v>
      </c>
      <c r="O494" s="2">
        <v>1.65</v>
      </c>
      <c r="P494" s="1" t="s">
        <v>1016</v>
      </c>
      <c r="Q494" s="2">
        <v>2846</v>
      </c>
      <c r="R494" s="26">
        <f t="shared" si="7"/>
        <v>1.6579787671232877</v>
      </c>
    </row>
    <row r="495" spans="1:18" x14ac:dyDescent="0.25">
      <c r="A495" s="18">
        <v>560</v>
      </c>
      <c r="B495" s="18" t="s">
        <v>2523</v>
      </c>
      <c r="C495" s="18">
        <v>3</v>
      </c>
      <c r="D495" s="18" t="s">
        <v>2524</v>
      </c>
      <c r="E495" s="1" t="s">
        <v>1127</v>
      </c>
      <c r="F495" s="2">
        <v>38251.18</v>
      </c>
      <c r="G495" s="2">
        <v>38251.18</v>
      </c>
      <c r="H495">
        <v>0</v>
      </c>
      <c r="I495" s="17" t="s">
        <v>2525</v>
      </c>
      <c r="J495" s="25">
        <v>41455</v>
      </c>
      <c r="K495" s="25">
        <v>41426</v>
      </c>
      <c r="L495" s="25">
        <v>41466</v>
      </c>
      <c r="M495">
        <v>1.5</v>
      </c>
      <c r="N495">
        <v>11</v>
      </c>
      <c r="O495" s="2">
        <v>17.29</v>
      </c>
      <c r="P495" s="1" t="s">
        <v>1126</v>
      </c>
      <c r="Q495" s="2">
        <v>17541</v>
      </c>
      <c r="R495" s="26">
        <f t="shared" si="7"/>
        <v>17.291629315068494</v>
      </c>
    </row>
    <row r="496" spans="1:18" x14ac:dyDescent="0.25">
      <c r="A496" s="18">
        <v>816</v>
      </c>
      <c r="B496" s="18" t="s">
        <v>2523</v>
      </c>
      <c r="C496" s="18">
        <v>3</v>
      </c>
      <c r="D496" s="18" t="s">
        <v>2524</v>
      </c>
      <c r="E496" s="1" t="s">
        <v>1639</v>
      </c>
      <c r="F496" s="2">
        <v>9632.4</v>
      </c>
      <c r="G496" s="2">
        <v>9632.4</v>
      </c>
      <c r="H496">
        <v>0</v>
      </c>
      <c r="I496" s="17" t="s">
        <v>2525</v>
      </c>
      <c r="J496" s="25">
        <v>41455</v>
      </c>
      <c r="K496" s="25">
        <v>41426</v>
      </c>
      <c r="L496" s="25">
        <v>41466</v>
      </c>
      <c r="M496">
        <v>1.5</v>
      </c>
      <c r="N496">
        <v>11</v>
      </c>
      <c r="O496" s="2">
        <v>4.3499999999999996</v>
      </c>
      <c r="P496" s="1" t="s">
        <v>1638</v>
      </c>
      <c r="Q496" s="2">
        <v>7668</v>
      </c>
      <c r="R496" s="26">
        <f t="shared" si="7"/>
        <v>4.3543726027397254</v>
      </c>
    </row>
    <row r="497" spans="1:18" x14ac:dyDescent="0.25">
      <c r="A497" s="18">
        <v>672</v>
      </c>
      <c r="B497" s="18" t="s">
        <v>2523</v>
      </c>
      <c r="C497" s="18">
        <v>3</v>
      </c>
      <c r="D497" s="18" t="s">
        <v>2524</v>
      </c>
      <c r="E497" s="1" t="s">
        <v>1351</v>
      </c>
      <c r="F497" s="2">
        <v>598551.87</v>
      </c>
      <c r="G497" s="2">
        <v>598551.87</v>
      </c>
      <c r="H497">
        <v>0</v>
      </c>
      <c r="I497" s="17" t="s">
        <v>2525</v>
      </c>
      <c r="J497" s="25">
        <v>41455</v>
      </c>
      <c r="K497" s="25">
        <v>41426</v>
      </c>
      <c r="L497" s="25">
        <v>41466</v>
      </c>
      <c r="M497">
        <v>1.5</v>
      </c>
      <c r="N497">
        <v>11</v>
      </c>
      <c r="O497" s="2">
        <v>270.57</v>
      </c>
      <c r="P497" s="1" t="s">
        <v>1350</v>
      </c>
      <c r="Q497" s="2">
        <v>29933</v>
      </c>
      <c r="R497" s="26">
        <f t="shared" si="7"/>
        <v>270.57824260273969</v>
      </c>
    </row>
    <row r="498" spans="1:18" x14ac:dyDescent="0.25">
      <c r="A498" s="18">
        <v>798</v>
      </c>
      <c r="B498" s="18" t="s">
        <v>2523</v>
      </c>
      <c r="C498" s="18">
        <v>3</v>
      </c>
      <c r="D498" s="18" t="s">
        <v>2524</v>
      </c>
      <c r="E498" s="1" t="s">
        <v>1603</v>
      </c>
      <c r="F498" s="2">
        <v>114093.35</v>
      </c>
      <c r="G498" s="2">
        <v>114093.35</v>
      </c>
      <c r="H498">
        <v>0</v>
      </c>
      <c r="I498" s="17" t="s">
        <v>2525</v>
      </c>
      <c r="J498" s="25">
        <v>41455</v>
      </c>
      <c r="K498" s="25">
        <v>41426</v>
      </c>
      <c r="L498" s="25">
        <v>41466</v>
      </c>
      <c r="M498">
        <v>1.5</v>
      </c>
      <c r="N498">
        <v>11</v>
      </c>
      <c r="O498" s="2">
        <v>51.57</v>
      </c>
      <c r="P498" s="1" t="s">
        <v>1602</v>
      </c>
      <c r="Q498" s="2">
        <v>21161</v>
      </c>
      <c r="R498" s="26">
        <f t="shared" si="7"/>
        <v>51.576445890410966</v>
      </c>
    </row>
    <row r="499" spans="1:18" x14ac:dyDescent="0.25">
      <c r="A499" s="18">
        <v>142</v>
      </c>
      <c r="B499" s="18" t="s">
        <v>2523</v>
      </c>
      <c r="C499" s="18">
        <v>3</v>
      </c>
      <c r="D499" s="18" t="s">
        <v>2524</v>
      </c>
      <c r="E499" s="1" t="s">
        <v>289</v>
      </c>
      <c r="F499" s="2">
        <v>5145.87</v>
      </c>
      <c r="G499" s="2">
        <v>5145.87</v>
      </c>
      <c r="H499">
        <v>0</v>
      </c>
      <c r="I499" s="17" t="s">
        <v>2525</v>
      </c>
      <c r="J499" s="25">
        <v>41455</v>
      </c>
      <c r="K499" s="25">
        <v>41426</v>
      </c>
      <c r="L499" s="25">
        <v>41466</v>
      </c>
      <c r="M499">
        <v>1.5</v>
      </c>
      <c r="N499">
        <v>11</v>
      </c>
      <c r="O499" s="2">
        <v>2.3199999999999998</v>
      </c>
      <c r="P499" s="1" t="s">
        <v>288</v>
      </c>
      <c r="Q499" s="2">
        <v>2746</v>
      </c>
      <c r="R499" s="26">
        <f t="shared" si="7"/>
        <v>2.3262152054794525</v>
      </c>
    </row>
    <row r="500" spans="1:18" x14ac:dyDescent="0.25">
      <c r="A500" s="18">
        <v>746</v>
      </c>
      <c r="B500" s="18" t="s">
        <v>2523</v>
      </c>
      <c r="C500" s="18">
        <v>3</v>
      </c>
      <c r="D500" s="18" t="s">
        <v>2524</v>
      </c>
      <c r="E500" s="1" t="s">
        <v>1499</v>
      </c>
      <c r="F500" s="2">
        <v>15195.52</v>
      </c>
      <c r="G500" s="2">
        <v>15195.52</v>
      </c>
      <c r="H500">
        <v>0</v>
      </c>
      <c r="I500" s="17" t="s">
        <v>2525</v>
      </c>
      <c r="J500" s="25">
        <v>41455</v>
      </c>
      <c r="K500" s="25">
        <v>41426</v>
      </c>
      <c r="L500" s="25">
        <v>41466</v>
      </c>
      <c r="M500">
        <v>1.5</v>
      </c>
      <c r="N500">
        <v>11</v>
      </c>
      <c r="O500" s="2">
        <v>6.86</v>
      </c>
      <c r="P500" s="1" t="s">
        <v>1498</v>
      </c>
      <c r="Q500" s="2">
        <v>6235</v>
      </c>
      <c r="R500" s="26">
        <f t="shared" si="7"/>
        <v>6.8692076712328767</v>
      </c>
    </row>
    <row r="501" spans="1:18" x14ac:dyDescent="0.25">
      <c r="A501" s="18">
        <v>722</v>
      </c>
      <c r="B501" s="18" t="s">
        <v>2523</v>
      </c>
      <c r="C501" s="18">
        <v>3</v>
      </c>
      <c r="D501" s="18" t="s">
        <v>2524</v>
      </c>
      <c r="E501" s="1" t="s">
        <v>1451</v>
      </c>
      <c r="F501" s="2">
        <v>9327.08</v>
      </c>
      <c r="G501" s="2">
        <v>9327.08</v>
      </c>
      <c r="H501">
        <v>0</v>
      </c>
      <c r="I501" s="17" t="s">
        <v>2525</v>
      </c>
      <c r="J501" s="25">
        <v>41455</v>
      </c>
      <c r="K501" s="25">
        <v>41426</v>
      </c>
      <c r="L501" s="25">
        <v>41466</v>
      </c>
      <c r="M501">
        <v>1.5</v>
      </c>
      <c r="N501">
        <v>11</v>
      </c>
      <c r="O501" s="2">
        <v>4.21</v>
      </c>
      <c r="P501" s="1" t="s">
        <v>1450</v>
      </c>
      <c r="Q501" s="2">
        <v>5013</v>
      </c>
      <c r="R501" s="26">
        <f t="shared" si="7"/>
        <v>4.2163512328767121</v>
      </c>
    </row>
    <row r="502" spans="1:18" x14ac:dyDescent="0.25">
      <c r="A502" s="18">
        <v>619</v>
      </c>
      <c r="B502" s="18" t="s">
        <v>2523</v>
      </c>
      <c r="C502" s="18">
        <v>3</v>
      </c>
      <c r="D502" s="18" t="s">
        <v>2524</v>
      </c>
      <c r="E502" s="1" t="s">
        <v>1245</v>
      </c>
      <c r="F502" s="2">
        <v>2143.4699999999998</v>
      </c>
      <c r="G502" s="2">
        <v>2143.4699999999998</v>
      </c>
      <c r="H502">
        <v>0</v>
      </c>
      <c r="I502" s="17" t="s">
        <v>2525</v>
      </c>
      <c r="J502" s="25">
        <v>41455</v>
      </c>
      <c r="K502" s="25">
        <v>41426</v>
      </c>
      <c r="L502" s="25">
        <v>41466</v>
      </c>
      <c r="M502">
        <v>1.5</v>
      </c>
      <c r="N502">
        <v>11</v>
      </c>
      <c r="O502" s="2">
        <v>0.96</v>
      </c>
      <c r="P502" s="1" t="s">
        <v>1244</v>
      </c>
      <c r="Q502" s="2">
        <v>1998</v>
      </c>
      <c r="R502" s="26">
        <f t="shared" si="7"/>
        <v>0.96896589041095882</v>
      </c>
    </row>
    <row r="503" spans="1:18" x14ac:dyDescent="0.25">
      <c r="A503" s="18">
        <v>124</v>
      </c>
      <c r="B503" s="18" t="s">
        <v>2523</v>
      </c>
      <c r="C503" s="18">
        <v>3</v>
      </c>
      <c r="D503" s="18" t="s">
        <v>2524</v>
      </c>
      <c r="E503" s="1" t="s">
        <v>253</v>
      </c>
      <c r="F503" s="2">
        <v>18389.25</v>
      </c>
      <c r="G503" s="2">
        <v>18389.25</v>
      </c>
      <c r="H503">
        <v>0</v>
      </c>
      <c r="I503" s="17" t="s">
        <v>2525</v>
      </c>
      <c r="J503" s="25">
        <v>41455</v>
      </c>
      <c r="K503" s="25">
        <v>41426</v>
      </c>
      <c r="L503" s="25">
        <v>41466</v>
      </c>
      <c r="M503">
        <v>1.5</v>
      </c>
      <c r="N503">
        <v>11</v>
      </c>
      <c r="O503" s="2">
        <v>8.31</v>
      </c>
      <c r="P503" s="1" t="s">
        <v>252</v>
      </c>
      <c r="Q503" s="2">
        <v>10584</v>
      </c>
      <c r="R503" s="26">
        <f t="shared" si="7"/>
        <v>8.3129486301369866</v>
      </c>
    </row>
    <row r="504" spans="1:18" x14ac:dyDescent="0.25">
      <c r="A504" s="18">
        <v>521</v>
      </c>
      <c r="B504" s="18" t="s">
        <v>2523</v>
      </c>
      <c r="C504" s="18">
        <v>3</v>
      </c>
      <c r="D504" s="18" t="s">
        <v>2524</v>
      </c>
      <c r="E504" s="1" t="s">
        <v>1049</v>
      </c>
      <c r="F504" s="2">
        <v>13812.59</v>
      </c>
      <c r="G504" s="2">
        <v>13812.59</v>
      </c>
      <c r="H504">
        <v>0</v>
      </c>
      <c r="I504" s="17" t="s">
        <v>2525</v>
      </c>
      <c r="J504" s="25">
        <v>41455</v>
      </c>
      <c r="K504" s="25">
        <v>41426</v>
      </c>
      <c r="L504" s="25">
        <v>41466</v>
      </c>
      <c r="M504">
        <v>1.5</v>
      </c>
      <c r="N504">
        <v>11</v>
      </c>
      <c r="O504" s="2">
        <v>6.24</v>
      </c>
      <c r="P504" s="1" t="s">
        <v>1048</v>
      </c>
      <c r="Q504" s="2">
        <v>13682</v>
      </c>
      <c r="R504" s="26">
        <f t="shared" si="7"/>
        <v>6.244047534246576</v>
      </c>
    </row>
    <row r="505" spans="1:18" x14ac:dyDescent="0.25">
      <c r="A505" s="18">
        <v>527</v>
      </c>
      <c r="B505" s="18" t="s">
        <v>2523</v>
      </c>
      <c r="C505" s="18">
        <v>3</v>
      </c>
      <c r="D505" s="18" t="s">
        <v>2524</v>
      </c>
      <c r="E505" s="1" t="s">
        <v>1061</v>
      </c>
      <c r="F505" s="2">
        <v>3191.42</v>
      </c>
      <c r="G505" s="2">
        <v>3191.42</v>
      </c>
      <c r="H505">
        <v>0</v>
      </c>
      <c r="I505" s="17" t="s">
        <v>2525</v>
      </c>
      <c r="J505" s="25">
        <v>41455</v>
      </c>
      <c r="K505" s="25">
        <v>41426</v>
      </c>
      <c r="L505" s="25">
        <v>41466</v>
      </c>
      <c r="M505">
        <v>1.5</v>
      </c>
      <c r="N505">
        <v>11</v>
      </c>
      <c r="O505" s="2">
        <v>1.44</v>
      </c>
      <c r="P505" s="1" t="s">
        <v>1060</v>
      </c>
      <c r="Q505" s="2">
        <v>3008</v>
      </c>
      <c r="R505" s="26">
        <f t="shared" si="7"/>
        <v>1.4426967123287671</v>
      </c>
    </row>
    <row r="506" spans="1:18" x14ac:dyDescent="0.25">
      <c r="A506" s="18">
        <v>707</v>
      </c>
      <c r="B506" s="18" t="s">
        <v>2523</v>
      </c>
      <c r="C506" s="18">
        <v>3</v>
      </c>
      <c r="D506" s="18" t="s">
        <v>2524</v>
      </c>
      <c r="E506" s="1" t="s">
        <v>1421</v>
      </c>
      <c r="F506" s="2">
        <v>5825.23</v>
      </c>
      <c r="G506" s="2">
        <v>5825.23</v>
      </c>
      <c r="H506">
        <v>0</v>
      </c>
      <c r="I506" s="17" t="s">
        <v>2525</v>
      </c>
      <c r="J506" s="25">
        <v>41455</v>
      </c>
      <c r="K506" s="25">
        <v>41426</v>
      </c>
      <c r="L506" s="25">
        <v>41466</v>
      </c>
      <c r="M506">
        <v>1.5</v>
      </c>
      <c r="N506">
        <v>11</v>
      </c>
      <c r="O506" s="2">
        <v>2.63</v>
      </c>
      <c r="P506" s="1" t="s">
        <v>1420</v>
      </c>
      <c r="Q506" s="2">
        <v>4521</v>
      </c>
      <c r="R506" s="26">
        <f t="shared" si="7"/>
        <v>2.6333231506849315</v>
      </c>
    </row>
    <row r="507" spans="1:18" x14ac:dyDescent="0.25">
      <c r="A507" s="18">
        <v>371</v>
      </c>
      <c r="B507" s="18" t="s">
        <v>2523</v>
      </c>
      <c r="C507" s="18">
        <v>3</v>
      </c>
      <c r="D507" s="18" t="s">
        <v>2524</v>
      </c>
      <c r="E507" s="1" t="s">
        <v>749</v>
      </c>
      <c r="F507" s="2">
        <v>7824.16</v>
      </c>
      <c r="G507" s="2">
        <v>7824.16</v>
      </c>
      <c r="H507">
        <v>0</v>
      </c>
      <c r="I507" s="17" t="s">
        <v>2525</v>
      </c>
      <c r="J507" s="25">
        <v>41455</v>
      </c>
      <c r="K507" s="25">
        <v>41426</v>
      </c>
      <c r="L507" s="25">
        <v>41466</v>
      </c>
      <c r="M507">
        <v>1.5</v>
      </c>
      <c r="N507">
        <v>11</v>
      </c>
      <c r="O507" s="2">
        <v>3.53</v>
      </c>
      <c r="P507" s="1" t="s">
        <v>748</v>
      </c>
      <c r="Q507" s="2">
        <v>2638</v>
      </c>
      <c r="R507" s="26">
        <f t="shared" si="7"/>
        <v>3.5369490410958906</v>
      </c>
    </row>
    <row r="508" spans="1:18" x14ac:dyDescent="0.25">
      <c r="A508" s="18">
        <v>428</v>
      </c>
      <c r="B508" s="18" t="s">
        <v>2523</v>
      </c>
      <c r="C508" s="18">
        <v>3</v>
      </c>
      <c r="D508" s="18" t="s">
        <v>2524</v>
      </c>
      <c r="E508" s="1" t="s">
        <v>863</v>
      </c>
      <c r="F508" s="2">
        <v>3736.23</v>
      </c>
      <c r="G508" s="2">
        <v>3736.23</v>
      </c>
      <c r="H508">
        <v>0</v>
      </c>
      <c r="I508" s="17" t="s">
        <v>2525</v>
      </c>
      <c r="J508" s="25">
        <v>41455</v>
      </c>
      <c r="K508" s="25">
        <v>41426</v>
      </c>
      <c r="L508" s="25">
        <v>41466</v>
      </c>
      <c r="M508">
        <v>1.5</v>
      </c>
      <c r="N508">
        <v>11</v>
      </c>
      <c r="O508" s="2">
        <v>1.68</v>
      </c>
      <c r="P508" s="1" t="s">
        <v>862</v>
      </c>
      <c r="Q508" s="2">
        <v>3465</v>
      </c>
      <c r="R508" s="26">
        <f t="shared" si="7"/>
        <v>1.688980684931507</v>
      </c>
    </row>
    <row r="509" spans="1:18" x14ac:dyDescent="0.25">
      <c r="A509" s="18">
        <v>675</v>
      </c>
      <c r="B509" s="18" t="s">
        <v>2523</v>
      </c>
      <c r="C509" s="18">
        <v>3</v>
      </c>
      <c r="D509" s="18" t="s">
        <v>2524</v>
      </c>
      <c r="E509" s="1" t="s">
        <v>1357</v>
      </c>
      <c r="F509" s="2">
        <v>9936.6</v>
      </c>
      <c r="G509" s="2">
        <v>9936.6</v>
      </c>
      <c r="H509">
        <v>0</v>
      </c>
      <c r="I509" s="17" t="s">
        <v>2525</v>
      </c>
      <c r="J509" s="25">
        <v>41455</v>
      </c>
      <c r="K509" s="25">
        <v>41426</v>
      </c>
      <c r="L509" s="25">
        <v>41466</v>
      </c>
      <c r="M509">
        <v>1.5</v>
      </c>
      <c r="N509">
        <v>11</v>
      </c>
      <c r="O509" s="2">
        <v>4.49</v>
      </c>
      <c r="P509" s="1" t="s">
        <v>1356</v>
      </c>
      <c r="Q509" s="2">
        <v>9196</v>
      </c>
      <c r="R509" s="26">
        <f t="shared" si="7"/>
        <v>4.4918876712328775</v>
      </c>
    </row>
    <row r="510" spans="1:18" x14ac:dyDescent="0.25">
      <c r="A510" s="18">
        <v>485</v>
      </c>
      <c r="B510" s="18" t="s">
        <v>2523</v>
      </c>
      <c r="C510" s="18">
        <v>3</v>
      </c>
      <c r="D510" s="18" t="s">
        <v>2524</v>
      </c>
      <c r="E510" s="1" t="s">
        <v>977</v>
      </c>
      <c r="F510" s="2">
        <v>10168.1</v>
      </c>
      <c r="G510" s="2">
        <v>10168.1</v>
      </c>
      <c r="H510">
        <v>0</v>
      </c>
      <c r="I510" s="17" t="s">
        <v>2525</v>
      </c>
      <c r="J510" s="25">
        <v>41455</v>
      </c>
      <c r="K510" s="25">
        <v>41426</v>
      </c>
      <c r="L510" s="25">
        <v>41466</v>
      </c>
      <c r="M510">
        <v>1.5</v>
      </c>
      <c r="N510">
        <v>11</v>
      </c>
      <c r="O510" s="2">
        <v>4.59</v>
      </c>
      <c r="P510" s="1" t="s">
        <v>976</v>
      </c>
      <c r="Q510" s="2">
        <v>9864</v>
      </c>
      <c r="R510" s="26">
        <f t="shared" si="7"/>
        <v>4.596538356164384</v>
      </c>
    </row>
    <row r="511" spans="1:18" x14ac:dyDescent="0.25">
      <c r="A511" s="18">
        <v>430</v>
      </c>
      <c r="B511" s="18" t="s">
        <v>2523</v>
      </c>
      <c r="C511" s="18">
        <v>3</v>
      </c>
      <c r="D511" s="18" t="s">
        <v>2524</v>
      </c>
      <c r="E511" s="1" t="s">
        <v>867</v>
      </c>
      <c r="F511" s="2">
        <v>27517.24</v>
      </c>
      <c r="G511" s="2">
        <v>27517.24</v>
      </c>
      <c r="H511">
        <v>0</v>
      </c>
      <c r="I511" s="17" t="s">
        <v>2525</v>
      </c>
      <c r="J511" s="25">
        <v>41455</v>
      </c>
      <c r="K511" s="25">
        <v>41426</v>
      </c>
      <c r="L511" s="25">
        <v>41466</v>
      </c>
      <c r="M511">
        <v>1.5</v>
      </c>
      <c r="N511">
        <v>11</v>
      </c>
      <c r="O511" s="2">
        <v>12.43</v>
      </c>
      <c r="P511" s="1" t="s">
        <v>866</v>
      </c>
      <c r="Q511" s="2">
        <v>818</v>
      </c>
      <c r="R511" s="26">
        <f t="shared" si="7"/>
        <v>12.439300273972604</v>
      </c>
    </row>
    <row r="512" spans="1:18" x14ac:dyDescent="0.25">
      <c r="A512" s="18">
        <v>435</v>
      </c>
      <c r="B512" s="18" t="s">
        <v>2523</v>
      </c>
      <c r="C512" s="18">
        <v>3</v>
      </c>
      <c r="D512" s="18" t="s">
        <v>2524</v>
      </c>
      <c r="E512" s="1" t="s">
        <v>877</v>
      </c>
      <c r="F512" s="2">
        <v>1839.11</v>
      </c>
      <c r="G512" s="2">
        <v>1839.11</v>
      </c>
      <c r="H512">
        <v>0</v>
      </c>
      <c r="I512" s="17" t="s">
        <v>2525</v>
      </c>
      <c r="J512" s="25">
        <v>41455</v>
      </c>
      <c r="K512" s="25">
        <v>41426</v>
      </c>
      <c r="L512" s="25">
        <v>41466</v>
      </c>
      <c r="M512">
        <v>1.5</v>
      </c>
      <c r="N512">
        <v>11</v>
      </c>
      <c r="O512" s="2">
        <v>0.83</v>
      </c>
      <c r="P512" s="1" t="s">
        <v>876</v>
      </c>
      <c r="Q512" s="2">
        <v>1638</v>
      </c>
      <c r="R512" s="26">
        <f t="shared" si="7"/>
        <v>0.83137849315068491</v>
      </c>
    </row>
    <row r="513" spans="1:18" x14ac:dyDescent="0.25">
      <c r="A513" s="18">
        <v>375</v>
      </c>
      <c r="B513" s="18" t="s">
        <v>2523</v>
      </c>
      <c r="C513" s="18">
        <v>3</v>
      </c>
      <c r="D513" s="18" t="s">
        <v>2524</v>
      </c>
      <c r="E513" s="1" t="s">
        <v>757</v>
      </c>
      <c r="F513" s="2">
        <v>3296.61</v>
      </c>
      <c r="G513" s="2">
        <v>3296.61</v>
      </c>
      <c r="H513">
        <v>0</v>
      </c>
      <c r="I513" s="17" t="s">
        <v>2525</v>
      </c>
      <c r="J513" s="25">
        <v>41455</v>
      </c>
      <c r="K513" s="25">
        <v>41426</v>
      </c>
      <c r="L513" s="25">
        <v>41466</v>
      </c>
      <c r="M513">
        <v>1.5</v>
      </c>
      <c r="N513">
        <v>11</v>
      </c>
      <c r="O513" s="2">
        <v>1.49</v>
      </c>
      <c r="P513" s="1" t="s">
        <v>756</v>
      </c>
      <c r="Q513" s="2">
        <v>2924</v>
      </c>
      <c r="R513" s="26">
        <f t="shared" si="7"/>
        <v>1.4902483561643836</v>
      </c>
    </row>
    <row r="514" spans="1:18" x14ac:dyDescent="0.25">
      <c r="A514" s="18">
        <v>151</v>
      </c>
      <c r="B514" s="18" t="s">
        <v>2523</v>
      </c>
      <c r="C514" s="18">
        <v>3</v>
      </c>
      <c r="D514" s="18" t="s">
        <v>2524</v>
      </c>
      <c r="E514" s="1" t="s">
        <v>307</v>
      </c>
      <c r="F514" s="2">
        <v>33956.400000000001</v>
      </c>
      <c r="G514" s="2">
        <v>33956.400000000001</v>
      </c>
      <c r="H514">
        <v>0</v>
      </c>
      <c r="I514" s="17" t="s">
        <v>2525</v>
      </c>
      <c r="J514" s="25">
        <v>41455</v>
      </c>
      <c r="K514" s="25">
        <v>41426</v>
      </c>
      <c r="L514" s="25">
        <v>41466</v>
      </c>
      <c r="M514">
        <v>1.5</v>
      </c>
      <c r="N514">
        <v>11</v>
      </c>
      <c r="O514" s="2">
        <v>15.35</v>
      </c>
      <c r="P514" s="1" t="s">
        <v>306</v>
      </c>
      <c r="Q514" s="2">
        <v>178</v>
      </c>
      <c r="R514" s="26">
        <f t="shared" si="7"/>
        <v>15.350153424657536</v>
      </c>
    </row>
    <row r="515" spans="1:18" x14ac:dyDescent="0.25">
      <c r="A515" s="18">
        <v>89</v>
      </c>
      <c r="B515" s="18" t="s">
        <v>2523</v>
      </c>
      <c r="C515" s="18">
        <v>3</v>
      </c>
      <c r="D515" s="18" t="s">
        <v>2524</v>
      </c>
      <c r="E515" s="1" t="s">
        <v>183</v>
      </c>
      <c r="F515" s="2">
        <v>357.31</v>
      </c>
      <c r="G515" s="2">
        <v>357.31</v>
      </c>
      <c r="H515">
        <v>0</v>
      </c>
      <c r="I515" s="17" t="s">
        <v>2525</v>
      </c>
      <c r="J515" s="25">
        <v>41455</v>
      </c>
      <c r="K515" s="25">
        <v>41426</v>
      </c>
      <c r="L515" s="25">
        <v>41466</v>
      </c>
      <c r="M515">
        <v>1.5</v>
      </c>
      <c r="N515">
        <v>11</v>
      </c>
      <c r="O515" s="2">
        <v>0.16</v>
      </c>
      <c r="P515" s="1" t="s">
        <v>182</v>
      </c>
      <c r="Q515" s="2">
        <v>0</v>
      </c>
      <c r="R515" s="26">
        <f t="shared" si="7"/>
        <v>0.16152369863013699</v>
      </c>
    </row>
    <row r="516" spans="1:18" x14ac:dyDescent="0.25">
      <c r="A516" s="18">
        <v>781</v>
      </c>
      <c r="B516" s="18" t="s">
        <v>2523</v>
      </c>
      <c r="C516" s="18">
        <v>3</v>
      </c>
      <c r="D516" s="18" t="s">
        <v>2524</v>
      </c>
      <c r="E516" s="1" t="s">
        <v>1569</v>
      </c>
      <c r="F516" s="2">
        <v>2899</v>
      </c>
      <c r="G516" s="2">
        <v>2899</v>
      </c>
      <c r="H516">
        <v>0</v>
      </c>
      <c r="I516" s="17" t="s">
        <v>2525</v>
      </c>
      <c r="J516" s="25">
        <v>41455</v>
      </c>
      <c r="K516" s="25">
        <v>41426</v>
      </c>
      <c r="L516" s="25">
        <v>41466</v>
      </c>
      <c r="M516">
        <v>1.5</v>
      </c>
      <c r="N516">
        <v>11</v>
      </c>
      <c r="O516" s="2">
        <v>1.31</v>
      </c>
      <c r="P516" s="1" t="s">
        <v>1568</v>
      </c>
      <c r="Q516" s="2">
        <v>2684</v>
      </c>
      <c r="R516" s="26">
        <f t="shared" ref="R516:R579" si="8">F516*M516*N516/36500</f>
        <v>1.3105068493150684</v>
      </c>
    </row>
    <row r="517" spans="1:18" x14ac:dyDescent="0.25">
      <c r="A517" s="18">
        <v>409</v>
      </c>
      <c r="B517" s="18" t="s">
        <v>2523</v>
      </c>
      <c r="C517" s="18">
        <v>3</v>
      </c>
      <c r="D517" s="18" t="s">
        <v>2524</v>
      </c>
      <c r="E517" s="1" t="s">
        <v>825</v>
      </c>
      <c r="F517" s="2">
        <v>67939.91</v>
      </c>
      <c r="G517" s="2">
        <v>67939.91</v>
      </c>
      <c r="H517">
        <v>0</v>
      </c>
      <c r="I517" s="17" t="s">
        <v>2525</v>
      </c>
      <c r="J517" s="25">
        <v>41455</v>
      </c>
      <c r="K517" s="25">
        <v>41426</v>
      </c>
      <c r="L517" s="25">
        <v>41466</v>
      </c>
      <c r="M517">
        <v>1.5</v>
      </c>
      <c r="N517">
        <v>11</v>
      </c>
      <c r="O517" s="2">
        <v>30.71</v>
      </c>
      <c r="P517" s="1" t="s">
        <v>824</v>
      </c>
      <c r="Q517" s="2">
        <v>7076</v>
      </c>
      <c r="R517" s="26">
        <f t="shared" si="8"/>
        <v>30.712562054794525</v>
      </c>
    </row>
    <row r="518" spans="1:18" x14ac:dyDescent="0.25">
      <c r="A518" s="18">
        <v>307</v>
      </c>
      <c r="B518" s="18" t="s">
        <v>2523</v>
      </c>
      <c r="C518" s="18">
        <v>3</v>
      </c>
      <c r="D518" s="18" t="s">
        <v>2524</v>
      </c>
      <c r="E518" s="1" t="s">
        <v>621</v>
      </c>
      <c r="F518" s="2">
        <v>57917.93</v>
      </c>
      <c r="G518" s="2">
        <v>57917.93</v>
      </c>
      <c r="H518">
        <v>0</v>
      </c>
      <c r="I518" s="17" t="s">
        <v>2525</v>
      </c>
      <c r="J518" s="25">
        <v>41455</v>
      </c>
      <c r="K518" s="25">
        <v>41426</v>
      </c>
      <c r="L518" s="25">
        <v>41466</v>
      </c>
      <c r="M518">
        <v>1.5</v>
      </c>
      <c r="N518">
        <v>11</v>
      </c>
      <c r="O518" s="2">
        <v>26.18</v>
      </c>
      <c r="P518" s="1" t="s">
        <v>620</v>
      </c>
      <c r="Q518" s="2">
        <v>4713</v>
      </c>
      <c r="R518" s="26">
        <f t="shared" si="8"/>
        <v>26.182077945205481</v>
      </c>
    </row>
    <row r="519" spans="1:18" x14ac:dyDescent="0.25">
      <c r="A519" s="18">
        <v>391</v>
      </c>
      <c r="B519" s="18" t="s">
        <v>2523</v>
      </c>
      <c r="C519" s="18">
        <v>3</v>
      </c>
      <c r="D519" s="18" t="s">
        <v>2524</v>
      </c>
      <c r="E519" s="1" t="s">
        <v>789</v>
      </c>
      <c r="F519" s="2">
        <v>63676.480000000003</v>
      </c>
      <c r="G519" s="2">
        <v>63676.480000000003</v>
      </c>
      <c r="H519">
        <v>0</v>
      </c>
      <c r="I519" s="17" t="s">
        <v>2525</v>
      </c>
      <c r="J519" s="25">
        <v>41455</v>
      </c>
      <c r="K519" s="25">
        <v>41426</v>
      </c>
      <c r="L519" s="25">
        <v>41466</v>
      </c>
      <c r="M519">
        <v>1.5</v>
      </c>
      <c r="N519">
        <v>11</v>
      </c>
      <c r="O519" s="2">
        <v>28.78</v>
      </c>
      <c r="P519" s="1" t="s">
        <v>788</v>
      </c>
      <c r="Q519" s="2">
        <v>14070</v>
      </c>
      <c r="R519" s="26">
        <f t="shared" si="8"/>
        <v>28.785258082191778</v>
      </c>
    </row>
    <row r="520" spans="1:18" x14ac:dyDescent="0.25">
      <c r="A520" s="18">
        <v>163</v>
      </c>
      <c r="B520" s="18" t="s">
        <v>2523</v>
      </c>
      <c r="C520" s="18">
        <v>3</v>
      </c>
      <c r="D520" s="18" t="s">
        <v>2524</v>
      </c>
      <c r="E520" s="1" t="s">
        <v>331</v>
      </c>
      <c r="F520" s="2">
        <v>29560.71</v>
      </c>
      <c r="G520" s="2">
        <v>29560.71</v>
      </c>
      <c r="H520">
        <v>0</v>
      </c>
      <c r="I520" s="17" t="s">
        <v>2525</v>
      </c>
      <c r="J520" s="25">
        <v>41455</v>
      </c>
      <c r="K520" s="25">
        <v>41426</v>
      </c>
      <c r="L520" s="25">
        <v>41466</v>
      </c>
      <c r="M520">
        <v>1.5</v>
      </c>
      <c r="N520">
        <v>11</v>
      </c>
      <c r="O520" s="2">
        <v>13.36</v>
      </c>
      <c r="P520" s="1" t="s">
        <v>330</v>
      </c>
      <c r="Q520" s="2">
        <v>6729</v>
      </c>
      <c r="R520" s="26">
        <f t="shared" si="8"/>
        <v>13.363060684931508</v>
      </c>
    </row>
    <row r="521" spans="1:18" x14ac:dyDescent="0.25">
      <c r="A521" s="18">
        <v>5</v>
      </c>
      <c r="B521" s="18" t="s">
        <v>2523</v>
      </c>
      <c r="C521" s="18">
        <v>3</v>
      </c>
      <c r="D521" s="18" t="s">
        <v>2524</v>
      </c>
      <c r="E521" s="1" t="s">
        <v>15</v>
      </c>
      <c r="F521" s="2">
        <v>17075.009999999998</v>
      </c>
      <c r="G521" s="2">
        <v>17075.009999999998</v>
      </c>
      <c r="H521">
        <v>0</v>
      </c>
      <c r="I521" s="17" t="s">
        <v>2525</v>
      </c>
      <c r="J521" s="25">
        <v>41455</v>
      </c>
      <c r="K521" s="25">
        <v>41426</v>
      </c>
      <c r="L521" s="25">
        <v>41466</v>
      </c>
      <c r="M521">
        <v>1.5</v>
      </c>
      <c r="N521">
        <v>11</v>
      </c>
      <c r="O521" s="2">
        <v>7.71</v>
      </c>
      <c r="P521" s="1" t="s">
        <v>14</v>
      </c>
      <c r="Q521" s="2">
        <v>632</v>
      </c>
      <c r="R521" s="26">
        <f t="shared" si="8"/>
        <v>7.7188401369863007</v>
      </c>
    </row>
    <row r="522" spans="1:18" x14ac:dyDescent="0.25">
      <c r="A522" s="18">
        <v>933</v>
      </c>
      <c r="B522" s="18" t="s">
        <v>2523</v>
      </c>
      <c r="C522" s="18">
        <v>3</v>
      </c>
      <c r="D522" s="18" t="s">
        <v>2524</v>
      </c>
      <c r="E522" s="1" t="s">
        <v>1873</v>
      </c>
      <c r="F522" s="2">
        <v>7566.62</v>
      </c>
      <c r="G522" s="2">
        <v>7566.62</v>
      </c>
      <c r="H522">
        <v>0</v>
      </c>
      <c r="I522" s="17" t="s">
        <v>2525</v>
      </c>
      <c r="J522" s="25">
        <v>41455</v>
      </c>
      <c r="K522" s="25">
        <v>41426</v>
      </c>
      <c r="L522" s="25">
        <v>41466</v>
      </c>
      <c r="M522">
        <v>1.5</v>
      </c>
      <c r="N522">
        <v>11</v>
      </c>
      <c r="O522" s="2">
        <v>3.42</v>
      </c>
      <c r="P522" s="1" t="s">
        <v>1872</v>
      </c>
      <c r="Q522" s="2">
        <v>6411</v>
      </c>
      <c r="R522" s="26">
        <f t="shared" si="8"/>
        <v>3.4205268493150687</v>
      </c>
    </row>
    <row r="523" spans="1:18" x14ac:dyDescent="0.25">
      <c r="A523" s="18">
        <v>744</v>
      </c>
      <c r="B523" s="18" t="s">
        <v>2523</v>
      </c>
      <c r="C523" s="18">
        <v>3</v>
      </c>
      <c r="D523" s="18" t="s">
        <v>2524</v>
      </c>
      <c r="E523" s="1" t="s">
        <v>1495</v>
      </c>
      <c r="F523" s="2">
        <v>148953.89000000001</v>
      </c>
      <c r="G523" s="2">
        <v>148953.89000000001</v>
      </c>
      <c r="H523">
        <v>0</v>
      </c>
      <c r="I523" s="17" t="s">
        <v>2525</v>
      </c>
      <c r="J523" s="25">
        <v>41455</v>
      </c>
      <c r="K523" s="25">
        <v>41426</v>
      </c>
      <c r="L523" s="25">
        <v>41466</v>
      </c>
      <c r="M523">
        <v>1.5</v>
      </c>
      <c r="N523">
        <v>11</v>
      </c>
      <c r="O523" s="2">
        <v>67.33</v>
      </c>
      <c r="P523" s="1" t="s">
        <v>1494</v>
      </c>
      <c r="Q523" s="2">
        <v>58059</v>
      </c>
      <c r="R523" s="26">
        <f t="shared" si="8"/>
        <v>67.335320136986297</v>
      </c>
    </row>
    <row r="524" spans="1:18" x14ac:dyDescent="0.25">
      <c r="A524" s="18">
        <v>284</v>
      </c>
      <c r="B524" s="18" t="s">
        <v>2523</v>
      </c>
      <c r="C524" s="18">
        <v>3</v>
      </c>
      <c r="D524" s="18" t="s">
        <v>2524</v>
      </c>
      <c r="E524" s="1" t="s">
        <v>575</v>
      </c>
      <c r="F524" s="2">
        <v>28321.64</v>
      </c>
      <c r="G524" s="2">
        <v>28321.64</v>
      </c>
      <c r="H524">
        <v>0</v>
      </c>
      <c r="I524" s="17" t="s">
        <v>2525</v>
      </c>
      <c r="J524" s="25">
        <v>41455</v>
      </c>
      <c r="K524" s="25">
        <v>41426</v>
      </c>
      <c r="L524" s="25">
        <v>41466</v>
      </c>
      <c r="M524">
        <v>1.5</v>
      </c>
      <c r="N524">
        <v>11</v>
      </c>
      <c r="O524" s="2">
        <v>12.8</v>
      </c>
      <c r="P524" s="1" t="s">
        <v>574</v>
      </c>
      <c r="Q524" s="2">
        <v>9147</v>
      </c>
      <c r="R524" s="26">
        <f t="shared" si="8"/>
        <v>12.802933150684931</v>
      </c>
    </row>
    <row r="525" spans="1:18" x14ac:dyDescent="0.25">
      <c r="A525" s="18">
        <v>423</v>
      </c>
      <c r="B525" s="18" t="s">
        <v>2523</v>
      </c>
      <c r="C525" s="18">
        <v>3</v>
      </c>
      <c r="D525" s="18" t="s">
        <v>2524</v>
      </c>
      <c r="E525" s="1" t="s">
        <v>853</v>
      </c>
      <c r="F525" s="2">
        <v>18432.73</v>
      </c>
      <c r="G525" s="2">
        <v>18432.73</v>
      </c>
      <c r="H525">
        <v>0</v>
      </c>
      <c r="I525" s="17" t="s">
        <v>2525</v>
      </c>
      <c r="J525" s="25">
        <v>41455</v>
      </c>
      <c r="K525" s="25">
        <v>41426</v>
      </c>
      <c r="L525" s="25">
        <v>41466</v>
      </c>
      <c r="M525">
        <v>1.5</v>
      </c>
      <c r="N525">
        <v>11</v>
      </c>
      <c r="O525" s="2">
        <v>8.33</v>
      </c>
      <c r="P525" s="1" t="s">
        <v>852</v>
      </c>
      <c r="Q525" s="2">
        <v>14493</v>
      </c>
      <c r="R525" s="26">
        <f t="shared" si="8"/>
        <v>8.3326039726027403</v>
      </c>
    </row>
    <row r="526" spans="1:18" x14ac:dyDescent="0.25">
      <c r="A526" s="18">
        <v>826</v>
      </c>
      <c r="B526" s="18" t="s">
        <v>2523</v>
      </c>
      <c r="C526" s="18">
        <v>3</v>
      </c>
      <c r="D526" s="18" t="s">
        <v>2524</v>
      </c>
      <c r="E526" s="1" t="s">
        <v>1659</v>
      </c>
      <c r="F526" s="2">
        <v>8708.7000000000007</v>
      </c>
      <c r="G526" s="2">
        <v>8708.7000000000007</v>
      </c>
      <c r="H526">
        <v>0</v>
      </c>
      <c r="I526" s="17" t="s">
        <v>2525</v>
      </c>
      <c r="J526" s="25">
        <v>41455</v>
      </c>
      <c r="K526" s="25">
        <v>41426</v>
      </c>
      <c r="L526" s="25">
        <v>41466</v>
      </c>
      <c r="M526">
        <v>1.5</v>
      </c>
      <c r="N526">
        <v>11</v>
      </c>
      <c r="O526" s="2">
        <v>3.93</v>
      </c>
      <c r="P526" s="1" t="s">
        <v>1658</v>
      </c>
      <c r="Q526" s="2">
        <v>8480</v>
      </c>
      <c r="R526" s="26">
        <f t="shared" si="8"/>
        <v>3.9368095890410966</v>
      </c>
    </row>
    <row r="527" spans="1:18" x14ac:dyDescent="0.25">
      <c r="A527" s="18">
        <v>724</v>
      </c>
      <c r="B527" s="18" t="s">
        <v>2523</v>
      </c>
      <c r="C527" s="18">
        <v>3</v>
      </c>
      <c r="D527" s="18" t="s">
        <v>2524</v>
      </c>
      <c r="E527" s="1" t="s">
        <v>1455</v>
      </c>
      <c r="F527" s="2">
        <v>92330</v>
      </c>
      <c r="G527" s="2">
        <v>92330</v>
      </c>
      <c r="H527">
        <v>0</v>
      </c>
      <c r="I527" s="17" t="s">
        <v>2525</v>
      </c>
      <c r="J527" s="25">
        <v>41455</v>
      </c>
      <c r="K527" s="25">
        <v>41426</v>
      </c>
      <c r="L527" s="25">
        <v>41466</v>
      </c>
      <c r="M527">
        <v>1.5</v>
      </c>
      <c r="N527">
        <v>11</v>
      </c>
      <c r="O527" s="2">
        <v>41.73</v>
      </c>
      <c r="P527" s="1" t="s">
        <v>1454</v>
      </c>
      <c r="Q527" s="2">
        <v>18513</v>
      </c>
      <c r="R527" s="26">
        <f t="shared" si="8"/>
        <v>41.73821917808219</v>
      </c>
    </row>
    <row r="528" spans="1:18" x14ac:dyDescent="0.25">
      <c r="A528" s="18">
        <v>188</v>
      </c>
      <c r="B528" s="18" t="s">
        <v>2523</v>
      </c>
      <c r="C528" s="18">
        <v>3</v>
      </c>
      <c r="D528" s="18" t="s">
        <v>2524</v>
      </c>
      <c r="E528" s="1" t="s">
        <v>381</v>
      </c>
      <c r="F528" s="2">
        <v>27955.72</v>
      </c>
      <c r="G528" s="2">
        <v>27955.72</v>
      </c>
      <c r="H528">
        <v>0</v>
      </c>
      <c r="I528" s="17" t="s">
        <v>2525</v>
      </c>
      <c r="J528" s="25">
        <v>41455</v>
      </c>
      <c r="K528" s="25">
        <v>41426</v>
      </c>
      <c r="L528" s="25">
        <v>41466</v>
      </c>
      <c r="M528">
        <v>1.5</v>
      </c>
      <c r="N528">
        <v>11</v>
      </c>
      <c r="O528" s="2">
        <v>12.63</v>
      </c>
      <c r="P528" s="1" t="s">
        <v>380</v>
      </c>
      <c r="Q528" s="2">
        <v>27026</v>
      </c>
      <c r="R528" s="26">
        <f t="shared" si="8"/>
        <v>12.637517260273972</v>
      </c>
    </row>
    <row r="529" spans="1:18" x14ac:dyDescent="0.25">
      <c r="A529" s="18">
        <v>854</v>
      </c>
      <c r="B529" s="18" t="s">
        <v>2523</v>
      </c>
      <c r="C529" s="18">
        <v>3</v>
      </c>
      <c r="D529" s="18" t="s">
        <v>2524</v>
      </c>
      <c r="E529" s="1" t="s">
        <v>1715</v>
      </c>
      <c r="F529" s="2">
        <v>8945.7999999999993</v>
      </c>
      <c r="G529" s="2">
        <v>8945.7999999999993</v>
      </c>
      <c r="H529">
        <v>0</v>
      </c>
      <c r="I529" s="17" t="s">
        <v>2525</v>
      </c>
      <c r="J529" s="25">
        <v>41455</v>
      </c>
      <c r="K529" s="25">
        <v>41426</v>
      </c>
      <c r="L529" s="25">
        <v>41466</v>
      </c>
      <c r="M529">
        <v>1.5</v>
      </c>
      <c r="N529">
        <v>11</v>
      </c>
      <c r="O529" s="2">
        <v>4.04</v>
      </c>
      <c r="P529" s="1" t="s">
        <v>1714</v>
      </c>
      <c r="Q529" s="2">
        <v>7283</v>
      </c>
      <c r="R529" s="26">
        <f t="shared" si="8"/>
        <v>4.0439917808219175</v>
      </c>
    </row>
    <row r="530" spans="1:18" x14ac:dyDescent="0.25">
      <c r="A530" s="18">
        <v>825</v>
      </c>
      <c r="B530" s="18" t="s">
        <v>2523</v>
      </c>
      <c r="C530" s="18">
        <v>3</v>
      </c>
      <c r="D530" s="18" t="s">
        <v>2524</v>
      </c>
      <c r="E530" s="1" t="s">
        <v>1657</v>
      </c>
      <c r="F530" s="2">
        <v>23051.42</v>
      </c>
      <c r="G530" s="2">
        <v>23051.42</v>
      </c>
      <c r="H530">
        <v>0</v>
      </c>
      <c r="I530" s="17" t="s">
        <v>2525</v>
      </c>
      <c r="J530" s="25">
        <v>41455</v>
      </c>
      <c r="K530" s="25">
        <v>41426</v>
      </c>
      <c r="L530" s="25">
        <v>41466</v>
      </c>
      <c r="M530">
        <v>1.5</v>
      </c>
      <c r="N530">
        <v>11</v>
      </c>
      <c r="O530" s="2">
        <v>10.42</v>
      </c>
      <c r="P530" s="1" t="s">
        <v>1656</v>
      </c>
      <c r="Q530" s="2">
        <v>14706</v>
      </c>
      <c r="R530" s="26">
        <f t="shared" si="8"/>
        <v>10.42050493150685</v>
      </c>
    </row>
    <row r="531" spans="1:18" x14ac:dyDescent="0.25">
      <c r="A531" s="18">
        <v>425</v>
      </c>
      <c r="B531" s="18" t="s">
        <v>2523</v>
      </c>
      <c r="C531" s="18">
        <v>3</v>
      </c>
      <c r="D531" s="18" t="s">
        <v>2524</v>
      </c>
      <c r="E531" s="1" t="s">
        <v>857</v>
      </c>
      <c r="F531" s="2">
        <v>5650.24</v>
      </c>
      <c r="G531" s="2">
        <v>5650.24</v>
      </c>
      <c r="H531">
        <v>0</v>
      </c>
      <c r="I531" s="17" t="s">
        <v>2525</v>
      </c>
      <c r="J531" s="25">
        <v>41455</v>
      </c>
      <c r="K531" s="25">
        <v>41426</v>
      </c>
      <c r="L531" s="25">
        <v>41466</v>
      </c>
      <c r="M531">
        <v>1.5</v>
      </c>
      <c r="N531">
        <v>11</v>
      </c>
      <c r="O531" s="2">
        <v>2.5499999999999998</v>
      </c>
      <c r="P531" s="1" t="s">
        <v>856</v>
      </c>
      <c r="Q531" s="2">
        <v>5186</v>
      </c>
      <c r="R531" s="26">
        <f t="shared" si="8"/>
        <v>2.554218082191781</v>
      </c>
    </row>
    <row r="532" spans="1:18" x14ac:dyDescent="0.25">
      <c r="A532" s="18">
        <v>592</v>
      </c>
      <c r="B532" s="18" t="s">
        <v>2523</v>
      </c>
      <c r="C532" s="18">
        <v>3</v>
      </c>
      <c r="D532" s="18" t="s">
        <v>2524</v>
      </c>
      <c r="E532" s="1" t="s">
        <v>1191</v>
      </c>
      <c r="F532" s="2">
        <v>58319.65</v>
      </c>
      <c r="G532" s="2">
        <v>58319.65</v>
      </c>
      <c r="H532">
        <v>0</v>
      </c>
      <c r="I532" s="17" t="s">
        <v>2525</v>
      </c>
      <c r="J532" s="25">
        <v>41455</v>
      </c>
      <c r="K532" s="25">
        <v>41426</v>
      </c>
      <c r="L532" s="25">
        <v>41466</v>
      </c>
      <c r="M532">
        <v>1.5</v>
      </c>
      <c r="N532">
        <v>11</v>
      </c>
      <c r="O532" s="2">
        <v>26.36</v>
      </c>
      <c r="P532" s="1" t="s">
        <v>1190</v>
      </c>
      <c r="Q532" s="2">
        <v>38995</v>
      </c>
      <c r="R532" s="26">
        <f t="shared" si="8"/>
        <v>26.363677397260275</v>
      </c>
    </row>
    <row r="533" spans="1:18" x14ac:dyDescent="0.25">
      <c r="A533" s="18">
        <v>69</v>
      </c>
      <c r="B533" s="18" t="s">
        <v>2523</v>
      </c>
      <c r="C533" s="18">
        <v>3</v>
      </c>
      <c r="D533" s="18" t="s">
        <v>2524</v>
      </c>
      <c r="E533" s="1" t="s">
        <v>143</v>
      </c>
      <c r="F533" s="2">
        <v>27179.1</v>
      </c>
      <c r="G533" s="2">
        <v>27179.1</v>
      </c>
      <c r="H533">
        <v>0</v>
      </c>
      <c r="I533" s="17" t="s">
        <v>2525</v>
      </c>
      <c r="J533" s="25">
        <v>41455</v>
      </c>
      <c r="K533" s="25">
        <v>41426</v>
      </c>
      <c r="L533" s="25">
        <v>41466</v>
      </c>
      <c r="M533">
        <v>1.5</v>
      </c>
      <c r="N533">
        <v>11</v>
      </c>
      <c r="O533" s="2">
        <v>12.28</v>
      </c>
      <c r="P533" s="1" t="s">
        <v>142</v>
      </c>
      <c r="Q533" s="2">
        <v>7691</v>
      </c>
      <c r="R533" s="26">
        <f t="shared" si="8"/>
        <v>12.286442465753423</v>
      </c>
    </row>
    <row r="534" spans="1:18" x14ac:dyDescent="0.25">
      <c r="A534" s="18">
        <v>733</v>
      </c>
      <c r="B534" s="18" t="s">
        <v>2523</v>
      </c>
      <c r="C534" s="18">
        <v>3</v>
      </c>
      <c r="D534" s="18" t="s">
        <v>2524</v>
      </c>
      <c r="E534" s="1" t="s">
        <v>1473</v>
      </c>
      <c r="F534" s="2">
        <v>9188.11</v>
      </c>
      <c r="G534" s="2">
        <v>9188.11</v>
      </c>
      <c r="H534">
        <v>0</v>
      </c>
      <c r="I534" s="17" t="s">
        <v>2525</v>
      </c>
      <c r="J534" s="25">
        <v>41455</v>
      </c>
      <c r="K534" s="25">
        <v>41426</v>
      </c>
      <c r="L534" s="25">
        <v>41466</v>
      </c>
      <c r="M534">
        <v>1.5</v>
      </c>
      <c r="N534">
        <v>11</v>
      </c>
      <c r="O534" s="2">
        <v>4.1500000000000004</v>
      </c>
      <c r="P534" s="1" t="s">
        <v>1472</v>
      </c>
      <c r="Q534" s="2">
        <v>0</v>
      </c>
      <c r="R534" s="26">
        <f t="shared" si="8"/>
        <v>4.1535291780821915</v>
      </c>
    </row>
    <row r="535" spans="1:18" x14ac:dyDescent="0.25">
      <c r="A535" s="18">
        <v>608</v>
      </c>
      <c r="B535" s="18" t="s">
        <v>2523</v>
      </c>
      <c r="C535" s="18">
        <v>3</v>
      </c>
      <c r="D535" s="18" t="s">
        <v>2524</v>
      </c>
      <c r="E535" s="1" t="s">
        <v>1223</v>
      </c>
      <c r="F535" s="2">
        <v>3805.04</v>
      </c>
      <c r="G535" s="2">
        <v>3805.04</v>
      </c>
      <c r="H535">
        <v>0</v>
      </c>
      <c r="I535" s="17" t="s">
        <v>2525</v>
      </c>
      <c r="J535" s="25">
        <v>41455</v>
      </c>
      <c r="K535" s="25">
        <v>41426</v>
      </c>
      <c r="L535" s="25">
        <v>41466</v>
      </c>
      <c r="M535">
        <v>1.5</v>
      </c>
      <c r="N535">
        <v>11</v>
      </c>
      <c r="O535" s="2">
        <v>1.72</v>
      </c>
      <c r="P535" s="1" t="s">
        <v>1222</v>
      </c>
      <c r="Q535" s="2">
        <v>1692</v>
      </c>
      <c r="R535" s="26">
        <f t="shared" si="8"/>
        <v>1.7200865753424657</v>
      </c>
    </row>
    <row r="536" spans="1:18" x14ac:dyDescent="0.25">
      <c r="A536" s="18">
        <v>701</v>
      </c>
      <c r="B536" s="18" t="s">
        <v>2523</v>
      </c>
      <c r="C536" s="18">
        <v>3</v>
      </c>
      <c r="D536" s="18" t="s">
        <v>2524</v>
      </c>
      <c r="E536" s="1" t="s">
        <v>1409</v>
      </c>
      <c r="F536" s="2">
        <v>121566.43</v>
      </c>
      <c r="G536" s="2">
        <v>121566.43</v>
      </c>
      <c r="H536">
        <v>0</v>
      </c>
      <c r="I536" s="17" t="s">
        <v>2525</v>
      </c>
      <c r="J536" s="25">
        <v>41455</v>
      </c>
      <c r="K536" s="25">
        <v>41426</v>
      </c>
      <c r="L536" s="25">
        <v>41466</v>
      </c>
      <c r="M536">
        <v>1.5</v>
      </c>
      <c r="N536">
        <v>11</v>
      </c>
      <c r="O536" s="2">
        <v>54.95</v>
      </c>
      <c r="P536" s="1" t="s">
        <v>1408</v>
      </c>
      <c r="Q536" s="2">
        <v>7004</v>
      </c>
      <c r="R536" s="26">
        <f t="shared" si="8"/>
        <v>54.954687534246574</v>
      </c>
    </row>
    <row r="537" spans="1:18" x14ac:dyDescent="0.25">
      <c r="A537" s="18">
        <v>121</v>
      </c>
      <c r="B537" s="18" t="s">
        <v>2523</v>
      </c>
      <c r="C537" s="18">
        <v>3</v>
      </c>
      <c r="D537" s="18" t="s">
        <v>2524</v>
      </c>
      <c r="E537" s="1" t="s">
        <v>247</v>
      </c>
      <c r="F537" s="2">
        <v>12189.81</v>
      </c>
      <c r="G537" s="2">
        <v>12189.81</v>
      </c>
      <c r="H537">
        <v>0</v>
      </c>
      <c r="I537" s="17" t="s">
        <v>2525</v>
      </c>
      <c r="J537" s="25">
        <v>41455</v>
      </c>
      <c r="K537" s="25">
        <v>41426</v>
      </c>
      <c r="L537" s="25">
        <v>41466</v>
      </c>
      <c r="M537">
        <v>1.5</v>
      </c>
      <c r="N537">
        <v>11</v>
      </c>
      <c r="O537" s="2">
        <v>5.51</v>
      </c>
      <c r="P537" s="1" t="s">
        <v>246</v>
      </c>
      <c r="Q537" s="2">
        <v>11352</v>
      </c>
      <c r="R537" s="26">
        <f t="shared" si="8"/>
        <v>5.5104620547945204</v>
      </c>
    </row>
    <row r="538" spans="1:18" x14ac:dyDescent="0.25">
      <c r="A538" s="18">
        <v>651</v>
      </c>
      <c r="B538" s="18" t="s">
        <v>2523</v>
      </c>
      <c r="C538" s="18">
        <v>3</v>
      </c>
      <c r="D538" s="18" t="s">
        <v>2524</v>
      </c>
      <c r="E538" s="1" t="s">
        <v>1309</v>
      </c>
      <c r="F538" s="2">
        <v>17116.509999999998</v>
      </c>
      <c r="G538" s="2">
        <v>17116.509999999998</v>
      </c>
      <c r="H538">
        <v>0</v>
      </c>
      <c r="I538" s="17" t="s">
        <v>2525</v>
      </c>
      <c r="J538" s="25">
        <v>41455</v>
      </c>
      <c r="K538" s="25">
        <v>41426</v>
      </c>
      <c r="L538" s="25">
        <v>41466</v>
      </c>
      <c r="M538">
        <v>1.5</v>
      </c>
      <c r="N538">
        <v>11</v>
      </c>
      <c r="O538" s="2">
        <v>7.73</v>
      </c>
      <c r="P538" s="1" t="s">
        <v>1308</v>
      </c>
      <c r="Q538" s="2">
        <v>16232</v>
      </c>
      <c r="R538" s="26">
        <f t="shared" si="8"/>
        <v>7.7376004109589038</v>
      </c>
    </row>
    <row r="539" spans="1:18" x14ac:dyDescent="0.25">
      <c r="A539" s="18">
        <v>326</v>
      </c>
      <c r="B539" s="18" t="s">
        <v>2523</v>
      </c>
      <c r="C539" s="18">
        <v>3</v>
      </c>
      <c r="D539" s="18" t="s">
        <v>2524</v>
      </c>
      <c r="E539" s="1" t="s">
        <v>659</v>
      </c>
      <c r="F539" s="2">
        <v>13087.45</v>
      </c>
      <c r="G539" s="2">
        <v>13087.45</v>
      </c>
      <c r="H539">
        <v>0</v>
      </c>
      <c r="I539" s="17" t="s">
        <v>2525</v>
      </c>
      <c r="J539" s="25">
        <v>41455</v>
      </c>
      <c r="K539" s="25">
        <v>41426</v>
      </c>
      <c r="L539" s="25">
        <v>41466</v>
      </c>
      <c r="M539">
        <v>1.5</v>
      </c>
      <c r="N539">
        <v>11</v>
      </c>
      <c r="O539" s="2">
        <v>5.91</v>
      </c>
      <c r="P539" s="1" t="s">
        <v>658</v>
      </c>
      <c r="Q539" s="2">
        <v>6250</v>
      </c>
      <c r="R539" s="26">
        <f t="shared" si="8"/>
        <v>5.9162445205479468</v>
      </c>
    </row>
    <row r="540" spans="1:18" x14ac:dyDescent="0.25">
      <c r="A540" s="18">
        <v>802</v>
      </c>
      <c r="B540" s="18" t="s">
        <v>2523</v>
      </c>
      <c r="C540" s="18">
        <v>3</v>
      </c>
      <c r="D540" s="18" t="s">
        <v>2524</v>
      </c>
      <c r="E540" s="1" t="s">
        <v>1611</v>
      </c>
      <c r="F540" s="2">
        <v>9560.23</v>
      </c>
      <c r="G540" s="2">
        <v>9560.23</v>
      </c>
      <c r="H540">
        <v>0</v>
      </c>
      <c r="I540" s="17" t="s">
        <v>2525</v>
      </c>
      <c r="J540" s="25">
        <v>41455</v>
      </c>
      <c r="K540" s="25">
        <v>41426</v>
      </c>
      <c r="L540" s="25">
        <v>41466</v>
      </c>
      <c r="M540">
        <v>1.5</v>
      </c>
      <c r="N540">
        <v>11</v>
      </c>
      <c r="O540" s="2">
        <v>4.32</v>
      </c>
      <c r="P540" s="1" t="s">
        <v>1610</v>
      </c>
      <c r="Q540" s="2">
        <v>9202</v>
      </c>
      <c r="R540" s="26">
        <f t="shared" si="8"/>
        <v>4.321747808219178</v>
      </c>
    </row>
    <row r="541" spans="1:18" x14ac:dyDescent="0.25">
      <c r="A541" s="18">
        <v>575</v>
      </c>
      <c r="B541" s="18" t="s">
        <v>2523</v>
      </c>
      <c r="C541" s="18">
        <v>3</v>
      </c>
      <c r="D541" s="18" t="s">
        <v>2524</v>
      </c>
      <c r="E541" s="1" t="s">
        <v>1157</v>
      </c>
      <c r="F541" s="2">
        <v>34386.370000000003</v>
      </c>
      <c r="G541" s="2">
        <v>34386.370000000003</v>
      </c>
      <c r="H541">
        <v>0</v>
      </c>
      <c r="I541" s="17" t="s">
        <v>2525</v>
      </c>
      <c r="J541" s="25">
        <v>41455</v>
      </c>
      <c r="K541" s="25">
        <v>41426</v>
      </c>
      <c r="L541" s="25">
        <v>41466</v>
      </c>
      <c r="M541">
        <v>1.5</v>
      </c>
      <c r="N541">
        <v>11</v>
      </c>
      <c r="O541" s="2">
        <v>15.54</v>
      </c>
      <c r="P541" s="1" t="s">
        <v>1156</v>
      </c>
      <c r="Q541" s="2">
        <v>9045</v>
      </c>
      <c r="R541" s="26">
        <f t="shared" si="8"/>
        <v>15.544523424657537</v>
      </c>
    </row>
    <row r="542" spans="1:18" x14ac:dyDescent="0.25">
      <c r="A542" s="18">
        <v>814</v>
      </c>
      <c r="B542" s="18" t="s">
        <v>2523</v>
      </c>
      <c r="C542" s="18">
        <v>3</v>
      </c>
      <c r="D542" s="18" t="s">
        <v>2524</v>
      </c>
      <c r="E542" s="1" t="s">
        <v>1635</v>
      </c>
      <c r="F542" s="2">
        <v>76832.710000000006</v>
      </c>
      <c r="G542" s="2">
        <v>76832.710000000006</v>
      </c>
      <c r="H542">
        <v>0</v>
      </c>
      <c r="I542" s="17" t="s">
        <v>2525</v>
      </c>
      <c r="J542" s="25">
        <v>41455</v>
      </c>
      <c r="K542" s="25">
        <v>41426</v>
      </c>
      <c r="L542" s="25">
        <v>41466</v>
      </c>
      <c r="M542">
        <v>1.5</v>
      </c>
      <c r="N542">
        <v>11</v>
      </c>
      <c r="O542" s="2">
        <v>34.729999999999997</v>
      </c>
      <c r="P542" s="1" t="s">
        <v>1634</v>
      </c>
      <c r="Q542" s="2">
        <v>15734</v>
      </c>
      <c r="R542" s="26">
        <f t="shared" si="8"/>
        <v>34.732594931506853</v>
      </c>
    </row>
    <row r="543" spans="1:18" x14ac:dyDescent="0.25">
      <c r="A543" s="18">
        <v>839</v>
      </c>
      <c r="B543" s="18" t="s">
        <v>2523</v>
      </c>
      <c r="C543" s="18">
        <v>3</v>
      </c>
      <c r="D543" s="18" t="s">
        <v>2524</v>
      </c>
      <c r="E543" s="1" t="s">
        <v>1685</v>
      </c>
      <c r="F543" s="2">
        <v>13550.22</v>
      </c>
      <c r="G543" s="2">
        <v>13550.22</v>
      </c>
      <c r="H543">
        <v>0</v>
      </c>
      <c r="I543" s="17" t="s">
        <v>2525</v>
      </c>
      <c r="J543" s="25">
        <v>41455</v>
      </c>
      <c r="K543" s="25">
        <v>41426</v>
      </c>
      <c r="L543" s="25">
        <v>41466</v>
      </c>
      <c r="M543">
        <v>1.5</v>
      </c>
      <c r="N543">
        <v>11</v>
      </c>
      <c r="O543" s="2">
        <v>6.12</v>
      </c>
      <c r="P543" s="1" t="s">
        <v>1684</v>
      </c>
      <c r="Q543" s="2">
        <v>12635</v>
      </c>
      <c r="R543" s="26">
        <f t="shared" si="8"/>
        <v>6.1254419178082182</v>
      </c>
    </row>
    <row r="544" spans="1:18" x14ac:dyDescent="0.25">
      <c r="A544" s="18">
        <v>830</v>
      </c>
      <c r="B544" s="18" t="s">
        <v>2523</v>
      </c>
      <c r="C544" s="18">
        <v>3</v>
      </c>
      <c r="D544" s="18" t="s">
        <v>2524</v>
      </c>
      <c r="E544" s="1" t="s">
        <v>1667</v>
      </c>
      <c r="F544" s="2">
        <v>11676.67</v>
      </c>
      <c r="G544" s="2">
        <v>11676.67</v>
      </c>
      <c r="H544">
        <v>0</v>
      </c>
      <c r="I544" s="17" t="s">
        <v>2525</v>
      </c>
      <c r="J544" s="25">
        <v>41455</v>
      </c>
      <c r="K544" s="25">
        <v>41426</v>
      </c>
      <c r="L544" s="25">
        <v>41466</v>
      </c>
      <c r="M544">
        <v>1.5</v>
      </c>
      <c r="N544">
        <v>11</v>
      </c>
      <c r="O544" s="2">
        <v>5.27</v>
      </c>
      <c r="P544" s="1" t="s">
        <v>1666</v>
      </c>
      <c r="Q544" s="2">
        <v>11351</v>
      </c>
      <c r="R544" s="26">
        <f t="shared" si="8"/>
        <v>5.2784946575342468</v>
      </c>
    </row>
    <row r="545" spans="1:18" x14ac:dyDescent="0.25">
      <c r="A545" s="18">
        <v>532</v>
      </c>
      <c r="B545" s="18" t="s">
        <v>2523</v>
      </c>
      <c r="C545" s="18">
        <v>3</v>
      </c>
      <c r="D545" s="18" t="s">
        <v>2524</v>
      </c>
      <c r="E545" s="1" t="s">
        <v>1071</v>
      </c>
      <c r="F545" s="2">
        <v>22414.23</v>
      </c>
      <c r="G545" s="2">
        <v>22414.23</v>
      </c>
      <c r="H545">
        <v>0</v>
      </c>
      <c r="I545" s="17" t="s">
        <v>2525</v>
      </c>
      <c r="J545" s="25">
        <v>41455</v>
      </c>
      <c r="K545" s="25">
        <v>41426</v>
      </c>
      <c r="L545" s="25">
        <v>41466</v>
      </c>
      <c r="M545">
        <v>1.5</v>
      </c>
      <c r="N545">
        <v>11</v>
      </c>
      <c r="O545" s="2">
        <v>10.130000000000001</v>
      </c>
      <c r="P545" s="1" t="s">
        <v>1070</v>
      </c>
      <c r="Q545" s="2">
        <v>12671</v>
      </c>
      <c r="R545" s="26">
        <f t="shared" si="8"/>
        <v>10.132460136986303</v>
      </c>
    </row>
    <row r="546" spans="1:18" x14ac:dyDescent="0.25">
      <c r="A546" s="18">
        <v>704</v>
      </c>
      <c r="B546" s="18" t="s">
        <v>2523</v>
      </c>
      <c r="C546" s="18">
        <v>3</v>
      </c>
      <c r="D546" s="18" t="s">
        <v>2524</v>
      </c>
      <c r="E546" s="1" t="s">
        <v>1415</v>
      </c>
      <c r="F546" s="2">
        <v>1831.37</v>
      </c>
      <c r="G546" s="2">
        <v>1831.37</v>
      </c>
      <c r="H546">
        <v>0</v>
      </c>
      <c r="I546" s="17" t="s">
        <v>2525</v>
      </c>
      <c r="J546" s="25">
        <v>41455</v>
      </c>
      <c r="K546" s="25">
        <v>41426</v>
      </c>
      <c r="L546" s="25">
        <v>41466</v>
      </c>
      <c r="M546">
        <v>1.5</v>
      </c>
      <c r="N546">
        <v>11</v>
      </c>
      <c r="O546" s="2">
        <v>0.82</v>
      </c>
      <c r="P546" s="1" t="s">
        <v>1414</v>
      </c>
      <c r="Q546" s="2">
        <v>1638</v>
      </c>
      <c r="R546" s="26">
        <f t="shared" si="8"/>
        <v>0.82787958904109593</v>
      </c>
    </row>
    <row r="547" spans="1:18" x14ac:dyDescent="0.25">
      <c r="A547" s="18">
        <v>616</v>
      </c>
      <c r="B547" s="18" t="s">
        <v>2523</v>
      </c>
      <c r="C547" s="18">
        <v>3</v>
      </c>
      <c r="D547" s="18" t="s">
        <v>2524</v>
      </c>
      <c r="E547" s="1" t="s">
        <v>1239</v>
      </c>
      <c r="F547" s="2">
        <v>10521.92</v>
      </c>
      <c r="G547" s="2">
        <v>10521.92</v>
      </c>
      <c r="H547">
        <v>0</v>
      </c>
      <c r="I547" s="17" t="s">
        <v>2525</v>
      </c>
      <c r="J547" s="25">
        <v>41455</v>
      </c>
      <c r="K547" s="25">
        <v>41426</v>
      </c>
      <c r="L547" s="25">
        <v>41466</v>
      </c>
      <c r="M547">
        <v>1.5</v>
      </c>
      <c r="N547">
        <v>11</v>
      </c>
      <c r="O547" s="2">
        <v>4.75</v>
      </c>
      <c r="P547" s="1" t="s">
        <v>1238</v>
      </c>
      <c r="Q547" s="2">
        <v>9353</v>
      </c>
      <c r="R547" s="26">
        <f t="shared" si="8"/>
        <v>4.7564843835616442</v>
      </c>
    </row>
    <row r="548" spans="1:18" x14ac:dyDescent="0.25">
      <c r="A548" s="18">
        <v>303</v>
      </c>
      <c r="B548" s="18" t="s">
        <v>2523</v>
      </c>
      <c r="C548" s="18">
        <v>3</v>
      </c>
      <c r="D548" s="18" t="s">
        <v>2524</v>
      </c>
      <c r="E548" s="1" t="s">
        <v>613</v>
      </c>
      <c r="F548" s="2">
        <v>3621.7</v>
      </c>
      <c r="G548" s="2">
        <v>3621.7</v>
      </c>
      <c r="H548">
        <v>0</v>
      </c>
      <c r="I548" s="17" t="s">
        <v>2525</v>
      </c>
      <c r="J548" s="25">
        <v>41455</v>
      </c>
      <c r="K548" s="25">
        <v>41426</v>
      </c>
      <c r="L548" s="25">
        <v>41466</v>
      </c>
      <c r="M548">
        <v>1.5</v>
      </c>
      <c r="N548">
        <v>11</v>
      </c>
      <c r="O548" s="2">
        <v>1.63</v>
      </c>
      <c r="P548" s="1" t="s">
        <v>612</v>
      </c>
      <c r="Q548" s="2">
        <v>3149</v>
      </c>
      <c r="R548" s="26">
        <f t="shared" si="8"/>
        <v>1.6372068493150682</v>
      </c>
    </row>
    <row r="549" spans="1:18" x14ac:dyDescent="0.25">
      <c r="A549" s="18">
        <v>762</v>
      </c>
      <c r="B549" s="18" t="s">
        <v>2523</v>
      </c>
      <c r="C549" s="18">
        <v>3</v>
      </c>
      <c r="D549" s="18" t="s">
        <v>2524</v>
      </c>
      <c r="E549" s="1" t="s">
        <v>1531</v>
      </c>
      <c r="F549" s="2">
        <v>10735.55</v>
      </c>
      <c r="G549" s="2">
        <v>10735.55</v>
      </c>
      <c r="H549">
        <v>0</v>
      </c>
      <c r="I549" s="17" t="s">
        <v>2525</v>
      </c>
      <c r="J549" s="25">
        <v>41455</v>
      </c>
      <c r="K549" s="25">
        <v>41426</v>
      </c>
      <c r="L549" s="25">
        <v>41466</v>
      </c>
      <c r="M549">
        <v>1.5</v>
      </c>
      <c r="N549">
        <v>11</v>
      </c>
      <c r="O549" s="2">
        <v>4.8499999999999996</v>
      </c>
      <c r="P549" s="1" t="s">
        <v>1530</v>
      </c>
      <c r="Q549" s="2">
        <v>9320</v>
      </c>
      <c r="R549" s="26">
        <f t="shared" si="8"/>
        <v>4.8530568493150676</v>
      </c>
    </row>
    <row r="550" spans="1:18" x14ac:dyDescent="0.25">
      <c r="A550" s="18">
        <v>728</v>
      </c>
      <c r="B550" s="18" t="s">
        <v>2523</v>
      </c>
      <c r="C550" s="18">
        <v>3</v>
      </c>
      <c r="D550" s="18" t="s">
        <v>2524</v>
      </c>
      <c r="E550" s="1" t="s">
        <v>1463</v>
      </c>
      <c r="F550" s="2">
        <v>2254.0100000000002</v>
      </c>
      <c r="G550" s="2">
        <v>2254.0100000000002</v>
      </c>
      <c r="H550">
        <v>0</v>
      </c>
      <c r="I550" s="17" t="s">
        <v>2525</v>
      </c>
      <c r="J550" s="25">
        <v>41455</v>
      </c>
      <c r="K550" s="25">
        <v>41426</v>
      </c>
      <c r="L550" s="25">
        <v>41466</v>
      </c>
      <c r="M550">
        <v>1.5</v>
      </c>
      <c r="N550">
        <v>11</v>
      </c>
      <c r="O550" s="2">
        <v>1.01</v>
      </c>
      <c r="P550" s="1" t="s">
        <v>1462</v>
      </c>
      <c r="Q550" s="2">
        <v>2060</v>
      </c>
      <c r="R550" s="26">
        <f t="shared" si="8"/>
        <v>1.0189360273972603</v>
      </c>
    </row>
    <row r="551" spans="1:18" x14ac:dyDescent="0.25">
      <c r="A551" s="18">
        <v>421</v>
      </c>
      <c r="B551" s="18" t="s">
        <v>2523</v>
      </c>
      <c r="C551" s="18">
        <v>3</v>
      </c>
      <c r="D551" s="18" t="s">
        <v>2524</v>
      </c>
      <c r="E551" s="1" t="s">
        <v>849</v>
      </c>
      <c r="F551" s="2">
        <v>88208.82</v>
      </c>
      <c r="G551" s="2">
        <v>88208.82</v>
      </c>
      <c r="H551">
        <v>0</v>
      </c>
      <c r="I551" s="17" t="s">
        <v>2525</v>
      </c>
      <c r="J551" s="25">
        <v>41455</v>
      </c>
      <c r="K551" s="25">
        <v>41426</v>
      </c>
      <c r="L551" s="25">
        <v>41466</v>
      </c>
      <c r="M551">
        <v>1.5</v>
      </c>
      <c r="N551">
        <v>11</v>
      </c>
      <c r="O551" s="2">
        <v>39.869999999999997</v>
      </c>
      <c r="P551" s="1" t="s">
        <v>848</v>
      </c>
      <c r="Q551" s="2">
        <v>82073</v>
      </c>
      <c r="R551" s="26">
        <f t="shared" si="8"/>
        <v>39.875219999999999</v>
      </c>
    </row>
    <row r="552" spans="1:18" x14ac:dyDescent="0.25">
      <c r="A552" s="18">
        <v>316</v>
      </c>
      <c r="B552" s="18" t="s">
        <v>2523</v>
      </c>
      <c r="C552" s="18">
        <v>3</v>
      </c>
      <c r="D552" s="18" t="s">
        <v>2524</v>
      </c>
      <c r="E552" s="1" t="s">
        <v>639</v>
      </c>
      <c r="F552" s="2">
        <v>5995.29</v>
      </c>
      <c r="G552" s="2">
        <v>5995.29</v>
      </c>
      <c r="H552">
        <v>0</v>
      </c>
      <c r="I552" s="17" t="s">
        <v>2525</v>
      </c>
      <c r="J552" s="25">
        <v>41455</v>
      </c>
      <c r="K552" s="25">
        <v>41426</v>
      </c>
      <c r="L552" s="25">
        <v>41466</v>
      </c>
      <c r="M552">
        <v>1.5</v>
      </c>
      <c r="N552">
        <v>11</v>
      </c>
      <c r="O552" s="2">
        <v>2.71</v>
      </c>
      <c r="P552" s="1" t="s">
        <v>638</v>
      </c>
      <c r="Q552" s="2">
        <v>4318</v>
      </c>
      <c r="R552" s="26">
        <f t="shared" si="8"/>
        <v>2.7101995890410957</v>
      </c>
    </row>
    <row r="553" spans="1:18" x14ac:dyDescent="0.25">
      <c r="A553" s="18">
        <v>824</v>
      </c>
      <c r="B553" s="18" t="s">
        <v>2523</v>
      </c>
      <c r="C553" s="18">
        <v>3</v>
      </c>
      <c r="D553" s="18" t="s">
        <v>2524</v>
      </c>
      <c r="E553" s="1" t="s">
        <v>1655</v>
      </c>
      <c r="F553" s="2">
        <v>2133.34</v>
      </c>
      <c r="G553" s="2">
        <v>2133.34</v>
      </c>
      <c r="H553">
        <v>0</v>
      </c>
      <c r="I553" s="17" t="s">
        <v>2525</v>
      </c>
      <c r="J553" s="25">
        <v>41455</v>
      </c>
      <c r="K553" s="25">
        <v>41426</v>
      </c>
      <c r="L553" s="25">
        <v>41466</v>
      </c>
      <c r="M553">
        <v>1.5</v>
      </c>
      <c r="N553">
        <v>11</v>
      </c>
      <c r="O553" s="2">
        <v>0.96</v>
      </c>
      <c r="P553" s="1" t="s">
        <v>1654</v>
      </c>
      <c r="Q553" s="2">
        <v>1850</v>
      </c>
      <c r="R553" s="26">
        <f t="shared" si="8"/>
        <v>0.96438657534246575</v>
      </c>
    </row>
    <row r="554" spans="1:18" x14ac:dyDescent="0.25">
      <c r="A554" s="18">
        <v>730</v>
      </c>
      <c r="B554" s="18" t="s">
        <v>2523</v>
      </c>
      <c r="C554" s="18">
        <v>3</v>
      </c>
      <c r="D554" s="18" t="s">
        <v>2524</v>
      </c>
      <c r="E554" s="1" t="s">
        <v>1467</v>
      </c>
      <c r="F554" s="2">
        <v>11081.02</v>
      </c>
      <c r="G554" s="2">
        <v>11081.02</v>
      </c>
      <c r="H554">
        <v>0</v>
      </c>
      <c r="I554" s="17" t="s">
        <v>2525</v>
      </c>
      <c r="J554" s="25">
        <v>41455</v>
      </c>
      <c r="K554" s="25">
        <v>41426</v>
      </c>
      <c r="L554" s="25">
        <v>41466</v>
      </c>
      <c r="M554">
        <v>1.5</v>
      </c>
      <c r="N554">
        <v>11</v>
      </c>
      <c r="O554" s="2">
        <v>5</v>
      </c>
      <c r="P554" s="1" t="s">
        <v>1466</v>
      </c>
      <c r="Q554" s="2">
        <v>10222</v>
      </c>
      <c r="R554" s="26">
        <f t="shared" si="8"/>
        <v>5.0092282191780821</v>
      </c>
    </row>
    <row r="555" spans="1:18" x14ac:dyDescent="0.25">
      <c r="A555" s="18">
        <v>269</v>
      </c>
      <c r="B555" s="18" t="s">
        <v>2523</v>
      </c>
      <c r="C555" s="18">
        <v>3</v>
      </c>
      <c r="D555" s="18" t="s">
        <v>2524</v>
      </c>
      <c r="E555" s="1" t="s">
        <v>545</v>
      </c>
      <c r="F555" s="2">
        <v>5650.43</v>
      </c>
      <c r="G555" s="2">
        <v>5650.43</v>
      </c>
      <c r="H555">
        <v>0</v>
      </c>
      <c r="I555" s="17" t="s">
        <v>2525</v>
      </c>
      <c r="J555" s="25">
        <v>41455</v>
      </c>
      <c r="K555" s="25">
        <v>41426</v>
      </c>
      <c r="L555" s="25">
        <v>41466</v>
      </c>
      <c r="M555">
        <v>1.5</v>
      </c>
      <c r="N555">
        <v>11</v>
      </c>
      <c r="O555" s="2">
        <v>2.5499999999999998</v>
      </c>
      <c r="P555" s="1" t="s">
        <v>544</v>
      </c>
      <c r="Q555" s="2">
        <v>5534</v>
      </c>
      <c r="R555" s="26">
        <f t="shared" si="8"/>
        <v>2.5543039726027397</v>
      </c>
    </row>
    <row r="556" spans="1:18" x14ac:dyDescent="0.25">
      <c r="A556" s="18">
        <v>356</v>
      </c>
      <c r="B556" s="18" t="s">
        <v>2523</v>
      </c>
      <c r="C556" s="18">
        <v>3</v>
      </c>
      <c r="D556" s="18" t="s">
        <v>2524</v>
      </c>
      <c r="E556" s="1" t="s">
        <v>719</v>
      </c>
      <c r="F556" s="2">
        <v>8314.1299999999992</v>
      </c>
      <c r="G556" s="2">
        <v>8314.1299999999992</v>
      </c>
      <c r="H556">
        <v>0</v>
      </c>
      <c r="I556" s="17" t="s">
        <v>2525</v>
      </c>
      <c r="J556" s="25">
        <v>41455</v>
      </c>
      <c r="K556" s="25">
        <v>41426</v>
      </c>
      <c r="L556" s="25">
        <v>41466</v>
      </c>
      <c r="M556">
        <v>1.5</v>
      </c>
      <c r="N556">
        <v>11</v>
      </c>
      <c r="O556" s="2">
        <v>3.75</v>
      </c>
      <c r="P556" s="1" t="s">
        <v>718</v>
      </c>
      <c r="Q556" s="2">
        <v>7770</v>
      </c>
      <c r="R556" s="26">
        <f t="shared" si="8"/>
        <v>3.7584423287671229</v>
      </c>
    </row>
    <row r="557" spans="1:18" x14ac:dyDescent="0.25">
      <c r="A557" s="18">
        <v>222</v>
      </c>
      <c r="B557" s="18" t="s">
        <v>2523</v>
      </c>
      <c r="C557" s="18">
        <v>3</v>
      </c>
      <c r="D557" s="18" t="s">
        <v>2524</v>
      </c>
      <c r="E557" s="1" t="s">
        <v>449</v>
      </c>
      <c r="F557" s="2">
        <v>40143.82</v>
      </c>
      <c r="G557" s="2">
        <v>40143.82</v>
      </c>
      <c r="H557">
        <v>0</v>
      </c>
      <c r="I557" s="17" t="s">
        <v>2525</v>
      </c>
      <c r="J557" s="25">
        <v>41455</v>
      </c>
      <c r="K557" s="25">
        <v>41426</v>
      </c>
      <c r="L557" s="25">
        <v>41466</v>
      </c>
      <c r="M557">
        <v>1.5</v>
      </c>
      <c r="N557">
        <v>11</v>
      </c>
      <c r="O557" s="2">
        <v>18.14</v>
      </c>
      <c r="P557" s="1" t="s">
        <v>448</v>
      </c>
      <c r="Q557" s="2">
        <v>7892</v>
      </c>
      <c r="R557" s="26">
        <f t="shared" si="8"/>
        <v>18.147206301369859</v>
      </c>
    </row>
    <row r="558" spans="1:18" x14ac:dyDescent="0.25">
      <c r="A558" s="18">
        <v>138</v>
      </c>
      <c r="B558" s="18" t="s">
        <v>2523</v>
      </c>
      <c r="C558" s="18">
        <v>3</v>
      </c>
      <c r="D558" s="18" t="s">
        <v>2524</v>
      </c>
      <c r="E558" s="1" t="s">
        <v>281</v>
      </c>
      <c r="F558" s="2">
        <v>4306.47</v>
      </c>
      <c r="G558" s="2">
        <v>4306.47</v>
      </c>
      <c r="H558">
        <v>0</v>
      </c>
      <c r="I558" s="17" t="s">
        <v>2525</v>
      </c>
      <c r="J558" s="25">
        <v>41455</v>
      </c>
      <c r="K558" s="25">
        <v>41426</v>
      </c>
      <c r="L558" s="25">
        <v>41466</v>
      </c>
      <c r="M558">
        <v>1.5</v>
      </c>
      <c r="N558">
        <v>11</v>
      </c>
      <c r="O558" s="2">
        <v>1.94</v>
      </c>
      <c r="P558" s="1" t="s">
        <v>280</v>
      </c>
      <c r="Q558" s="2">
        <v>4014</v>
      </c>
      <c r="R558" s="26">
        <f t="shared" si="8"/>
        <v>1.9467604109589043</v>
      </c>
    </row>
    <row r="559" spans="1:18" x14ac:dyDescent="0.25">
      <c r="A559" s="18">
        <v>695</v>
      </c>
      <c r="B559" s="18" t="s">
        <v>2523</v>
      </c>
      <c r="C559" s="18">
        <v>3</v>
      </c>
      <c r="D559" s="18" t="s">
        <v>2524</v>
      </c>
      <c r="E559" s="1" t="s">
        <v>1397</v>
      </c>
      <c r="F559" s="2">
        <v>6672.27</v>
      </c>
      <c r="G559" s="2">
        <v>6672.27</v>
      </c>
      <c r="H559">
        <v>0</v>
      </c>
      <c r="I559" s="17" t="s">
        <v>2525</v>
      </c>
      <c r="J559" s="25">
        <v>41455</v>
      </c>
      <c r="K559" s="25">
        <v>41426</v>
      </c>
      <c r="L559" s="25">
        <v>41466</v>
      </c>
      <c r="M559">
        <v>1.5</v>
      </c>
      <c r="N559">
        <v>11</v>
      </c>
      <c r="O559" s="2">
        <v>3.01</v>
      </c>
      <c r="P559" s="1" t="s">
        <v>1396</v>
      </c>
      <c r="Q559" s="2">
        <v>5409</v>
      </c>
      <c r="R559" s="26">
        <f t="shared" si="8"/>
        <v>3.0162316438356167</v>
      </c>
    </row>
    <row r="560" spans="1:18" x14ac:dyDescent="0.25">
      <c r="A560" s="18">
        <v>787</v>
      </c>
      <c r="B560" s="18" t="s">
        <v>2523</v>
      </c>
      <c r="C560" s="18">
        <v>3</v>
      </c>
      <c r="D560" s="18" t="s">
        <v>2524</v>
      </c>
      <c r="E560" s="1" t="s">
        <v>1581</v>
      </c>
      <c r="F560" s="2">
        <v>4940.47</v>
      </c>
      <c r="G560" s="2">
        <v>4940.47</v>
      </c>
      <c r="H560">
        <v>0</v>
      </c>
      <c r="I560" s="17" t="s">
        <v>2525</v>
      </c>
      <c r="J560" s="25">
        <v>41455</v>
      </c>
      <c r="K560" s="25">
        <v>41426</v>
      </c>
      <c r="L560" s="25">
        <v>41466</v>
      </c>
      <c r="M560">
        <v>1.5</v>
      </c>
      <c r="N560">
        <v>11</v>
      </c>
      <c r="O560" s="2">
        <v>2.23</v>
      </c>
      <c r="P560" s="1" t="s">
        <v>1580</v>
      </c>
      <c r="Q560" s="2">
        <v>4808</v>
      </c>
      <c r="R560" s="26">
        <f t="shared" si="8"/>
        <v>2.2333631506849319</v>
      </c>
    </row>
    <row r="561" spans="1:18" x14ac:dyDescent="0.25">
      <c r="A561" s="18">
        <v>167</v>
      </c>
      <c r="B561" s="18" t="s">
        <v>2523</v>
      </c>
      <c r="C561" s="18">
        <v>3</v>
      </c>
      <c r="D561" s="18" t="s">
        <v>2524</v>
      </c>
      <c r="E561" s="1" t="s">
        <v>339</v>
      </c>
      <c r="F561" s="2">
        <v>39034.480000000003</v>
      </c>
      <c r="G561" s="2">
        <v>39034.480000000003</v>
      </c>
      <c r="H561">
        <v>0</v>
      </c>
      <c r="I561" s="17" t="s">
        <v>2525</v>
      </c>
      <c r="J561" s="25">
        <v>41455</v>
      </c>
      <c r="K561" s="25">
        <v>41426</v>
      </c>
      <c r="L561" s="25">
        <v>41466</v>
      </c>
      <c r="M561">
        <v>1.5</v>
      </c>
      <c r="N561">
        <v>11</v>
      </c>
      <c r="O561" s="2">
        <v>17.64</v>
      </c>
      <c r="P561" s="1" t="s">
        <v>338</v>
      </c>
      <c r="Q561" s="2">
        <v>8588</v>
      </c>
      <c r="R561" s="26">
        <f t="shared" si="8"/>
        <v>17.64572383561644</v>
      </c>
    </row>
    <row r="562" spans="1:18" x14ac:dyDescent="0.25">
      <c r="A562" s="18">
        <v>11</v>
      </c>
      <c r="B562" s="18" t="s">
        <v>2523</v>
      </c>
      <c r="C562" s="18">
        <v>3</v>
      </c>
      <c r="D562" s="18" t="s">
        <v>2524</v>
      </c>
      <c r="E562" s="1" t="s">
        <v>27</v>
      </c>
      <c r="F562" s="2">
        <v>4956.99</v>
      </c>
      <c r="G562" s="2">
        <v>4956.99</v>
      </c>
      <c r="H562">
        <v>0</v>
      </c>
      <c r="I562" s="17" t="s">
        <v>2525</v>
      </c>
      <c r="J562" s="25">
        <v>41455</v>
      </c>
      <c r="K562" s="25">
        <v>41426</v>
      </c>
      <c r="L562" s="25">
        <v>41466</v>
      </c>
      <c r="M562">
        <v>1.5</v>
      </c>
      <c r="N562">
        <v>11</v>
      </c>
      <c r="O562" s="2">
        <v>2.2400000000000002</v>
      </c>
      <c r="P562" s="1" t="s">
        <v>26</v>
      </c>
      <c r="Q562" s="2">
        <v>2138</v>
      </c>
      <c r="R562" s="26">
        <f t="shared" si="8"/>
        <v>2.2408310958904107</v>
      </c>
    </row>
    <row r="563" spans="1:18" x14ac:dyDescent="0.25">
      <c r="A563" s="18">
        <v>764</v>
      </c>
      <c r="B563" s="18" t="s">
        <v>2523</v>
      </c>
      <c r="C563" s="18">
        <v>3</v>
      </c>
      <c r="D563" s="18" t="s">
        <v>2524</v>
      </c>
      <c r="E563" s="1" t="s">
        <v>1535</v>
      </c>
      <c r="F563" s="2">
        <v>7233.11</v>
      </c>
      <c r="G563" s="2">
        <v>7233.11</v>
      </c>
      <c r="H563">
        <v>0</v>
      </c>
      <c r="I563" s="17" t="s">
        <v>2525</v>
      </c>
      <c r="J563" s="25">
        <v>41455</v>
      </c>
      <c r="K563" s="25">
        <v>41426</v>
      </c>
      <c r="L563" s="25">
        <v>41466</v>
      </c>
      <c r="M563">
        <v>1.5</v>
      </c>
      <c r="N563">
        <v>11</v>
      </c>
      <c r="O563" s="2">
        <v>3.26</v>
      </c>
      <c r="P563" s="1" t="s">
        <v>1534</v>
      </c>
      <c r="Q563" s="2">
        <v>7011</v>
      </c>
      <c r="R563" s="26">
        <f t="shared" si="8"/>
        <v>3.2697620547945201</v>
      </c>
    </row>
    <row r="564" spans="1:18" x14ac:dyDescent="0.25">
      <c r="A564" s="18">
        <v>511</v>
      </c>
      <c r="B564" s="18" t="s">
        <v>2523</v>
      </c>
      <c r="C564" s="18">
        <v>3</v>
      </c>
      <c r="D564" s="18" t="s">
        <v>2524</v>
      </c>
      <c r="E564" s="1" t="s">
        <v>1029</v>
      </c>
      <c r="F564" s="2">
        <v>13835.82</v>
      </c>
      <c r="G564" s="2">
        <v>13835.82</v>
      </c>
      <c r="H564">
        <v>0</v>
      </c>
      <c r="I564" s="17" t="s">
        <v>2525</v>
      </c>
      <c r="J564" s="25">
        <v>41455</v>
      </c>
      <c r="K564" s="25">
        <v>41426</v>
      </c>
      <c r="L564" s="25">
        <v>41466</v>
      </c>
      <c r="M564">
        <v>1.5</v>
      </c>
      <c r="N564">
        <v>11</v>
      </c>
      <c r="O564" s="2">
        <v>6.25</v>
      </c>
      <c r="P564" s="1" t="s">
        <v>1028</v>
      </c>
      <c r="Q564" s="2">
        <v>11328</v>
      </c>
      <c r="R564" s="26">
        <f t="shared" si="8"/>
        <v>6.2545487671232873</v>
      </c>
    </row>
    <row r="565" spans="1:18" x14ac:dyDescent="0.25">
      <c r="A565" s="18">
        <v>666</v>
      </c>
      <c r="B565" s="18" t="s">
        <v>2523</v>
      </c>
      <c r="C565" s="18">
        <v>3</v>
      </c>
      <c r="D565" s="18" t="s">
        <v>2524</v>
      </c>
      <c r="E565" s="1" t="s">
        <v>1339</v>
      </c>
      <c r="F565" s="2">
        <v>8481.43</v>
      </c>
      <c r="G565" s="2">
        <v>8481.43</v>
      </c>
      <c r="H565">
        <v>0</v>
      </c>
      <c r="I565" s="17" t="s">
        <v>2525</v>
      </c>
      <c r="J565" s="25">
        <v>41455</v>
      </c>
      <c r="K565" s="25">
        <v>41426</v>
      </c>
      <c r="L565" s="25">
        <v>41466</v>
      </c>
      <c r="M565">
        <v>1.5</v>
      </c>
      <c r="N565">
        <v>11</v>
      </c>
      <c r="O565" s="2">
        <v>3.83</v>
      </c>
      <c r="P565" s="1" t="s">
        <v>1338</v>
      </c>
      <c r="Q565" s="2">
        <v>2116</v>
      </c>
      <c r="R565" s="26">
        <f t="shared" si="8"/>
        <v>3.834071095890411</v>
      </c>
    </row>
    <row r="566" spans="1:18" x14ac:dyDescent="0.25">
      <c r="A566" s="18">
        <v>683</v>
      </c>
      <c r="B566" s="18" t="s">
        <v>2523</v>
      </c>
      <c r="C566" s="18">
        <v>3</v>
      </c>
      <c r="D566" s="18" t="s">
        <v>2524</v>
      </c>
      <c r="E566" s="1" t="s">
        <v>1373</v>
      </c>
      <c r="F566" s="2">
        <v>3521.09</v>
      </c>
      <c r="G566" s="2">
        <v>3521.09</v>
      </c>
      <c r="H566">
        <v>0</v>
      </c>
      <c r="I566" s="17" t="s">
        <v>2525</v>
      </c>
      <c r="J566" s="25">
        <v>41455</v>
      </c>
      <c r="K566" s="25">
        <v>41426</v>
      </c>
      <c r="L566" s="25">
        <v>41466</v>
      </c>
      <c r="M566">
        <v>1.5</v>
      </c>
      <c r="N566">
        <v>11</v>
      </c>
      <c r="O566" s="2">
        <v>1.59</v>
      </c>
      <c r="P566" s="1" t="s">
        <v>1372</v>
      </c>
      <c r="Q566" s="2">
        <v>3304</v>
      </c>
      <c r="R566" s="26">
        <f t="shared" si="8"/>
        <v>1.5917256164383562</v>
      </c>
    </row>
    <row r="567" spans="1:18" x14ac:dyDescent="0.25">
      <c r="A567" s="18">
        <v>757</v>
      </c>
      <c r="B567" s="18" t="s">
        <v>2523</v>
      </c>
      <c r="C567" s="18">
        <v>3</v>
      </c>
      <c r="D567" s="18" t="s">
        <v>2524</v>
      </c>
      <c r="E567" s="1" t="s">
        <v>1521</v>
      </c>
      <c r="F567" s="2">
        <v>12582.06</v>
      </c>
      <c r="G567" s="2">
        <v>12582.06</v>
      </c>
      <c r="H567">
        <v>0</v>
      </c>
      <c r="I567" s="17" t="s">
        <v>2525</v>
      </c>
      <c r="J567" s="25">
        <v>41455</v>
      </c>
      <c r="K567" s="25">
        <v>41426</v>
      </c>
      <c r="L567" s="25">
        <v>41466</v>
      </c>
      <c r="M567">
        <v>1.5</v>
      </c>
      <c r="N567">
        <v>11</v>
      </c>
      <c r="O567" s="2">
        <v>5.68</v>
      </c>
      <c r="P567" s="1" t="s">
        <v>1520</v>
      </c>
      <c r="Q567" s="2">
        <v>12231</v>
      </c>
      <c r="R567" s="26">
        <f t="shared" si="8"/>
        <v>5.6877805479452048</v>
      </c>
    </row>
    <row r="568" spans="1:18" x14ac:dyDescent="0.25">
      <c r="A568" s="18">
        <v>603</v>
      </c>
      <c r="B568" s="18" t="s">
        <v>2523</v>
      </c>
      <c r="C568" s="18">
        <v>3</v>
      </c>
      <c r="D568" s="18" t="s">
        <v>2524</v>
      </c>
      <c r="E568" s="1" t="s">
        <v>1213</v>
      </c>
      <c r="F568" s="2">
        <v>7951.67</v>
      </c>
      <c r="G568" s="2">
        <v>7951.67</v>
      </c>
      <c r="H568">
        <v>0</v>
      </c>
      <c r="I568" s="17" t="s">
        <v>2525</v>
      </c>
      <c r="J568" s="25">
        <v>41455</v>
      </c>
      <c r="K568" s="25">
        <v>41426</v>
      </c>
      <c r="L568" s="25">
        <v>41466</v>
      </c>
      <c r="M568">
        <v>1.5</v>
      </c>
      <c r="N568">
        <v>11</v>
      </c>
      <c r="O568" s="2">
        <v>3.59</v>
      </c>
      <c r="P568" s="1" t="s">
        <v>1212</v>
      </c>
      <c r="Q568" s="2">
        <v>4003</v>
      </c>
      <c r="R568" s="26">
        <f t="shared" si="8"/>
        <v>3.5945905479452063</v>
      </c>
    </row>
    <row r="569" spans="1:18" x14ac:dyDescent="0.25">
      <c r="A569" s="18">
        <v>649</v>
      </c>
      <c r="B569" s="18" t="s">
        <v>2523</v>
      </c>
      <c r="C569" s="18">
        <v>3</v>
      </c>
      <c r="D569" s="18" t="s">
        <v>2524</v>
      </c>
      <c r="E569" s="1" t="s">
        <v>1305</v>
      </c>
      <c r="F569" s="2">
        <v>65542.34</v>
      </c>
      <c r="G569" s="2">
        <v>65542.34</v>
      </c>
      <c r="H569">
        <v>0</v>
      </c>
      <c r="I569" s="17" t="s">
        <v>2525</v>
      </c>
      <c r="J569" s="25">
        <v>41455</v>
      </c>
      <c r="K569" s="25">
        <v>41426</v>
      </c>
      <c r="L569" s="25">
        <v>41466</v>
      </c>
      <c r="M569">
        <v>1.5</v>
      </c>
      <c r="N569">
        <v>11</v>
      </c>
      <c r="O569" s="2">
        <v>29.62</v>
      </c>
      <c r="P569" s="1" t="s">
        <v>1304</v>
      </c>
      <c r="Q569" s="2">
        <v>8605</v>
      </c>
      <c r="R569" s="26">
        <f t="shared" si="8"/>
        <v>29.628729041095887</v>
      </c>
    </row>
    <row r="570" spans="1:18" x14ac:dyDescent="0.25">
      <c r="A570" s="18">
        <v>612</v>
      </c>
      <c r="B570" s="18" t="s">
        <v>2523</v>
      </c>
      <c r="C570" s="18">
        <v>3</v>
      </c>
      <c r="D570" s="18" t="s">
        <v>2524</v>
      </c>
      <c r="E570" s="1" t="s">
        <v>1231</v>
      </c>
      <c r="F570" s="2">
        <v>44151.03</v>
      </c>
      <c r="G570" s="2">
        <v>44151.03</v>
      </c>
      <c r="H570">
        <v>0</v>
      </c>
      <c r="I570" s="17" t="s">
        <v>2525</v>
      </c>
      <c r="J570" s="25">
        <v>41455</v>
      </c>
      <c r="K570" s="25">
        <v>41426</v>
      </c>
      <c r="L570" s="25">
        <v>41466</v>
      </c>
      <c r="M570">
        <v>1.5</v>
      </c>
      <c r="N570">
        <v>11</v>
      </c>
      <c r="O570" s="2">
        <v>19.95</v>
      </c>
      <c r="P570" s="1" t="s">
        <v>1230</v>
      </c>
      <c r="Q570" s="2">
        <v>9471</v>
      </c>
      <c r="R570" s="26">
        <f t="shared" si="8"/>
        <v>19.958684794520547</v>
      </c>
    </row>
    <row r="571" spans="1:18" x14ac:dyDescent="0.25">
      <c r="A571" s="18">
        <v>440</v>
      </c>
      <c r="B571" s="18" t="s">
        <v>2523</v>
      </c>
      <c r="C571" s="18">
        <v>3</v>
      </c>
      <c r="D571" s="18" t="s">
        <v>2524</v>
      </c>
      <c r="E571" s="1" t="s">
        <v>887</v>
      </c>
      <c r="F571" s="2">
        <v>47448.41</v>
      </c>
      <c r="G571" s="2">
        <v>47448.41</v>
      </c>
      <c r="H571">
        <v>0</v>
      </c>
      <c r="I571" s="17" t="s">
        <v>2525</v>
      </c>
      <c r="J571" s="25">
        <v>41455</v>
      </c>
      <c r="K571" s="25">
        <v>41426</v>
      </c>
      <c r="L571" s="25">
        <v>41466</v>
      </c>
      <c r="M571">
        <v>1.5</v>
      </c>
      <c r="N571">
        <v>11</v>
      </c>
      <c r="O571" s="2">
        <v>21.44</v>
      </c>
      <c r="P571" s="1" t="s">
        <v>886</v>
      </c>
      <c r="Q571" s="2">
        <v>3648</v>
      </c>
      <c r="R571" s="26">
        <f t="shared" si="8"/>
        <v>21.449281232876714</v>
      </c>
    </row>
    <row r="572" spans="1:18" x14ac:dyDescent="0.25">
      <c r="A572" s="18">
        <v>685</v>
      </c>
      <c r="B572" s="18" t="s">
        <v>2523</v>
      </c>
      <c r="C572" s="18">
        <v>3</v>
      </c>
      <c r="D572" s="18" t="s">
        <v>2524</v>
      </c>
      <c r="E572" s="1" t="s">
        <v>1377</v>
      </c>
      <c r="F572" s="2">
        <v>2249.04</v>
      </c>
      <c r="G572" s="2">
        <v>2249.04</v>
      </c>
      <c r="H572">
        <v>0</v>
      </c>
      <c r="I572" s="17" t="s">
        <v>2525</v>
      </c>
      <c r="J572" s="25">
        <v>41455</v>
      </c>
      <c r="K572" s="25">
        <v>41426</v>
      </c>
      <c r="L572" s="25">
        <v>41466</v>
      </c>
      <c r="M572">
        <v>1.5</v>
      </c>
      <c r="N572">
        <v>11</v>
      </c>
      <c r="O572" s="2">
        <v>1.01</v>
      </c>
      <c r="P572" s="1" t="s">
        <v>1376</v>
      </c>
      <c r="Q572" s="2">
        <v>1489</v>
      </c>
      <c r="R572" s="26">
        <f t="shared" si="8"/>
        <v>1.016689315068493</v>
      </c>
    </row>
    <row r="573" spans="1:18" x14ac:dyDescent="0.25">
      <c r="A573" s="18">
        <v>351</v>
      </c>
      <c r="B573" s="18" t="s">
        <v>2523</v>
      </c>
      <c r="C573" s="18">
        <v>3</v>
      </c>
      <c r="D573" s="18" t="s">
        <v>2524</v>
      </c>
      <c r="E573" s="1" t="s">
        <v>709</v>
      </c>
      <c r="F573" s="2">
        <v>3675.33</v>
      </c>
      <c r="G573" s="2">
        <v>3675.33</v>
      </c>
      <c r="H573">
        <v>0</v>
      </c>
      <c r="I573" s="17" t="s">
        <v>2525</v>
      </c>
      <c r="J573" s="25">
        <v>41455</v>
      </c>
      <c r="K573" s="25">
        <v>41426</v>
      </c>
      <c r="L573" s="25">
        <v>41466</v>
      </c>
      <c r="M573">
        <v>1.5</v>
      </c>
      <c r="N573">
        <v>11</v>
      </c>
      <c r="O573" s="2">
        <v>1.66</v>
      </c>
      <c r="P573" s="1" t="s">
        <v>708</v>
      </c>
      <c r="Q573" s="2">
        <v>3379</v>
      </c>
      <c r="R573" s="26">
        <f t="shared" si="8"/>
        <v>1.6614505479452055</v>
      </c>
    </row>
    <row r="574" spans="1:18" x14ac:dyDescent="0.25">
      <c r="A574" s="18">
        <v>601</v>
      </c>
      <c r="B574" s="18" t="s">
        <v>2523</v>
      </c>
      <c r="C574" s="18">
        <v>3</v>
      </c>
      <c r="D574" s="18" t="s">
        <v>2524</v>
      </c>
      <c r="E574" s="1" t="s">
        <v>1209</v>
      </c>
      <c r="F574" s="2">
        <v>10029.68</v>
      </c>
      <c r="G574" s="2">
        <v>10029.68</v>
      </c>
      <c r="H574">
        <v>0</v>
      </c>
      <c r="I574" s="17" t="s">
        <v>2525</v>
      </c>
      <c r="J574" s="25">
        <v>41455</v>
      </c>
      <c r="K574" s="25">
        <v>41426</v>
      </c>
      <c r="L574" s="25">
        <v>41466</v>
      </c>
      <c r="M574">
        <v>1.5</v>
      </c>
      <c r="N574">
        <v>11</v>
      </c>
      <c r="O574" s="2">
        <v>4.53</v>
      </c>
      <c r="P574" s="1" t="s">
        <v>1208</v>
      </c>
      <c r="Q574" s="2">
        <v>6243</v>
      </c>
      <c r="R574" s="26">
        <f t="shared" si="8"/>
        <v>4.5339649315068495</v>
      </c>
    </row>
    <row r="575" spans="1:18" x14ac:dyDescent="0.25">
      <c r="A575" s="18">
        <v>548</v>
      </c>
      <c r="B575" s="18" t="s">
        <v>2523</v>
      </c>
      <c r="C575" s="18">
        <v>3</v>
      </c>
      <c r="D575" s="18" t="s">
        <v>2524</v>
      </c>
      <c r="E575" s="1" t="s">
        <v>1103</v>
      </c>
      <c r="F575" s="2">
        <v>110473.18</v>
      </c>
      <c r="G575" s="2">
        <v>110473.18</v>
      </c>
      <c r="H575">
        <v>0</v>
      </c>
      <c r="I575" s="17" t="s">
        <v>2525</v>
      </c>
      <c r="J575" s="25">
        <v>41455</v>
      </c>
      <c r="K575" s="25">
        <v>41426</v>
      </c>
      <c r="L575" s="25">
        <v>41466</v>
      </c>
      <c r="M575">
        <v>1.5</v>
      </c>
      <c r="N575">
        <v>11</v>
      </c>
      <c r="O575" s="2">
        <v>49.93</v>
      </c>
      <c r="P575" s="1" t="s">
        <v>1102</v>
      </c>
      <c r="Q575" s="2">
        <v>4464</v>
      </c>
      <c r="R575" s="26">
        <f t="shared" si="8"/>
        <v>49.939930684931504</v>
      </c>
    </row>
    <row r="576" spans="1:18" x14ac:dyDescent="0.25">
      <c r="A576" s="18">
        <v>806</v>
      </c>
      <c r="B576" s="18" t="s">
        <v>2523</v>
      </c>
      <c r="C576" s="18">
        <v>3</v>
      </c>
      <c r="D576" s="18" t="s">
        <v>2524</v>
      </c>
      <c r="E576" s="1" t="s">
        <v>1619</v>
      </c>
      <c r="F576" s="2">
        <v>5602.79</v>
      </c>
      <c r="G576" s="2">
        <v>5602.79</v>
      </c>
      <c r="H576">
        <v>0</v>
      </c>
      <c r="I576" s="17" t="s">
        <v>2525</v>
      </c>
      <c r="J576" s="25">
        <v>41455</v>
      </c>
      <c r="K576" s="25">
        <v>41426</v>
      </c>
      <c r="L576" s="25">
        <v>41466</v>
      </c>
      <c r="M576">
        <v>1.5</v>
      </c>
      <c r="N576">
        <v>11</v>
      </c>
      <c r="O576" s="2">
        <v>2.5299999999999998</v>
      </c>
      <c r="P576" s="1" t="s">
        <v>1618</v>
      </c>
      <c r="Q576" s="2">
        <v>4801</v>
      </c>
      <c r="R576" s="26">
        <f t="shared" si="8"/>
        <v>2.5327680821917804</v>
      </c>
    </row>
    <row r="577" spans="1:18" x14ac:dyDescent="0.25">
      <c r="A577" s="18">
        <v>308</v>
      </c>
      <c r="B577" s="18" t="s">
        <v>2523</v>
      </c>
      <c r="C577" s="18">
        <v>3</v>
      </c>
      <c r="D577" s="18" t="s">
        <v>2524</v>
      </c>
      <c r="E577" s="1" t="s">
        <v>623</v>
      </c>
      <c r="F577" s="2">
        <v>1764.19</v>
      </c>
      <c r="G577" s="2">
        <v>1764.19</v>
      </c>
      <c r="H577">
        <v>0</v>
      </c>
      <c r="I577" s="17" t="s">
        <v>2525</v>
      </c>
      <c r="J577" s="25">
        <v>41455</v>
      </c>
      <c r="K577" s="25">
        <v>41426</v>
      </c>
      <c r="L577" s="25">
        <v>41466</v>
      </c>
      <c r="M577">
        <v>1.5</v>
      </c>
      <c r="N577">
        <v>11</v>
      </c>
      <c r="O577" s="2">
        <v>0.79</v>
      </c>
      <c r="P577" s="1" t="s">
        <v>622</v>
      </c>
      <c r="Q577" s="2">
        <v>1595</v>
      </c>
      <c r="R577" s="26">
        <f t="shared" si="8"/>
        <v>0.79751054794520548</v>
      </c>
    </row>
    <row r="578" spans="1:18" x14ac:dyDescent="0.25">
      <c r="A578" s="18">
        <v>493</v>
      </c>
      <c r="B578" s="18" t="s">
        <v>2523</v>
      </c>
      <c r="C578" s="18">
        <v>3</v>
      </c>
      <c r="D578" s="18" t="s">
        <v>2524</v>
      </c>
      <c r="E578" s="1" t="s">
        <v>993</v>
      </c>
      <c r="F578" s="2">
        <v>15826.68</v>
      </c>
      <c r="G578" s="2">
        <v>15826.68</v>
      </c>
      <c r="H578">
        <v>0</v>
      </c>
      <c r="I578" s="17" t="s">
        <v>2525</v>
      </c>
      <c r="J578" s="25">
        <v>41455</v>
      </c>
      <c r="K578" s="25">
        <v>41426</v>
      </c>
      <c r="L578" s="25">
        <v>41466</v>
      </c>
      <c r="M578">
        <v>1.5</v>
      </c>
      <c r="N578">
        <v>11</v>
      </c>
      <c r="O578" s="2">
        <v>7.15</v>
      </c>
      <c r="P578" s="1" t="s">
        <v>992</v>
      </c>
      <c r="Q578" s="2">
        <v>8585</v>
      </c>
      <c r="R578" s="26">
        <f t="shared" si="8"/>
        <v>7.1545265753424658</v>
      </c>
    </row>
    <row r="579" spans="1:18" x14ac:dyDescent="0.25">
      <c r="A579" s="18">
        <v>891</v>
      </c>
      <c r="B579" s="18" t="s">
        <v>2523</v>
      </c>
      <c r="C579" s="18">
        <v>3</v>
      </c>
      <c r="D579" s="18" t="s">
        <v>2524</v>
      </c>
      <c r="E579" s="1" t="s">
        <v>1789</v>
      </c>
      <c r="F579" s="2">
        <v>21470</v>
      </c>
      <c r="G579" s="2">
        <v>21470</v>
      </c>
      <c r="H579">
        <v>0</v>
      </c>
      <c r="I579" s="17" t="s">
        <v>2525</v>
      </c>
      <c r="J579" s="25">
        <v>41455</v>
      </c>
      <c r="K579" s="25">
        <v>41426</v>
      </c>
      <c r="L579" s="25">
        <v>41466</v>
      </c>
      <c r="M579">
        <v>1.5</v>
      </c>
      <c r="N579">
        <v>11</v>
      </c>
      <c r="O579" s="2">
        <v>9.6999999999999993</v>
      </c>
      <c r="P579" s="1" t="s">
        <v>1788</v>
      </c>
      <c r="Q579" s="2">
        <v>7597</v>
      </c>
      <c r="R579" s="26">
        <f t="shared" si="8"/>
        <v>9.7056164383561647</v>
      </c>
    </row>
    <row r="580" spans="1:18" x14ac:dyDescent="0.25">
      <c r="A580" s="18">
        <v>835</v>
      </c>
      <c r="B580" s="18" t="s">
        <v>2523</v>
      </c>
      <c r="C580" s="18">
        <v>3</v>
      </c>
      <c r="D580" s="18" t="s">
        <v>2524</v>
      </c>
      <c r="E580" s="1" t="s">
        <v>1677</v>
      </c>
      <c r="F580" s="2">
        <v>21156.28</v>
      </c>
      <c r="G580" s="2">
        <v>21156.28</v>
      </c>
      <c r="H580">
        <v>0</v>
      </c>
      <c r="I580" s="17" t="s">
        <v>2525</v>
      </c>
      <c r="J580" s="25">
        <v>41455</v>
      </c>
      <c r="K580" s="25">
        <v>41426</v>
      </c>
      <c r="L580" s="25">
        <v>41466</v>
      </c>
      <c r="M580">
        <v>1.5</v>
      </c>
      <c r="N580">
        <v>11</v>
      </c>
      <c r="O580" s="2">
        <v>9.56</v>
      </c>
      <c r="P580" s="1" t="s">
        <v>1676</v>
      </c>
      <c r="Q580" s="2">
        <v>9848</v>
      </c>
      <c r="R580" s="26">
        <f t="shared" ref="R580:R643" si="9">F580*M580*N580/36500</f>
        <v>9.5637978082191779</v>
      </c>
    </row>
    <row r="581" spans="1:18" x14ac:dyDescent="0.25">
      <c r="A581" s="18">
        <v>418</v>
      </c>
      <c r="B581" s="18" t="s">
        <v>2523</v>
      </c>
      <c r="C581" s="18">
        <v>3</v>
      </c>
      <c r="D581" s="18" t="s">
        <v>2524</v>
      </c>
      <c r="E581" s="1" t="s">
        <v>843</v>
      </c>
      <c r="F581" s="2">
        <v>5558.01</v>
      </c>
      <c r="G581" s="2">
        <v>5558.01</v>
      </c>
      <c r="H581">
        <v>0</v>
      </c>
      <c r="I581" s="17" t="s">
        <v>2525</v>
      </c>
      <c r="J581" s="25">
        <v>41455</v>
      </c>
      <c r="K581" s="25">
        <v>41426</v>
      </c>
      <c r="L581" s="25">
        <v>41466</v>
      </c>
      <c r="M581">
        <v>1.5</v>
      </c>
      <c r="N581">
        <v>11</v>
      </c>
      <c r="O581" s="2">
        <v>2.5099999999999998</v>
      </c>
      <c r="P581" s="1" t="s">
        <v>842</v>
      </c>
      <c r="Q581" s="2">
        <v>4940</v>
      </c>
      <c r="R581" s="26">
        <f t="shared" si="9"/>
        <v>2.5125250684931504</v>
      </c>
    </row>
    <row r="582" spans="1:18" x14ac:dyDescent="0.25">
      <c r="A582" s="18">
        <v>719</v>
      </c>
      <c r="B582" s="18" t="s">
        <v>2523</v>
      </c>
      <c r="C582" s="18">
        <v>3</v>
      </c>
      <c r="D582" s="18" t="s">
        <v>2524</v>
      </c>
      <c r="E582" s="1" t="s">
        <v>1445</v>
      </c>
      <c r="F582" s="2">
        <v>13816.28</v>
      </c>
      <c r="G582" s="2">
        <v>13816.28</v>
      </c>
      <c r="H582">
        <v>0</v>
      </c>
      <c r="I582" s="17" t="s">
        <v>2525</v>
      </c>
      <c r="J582" s="25">
        <v>41455</v>
      </c>
      <c r="K582" s="25">
        <v>41426</v>
      </c>
      <c r="L582" s="25">
        <v>41466</v>
      </c>
      <c r="M582">
        <v>1.5</v>
      </c>
      <c r="N582">
        <v>11</v>
      </c>
      <c r="O582" s="2">
        <v>6.24</v>
      </c>
      <c r="P582" s="1" t="s">
        <v>1444</v>
      </c>
      <c r="Q582" s="2">
        <v>7023</v>
      </c>
      <c r="R582" s="26">
        <f t="shared" si="9"/>
        <v>6.2457156164383569</v>
      </c>
    </row>
    <row r="583" spans="1:18" x14ac:dyDescent="0.25">
      <c r="A583" s="18">
        <v>370</v>
      </c>
      <c r="B583" s="18" t="s">
        <v>2523</v>
      </c>
      <c r="C583" s="18">
        <v>3</v>
      </c>
      <c r="D583" s="18" t="s">
        <v>2524</v>
      </c>
      <c r="E583" s="1" t="s">
        <v>747</v>
      </c>
      <c r="F583" s="2">
        <v>24436.6</v>
      </c>
      <c r="G583" s="2">
        <v>24436.6</v>
      </c>
      <c r="H583">
        <v>0</v>
      </c>
      <c r="I583" s="17" t="s">
        <v>2525</v>
      </c>
      <c r="J583" s="25">
        <v>41455</v>
      </c>
      <c r="K583" s="25">
        <v>41426</v>
      </c>
      <c r="L583" s="25">
        <v>41466</v>
      </c>
      <c r="M583">
        <v>1.5</v>
      </c>
      <c r="N583">
        <v>11</v>
      </c>
      <c r="O583" s="2">
        <v>11.04</v>
      </c>
      <c r="P583" s="1" t="s">
        <v>746</v>
      </c>
      <c r="Q583" s="2">
        <v>15971</v>
      </c>
      <c r="R583" s="26">
        <f t="shared" si="9"/>
        <v>11.046682191780819</v>
      </c>
    </row>
    <row r="584" spans="1:18" x14ac:dyDescent="0.25">
      <c r="A584" s="18">
        <v>813</v>
      </c>
      <c r="B584" s="18" t="s">
        <v>2523</v>
      </c>
      <c r="C584" s="18">
        <v>3</v>
      </c>
      <c r="D584" s="18" t="s">
        <v>2524</v>
      </c>
      <c r="E584" s="1" t="s">
        <v>1633</v>
      </c>
      <c r="F584" s="2">
        <v>9332.26</v>
      </c>
      <c r="G584" s="2">
        <v>9332.26</v>
      </c>
      <c r="H584">
        <v>0</v>
      </c>
      <c r="I584" s="17" t="s">
        <v>2525</v>
      </c>
      <c r="J584" s="25">
        <v>41455</v>
      </c>
      <c r="K584" s="25">
        <v>41426</v>
      </c>
      <c r="L584" s="25">
        <v>41466</v>
      </c>
      <c r="M584">
        <v>1.5</v>
      </c>
      <c r="N584">
        <v>11</v>
      </c>
      <c r="O584" s="2">
        <v>4.21</v>
      </c>
      <c r="P584" s="1" t="s">
        <v>1632</v>
      </c>
      <c r="Q584" s="2">
        <v>8248</v>
      </c>
      <c r="R584" s="26">
        <f t="shared" si="9"/>
        <v>4.2186928767123284</v>
      </c>
    </row>
    <row r="585" spans="1:18" x14ac:dyDescent="0.25">
      <c r="A585" s="18">
        <v>526</v>
      </c>
      <c r="B585" s="18" t="s">
        <v>2523</v>
      </c>
      <c r="C585" s="18">
        <v>3</v>
      </c>
      <c r="D585" s="18" t="s">
        <v>2524</v>
      </c>
      <c r="E585" s="1" t="s">
        <v>1059</v>
      </c>
      <c r="F585" s="2">
        <v>25557.72</v>
      </c>
      <c r="G585" s="2">
        <v>25557.72</v>
      </c>
      <c r="H585">
        <v>0</v>
      </c>
      <c r="I585" s="17" t="s">
        <v>2525</v>
      </c>
      <c r="J585" s="25">
        <v>41455</v>
      </c>
      <c r="K585" s="25">
        <v>41426</v>
      </c>
      <c r="L585" s="25">
        <v>41466</v>
      </c>
      <c r="M585">
        <v>1.5</v>
      </c>
      <c r="N585">
        <v>11</v>
      </c>
      <c r="O585" s="2">
        <v>11.55</v>
      </c>
      <c r="P585" s="1" t="s">
        <v>1058</v>
      </c>
      <c r="Q585" s="2">
        <v>9749</v>
      </c>
      <c r="R585" s="26">
        <f t="shared" si="9"/>
        <v>11.553489863013699</v>
      </c>
    </row>
    <row r="586" spans="1:18" x14ac:dyDescent="0.25">
      <c r="A586" s="18">
        <v>463</v>
      </c>
      <c r="B586" s="18" t="s">
        <v>2523</v>
      </c>
      <c r="C586" s="18">
        <v>3</v>
      </c>
      <c r="D586" s="18" t="s">
        <v>2524</v>
      </c>
      <c r="E586" s="1" t="s">
        <v>933</v>
      </c>
      <c r="F586" s="2">
        <v>3030.71</v>
      </c>
      <c r="G586" s="2">
        <v>3030.71</v>
      </c>
      <c r="H586">
        <v>0</v>
      </c>
      <c r="I586" s="17" t="s">
        <v>2525</v>
      </c>
      <c r="J586" s="25">
        <v>41455</v>
      </c>
      <c r="K586" s="25">
        <v>41426</v>
      </c>
      <c r="L586" s="25">
        <v>41466</v>
      </c>
      <c r="M586">
        <v>1.5</v>
      </c>
      <c r="N586">
        <v>11</v>
      </c>
      <c r="O586" s="2">
        <v>1.37</v>
      </c>
      <c r="P586" s="1" t="s">
        <v>932</v>
      </c>
      <c r="Q586" s="2">
        <v>2187</v>
      </c>
      <c r="R586" s="26">
        <f t="shared" si="9"/>
        <v>1.37004698630137</v>
      </c>
    </row>
    <row r="587" spans="1:18" x14ac:dyDescent="0.25">
      <c r="A587" s="18">
        <v>818</v>
      </c>
      <c r="B587" s="18" t="s">
        <v>2523</v>
      </c>
      <c r="C587" s="18">
        <v>3</v>
      </c>
      <c r="D587" s="18" t="s">
        <v>2524</v>
      </c>
      <c r="E587" s="1" t="s">
        <v>1643</v>
      </c>
      <c r="F587" s="2">
        <v>18875.11</v>
      </c>
      <c r="G587" s="2">
        <v>18875.11</v>
      </c>
      <c r="H587">
        <v>0</v>
      </c>
      <c r="I587" s="17" t="s">
        <v>2525</v>
      </c>
      <c r="J587" s="25">
        <v>41455</v>
      </c>
      <c r="K587" s="25">
        <v>41426</v>
      </c>
      <c r="L587" s="25">
        <v>41466</v>
      </c>
      <c r="M587">
        <v>1.5</v>
      </c>
      <c r="N587">
        <v>11</v>
      </c>
      <c r="O587" s="2">
        <v>8.5299999999999994</v>
      </c>
      <c r="P587" s="1" t="s">
        <v>1642</v>
      </c>
      <c r="Q587" s="2">
        <v>7272</v>
      </c>
      <c r="R587" s="26">
        <f t="shared" si="9"/>
        <v>8.5325839726027404</v>
      </c>
    </row>
    <row r="588" spans="1:18" x14ac:dyDescent="0.25">
      <c r="A588" s="18">
        <v>378</v>
      </c>
      <c r="B588" s="18" t="s">
        <v>2523</v>
      </c>
      <c r="C588" s="18">
        <v>3</v>
      </c>
      <c r="D588" s="18" t="s">
        <v>2524</v>
      </c>
      <c r="E588" s="1" t="s">
        <v>763</v>
      </c>
      <c r="F588" s="2">
        <v>255544.99</v>
      </c>
      <c r="G588" s="2">
        <v>255544.99</v>
      </c>
      <c r="H588">
        <v>0</v>
      </c>
      <c r="I588" s="17" t="s">
        <v>2525</v>
      </c>
      <c r="J588" s="25">
        <v>41455</v>
      </c>
      <c r="K588" s="25">
        <v>41426</v>
      </c>
      <c r="L588" s="25">
        <v>41466</v>
      </c>
      <c r="M588">
        <v>1.5</v>
      </c>
      <c r="N588">
        <v>11</v>
      </c>
      <c r="O588" s="2">
        <v>115.52</v>
      </c>
      <c r="P588" s="1" t="s">
        <v>762</v>
      </c>
      <c r="Q588" s="2">
        <v>11975</v>
      </c>
      <c r="R588" s="26">
        <f t="shared" si="9"/>
        <v>115.52033794520548</v>
      </c>
    </row>
    <row r="589" spans="1:18" x14ac:dyDescent="0.25">
      <c r="A589" s="18">
        <v>504</v>
      </c>
      <c r="B589" s="18" t="s">
        <v>2523</v>
      </c>
      <c r="C589" s="18">
        <v>3</v>
      </c>
      <c r="D589" s="18" t="s">
        <v>2524</v>
      </c>
      <c r="E589" s="1" t="s">
        <v>1015</v>
      </c>
      <c r="F589" s="2">
        <v>13380.32</v>
      </c>
      <c r="G589" s="2">
        <v>13380.32</v>
      </c>
      <c r="H589">
        <v>0</v>
      </c>
      <c r="I589" s="17" t="s">
        <v>2525</v>
      </c>
      <c r="J589" s="25">
        <v>41455</v>
      </c>
      <c r="K589" s="25">
        <v>41426</v>
      </c>
      <c r="L589" s="25">
        <v>41466</v>
      </c>
      <c r="M589">
        <v>1.5</v>
      </c>
      <c r="N589">
        <v>11</v>
      </c>
      <c r="O589" s="2">
        <v>6.04</v>
      </c>
      <c r="P589" s="1" t="s">
        <v>1014</v>
      </c>
      <c r="Q589" s="2">
        <v>13258</v>
      </c>
      <c r="R589" s="26">
        <f t="shared" si="9"/>
        <v>6.0486378082191781</v>
      </c>
    </row>
    <row r="590" spans="1:18" x14ac:dyDescent="0.25">
      <c r="A590" s="18">
        <v>682</v>
      </c>
      <c r="B590" s="18" t="s">
        <v>2523</v>
      </c>
      <c r="C590" s="18">
        <v>3</v>
      </c>
      <c r="D590" s="18" t="s">
        <v>2524</v>
      </c>
      <c r="E590" s="1" t="s">
        <v>1371</v>
      </c>
      <c r="F590" s="2">
        <v>94915.11</v>
      </c>
      <c r="G590" s="2">
        <v>94915.11</v>
      </c>
      <c r="H590">
        <v>0</v>
      </c>
      <c r="I590" s="17" t="s">
        <v>2525</v>
      </c>
      <c r="J590" s="25">
        <v>41455</v>
      </c>
      <c r="K590" s="25">
        <v>41426</v>
      </c>
      <c r="L590" s="25">
        <v>41466</v>
      </c>
      <c r="M590">
        <v>1.5</v>
      </c>
      <c r="N590">
        <v>11</v>
      </c>
      <c r="O590" s="2">
        <v>42.9</v>
      </c>
      <c r="P590" s="1" t="s">
        <v>1370</v>
      </c>
      <c r="Q590" s="2">
        <v>70180</v>
      </c>
      <c r="R590" s="26">
        <f t="shared" si="9"/>
        <v>42.906830547945212</v>
      </c>
    </row>
    <row r="591" spans="1:18" x14ac:dyDescent="0.25">
      <c r="A591" s="18">
        <v>848</v>
      </c>
      <c r="B591" s="18" t="s">
        <v>2523</v>
      </c>
      <c r="C591" s="18">
        <v>3</v>
      </c>
      <c r="D591" s="18" t="s">
        <v>2524</v>
      </c>
      <c r="E591" s="1" t="s">
        <v>1703</v>
      </c>
      <c r="F591" s="2">
        <v>25058.67</v>
      </c>
      <c r="G591" s="2">
        <v>25058.67</v>
      </c>
      <c r="H591">
        <v>0</v>
      </c>
      <c r="I591" s="17" t="s">
        <v>2525</v>
      </c>
      <c r="J591" s="25">
        <v>41455</v>
      </c>
      <c r="K591" s="25">
        <v>41426</v>
      </c>
      <c r="L591" s="25">
        <v>41466</v>
      </c>
      <c r="M591">
        <v>1.5</v>
      </c>
      <c r="N591">
        <v>11</v>
      </c>
      <c r="O591" s="2">
        <v>11.32</v>
      </c>
      <c r="P591" s="1" t="s">
        <v>1702</v>
      </c>
      <c r="Q591" s="2">
        <v>17580</v>
      </c>
      <c r="R591" s="26">
        <f t="shared" si="9"/>
        <v>11.32789191780822</v>
      </c>
    </row>
    <row r="592" spans="1:18" x14ac:dyDescent="0.25">
      <c r="A592" s="18">
        <v>858</v>
      </c>
      <c r="B592" s="18" t="s">
        <v>2523</v>
      </c>
      <c r="C592" s="18">
        <v>3</v>
      </c>
      <c r="D592" s="18" t="s">
        <v>2524</v>
      </c>
      <c r="E592" s="1" t="s">
        <v>1723</v>
      </c>
      <c r="F592" s="2">
        <v>44073.13</v>
      </c>
      <c r="G592" s="2">
        <v>44073.13</v>
      </c>
      <c r="H592">
        <v>0</v>
      </c>
      <c r="I592" s="17" t="s">
        <v>2525</v>
      </c>
      <c r="J592" s="25">
        <v>41455</v>
      </c>
      <c r="K592" s="25">
        <v>41426</v>
      </c>
      <c r="L592" s="25">
        <v>41466</v>
      </c>
      <c r="M592">
        <v>1.5</v>
      </c>
      <c r="N592">
        <v>11</v>
      </c>
      <c r="O592" s="2">
        <v>19.920000000000002</v>
      </c>
      <c r="P592" s="1" t="s">
        <v>1722</v>
      </c>
      <c r="Q592" s="2">
        <v>8567</v>
      </c>
      <c r="R592" s="26">
        <f t="shared" si="9"/>
        <v>19.923469726027395</v>
      </c>
    </row>
    <row r="593" spans="1:18" x14ac:dyDescent="0.25">
      <c r="A593" s="18">
        <v>860</v>
      </c>
      <c r="B593" s="18" t="s">
        <v>2523</v>
      </c>
      <c r="C593" s="18">
        <v>3</v>
      </c>
      <c r="D593" s="18" t="s">
        <v>2524</v>
      </c>
      <c r="E593" s="1" t="s">
        <v>1727</v>
      </c>
      <c r="F593" s="2">
        <v>16004.24</v>
      </c>
      <c r="G593" s="2">
        <v>16004.24</v>
      </c>
      <c r="H593">
        <v>0</v>
      </c>
      <c r="I593" s="17" t="s">
        <v>2525</v>
      </c>
      <c r="J593" s="25">
        <v>41455</v>
      </c>
      <c r="K593" s="25">
        <v>41426</v>
      </c>
      <c r="L593" s="25">
        <v>41466</v>
      </c>
      <c r="M593">
        <v>1.5</v>
      </c>
      <c r="N593">
        <v>11</v>
      </c>
      <c r="O593" s="2">
        <v>7.23</v>
      </c>
      <c r="P593" s="1" t="s">
        <v>1726</v>
      </c>
      <c r="Q593" s="2">
        <v>9875</v>
      </c>
      <c r="R593" s="26">
        <f t="shared" si="9"/>
        <v>7.2347934246575347</v>
      </c>
    </row>
    <row r="594" spans="1:18" x14ac:dyDescent="0.25">
      <c r="A594" s="18">
        <v>856</v>
      </c>
      <c r="B594" s="18" t="s">
        <v>2523</v>
      </c>
      <c r="C594" s="18">
        <v>3</v>
      </c>
      <c r="D594" s="18" t="s">
        <v>2524</v>
      </c>
      <c r="E594" s="1" t="s">
        <v>1719</v>
      </c>
      <c r="F594" s="2">
        <v>12045.5</v>
      </c>
      <c r="G594" s="2">
        <v>12045.5</v>
      </c>
      <c r="H594">
        <v>0</v>
      </c>
      <c r="I594" s="17" t="s">
        <v>2525</v>
      </c>
      <c r="J594" s="25">
        <v>41455</v>
      </c>
      <c r="K594" s="25">
        <v>41426</v>
      </c>
      <c r="L594" s="25">
        <v>41466</v>
      </c>
      <c r="M594">
        <v>1.5</v>
      </c>
      <c r="N594">
        <v>11</v>
      </c>
      <c r="O594" s="2">
        <v>5.44</v>
      </c>
      <c r="P594" s="1" t="s">
        <v>1718</v>
      </c>
      <c r="Q594" s="2">
        <v>9499</v>
      </c>
      <c r="R594" s="26">
        <f t="shared" si="9"/>
        <v>5.4452260273972604</v>
      </c>
    </row>
    <row r="595" spans="1:18" x14ac:dyDescent="0.25">
      <c r="A595" s="18">
        <v>861</v>
      </c>
      <c r="B595" s="18" t="s">
        <v>2523</v>
      </c>
      <c r="C595" s="18">
        <v>3</v>
      </c>
      <c r="D595" s="18" t="s">
        <v>2524</v>
      </c>
      <c r="E595" s="1" t="s">
        <v>1729</v>
      </c>
      <c r="F595" s="2">
        <v>18839.91</v>
      </c>
      <c r="G595" s="2">
        <v>18839.91</v>
      </c>
      <c r="H595">
        <v>0</v>
      </c>
      <c r="I595" s="17" t="s">
        <v>2525</v>
      </c>
      <c r="J595" s="25">
        <v>41455</v>
      </c>
      <c r="K595" s="25">
        <v>41426</v>
      </c>
      <c r="L595" s="25">
        <v>41466</v>
      </c>
      <c r="M595">
        <v>1.5</v>
      </c>
      <c r="N595">
        <v>11</v>
      </c>
      <c r="O595" s="2">
        <v>8.51</v>
      </c>
      <c r="P595" s="1" t="s">
        <v>1728</v>
      </c>
      <c r="Q595" s="2">
        <v>17642</v>
      </c>
      <c r="R595" s="26">
        <f t="shared" si="9"/>
        <v>8.5166716438356147</v>
      </c>
    </row>
    <row r="596" spans="1:18" x14ac:dyDescent="0.25">
      <c r="A596" s="18">
        <v>849</v>
      </c>
      <c r="B596" s="18" t="s">
        <v>2523</v>
      </c>
      <c r="C596" s="18">
        <v>3</v>
      </c>
      <c r="D596" s="18" t="s">
        <v>2524</v>
      </c>
      <c r="E596" s="1" t="s">
        <v>1705</v>
      </c>
      <c r="F596" s="2">
        <v>82339.77</v>
      </c>
      <c r="G596" s="2">
        <v>82339.77</v>
      </c>
      <c r="H596">
        <v>0</v>
      </c>
      <c r="I596" s="17" t="s">
        <v>2525</v>
      </c>
      <c r="J596" s="25">
        <v>41455</v>
      </c>
      <c r="K596" s="25">
        <v>41426</v>
      </c>
      <c r="L596" s="25">
        <v>41466</v>
      </c>
      <c r="M596">
        <v>1.5</v>
      </c>
      <c r="N596">
        <v>11</v>
      </c>
      <c r="O596" s="2">
        <v>37.22</v>
      </c>
      <c r="P596" s="1" t="s">
        <v>1704</v>
      </c>
      <c r="Q596" s="2">
        <v>12209</v>
      </c>
      <c r="R596" s="26">
        <f t="shared" si="9"/>
        <v>37.222087808219179</v>
      </c>
    </row>
    <row r="597" spans="1:18" x14ac:dyDescent="0.25">
      <c r="A597" s="18">
        <v>650</v>
      </c>
      <c r="B597" s="18" t="s">
        <v>2523</v>
      </c>
      <c r="C597" s="18">
        <v>3</v>
      </c>
      <c r="D597" s="18" t="s">
        <v>2524</v>
      </c>
      <c r="E597" s="1" t="s">
        <v>1307</v>
      </c>
      <c r="F597" s="2">
        <v>6262.97</v>
      </c>
      <c r="G597" s="2">
        <v>6262.97</v>
      </c>
      <c r="H597">
        <v>0</v>
      </c>
      <c r="I597" s="17" t="s">
        <v>2525</v>
      </c>
      <c r="J597" s="25">
        <v>41455</v>
      </c>
      <c r="K597" s="25">
        <v>41426</v>
      </c>
      <c r="L597" s="25">
        <v>41466</v>
      </c>
      <c r="M597">
        <v>1.5</v>
      </c>
      <c r="N597">
        <v>11</v>
      </c>
      <c r="O597" s="2">
        <v>2.83</v>
      </c>
      <c r="P597" s="1" t="s">
        <v>1306</v>
      </c>
      <c r="Q597" s="2">
        <v>5240</v>
      </c>
      <c r="R597" s="26">
        <f t="shared" si="9"/>
        <v>2.8312056164383561</v>
      </c>
    </row>
    <row r="598" spans="1:18" x14ac:dyDescent="0.25">
      <c r="A598" s="18">
        <v>140</v>
      </c>
      <c r="B598" s="18" t="s">
        <v>2523</v>
      </c>
      <c r="C598" s="18">
        <v>3</v>
      </c>
      <c r="D598" s="18" t="s">
        <v>2524</v>
      </c>
      <c r="E598" s="1" t="s">
        <v>285</v>
      </c>
      <c r="F598" s="2">
        <v>10780.68</v>
      </c>
      <c r="G598" s="2">
        <v>10780.68</v>
      </c>
      <c r="H598">
        <v>0</v>
      </c>
      <c r="I598" s="17" t="s">
        <v>2525</v>
      </c>
      <c r="J598" s="25">
        <v>41455</v>
      </c>
      <c r="K598" s="25">
        <v>41426</v>
      </c>
      <c r="L598" s="25">
        <v>41466</v>
      </c>
      <c r="M598">
        <v>1.5</v>
      </c>
      <c r="N598">
        <v>11</v>
      </c>
      <c r="O598" s="2">
        <v>4.87</v>
      </c>
      <c r="P598" s="1" t="s">
        <v>284</v>
      </c>
      <c r="Q598" s="2">
        <v>9992</v>
      </c>
      <c r="R598" s="26">
        <f t="shared" si="9"/>
        <v>4.8734580821917808</v>
      </c>
    </row>
    <row r="599" spans="1:18" x14ac:dyDescent="0.25">
      <c r="A599" s="18">
        <v>840</v>
      </c>
      <c r="B599" s="18" t="s">
        <v>2523</v>
      </c>
      <c r="C599" s="18">
        <v>3</v>
      </c>
      <c r="D599" s="18" t="s">
        <v>2524</v>
      </c>
      <c r="E599" s="1" t="s">
        <v>1687</v>
      </c>
      <c r="F599" s="2">
        <v>24497.73</v>
      </c>
      <c r="G599" s="2">
        <v>24497.73</v>
      </c>
      <c r="H599">
        <v>0</v>
      </c>
      <c r="I599" s="17" t="s">
        <v>2525</v>
      </c>
      <c r="J599" s="25">
        <v>41455</v>
      </c>
      <c r="K599" s="25">
        <v>41426</v>
      </c>
      <c r="L599" s="25">
        <v>41466</v>
      </c>
      <c r="M599">
        <v>1.5</v>
      </c>
      <c r="N599">
        <v>11</v>
      </c>
      <c r="O599" s="2">
        <v>11.07</v>
      </c>
      <c r="P599" s="1" t="s">
        <v>1686</v>
      </c>
      <c r="Q599" s="2">
        <v>12268</v>
      </c>
      <c r="R599" s="26">
        <f t="shared" si="9"/>
        <v>11.074316301369864</v>
      </c>
    </row>
    <row r="600" spans="1:18" x14ac:dyDescent="0.25">
      <c r="A600" s="18">
        <v>875</v>
      </c>
      <c r="B600" s="18" t="s">
        <v>2523</v>
      </c>
      <c r="C600" s="18">
        <v>3</v>
      </c>
      <c r="D600" s="18" t="s">
        <v>2524</v>
      </c>
      <c r="E600" s="1" t="s">
        <v>1757</v>
      </c>
      <c r="F600" s="2">
        <v>11274.21</v>
      </c>
      <c r="G600" s="2">
        <v>11274.21</v>
      </c>
      <c r="H600">
        <v>0</v>
      </c>
      <c r="I600" s="17" t="s">
        <v>2525</v>
      </c>
      <c r="J600" s="25">
        <v>41455</v>
      </c>
      <c r="K600" s="25">
        <v>41426</v>
      </c>
      <c r="L600" s="25">
        <v>41466</v>
      </c>
      <c r="M600">
        <v>1.5</v>
      </c>
      <c r="N600">
        <v>11</v>
      </c>
      <c r="O600" s="2">
        <v>5.09</v>
      </c>
      <c r="P600" s="1" t="s">
        <v>1756</v>
      </c>
      <c r="Q600" s="2">
        <v>6976</v>
      </c>
      <c r="R600" s="26">
        <f t="shared" si="9"/>
        <v>5.0965606849315064</v>
      </c>
    </row>
    <row r="601" spans="1:18" x14ac:dyDescent="0.25">
      <c r="A601" s="18">
        <v>838</v>
      </c>
      <c r="B601" s="18" t="s">
        <v>2523</v>
      </c>
      <c r="C601" s="18">
        <v>3</v>
      </c>
      <c r="D601" s="18" t="s">
        <v>2524</v>
      </c>
      <c r="E601" s="1" t="s">
        <v>1683</v>
      </c>
      <c r="F601" s="2">
        <v>8823.5</v>
      </c>
      <c r="G601" s="2">
        <v>8823.5</v>
      </c>
      <c r="H601">
        <v>0</v>
      </c>
      <c r="I601" s="17" t="s">
        <v>2525</v>
      </c>
      <c r="J601" s="25">
        <v>41455</v>
      </c>
      <c r="K601" s="25">
        <v>41426</v>
      </c>
      <c r="L601" s="25">
        <v>41466</v>
      </c>
      <c r="M601">
        <v>1.5</v>
      </c>
      <c r="N601">
        <v>11</v>
      </c>
      <c r="O601" s="2">
        <v>3.98</v>
      </c>
      <c r="P601" s="1" t="s">
        <v>1682</v>
      </c>
      <c r="Q601" s="2">
        <v>6277</v>
      </c>
      <c r="R601" s="26">
        <f t="shared" si="9"/>
        <v>3.9887054794520549</v>
      </c>
    </row>
    <row r="602" spans="1:18" x14ac:dyDescent="0.25">
      <c r="A602" s="18">
        <v>769</v>
      </c>
      <c r="B602" s="18" t="s">
        <v>2523</v>
      </c>
      <c r="C602" s="18">
        <v>3</v>
      </c>
      <c r="D602" s="18" t="s">
        <v>2524</v>
      </c>
      <c r="E602" s="1" t="s">
        <v>1545</v>
      </c>
      <c r="F602" s="2">
        <v>6312.67</v>
      </c>
      <c r="G602" s="2">
        <v>6312.67</v>
      </c>
      <c r="H602">
        <v>0</v>
      </c>
      <c r="I602" s="17" t="s">
        <v>2525</v>
      </c>
      <c r="J602" s="25">
        <v>41455</v>
      </c>
      <c r="K602" s="25">
        <v>41426</v>
      </c>
      <c r="L602" s="25">
        <v>41466</v>
      </c>
      <c r="M602">
        <v>1.5</v>
      </c>
      <c r="N602">
        <v>11</v>
      </c>
      <c r="O602" s="2">
        <v>2.85</v>
      </c>
      <c r="P602" s="1" t="s">
        <v>1544</v>
      </c>
      <c r="Q602" s="2">
        <v>5973</v>
      </c>
      <c r="R602" s="26">
        <f t="shared" si="9"/>
        <v>2.8536727397260275</v>
      </c>
    </row>
    <row r="603" spans="1:18" x14ac:dyDescent="0.25">
      <c r="A603" s="18">
        <v>864</v>
      </c>
      <c r="B603" s="18" t="s">
        <v>2523</v>
      </c>
      <c r="C603" s="18">
        <v>3</v>
      </c>
      <c r="D603" s="18" t="s">
        <v>2524</v>
      </c>
      <c r="E603" s="1" t="s">
        <v>1735</v>
      </c>
      <c r="F603" s="2">
        <v>46628.160000000003</v>
      </c>
      <c r="G603" s="2">
        <v>46628.160000000003</v>
      </c>
      <c r="H603">
        <v>0</v>
      </c>
      <c r="I603" s="17" t="s">
        <v>2525</v>
      </c>
      <c r="J603" s="25">
        <v>41455</v>
      </c>
      <c r="K603" s="25">
        <v>41426</v>
      </c>
      <c r="L603" s="25">
        <v>41466</v>
      </c>
      <c r="M603">
        <v>1.5</v>
      </c>
      <c r="N603">
        <v>11</v>
      </c>
      <c r="O603" s="2">
        <v>21.07</v>
      </c>
      <c r="P603" s="1" t="s">
        <v>1734</v>
      </c>
      <c r="Q603" s="2">
        <v>26050</v>
      </c>
      <c r="R603" s="26">
        <f t="shared" si="9"/>
        <v>21.078483287671233</v>
      </c>
    </row>
    <row r="604" spans="1:18" x14ac:dyDescent="0.25">
      <c r="A604" s="18">
        <v>643</v>
      </c>
      <c r="B604" s="18" t="s">
        <v>2523</v>
      </c>
      <c r="C604" s="18">
        <v>3</v>
      </c>
      <c r="D604" s="18" t="s">
        <v>2524</v>
      </c>
      <c r="E604" s="1" t="s">
        <v>1293</v>
      </c>
      <c r="F604" s="2">
        <v>7298.65</v>
      </c>
      <c r="G604" s="2">
        <v>7298.65</v>
      </c>
      <c r="H604">
        <v>0</v>
      </c>
      <c r="I604" s="17" t="s">
        <v>2525</v>
      </c>
      <c r="J604" s="25">
        <v>41455</v>
      </c>
      <c r="K604" s="25">
        <v>41426</v>
      </c>
      <c r="L604" s="25">
        <v>41466</v>
      </c>
      <c r="M604">
        <v>1.5</v>
      </c>
      <c r="N604">
        <v>11</v>
      </c>
      <c r="O604" s="2">
        <v>3.29</v>
      </c>
      <c r="P604" s="1" t="s">
        <v>1292</v>
      </c>
      <c r="Q604" s="2">
        <v>6852</v>
      </c>
      <c r="R604" s="26">
        <f t="shared" si="9"/>
        <v>3.2993897260273966</v>
      </c>
    </row>
    <row r="605" spans="1:18" x14ac:dyDescent="0.25">
      <c r="A605" s="18">
        <v>515</v>
      </c>
      <c r="B605" s="18" t="s">
        <v>2523</v>
      </c>
      <c r="C605" s="18">
        <v>3</v>
      </c>
      <c r="D605" s="18" t="s">
        <v>2524</v>
      </c>
      <c r="E605" s="1" t="s">
        <v>1037</v>
      </c>
      <c r="F605" s="2">
        <v>4191.66</v>
      </c>
      <c r="G605" s="2">
        <v>4191.66</v>
      </c>
      <c r="H605">
        <v>0</v>
      </c>
      <c r="I605" s="17" t="s">
        <v>2525</v>
      </c>
      <c r="J605" s="25">
        <v>41455</v>
      </c>
      <c r="K605" s="25">
        <v>41426</v>
      </c>
      <c r="L605" s="25">
        <v>41466</v>
      </c>
      <c r="M605">
        <v>1.5</v>
      </c>
      <c r="N605">
        <v>11</v>
      </c>
      <c r="O605" s="2">
        <v>1.89</v>
      </c>
      <c r="P605" s="1" t="s">
        <v>1036</v>
      </c>
      <c r="Q605" s="2">
        <v>4034</v>
      </c>
      <c r="R605" s="26">
        <f t="shared" si="9"/>
        <v>1.89486</v>
      </c>
    </row>
    <row r="606" spans="1:18" x14ac:dyDescent="0.25">
      <c r="A606" s="18">
        <v>865</v>
      </c>
      <c r="B606" s="18" t="s">
        <v>2523</v>
      </c>
      <c r="C606" s="18">
        <v>3</v>
      </c>
      <c r="D606" s="18" t="s">
        <v>2524</v>
      </c>
      <c r="E606" s="1" t="s">
        <v>1737</v>
      </c>
      <c r="F606" s="2">
        <v>9430.6299999999992</v>
      </c>
      <c r="G606" s="2">
        <v>9430.6299999999992</v>
      </c>
      <c r="H606">
        <v>0</v>
      </c>
      <c r="I606" s="17" t="s">
        <v>2525</v>
      </c>
      <c r="J606" s="25">
        <v>41455</v>
      </c>
      <c r="K606" s="25">
        <v>41426</v>
      </c>
      <c r="L606" s="25">
        <v>41466</v>
      </c>
      <c r="M606">
        <v>1.5</v>
      </c>
      <c r="N606">
        <v>11</v>
      </c>
      <c r="O606" s="2">
        <v>4.26</v>
      </c>
      <c r="P606" s="1" t="s">
        <v>1736</v>
      </c>
      <c r="Q606" s="2">
        <v>4203</v>
      </c>
      <c r="R606" s="26">
        <f t="shared" si="9"/>
        <v>4.2631615068493147</v>
      </c>
    </row>
    <row r="607" spans="1:18" x14ac:dyDescent="0.25">
      <c r="A607" s="18">
        <v>868</v>
      </c>
      <c r="B607" s="18" t="s">
        <v>2523</v>
      </c>
      <c r="C607" s="18">
        <v>3</v>
      </c>
      <c r="D607" s="18" t="s">
        <v>2524</v>
      </c>
      <c r="E607" s="1" t="s">
        <v>1743</v>
      </c>
      <c r="F607" s="2">
        <v>49262.26</v>
      </c>
      <c r="G607" s="2">
        <v>49262.26</v>
      </c>
      <c r="H607">
        <v>0</v>
      </c>
      <c r="I607" s="17" t="s">
        <v>2525</v>
      </c>
      <c r="J607" s="25">
        <v>41455</v>
      </c>
      <c r="K607" s="25">
        <v>41426</v>
      </c>
      <c r="L607" s="25">
        <v>41466</v>
      </c>
      <c r="M607">
        <v>1.5</v>
      </c>
      <c r="N607">
        <v>11</v>
      </c>
      <c r="O607" s="2">
        <v>22.26</v>
      </c>
      <c r="P607" s="1" t="s">
        <v>1742</v>
      </c>
      <c r="Q607" s="2">
        <v>46364</v>
      </c>
      <c r="R607" s="26">
        <f t="shared" si="9"/>
        <v>22.269240821917808</v>
      </c>
    </row>
    <row r="608" spans="1:18" x14ac:dyDescent="0.25">
      <c r="A608" s="18">
        <v>561</v>
      </c>
      <c r="B608" s="18" t="s">
        <v>2523</v>
      </c>
      <c r="C608" s="18">
        <v>3</v>
      </c>
      <c r="D608" s="18" t="s">
        <v>2524</v>
      </c>
      <c r="E608" s="1" t="s">
        <v>1129</v>
      </c>
      <c r="F608" s="2">
        <v>322936.8</v>
      </c>
      <c r="G608" s="2">
        <v>322936.8</v>
      </c>
      <c r="H608">
        <v>0</v>
      </c>
      <c r="I608" s="17" t="s">
        <v>2525</v>
      </c>
      <c r="J608" s="25">
        <v>41455</v>
      </c>
      <c r="K608" s="25">
        <v>41426</v>
      </c>
      <c r="L608" s="25">
        <v>41466</v>
      </c>
      <c r="M608">
        <v>1.5</v>
      </c>
      <c r="N608">
        <v>11</v>
      </c>
      <c r="O608" s="2">
        <v>145.97999999999999</v>
      </c>
      <c r="P608" s="1" t="s">
        <v>1128</v>
      </c>
      <c r="Q608" s="2">
        <v>13320</v>
      </c>
      <c r="R608" s="26">
        <f t="shared" si="9"/>
        <v>145.98512876712326</v>
      </c>
    </row>
    <row r="609" spans="1:18" x14ac:dyDescent="0.25">
      <c r="A609" s="18">
        <v>711</v>
      </c>
      <c r="B609" s="18" t="s">
        <v>2523</v>
      </c>
      <c r="C609" s="18">
        <v>3</v>
      </c>
      <c r="D609" s="18" t="s">
        <v>2524</v>
      </c>
      <c r="E609" s="1" t="s">
        <v>1429</v>
      </c>
      <c r="F609" s="2">
        <v>3846.38</v>
      </c>
      <c r="G609" s="2">
        <v>3846.38</v>
      </c>
      <c r="H609">
        <v>0</v>
      </c>
      <c r="I609" s="17" t="s">
        <v>2525</v>
      </c>
      <c r="J609" s="25">
        <v>41455</v>
      </c>
      <c r="K609" s="25">
        <v>41426</v>
      </c>
      <c r="L609" s="25">
        <v>41466</v>
      </c>
      <c r="M609">
        <v>1.5</v>
      </c>
      <c r="N609">
        <v>11</v>
      </c>
      <c r="O609" s="2">
        <v>1.73</v>
      </c>
      <c r="P609" s="1" t="s">
        <v>1428</v>
      </c>
      <c r="Q609" s="2">
        <v>2285</v>
      </c>
      <c r="R609" s="26">
        <f t="shared" si="9"/>
        <v>1.738774520547945</v>
      </c>
    </row>
    <row r="610" spans="1:18" x14ac:dyDescent="0.25">
      <c r="A610" s="18">
        <v>890</v>
      </c>
      <c r="B610" s="18" t="s">
        <v>2523</v>
      </c>
      <c r="C610" s="18">
        <v>3</v>
      </c>
      <c r="D610" s="18" t="s">
        <v>2524</v>
      </c>
      <c r="E610" s="1" t="s">
        <v>1787</v>
      </c>
      <c r="F610" s="2">
        <v>207105.62</v>
      </c>
      <c r="G610" s="2">
        <v>207105.62</v>
      </c>
      <c r="H610">
        <v>0</v>
      </c>
      <c r="I610" s="17" t="s">
        <v>2525</v>
      </c>
      <c r="J610" s="25">
        <v>41455</v>
      </c>
      <c r="K610" s="25">
        <v>41426</v>
      </c>
      <c r="L610" s="25">
        <v>41466</v>
      </c>
      <c r="M610">
        <v>1.5</v>
      </c>
      <c r="N610">
        <v>11</v>
      </c>
      <c r="O610" s="2">
        <v>93.62</v>
      </c>
      <c r="P610" s="1" t="s">
        <v>1786</v>
      </c>
      <c r="Q610" s="2">
        <v>5925</v>
      </c>
      <c r="R610" s="26">
        <f t="shared" si="9"/>
        <v>93.623088493150689</v>
      </c>
    </row>
    <row r="611" spans="1:18" x14ac:dyDescent="0.25">
      <c r="A611" s="18">
        <v>850</v>
      </c>
      <c r="B611" s="18" t="s">
        <v>2523</v>
      </c>
      <c r="C611" s="18">
        <v>3</v>
      </c>
      <c r="D611" s="18" t="s">
        <v>2524</v>
      </c>
      <c r="E611" s="1" t="s">
        <v>1707</v>
      </c>
      <c r="F611" s="2">
        <v>5877.2</v>
      </c>
      <c r="G611" s="2">
        <v>5877.2</v>
      </c>
      <c r="H611">
        <v>0</v>
      </c>
      <c r="I611" s="17" t="s">
        <v>2525</v>
      </c>
      <c r="J611" s="25">
        <v>41455</v>
      </c>
      <c r="K611" s="25">
        <v>41426</v>
      </c>
      <c r="L611" s="25">
        <v>41466</v>
      </c>
      <c r="M611">
        <v>1.5</v>
      </c>
      <c r="N611">
        <v>11</v>
      </c>
      <c r="O611" s="2">
        <v>2.65</v>
      </c>
      <c r="P611" s="1" t="s">
        <v>1706</v>
      </c>
      <c r="Q611" s="2">
        <v>5372</v>
      </c>
      <c r="R611" s="26">
        <f t="shared" si="9"/>
        <v>2.6568164383561639</v>
      </c>
    </row>
    <row r="612" spans="1:18" x14ac:dyDescent="0.25">
      <c r="A612" s="18">
        <v>529</v>
      </c>
      <c r="B612" s="18" t="s">
        <v>2523</v>
      </c>
      <c r="C612" s="18">
        <v>3</v>
      </c>
      <c r="D612" s="18" t="s">
        <v>2524</v>
      </c>
      <c r="E612" s="1" t="s">
        <v>1065</v>
      </c>
      <c r="F612" s="2">
        <v>5195.9399999999996</v>
      </c>
      <c r="G612" s="2">
        <v>5195.9399999999996</v>
      </c>
      <c r="H612">
        <v>0</v>
      </c>
      <c r="I612" s="17" t="s">
        <v>2525</v>
      </c>
      <c r="J612" s="25">
        <v>41455</v>
      </c>
      <c r="K612" s="25">
        <v>41426</v>
      </c>
      <c r="L612" s="25">
        <v>41466</v>
      </c>
      <c r="M612">
        <v>1.5</v>
      </c>
      <c r="N612">
        <v>11</v>
      </c>
      <c r="O612" s="2">
        <v>2.34</v>
      </c>
      <c r="P612" s="1" t="s">
        <v>1064</v>
      </c>
      <c r="Q612" s="2">
        <v>3960</v>
      </c>
      <c r="R612" s="26">
        <f t="shared" si="9"/>
        <v>2.3488495890410959</v>
      </c>
    </row>
    <row r="613" spans="1:18" x14ac:dyDescent="0.25">
      <c r="A613" s="18">
        <v>859</v>
      </c>
      <c r="B613" s="18" t="s">
        <v>2523</v>
      </c>
      <c r="C613" s="18">
        <v>3</v>
      </c>
      <c r="D613" s="18" t="s">
        <v>2524</v>
      </c>
      <c r="E613" s="1" t="s">
        <v>1725</v>
      </c>
      <c r="F613" s="2">
        <v>82074.320000000007</v>
      </c>
      <c r="G613" s="2">
        <v>82074.320000000007</v>
      </c>
      <c r="H613">
        <v>0</v>
      </c>
      <c r="I613" s="17" t="s">
        <v>2525</v>
      </c>
      <c r="J613" s="25">
        <v>41455</v>
      </c>
      <c r="K613" s="25">
        <v>41426</v>
      </c>
      <c r="L613" s="25">
        <v>41466</v>
      </c>
      <c r="M613">
        <v>1.5</v>
      </c>
      <c r="N613">
        <v>11</v>
      </c>
      <c r="O613" s="2">
        <v>37.1</v>
      </c>
      <c r="P613" s="1" t="s">
        <v>1724</v>
      </c>
      <c r="Q613" s="2">
        <v>14686</v>
      </c>
      <c r="R613" s="26">
        <f t="shared" si="9"/>
        <v>37.102089863013703</v>
      </c>
    </row>
    <row r="614" spans="1:18" x14ac:dyDescent="0.25">
      <c r="A614" s="18">
        <v>626</v>
      </c>
      <c r="B614" s="18" t="s">
        <v>2523</v>
      </c>
      <c r="C614" s="18">
        <v>3</v>
      </c>
      <c r="D614" s="18" t="s">
        <v>2524</v>
      </c>
      <c r="E614" s="1" t="s">
        <v>1259</v>
      </c>
      <c r="F614" s="2">
        <v>17229.73</v>
      </c>
      <c r="G614" s="2">
        <v>17229.73</v>
      </c>
      <c r="H614">
        <v>0</v>
      </c>
      <c r="I614" s="17" t="s">
        <v>2525</v>
      </c>
      <c r="J614" s="25">
        <v>41455</v>
      </c>
      <c r="K614" s="25">
        <v>41426</v>
      </c>
      <c r="L614" s="25">
        <v>41466</v>
      </c>
      <c r="M614">
        <v>1.5</v>
      </c>
      <c r="N614">
        <v>11</v>
      </c>
      <c r="O614" s="2">
        <v>7.78</v>
      </c>
      <c r="P614" s="1" t="s">
        <v>1258</v>
      </c>
      <c r="Q614" s="2">
        <v>11974</v>
      </c>
      <c r="R614" s="26">
        <f t="shared" si="9"/>
        <v>7.7887820547945221</v>
      </c>
    </row>
    <row r="615" spans="1:18" x14ac:dyDescent="0.25">
      <c r="A615" s="18">
        <v>851</v>
      </c>
      <c r="B615" s="18" t="s">
        <v>2523</v>
      </c>
      <c r="C615" s="18">
        <v>3</v>
      </c>
      <c r="D615" s="18" t="s">
        <v>2524</v>
      </c>
      <c r="E615" s="1" t="s">
        <v>1709</v>
      </c>
      <c r="F615" s="2">
        <v>13161.14</v>
      </c>
      <c r="G615" s="2">
        <v>13161.14</v>
      </c>
      <c r="H615">
        <v>0</v>
      </c>
      <c r="I615" s="17" t="s">
        <v>2525</v>
      </c>
      <c r="J615" s="25">
        <v>41455</v>
      </c>
      <c r="K615" s="25">
        <v>41426</v>
      </c>
      <c r="L615" s="25">
        <v>41466</v>
      </c>
      <c r="M615">
        <v>1.5</v>
      </c>
      <c r="N615">
        <v>11</v>
      </c>
      <c r="O615" s="2">
        <v>5.94</v>
      </c>
      <c r="P615" s="1" t="s">
        <v>1708</v>
      </c>
      <c r="Q615" s="2">
        <v>9748</v>
      </c>
      <c r="R615" s="26">
        <f t="shared" si="9"/>
        <v>5.9495564383561641</v>
      </c>
    </row>
    <row r="616" spans="1:18" x14ac:dyDescent="0.25">
      <c r="A616" s="18">
        <v>359</v>
      </c>
      <c r="B616" s="18" t="s">
        <v>2523</v>
      </c>
      <c r="C616" s="18">
        <v>3</v>
      </c>
      <c r="D616" s="18" t="s">
        <v>2524</v>
      </c>
      <c r="E616" s="1" t="s">
        <v>725</v>
      </c>
      <c r="F616" s="2">
        <v>31244.76</v>
      </c>
      <c r="G616" s="2">
        <v>31244.76</v>
      </c>
      <c r="H616">
        <v>0</v>
      </c>
      <c r="I616" s="17" t="s">
        <v>2525</v>
      </c>
      <c r="J616" s="25">
        <v>41455</v>
      </c>
      <c r="K616" s="25">
        <v>41426</v>
      </c>
      <c r="L616" s="25">
        <v>41466</v>
      </c>
      <c r="M616">
        <v>1.5</v>
      </c>
      <c r="N616">
        <v>11</v>
      </c>
      <c r="O616" s="2">
        <v>14.12</v>
      </c>
      <c r="P616" s="1" t="s">
        <v>724</v>
      </c>
      <c r="Q616" s="2">
        <v>13946</v>
      </c>
      <c r="R616" s="26">
        <f t="shared" si="9"/>
        <v>14.124343561643835</v>
      </c>
    </row>
    <row r="617" spans="1:18" x14ac:dyDescent="0.25">
      <c r="A617" s="18">
        <v>472</v>
      </c>
      <c r="B617" s="18" t="s">
        <v>2523</v>
      </c>
      <c r="C617" s="18">
        <v>3</v>
      </c>
      <c r="D617" s="18" t="s">
        <v>2524</v>
      </c>
      <c r="E617" s="1" t="s">
        <v>951</v>
      </c>
      <c r="F617" s="2">
        <v>17612.490000000002</v>
      </c>
      <c r="G617" s="2">
        <v>17612.490000000002</v>
      </c>
      <c r="H617">
        <v>0</v>
      </c>
      <c r="I617" s="17" t="s">
        <v>2525</v>
      </c>
      <c r="J617" s="25">
        <v>41455</v>
      </c>
      <c r="K617" s="25">
        <v>41426</v>
      </c>
      <c r="L617" s="25">
        <v>41466</v>
      </c>
      <c r="M617">
        <v>1.5</v>
      </c>
      <c r="N617">
        <v>11</v>
      </c>
      <c r="O617" s="2">
        <v>7.96</v>
      </c>
      <c r="P617" s="1" t="s">
        <v>950</v>
      </c>
      <c r="Q617" s="2">
        <v>17020</v>
      </c>
      <c r="R617" s="26">
        <f t="shared" si="9"/>
        <v>7.9618105479452064</v>
      </c>
    </row>
    <row r="618" spans="1:18" x14ac:dyDescent="0.25">
      <c r="A618" s="18">
        <v>846</v>
      </c>
      <c r="B618" s="18" t="s">
        <v>2523</v>
      </c>
      <c r="C618" s="18">
        <v>3</v>
      </c>
      <c r="D618" s="18" t="s">
        <v>2524</v>
      </c>
      <c r="E618" s="1" t="s">
        <v>1699</v>
      </c>
      <c r="F618" s="2">
        <v>3893.32</v>
      </c>
      <c r="G618" s="2">
        <v>3893.32</v>
      </c>
      <c r="H618">
        <v>0</v>
      </c>
      <c r="I618" s="17" t="s">
        <v>2525</v>
      </c>
      <c r="J618" s="25">
        <v>41455</v>
      </c>
      <c r="K618" s="25">
        <v>41426</v>
      </c>
      <c r="L618" s="25">
        <v>41466</v>
      </c>
      <c r="M618">
        <v>1.5</v>
      </c>
      <c r="N618">
        <v>11</v>
      </c>
      <c r="O618" s="2">
        <v>1.76</v>
      </c>
      <c r="P618" s="1" t="s">
        <v>1698</v>
      </c>
      <c r="Q618" s="2">
        <v>3633</v>
      </c>
      <c r="R618" s="26">
        <f t="shared" si="9"/>
        <v>1.7599939726027398</v>
      </c>
    </row>
    <row r="619" spans="1:18" x14ac:dyDescent="0.25">
      <c r="A619" s="18">
        <v>829</v>
      </c>
      <c r="B619" s="18" t="s">
        <v>2523</v>
      </c>
      <c r="C619" s="18">
        <v>3</v>
      </c>
      <c r="D619" s="18" t="s">
        <v>2524</v>
      </c>
      <c r="E619" s="1" t="s">
        <v>1665</v>
      </c>
      <c r="F619" s="2">
        <v>16010.37</v>
      </c>
      <c r="G619" s="2">
        <v>16010.37</v>
      </c>
      <c r="H619">
        <v>0</v>
      </c>
      <c r="I619" s="17" t="s">
        <v>2525</v>
      </c>
      <c r="J619" s="25">
        <v>41455</v>
      </c>
      <c r="K619" s="25">
        <v>41426</v>
      </c>
      <c r="L619" s="25">
        <v>41466</v>
      </c>
      <c r="M619">
        <v>1.5</v>
      </c>
      <c r="N619">
        <v>11</v>
      </c>
      <c r="O619" s="2">
        <v>7.23</v>
      </c>
      <c r="P619" s="1" t="s">
        <v>1664</v>
      </c>
      <c r="Q619" s="2">
        <v>8197</v>
      </c>
      <c r="R619" s="26">
        <f t="shared" si="9"/>
        <v>7.2375645205479451</v>
      </c>
    </row>
    <row r="620" spans="1:18" x14ac:dyDescent="0.25">
      <c r="A620" s="18">
        <v>617</v>
      </c>
      <c r="B620" s="18" t="s">
        <v>2523</v>
      </c>
      <c r="C620" s="18">
        <v>3</v>
      </c>
      <c r="D620" s="18" t="s">
        <v>2524</v>
      </c>
      <c r="E620" s="1" t="s">
        <v>1241</v>
      </c>
      <c r="F620" s="2">
        <v>25432.639999999999</v>
      </c>
      <c r="G620" s="2">
        <v>25432.639999999999</v>
      </c>
      <c r="H620">
        <v>0</v>
      </c>
      <c r="I620" s="17" t="s">
        <v>2525</v>
      </c>
      <c r="J620" s="25">
        <v>41455</v>
      </c>
      <c r="K620" s="25">
        <v>41426</v>
      </c>
      <c r="L620" s="25">
        <v>41466</v>
      </c>
      <c r="M620">
        <v>1.5</v>
      </c>
      <c r="N620">
        <v>11</v>
      </c>
      <c r="O620" s="2">
        <v>11.49</v>
      </c>
      <c r="P620" s="1" t="s">
        <v>1240</v>
      </c>
      <c r="Q620" s="2">
        <v>25289</v>
      </c>
      <c r="R620" s="26">
        <f t="shared" si="9"/>
        <v>11.496946849315069</v>
      </c>
    </row>
    <row r="621" spans="1:18" x14ac:dyDescent="0.25">
      <c r="A621" s="18">
        <v>376</v>
      </c>
      <c r="B621" s="18" t="s">
        <v>2523</v>
      </c>
      <c r="C621" s="18">
        <v>3</v>
      </c>
      <c r="D621" s="18" t="s">
        <v>2524</v>
      </c>
      <c r="E621" s="1" t="s">
        <v>759</v>
      </c>
      <c r="F621" s="2">
        <v>15808.18</v>
      </c>
      <c r="G621" s="2">
        <v>15808.18</v>
      </c>
      <c r="H621">
        <v>0</v>
      </c>
      <c r="I621" s="17" t="s">
        <v>2525</v>
      </c>
      <c r="J621" s="25">
        <v>41455</v>
      </c>
      <c r="K621" s="25">
        <v>41426</v>
      </c>
      <c r="L621" s="25">
        <v>41466</v>
      </c>
      <c r="M621">
        <v>1.5</v>
      </c>
      <c r="N621">
        <v>11</v>
      </c>
      <c r="O621" s="2">
        <v>7.14</v>
      </c>
      <c r="P621" s="1" t="s">
        <v>758</v>
      </c>
      <c r="Q621" s="2">
        <v>13544</v>
      </c>
      <c r="R621" s="26">
        <f t="shared" si="9"/>
        <v>7.1461635616438359</v>
      </c>
    </row>
    <row r="622" spans="1:18" x14ac:dyDescent="0.25">
      <c r="A622" s="18">
        <v>323</v>
      </c>
      <c r="B622" s="18" t="s">
        <v>2523</v>
      </c>
      <c r="C622" s="18">
        <v>3</v>
      </c>
      <c r="D622" s="18" t="s">
        <v>2524</v>
      </c>
      <c r="E622" s="1" t="s">
        <v>653</v>
      </c>
      <c r="F622" s="2">
        <v>72183.350000000006</v>
      </c>
      <c r="G622" s="2">
        <v>72183.350000000006</v>
      </c>
      <c r="H622">
        <v>0</v>
      </c>
      <c r="I622" s="17" t="s">
        <v>2525</v>
      </c>
      <c r="J622" s="25">
        <v>41455</v>
      </c>
      <c r="K622" s="25">
        <v>41426</v>
      </c>
      <c r="L622" s="25">
        <v>41466</v>
      </c>
      <c r="M622">
        <v>1.5</v>
      </c>
      <c r="N622">
        <v>11</v>
      </c>
      <c r="O622" s="2">
        <v>32.630000000000003</v>
      </c>
      <c r="P622" s="1" t="s">
        <v>652</v>
      </c>
      <c r="Q622" s="2">
        <v>47338</v>
      </c>
      <c r="R622" s="26">
        <f t="shared" si="9"/>
        <v>32.630829452054797</v>
      </c>
    </row>
    <row r="623" spans="1:18" x14ac:dyDescent="0.25">
      <c r="A623" s="18">
        <v>322</v>
      </c>
      <c r="B623" s="18" t="s">
        <v>2523</v>
      </c>
      <c r="C623" s="18">
        <v>3</v>
      </c>
      <c r="D623" s="18" t="s">
        <v>2524</v>
      </c>
      <c r="E623" s="1" t="s">
        <v>651</v>
      </c>
      <c r="F623" s="2">
        <v>9547.68</v>
      </c>
      <c r="G623" s="2">
        <v>9547.68</v>
      </c>
      <c r="H623">
        <v>0</v>
      </c>
      <c r="I623" s="17" t="s">
        <v>2525</v>
      </c>
      <c r="J623" s="25">
        <v>41455</v>
      </c>
      <c r="K623" s="25">
        <v>41426</v>
      </c>
      <c r="L623" s="25">
        <v>41466</v>
      </c>
      <c r="M623">
        <v>1.5</v>
      </c>
      <c r="N623">
        <v>11</v>
      </c>
      <c r="O623" s="2">
        <v>4.3099999999999996</v>
      </c>
      <c r="P623" s="1" t="s">
        <v>650</v>
      </c>
      <c r="Q623" s="2">
        <v>9148</v>
      </c>
      <c r="R623" s="26">
        <f t="shared" si="9"/>
        <v>4.3160745205479456</v>
      </c>
    </row>
    <row r="624" spans="1:18" x14ac:dyDescent="0.25">
      <c r="A624" s="18">
        <v>578</v>
      </c>
      <c r="B624" s="18" t="s">
        <v>2523</v>
      </c>
      <c r="C624" s="18">
        <v>3</v>
      </c>
      <c r="D624" s="18" t="s">
        <v>2524</v>
      </c>
      <c r="E624" s="1" t="s">
        <v>1163</v>
      </c>
      <c r="F624" s="2">
        <v>3476.1</v>
      </c>
      <c r="G624" s="2">
        <v>3476.1</v>
      </c>
      <c r="H624">
        <v>0</v>
      </c>
      <c r="I624" s="17" t="s">
        <v>2525</v>
      </c>
      <c r="J624" s="25">
        <v>41455</v>
      </c>
      <c r="K624" s="25">
        <v>41426</v>
      </c>
      <c r="L624" s="25">
        <v>41466</v>
      </c>
      <c r="M624">
        <v>1.5</v>
      </c>
      <c r="N624">
        <v>11</v>
      </c>
      <c r="O624" s="2">
        <v>1.57</v>
      </c>
      <c r="P624" s="1" t="s">
        <v>1162</v>
      </c>
      <c r="Q624" s="2">
        <v>3095</v>
      </c>
      <c r="R624" s="26">
        <f t="shared" si="9"/>
        <v>1.5713876712328765</v>
      </c>
    </row>
    <row r="625" spans="1:18" x14ac:dyDescent="0.25">
      <c r="A625" s="18">
        <v>337</v>
      </c>
      <c r="B625" s="18" t="s">
        <v>2523</v>
      </c>
      <c r="C625" s="18">
        <v>3</v>
      </c>
      <c r="D625" s="18" t="s">
        <v>2524</v>
      </c>
      <c r="E625" s="1" t="s">
        <v>681</v>
      </c>
      <c r="F625" s="2">
        <v>1318.6</v>
      </c>
      <c r="G625" s="2">
        <v>1318.6</v>
      </c>
      <c r="H625">
        <v>0</v>
      </c>
      <c r="I625" s="17" t="s">
        <v>2525</v>
      </c>
      <c r="J625" s="25">
        <v>41455</v>
      </c>
      <c r="K625" s="25">
        <v>41426</v>
      </c>
      <c r="L625" s="25">
        <v>41466</v>
      </c>
      <c r="M625">
        <v>1.5</v>
      </c>
      <c r="N625">
        <v>11</v>
      </c>
      <c r="O625" s="2">
        <v>0.59</v>
      </c>
      <c r="P625" s="1" t="s">
        <v>680</v>
      </c>
      <c r="Q625" s="2">
        <v>590</v>
      </c>
      <c r="R625" s="26">
        <f t="shared" si="9"/>
        <v>0.59607945205479451</v>
      </c>
    </row>
    <row r="626" spans="1:18" x14ac:dyDescent="0.25">
      <c r="A626" s="18">
        <v>731</v>
      </c>
      <c r="B626" s="18" t="s">
        <v>2523</v>
      </c>
      <c r="C626" s="18">
        <v>3</v>
      </c>
      <c r="D626" s="18" t="s">
        <v>2524</v>
      </c>
      <c r="E626" s="1" t="s">
        <v>1469</v>
      </c>
      <c r="F626" s="2">
        <v>908.86</v>
      </c>
      <c r="G626" s="2">
        <v>908.86</v>
      </c>
      <c r="H626">
        <v>0</v>
      </c>
      <c r="I626" s="17" t="s">
        <v>2525</v>
      </c>
      <c r="J626" s="25">
        <v>41455</v>
      </c>
      <c r="K626" s="25">
        <v>41426</v>
      </c>
      <c r="L626" s="25">
        <v>41466</v>
      </c>
      <c r="M626">
        <v>1.5</v>
      </c>
      <c r="N626">
        <v>11</v>
      </c>
      <c r="O626" s="2">
        <v>0.41</v>
      </c>
      <c r="P626" s="1" t="s">
        <v>1468</v>
      </c>
      <c r="Q626" s="2">
        <v>542</v>
      </c>
      <c r="R626" s="26">
        <f t="shared" si="9"/>
        <v>0.41085452054794519</v>
      </c>
    </row>
    <row r="627" spans="1:18" x14ac:dyDescent="0.25">
      <c r="A627" s="18">
        <v>315</v>
      </c>
      <c r="B627" s="18" t="s">
        <v>2523</v>
      </c>
      <c r="C627" s="18">
        <v>3</v>
      </c>
      <c r="D627" s="18" t="s">
        <v>2524</v>
      </c>
      <c r="E627" s="1" t="s">
        <v>637</v>
      </c>
      <c r="F627" s="2">
        <v>2752.53</v>
      </c>
      <c r="G627" s="2">
        <v>2752.53</v>
      </c>
      <c r="H627">
        <v>0</v>
      </c>
      <c r="I627" s="17" t="s">
        <v>2525</v>
      </c>
      <c r="J627" s="25">
        <v>41455</v>
      </c>
      <c r="K627" s="25">
        <v>41426</v>
      </c>
      <c r="L627" s="25">
        <v>41466</v>
      </c>
      <c r="M627">
        <v>1.5</v>
      </c>
      <c r="N627">
        <v>11</v>
      </c>
      <c r="O627" s="2">
        <v>1.24</v>
      </c>
      <c r="P627" s="1" t="s">
        <v>636</v>
      </c>
      <c r="Q627" s="2">
        <v>677</v>
      </c>
      <c r="R627" s="26">
        <f t="shared" si="9"/>
        <v>1.244294383561644</v>
      </c>
    </row>
    <row r="628" spans="1:18" x14ac:dyDescent="0.25">
      <c r="A628" s="18">
        <v>385</v>
      </c>
      <c r="B628" s="18" t="s">
        <v>2523</v>
      </c>
      <c r="C628" s="18">
        <v>3</v>
      </c>
      <c r="D628" s="18" t="s">
        <v>2524</v>
      </c>
      <c r="E628" s="1" t="s">
        <v>777</v>
      </c>
      <c r="F628" s="2">
        <v>156505.07999999999</v>
      </c>
      <c r="G628" s="2">
        <v>156505.07999999999</v>
      </c>
      <c r="H628">
        <v>0</v>
      </c>
      <c r="I628" s="17" t="s">
        <v>2525</v>
      </c>
      <c r="J628" s="25">
        <v>41455</v>
      </c>
      <c r="K628" s="25">
        <v>41426</v>
      </c>
      <c r="L628" s="25">
        <v>41466</v>
      </c>
      <c r="M628">
        <v>1.5</v>
      </c>
      <c r="N628">
        <v>11</v>
      </c>
      <c r="O628" s="2">
        <v>70.739999999999995</v>
      </c>
      <c r="P628" s="1" t="s">
        <v>776</v>
      </c>
      <c r="Q628" s="2">
        <v>3478</v>
      </c>
      <c r="R628" s="26">
        <f t="shared" si="9"/>
        <v>70.748871780821915</v>
      </c>
    </row>
    <row r="629" spans="1:18" x14ac:dyDescent="0.25">
      <c r="A629" s="18">
        <v>518</v>
      </c>
      <c r="B629" s="18" t="s">
        <v>2523</v>
      </c>
      <c r="C629" s="18">
        <v>3</v>
      </c>
      <c r="D629" s="18" t="s">
        <v>2524</v>
      </c>
      <c r="E629" s="1" t="s">
        <v>1043</v>
      </c>
      <c r="F629" s="2">
        <v>38915.47</v>
      </c>
      <c r="G629" s="2">
        <v>38915.47</v>
      </c>
      <c r="H629">
        <v>0</v>
      </c>
      <c r="I629" s="17" t="s">
        <v>2525</v>
      </c>
      <c r="J629" s="25">
        <v>41455</v>
      </c>
      <c r="K629" s="25">
        <v>41426</v>
      </c>
      <c r="L629" s="25">
        <v>41466</v>
      </c>
      <c r="M629">
        <v>1.5</v>
      </c>
      <c r="N629">
        <v>11</v>
      </c>
      <c r="O629" s="2">
        <v>17.59</v>
      </c>
      <c r="P629" s="1" t="s">
        <v>1042</v>
      </c>
      <c r="Q629" s="2">
        <v>18355</v>
      </c>
      <c r="R629" s="26">
        <f t="shared" si="9"/>
        <v>17.591924794520548</v>
      </c>
    </row>
    <row r="630" spans="1:18" x14ac:dyDescent="0.25">
      <c r="A630" s="18">
        <v>127</v>
      </c>
      <c r="B630" s="18" t="s">
        <v>2523</v>
      </c>
      <c r="C630" s="18">
        <v>3</v>
      </c>
      <c r="D630" s="18" t="s">
        <v>2524</v>
      </c>
      <c r="E630" s="1" t="s">
        <v>259</v>
      </c>
      <c r="F630" s="2">
        <v>6137.96</v>
      </c>
      <c r="G630" s="2">
        <v>6137.96</v>
      </c>
      <c r="H630">
        <v>0</v>
      </c>
      <c r="I630" s="17" t="s">
        <v>2525</v>
      </c>
      <c r="J630" s="25">
        <v>41455</v>
      </c>
      <c r="K630" s="25">
        <v>41426</v>
      </c>
      <c r="L630" s="25">
        <v>41466</v>
      </c>
      <c r="M630">
        <v>1.5</v>
      </c>
      <c r="N630">
        <v>11</v>
      </c>
      <c r="O630" s="2">
        <v>2.77</v>
      </c>
      <c r="P630" s="1" t="s">
        <v>258</v>
      </c>
      <c r="Q630" s="2">
        <v>5971</v>
      </c>
      <c r="R630" s="26">
        <f t="shared" si="9"/>
        <v>2.7746942465753426</v>
      </c>
    </row>
    <row r="631" spans="1:18" x14ac:dyDescent="0.25">
      <c r="A631" s="18">
        <v>905</v>
      </c>
      <c r="B631" s="18" t="s">
        <v>2523</v>
      </c>
      <c r="C631" s="18">
        <v>3</v>
      </c>
      <c r="D631" s="18" t="s">
        <v>2524</v>
      </c>
      <c r="E631" s="1" t="s">
        <v>1817</v>
      </c>
      <c r="F631" s="2">
        <v>70932.67</v>
      </c>
      <c r="G631" s="2">
        <v>70932.67</v>
      </c>
      <c r="H631">
        <v>0</v>
      </c>
      <c r="I631" s="17" t="s">
        <v>2525</v>
      </c>
      <c r="J631" s="25">
        <v>41455</v>
      </c>
      <c r="K631" s="25">
        <v>41426</v>
      </c>
      <c r="L631" s="25">
        <v>41466</v>
      </c>
      <c r="M631">
        <v>1.5</v>
      </c>
      <c r="N631">
        <v>11</v>
      </c>
      <c r="O631" s="2">
        <v>32.06</v>
      </c>
      <c r="P631" s="1" t="s">
        <v>1816</v>
      </c>
      <c r="Q631" s="2">
        <v>4370</v>
      </c>
      <c r="R631" s="26">
        <f t="shared" si="9"/>
        <v>32.065453561643842</v>
      </c>
    </row>
    <row r="632" spans="1:18" x14ac:dyDescent="0.25">
      <c r="A632" s="18">
        <v>227</v>
      </c>
      <c r="B632" s="18" t="s">
        <v>2523</v>
      </c>
      <c r="C632" s="18">
        <v>3</v>
      </c>
      <c r="D632" s="18" t="s">
        <v>2524</v>
      </c>
      <c r="E632" s="1" t="s">
        <v>459</v>
      </c>
      <c r="F632" s="2">
        <v>30802.31</v>
      </c>
      <c r="G632" s="2">
        <v>30802.31</v>
      </c>
      <c r="H632">
        <v>0</v>
      </c>
      <c r="I632" s="17" t="s">
        <v>2525</v>
      </c>
      <c r="J632" s="25">
        <v>41455</v>
      </c>
      <c r="K632" s="25">
        <v>41426</v>
      </c>
      <c r="L632" s="25">
        <v>41466</v>
      </c>
      <c r="M632">
        <v>1.5</v>
      </c>
      <c r="N632">
        <v>11</v>
      </c>
      <c r="O632" s="2">
        <v>13.92</v>
      </c>
      <c r="P632" s="1" t="s">
        <v>458</v>
      </c>
      <c r="Q632" s="2">
        <v>7298</v>
      </c>
      <c r="R632" s="26">
        <f t="shared" si="9"/>
        <v>13.924331917808221</v>
      </c>
    </row>
    <row r="633" spans="1:18" x14ac:dyDescent="0.25">
      <c r="A633" s="18">
        <v>680</v>
      </c>
      <c r="B633" s="18" t="s">
        <v>2523</v>
      </c>
      <c r="C633" s="18">
        <v>3</v>
      </c>
      <c r="D633" s="18" t="s">
        <v>2524</v>
      </c>
      <c r="E633" s="1" t="s">
        <v>1367</v>
      </c>
      <c r="F633" s="2">
        <v>53314.71</v>
      </c>
      <c r="G633" s="2">
        <v>53314.71</v>
      </c>
      <c r="H633">
        <v>0</v>
      </c>
      <c r="I633" s="17" t="s">
        <v>2525</v>
      </c>
      <c r="J633" s="25">
        <v>41455</v>
      </c>
      <c r="K633" s="25">
        <v>41426</v>
      </c>
      <c r="L633" s="25">
        <v>41466</v>
      </c>
      <c r="M633">
        <v>1.5</v>
      </c>
      <c r="N633">
        <v>11</v>
      </c>
      <c r="O633" s="2">
        <v>24.1</v>
      </c>
      <c r="P633" s="1" t="s">
        <v>1366</v>
      </c>
      <c r="Q633" s="2">
        <v>13813</v>
      </c>
      <c r="R633" s="26">
        <f t="shared" si="9"/>
        <v>24.101170273972606</v>
      </c>
    </row>
    <row r="634" spans="1:18" x14ac:dyDescent="0.25">
      <c r="A634" s="18">
        <v>422</v>
      </c>
      <c r="B634" s="18" t="s">
        <v>2523</v>
      </c>
      <c r="C634" s="18">
        <v>3</v>
      </c>
      <c r="D634" s="18" t="s">
        <v>2524</v>
      </c>
      <c r="E634" s="1" t="s">
        <v>851</v>
      </c>
      <c r="F634" s="2">
        <v>8350.39</v>
      </c>
      <c r="G634" s="2">
        <v>8350.39</v>
      </c>
      <c r="H634">
        <v>0</v>
      </c>
      <c r="I634" s="17" t="s">
        <v>2525</v>
      </c>
      <c r="J634" s="25">
        <v>41455</v>
      </c>
      <c r="K634" s="25">
        <v>41426</v>
      </c>
      <c r="L634" s="25">
        <v>41466</v>
      </c>
      <c r="M634">
        <v>1.5</v>
      </c>
      <c r="N634">
        <v>11</v>
      </c>
      <c r="O634" s="2">
        <v>3.77</v>
      </c>
      <c r="P634" s="1" t="s">
        <v>850</v>
      </c>
      <c r="Q634" s="2">
        <v>8217</v>
      </c>
      <c r="R634" s="26">
        <f t="shared" si="9"/>
        <v>3.7748338356164384</v>
      </c>
    </row>
    <row r="635" spans="1:18" x14ac:dyDescent="0.25">
      <c r="A635" s="18">
        <v>841</v>
      </c>
      <c r="B635" s="18" t="s">
        <v>2523</v>
      </c>
      <c r="C635" s="18">
        <v>3</v>
      </c>
      <c r="D635" s="18" t="s">
        <v>2524</v>
      </c>
      <c r="E635" s="1" t="s">
        <v>1689</v>
      </c>
      <c r="F635" s="2">
        <v>5581.5</v>
      </c>
      <c r="G635" s="2">
        <v>5581.5</v>
      </c>
      <c r="H635">
        <v>0</v>
      </c>
      <c r="I635" s="17" t="s">
        <v>2525</v>
      </c>
      <c r="J635" s="25">
        <v>41455</v>
      </c>
      <c r="K635" s="25">
        <v>41426</v>
      </c>
      <c r="L635" s="25">
        <v>41466</v>
      </c>
      <c r="M635">
        <v>1.5</v>
      </c>
      <c r="N635">
        <v>11</v>
      </c>
      <c r="O635" s="2">
        <v>2.52</v>
      </c>
      <c r="P635" s="1" t="s">
        <v>1688</v>
      </c>
      <c r="Q635" s="2">
        <v>5086</v>
      </c>
      <c r="R635" s="26">
        <f t="shared" si="9"/>
        <v>2.5231438356164384</v>
      </c>
    </row>
    <row r="636" spans="1:18" x14ac:dyDescent="0.25">
      <c r="A636" s="18">
        <v>699</v>
      </c>
      <c r="B636" s="18" t="s">
        <v>2523</v>
      </c>
      <c r="C636" s="18">
        <v>3</v>
      </c>
      <c r="D636" s="18" t="s">
        <v>2524</v>
      </c>
      <c r="E636" s="1" t="s">
        <v>1405</v>
      </c>
      <c r="F636" s="2">
        <v>63657.5</v>
      </c>
      <c r="G636" s="2">
        <v>63657.5</v>
      </c>
      <c r="H636">
        <v>0</v>
      </c>
      <c r="I636" s="17" t="s">
        <v>2525</v>
      </c>
      <c r="J636" s="25">
        <v>41455</v>
      </c>
      <c r="K636" s="25">
        <v>41426</v>
      </c>
      <c r="L636" s="25">
        <v>41466</v>
      </c>
      <c r="M636">
        <v>1.5</v>
      </c>
      <c r="N636">
        <v>11</v>
      </c>
      <c r="O636" s="2">
        <v>28.77</v>
      </c>
      <c r="P636" s="1" t="s">
        <v>1404</v>
      </c>
      <c r="Q636" s="2">
        <v>17862</v>
      </c>
      <c r="R636" s="26">
        <f t="shared" si="9"/>
        <v>28.776678082191779</v>
      </c>
    </row>
    <row r="637" spans="1:18" x14ac:dyDescent="0.25">
      <c r="A637" s="18">
        <v>447</v>
      </c>
      <c r="B637" s="18" t="s">
        <v>2523</v>
      </c>
      <c r="C637" s="18">
        <v>3</v>
      </c>
      <c r="D637" s="18" t="s">
        <v>2524</v>
      </c>
      <c r="E637" s="1" t="s">
        <v>901</v>
      </c>
      <c r="F637" s="2">
        <v>3783.83</v>
      </c>
      <c r="G637" s="2">
        <v>3783.83</v>
      </c>
      <c r="H637">
        <v>0</v>
      </c>
      <c r="I637" s="17" t="s">
        <v>2525</v>
      </c>
      <c r="J637" s="25">
        <v>41455</v>
      </c>
      <c r="K637" s="25">
        <v>41426</v>
      </c>
      <c r="L637" s="25">
        <v>41466</v>
      </c>
      <c r="M637">
        <v>1.5</v>
      </c>
      <c r="N637">
        <v>11</v>
      </c>
      <c r="O637" s="2">
        <v>1.71</v>
      </c>
      <c r="P637" s="1" t="s">
        <v>900</v>
      </c>
      <c r="Q637" s="2">
        <v>3445</v>
      </c>
      <c r="R637" s="26">
        <f t="shared" si="9"/>
        <v>1.710498493150685</v>
      </c>
    </row>
    <row r="638" spans="1:18" x14ac:dyDescent="0.25">
      <c r="A638" s="18">
        <v>244</v>
      </c>
      <c r="B638" s="18" t="s">
        <v>2523</v>
      </c>
      <c r="C638" s="18">
        <v>3</v>
      </c>
      <c r="D638" s="18" t="s">
        <v>2524</v>
      </c>
      <c r="E638" s="1" t="s">
        <v>493</v>
      </c>
      <c r="F638" s="2">
        <v>8648.19</v>
      </c>
      <c r="G638" s="2">
        <v>8648.19</v>
      </c>
      <c r="H638">
        <v>0</v>
      </c>
      <c r="I638" s="17" t="s">
        <v>2525</v>
      </c>
      <c r="J638" s="25">
        <v>41455</v>
      </c>
      <c r="K638" s="25">
        <v>41426</v>
      </c>
      <c r="L638" s="25">
        <v>41466</v>
      </c>
      <c r="M638">
        <v>1.5</v>
      </c>
      <c r="N638">
        <v>11</v>
      </c>
      <c r="O638" s="2">
        <v>3.9</v>
      </c>
      <c r="P638" s="1" t="s">
        <v>492</v>
      </c>
      <c r="Q638" s="2">
        <v>3448</v>
      </c>
      <c r="R638" s="26">
        <f t="shared" si="9"/>
        <v>3.9094557534246577</v>
      </c>
    </row>
    <row r="639" spans="1:18" x14ac:dyDescent="0.25">
      <c r="A639" s="18">
        <v>878</v>
      </c>
      <c r="B639" s="18" t="s">
        <v>2523</v>
      </c>
      <c r="C639" s="18">
        <v>3</v>
      </c>
      <c r="D639" s="18" t="s">
        <v>2524</v>
      </c>
      <c r="E639" s="1" t="s">
        <v>1763</v>
      </c>
      <c r="F639" s="2">
        <v>5464.4</v>
      </c>
      <c r="G639" s="2">
        <v>5464.4</v>
      </c>
      <c r="H639">
        <v>0</v>
      </c>
      <c r="I639" s="17" t="s">
        <v>2525</v>
      </c>
      <c r="J639" s="25">
        <v>41455</v>
      </c>
      <c r="K639" s="25">
        <v>41426</v>
      </c>
      <c r="L639" s="25">
        <v>41466</v>
      </c>
      <c r="M639">
        <v>1.5</v>
      </c>
      <c r="N639">
        <v>11</v>
      </c>
      <c r="O639" s="2">
        <v>2.4700000000000002</v>
      </c>
      <c r="P639" s="1" t="s">
        <v>1762</v>
      </c>
      <c r="Q639" s="2">
        <v>5111</v>
      </c>
      <c r="R639" s="26">
        <f t="shared" si="9"/>
        <v>2.4702082191780814</v>
      </c>
    </row>
    <row r="640" spans="1:18" x14ac:dyDescent="0.25">
      <c r="A640" s="18">
        <v>470</v>
      </c>
      <c r="B640" s="18" t="s">
        <v>2523</v>
      </c>
      <c r="C640" s="18">
        <v>3</v>
      </c>
      <c r="D640" s="18" t="s">
        <v>2524</v>
      </c>
      <c r="E640" s="1" t="s">
        <v>947</v>
      </c>
      <c r="F640" s="2">
        <v>225577.61</v>
      </c>
      <c r="G640" s="2">
        <v>225577.61</v>
      </c>
      <c r="H640">
        <v>0</v>
      </c>
      <c r="I640" s="17" t="s">
        <v>2525</v>
      </c>
      <c r="J640" s="25">
        <v>41455</v>
      </c>
      <c r="K640" s="25">
        <v>41426</v>
      </c>
      <c r="L640" s="25">
        <v>41466</v>
      </c>
      <c r="M640">
        <v>1.5</v>
      </c>
      <c r="N640">
        <v>11</v>
      </c>
      <c r="O640" s="2">
        <v>101.97</v>
      </c>
      <c r="P640" s="1" t="s">
        <v>946</v>
      </c>
      <c r="Q640" s="2">
        <v>21675</v>
      </c>
      <c r="R640" s="26">
        <f t="shared" si="9"/>
        <v>101.9734401369863</v>
      </c>
    </row>
    <row r="641" spans="1:18" x14ac:dyDescent="0.25">
      <c r="A641" s="18">
        <v>877</v>
      </c>
      <c r="B641" s="18" t="s">
        <v>2523</v>
      </c>
      <c r="C641" s="18">
        <v>3</v>
      </c>
      <c r="D641" s="18" t="s">
        <v>2524</v>
      </c>
      <c r="E641" s="1" t="s">
        <v>1761</v>
      </c>
      <c r="F641" s="2">
        <v>7140.39</v>
      </c>
      <c r="G641" s="2">
        <v>7140.39</v>
      </c>
      <c r="H641">
        <v>0</v>
      </c>
      <c r="I641" s="17" t="s">
        <v>2525</v>
      </c>
      <c r="J641" s="25">
        <v>41455</v>
      </c>
      <c r="K641" s="25">
        <v>41426</v>
      </c>
      <c r="L641" s="25">
        <v>41466</v>
      </c>
      <c r="M641">
        <v>1.5</v>
      </c>
      <c r="N641">
        <v>11</v>
      </c>
      <c r="O641" s="2">
        <v>3.22</v>
      </c>
      <c r="P641" s="1" t="s">
        <v>1760</v>
      </c>
      <c r="Q641" s="2">
        <v>233</v>
      </c>
      <c r="R641" s="26">
        <f t="shared" si="9"/>
        <v>3.2278475342465756</v>
      </c>
    </row>
    <row r="642" spans="1:18" x14ac:dyDescent="0.25">
      <c r="A642" s="18">
        <v>857</v>
      </c>
      <c r="B642" s="18" t="s">
        <v>2523</v>
      </c>
      <c r="C642" s="18">
        <v>3</v>
      </c>
      <c r="D642" s="18" t="s">
        <v>2524</v>
      </c>
      <c r="E642" s="1" t="s">
        <v>1721</v>
      </c>
      <c r="F642" s="2">
        <v>377.39</v>
      </c>
      <c r="G642" s="2">
        <v>377.39</v>
      </c>
      <c r="H642">
        <v>0</v>
      </c>
      <c r="I642" s="17" t="s">
        <v>2525</v>
      </c>
      <c r="J642" s="25">
        <v>41455</v>
      </c>
      <c r="K642" s="25">
        <v>41426</v>
      </c>
      <c r="L642" s="25">
        <v>41466</v>
      </c>
      <c r="M642">
        <v>1.5</v>
      </c>
      <c r="N642">
        <v>11</v>
      </c>
      <c r="O642" s="2">
        <v>0.17</v>
      </c>
      <c r="P642" s="1" t="s">
        <v>1720</v>
      </c>
      <c r="Q642" s="2">
        <v>0</v>
      </c>
      <c r="R642" s="26">
        <f t="shared" si="9"/>
        <v>0.17060095890410959</v>
      </c>
    </row>
    <row r="643" spans="1:18" x14ac:dyDescent="0.25">
      <c r="A643" s="18">
        <v>587</v>
      </c>
      <c r="B643" s="18" t="s">
        <v>2523</v>
      </c>
      <c r="C643" s="18">
        <v>3</v>
      </c>
      <c r="D643" s="18" t="s">
        <v>2524</v>
      </c>
      <c r="E643" s="1" t="s">
        <v>1181</v>
      </c>
      <c r="F643" s="2">
        <v>196095.61</v>
      </c>
      <c r="G643" s="2">
        <v>196095.61</v>
      </c>
      <c r="H643">
        <v>0</v>
      </c>
      <c r="I643" s="17" t="s">
        <v>2525</v>
      </c>
      <c r="J643" s="25">
        <v>41455</v>
      </c>
      <c r="K643" s="25">
        <v>41426</v>
      </c>
      <c r="L643" s="25">
        <v>41466</v>
      </c>
      <c r="M643">
        <v>1.5</v>
      </c>
      <c r="N643">
        <v>11</v>
      </c>
      <c r="O643" s="2">
        <v>88.64</v>
      </c>
      <c r="P643" s="1" t="s">
        <v>1180</v>
      </c>
      <c r="Q643" s="2">
        <v>21802</v>
      </c>
      <c r="R643" s="26">
        <f t="shared" si="9"/>
        <v>88.645960684931509</v>
      </c>
    </row>
    <row r="644" spans="1:18" x14ac:dyDescent="0.25">
      <c r="A644" s="18">
        <v>786</v>
      </c>
      <c r="B644" s="18" t="s">
        <v>2523</v>
      </c>
      <c r="C644" s="18">
        <v>3</v>
      </c>
      <c r="D644" s="18" t="s">
        <v>2524</v>
      </c>
      <c r="E644" s="1" t="s">
        <v>1579</v>
      </c>
      <c r="F644" s="2">
        <v>348055</v>
      </c>
      <c r="G644" s="2">
        <v>348055</v>
      </c>
      <c r="H644">
        <v>0</v>
      </c>
      <c r="I644" s="17" t="s">
        <v>2525</v>
      </c>
      <c r="J644" s="25">
        <v>41455</v>
      </c>
      <c r="K644" s="25">
        <v>41426</v>
      </c>
      <c r="L644" s="25">
        <v>41466</v>
      </c>
      <c r="M644">
        <v>1.5</v>
      </c>
      <c r="N644">
        <v>11</v>
      </c>
      <c r="O644" s="2">
        <v>157.33000000000001</v>
      </c>
      <c r="P644" s="1" t="s">
        <v>1578</v>
      </c>
      <c r="Q644" s="2">
        <v>10788</v>
      </c>
      <c r="R644" s="26">
        <f t="shared" ref="R644:R707" si="10">F644*M644*N644/36500</f>
        <v>157.33993150684933</v>
      </c>
    </row>
    <row r="645" spans="1:18" x14ac:dyDescent="0.25">
      <c r="A645" s="18">
        <v>558</v>
      </c>
      <c r="B645" s="18" t="s">
        <v>2523</v>
      </c>
      <c r="C645" s="18">
        <v>3</v>
      </c>
      <c r="D645" s="18" t="s">
        <v>2524</v>
      </c>
      <c r="E645" s="1" t="s">
        <v>1123</v>
      </c>
      <c r="F645" s="2">
        <v>3287.16</v>
      </c>
      <c r="G645" s="2">
        <v>3287.16</v>
      </c>
      <c r="H645">
        <v>0</v>
      </c>
      <c r="I645" s="17" t="s">
        <v>2525</v>
      </c>
      <c r="J645" s="25">
        <v>41455</v>
      </c>
      <c r="K645" s="25">
        <v>41426</v>
      </c>
      <c r="L645" s="25">
        <v>41466</v>
      </c>
      <c r="M645">
        <v>1.5</v>
      </c>
      <c r="N645">
        <v>11</v>
      </c>
      <c r="O645" s="2">
        <v>1.48</v>
      </c>
      <c r="P645" s="1" t="s">
        <v>1122</v>
      </c>
      <c r="Q645" s="2">
        <v>2953</v>
      </c>
      <c r="R645" s="26">
        <f t="shared" si="10"/>
        <v>1.4859764383561644</v>
      </c>
    </row>
    <row r="646" spans="1:18" x14ac:dyDescent="0.25">
      <c r="A646" s="18">
        <v>906</v>
      </c>
      <c r="B646" s="18" t="s">
        <v>2523</v>
      </c>
      <c r="C646" s="18">
        <v>3</v>
      </c>
      <c r="D646" s="18" t="s">
        <v>2524</v>
      </c>
      <c r="E646" s="1" t="s">
        <v>1819</v>
      </c>
      <c r="F646" s="2">
        <v>3861.03</v>
      </c>
      <c r="G646" s="2">
        <v>3861.03</v>
      </c>
      <c r="H646">
        <v>0</v>
      </c>
      <c r="I646" s="17" t="s">
        <v>2525</v>
      </c>
      <c r="J646" s="25">
        <v>41455</v>
      </c>
      <c r="K646" s="25">
        <v>41426</v>
      </c>
      <c r="L646" s="25">
        <v>41466</v>
      </c>
      <c r="M646">
        <v>1.5</v>
      </c>
      <c r="N646">
        <v>11</v>
      </c>
      <c r="O646" s="2">
        <v>1.74</v>
      </c>
      <c r="P646" s="1" t="s">
        <v>1818</v>
      </c>
      <c r="Q646" s="2">
        <v>3601</v>
      </c>
      <c r="R646" s="26">
        <f t="shared" si="10"/>
        <v>1.7453971232876713</v>
      </c>
    </row>
    <row r="647" spans="1:18" x14ac:dyDescent="0.25">
      <c r="A647" s="18">
        <v>245</v>
      </c>
      <c r="B647" s="18" t="s">
        <v>2523</v>
      </c>
      <c r="C647" s="18">
        <v>3</v>
      </c>
      <c r="D647" s="18" t="s">
        <v>2524</v>
      </c>
      <c r="E647" s="1" t="s">
        <v>495</v>
      </c>
      <c r="F647" s="2">
        <v>10100.92</v>
      </c>
      <c r="G647" s="2">
        <v>10100.92</v>
      </c>
      <c r="H647">
        <v>0</v>
      </c>
      <c r="I647" s="17" t="s">
        <v>2525</v>
      </c>
      <c r="J647" s="25">
        <v>41455</v>
      </c>
      <c r="K647" s="25">
        <v>41426</v>
      </c>
      <c r="L647" s="25">
        <v>41466</v>
      </c>
      <c r="M647">
        <v>1.5</v>
      </c>
      <c r="N647">
        <v>11</v>
      </c>
      <c r="O647" s="2">
        <v>4.5599999999999996</v>
      </c>
      <c r="P647" s="1" t="s">
        <v>494</v>
      </c>
      <c r="Q647" s="2">
        <v>7242</v>
      </c>
      <c r="R647" s="26">
        <f t="shared" si="10"/>
        <v>4.5661693150684934</v>
      </c>
    </row>
    <row r="648" spans="1:18" x14ac:dyDescent="0.25">
      <c r="A648" s="18">
        <v>510</v>
      </c>
      <c r="B648" s="18" t="s">
        <v>2523</v>
      </c>
      <c r="C648" s="18">
        <v>3</v>
      </c>
      <c r="D648" s="18" t="s">
        <v>2524</v>
      </c>
      <c r="E648" s="1" t="s">
        <v>1027</v>
      </c>
      <c r="F648" s="2">
        <v>4313.92</v>
      </c>
      <c r="G648" s="2">
        <v>4313.92</v>
      </c>
      <c r="H648">
        <v>0</v>
      </c>
      <c r="I648" s="17" t="s">
        <v>2525</v>
      </c>
      <c r="J648" s="25">
        <v>41455</v>
      </c>
      <c r="K648" s="25">
        <v>41426</v>
      </c>
      <c r="L648" s="25">
        <v>41466</v>
      </c>
      <c r="M648">
        <v>1.5</v>
      </c>
      <c r="N648">
        <v>11</v>
      </c>
      <c r="O648" s="2">
        <v>1.95</v>
      </c>
      <c r="P648" s="1" t="s">
        <v>1026</v>
      </c>
      <c r="Q648" s="2">
        <v>1432</v>
      </c>
      <c r="R648" s="26">
        <f t="shared" si="10"/>
        <v>1.9501282191780824</v>
      </c>
    </row>
    <row r="649" spans="1:18" x14ac:dyDescent="0.25">
      <c r="A649" s="18">
        <v>881</v>
      </c>
      <c r="B649" s="18" t="s">
        <v>2523</v>
      </c>
      <c r="C649" s="18">
        <v>3</v>
      </c>
      <c r="D649" s="18" t="s">
        <v>2524</v>
      </c>
      <c r="E649" s="1" t="s">
        <v>1769</v>
      </c>
      <c r="F649" s="2">
        <v>35641.79</v>
      </c>
      <c r="G649" s="2">
        <v>35641.79</v>
      </c>
      <c r="H649">
        <v>0</v>
      </c>
      <c r="I649" s="17" t="s">
        <v>2525</v>
      </c>
      <c r="J649" s="25">
        <v>41455</v>
      </c>
      <c r="K649" s="25">
        <v>41426</v>
      </c>
      <c r="L649" s="25">
        <v>41466</v>
      </c>
      <c r="M649">
        <v>1.5</v>
      </c>
      <c r="N649">
        <v>11</v>
      </c>
      <c r="O649" s="2">
        <v>16.11</v>
      </c>
      <c r="P649" s="1" t="s">
        <v>1768</v>
      </c>
      <c r="Q649" s="2">
        <v>14565</v>
      </c>
      <c r="R649" s="26">
        <f t="shared" si="10"/>
        <v>16.112042054794518</v>
      </c>
    </row>
    <row r="650" spans="1:18" x14ac:dyDescent="0.25">
      <c r="A650" s="18">
        <v>542</v>
      </c>
      <c r="B650" s="18" t="s">
        <v>2523</v>
      </c>
      <c r="C650" s="18">
        <v>3</v>
      </c>
      <c r="D650" s="18" t="s">
        <v>2524</v>
      </c>
      <c r="E650" s="1" t="s">
        <v>1091</v>
      </c>
      <c r="F650" s="2">
        <v>32448.34</v>
      </c>
      <c r="G650" s="2">
        <v>32448.34</v>
      </c>
      <c r="H650">
        <v>0</v>
      </c>
      <c r="I650" s="17" t="s">
        <v>2525</v>
      </c>
      <c r="J650" s="25">
        <v>41455</v>
      </c>
      <c r="K650" s="25">
        <v>41426</v>
      </c>
      <c r="L650" s="25">
        <v>41466</v>
      </c>
      <c r="M650">
        <v>1.5</v>
      </c>
      <c r="N650">
        <v>11</v>
      </c>
      <c r="O650" s="2">
        <v>14.66</v>
      </c>
      <c r="P650" s="1" t="s">
        <v>1090</v>
      </c>
      <c r="Q650" s="2">
        <v>31933</v>
      </c>
      <c r="R650" s="26">
        <f t="shared" si="10"/>
        <v>14.668427671232877</v>
      </c>
    </row>
    <row r="651" spans="1:18" x14ac:dyDescent="0.25">
      <c r="A651" s="18">
        <v>836</v>
      </c>
      <c r="B651" s="18" t="s">
        <v>2523</v>
      </c>
      <c r="C651" s="18">
        <v>3</v>
      </c>
      <c r="D651" s="18" t="s">
        <v>2524</v>
      </c>
      <c r="E651" s="1" t="s">
        <v>1679</v>
      </c>
      <c r="F651" s="2">
        <v>1260.2</v>
      </c>
      <c r="G651" s="2">
        <v>1260.2</v>
      </c>
      <c r="H651">
        <v>0</v>
      </c>
      <c r="I651" s="17" t="s">
        <v>2525</v>
      </c>
      <c r="J651" s="25">
        <v>41455</v>
      </c>
      <c r="K651" s="25">
        <v>41426</v>
      </c>
      <c r="L651" s="25">
        <v>41466</v>
      </c>
      <c r="M651">
        <v>1.5</v>
      </c>
      <c r="N651">
        <v>11</v>
      </c>
      <c r="O651" s="2">
        <v>0.56000000000000005</v>
      </c>
      <c r="P651" s="1" t="s">
        <v>1678</v>
      </c>
      <c r="Q651" s="2">
        <v>270</v>
      </c>
      <c r="R651" s="26">
        <f t="shared" si="10"/>
        <v>0.56967945205479464</v>
      </c>
    </row>
    <row r="652" spans="1:18" x14ac:dyDescent="0.25">
      <c r="A652" s="18">
        <v>895</v>
      </c>
      <c r="B652" s="18" t="s">
        <v>2523</v>
      </c>
      <c r="C652" s="18">
        <v>3</v>
      </c>
      <c r="D652" s="18" t="s">
        <v>2524</v>
      </c>
      <c r="E652" s="1" t="s">
        <v>1797</v>
      </c>
      <c r="F652" s="2">
        <v>5595.89</v>
      </c>
      <c r="G652" s="2">
        <v>5595.89</v>
      </c>
      <c r="H652">
        <v>0</v>
      </c>
      <c r="I652" s="17" t="s">
        <v>2525</v>
      </c>
      <c r="J652" s="25">
        <v>41455</v>
      </c>
      <c r="K652" s="25">
        <v>41426</v>
      </c>
      <c r="L652" s="25">
        <v>41466</v>
      </c>
      <c r="M652">
        <v>1.5</v>
      </c>
      <c r="N652">
        <v>11</v>
      </c>
      <c r="O652" s="2">
        <v>2.52</v>
      </c>
      <c r="P652" s="1" t="s">
        <v>1796</v>
      </c>
      <c r="Q652" s="2">
        <v>3248</v>
      </c>
      <c r="R652" s="26">
        <f t="shared" si="10"/>
        <v>2.5296489041095893</v>
      </c>
    </row>
    <row r="653" spans="1:18" x14ac:dyDescent="0.25">
      <c r="A653" s="18">
        <v>1082</v>
      </c>
      <c r="B653" s="18" t="s">
        <v>2523</v>
      </c>
      <c r="C653" s="18">
        <v>3</v>
      </c>
      <c r="D653" s="18" t="s">
        <v>2524</v>
      </c>
      <c r="E653" s="1" t="s">
        <v>2171</v>
      </c>
      <c r="F653" s="2">
        <v>5002.34</v>
      </c>
      <c r="G653" s="2">
        <v>5002.34</v>
      </c>
      <c r="H653">
        <v>0</v>
      </c>
      <c r="I653" s="17" t="s">
        <v>2525</v>
      </c>
      <c r="J653" s="25">
        <v>41455</v>
      </c>
      <c r="K653" s="25">
        <v>41426</v>
      </c>
      <c r="L653" s="25">
        <v>41466</v>
      </c>
      <c r="M653">
        <v>1.5</v>
      </c>
      <c r="N653">
        <v>11</v>
      </c>
      <c r="O653" s="2">
        <v>2.2599999999999998</v>
      </c>
      <c r="P653" s="1" t="s">
        <v>2170</v>
      </c>
      <c r="Q653" s="2">
        <v>4547</v>
      </c>
      <c r="R653" s="26">
        <f t="shared" si="10"/>
        <v>2.261331780821918</v>
      </c>
    </row>
    <row r="654" spans="1:18" x14ac:dyDescent="0.25">
      <c r="A654" s="18">
        <v>765</v>
      </c>
      <c r="B654" s="18" t="s">
        <v>2523</v>
      </c>
      <c r="C654" s="18">
        <v>3</v>
      </c>
      <c r="D654" s="18" t="s">
        <v>2524</v>
      </c>
      <c r="E654" s="1" t="s">
        <v>1537</v>
      </c>
      <c r="F654" s="2">
        <v>3477.69</v>
      </c>
      <c r="G654" s="2">
        <v>3477.69</v>
      </c>
      <c r="H654">
        <v>0</v>
      </c>
      <c r="I654" s="17" t="s">
        <v>2525</v>
      </c>
      <c r="J654" s="25">
        <v>41455</v>
      </c>
      <c r="K654" s="25">
        <v>41426</v>
      </c>
      <c r="L654" s="25">
        <v>41466</v>
      </c>
      <c r="M654">
        <v>1.5</v>
      </c>
      <c r="N654">
        <v>11</v>
      </c>
      <c r="O654" s="2">
        <v>1.57</v>
      </c>
      <c r="P654" s="1" t="s">
        <v>1536</v>
      </c>
      <c r="Q654" s="2">
        <v>0</v>
      </c>
      <c r="R654" s="26">
        <f t="shared" si="10"/>
        <v>1.5721064383561643</v>
      </c>
    </row>
    <row r="655" spans="1:18" x14ac:dyDescent="0.25">
      <c r="A655" s="18">
        <v>886</v>
      </c>
      <c r="B655" s="18" t="s">
        <v>2523</v>
      </c>
      <c r="C655" s="18">
        <v>3</v>
      </c>
      <c r="D655" s="18" t="s">
        <v>2524</v>
      </c>
      <c r="E655" s="1" t="s">
        <v>1779</v>
      </c>
      <c r="F655" s="2">
        <v>75378.03</v>
      </c>
      <c r="G655" s="2">
        <v>75378.03</v>
      </c>
      <c r="H655">
        <v>0</v>
      </c>
      <c r="I655" s="17" t="s">
        <v>2525</v>
      </c>
      <c r="J655" s="25">
        <v>41455</v>
      </c>
      <c r="K655" s="25">
        <v>41426</v>
      </c>
      <c r="L655" s="25">
        <v>41466</v>
      </c>
      <c r="M655">
        <v>1.5</v>
      </c>
      <c r="N655">
        <v>11</v>
      </c>
      <c r="O655" s="2">
        <v>34.07</v>
      </c>
      <c r="P655" s="1" t="s">
        <v>1778</v>
      </c>
      <c r="Q655" s="2">
        <v>9319</v>
      </c>
      <c r="R655" s="26">
        <f t="shared" si="10"/>
        <v>34.074999863013694</v>
      </c>
    </row>
    <row r="656" spans="1:18" x14ac:dyDescent="0.25">
      <c r="A656" s="18">
        <v>540</v>
      </c>
      <c r="B656" s="18" t="s">
        <v>2523</v>
      </c>
      <c r="C656" s="18">
        <v>3</v>
      </c>
      <c r="D656" s="18" t="s">
        <v>2524</v>
      </c>
      <c r="E656" s="1" t="s">
        <v>1087</v>
      </c>
      <c r="F656" s="2">
        <v>2269.4299999999998</v>
      </c>
      <c r="G656" s="2">
        <v>2269.4299999999998</v>
      </c>
      <c r="H656">
        <v>0</v>
      </c>
      <c r="I656" s="17" t="s">
        <v>2525</v>
      </c>
      <c r="J656" s="25">
        <v>41455</v>
      </c>
      <c r="K656" s="25">
        <v>41426</v>
      </c>
      <c r="L656" s="25">
        <v>41466</v>
      </c>
      <c r="M656">
        <v>1.5</v>
      </c>
      <c r="N656">
        <v>11</v>
      </c>
      <c r="O656" s="2">
        <v>1.02</v>
      </c>
      <c r="P656" s="1" t="s">
        <v>1086</v>
      </c>
      <c r="Q656" s="2">
        <v>2071</v>
      </c>
      <c r="R656" s="26">
        <f t="shared" si="10"/>
        <v>1.0259067123287668</v>
      </c>
    </row>
    <row r="657" spans="1:18" x14ac:dyDescent="0.25">
      <c r="A657" s="18">
        <v>374</v>
      </c>
      <c r="B657" s="18" t="s">
        <v>2523</v>
      </c>
      <c r="C657" s="18">
        <v>3</v>
      </c>
      <c r="D657" s="18" t="s">
        <v>2524</v>
      </c>
      <c r="E657" s="1" t="s">
        <v>755</v>
      </c>
      <c r="F657" s="2">
        <v>5124.5200000000004</v>
      </c>
      <c r="G657" s="2">
        <v>5124.5200000000004</v>
      </c>
      <c r="H657">
        <v>0</v>
      </c>
      <c r="I657" s="17" t="s">
        <v>2525</v>
      </c>
      <c r="J657" s="25">
        <v>41455</v>
      </c>
      <c r="K657" s="25">
        <v>41426</v>
      </c>
      <c r="L657" s="25">
        <v>41466</v>
      </c>
      <c r="M657">
        <v>1.5</v>
      </c>
      <c r="N657">
        <v>11</v>
      </c>
      <c r="O657" s="2">
        <v>2.31</v>
      </c>
      <c r="P657" s="1" t="s">
        <v>754</v>
      </c>
      <c r="Q657" s="2">
        <v>4581</v>
      </c>
      <c r="R657" s="26">
        <f t="shared" si="10"/>
        <v>2.3165638356164382</v>
      </c>
    </row>
    <row r="658" spans="1:18" x14ac:dyDescent="0.25">
      <c r="A658" s="18">
        <v>590</v>
      </c>
      <c r="B658" s="18" t="s">
        <v>2523</v>
      </c>
      <c r="C658" s="18">
        <v>3</v>
      </c>
      <c r="D658" s="18" t="s">
        <v>2524</v>
      </c>
      <c r="E658" s="1" t="s">
        <v>1187</v>
      </c>
      <c r="F658" s="2">
        <v>4760.93</v>
      </c>
      <c r="G658" s="2">
        <v>4760.93</v>
      </c>
      <c r="H658">
        <v>0</v>
      </c>
      <c r="I658" s="17" t="s">
        <v>2525</v>
      </c>
      <c r="J658" s="25">
        <v>41455</v>
      </c>
      <c r="K658" s="25">
        <v>41426</v>
      </c>
      <c r="L658" s="25">
        <v>41466</v>
      </c>
      <c r="M658">
        <v>1.5</v>
      </c>
      <c r="N658">
        <v>11</v>
      </c>
      <c r="O658" s="2">
        <v>2.15</v>
      </c>
      <c r="P658" s="1" t="s">
        <v>1186</v>
      </c>
      <c r="Q658" s="2">
        <v>4579</v>
      </c>
      <c r="R658" s="26">
        <f t="shared" si="10"/>
        <v>2.1522012328767124</v>
      </c>
    </row>
    <row r="659" spans="1:18" x14ac:dyDescent="0.25">
      <c r="A659" s="18">
        <v>220</v>
      </c>
      <c r="B659" s="18" t="s">
        <v>2523</v>
      </c>
      <c r="C659" s="18">
        <v>3</v>
      </c>
      <c r="D659" s="18" t="s">
        <v>2524</v>
      </c>
      <c r="E659" s="1" t="s">
        <v>445</v>
      </c>
      <c r="F659" s="2">
        <v>5288.02</v>
      </c>
      <c r="G659" s="2">
        <v>5288.02</v>
      </c>
      <c r="H659">
        <v>0</v>
      </c>
      <c r="I659" s="17" t="s">
        <v>2525</v>
      </c>
      <c r="J659" s="25">
        <v>41455</v>
      </c>
      <c r="K659" s="25">
        <v>41426</v>
      </c>
      <c r="L659" s="25">
        <v>41466</v>
      </c>
      <c r="M659">
        <v>1.5</v>
      </c>
      <c r="N659">
        <v>11</v>
      </c>
      <c r="O659" s="2">
        <v>2.39</v>
      </c>
      <c r="P659" s="1" t="s">
        <v>444</v>
      </c>
      <c r="Q659" s="2">
        <v>3707</v>
      </c>
      <c r="R659" s="26">
        <f t="shared" si="10"/>
        <v>2.3904747945205478</v>
      </c>
    </row>
    <row r="660" spans="1:18" x14ac:dyDescent="0.25">
      <c r="A660" s="18">
        <v>866</v>
      </c>
      <c r="B660" s="18" t="s">
        <v>2523</v>
      </c>
      <c r="C660" s="18">
        <v>3</v>
      </c>
      <c r="D660" s="18" t="s">
        <v>2524</v>
      </c>
      <c r="E660" s="1" t="s">
        <v>1739</v>
      </c>
      <c r="F660" s="2">
        <v>15978.81</v>
      </c>
      <c r="G660" s="2">
        <v>15978.81</v>
      </c>
      <c r="H660">
        <v>0</v>
      </c>
      <c r="I660" s="17" t="s">
        <v>2525</v>
      </c>
      <c r="J660" s="25">
        <v>41455</v>
      </c>
      <c r="K660" s="25">
        <v>41426</v>
      </c>
      <c r="L660" s="25">
        <v>41466</v>
      </c>
      <c r="M660">
        <v>1.5</v>
      </c>
      <c r="N660">
        <v>11</v>
      </c>
      <c r="O660" s="2">
        <v>7.22</v>
      </c>
      <c r="P660" s="1" t="s">
        <v>1738</v>
      </c>
      <c r="Q660" s="2">
        <v>3646</v>
      </c>
      <c r="R660" s="26">
        <f t="shared" si="10"/>
        <v>7.223297671232876</v>
      </c>
    </row>
    <row r="661" spans="1:18" x14ac:dyDescent="0.25">
      <c r="A661" s="18">
        <v>904</v>
      </c>
      <c r="B661" s="18" t="s">
        <v>2523</v>
      </c>
      <c r="C661" s="18">
        <v>3</v>
      </c>
      <c r="D661" s="18" t="s">
        <v>2524</v>
      </c>
      <c r="E661" s="1" t="s">
        <v>1815</v>
      </c>
      <c r="F661" s="2">
        <v>19716.46</v>
      </c>
      <c r="G661" s="2">
        <v>19716.46</v>
      </c>
      <c r="H661">
        <v>0</v>
      </c>
      <c r="I661" s="17" t="s">
        <v>2525</v>
      </c>
      <c r="J661" s="25">
        <v>41455</v>
      </c>
      <c r="K661" s="25">
        <v>41426</v>
      </c>
      <c r="L661" s="25">
        <v>41466</v>
      </c>
      <c r="M661">
        <v>1.5</v>
      </c>
      <c r="N661">
        <v>11</v>
      </c>
      <c r="O661" s="2">
        <v>8.91</v>
      </c>
      <c r="P661" s="1" t="s">
        <v>1814</v>
      </c>
      <c r="Q661" s="2">
        <v>10125</v>
      </c>
      <c r="R661" s="26">
        <f t="shared" si="10"/>
        <v>8.9129202739726026</v>
      </c>
    </row>
    <row r="662" spans="1:18" x14ac:dyDescent="0.25">
      <c r="A662" s="18">
        <v>662</v>
      </c>
      <c r="B662" s="18" t="s">
        <v>2523</v>
      </c>
      <c r="C662" s="18">
        <v>3</v>
      </c>
      <c r="D662" s="18" t="s">
        <v>2524</v>
      </c>
      <c r="E662" s="1" t="s">
        <v>1331</v>
      </c>
      <c r="F662" s="2">
        <v>15864.56</v>
      </c>
      <c r="G662" s="2">
        <v>15864.56</v>
      </c>
      <c r="H662">
        <v>0</v>
      </c>
      <c r="I662" s="17" t="s">
        <v>2525</v>
      </c>
      <c r="J662" s="25">
        <v>41455</v>
      </c>
      <c r="K662" s="25">
        <v>41426</v>
      </c>
      <c r="L662" s="25">
        <v>41466</v>
      </c>
      <c r="M662">
        <v>1.5</v>
      </c>
      <c r="N662">
        <v>11</v>
      </c>
      <c r="O662" s="2">
        <v>7.17</v>
      </c>
      <c r="P662" s="1" t="s">
        <v>1330</v>
      </c>
      <c r="Q662" s="2">
        <v>11416</v>
      </c>
      <c r="R662" s="26">
        <f t="shared" si="10"/>
        <v>7.1716504109589039</v>
      </c>
    </row>
    <row r="663" spans="1:18" x14ac:dyDescent="0.25">
      <c r="A663" s="18">
        <v>889</v>
      </c>
      <c r="B663" s="18" t="s">
        <v>2523</v>
      </c>
      <c r="C663" s="18">
        <v>3</v>
      </c>
      <c r="D663" s="18" t="s">
        <v>2524</v>
      </c>
      <c r="E663" s="1" t="s">
        <v>1785</v>
      </c>
      <c r="F663" s="2">
        <v>23116.99</v>
      </c>
      <c r="G663" s="2">
        <v>23116.99</v>
      </c>
      <c r="H663">
        <v>0</v>
      </c>
      <c r="I663" s="17" t="s">
        <v>2525</v>
      </c>
      <c r="J663" s="25">
        <v>41455</v>
      </c>
      <c r="K663" s="25">
        <v>41426</v>
      </c>
      <c r="L663" s="25">
        <v>41466</v>
      </c>
      <c r="M663">
        <v>1.5</v>
      </c>
      <c r="N663">
        <v>11</v>
      </c>
      <c r="O663" s="2">
        <v>10.45</v>
      </c>
      <c r="P663" s="1" t="s">
        <v>1784</v>
      </c>
      <c r="Q663" s="2">
        <v>5552</v>
      </c>
      <c r="R663" s="26">
        <f t="shared" si="10"/>
        <v>10.450146164383563</v>
      </c>
    </row>
    <row r="664" spans="1:18" x14ac:dyDescent="0.25">
      <c r="A664" s="18">
        <v>758</v>
      </c>
      <c r="B664" s="18" t="s">
        <v>2523</v>
      </c>
      <c r="C664" s="18">
        <v>3</v>
      </c>
      <c r="D664" s="18" t="s">
        <v>2524</v>
      </c>
      <c r="E664" s="1" t="s">
        <v>1523</v>
      </c>
      <c r="F664" s="2">
        <v>17399.55</v>
      </c>
      <c r="G664" s="2">
        <v>17399.55</v>
      </c>
      <c r="H664">
        <v>0</v>
      </c>
      <c r="I664" s="17" t="s">
        <v>2525</v>
      </c>
      <c r="J664" s="25">
        <v>41455</v>
      </c>
      <c r="K664" s="25">
        <v>41426</v>
      </c>
      <c r="L664" s="25">
        <v>41466</v>
      </c>
      <c r="M664">
        <v>1.5</v>
      </c>
      <c r="N664">
        <v>11</v>
      </c>
      <c r="O664" s="2">
        <v>7.86</v>
      </c>
      <c r="P664" s="1" t="s">
        <v>1522</v>
      </c>
      <c r="Q664" s="2">
        <v>17252</v>
      </c>
      <c r="R664" s="26">
        <f t="shared" si="10"/>
        <v>7.8655499999999989</v>
      </c>
    </row>
    <row r="665" spans="1:18" x14ac:dyDescent="0.25">
      <c r="A665" s="18">
        <v>916</v>
      </c>
      <c r="B665" s="18" t="s">
        <v>2523</v>
      </c>
      <c r="C665" s="18">
        <v>3</v>
      </c>
      <c r="D665" s="18" t="s">
        <v>2524</v>
      </c>
      <c r="E665" s="1" t="s">
        <v>1839</v>
      </c>
      <c r="F665" s="2">
        <v>5859.72</v>
      </c>
      <c r="G665" s="2">
        <v>5859.72</v>
      </c>
      <c r="H665">
        <v>0</v>
      </c>
      <c r="I665" s="17" t="s">
        <v>2525</v>
      </c>
      <c r="J665" s="25">
        <v>41455</v>
      </c>
      <c r="K665" s="25">
        <v>41426</v>
      </c>
      <c r="L665" s="25">
        <v>41466</v>
      </c>
      <c r="M665">
        <v>1.5</v>
      </c>
      <c r="N665">
        <v>11</v>
      </c>
      <c r="O665" s="2">
        <v>2.64</v>
      </c>
      <c r="P665" s="1" t="s">
        <v>1838</v>
      </c>
      <c r="Q665" s="2">
        <v>5474</v>
      </c>
      <c r="R665" s="26">
        <f t="shared" si="10"/>
        <v>2.6489145205479452</v>
      </c>
    </row>
    <row r="666" spans="1:18" x14ac:dyDescent="0.25">
      <c r="A666" s="18">
        <v>828</v>
      </c>
      <c r="B666" s="18" t="s">
        <v>2523</v>
      </c>
      <c r="C666" s="18">
        <v>3</v>
      </c>
      <c r="D666" s="18" t="s">
        <v>2524</v>
      </c>
      <c r="E666" s="1" t="s">
        <v>1663</v>
      </c>
      <c r="F666" s="2">
        <v>792.17</v>
      </c>
      <c r="G666" s="2">
        <v>792.17</v>
      </c>
      <c r="H666">
        <v>0</v>
      </c>
      <c r="I666" s="17" t="s">
        <v>2525</v>
      </c>
      <c r="J666" s="25">
        <v>41455</v>
      </c>
      <c r="K666" s="25">
        <v>41426</v>
      </c>
      <c r="L666" s="25">
        <v>41466</v>
      </c>
      <c r="M666">
        <v>1.5</v>
      </c>
      <c r="N666">
        <v>11</v>
      </c>
      <c r="O666" s="2">
        <v>0.35</v>
      </c>
      <c r="P666" s="1" t="s">
        <v>1662</v>
      </c>
      <c r="Q666" s="2">
        <v>235</v>
      </c>
      <c r="R666" s="26">
        <f t="shared" si="10"/>
        <v>0.3581042465753424</v>
      </c>
    </row>
    <row r="667" spans="1:18" x14ac:dyDescent="0.25">
      <c r="A667" s="18">
        <v>900</v>
      </c>
      <c r="B667" s="18" t="s">
        <v>2523</v>
      </c>
      <c r="C667" s="18">
        <v>3</v>
      </c>
      <c r="D667" s="18" t="s">
        <v>2524</v>
      </c>
      <c r="E667" s="1" t="s">
        <v>1807</v>
      </c>
      <c r="F667" s="2">
        <v>54761.599999999999</v>
      </c>
      <c r="G667" s="2">
        <v>54761.599999999999</v>
      </c>
      <c r="H667">
        <v>0</v>
      </c>
      <c r="I667" s="17" t="s">
        <v>2525</v>
      </c>
      <c r="J667" s="25">
        <v>41455</v>
      </c>
      <c r="K667" s="25">
        <v>41426</v>
      </c>
      <c r="L667" s="25">
        <v>41466</v>
      </c>
      <c r="M667">
        <v>1.5</v>
      </c>
      <c r="N667">
        <v>11</v>
      </c>
      <c r="O667" s="2">
        <v>24.75</v>
      </c>
      <c r="P667" s="1" t="s">
        <v>1806</v>
      </c>
      <c r="Q667" s="2">
        <v>13832</v>
      </c>
      <c r="R667" s="26">
        <f t="shared" si="10"/>
        <v>24.755243835616437</v>
      </c>
    </row>
    <row r="668" spans="1:18" x14ac:dyDescent="0.25">
      <c r="A668" s="18">
        <v>441</v>
      </c>
      <c r="B668" s="18" t="s">
        <v>2523</v>
      </c>
      <c r="C668" s="18">
        <v>3</v>
      </c>
      <c r="D668" s="18" t="s">
        <v>2524</v>
      </c>
      <c r="E668" s="1" t="s">
        <v>889</v>
      </c>
      <c r="F668" s="2">
        <v>220.52</v>
      </c>
      <c r="G668" s="2">
        <v>220.52</v>
      </c>
      <c r="H668">
        <v>0</v>
      </c>
      <c r="I668" s="17" t="s">
        <v>2525</v>
      </c>
      <c r="J668" s="25">
        <v>41455</v>
      </c>
      <c r="K668" s="25">
        <v>41426</v>
      </c>
      <c r="L668" s="25">
        <v>41466</v>
      </c>
      <c r="M668">
        <v>1.5</v>
      </c>
      <c r="N668">
        <v>11</v>
      </c>
      <c r="O668" s="2">
        <v>0.09</v>
      </c>
      <c r="P668" s="1" t="s">
        <v>888</v>
      </c>
      <c r="Q668" s="2">
        <v>0</v>
      </c>
      <c r="R668" s="26">
        <f t="shared" si="10"/>
        <v>9.9687123287671237E-2</v>
      </c>
    </row>
    <row r="669" spans="1:18" x14ac:dyDescent="0.25">
      <c r="A669" s="18">
        <v>910</v>
      </c>
      <c r="B669" s="18" t="s">
        <v>2523</v>
      </c>
      <c r="C669" s="18">
        <v>3</v>
      </c>
      <c r="D669" s="18" t="s">
        <v>2524</v>
      </c>
      <c r="E669" s="1" t="s">
        <v>1827</v>
      </c>
      <c r="F669" s="2">
        <v>2059.77</v>
      </c>
      <c r="G669" s="2">
        <v>2059.77</v>
      </c>
      <c r="H669">
        <v>0</v>
      </c>
      <c r="I669" s="17" t="s">
        <v>2525</v>
      </c>
      <c r="J669" s="25">
        <v>41455</v>
      </c>
      <c r="K669" s="25">
        <v>41426</v>
      </c>
      <c r="L669" s="25">
        <v>41466</v>
      </c>
      <c r="M669">
        <v>1.5</v>
      </c>
      <c r="N669">
        <v>11</v>
      </c>
      <c r="O669" s="2">
        <v>0.93</v>
      </c>
      <c r="P669" s="1" t="s">
        <v>1826</v>
      </c>
      <c r="Q669" s="2">
        <v>0</v>
      </c>
      <c r="R669" s="26">
        <f t="shared" si="10"/>
        <v>0.93112890410958893</v>
      </c>
    </row>
    <row r="670" spans="1:18" x14ac:dyDescent="0.25">
      <c r="A670" s="18">
        <v>807</v>
      </c>
      <c r="B670" s="18" t="s">
        <v>2523</v>
      </c>
      <c r="C670" s="18">
        <v>3</v>
      </c>
      <c r="D670" s="18" t="s">
        <v>2524</v>
      </c>
      <c r="E670" s="1" t="s">
        <v>1621</v>
      </c>
      <c r="F670" s="2">
        <v>5580.39</v>
      </c>
      <c r="G670" s="2">
        <v>5580.39</v>
      </c>
      <c r="H670">
        <v>0</v>
      </c>
      <c r="I670" s="17" t="s">
        <v>2525</v>
      </c>
      <c r="J670" s="25">
        <v>41455</v>
      </c>
      <c r="K670" s="25">
        <v>41426</v>
      </c>
      <c r="L670" s="25">
        <v>41466</v>
      </c>
      <c r="M670">
        <v>1.5</v>
      </c>
      <c r="N670">
        <v>11</v>
      </c>
      <c r="O670" s="2">
        <v>2.52</v>
      </c>
      <c r="P670" s="1" t="s">
        <v>1620</v>
      </c>
      <c r="Q670" s="2">
        <v>5138</v>
      </c>
      <c r="R670" s="26">
        <f t="shared" si="10"/>
        <v>2.5226420547945207</v>
      </c>
    </row>
    <row r="671" spans="1:18" x14ac:dyDescent="0.25">
      <c r="A671" s="18">
        <v>898</v>
      </c>
      <c r="B671" s="18" t="s">
        <v>2523</v>
      </c>
      <c r="C671" s="18">
        <v>3</v>
      </c>
      <c r="D671" s="18" t="s">
        <v>2524</v>
      </c>
      <c r="E671" s="1" t="s">
        <v>1803</v>
      </c>
      <c r="F671" s="2">
        <v>22911.58</v>
      </c>
      <c r="G671" s="2">
        <v>22911.58</v>
      </c>
      <c r="H671">
        <v>0</v>
      </c>
      <c r="I671" s="17" t="s">
        <v>2525</v>
      </c>
      <c r="J671" s="25">
        <v>41455</v>
      </c>
      <c r="K671" s="25">
        <v>41426</v>
      </c>
      <c r="L671" s="25">
        <v>41466</v>
      </c>
      <c r="M671">
        <v>1.5</v>
      </c>
      <c r="N671">
        <v>11</v>
      </c>
      <c r="O671" s="2">
        <v>10.35</v>
      </c>
      <c r="P671" s="1" t="s">
        <v>1802</v>
      </c>
      <c r="Q671" s="2">
        <v>5457</v>
      </c>
      <c r="R671" s="26">
        <f t="shared" si="10"/>
        <v>10.357289589041097</v>
      </c>
    </row>
    <row r="672" spans="1:18" x14ac:dyDescent="0.25">
      <c r="A672" s="18">
        <v>692</v>
      </c>
      <c r="B672" s="18" t="s">
        <v>2523</v>
      </c>
      <c r="C672" s="18">
        <v>3</v>
      </c>
      <c r="D672" s="18" t="s">
        <v>2524</v>
      </c>
      <c r="E672" s="1" t="s">
        <v>1391</v>
      </c>
      <c r="F672" s="2">
        <v>30967.84</v>
      </c>
      <c r="G672" s="2">
        <v>30967.84</v>
      </c>
      <c r="H672">
        <v>0</v>
      </c>
      <c r="I672" s="17" t="s">
        <v>2525</v>
      </c>
      <c r="J672" s="25">
        <v>41455</v>
      </c>
      <c r="K672" s="25">
        <v>41426</v>
      </c>
      <c r="L672" s="25">
        <v>41466</v>
      </c>
      <c r="M672">
        <v>1.5</v>
      </c>
      <c r="N672">
        <v>11</v>
      </c>
      <c r="O672" s="2">
        <v>13.99</v>
      </c>
      <c r="P672" s="1" t="s">
        <v>1390</v>
      </c>
      <c r="Q672" s="2">
        <v>16544</v>
      </c>
      <c r="R672" s="26">
        <f t="shared" si="10"/>
        <v>13.999160547945207</v>
      </c>
    </row>
    <row r="673" spans="1:18" x14ac:dyDescent="0.25">
      <c r="A673" s="18">
        <v>564</v>
      </c>
      <c r="B673" s="18" t="s">
        <v>2523</v>
      </c>
      <c r="C673" s="18">
        <v>3</v>
      </c>
      <c r="D673" s="18" t="s">
        <v>2524</v>
      </c>
      <c r="E673" s="1" t="s">
        <v>1135</v>
      </c>
      <c r="F673" s="2">
        <v>4299.21</v>
      </c>
      <c r="G673" s="2">
        <v>4299.21</v>
      </c>
      <c r="H673">
        <v>0</v>
      </c>
      <c r="I673" s="17" t="s">
        <v>2525</v>
      </c>
      <c r="J673" s="25">
        <v>41455</v>
      </c>
      <c r="K673" s="25">
        <v>41426</v>
      </c>
      <c r="L673" s="25">
        <v>41466</v>
      </c>
      <c r="M673">
        <v>1.5</v>
      </c>
      <c r="N673">
        <v>11</v>
      </c>
      <c r="O673" s="2">
        <v>1.94</v>
      </c>
      <c r="P673" s="1" t="s">
        <v>1134</v>
      </c>
      <c r="Q673" s="2">
        <v>4100</v>
      </c>
      <c r="R673" s="26">
        <f t="shared" si="10"/>
        <v>1.9434784931506852</v>
      </c>
    </row>
    <row r="674" spans="1:18" x14ac:dyDescent="0.25">
      <c r="A674" s="18">
        <v>352</v>
      </c>
      <c r="B674" s="18" t="s">
        <v>2523</v>
      </c>
      <c r="C674" s="18">
        <v>3</v>
      </c>
      <c r="D674" s="18" t="s">
        <v>2524</v>
      </c>
      <c r="E674" s="1" t="s">
        <v>711</v>
      </c>
      <c r="F674" s="2">
        <v>106039.19</v>
      </c>
      <c r="G674" s="2">
        <v>106039.19</v>
      </c>
      <c r="H674">
        <v>0</v>
      </c>
      <c r="I674" s="17" t="s">
        <v>2525</v>
      </c>
      <c r="J674" s="25">
        <v>41455</v>
      </c>
      <c r="K674" s="25">
        <v>41426</v>
      </c>
      <c r="L674" s="25">
        <v>41466</v>
      </c>
      <c r="M674">
        <v>1.5</v>
      </c>
      <c r="N674">
        <v>11</v>
      </c>
      <c r="O674" s="2">
        <v>47.93</v>
      </c>
      <c r="P674" s="1" t="s">
        <v>710</v>
      </c>
      <c r="Q674" s="2">
        <v>19736</v>
      </c>
      <c r="R674" s="26">
        <f t="shared" si="10"/>
        <v>47.935524246575341</v>
      </c>
    </row>
    <row r="675" spans="1:18" x14ac:dyDescent="0.25">
      <c r="A675" s="18">
        <v>251</v>
      </c>
      <c r="B675" s="18" t="s">
        <v>2523</v>
      </c>
      <c r="C675" s="18">
        <v>3</v>
      </c>
      <c r="D675" s="18" t="s">
        <v>2524</v>
      </c>
      <c r="E675" s="1" t="s">
        <v>507</v>
      </c>
      <c r="F675" s="2">
        <v>1425.75</v>
      </c>
      <c r="G675" s="2">
        <v>1425.75</v>
      </c>
      <c r="H675">
        <v>0</v>
      </c>
      <c r="I675" s="17" t="s">
        <v>2525</v>
      </c>
      <c r="J675" s="25">
        <v>41455</v>
      </c>
      <c r="K675" s="25">
        <v>41426</v>
      </c>
      <c r="L675" s="25">
        <v>41466</v>
      </c>
      <c r="M675">
        <v>1.5</v>
      </c>
      <c r="N675">
        <v>11</v>
      </c>
      <c r="O675" s="2">
        <v>0.64</v>
      </c>
      <c r="P675" s="1" t="s">
        <v>506</v>
      </c>
      <c r="Q675" s="2">
        <v>1281</v>
      </c>
      <c r="R675" s="26">
        <f t="shared" si="10"/>
        <v>0.64451712328767119</v>
      </c>
    </row>
    <row r="676" spans="1:18" x14ac:dyDescent="0.25">
      <c r="A676" s="18">
        <v>754</v>
      </c>
      <c r="B676" s="18" t="s">
        <v>2523</v>
      </c>
      <c r="C676" s="18">
        <v>3</v>
      </c>
      <c r="D676" s="18" t="s">
        <v>2524</v>
      </c>
      <c r="E676" s="1" t="s">
        <v>1515</v>
      </c>
      <c r="F676" s="2">
        <v>658.34</v>
      </c>
      <c r="G676" s="2">
        <v>658.34</v>
      </c>
      <c r="H676">
        <v>0</v>
      </c>
      <c r="I676" s="17" t="s">
        <v>2525</v>
      </c>
      <c r="J676" s="25">
        <v>41455</v>
      </c>
      <c r="K676" s="25">
        <v>41426</v>
      </c>
      <c r="L676" s="25">
        <v>41466</v>
      </c>
      <c r="M676">
        <v>1.5</v>
      </c>
      <c r="N676">
        <v>11</v>
      </c>
      <c r="O676" s="2">
        <v>0.28999999999999998</v>
      </c>
      <c r="P676" s="1" t="s">
        <v>1514</v>
      </c>
      <c r="Q676" s="2">
        <v>312</v>
      </c>
      <c r="R676" s="26">
        <f t="shared" si="10"/>
        <v>0.29760575342465756</v>
      </c>
    </row>
    <row r="677" spans="1:18" x14ac:dyDescent="0.25">
      <c r="A677" s="18">
        <v>899</v>
      </c>
      <c r="B677" s="18" t="s">
        <v>2523</v>
      </c>
      <c r="C677" s="18">
        <v>3</v>
      </c>
      <c r="D677" s="18" t="s">
        <v>2524</v>
      </c>
      <c r="E677" s="1" t="s">
        <v>1805</v>
      </c>
      <c r="F677" s="2">
        <v>57175.45</v>
      </c>
      <c r="G677" s="2">
        <v>57175.45</v>
      </c>
      <c r="H677">
        <v>0</v>
      </c>
      <c r="I677" s="17" t="s">
        <v>2525</v>
      </c>
      <c r="J677" s="25">
        <v>41455</v>
      </c>
      <c r="K677" s="25">
        <v>41426</v>
      </c>
      <c r="L677" s="25">
        <v>41466</v>
      </c>
      <c r="M677">
        <v>1.5</v>
      </c>
      <c r="N677">
        <v>11</v>
      </c>
      <c r="O677" s="2">
        <v>25.84</v>
      </c>
      <c r="P677" s="1" t="s">
        <v>1804</v>
      </c>
      <c r="Q677" s="2">
        <v>9064</v>
      </c>
      <c r="R677" s="26">
        <f t="shared" si="10"/>
        <v>25.846436301369859</v>
      </c>
    </row>
    <row r="678" spans="1:18" x14ac:dyDescent="0.25">
      <c r="A678" s="18">
        <v>535</v>
      </c>
      <c r="B678" s="18" t="s">
        <v>2523</v>
      </c>
      <c r="C678" s="18">
        <v>3</v>
      </c>
      <c r="D678" s="18" t="s">
        <v>2524</v>
      </c>
      <c r="E678" s="1" t="s">
        <v>1077</v>
      </c>
      <c r="F678" s="2">
        <v>43551.72</v>
      </c>
      <c r="G678" s="2">
        <v>43551.72</v>
      </c>
      <c r="H678">
        <v>0</v>
      </c>
      <c r="I678" s="17" t="s">
        <v>2525</v>
      </c>
      <c r="J678" s="25">
        <v>41455</v>
      </c>
      <c r="K678" s="25">
        <v>41426</v>
      </c>
      <c r="L678" s="25">
        <v>41466</v>
      </c>
      <c r="M678">
        <v>1.5</v>
      </c>
      <c r="N678">
        <v>11</v>
      </c>
      <c r="O678" s="2">
        <v>19.68</v>
      </c>
      <c r="P678" s="1" t="s">
        <v>1076</v>
      </c>
      <c r="Q678" s="2">
        <v>39180</v>
      </c>
      <c r="R678" s="26">
        <f t="shared" si="10"/>
        <v>19.687763835616437</v>
      </c>
    </row>
    <row r="679" spans="1:18" x14ac:dyDescent="0.25">
      <c r="A679" s="18">
        <v>897</v>
      </c>
      <c r="B679" s="18" t="s">
        <v>2523</v>
      </c>
      <c r="C679" s="18">
        <v>3</v>
      </c>
      <c r="D679" s="18" t="s">
        <v>2524</v>
      </c>
      <c r="E679" s="1" t="s">
        <v>1801</v>
      </c>
      <c r="F679" s="2">
        <v>21182.17</v>
      </c>
      <c r="G679" s="2">
        <v>21182.17</v>
      </c>
      <c r="H679">
        <v>0</v>
      </c>
      <c r="I679" s="17" t="s">
        <v>2525</v>
      </c>
      <c r="J679" s="25">
        <v>41455</v>
      </c>
      <c r="K679" s="25">
        <v>41426</v>
      </c>
      <c r="L679" s="25">
        <v>41466</v>
      </c>
      <c r="M679">
        <v>1.5</v>
      </c>
      <c r="N679">
        <v>11</v>
      </c>
      <c r="O679" s="2">
        <v>9.57</v>
      </c>
      <c r="P679" s="1" t="s">
        <v>1800</v>
      </c>
      <c r="Q679" s="2">
        <v>5150</v>
      </c>
      <c r="R679" s="26">
        <f t="shared" si="10"/>
        <v>9.5755015068493154</v>
      </c>
    </row>
    <row r="680" spans="1:18" x14ac:dyDescent="0.25">
      <c r="A680" s="18">
        <v>663</v>
      </c>
      <c r="B680" s="18" t="s">
        <v>2523</v>
      </c>
      <c r="C680" s="18">
        <v>3</v>
      </c>
      <c r="D680" s="18" t="s">
        <v>2524</v>
      </c>
      <c r="E680" s="1" t="s">
        <v>1333</v>
      </c>
      <c r="F680" s="2">
        <v>9131.83</v>
      </c>
      <c r="G680" s="2">
        <v>9131.83</v>
      </c>
      <c r="H680">
        <v>0</v>
      </c>
      <c r="I680" s="17" t="s">
        <v>2525</v>
      </c>
      <c r="J680" s="25">
        <v>41455</v>
      </c>
      <c r="K680" s="25">
        <v>41426</v>
      </c>
      <c r="L680" s="25">
        <v>41466</v>
      </c>
      <c r="M680">
        <v>1.5</v>
      </c>
      <c r="N680">
        <v>11</v>
      </c>
      <c r="O680" s="2">
        <v>4.12</v>
      </c>
      <c r="P680" s="1" t="s">
        <v>1332</v>
      </c>
      <c r="Q680" s="2">
        <v>8957</v>
      </c>
      <c r="R680" s="26">
        <f t="shared" si="10"/>
        <v>4.1280875342465748</v>
      </c>
    </row>
    <row r="681" spans="1:18" x14ac:dyDescent="0.25">
      <c r="A681" s="18">
        <v>928</v>
      </c>
      <c r="B681" s="18" t="s">
        <v>2523</v>
      </c>
      <c r="C681" s="18">
        <v>3</v>
      </c>
      <c r="D681" s="18" t="s">
        <v>2524</v>
      </c>
      <c r="E681" s="1" t="s">
        <v>1863</v>
      </c>
      <c r="F681" s="2">
        <v>30803.51</v>
      </c>
      <c r="G681" s="2">
        <v>30803.51</v>
      </c>
      <c r="H681">
        <v>0</v>
      </c>
      <c r="I681" s="17" t="s">
        <v>2525</v>
      </c>
      <c r="J681" s="25">
        <v>41455</v>
      </c>
      <c r="K681" s="25">
        <v>41426</v>
      </c>
      <c r="L681" s="25">
        <v>41466</v>
      </c>
      <c r="M681">
        <v>1.5</v>
      </c>
      <c r="N681">
        <v>11</v>
      </c>
      <c r="O681" s="2">
        <v>13.92</v>
      </c>
      <c r="P681" s="1" t="s">
        <v>1862</v>
      </c>
      <c r="Q681" s="2">
        <v>27970</v>
      </c>
      <c r="R681" s="26">
        <f t="shared" si="10"/>
        <v>13.924874383561644</v>
      </c>
    </row>
    <row r="682" spans="1:18" x14ac:dyDescent="0.25">
      <c r="A682" s="18">
        <v>922</v>
      </c>
      <c r="B682" s="18" t="s">
        <v>2523</v>
      </c>
      <c r="C682" s="18">
        <v>3</v>
      </c>
      <c r="D682" s="18" t="s">
        <v>2524</v>
      </c>
      <c r="E682" s="1" t="s">
        <v>1851</v>
      </c>
      <c r="F682" s="2">
        <v>841.99</v>
      </c>
      <c r="G682" s="2">
        <v>841.99</v>
      </c>
      <c r="H682">
        <v>0</v>
      </c>
      <c r="I682" s="17" t="s">
        <v>2525</v>
      </c>
      <c r="J682" s="25">
        <v>41455</v>
      </c>
      <c r="K682" s="25">
        <v>41426</v>
      </c>
      <c r="L682" s="25">
        <v>41466</v>
      </c>
      <c r="M682">
        <v>1.5</v>
      </c>
      <c r="N682">
        <v>11</v>
      </c>
      <c r="O682" s="2">
        <v>0.38</v>
      </c>
      <c r="P682" s="1" t="s">
        <v>1850</v>
      </c>
      <c r="Q682" s="2">
        <v>58</v>
      </c>
      <c r="R682" s="26">
        <f t="shared" si="10"/>
        <v>0.38062561643835618</v>
      </c>
    </row>
    <row r="683" spans="1:18" x14ac:dyDescent="0.25">
      <c r="A683" s="18">
        <v>951</v>
      </c>
      <c r="B683" s="18" t="s">
        <v>2523</v>
      </c>
      <c r="C683" s="18">
        <v>3</v>
      </c>
      <c r="D683" s="18" t="s">
        <v>2524</v>
      </c>
      <c r="E683" s="1" t="s">
        <v>1909</v>
      </c>
      <c r="F683" s="2">
        <v>29881.360000000001</v>
      </c>
      <c r="G683" s="2">
        <v>29881.360000000001</v>
      </c>
      <c r="H683">
        <v>0</v>
      </c>
      <c r="I683" s="17" t="s">
        <v>2525</v>
      </c>
      <c r="J683" s="25">
        <v>41455</v>
      </c>
      <c r="K683" s="25">
        <v>41426</v>
      </c>
      <c r="L683" s="25">
        <v>41466</v>
      </c>
      <c r="M683">
        <v>1.5</v>
      </c>
      <c r="N683">
        <v>11</v>
      </c>
      <c r="O683" s="2">
        <v>13.5</v>
      </c>
      <c r="P683" s="1" t="s">
        <v>1908</v>
      </c>
      <c r="Q683" s="2">
        <v>5292</v>
      </c>
      <c r="R683" s="26">
        <f t="shared" si="10"/>
        <v>13.50801205479452</v>
      </c>
    </row>
    <row r="684" spans="1:18" x14ac:dyDescent="0.25">
      <c r="A684" s="18">
        <v>914</v>
      </c>
      <c r="B684" s="18" t="s">
        <v>2523</v>
      </c>
      <c r="C684" s="18">
        <v>3</v>
      </c>
      <c r="D684" s="18" t="s">
        <v>2524</v>
      </c>
      <c r="E684" s="1" t="s">
        <v>1835</v>
      </c>
      <c r="F684" s="2">
        <v>16403.62</v>
      </c>
      <c r="G684" s="2">
        <v>16403.62</v>
      </c>
      <c r="H684">
        <v>0</v>
      </c>
      <c r="I684" s="17" t="s">
        <v>2525</v>
      </c>
      <c r="J684" s="25">
        <v>41455</v>
      </c>
      <c r="K684" s="25">
        <v>41426</v>
      </c>
      <c r="L684" s="25">
        <v>41466</v>
      </c>
      <c r="M684">
        <v>1.5</v>
      </c>
      <c r="N684">
        <v>11</v>
      </c>
      <c r="O684" s="2">
        <v>7.41</v>
      </c>
      <c r="P684" s="1" t="s">
        <v>1834</v>
      </c>
      <c r="Q684" s="2">
        <v>15800</v>
      </c>
      <c r="R684" s="26">
        <f t="shared" si="10"/>
        <v>7.4153350684931505</v>
      </c>
    </row>
    <row r="685" spans="1:18" x14ac:dyDescent="0.25">
      <c r="A685" s="18">
        <v>589</v>
      </c>
      <c r="B685" s="18" t="s">
        <v>2523</v>
      </c>
      <c r="C685" s="18">
        <v>3</v>
      </c>
      <c r="D685" s="18" t="s">
        <v>2524</v>
      </c>
      <c r="E685" s="1" t="s">
        <v>1185</v>
      </c>
      <c r="F685" s="2">
        <v>13479.96</v>
      </c>
      <c r="G685" s="2">
        <v>13479.96</v>
      </c>
      <c r="H685">
        <v>0</v>
      </c>
      <c r="I685" s="17" t="s">
        <v>2525</v>
      </c>
      <c r="J685" s="25">
        <v>41455</v>
      </c>
      <c r="K685" s="25">
        <v>41426</v>
      </c>
      <c r="L685" s="25">
        <v>41466</v>
      </c>
      <c r="M685">
        <v>1.5</v>
      </c>
      <c r="N685">
        <v>11</v>
      </c>
      <c r="O685" s="2">
        <v>6.09</v>
      </c>
      <c r="P685" s="1" t="s">
        <v>1184</v>
      </c>
      <c r="Q685" s="2">
        <v>10503</v>
      </c>
      <c r="R685" s="26">
        <f t="shared" si="10"/>
        <v>6.0936805479452056</v>
      </c>
    </row>
    <row r="686" spans="1:18" x14ac:dyDescent="0.25">
      <c r="A686" s="18">
        <v>867</v>
      </c>
      <c r="B686" s="18" t="s">
        <v>2523</v>
      </c>
      <c r="C686" s="18">
        <v>3</v>
      </c>
      <c r="D686" s="18" t="s">
        <v>2524</v>
      </c>
      <c r="E686" s="1" t="s">
        <v>1741</v>
      </c>
      <c r="F686" s="2">
        <v>3949.34</v>
      </c>
      <c r="G686" s="2">
        <v>3949.34</v>
      </c>
      <c r="H686">
        <v>0</v>
      </c>
      <c r="I686" s="17" t="s">
        <v>2525</v>
      </c>
      <c r="J686" s="25">
        <v>41455</v>
      </c>
      <c r="K686" s="25">
        <v>41426</v>
      </c>
      <c r="L686" s="25">
        <v>41466</v>
      </c>
      <c r="M686">
        <v>1.5</v>
      </c>
      <c r="N686">
        <v>11</v>
      </c>
      <c r="O686" s="2">
        <v>1.78</v>
      </c>
      <c r="P686" s="1" t="s">
        <v>1740</v>
      </c>
      <c r="Q686" s="2">
        <v>1871</v>
      </c>
      <c r="R686" s="26">
        <f t="shared" si="10"/>
        <v>1.7853180821917809</v>
      </c>
    </row>
    <row r="687" spans="1:18" x14ac:dyDescent="0.25">
      <c r="A687" s="18">
        <v>747</v>
      </c>
      <c r="B687" s="18" t="s">
        <v>2523</v>
      </c>
      <c r="C687" s="18">
        <v>3</v>
      </c>
      <c r="D687" s="18" t="s">
        <v>2524</v>
      </c>
      <c r="E687" s="1" t="s">
        <v>1501</v>
      </c>
      <c r="F687" s="2">
        <v>102352.86</v>
      </c>
      <c r="G687" s="2">
        <v>102352.86</v>
      </c>
      <c r="H687">
        <v>0</v>
      </c>
      <c r="I687" s="17" t="s">
        <v>2525</v>
      </c>
      <c r="J687" s="25">
        <v>41455</v>
      </c>
      <c r="K687" s="25">
        <v>41426</v>
      </c>
      <c r="L687" s="25">
        <v>41466</v>
      </c>
      <c r="M687">
        <v>1.5</v>
      </c>
      <c r="N687">
        <v>11</v>
      </c>
      <c r="O687" s="2">
        <v>46.26</v>
      </c>
      <c r="P687" s="1" t="s">
        <v>1500</v>
      </c>
      <c r="Q687" s="2">
        <v>20556</v>
      </c>
      <c r="R687" s="26">
        <f t="shared" si="10"/>
        <v>46.269101095890413</v>
      </c>
    </row>
    <row r="688" spans="1:18" x14ac:dyDescent="0.25">
      <c r="A688" s="18">
        <v>908</v>
      </c>
      <c r="B688" s="18" t="s">
        <v>2523</v>
      </c>
      <c r="C688" s="18">
        <v>3</v>
      </c>
      <c r="D688" s="18" t="s">
        <v>2524</v>
      </c>
      <c r="E688" s="1" t="s">
        <v>1823</v>
      </c>
      <c r="F688" s="2">
        <v>3484.52</v>
      </c>
      <c r="G688" s="2">
        <v>3484.52</v>
      </c>
      <c r="H688">
        <v>0</v>
      </c>
      <c r="I688" s="17" t="s">
        <v>2525</v>
      </c>
      <c r="J688" s="25">
        <v>41455</v>
      </c>
      <c r="K688" s="25">
        <v>41426</v>
      </c>
      <c r="L688" s="25">
        <v>41466</v>
      </c>
      <c r="M688">
        <v>1.5</v>
      </c>
      <c r="N688">
        <v>11</v>
      </c>
      <c r="O688" s="2">
        <v>1.57</v>
      </c>
      <c r="P688" s="1" t="s">
        <v>1822</v>
      </c>
      <c r="Q688" s="2">
        <v>3196</v>
      </c>
      <c r="R688" s="26">
        <f t="shared" si="10"/>
        <v>1.5751939726027395</v>
      </c>
    </row>
    <row r="689" spans="1:18" x14ac:dyDescent="0.25">
      <c r="A689" s="18">
        <v>782</v>
      </c>
      <c r="B689" s="18" t="s">
        <v>2523</v>
      </c>
      <c r="C689" s="18">
        <v>3</v>
      </c>
      <c r="D689" s="18" t="s">
        <v>2524</v>
      </c>
      <c r="E689" s="1" t="s">
        <v>1571</v>
      </c>
      <c r="F689" s="2">
        <v>11656.13</v>
      </c>
      <c r="G689" s="2">
        <v>11656.13</v>
      </c>
      <c r="H689">
        <v>0</v>
      </c>
      <c r="I689" s="17" t="s">
        <v>2525</v>
      </c>
      <c r="J689" s="25">
        <v>41455</v>
      </c>
      <c r="K689" s="25">
        <v>41426</v>
      </c>
      <c r="L689" s="25">
        <v>41466</v>
      </c>
      <c r="M689">
        <v>1.5</v>
      </c>
      <c r="N689">
        <v>11</v>
      </c>
      <c r="O689" s="2">
        <v>5.26</v>
      </c>
      <c r="P689" s="1" t="s">
        <v>1570</v>
      </c>
      <c r="Q689" s="2">
        <v>3876</v>
      </c>
      <c r="R689" s="26">
        <f t="shared" si="10"/>
        <v>5.2692094520547945</v>
      </c>
    </row>
    <row r="690" spans="1:18" x14ac:dyDescent="0.25">
      <c r="A690" s="18">
        <v>684</v>
      </c>
      <c r="B690" s="18" t="s">
        <v>2523</v>
      </c>
      <c r="C690" s="18">
        <v>3</v>
      </c>
      <c r="D690" s="18" t="s">
        <v>2524</v>
      </c>
      <c r="E690" s="1" t="s">
        <v>1375</v>
      </c>
      <c r="F690" s="2">
        <v>21013.41</v>
      </c>
      <c r="G690" s="2">
        <v>21013.41</v>
      </c>
      <c r="H690">
        <v>0</v>
      </c>
      <c r="I690" s="17" t="s">
        <v>2525</v>
      </c>
      <c r="J690" s="25">
        <v>41455</v>
      </c>
      <c r="K690" s="25">
        <v>41426</v>
      </c>
      <c r="L690" s="25">
        <v>41466</v>
      </c>
      <c r="M690">
        <v>1.5</v>
      </c>
      <c r="N690">
        <v>11</v>
      </c>
      <c r="O690" s="2">
        <v>9.49</v>
      </c>
      <c r="P690" s="1" t="s">
        <v>1374</v>
      </c>
      <c r="Q690" s="2">
        <v>2282</v>
      </c>
      <c r="R690" s="26">
        <f t="shared" si="10"/>
        <v>9.4992127397260262</v>
      </c>
    </row>
    <row r="691" spans="1:18" x14ac:dyDescent="0.25">
      <c r="A691" s="18">
        <v>697</v>
      </c>
      <c r="B691" s="18" t="s">
        <v>2523</v>
      </c>
      <c r="C691" s="18">
        <v>3</v>
      </c>
      <c r="D691" s="18" t="s">
        <v>2524</v>
      </c>
      <c r="E691" s="1" t="s">
        <v>1401</v>
      </c>
      <c r="F691" s="2">
        <v>3555.51</v>
      </c>
      <c r="G691" s="2">
        <v>3555.51</v>
      </c>
      <c r="H691">
        <v>0</v>
      </c>
      <c r="I691" s="17" t="s">
        <v>2525</v>
      </c>
      <c r="J691" s="25">
        <v>41455</v>
      </c>
      <c r="K691" s="25">
        <v>41426</v>
      </c>
      <c r="L691" s="25">
        <v>41466</v>
      </c>
      <c r="M691">
        <v>1.5</v>
      </c>
      <c r="N691">
        <v>11</v>
      </c>
      <c r="O691" s="2">
        <v>1.6</v>
      </c>
      <c r="P691" s="1" t="s">
        <v>1400</v>
      </c>
      <c r="Q691" s="2">
        <v>3419</v>
      </c>
      <c r="R691" s="26">
        <f t="shared" si="10"/>
        <v>1.6072853424657534</v>
      </c>
    </row>
    <row r="692" spans="1:18" x14ac:dyDescent="0.25">
      <c r="A692" s="18">
        <v>923</v>
      </c>
      <c r="B692" s="18" t="s">
        <v>2523</v>
      </c>
      <c r="C692" s="18">
        <v>3</v>
      </c>
      <c r="D692" s="18" t="s">
        <v>2524</v>
      </c>
      <c r="E692" s="1" t="s">
        <v>1853</v>
      </c>
      <c r="F692" s="2">
        <v>10510.44</v>
      </c>
      <c r="G692" s="2">
        <v>10510.44</v>
      </c>
      <c r="H692">
        <v>0</v>
      </c>
      <c r="I692" s="17" t="s">
        <v>2525</v>
      </c>
      <c r="J692" s="25">
        <v>41455</v>
      </c>
      <c r="K692" s="25">
        <v>41426</v>
      </c>
      <c r="L692" s="25">
        <v>41466</v>
      </c>
      <c r="M692">
        <v>1.5</v>
      </c>
      <c r="N692">
        <v>11</v>
      </c>
      <c r="O692" s="2">
        <v>4.75</v>
      </c>
      <c r="P692" s="1" t="s">
        <v>1852</v>
      </c>
      <c r="Q692" s="2">
        <v>8341</v>
      </c>
      <c r="R692" s="26">
        <f t="shared" si="10"/>
        <v>4.7512947945205486</v>
      </c>
    </row>
    <row r="693" spans="1:18" x14ac:dyDescent="0.25">
      <c r="A693" s="18">
        <v>892</v>
      </c>
      <c r="B693" s="18" t="s">
        <v>2523</v>
      </c>
      <c r="C693" s="18">
        <v>3</v>
      </c>
      <c r="D693" s="18" t="s">
        <v>2524</v>
      </c>
      <c r="E693" s="1" t="s">
        <v>1791</v>
      </c>
      <c r="F693" s="2">
        <v>9996.27</v>
      </c>
      <c r="G693" s="2">
        <v>9996.27</v>
      </c>
      <c r="H693">
        <v>0</v>
      </c>
      <c r="I693" s="17" t="s">
        <v>2525</v>
      </c>
      <c r="J693" s="25">
        <v>41455</v>
      </c>
      <c r="K693" s="25">
        <v>41426</v>
      </c>
      <c r="L693" s="25">
        <v>41466</v>
      </c>
      <c r="M693">
        <v>1.5</v>
      </c>
      <c r="N693">
        <v>11</v>
      </c>
      <c r="O693" s="2">
        <v>4.51</v>
      </c>
      <c r="P693" s="1" t="s">
        <v>1790</v>
      </c>
      <c r="Q693" s="2">
        <v>8143</v>
      </c>
      <c r="R693" s="26">
        <f t="shared" si="10"/>
        <v>4.5188617808219185</v>
      </c>
    </row>
    <row r="694" spans="1:18" x14ac:dyDescent="0.25">
      <c r="A694" s="18">
        <v>79</v>
      </c>
      <c r="B694" s="18" t="s">
        <v>2523</v>
      </c>
      <c r="C694" s="18">
        <v>3</v>
      </c>
      <c r="D694" s="18" t="s">
        <v>2524</v>
      </c>
      <c r="E694" s="1" t="s">
        <v>163</v>
      </c>
      <c r="F694" s="2">
        <v>40201.75</v>
      </c>
      <c r="G694" s="2">
        <v>40201.75</v>
      </c>
      <c r="H694">
        <v>0</v>
      </c>
      <c r="I694" s="17" t="s">
        <v>2525</v>
      </c>
      <c r="J694" s="25">
        <v>41455</v>
      </c>
      <c r="K694" s="25">
        <v>41426</v>
      </c>
      <c r="L694" s="25">
        <v>41466</v>
      </c>
      <c r="M694">
        <v>1.5</v>
      </c>
      <c r="N694">
        <v>11</v>
      </c>
      <c r="O694" s="2">
        <v>18.170000000000002</v>
      </c>
      <c r="P694" s="1" t="s">
        <v>162</v>
      </c>
      <c r="Q694" s="2">
        <v>17707</v>
      </c>
      <c r="R694" s="26">
        <f t="shared" si="10"/>
        <v>18.173393835616437</v>
      </c>
    </row>
    <row r="695" spans="1:18" x14ac:dyDescent="0.25">
      <c r="A695" s="18">
        <v>776</v>
      </c>
      <c r="B695" s="18" t="s">
        <v>2523</v>
      </c>
      <c r="C695" s="18">
        <v>3</v>
      </c>
      <c r="D695" s="18" t="s">
        <v>2524</v>
      </c>
      <c r="E695" s="1" t="s">
        <v>1559</v>
      </c>
      <c r="F695" s="2">
        <v>6555.2</v>
      </c>
      <c r="G695" s="2">
        <v>6555.2</v>
      </c>
      <c r="H695">
        <v>0</v>
      </c>
      <c r="I695" s="17" t="s">
        <v>2525</v>
      </c>
      <c r="J695" s="25">
        <v>41455</v>
      </c>
      <c r="K695" s="25">
        <v>41426</v>
      </c>
      <c r="L695" s="25">
        <v>41466</v>
      </c>
      <c r="M695">
        <v>1.5</v>
      </c>
      <c r="N695">
        <v>11</v>
      </c>
      <c r="O695" s="2">
        <v>2.96</v>
      </c>
      <c r="P695" s="1" t="s">
        <v>1558</v>
      </c>
      <c r="Q695" s="2">
        <v>5369</v>
      </c>
      <c r="R695" s="26">
        <f t="shared" si="10"/>
        <v>2.9633095890410956</v>
      </c>
    </row>
    <row r="696" spans="1:18" x14ac:dyDescent="0.25">
      <c r="A696" s="18">
        <v>585</v>
      </c>
      <c r="B696" s="18" t="s">
        <v>2523</v>
      </c>
      <c r="C696" s="18">
        <v>3</v>
      </c>
      <c r="D696" s="18" t="s">
        <v>2524</v>
      </c>
      <c r="E696" s="1" t="s">
        <v>1177</v>
      </c>
      <c r="F696" s="2">
        <v>82241.279999999999</v>
      </c>
      <c r="G696" s="2">
        <v>82241.279999999999</v>
      </c>
      <c r="H696">
        <v>0</v>
      </c>
      <c r="I696" s="17" t="s">
        <v>2525</v>
      </c>
      <c r="J696" s="25">
        <v>41455</v>
      </c>
      <c r="K696" s="25">
        <v>41426</v>
      </c>
      <c r="L696" s="25">
        <v>41466</v>
      </c>
      <c r="M696">
        <v>1.5</v>
      </c>
      <c r="N696">
        <v>11</v>
      </c>
      <c r="O696" s="2">
        <v>37.17</v>
      </c>
      <c r="P696" s="1" t="s">
        <v>1176</v>
      </c>
      <c r="Q696" s="2">
        <v>2333</v>
      </c>
      <c r="R696" s="26">
        <f t="shared" si="10"/>
        <v>37.177564931506843</v>
      </c>
    </row>
    <row r="697" spans="1:18" x14ac:dyDescent="0.25">
      <c r="A697" s="18">
        <v>427</v>
      </c>
      <c r="B697" s="18" t="s">
        <v>2523</v>
      </c>
      <c r="C697" s="18">
        <v>3</v>
      </c>
      <c r="D697" s="18" t="s">
        <v>2524</v>
      </c>
      <c r="E697" s="1" t="s">
        <v>861</v>
      </c>
      <c r="F697" s="2">
        <v>30928.83</v>
      </c>
      <c r="G697" s="2">
        <v>30928.83</v>
      </c>
      <c r="H697">
        <v>0</v>
      </c>
      <c r="I697" s="17" t="s">
        <v>2525</v>
      </c>
      <c r="J697" s="25">
        <v>41455</v>
      </c>
      <c r="K697" s="25">
        <v>41426</v>
      </c>
      <c r="L697" s="25">
        <v>41466</v>
      </c>
      <c r="M697">
        <v>1.5</v>
      </c>
      <c r="N697">
        <v>11</v>
      </c>
      <c r="O697" s="2">
        <v>13.98</v>
      </c>
      <c r="P697" s="1" t="s">
        <v>860</v>
      </c>
      <c r="Q697" s="2">
        <v>25726</v>
      </c>
      <c r="R697" s="26">
        <f t="shared" si="10"/>
        <v>13.981525890410959</v>
      </c>
    </row>
    <row r="698" spans="1:18" x14ac:dyDescent="0.25">
      <c r="A698" s="18">
        <v>909</v>
      </c>
      <c r="B698" s="18" t="s">
        <v>2523</v>
      </c>
      <c r="C698" s="18">
        <v>3</v>
      </c>
      <c r="D698" s="18" t="s">
        <v>2524</v>
      </c>
      <c r="E698" s="1" t="s">
        <v>1825</v>
      </c>
      <c r="F698" s="2">
        <v>3877.94</v>
      </c>
      <c r="G698" s="2">
        <v>3877.94</v>
      </c>
      <c r="H698">
        <v>0</v>
      </c>
      <c r="I698" s="17" t="s">
        <v>2525</v>
      </c>
      <c r="J698" s="25">
        <v>41455</v>
      </c>
      <c r="K698" s="25">
        <v>41426</v>
      </c>
      <c r="L698" s="25">
        <v>41466</v>
      </c>
      <c r="M698">
        <v>1.5</v>
      </c>
      <c r="N698">
        <v>11</v>
      </c>
      <c r="O698" s="2">
        <v>1.75</v>
      </c>
      <c r="P698" s="1" t="s">
        <v>1824</v>
      </c>
      <c r="Q698" s="2">
        <v>2336</v>
      </c>
      <c r="R698" s="26">
        <f t="shared" si="10"/>
        <v>1.7530413698630136</v>
      </c>
    </row>
    <row r="699" spans="1:18" x14ac:dyDescent="0.25">
      <c r="A699" s="18">
        <v>517</v>
      </c>
      <c r="B699" s="18" t="s">
        <v>2523</v>
      </c>
      <c r="C699" s="18">
        <v>3</v>
      </c>
      <c r="D699" s="18" t="s">
        <v>2524</v>
      </c>
      <c r="E699" s="1" t="s">
        <v>1041</v>
      </c>
      <c r="F699" s="2">
        <v>7553.3</v>
      </c>
      <c r="G699" s="2">
        <v>7553.3</v>
      </c>
      <c r="H699">
        <v>0</v>
      </c>
      <c r="I699" s="17" t="s">
        <v>2525</v>
      </c>
      <c r="J699" s="25">
        <v>41455</v>
      </c>
      <c r="K699" s="25">
        <v>41426</v>
      </c>
      <c r="L699" s="25">
        <v>41466</v>
      </c>
      <c r="M699">
        <v>1.5</v>
      </c>
      <c r="N699">
        <v>11</v>
      </c>
      <c r="O699" s="2">
        <v>3.41</v>
      </c>
      <c r="P699" s="1" t="s">
        <v>1040</v>
      </c>
      <c r="Q699" s="2">
        <v>7288</v>
      </c>
      <c r="R699" s="26">
        <f t="shared" si="10"/>
        <v>3.4145054794520551</v>
      </c>
    </row>
    <row r="700" spans="1:18" x14ac:dyDescent="0.25">
      <c r="A700" s="18">
        <v>101</v>
      </c>
      <c r="B700" s="18" t="s">
        <v>2523</v>
      </c>
      <c r="C700" s="18">
        <v>3</v>
      </c>
      <c r="D700" s="18" t="s">
        <v>2524</v>
      </c>
      <c r="E700" s="1" t="s">
        <v>207</v>
      </c>
      <c r="F700" s="2">
        <v>2786.92</v>
      </c>
      <c r="G700" s="2">
        <v>2786.92</v>
      </c>
      <c r="H700">
        <v>0</v>
      </c>
      <c r="I700" s="17" t="s">
        <v>2525</v>
      </c>
      <c r="J700" s="25">
        <v>41455</v>
      </c>
      <c r="K700" s="25">
        <v>41426</v>
      </c>
      <c r="L700" s="25">
        <v>41466</v>
      </c>
      <c r="M700">
        <v>1.5</v>
      </c>
      <c r="N700">
        <v>11</v>
      </c>
      <c r="O700" s="2">
        <v>1.25</v>
      </c>
      <c r="P700" s="1" t="s">
        <v>206</v>
      </c>
      <c r="Q700" s="2">
        <v>2645</v>
      </c>
      <c r="R700" s="26">
        <f t="shared" si="10"/>
        <v>1.2598405479452055</v>
      </c>
    </row>
    <row r="701" spans="1:18" x14ac:dyDescent="0.25">
      <c r="A701" s="18">
        <v>780</v>
      </c>
      <c r="B701" s="18" t="s">
        <v>2523</v>
      </c>
      <c r="C701" s="18">
        <v>3</v>
      </c>
      <c r="D701" s="18" t="s">
        <v>2524</v>
      </c>
      <c r="E701" s="1" t="s">
        <v>1567</v>
      </c>
      <c r="F701" s="2">
        <v>1643.57</v>
      </c>
      <c r="G701" s="2">
        <v>1643.57</v>
      </c>
      <c r="H701">
        <v>0</v>
      </c>
      <c r="I701" s="17" t="s">
        <v>2525</v>
      </c>
      <c r="J701" s="25">
        <v>41455</v>
      </c>
      <c r="K701" s="25">
        <v>41426</v>
      </c>
      <c r="L701" s="25">
        <v>41466</v>
      </c>
      <c r="M701">
        <v>1.5</v>
      </c>
      <c r="N701">
        <v>11</v>
      </c>
      <c r="O701" s="2">
        <v>0.74</v>
      </c>
      <c r="P701" s="1" t="s">
        <v>1566</v>
      </c>
      <c r="Q701" s="2">
        <v>1452</v>
      </c>
      <c r="R701" s="26">
        <f t="shared" si="10"/>
        <v>0.74298369863013691</v>
      </c>
    </row>
    <row r="702" spans="1:18" x14ac:dyDescent="0.25">
      <c r="A702" s="18">
        <v>842</v>
      </c>
      <c r="B702" s="18" t="s">
        <v>2523</v>
      </c>
      <c r="C702" s="18">
        <v>3</v>
      </c>
      <c r="D702" s="18" t="s">
        <v>2524</v>
      </c>
      <c r="E702" s="1" t="s">
        <v>1691</v>
      </c>
      <c r="F702" s="2">
        <v>111173.38</v>
      </c>
      <c r="G702" s="2">
        <v>111173.38</v>
      </c>
      <c r="H702">
        <v>0</v>
      </c>
      <c r="I702" s="17" t="s">
        <v>2525</v>
      </c>
      <c r="J702" s="25">
        <v>41455</v>
      </c>
      <c r="K702" s="25">
        <v>41426</v>
      </c>
      <c r="L702" s="25">
        <v>41466</v>
      </c>
      <c r="M702">
        <v>1.5</v>
      </c>
      <c r="N702">
        <v>11</v>
      </c>
      <c r="O702" s="2">
        <v>50.25</v>
      </c>
      <c r="P702" s="1" t="s">
        <v>1690</v>
      </c>
      <c r="Q702" s="2">
        <v>34812</v>
      </c>
      <c r="R702" s="26">
        <f t="shared" si="10"/>
        <v>50.256459452054798</v>
      </c>
    </row>
    <row r="703" spans="1:18" x14ac:dyDescent="0.25">
      <c r="A703" s="18">
        <v>614</v>
      </c>
      <c r="B703" s="18" t="s">
        <v>2523</v>
      </c>
      <c r="C703" s="18">
        <v>3</v>
      </c>
      <c r="D703" s="18" t="s">
        <v>2524</v>
      </c>
      <c r="E703" s="1" t="s">
        <v>1235</v>
      </c>
      <c r="F703" s="2">
        <v>33653.17</v>
      </c>
      <c r="G703" s="2">
        <v>33653.17</v>
      </c>
      <c r="H703">
        <v>0</v>
      </c>
      <c r="I703" s="17" t="s">
        <v>2525</v>
      </c>
      <c r="J703" s="25">
        <v>41455</v>
      </c>
      <c r="K703" s="25">
        <v>41426</v>
      </c>
      <c r="L703" s="25">
        <v>41466</v>
      </c>
      <c r="M703">
        <v>1.5</v>
      </c>
      <c r="N703">
        <v>11</v>
      </c>
      <c r="O703" s="2">
        <v>15.21</v>
      </c>
      <c r="P703" s="1" t="s">
        <v>1234</v>
      </c>
      <c r="Q703" s="2">
        <v>11351</v>
      </c>
      <c r="R703" s="26">
        <f t="shared" si="10"/>
        <v>15.213076849315067</v>
      </c>
    </row>
    <row r="704" spans="1:18" x14ac:dyDescent="0.25">
      <c r="A704" s="18">
        <v>843</v>
      </c>
      <c r="B704" s="18" t="s">
        <v>2523</v>
      </c>
      <c r="C704" s="18">
        <v>3</v>
      </c>
      <c r="D704" s="18" t="s">
        <v>2524</v>
      </c>
      <c r="E704" s="1" t="s">
        <v>1693</v>
      </c>
      <c r="F704" s="2">
        <v>5876.9</v>
      </c>
      <c r="G704" s="2">
        <v>5876.9</v>
      </c>
      <c r="H704">
        <v>0</v>
      </c>
      <c r="I704" s="17" t="s">
        <v>2525</v>
      </c>
      <c r="J704" s="25">
        <v>41455</v>
      </c>
      <c r="K704" s="25">
        <v>41426</v>
      </c>
      <c r="L704" s="25">
        <v>41466</v>
      </c>
      <c r="M704">
        <v>1.5</v>
      </c>
      <c r="N704">
        <v>11</v>
      </c>
      <c r="O704" s="2">
        <v>2.65</v>
      </c>
      <c r="P704" s="1" t="s">
        <v>1692</v>
      </c>
      <c r="Q704" s="2">
        <v>5306</v>
      </c>
      <c r="R704" s="26">
        <f t="shared" si="10"/>
        <v>2.6566808219178077</v>
      </c>
    </row>
    <row r="705" spans="1:18" x14ac:dyDescent="0.25">
      <c r="A705" s="18">
        <v>361</v>
      </c>
      <c r="B705" s="18" t="s">
        <v>2523</v>
      </c>
      <c r="C705" s="18">
        <v>3</v>
      </c>
      <c r="D705" s="18" t="s">
        <v>2524</v>
      </c>
      <c r="E705" s="1" t="s">
        <v>729</v>
      </c>
      <c r="F705" s="2">
        <v>2221.48</v>
      </c>
      <c r="G705" s="2">
        <v>2221.48</v>
      </c>
      <c r="H705">
        <v>0</v>
      </c>
      <c r="I705" s="17" t="s">
        <v>2525</v>
      </c>
      <c r="J705" s="25">
        <v>41455</v>
      </c>
      <c r="K705" s="25">
        <v>41426</v>
      </c>
      <c r="L705" s="25">
        <v>41466</v>
      </c>
      <c r="M705">
        <v>1.5</v>
      </c>
      <c r="N705">
        <v>11</v>
      </c>
      <c r="O705" s="2">
        <v>1</v>
      </c>
      <c r="P705" s="1" t="s">
        <v>728</v>
      </c>
      <c r="Q705" s="2">
        <v>2048</v>
      </c>
      <c r="R705" s="26">
        <f t="shared" si="10"/>
        <v>1.004230684931507</v>
      </c>
    </row>
    <row r="706" spans="1:18" x14ac:dyDescent="0.25">
      <c r="A706" s="18">
        <v>147</v>
      </c>
      <c r="B706" s="18" t="s">
        <v>2523</v>
      </c>
      <c r="C706" s="18">
        <v>3</v>
      </c>
      <c r="D706" s="18" t="s">
        <v>2524</v>
      </c>
      <c r="E706" s="1" t="s">
        <v>299</v>
      </c>
      <c r="F706" s="2">
        <v>4062.62</v>
      </c>
      <c r="G706" s="2">
        <v>4062.62</v>
      </c>
      <c r="H706">
        <v>0</v>
      </c>
      <c r="I706" s="17" t="s">
        <v>2525</v>
      </c>
      <c r="J706" s="25">
        <v>41455</v>
      </c>
      <c r="K706" s="25">
        <v>41426</v>
      </c>
      <c r="L706" s="25">
        <v>41466</v>
      </c>
      <c r="M706">
        <v>1.5</v>
      </c>
      <c r="N706">
        <v>11</v>
      </c>
      <c r="O706" s="2">
        <v>1.83</v>
      </c>
      <c r="P706" s="1" t="s">
        <v>298</v>
      </c>
      <c r="Q706" s="2">
        <v>3570</v>
      </c>
      <c r="R706" s="26">
        <f t="shared" si="10"/>
        <v>1.8365268493150688</v>
      </c>
    </row>
    <row r="707" spans="1:18" x14ac:dyDescent="0.25">
      <c r="A707" s="18">
        <v>673</v>
      </c>
      <c r="B707" s="18" t="s">
        <v>2523</v>
      </c>
      <c r="C707" s="18">
        <v>3</v>
      </c>
      <c r="D707" s="18" t="s">
        <v>2524</v>
      </c>
      <c r="E707" s="1" t="s">
        <v>1353</v>
      </c>
      <c r="F707" s="2">
        <v>6649.74</v>
      </c>
      <c r="G707" s="2">
        <v>6649.74</v>
      </c>
      <c r="H707">
        <v>0</v>
      </c>
      <c r="I707" s="17" t="s">
        <v>2525</v>
      </c>
      <c r="J707" s="25">
        <v>41455</v>
      </c>
      <c r="K707" s="25">
        <v>41426</v>
      </c>
      <c r="L707" s="25">
        <v>41466</v>
      </c>
      <c r="M707">
        <v>1.5</v>
      </c>
      <c r="N707">
        <v>11</v>
      </c>
      <c r="O707" s="2">
        <v>3</v>
      </c>
      <c r="P707" s="1" t="s">
        <v>1352</v>
      </c>
      <c r="Q707" s="2">
        <v>6450</v>
      </c>
      <c r="R707" s="26">
        <f t="shared" si="10"/>
        <v>3.0060468493150685</v>
      </c>
    </row>
    <row r="708" spans="1:18" x14ac:dyDescent="0.25">
      <c r="A708" s="18">
        <v>195</v>
      </c>
      <c r="B708" s="18" t="s">
        <v>2523</v>
      </c>
      <c r="C708" s="18">
        <v>3</v>
      </c>
      <c r="D708" s="18" t="s">
        <v>2524</v>
      </c>
      <c r="E708" s="1" t="s">
        <v>395</v>
      </c>
      <c r="F708" s="2">
        <v>36027</v>
      </c>
      <c r="G708" s="2">
        <v>36027</v>
      </c>
      <c r="H708">
        <v>0</v>
      </c>
      <c r="I708" s="17" t="s">
        <v>2525</v>
      </c>
      <c r="J708" s="25">
        <v>41455</v>
      </c>
      <c r="K708" s="25">
        <v>41426</v>
      </c>
      <c r="L708" s="25">
        <v>41466</v>
      </c>
      <c r="M708">
        <v>1.5</v>
      </c>
      <c r="N708">
        <v>11</v>
      </c>
      <c r="O708" s="2">
        <v>16.28</v>
      </c>
      <c r="P708" s="1" t="s">
        <v>394</v>
      </c>
      <c r="Q708" s="2">
        <v>7223</v>
      </c>
      <c r="R708" s="26">
        <f t="shared" ref="R708:R771" si="11">F708*M708*N708/36500</f>
        <v>16.286178082191782</v>
      </c>
    </row>
    <row r="709" spans="1:18" x14ac:dyDescent="0.25">
      <c r="A709" s="18">
        <v>530</v>
      </c>
      <c r="B709" s="18" t="s">
        <v>2523</v>
      </c>
      <c r="C709" s="18">
        <v>3</v>
      </c>
      <c r="D709" s="18" t="s">
        <v>2524</v>
      </c>
      <c r="E709" s="1" t="s">
        <v>1067</v>
      </c>
      <c r="F709" s="2">
        <v>13899.23</v>
      </c>
      <c r="G709" s="2">
        <v>13899.23</v>
      </c>
      <c r="H709">
        <v>0</v>
      </c>
      <c r="I709" s="17" t="s">
        <v>2525</v>
      </c>
      <c r="J709" s="25">
        <v>41455</v>
      </c>
      <c r="K709" s="25">
        <v>41426</v>
      </c>
      <c r="L709" s="25">
        <v>41466</v>
      </c>
      <c r="M709">
        <v>1.5</v>
      </c>
      <c r="N709">
        <v>11</v>
      </c>
      <c r="O709" s="2">
        <v>6.28</v>
      </c>
      <c r="P709" s="1" t="s">
        <v>1066</v>
      </c>
      <c r="Q709" s="2">
        <v>13433</v>
      </c>
      <c r="R709" s="26">
        <f t="shared" si="11"/>
        <v>6.2832135616438363</v>
      </c>
    </row>
    <row r="710" spans="1:18" x14ac:dyDescent="0.25">
      <c r="A710" s="18">
        <v>496</v>
      </c>
      <c r="B710" s="18" t="s">
        <v>2523</v>
      </c>
      <c r="C710" s="18">
        <v>3</v>
      </c>
      <c r="D710" s="18" t="s">
        <v>2524</v>
      </c>
      <c r="E710" s="1" t="s">
        <v>999</v>
      </c>
      <c r="F710" s="2">
        <v>2395.86</v>
      </c>
      <c r="G710" s="2">
        <v>2395.86</v>
      </c>
      <c r="H710">
        <v>0</v>
      </c>
      <c r="I710" s="17" t="s">
        <v>2525</v>
      </c>
      <c r="J710" s="25">
        <v>41455</v>
      </c>
      <c r="K710" s="25">
        <v>41426</v>
      </c>
      <c r="L710" s="25">
        <v>41466</v>
      </c>
      <c r="M710">
        <v>1.5</v>
      </c>
      <c r="N710">
        <v>11</v>
      </c>
      <c r="O710" s="2">
        <v>1.08</v>
      </c>
      <c r="P710" s="1" t="s">
        <v>998</v>
      </c>
      <c r="Q710" s="2">
        <v>937</v>
      </c>
      <c r="R710" s="26">
        <f t="shared" si="11"/>
        <v>1.0830600000000001</v>
      </c>
    </row>
    <row r="711" spans="1:18" x14ac:dyDescent="0.25">
      <c r="A711" s="18">
        <v>879</v>
      </c>
      <c r="B711" s="18" t="s">
        <v>2523</v>
      </c>
      <c r="C711" s="18">
        <v>3</v>
      </c>
      <c r="D711" s="18" t="s">
        <v>2524</v>
      </c>
      <c r="E711" s="1" t="s">
        <v>1765</v>
      </c>
      <c r="F711" s="2">
        <v>11549.35</v>
      </c>
      <c r="G711" s="2">
        <v>11549.35</v>
      </c>
      <c r="H711">
        <v>0</v>
      </c>
      <c r="I711" s="17" t="s">
        <v>2525</v>
      </c>
      <c r="J711" s="25">
        <v>41455</v>
      </c>
      <c r="K711" s="25">
        <v>41426</v>
      </c>
      <c r="L711" s="25">
        <v>41466</v>
      </c>
      <c r="M711">
        <v>1.5</v>
      </c>
      <c r="N711">
        <v>11</v>
      </c>
      <c r="O711" s="2">
        <v>5.22</v>
      </c>
      <c r="P711" s="1" t="s">
        <v>1764</v>
      </c>
      <c r="Q711" s="2">
        <v>3358</v>
      </c>
      <c r="R711" s="26">
        <f t="shared" si="11"/>
        <v>5.2209390410958907</v>
      </c>
    </row>
    <row r="712" spans="1:18" x14ac:dyDescent="0.25">
      <c r="A712" s="18">
        <v>477</v>
      </c>
      <c r="B712" s="18" t="s">
        <v>2523</v>
      </c>
      <c r="C712" s="18">
        <v>3</v>
      </c>
      <c r="D712" s="18" t="s">
        <v>2524</v>
      </c>
      <c r="E712" s="1" t="s">
        <v>961</v>
      </c>
      <c r="F712" s="2">
        <v>8073.63</v>
      </c>
      <c r="G712" s="2">
        <v>8073.63</v>
      </c>
      <c r="H712">
        <v>0</v>
      </c>
      <c r="I712" s="17" t="s">
        <v>2525</v>
      </c>
      <c r="J712" s="25">
        <v>41455</v>
      </c>
      <c r="K712" s="25">
        <v>41426</v>
      </c>
      <c r="L712" s="25">
        <v>41466</v>
      </c>
      <c r="M712">
        <v>1.5</v>
      </c>
      <c r="N712">
        <v>11</v>
      </c>
      <c r="O712" s="2">
        <v>3.64</v>
      </c>
      <c r="P712" s="1" t="s">
        <v>960</v>
      </c>
      <c r="Q712" s="2">
        <v>7946</v>
      </c>
      <c r="R712" s="26">
        <f t="shared" si="11"/>
        <v>3.649723150684931</v>
      </c>
    </row>
    <row r="713" spans="1:18" x14ac:dyDescent="0.25">
      <c r="A713" s="18">
        <v>690</v>
      </c>
      <c r="B713" s="18" t="s">
        <v>2523</v>
      </c>
      <c r="C713" s="18">
        <v>3</v>
      </c>
      <c r="D713" s="18" t="s">
        <v>2524</v>
      </c>
      <c r="E713" s="1" t="s">
        <v>1387</v>
      </c>
      <c r="F713" s="2">
        <v>15115.65</v>
      </c>
      <c r="G713" s="2">
        <v>15115.65</v>
      </c>
      <c r="H713">
        <v>0</v>
      </c>
      <c r="I713" s="17" t="s">
        <v>2525</v>
      </c>
      <c r="J713" s="25">
        <v>41455</v>
      </c>
      <c r="K713" s="25">
        <v>41426</v>
      </c>
      <c r="L713" s="25">
        <v>41466</v>
      </c>
      <c r="M713">
        <v>1.5</v>
      </c>
      <c r="N713">
        <v>11</v>
      </c>
      <c r="O713" s="2">
        <v>6.83</v>
      </c>
      <c r="P713" s="1" t="s">
        <v>1386</v>
      </c>
      <c r="Q713" s="2">
        <v>2393</v>
      </c>
      <c r="R713" s="26">
        <f t="shared" si="11"/>
        <v>6.8331020547945203</v>
      </c>
    </row>
    <row r="714" spans="1:18" x14ac:dyDescent="0.25">
      <c r="A714" s="18">
        <v>144</v>
      </c>
      <c r="B714" s="18" t="s">
        <v>2523</v>
      </c>
      <c r="C714" s="18">
        <v>3</v>
      </c>
      <c r="D714" s="18" t="s">
        <v>2524</v>
      </c>
      <c r="E714" s="1" t="s">
        <v>293</v>
      </c>
      <c r="F714" s="2">
        <v>12265.61</v>
      </c>
      <c r="G714" s="2">
        <v>12265.61</v>
      </c>
      <c r="H714">
        <v>0</v>
      </c>
      <c r="I714" s="17" t="s">
        <v>2525</v>
      </c>
      <c r="J714" s="25">
        <v>41455</v>
      </c>
      <c r="K714" s="25">
        <v>41426</v>
      </c>
      <c r="L714" s="25">
        <v>41466</v>
      </c>
      <c r="M714">
        <v>1.5</v>
      </c>
      <c r="N714">
        <v>11</v>
      </c>
      <c r="O714" s="2">
        <v>5.54</v>
      </c>
      <c r="P714" s="1" t="s">
        <v>292</v>
      </c>
      <c r="Q714" s="2">
        <v>8564</v>
      </c>
      <c r="R714" s="26">
        <f t="shared" si="11"/>
        <v>5.5447278082191778</v>
      </c>
    </row>
    <row r="715" spans="1:18" x14ac:dyDescent="0.25">
      <c r="A715" s="18">
        <v>901</v>
      </c>
      <c r="B715" s="18" t="s">
        <v>2523</v>
      </c>
      <c r="C715" s="18">
        <v>3</v>
      </c>
      <c r="D715" s="18" t="s">
        <v>2524</v>
      </c>
      <c r="E715" s="1" t="s">
        <v>1809</v>
      </c>
      <c r="F715" s="2">
        <v>2711.8</v>
      </c>
      <c r="G715" s="2">
        <v>2711.8</v>
      </c>
      <c r="H715">
        <v>0</v>
      </c>
      <c r="I715" s="17" t="s">
        <v>2525</v>
      </c>
      <c r="J715" s="25">
        <v>41455</v>
      </c>
      <c r="K715" s="25">
        <v>41426</v>
      </c>
      <c r="L715" s="25">
        <v>41466</v>
      </c>
      <c r="M715">
        <v>1.5</v>
      </c>
      <c r="N715">
        <v>11</v>
      </c>
      <c r="O715" s="2">
        <v>1.22</v>
      </c>
      <c r="P715" s="1" t="s">
        <v>1808</v>
      </c>
      <c r="Q715" s="2">
        <v>2580</v>
      </c>
      <c r="R715" s="26">
        <f t="shared" si="11"/>
        <v>1.225882191780822</v>
      </c>
    </row>
    <row r="716" spans="1:18" x14ac:dyDescent="0.25">
      <c r="A716" s="18">
        <v>453</v>
      </c>
      <c r="B716" s="18" t="s">
        <v>2523</v>
      </c>
      <c r="C716" s="18">
        <v>3</v>
      </c>
      <c r="D716" s="18" t="s">
        <v>2524</v>
      </c>
      <c r="E716" s="1" t="s">
        <v>913</v>
      </c>
      <c r="F716" s="2">
        <v>107311.01</v>
      </c>
      <c r="G716" s="2">
        <v>107311.01</v>
      </c>
      <c r="H716">
        <v>0</v>
      </c>
      <c r="I716" s="17" t="s">
        <v>2525</v>
      </c>
      <c r="J716" s="25">
        <v>41455</v>
      </c>
      <c r="K716" s="25">
        <v>41426</v>
      </c>
      <c r="L716" s="25">
        <v>41466</v>
      </c>
      <c r="M716">
        <v>1.5</v>
      </c>
      <c r="N716">
        <v>11</v>
      </c>
      <c r="O716" s="2">
        <v>48.51</v>
      </c>
      <c r="P716" s="1" t="s">
        <v>912</v>
      </c>
      <c r="Q716" s="2">
        <v>6604</v>
      </c>
      <c r="R716" s="26">
        <f t="shared" si="11"/>
        <v>48.510456575342459</v>
      </c>
    </row>
    <row r="717" spans="1:18" x14ac:dyDescent="0.25">
      <c r="A717" s="18">
        <v>937</v>
      </c>
      <c r="B717" s="18" t="s">
        <v>2523</v>
      </c>
      <c r="C717" s="18">
        <v>3</v>
      </c>
      <c r="D717" s="18" t="s">
        <v>2524</v>
      </c>
      <c r="E717" s="1" t="s">
        <v>1881</v>
      </c>
      <c r="F717" s="2">
        <v>56950.09</v>
      </c>
      <c r="G717" s="2">
        <v>56950.09</v>
      </c>
      <c r="H717">
        <v>0</v>
      </c>
      <c r="I717" s="17" t="s">
        <v>2525</v>
      </c>
      <c r="J717" s="25">
        <v>41455</v>
      </c>
      <c r="K717" s="25">
        <v>41426</v>
      </c>
      <c r="L717" s="25">
        <v>41466</v>
      </c>
      <c r="M717">
        <v>1.5</v>
      </c>
      <c r="N717">
        <v>11</v>
      </c>
      <c r="O717" s="2">
        <v>25.74</v>
      </c>
      <c r="P717" s="1" t="s">
        <v>1880</v>
      </c>
      <c r="Q717" s="2">
        <v>26859</v>
      </c>
      <c r="R717" s="26">
        <f t="shared" si="11"/>
        <v>25.744561232876713</v>
      </c>
    </row>
    <row r="718" spans="1:18" x14ac:dyDescent="0.25">
      <c r="A718" s="18">
        <v>661</v>
      </c>
      <c r="B718" s="18" t="s">
        <v>2523</v>
      </c>
      <c r="C718" s="18">
        <v>3</v>
      </c>
      <c r="D718" s="18" t="s">
        <v>2524</v>
      </c>
      <c r="E718" s="1" t="s">
        <v>1329</v>
      </c>
      <c r="F718" s="2">
        <v>3647.25</v>
      </c>
      <c r="G718" s="2">
        <v>3647.25</v>
      </c>
      <c r="H718">
        <v>0</v>
      </c>
      <c r="I718" s="17" t="s">
        <v>2525</v>
      </c>
      <c r="J718" s="25">
        <v>41455</v>
      </c>
      <c r="K718" s="25">
        <v>41426</v>
      </c>
      <c r="L718" s="25">
        <v>41466</v>
      </c>
      <c r="M718">
        <v>1.5</v>
      </c>
      <c r="N718">
        <v>11</v>
      </c>
      <c r="O718" s="2">
        <v>1.64</v>
      </c>
      <c r="P718" s="1" t="s">
        <v>1328</v>
      </c>
      <c r="Q718" s="2">
        <v>3186</v>
      </c>
      <c r="R718" s="26">
        <f t="shared" si="11"/>
        <v>1.6487568493150684</v>
      </c>
    </row>
    <row r="719" spans="1:18" x14ac:dyDescent="0.25">
      <c r="A719" s="18">
        <v>715</v>
      </c>
      <c r="B719" s="18" t="s">
        <v>2523</v>
      </c>
      <c r="C719" s="18">
        <v>3</v>
      </c>
      <c r="D719" s="18" t="s">
        <v>2524</v>
      </c>
      <c r="E719" s="1" t="s">
        <v>1437</v>
      </c>
      <c r="F719" s="2">
        <v>14351.79</v>
      </c>
      <c r="G719" s="2">
        <v>14351.79</v>
      </c>
      <c r="H719">
        <v>0</v>
      </c>
      <c r="I719" s="17" t="s">
        <v>2525</v>
      </c>
      <c r="J719" s="25">
        <v>41455</v>
      </c>
      <c r="K719" s="25">
        <v>41426</v>
      </c>
      <c r="L719" s="25">
        <v>41466</v>
      </c>
      <c r="M719">
        <v>1.5</v>
      </c>
      <c r="N719">
        <v>11</v>
      </c>
      <c r="O719" s="2">
        <v>6.48</v>
      </c>
      <c r="P719" s="1" t="s">
        <v>1436</v>
      </c>
      <c r="Q719" s="2">
        <v>5383</v>
      </c>
      <c r="R719" s="26">
        <f t="shared" si="11"/>
        <v>6.4877954794520551</v>
      </c>
    </row>
    <row r="720" spans="1:18" x14ac:dyDescent="0.25">
      <c r="A720" s="18">
        <v>438</v>
      </c>
      <c r="B720" s="18" t="s">
        <v>2523</v>
      </c>
      <c r="C720" s="18">
        <v>3</v>
      </c>
      <c r="D720" s="18" t="s">
        <v>2524</v>
      </c>
      <c r="E720" s="1" t="s">
        <v>883</v>
      </c>
      <c r="F720" s="2">
        <v>60278.54</v>
      </c>
      <c r="G720" s="2">
        <v>60278.54</v>
      </c>
      <c r="H720">
        <v>0</v>
      </c>
      <c r="I720" s="17" t="s">
        <v>2525</v>
      </c>
      <c r="J720" s="25">
        <v>41455</v>
      </c>
      <c r="K720" s="25">
        <v>41426</v>
      </c>
      <c r="L720" s="25">
        <v>41466</v>
      </c>
      <c r="M720">
        <v>1.5</v>
      </c>
      <c r="N720">
        <v>11</v>
      </c>
      <c r="O720" s="2">
        <v>27.24</v>
      </c>
      <c r="P720" s="1" t="s">
        <v>882</v>
      </c>
      <c r="Q720" s="2">
        <v>2197</v>
      </c>
      <c r="R720" s="26">
        <f t="shared" si="11"/>
        <v>27.249203013698629</v>
      </c>
    </row>
    <row r="721" spans="1:18" x14ac:dyDescent="0.25">
      <c r="A721" s="18">
        <v>670</v>
      </c>
      <c r="B721" s="18" t="s">
        <v>2523</v>
      </c>
      <c r="C721" s="18">
        <v>3</v>
      </c>
      <c r="D721" s="18" t="s">
        <v>2524</v>
      </c>
      <c r="E721" s="1" t="s">
        <v>1347</v>
      </c>
      <c r="F721" s="2">
        <v>17609.939999999999</v>
      </c>
      <c r="G721" s="2">
        <v>17609.939999999999</v>
      </c>
      <c r="H721">
        <v>0</v>
      </c>
      <c r="I721" s="17" t="s">
        <v>2525</v>
      </c>
      <c r="J721" s="25">
        <v>41455</v>
      </c>
      <c r="K721" s="25">
        <v>41426</v>
      </c>
      <c r="L721" s="25">
        <v>41466</v>
      </c>
      <c r="M721">
        <v>1.5</v>
      </c>
      <c r="N721">
        <v>11</v>
      </c>
      <c r="O721" s="2">
        <v>7.96</v>
      </c>
      <c r="P721" s="1" t="s">
        <v>1346</v>
      </c>
      <c r="Q721" s="2">
        <v>14852</v>
      </c>
      <c r="R721" s="26">
        <f t="shared" si="11"/>
        <v>7.9606578082191763</v>
      </c>
    </row>
    <row r="722" spans="1:18" x14ac:dyDescent="0.25">
      <c r="A722" s="18">
        <v>488</v>
      </c>
      <c r="B722" s="18" t="s">
        <v>2523</v>
      </c>
      <c r="C722" s="18">
        <v>3</v>
      </c>
      <c r="D722" s="18" t="s">
        <v>2524</v>
      </c>
      <c r="E722" s="1" t="s">
        <v>983</v>
      </c>
      <c r="F722" s="2">
        <v>7936.02</v>
      </c>
      <c r="G722" s="2">
        <v>7936.02</v>
      </c>
      <c r="H722">
        <v>0</v>
      </c>
      <c r="I722" s="17" t="s">
        <v>2525</v>
      </c>
      <c r="J722" s="25">
        <v>41455</v>
      </c>
      <c r="K722" s="25">
        <v>41426</v>
      </c>
      <c r="L722" s="25">
        <v>41466</v>
      </c>
      <c r="M722">
        <v>1.5</v>
      </c>
      <c r="N722">
        <v>11</v>
      </c>
      <c r="O722" s="2">
        <v>3.58</v>
      </c>
      <c r="P722" s="1" t="s">
        <v>982</v>
      </c>
      <c r="Q722" s="2">
        <v>7754</v>
      </c>
      <c r="R722" s="26">
        <f t="shared" si="11"/>
        <v>3.587515890410959</v>
      </c>
    </row>
    <row r="723" spans="1:18" x14ac:dyDescent="0.25">
      <c r="A723" s="18">
        <v>152</v>
      </c>
      <c r="B723" s="18" t="s">
        <v>2523</v>
      </c>
      <c r="C723" s="18">
        <v>3</v>
      </c>
      <c r="D723" s="18" t="s">
        <v>2524</v>
      </c>
      <c r="E723" s="1" t="s">
        <v>309</v>
      </c>
      <c r="F723" s="2">
        <v>20657.22</v>
      </c>
      <c r="G723" s="2">
        <v>20657.22</v>
      </c>
      <c r="H723">
        <v>0</v>
      </c>
      <c r="I723" s="17" t="s">
        <v>2525</v>
      </c>
      <c r="J723" s="25">
        <v>41455</v>
      </c>
      <c r="K723" s="25">
        <v>41426</v>
      </c>
      <c r="L723" s="25">
        <v>41466</v>
      </c>
      <c r="M723">
        <v>1.5</v>
      </c>
      <c r="N723">
        <v>11</v>
      </c>
      <c r="O723" s="2">
        <v>9.33</v>
      </c>
      <c r="P723" s="1" t="s">
        <v>308</v>
      </c>
      <c r="Q723" s="2">
        <v>19309</v>
      </c>
      <c r="R723" s="26">
        <f t="shared" si="11"/>
        <v>9.3381953424657542</v>
      </c>
    </row>
    <row r="724" spans="1:18" x14ac:dyDescent="0.25">
      <c r="A724" s="18">
        <v>822</v>
      </c>
      <c r="B724" s="18" t="s">
        <v>2523</v>
      </c>
      <c r="C724" s="18">
        <v>3</v>
      </c>
      <c r="D724" s="18" t="s">
        <v>2524</v>
      </c>
      <c r="E724" s="1" t="s">
        <v>1651</v>
      </c>
      <c r="F724" s="2">
        <v>15709.86</v>
      </c>
      <c r="G724" s="2">
        <v>15709.86</v>
      </c>
      <c r="H724">
        <v>0</v>
      </c>
      <c r="I724" s="17" t="s">
        <v>2525</v>
      </c>
      <c r="J724" s="25">
        <v>41455</v>
      </c>
      <c r="K724" s="25">
        <v>41426</v>
      </c>
      <c r="L724" s="25">
        <v>41466</v>
      </c>
      <c r="M724">
        <v>1.5</v>
      </c>
      <c r="N724">
        <v>11</v>
      </c>
      <c r="O724" s="2">
        <v>7.1</v>
      </c>
      <c r="P724" s="1" t="s">
        <v>1650</v>
      </c>
      <c r="Q724" s="2">
        <v>15493</v>
      </c>
      <c r="R724" s="26">
        <f t="shared" si="11"/>
        <v>7.1017175342465757</v>
      </c>
    </row>
    <row r="725" spans="1:18" x14ac:dyDescent="0.25">
      <c r="A725" s="18">
        <v>536</v>
      </c>
      <c r="B725" s="18" t="s">
        <v>2523</v>
      </c>
      <c r="C725" s="18">
        <v>3</v>
      </c>
      <c r="D725" s="18" t="s">
        <v>2524</v>
      </c>
      <c r="E725" s="1" t="s">
        <v>1079</v>
      </c>
      <c r="F725" s="2">
        <v>28933.46</v>
      </c>
      <c r="G725" s="2">
        <v>28933.46</v>
      </c>
      <c r="H725">
        <v>0</v>
      </c>
      <c r="I725" s="17" t="s">
        <v>2525</v>
      </c>
      <c r="J725" s="25">
        <v>41455</v>
      </c>
      <c r="K725" s="25">
        <v>41426</v>
      </c>
      <c r="L725" s="25">
        <v>41466</v>
      </c>
      <c r="M725">
        <v>1.5</v>
      </c>
      <c r="N725">
        <v>11</v>
      </c>
      <c r="O725" s="2">
        <v>13.07</v>
      </c>
      <c r="P725" s="1" t="s">
        <v>1078</v>
      </c>
      <c r="Q725" s="2">
        <v>12873</v>
      </c>
      <c r="R725" s="26">
        <f t="shared" si="11"/>
        <v>13.079509315068494</v>
      </c>
    </row>
    <row r="726" spans="1:18" x14ac:dyDescent="0.25">
      <c r="A726" s="18">
        <v>513</v>
      </c>
      <c r="B726" s="18" t="s">
        <v>2523</v>
      </c>
      <c r="C726" s="18">
        <v>3</v>
      </c>
      <c r="D726" s="18" t="s">
        <v>2524</v>
      </c>
      <c r="E726" s="1" t="s">
        <v>1033</v>
      </c>
      <c r="F726" s="2">
        <v>10676.84</v>
      </c>
      <c r="G726" s="2">
        <v>10676.84</v>
      </c>
      <c r="H726">
        <v>0</v>
      </c>
      <c r="I726" s="17" t="s">
        <v>2525</v>
      </c>
      <c r="J726" s="25">
        <v>41455</v>
      </c>
      <c r="K726" s="25">
        <v>41426</v>
      </c>
      <c r="L726" s="25">
        <v>41466</v>
      </c>
      <c r="M726">
        <v>1.5</v>
      </c>
      <c r="N726">
        <v>11</v>
      </c>
      <c r="O726" s="2">
        <v>4.82</v>
      </c>
      <c r="P726" s="1" t="s">
        <v>1032</v>
      </c>
      <c r="Q726" s="2">
        <v>5878</v>
      </c>
      <c r="R726" s="26">
        <f t="shared" si="11"/>
        <v>4.8265167123287673</v>
      </c>
    </row>
    <row r="727" spans="1:18" x14ac:dyDescent="0.25">
      <c r="A727" s="18">
        <v>250</v>
      </c>
      <c r="B727" s="18" t="s">
        <v>2523</v>
      </c>
      <c r="C727" s="18">
        <v>3</v>
      </c>
      <c r="D727" s="18" t="s">
        <v>2524</v>
      </c>
      <c r="E727" s="1" t="s">
        <v>505</v>
      </c>
      <c r="F727" s="2">
        <v>52717.93</v>
      </c>
      <c r="G727" s="2">
        <v>52717.93</v>
      </c>
      <c r="H727">
        <v>0</v>
      </c>
      <c r="I727" s="17" t="s">
        <v>2525</v>
      </c>
      <c r="J727" s="25">
        <v>41455</v>
      </c>
      <c r="K727" s="25">
        <v>41426</v>
      </c>
      <c r="L727" s="25">
        <v>41466</v>
      </c>
      <c r="M727">
        <v>1.5</v>
      </c>
      <c r="N727">
        <v>11</v>
      </c>
      <c r="O727" s="2">
        <v>23.83</v>
      </c>
      <c r="P727" s="1" t="s">
        <v>504</v>
      </c>
      <c r="Q727" s="2">
        <v>694</v>
      </c>
      <c r="R727" s="26">
        <f t="shared" si="11"/>
        <v>23.831393013698634</v>
      </c>
    </row>
    <row r="728" spans="1:18" x14ac:dyDescent="0.25">
      <c r="A728" s="18">
        <v>387</v>
      </c>
      <c r="B728" s="18" t="s">
        <v>2523</v>
      </c>
      <c r="C728" s="18">
        <v>3</v>
      </c>
      <c r="D728" s="18" t="s">
        <v>2524</v>
      </c>
      <c r="E728" s="1" t="s">
        <v>781</v>
      </c>
      <c r="F728" s="2">
        <v>26847.63</v>
      </c>
      <c r="G728" s="2">
        <v>26847.63</v>
      </c>
      <c r="H728">
        <v>0</v>
      </c>
      <c r="I728" s="17" t="s">
        <v>2525</v>
      </c>
      <c r="J728" s="25">
        <v>41455</v>
      </c>
      <c r="K728" s="25">
        <v>41426</v>
      </c>
      <c r="L728" s="25">
        <v>41466</v>
      </c>
      <c r="M728">
        <v>1.5</v>
      </c>
      <c r="N728">
        <v>11</v>
      </c>
      <c r="O728" s="2">
        <v>12.13</v>
      </c>
      <c r="P728" s="1" t="s">
        <v>780</v>
      </c>
      <c r="Q728" s="2">
        <v>26077</v>
      </c>
      <c r="R728" s="26">
        <f t="shared" si="11"/>
        <v>12.1365998630137</v>
      </c>
    </row>
    <row r="729" spans="1:18" x14ac:dyDescent="0.25">
      <c r="A729" s="18">
        <v>380</v>
      </c>
      <c r="B729" s="18" t="s">
        <v>2523</v>
      </c>
      <c r="C729" s="18">
        <v>3</v>
      </c>
      <c r="D729" s="18" t="s">
        <v>2524</v>
      </c>
      <c r="E729" s="1" t="s">
        <v>767</v>
      </c>
      <c r="F729" s="2">
        <v>151049.10999999999</v>
      </c>
      <c r="G729" s="2">
        <v>151049.10999999999</v>
      </c>
      <c r="H729">
        <v>0</v>
      </c>
      <c r="I729" s="17" t="s">
        <v>2525</v>
      </c>
      <c r="J729" s="25">
        <v>41455</v>
      </c>
      <c r="K729" s="25">
        <v>41426</v>
      </c>
      <c r="L729" s="25">
        <v>41466</v>
      </c>
      <c r="M729">
        <v>1.5</v>
      </c>
      <c r="N729">
        <v>11</v>
      </c>
      <c r="O729" s="2">
        <v>68.28</v>
      </c>
      <c r="P729" s="1" t="s">
        <v>766</v>
      </c>
      <c r="Q729" s="2">
        <v>10787</v>
      </c>
      <c r="R729" s="26">
        <f t="shared" si="11"/>
        <v>68.282474383561649</v>
      </c>
    </row>
    <row r="730" spans="1:18" x14ac:dyDescent="0.25">
      <c r="A730" s="18">
        <v>632</v>
      </c>
      <c r="B730" s="18" t="s">
        <v>2523</v>
      </c>
      <c r="C730" s="18">
        <v>3</v>
      </c>
      <c r="D730" s="18" t="s">
        <v>2524</v>
      </c>
      <c r="E730" s="1" t="s">
        <v>1271</v>
      </c>
      <c r="F730" s="2">
        <v>1620.38</v>
      </c>
      <c r="G730" s="2">
        <v>1620.38</v>
      </c>
      <c r="H730">
        <v>0</v>
      </c>
      <c r="I730" s="17" t="s">
        <v>2525</v>
      </c>
      <c r="J730" s="25">
        <v>41455</v>
      </c>
      <c r="K730" s="25">
        <v>41426</v>
      </c>
      <c r="L730" s="25">
        <v>41466</v>
      </c>
      <c r="M730">
        <v>1.5</v>
      </c>
      <c r="N730">
        <v>11</v>
      </c>
      <c r="O730" s="2">
        <v>0.73</v>
      </c>
      <c r="P730" s="1" t="s">
        <v>1270</v>
      </c>
      <c r="Q730" s="2">
        <v>1419</v>
      </c>
      <c r="R730" s="26">
        <f t="shared" si="11"/>
        <v>0.73250054794520547</v>
      </c>
    </row>
    <row r="731" spans="1:18" x14ac:dyDescent="0.25">
      <c r="A731" s="18">
        <v>37</v>
      </c>
      <c r="B731" s="18" t="s">
        <v>2523</v>
      </c>
      <c r="C731" s="18">
        <v>3</v>
      </c>
      <c r="D731" s="18" t="s">
        <v>2524</v>
      </c>
      <c r="E731" s="1" t="s">
        <v>79</v>
      </c>
      <c r="F731" s="2">
        <v>21969.16</v>
      </c>
      <c r="G731" s="2">
        <v>21969.16</v>
      </c>
      <c r="H731">
        <v>0</v>
      </c>
      <c r="I731" s="17" t="s">
        <v>2525</v>
      </c>
      <c r="J731" s="25">
        <v>41455</v>
      </c>
      <c r="K731" s="25">
        <v>41426</v>
      </c>
      <c r="L731" s="25">
        <v>41466</v>
      </c>
      <c r="M731">
        <v>1.5</v>
      </c>
      <c r="N731">
        <v>11</v>
      </c>
      <c r="O731" s="2">
        <v>9.93</v>
      </c>
      <c r="P731" s="1" t="s">
        <v>78</v>
      </c>
      <c r="Q731" s="2">
        <v>8508</v>
      </c>
      <c r="R731" s="26">
        <f t="shared" si="11"/>
        <v>9.9312641095890406</v>
      </c>
    </row>
    <row r="732" spans="1:18" x14ac:dyDescent="0.25">
      <c r="A732" s="18">
        <v>652</v>
      </c>
      <c r="B732" s="18" t="s">
        <v>2523</v>
      </c>
      <c r="C732" s="18">
        <v>3</v>
      </c>
      <c r="D732" s="18" t="s">
        <v>2524</v>
      </c>
      <c r="E732" s="1" t="s">
        <v>1311</v>
      </c>
      <c r="F732" s="2">
        <v>18444.25</v>
      </c>
      <c r="G732" s="2">
        <v>18444.25</v>
      </c>
      <c r="H732">
        <v>0</v>
      </c>
      <c r="I732" s="17" t="s">
        <v>2525</v>
      </c>
      <c r="J732" s="25">
        <v>41455</v>
      </c>
      <c r="K732" s="25">
        <v>41426</v>
      </c>
      <c r="L732" s="25">
        <v>41466</v>
      </c>
      <c r="M732">
        <v>1.5</v>
      </c>
      <c r="N732">
        <v>11</v>
      </c>
      <c r="O732" s="2">
        <v>8.33</v>
      </c>
      <c r="P732" s="1" t="s">
        <v>1310</v>
      </c>
      <c r="Q732" s="2">
        <v>13031</v>
      </c>
      <c r="R732" s="26">
        <f t="shared" si="11"/>
        <v>8.3378116438356162</v>
      </c>
    </row>
    <row r="733" spans="1:18" x14ac:dyDescent="0.25">
      <c r="A733" s="18">
        <v>238</v>
      </c>
      <c r="B733" s="18" t="s">
        <v>2523</v>
      </c>
      <c r="C733" s="18">
        <v>3</v>
      </c>
      <c r="D733" s="18" t="s">
        <v>2524</v>
      </c>
      <c r="E733" s="1" t="s">
        <v>481</v>
      </c>
      <c r="F733" s="2">
        <v>19167.04</v>
      </c>
      <c r="G733" s="2">
        <v>19167.04</v>
      </c>
      <c r="H733">
        <v>0</v>
      </c>
      <c r="I733" s="17" t="s">
        <v>2525</v>
      </c>
      <c r="J733" s="25">
        <v>41455</v>
      </c>
      <c r="K733" s="25">
        <v>41426</v>
      </c>
      <c r="L733" s="25">
        <v>41466</v>
      </c>
      <c r="M733">
        <v>1.5</v>
      </c>
      <c r="N733">
        <v>11</v>
      </c>
      <c r="O733" s="2">
        <v>8.66</v>
      </c>
      <c r="P733" s="1" t="s">
        <v>480</v>
      </c>
      <c r="Q733" s="2">
        <v>10276</v>
      </c>
      <c r="R733" s="26">
        <f t="shared" si="11"/>
        <v>8.6645523287671242</v>
      </c>
    </row>
    <row r="734" spans="1:18" x14ac:dyDescent="0.25">
      <c r="A734" s="18">
        <v>467</v>
      </c>
      <c r="B734" s="18" t="s">
        <v>2523</v>
      </c>
      <c r="C734" s="18">
        <v>3</v>
      </c>
      <c r="D734" s="18" t="s">
        <v>2524</v>
      </c>
      <c r="E734" s="1" t="s">
        <v>941</v>
      </c>
      <c r="F734" s="2">
        <v>962.43</v>
      </c>
      <c r="G734" s="2">
        <v>962.43</v>
      </c>
      <c r="H734">
        <v>0</v>
      </c>
      <c r="I734" s="17" t="s">
        <v>2525</v>
      </c>
      <c r="J734" s="25">
        <v>41455</v>
      </c>
      <c r="K734" s="25">
        <v>41426</v>
      </c>
      <c r="L734" s="25">
        <v>41466</v>
      </c>
      <c r="M734">
        <v>1.5</v>
      </c>
      <c r="N734">
        <v>11</v>
      </c>
      <c r="O734" s="2">
        <v>0.43</v>
      </c>
      <c r="P734" s="1" t="s">
        <v>940</v>
      </c>
      <c r="Q734" s="2">
        <v>746</v>
      </c>
      <c r="R734" s="26">
        <f t="shared" si="11"/>
        <v>0.43507109589041093</v>
      </c>
    </row>
    <row r="735" spans="1:18" x14ac:dyDescent="0.25">
      <c r="A735" s="18">
        <v>229</v>
      </c>
      <c r="B735" s="18" t="s">
        <v>2523</v>
      </c>
      <c r="C735" s="18">
        <v>3</v>
      </c>
      <c r="D735" s="18" t="s">
        <v>2524</v>
      </c>
      <c r="E735" s="1" t="s">
        <v>463</v>
      </c>
      <c r="F735" s="2">
        <v>17880.349999999999</v>
      </c>
      <c r="G735" s="2">
        <v>17880.349999999999</v>
      </c>
      <c r="H735">
        <v>0</v>
      </c>
      <c r="I735" s="17" t="s">
        <v>2525</v>
      </c>
      <c r="J735" s="25">
        <v>41455</v>
      </c>
      <c r="K735" s="25">
        <v>41426</v>
      </c>
      <c r="L735" s="25">
        <v>41466</v>
      </c>
      <c r="M735">
        <v>1.5</v>
      </c>
      <c r="N735">
        <v>11</v>
      </c>
      <c r="O735" s="2">
        <v>8.08</v>
      </c>
      <c r="P735" s="1" t="s">
        <v>462</v>
      </c>
      <c r="Q735" s="2">
        <v>12055</v>
      </c>
      <c r="R735" s="26">
        <f t="shared" si="11"/>
        <v>8.0828979452054792</v>
      </c>
    </row>
    <row r="736" spans="1:18" x14ac:dyDescent="0.25">
      <c r="A736" s="18">
        <v>929</v>
      </c>
      <c r="B736" s="18" t="s">
        <v>2523</v>
      </c>
      <c r="C736" s="18">
        <v>3</v>
      </c>
      <c r="D736" s="18" t="s">
        <v>2524</v>
      </c>
      <c r="E736" s="1" t="s">
        <v>1865</v>
      </c>
      <c r="F736" s="2">
        <v>2233.94</v>
      </c>
      <c r="G736" s="2">
        <v>2233.94</v>
      </c>
      <c r="H736">
        <v>0</v>
      </c>
      <c r="I736" s="17" t="s">
        <v>2525</v>
      </c>
      <c r="J736" s="25">
        <v>41455</v>
      </c>
      <c r="K736" s="25">
        <v>41426</v>
      </c>
      <c r="L736" s="25">
        <v>41466</v>
      </c>
      <c r="M736">
        <v>1.5</v>
      </c>
      <c r="N736">
        <v>11</v>
      </c>
      <c r="O736" s="2">
        <v>1</v>
      </c>
      <c r="P736" s="1" t="s">
        <v>1864</v>
      </c>
      <c r="Q736" s="2">
        <v>1857</v>
      </c>
      <c r="R736" s="26">
        <f t="shared" si="11"/>
        <v>1.0098632876712328</v>
      </c>
    </row>
    <row r="737" spans="1:18" x14ac:dyDescent="0.25">
      <c r="A737" s="18">
        <v>903</v>
      </c>
      <c r="B737" s="18" t="s">
        <v>2523</v>
      </c>
      <c r="C737" s="18">
        <v>3</v>
      </c>
      <c r="D737" s="18" t="s">
        <v>2524</v>
      </c>
      <c r="E737" s="1" t="s">
        <v>1813</v>
      </c>
      <c r="F737" s="2">
        <v>1983.45</v>
      </c>
      <c r="G737" s="2">
        <v>1983.45</v>
      </c>
      <c r="H737">
        <v>0</v>
      </c>
      <c r="I737" s="17" t="s">
        <v>2525</v>
      </c>
      <c r="J737" s="25">
        <v>41455</v>
      </c>
      <c r="K737" s="25">
        <v>41426</v>
      </c>
      <c r="L737" s="25">
        <v>41466</v>
      </c>
      <c r="M737">
        <v>1.5</v>
      </c>
      <c r="N737">
        <v>11</v>
      </c>
      <c r="O737" s="2">
        <v>0.89</v>
      </c>
      <c r="P737" s="1" t="s">
        <v>1812</v>
      </c>
      <c r="Q737" s="2">
        <v>1811</v>
      </c>
      <c r="R737" s="26">
        <f t="shared" si="11"/>
        <v>0.89662808219178092</v>
      </c>
    </row>
    <row r="738" spans="1:18" x14ac:dyDescent="0.25">
      <c r="A738" s="18">
        <v>735</v>
      </c>
      <c r="B738" s="18" t="s">
        <v>2523</v>
      </c>
      <c r="C738" s="18">
        <v>3</v>
      </c>
      <c r="D738" s="18" t="s">
        <v>2524</v>
      </c>
      <c r="E738" s="1" t="s">
        <v>1477</v>
      </c>
      <c r="F738" s="2">
        <v>845.02</v>
      </c>
      <c r="G738" s="2">
        <v>845.02</v>
      </c>
      <c r="H738">
        <v>0</v>
      </c>
      <c r="I738" s="17" t="s">
        <v>2525</v>
      </c>
      <c r="J738" s="25">
        <v>41455</v>
      </c>
      <c r="K738" s="25">
        <v>41426</v>
      </c>
      <c r="L738" s="25">
        <v>41466</v>
      </c>
      <c r="M738">
        <v>1.5</v>
      </c>
      <c r="N738">
        <v>11</v>
      </c>
      <c r="O738" s="2">
        <v>0.38</v>
      </c>
      <c r="P738" s="1" t="s">
        <v>1476</v>
      </c>
      <c r="Q738" s="2">
        <v>723</v>
      </c>
      <c r="R738" s="26">
        <f t="shared" si="11"/>
        <v>0.3819953424657534</v>
      </c>
    </row>
    <row r="739" spans="1:18" x14ac:dyDescent="0.25">
      <c r="A739" s="18">
        <v>720</v>
      </c>
      <c r="B739" s="18" t="s">
        <v>2523</v>
      </c>
      <c r="C739" s="18">
        <v>3</v>
      </c>
      <c r="D739" s="18" t="s">
        <v>2524</v>
      </c>
      <c r="E739" s="1" t="s">
        <v>1447</v>
      </c>
      <c r="F739" s="2">
        <v>9219.2000000000007</v>
      </c>
      <c r="G739" s="2">
        <v>9219.2000000000007</v>
      </c>
      <c r="H739">
        <v>0</v>
      </c>
      <c r="I739" s="17" t="s">
        <v>2525</v>
      </c>
      <c r="J739" s="25">
        <v>41455</v>
      </c>
      <c r="K739" s="25">
        <v>41426</v>
      </c>
      <c r="L739" s="25">
        <v>41466</v>
      </c>
      <c r="M739">
        <v>1.5</v>
      </c>
      <c r="N739">
        <v>11</v>
      </c>
      <c r="O739" s="2">
        <v>4.16</v>
      </c>
      <c r="P739" s="1" t="s">
        <v>1446</v>
      </c>
      <c r="Q739" s="2">
        <v>7655</v>
      </c>
      <c r="R739" s="26">
        <f t="shared" si="11"/>
        <v>4.1675835616438359</v>
      </c>
    </row>
    <row r="740" spans="1:18" x14ac:dyDescent="0.25">
      <c r="A740" s="18">
        <v>800</v>
      </c>
      <c r="B740" s="18" t="s">
        <v>2523</v>
      </c>
      <c r="C740" s="18">
        <v>3</v>
      </c>
      <c r="D740" s="18" t="s">
        <v>2524</v>
      </c>
      <c r="E740" s="1" t="s">
        <v>1607</v>
      </c>
      <c r="F740" s="2">
        <v>14014.57</v>
      </c>
      <c r="G740" s="2">
        <v>14014.57</v>
      </c>
      <c r="H740">
        <v>0</v>
      </c>
      <c r="I740" s="17" t="s">
        <v>2525</v>
      </c>
      <c r="J740" s="25">
        <v>41455</v>
      </c>
      <c r="K740" s="25">
        <v>41426</v>
      </c>
      <c r="L740" s="25">
        <v>41466</v>
      </c>
      <c r="M740">
        <v>1.5</v>
      </c>
      <c r="N740">
        <v>11</v>
      </c>
      <c r="O740" s="2">
        <v>6.33</v>
      </c>
      <c r="P740" s="1" t="s">
        <v>1606</v>
      </c>
      <c r="Q740" s="2">
        <v>13455</v>
      </c>
      <c r="R740" s="26">
        <f t="shared" si="11"/>
        <v>6.3353535616438359</v>
      </c>
    </row>
    <row r="741" spans="1:18" x14ac:dyDescent="0.25">
      <c r="A741" s="18">
        <v>231</v>
      </c>
      <c r="B741" s="18" t="s">
        <v>2523</v>
      </c>
      <c r="C741" s="18">
        <v>3</v>
      </c>
      <c r="D741" s="18" t="s">
        <v>2524</v>
      </c>
      <c r="E741" s="1" t="s">
        <v>467</v>
      </c>
      <c r="F741" s="2">
        <v>23580.51</v>
      </c>
      <c r="G741" s="2">
        <v>23580.51</v>
      </c>
      <c r="H741">
        <v>0</v>
      </c>
      <c r="I741" s="17" t="s">
        <v>2525</v>
      </c>
      <c r="J741" s="25">
        <v>41455</v>
      </c>
      <c r="K741" s="25">
        <v>41426</v>
      </c>
      <c r="L741" s="25">
        <v>41466</v>
      </c>
      <c r="M741">
        <v>1.5</v>
      </c>
      <c r="N741">
        <v>11</v>
      </c>
      <c r="O741" s="2">
        <v>10.65</v>
      </c>
      <c r="P741" s="1" t="s">
        <v>466</v>
      </c>
      <c r="Q741" s="2">
        <v>18437</v>
      </c>
      <c r="R741" s="26">
        <f t="shared" si="11"/>
        <v>10.659682602739725</v>
      </c>
    </row>
    <row r="742" spans="1:18" x14ac:dyDescent="0.25">
      <c r="A742" s="18">
        <v>459</v>
      </c>
      <c r="B742" s="18" t="s">
        <v>2523</v>
      </c>
      <c r="C742" s="18">
        <v>3</v>
      </c>
      <c r="D742" s="18" t="s">
        <v>2524</v>
      </c>
      <c r="E742" s="1" t="s">
        <v>925</v>
      </c>
      <c r="F742" s="2">
        <v>4421.05</v>
      </c>
      <c r="G742" s="2">
        <v>4421.05</v>
      </c>
      <c r="H742">
        <v>0</v>
      </c>
      <c r="I742" s="17" t="s">
        <v>2525</v>
      </c>
      <c r="J742" s="25">
        <v>41455</v>
      </c>
      <c r="K742" s="25">
        <v>41426</v>
      </c>
      <c r="L742" s="25">
        <v>41466</v>
      </c>
      <c r="M742">
        <v>1.5</v>
      </c>
      <c r="N742">
        <v>11</v>
      </c>
      <c r="O742" s="2">
        <v>1.99</v>
      </c>
      <c r="P742" s="1" t="s">
        <v>924</v>
      </c>
      <c r="Q742" s="2">
        <v>3986</v>
      </c>
      <c r="R742" s="26">
        <f t="shared" si="11"/>
        <v>1.9985568493150687</v>
      </c>
    </row>
    <row r="743" spans="1:18" x14ac:dyDescent="0.25">
      <c r="A743" s="18">
        <v>932</v>
      </c>
      <c r="B743" s="18" t="s">
        <v>2523</v>
      </c>
      <c r="C743" s="18">
        <v>3</v>
      </c>
      <c r="D743" s="18" t="s">
        <v>2524</v>
      </c>
      <c r="E743" s="1" t="s">
        <v>1871</v>
      </c>
      <c r="F743" s="2">
        <v>24200.44</v>
      </c>
      <c r="G743" s="2">
        <v>24200.44</v>
      </c>
      <c r="H743">
        <v>0</v>
      </c>
      <c r="I743" s="17" t="s">
        <v>2525</v>
      </c>
      <c r="J743" s="25">
        <v>41455</v>
      </c>
      <c r="K743" s="25">
        <v>41426</v>
      </c>
      <c r="L743" s="25">
        <v>41466</v>
      </c>
      <c r="M743">
        <v>1.5</v>
      </c>
      <c r="N743">
        <v>11</v>
      </c>
      <c r="O743" s="2">
        <v>10.93</v>
      </c>
      <c r="P743" s="1" t="s">
        <v>1870</v>
      </c>
      <c r="Q743" s="2">
        <v>12905</v>
      </c>
      <c r="R743" s="26">
        <f t="shared" si="11"/>
        <v>10.939924931506848</v>
      </c>
    </row>
    <row r="744" spans="1:18" x14ac:dyDescent="0.25">
      <c r="A744" s="18">
        <v>771</v>
      </c>
      <c r="B744" s="18" t="s">
        <v>2523</v>
      </c>
      <c r="C744" s="18">
        <v>3</v>
      </c>
      <c r="D744" s="18" t="s">
        <v>2524</v>
      </c>
      <c r="E744" s="1" t="s">
        <v>1549</v>
      </c>
      <c r="F744" s="2">
        <v>12066.93</v>
      </c>
      <c r="G744" s="2">
        <v>12066.93</v>
      </c>
      <c r="H744">
        <v>0</v>
      </c>
      <c r="I744" s="17" t="s">
        <v>2525</v>
      </c>
      <c r="J744" s="25">
        <v>41455</v>
      </c>
      <c r="K744" s="25">
        <v>41426</v>
      </c>
      <c r="L744" s="25">
        <v>41466</v>
      </c>
      <c r="M744">
        <v>1.5</v>
      </c>
      <c r="N744">
        <v>11</v>
      </c>
      <c r="O744" s="2">
        <v>5.45</v>
      </c>
      <c r="P744" s="1" t="s">
        <v>1548</v>
      </c>
      <c r="Q744" s="2">
        <v>11867</v>
      </c>
      <c r="R744" s="26">
        <f t="shared" si="11"/>
        <v>5.4549135616438358</v>
      </c>
    </row>
    <row r="745" spans="1:18" x14ac:dyDescent="0.25">
      <c r="A745" s="18">
        <v>644</v>
      </c>
      <c r="B745" s="18" t="s">
        <v>2523</v>
      </c>
      <c r="C745" s="18">
        <v>3</v>
      </c>
      <c r="D745" s="18" t="s">
        <v>2524</v>
      </c>
      <c r="E745" s="1" t="s">
        <v>1295</v>
      </c>
      <c r="F745" s="2">
        <v>3128.06</v>
      </c>
      <c r="G745" s="2">
        <v>3128.06</v>
      </c>
      <c r="H745">
        <v>0</v>
      </c>
      <c r="I745" s="17" t="s">
        <v>2525</v>
      </c>
      <c r="J745" s="25">
        <v>41455</v>
      </c>
      <c r="K745" s="25">
        <v>41426</v>
      </c>
      <c r="L745" s="25">
        <v>41466</v>
      </c>
      <c r="M745">
        <v>1.5</v>
      </c>
      <c r="N745">
        <v>11</v>
      </c>
      <c r="O745" s="2">
        <v>1.41</v>
      </c>
      <c r="P745" s="1" t="s">
        <v>1294</v>
      </c>
      <c r="Q745" s="2">
        <v>2957</v>
      </c>
      <c r="R745" s="26">
        <f t="shared" si="11"/>
        <v>1.4140545205479453</v>
      </c>
    </row>
    <row r="746" spans="1:18" x14ac:dyDescent="0.25">
      <c r="A746" s="18">
        <v>347</v>
      </c>
      <c r="B746" s="18" t="s">
        <v>2523</v>
      </c>
      <c r="C746" s="18">
        <v>3</v>
      </c>
      <c r="D746" s="18" t="s">
        <v>2524</v>
      </c>
      <c r="E746" s="1" t="s">
        <v>701</v>
      </c>
      <c r="F746" s="2">
        <v>8764.9500000000007</v>
      </c>
      <c r="G746" s="2">
        <v>8764.9500000000007</v>
      </c>
      <c r="H746">
        <v>0</v>
      </c>
      <c r="I746" s="17" t="s">
        <v>2525</v>
      </c>
      <c r="J746" s="25">
        <v>41455</v>
      </c>
      <c r="K746" s="25">
        <v>41426</v>
      </c>
      <c r="L746" s="25">
        <v>41466</v>
      </c>
      <c r="M746">
        <v>1.5</v>
      </c>
      <c r="N746">
        <v>11</v>
      </c>
      <c r="O746" s="2">
        <v>3.96</v>
      </c>
      <c r="P746" s="1" t="s">
        <v>700</v>
      </c>
      <c r="Q746" s="2">
        <v>3508</v>
      </c>
      <c r="R746" s="26">
        <f t="shared" si="11"/>
        <v>3.9622376712328773</v>
      </c>
    </row>
    <row r="747" spans="1:18" x14ac:dyDescent="0.25">
      <c r="A747" s="18">
        <v>386</v>
      </c>
      <c r="B747" s="18" t="s">
        <v>2523</v>
      </c>
      <c r="C747" s="18">
        <v>3</v>
      </c>
      <c r="D747" s="18" t="s">
        <v>2524</v>
      </c>
      <c r="E747" s="1" t="s">
        <v>779</v>
      </c>
      <c r="F747" s="2">
        <v>14640.13</v>
      </c>
      <c r="G747" s="2">
        <v>14640.13</v>
      </c>
      <c r="H747">
        <v>0</v>
      </c>
      <c r="I747" s="17" t="s">
        <v>2525</v>
      </c>
      <c r="J747" s="25">
        <v>41455</v>
      </c>
      <c r="K747" s="25">
        <v>41426</v>
      </c>
      <c r="L747" s="25">
        <v>41466</v>
      </c>
      <c r="M747">
        <v>1.5</v>
      </c>
      <c r="N747">
        <v>11</v>
      </c>
      <c r="O747" s="2">
        <v>6.61</v>
      </c>
      <c r="P747" s="1" t="s">
        <v>778</v>
      </c>
      <c r="Q747" s="2">
        <v>3631</v>
      </c>
      <c r="R747" s="26">
        <f t="shared" si="11"/>
        <v>6.6181409589041094</v>
      </c>
    </row>
    <row r="748" spans="1:18" x14ac:dyDescent="0.25">
      <c r="A748" s="18">
        <v>940</v>
      </c>
      <c r="B748" s="18" t="s">
        <v>2523</v>
      </c>
      <c r="C748" s="18">
        <v>3</v>
      </c>
      <c r="D748" s="18" t="s">
        <v>2524</v>
      </c>
      <c r="E748" s="1" t="s">
        <v>1887</v>
      </c>
      <c r="F748" s="2">
        <v>7988.84</v>
      </c>
      <c r="G748" s="2">
        <v>7988.84</v>
      </c>
      <c r="H748">
        <v>0</v>
      </c>
      <c r="I748" s="17" t="s">
        <v>2525</v>
      </c>
      <c r="J748" s="25">
        <v>41455</v>
      </c>
      <c r="K748" s="25">
        <v>41426</v>
      </c>
      <c r="L748" s="25">
        <v>41466</v>
      </c>
      <c r="M748">
        <v>1.5</v>
      </c>
      <c r="N748">
        <v>11</v>
      </c>
      <c r="O748" s="2">
        <v>3.61</v>
      </c>
      <c r="P748" s="1" t="s">
        <v>1886</v>
      </c>
      <c r="Q748" s="2">
        <v>5980</v>
      </c>
      <c r="R748" s="26">
        <f t="shared" si="11"/>
        <v>3.6113934246575345</v>
      </c>
    </row>
    <row r="749" spans="1:18" x14ac:dyDescent="0.25">
      <c r="A749" s="18">
        <v>91</v>
      </c>
      <c r="B749" s="18" t="s">
        <v>2523</v>
      </c>
      <c r="C749" s="18">
        <v>3</v>
      </c>
      <c r="D749" s="18" t="s">
        <v>2524</v>
      </c>
      <c r="E749" s="1" t="s">
        <v>187</v>
      </c>
      <c r="F749" s="2">
        <v>1722.31</v>
      </c>
      <c r="G749" s="2">
        <v>1722.31</v>
      </c>
      <c r="H749">
        <v>0</v>
      </c>
      <c r="I749" s="17" t="s">
        <v>2525</v>
      </c>
      <c r="J749" s="25">
        <v>41455</v>
      </c>
      <c r="K749" s="25">
        <v>41426</v>
      </c>
      <c r="L749" s="25">
        <v>41466</v>
      </c>
      <c r="M749">
        <v>1.5</v>
      </c>
      <c r="N749">
        <v>11</v>
      </c>
      <c r="O749" s="2">
        <v>0.77</v>
      </c>
      <c r="P749" s="1" t="s">
        <v>186</v>
      </c>
      <c r="Q749" s="2">
        <v>801</v>
      </c>
      <c r="R749" s="26">
        <f t="shared" si="11"/>
        <v>0.77857849315068495</v>
      </c>
    </row>
    <row r="750" spans="1:18" x14ac:dyDescent="0.25">
      <c r="A750" s="18">
        <v>364</v>
      </c>
      <c r="B750" s="18" t="s">
        <v>2523</v>
      </c>
      <c r="C750" s="18">
        <v>3</v>
      </c>
      <c r="D750" s="18" t="s">
        <v>2524</v>
      </c>
      <c r="E750" s="1" t="s">
        <v>735</v>
      </c>
      <c r="F750" s="2">
        <v>3741.5</v>
      </c>
      <c r="G750" s="2">
        <v>3741.5</v>
      </c>
      <c r="H750">
        <v>0</v>
      </c>
      <c r="I750" s="17" t="s">
        <v>2525</v>
      </c>
      <c r="J750" s="25">
        <v>41455</v>
      </c>
      <c r="K750" s="25">
        <v>41426</v>
      </c>
      <c r="L750" s="25">
        <v>41466</v>
      </c>
      <c r="M750">
        <v>1.5</v>
      </c>
      <c r="N750">
        <v>11</v>
      </c>
      <c r="O750" s="2">
        <v>1.69</v>
      </c>
      <c r="P750" s="1" t="s">
        <v>734</v>
      </c>
      <c r="Q750" s="2">
        <v>3497</v>
      </c>
      <c r="R750" s="26">
        <f t="shared" si="11"/>
        <v>1.6913630136986302</v>
      </c>
    </row>
    <row r="751" spans="1:18" x14ac:dyDescent="0.25">
      <c r="A751" s="18">
        <v>178</v>
      </c>
      <c r="B751" s="18" t="s">
        <v>2523</v>
      </c>
      <c r="C751" s="18">
        <v>3</v>
      </c>
      <c r="D751" s="18" t="s">
        <v>2524</v>
      </c>
      <c r="E751" s="1" t="s">
        <v>361</v>
      </c>
      <c r="F751" s="2">
        <v>3176.96</v>
      </c>
      <c r="G751" s="2">
        <v>3176.96</v>
      </c>
      <c r="H751">
        <v>0</v>
      </c>
      <c r="I751" s="17" t="s">
        <v>2525</v>
      </c>
      <c r="J751" s="25">
        <v>41455</v>
      </c>
      <c r="K751" s="25">
        <v>41426</v>
      </c>
      <c r="L751" s="25">
        <v>41466</v>
      </c>
      <c r="M751">
        <v>1.5</v>
      </c>
      <c r="N751">
        <v>11</v>
      </c>
      <c r="O751" s="2">
        <v>1.43</v>
      </c>
      <c r="P751" s="1" t="s">
        <v>360</v>
      </c>
      <c r="Q751" s="2">
        <v>612</v>
      </c>
      <c r="R751" s="26">
        <f t="shared" si="11"/>
        <v>1.4361600000000001</v>
      </c>
    </row>
    <row r="752" spans="1:18" x14ac:dyDescent="0.25">
      <c r="A752" s="18">
        <v>659</v>
      </c>
      <c r="B752" s="18" t="s">
        <v>2523</v>
      </c>
      <c r="C752" s="18">
        <v>3</v>
      </c>
      <c r="D752" s="18" t="s">
        <v>2524</v>
      </c>
      <c r="E752" s="1" t="s">
        <v>1325</v>
      </c>
      <c r="F752" s="2">
        <v>721.76</v>
      </c>
      <c r="G752" s="2">
        <v>721.76</v>
      </c>
      <c r="H752">
        <v>0</v>
      </c>
      <c r="I752" s="17" t="s">
        <v>2525</v>
      </c>
      <c r="J752" s="25">
        <v>41455</v>
      </c>
      <c r="K752" s="25">
        <v>41426</v>
      </c>
      <c r="L752" s="25">
        <v>41466</v>
      </c>
      <c r="M752">
        <v>1.5</v>
      </c>
      <c r="N752">
        <v>11</v>
      </c>
      <c r="O752" s="2">
        <v>0.32</v>
      </c>
      <c r="P752" s="1" t="s">
        <v>1324</v>
      </c>
      <c r="Q752" s="2">
        <v>0</v>
      </c>
      <c r="R752" s="26">
        <f t="shared" si="11"/>
        <v>0.32627506849315063</v>
      </c>
    </row>
    <row r="753" spans="1:18" x14ac:dyDescent="0.25">
      <c r="A753" s="18">
        <v>862</v>
      </c>
      <c r="B753" s="18" t="s">
        <v>2523</v>
      </c>
      <c r="C753" s="18">
        <v>3</v>
      </c>
      <c r="D753" s="18" t="s">
        <v>2524</v>
      </c>
      <c r="E753" s="1" t="s">
        <v>1731</v>
      </c>
      <c r="F753" s="2">
        <v>13357.67</v>
      </c>
      <c r="G753" s="2">
        <v>13357.67</v>
      </c>
      <c r="H753">
        <v>0</v>
      </c>
      <c r="I753" s="17" t="s">
        <v>2525</v>
      </c>
      <c r="J753" s="25">
        <v>41455</v>
      </c>
      <c r="K753" s="25">
        <v>41426</v>
      </c>
      <c r="L753" s="25">
        <v>41466</v>
      </c>
      <c r="M753">
        <v>1.5</v>
      </c>
      <c r="N753">
        <v>11</v>
      </c>
      <c r="O753" s="2">
        <v>6.03</v>
      </c>
      <c r="P753" s="1" t="s">
        <v>1730</v>
      </c>
      <c r="Q753" s="2">
        <v>12798</v>
      </c>
      <c r="R753" s="26">
        <f t="shared" si="11"/>
        <v>6.0383987671232884</v>
      </c>
    </row>
    <row r="754" spans="1:18" x14ac:dyDescent="0.25">
      <c r="A754" s="18">
        <v>395</v>
      </c>
      <c r="B754" s="18" t="s">
        <v>2523</v>
      </c>
      <c r="C754" s="18">
        <v>3</v>
      </c>
      <c r="D754" s="18" t="s">
        <v>2524</v>
      </c>
      <c r="E754" s="1" t="s">
        <v>797</v>
      </c>
      <c r="F754" s="2">
        <v>16437.53</v>
      </c>
      <c r="G754" s="2">
        <v>16437.53</v>
      </c>
      <c r="H754">
        <v>0</v>
      </c>
      <c r="I754" s="17" t="s">
        <v>2525</v>
      </c>
      <c r="J754" s="25">
        <v>41455</v>
      </c>
      <c r="K754" s="25">
        <v>41426</v>
      </c>
      <c r="L754" s="25">
        <v>41466</v>
      </c>
      <c r="M754">
        <v>1.5</v>
      </c>
      <c r="N754">
        <v>11</v>
      </c>
      <c r="O754" s="2">
        <v>7.43</v>
      </c>
      <c r="P754" s="1" t="s">
        <v>796</v>
      </c>
      <c r="Q754" s="2">
        <v>14858</v>
      </c>
      <c r="R754" s="26">
        <f t="shared" si="11"/>
        <v>7.4306642465753425</v>
      </c>
    </row>
    <row r="755" spans="1:18" x14ac:dyDescent="0.25">
      <c r="A755" s="18">
        <v>292</v>
      </c>
      <c r="B755" s="18" t="s">
        <v>2523</v>
      </c>
      <c r="C755" s="18">
        <v>3</v>
      </c>
      <c r="D755" s="18" t="s">
        <v>2524</v>
      </c>
      <c r="E755" s="1" t="s">
        <v>591</v>
      </c>
      <c r="F755" s="2">
        <v>10892.77</v>
      </c>
      <c r="G755" s="2">
        <v>10892.77</v>
      </c>
      <c r="H755">
        <v>0</v>
      </c>
      <c r="I755" s="17" t="s">
        <v>2525</v>
      </c>
      <c r="J755" s="25">
        <v>41455</v>
      </c>
      <c r="K755" s="25">
        <v>41426</v>
      </c>
      <c r="L755" s="25">
        <v>41466</v>
      </c>
      <c r="M755">
        <v>1.5</v>
      </c>
      <c r="N755">
        <v>11</v>
      </c>
      <c r="O755" s="2">
        <v>4.92</v>
      </c>
      <c r="P755" s="1" t="s">
        <v>590</v>
      </c>
      <c r="Q755" s="2">
        <v>10558</v>
      </c>
      <c r="R755" s="26">
        <f t="shared" si="11"/>
        <v>4.9241289041095895</v>
      </c>
    </row>
    <row r="756" spans="1:18" x14ac:dyDescent="0.25">
      <c r="A756" s="18">
        <v>523</v>
      </c>
      <c r="B756" s="18" t="s">
        <v>2523</v>
      </c>
      <c r="C756" s="18">
        <v>3</v>
      </c>
      <c r="D756" s="18" t="s">
        <v>2524</v>
      </c>
      <c r="E756" s="1" t="s">
        <v>1053</v>
      </c>
      <c r="F756" s="2">
        <v>9292.51</v>
      </c>
      <c r="G756" s="2">
        <v>9292.51</v>
      </c>
      <c r="H756">
        <v>0</v>
      </c>
      <c r="I756" s="17" t="s">
        <v>2525</v>
      </c>
      <c r="J756" s="25">
        <v>41455</v>
      </c>
      <c r="K756" s="25">
        <v>41426</v>
      </c>
      <c r="L756" s="25">
        <v>41466</v>
      </c>
      <c r="M756">
        <v>1.5</v>
      </c>
      <c r="N756">
        <v>11</v>
      </c>
      <c r="O756" s="2">
        <v>4.2</v>
      </c>
      <c r="P756" s="1" t="s">
        <v>1052</v>
      </c>
      <c r="Q756" s="2">
        <v>8361</v>
      </c>
      <c r="R756" s="26">
        <f t="shared" si="11"/>
        <v>4.2007236986301368</v>
      </c>
    </row>
    <row r="757" spans="1:18" x14ac:dyDescent="0.25">
      <c r="A757" s="18">
        <v>941</v>
      </c>
      <c r="B757" s="18" t="s">
        <v>2523</v>
      </c>
      <c r="C757" s="18">
        <v>3</v>
      </c>
      <c r="D757" s="18" t="s">
        <v>2524</v>
      </c>
      <c r="E757" s="1" t="s">
        <v>1889</v>
      </c>
      <c r="F757" s="2">
        <v>3760.56</v>
      </c>
      <c r="G757" s="2">
        <v>3760.56</v>
      </c>
      <c r="H757">
        <v>0</v>
      </c>
      <c r="I757" s="17" t="s">
        <v>2525</v>
      </c>
      <c r="J757" s="25">
        <v>41455</v>
      </c>
      <c r="K757" s="25">
        <v>41426</v>
      </c>
      <c r="L757" s="25">
        <v>41466</v>
      </c>
      <c r="M757">
        <v>1.5</v>
      </c>
      <c r="N757">
        <v>11</v>
      </c>
      <c r="O757" s="2">
        <v>1.7</v>
      </c>
      <c r="P757" s="1" t="s">
        <v>1888</v>
      </c>
      <c r="Q757" s="2">
        <v>2740</v>
      </c>
      <c r="R757" s="26">
        <f t="shared" si="11"/>
        <v>1.699979178082192</v>
      </c>
    </row>
    <row r="758" spans="1:18" x14ac:dyDescent="0.25">
      <c r="A758" s="18">
        <v>921</v>
      </c>
      <c r="B758" s="18" t="s">
        <v>2523</v>
      </c>
      <c r="C758" s="18">
        <v>3</v>
      </c>
      <c r="D758" s="18" t="s">
        <v>2524</v>
      </c>
      <c r="E758" s="1" t="s">
        <v>1849</v>
      </c>
      <c r="F758" s="2">
        <v>3217.03</v>
      </c>
      <c r="G758" s="2">
        <v>3217.03</v>
      </c>
      <c r="H758">
        <v>0</v>
      </c>
      <c r="I758" s="17" t="s">
        <v>2525</v>
      </c>
      <c r="J758" s="25">
        <v>41455</v>
      </c>
      <c r="K758" s="25">
        <v>41426</v>
      </c>
      <c r="L758" s="25">
        <v>41466</v>
      </c>
      <c r="M758">
        <v>1.5</v>
      </c>
      <c r="N758">
        <v>11</v>
      </c>
      <c r="O758" s="2">
        <v>1.45</v>
      </c>
      <c r="P758" s="1" t="s">
        <v>1848</v>
      </c>
      <c r="Q758" s="2">
        <v>0</v>
      </c>
      <c r="R758" s="26">
        <f t="shared" si="11"/>
        <v>1.4542738356164384</v>
      </c>
    </row>
    <row r="759" spans="1:18" x14ac:dyDescent="0.25">
      <c r="A759" s="18">
        <v>896</v>
      </c>
      <c r="B759" s="18" t="s">
        <v>2523</v>
      </c>
      <c r="C759" s="18">
        <v>3</v>
      </c>
      <c r="D759" s="18" t="s">
        <v>2524</v>
      </c>
      <c r="E759" s="1" t="s">
        <v>1799</v>
      </c>
      <c r="F759" s="2">
        <v>69730.81</v>
      </c>
      <c r="G759" s="2">
        <v>69730.81</v>
      </c>
      <c r="H759">
        <v>0</v>
      </c>
      <c r="I759" s="17" t="s">
        <v>2525</v>
      </c>
      <c r="J759" s="25">
        <v>41455</v>
      </c>
      <c r="K759" s="25">
        <v>41426</v>
      </c>
      <c r="L759" s="25">
        <v>41466</v>
      </c>
      <c r="M759">
        <v>1.5</v>
      </c>
      <c r="N759">
        <v>11</v>
      </c>
      <c r="O759" s="2">
        <v>31.52</v>
      </c>
      <c r="P759" s="1" t="s">
        <v>1798</v>
      </c>
      <c r="Q759" s="2">
        <v>30336</v>
      </c>
      <c r="R759" s="26">
        <f t="shared" si="11"/>
        <v>31.522146986301369</v>
      </c>
    </row>
    <row r="760" spans="1:18" x14ac:dyDescent="0.25">
      <c r="A760" s="18">
        <v>43</v>
      </c>
      <c r="B760" s="18" t="s">
        <v>2523</v>
      </c>
      <c r="C760" s="18">
        <v>3</v>
      </c>
      <c r="D760" s="18" t="s">
        <v>2524</v>
      </c>
      <c r="E760" s="1" t="s">
        <v>91</v>
      </c>
      <c r="F760" s="2">
        <v>6018.67</v>
      </c>
      <c r="G760" s="2">
        <v>6018.67</v>
      </c>
      <c r="H760">
        <v>0</v>
      </c>
      <c r="I760" s="17" t="s">
        <v>2525</v>
      </c>
      <c r="J760" s="25">
        <v>41455</v>
      </c>
      <c r="K760" s="25">
        <v>41426</v>
      </c>
      <c r="L760" s="25">
        <v>41466</v>
      </c>
      <c r="M760">
        <v>1.5</v>
      </c>
      <c r="N760">
        <v>11</v>
      </c>
      <c r="O760" s="2">
        <v>2.72</v>
      </c>
      <c r="P760" s="1" t="s">
        <v>90</v>
      </c>
      <c r="Q760" s="2">
        <v>5218</v>
      </c>
      <c r="R760" s="26">
        <f t="shared" si="11"/>
        <v>2.7207686301369867</v>
      </c>
    </row>
    <row r="761" spans="1:18" x14ac:dyDescent="0.25">
      <c r="A761" s="18">
        <v>165</v>
      </c>
      <c r="B761" s="18" t="s">
        <v>2523</v>
      </c>
      <c r="C761" s="18">
        <v>3</v>
      </c>
      <c r="D761" s="18" t="s">
        <v>2524</v>
      </c>
      <c r="E761" s="1" t="s">
        <v>335</v>
      </c>
      <c r="F761" s="2">
        <v>164241.35999999999</v>
      </c>
      <c r="G761" s="2">
        <v>164241.35999999999</v>
      </c>
      <c r="H761">
        <v>0</v>
      </c>
      <c r="I761" s="17" t="s">
        <v>2525</v>
      </c>
      <c r="J761" s="25">
        <v>41455</v>
      </c>
      <c r="K761" s="25">
        <v>41426</v>
      </c>
      <c r="L761" s="25">
        <v>41466</v>
      </c>
      <c r="M761">
        <v>1.5</v>
      </c>
      <c r="N761">
        <v>11</v>
      </c>
      <c r="O761" s="2">
        <v>74.239999999999995</v>
      </c>
      <c r="P761" s="1" t="s">
        <v>334</v>
      </c>
      <c r="Q761" s="2">
        <v>3112</v>
      </c>
      <c r="R761" s="26">
        <f t="shared" si="11"/>
        <v>74.246094246575339</v>
      </c>
    </row>
    <row r="762" spans="1:18" x14ac:dyDescent="0.25">
      <c r="A762" s="18">
        <v>688</v>
      </c>
      <c r="B762" s="18" t="s">
        <v>2523</v>
      </c>
      <c r="C762" s="18">
        <v>3</v>
      </c>
      <c r="D762" s="18" t="s">
        <v>2524</v>
      </c>
      <c r="E762" s="1" t="s">
        <v>1383</v>
      </c>
      <c r="F762" s="2">
        <v>1157.83</v>
      </c>
      <c r="G762" s="2">
        <v>1157.83</v>
      </c>
      <c r="H762">
        <v>0</v>
      </c>
      <c r="I762" s="17" t="s">
        <v>2525</v>
      </c>
      <c r="J762" s="25">
        <v>41455</v>
      </c>
      <c r="K762" s="25">
        <v>41426</v>
      </c>
      <c r="L762" s="25">
        <v>41466</v>
      </c>
      <c r="M762">
        <v>1.5</v>
      </c>
      <c r="N762">
        <v>11</v>
      </c>
      <c r="O762" s="2">
        <v>0.52</v>
      </c>
      <c r="P762" s="1" t="s">
        <v>1382</v>
      </c>
      <c r="Q762" s="2">
        <v>505</v>
      </c>
      <c r="R762" s="26">
        <f t="shared" si="11"/>
        <v>0.52340260273972605</v>
      </c>
    </row>
    <row r="763" spans="1:18" x14ac:dyDescent="0.25">
      <c r="A763" s="18">
        <v>931</v>
      </c>
      <c r="B763" s="18" t="s">
        <v>2523</v>
      </c>
      <c r="C763" s="18">
        <v>3</v>
      </c>
      <c r="D763" s="18" t="s">
        <v>2524</v>
      </c>
      <c r="E763" s="1" t="s">
        <v>1869</v>
      </c>
      <c r="F763" s="2">
        <v>208.51</v>
      </c>
      <c r="G763" s="2">
        <v>208.51</v>
      </c>
      <c r="H763">
        <v>0</v>
      </c>
      <c r="I763" s="17" t="s">
        <v>2525</v>
      </c>
      <c r="J763" s="25">
        <v>41455</v>
      </c>
      <c r="K763" s="25">
        <v>41426</v>
      </c>
      <c r="L763" s="25">
        <v>41466</v>
      </c>
      <c r="M763">
        <v>1.5</v>
      </c>
      <c r="N763">
        <v>11</v>
      </c>
      <c r="O763" s="2">
        <v>0.09</v>
      </c>
      <c r="P763" s="1" t="s">
        <v>1868</v>
      </c>
      <c r="Q763" s="2">
        <v>0</v>
      </c>
      <c r="R763" s="26">
        <f t="shared" si="11"/>
        <v>9.4257945205479449E-2</v>
      </c>
    </row>
    <row r="764" spans="1:18" x14ac:dyDescent="0.25">
      <c r="A764" s="18">
        <v>233</v>
      </c>
      <c r="B764" s="18" t="s">
        <v>2523</v>
      </c>
      <c r="C764" s="18">
        <v>3</v>
      </c>
      <c r="D764" s="18" t="s">
        <v>2524</v>
      </c>
      <c r="E764" s="1" t="s">
        <v>471</v>
      </c>
      <c r="F764" s="2">
        <v>1177.9100000000001</v>
      </c>
      <c r="G764" s="2">
        <v>1177.9100000000001</v>
      </c>
      <c r="H764">
        <v>0</v>
      </c>
      <c r="I764" s="17" t="s">
        <v>2525</v>
      </c>
      <c r="J764" s="25">
        <v>41455</v>
      </c>
      <c r="K764" s="25">
        <v>41426</v>
      </c>
      <c r="L764" s="25">
        <v>41466</v>
      </c>
      <c r="M764">
        <v>1.5</v>
      </c>
      <c r="N764">
        <v>11</v>
      </c>
      <c r="O764" s="2">
        <v>0.53</v>
      </c>
      <c r="P764" s="1" t="s">
        <v>470</v>
      </c>
      <c r="Q764" s="2">
        <v>1033</v>
      </c>
      <c r="R764" s="26">
        <f t="shared" si="11"/>
        <v>0.53247986301369876</v>
      </c>
    </row>
    <row r="765" spans="1:18" x14ac:dyDescent="0.25">
      <c r="A765" s="18">
        <v>871</v>
      </c>
      <c r="B765" s="18" t="s">
        <v>2523</v>
      </c>
      <c r="C765" s="18">
        <v>3</v>
      </c>
      <c r="D765" s="18" t="s">
        <v>2524</v>
      </c>
      <c r="E765" s="1" t="s">
        <v>1749</v>
      </c>
      <c r="F765" s="2">
        <v>5314.7</v>
      </c>
      <c r="G765" s="2">
        <v>5314.7</v>
      </c>
      <c r="H765">
        <v>0</v>
      </c>
      <c r="I765" s="17" t="s">
        <v>2525</v>
      </c>
      <c r="J765" s="25">
        <v>41455</v>
      </c>
      <c r="K765" s="25">
        <v>41426</v>
      </c>
      <c r="L765" s="25">
        <v>41466</v>
      </c>
      <c r="M765">
        <v>1.5</v>
      </c>
      <c r="N765">
        <v>11</v>
      </c>
      <c r="O765" s="2">
        <v>2.4</v>
      </c>
      <c r="P765" s="1" t="s">
        <v>1748</v>
      </c>
      <c r="Q765" s="2">
        <v>3932</v>
      </c>
      <c r="R765" s="26">
        <f t="shared" si="11"/>
        <v>2.4025356164383558</v>
      </c>
    </row>
    <row r="766" spans="1:18" x14ac:dyDescent="0.25">
      <c r="A766" s="18">
        <v>345</v>
      </c>
      <c r="B766" s="18" t="s">
        <v>2523</v>
      </c>
      <c r="C766" s="18">
        <v>3</v>
      </c>
      <c r="D766" s="18" t="s">
        <v>2524</v>
      </c>
      <c r="E766" s="1" t="s">
        <v>697</v>
      </c>
      <c r="F766" s="2">
        <v>194879.18</v>
      </c>
      <c r="G766" s="2">
        <v>194879.18</v>
      </c>
      <c r="H766">
        <v>0</v>
      </c>
      <c r="I766" s="17" t="s">
        <v>2525</v>
      </c>
      <c r="J766" s="25">
        <v>41455</v>
      </c>
      <c r="K766" s="25">
        <v>41426</v>
      </c>
      <c r="L766" s="25">
        <v>41466</v>
      </c>
      <c r="M766">
        <v>1.5</v>
      </c>
      <c r="N766">
        <v>11</v>
      </c>
      <c r="O766" s="2">
        <v>88.09</v>
      </c>
      <c r="P766" s="1" t="s">
        <v>696</v>
      </c>
      <c r="Q766" s="2">
        <v>6698</v>
      </c>
      <c r="R766" s="26">
        <f t="shared" si="11"/>
        <v>88.096067671232888</v>
      </c>
    </row>
    <row r="767" spans="1:18" x14ac:dyDescent="0.25">
      <c r="A767" s="18">
        <v>456</v>
      </c>
      <c r="B767" s="18" t="s">
        <v>2523</v>
      </c>
      <c r="C767" s="18">
        <v>3</v>
      </c>
      <c r="D767" s="18" t="s">
        <v>2524</v>
      </c>
      <c r="E767" s="1" t="s">
        <v>919</v>
      </c>
      <c r="F767" s="2">
        <v>57991.07</v>
      </c>
      <c r="G767" s="2">
        <v>57991.07</v>
      </c>
      <c r="H767">
        <v>0</v>
      </c>
      <c r="I767" s="17" t="s">
        <v>2525</v>
      </c>
      <c r="J767" s="25">
        <v>41455</v>
      </c>
      <c r="K767" s="25">
        <v>41426</v>
      </c>
      <c r="L767" s="25">
        <v>41466</v>
      </c>
      <c r="M767">
        <v>1.5</v>
      </c>
      <c r="N767">
        <v>11</v>
      </c>
      <c r="O767" s="2">
        <v>26.21</v>
      </c>
      <c r="P767" s="1" t="s">
        <v>918</v>
      </c>
      <c r="Q767" s="2">
        <v>13777</v>
      </c>
      <c r="R767" s="26">
        <f t="shared" si="11"/>
        <v>26.215141232876711</v>
      </c>
    </row>
    <row r="768" spans="1:18" x14ac:dyDescent="0.25">
      <c r="A768" s="18">
        <v>112</v>
      </c>
      <c r="B768" s="18" t="s">
        <v>2523</v>
      </c>
      <c r="C768" s="18">
        <v>3</v>
      </c>
      <c r="D768" s="18" t="s">
        <v>2524</v>
      </c>
      <c r="E768" s="1" t="s">
        <v>229</v>
      </c>
      <c r="F768" s="2">
        <v>2205.35</v>
      </c>
      <c r="G768" s="2">
        <v>2205.35</v>
      </c>
      <c r="H768">
        <v>0</v>
      </c>
      <c r="I768" s="17" t="s">
        <v>2525</v>
      </c>
      <c r="J768" s="25">
        <v>41455</v>
      </c>
      <c r="K768" s="25">
        <v>41426</v>
      </c>
      <c r="L768" s="25">
        <v>41466</v>
      </c>
      <c r="M768">
        <v>1.5</v>
      </c>
      <c r="N768">
        <v>11</v>
      </c>
      <c r="O768" s="2">
        <v>0.99</v>
      </c>
      <c r="P768" s="1" t="s">
        <v>228</v>
      </c>
      <c r="Q768" s="2">
        <v>1856</v>
      </c>
      <c r="R768" s="26">
        <f t="shared" si="11"/>
        <v>0.99693904109589027</v>
      </c>
    </row>
    <row r="769" spans="1:18" x14ac:dyDescent="0.25">
      <c r="A769" s="18">
        <v>811</v>
      </c>
      <c r="B769" s="18" t="s">
        <v>2523</v>
      </c>
      <c r="C769" s="18">
        <v>3</v>
      </c>
      <c r="D769" s="18" t="s">
        <v>2524</v>
      </c>
      <c r="E769" s="1" t="s">
        <v>1629</v>
      </c>
      <c r="F769" s="2">
        <v>11508.02</v>
      </c>
      <c r="G769" s="2">
        <v>11508.02</v>
      </c>
      <c r="H769">
        <v>0</v>
      </c>
      <c r="I769" s="17" t="s">
        <v>2525</v>
      </c>
      <c r="J769" s="25">
        <v>41455</v>
      </c>
      <c r="K769" s="25">
        <v>41426</v>
      </c>
      <c r="L769" s="25">
        <v>41466</v>
      </c>
      <c r="M769">
        <v>1.5</v>
      </c>
      <c r="N769">
        <v>11</v>
      </c>
      <c r="O769" s="2">
        <v>5.2</v>
      </c>
      <c r="P769" s="1" t="s">
        <v>1628</v>
      </c>
      <c r="Q769" s="2">
        <v>10657</v>
      </c>
      <c r="R769" s="26">
        <f t="shared" si="11"/>
        <v>5.2022556164383555</v>
      </c>
    </row>
    <row r="770" spans="1:18" x14ac:dyDescent="0.25">
      <c r="A770" s="18">
        <v>852</v>
      </c>
      <c r="B770" s="18" t="s">
        <v>2523</v>
      </c>
      <c r="C770" s="18">
        <v>3</v>
      </c>
      <c r="D770" s="18" t="s">
        <v>2524</v>
      </c>
      <c r="E770" s="1" t="s">
        <v>1711</v>
      </c>
      <c r="F770" s="2">
        <v>61355.79</v>
      </c>
      <c r="G770" s="2">
        <v>61355.79</v>
      </c>
      <c r="H770">
        <v>0</v>
      </c>
      <c r="I770" s="17" t="s">
        <v>2525</v>
      </c>
      <c r="J770" s="25">
        <v>41455</v>
      </c>
      <c r="K770" s="25">
        <v>41426</v>
      </c>
      <c r="L770" s="25">
        <v>41466</v>
      </c>
      <c r="M770">
        <v>1.5</v>
      </c>
      <c r="N770">
        <v>11</v>
      </c>
      <c r="O770" s="2">
        <v>27.73</v>
      </c>
      <c r="P770" s="1" t="s">
        <v>1710</v>
      </c>
      <c r="Q770" s="2">
        <v>15248</v>
      </c>
      <c r="R770" s="26">
        <f t="shared" si="11"/>
        <v>27.736179041095887</v>
      </c>
    </row>
    <row r="771" spans="1:18" x14ac:dyDescent="0.25">
      <c r="A771" s="18">
        <v>393</v>
      </c>
      <c r="B771" s="18" t="s">
        <v>2523</v>
      </c>
      <c r="C771" s="18">
        <v>3</v>
      </c>
      <c r="D771" s="18" t="s">
        <v>2524</v>
      </c>
      <c r="E771" s="1" t="s">
        <v>793</v>
      </c>
      <c r="F771" s="2">
        <v>15005.66</v>
      </c>
      <c r="G771" s="2">
        <v>15005.66</v>
      </c>
      <c r="H771">
        <v>0</v>
      </c>
      <c r="I771" s="17" t="s">
        <v>2525</v>
      </c>
      <c r="J771" s="25">
        <v>41455</v>
      </c>
      <c r="K771" s="25">
        <v>41426</v>
      </c>
      <c r="L771" s="25">
        <v>41466</v>
      </c>
      <c r="M771">
        <v>1.5</v>
      </c>
      <c r="N771">
        <v>11</v>
      </c>
      <c r="O771" s="2">
        <v>6.78</v>
      </c>
      <c r="P771" s="1" t="s">
        <v>792</v>
      </c>
      <c r="Q771" s="2">
        <v>14755</v>
      </c>
      <c r="R771" s="26">
        <f t="shared" si="11"/>
        <v>6.783380547945205</v>
      </c>
    </row>
    <row r="772" spans="1:18" x14ac:dyDescent="0.25">
      <c r="A772" s="18">
        <v>624</v>
      </c>
      <c r="B772" s="18" t="s">
        <v>2523</v>
      </c>
      <c r="C772" s="18">
        <v>3</v>
      </c>
      <c r="D772" s="18" t="s">
        <v>2524</v>
      </c>
      <c r="E772" s="1" t="s">
        <v>1255</v>
      </c>
      <c r="F772" s="2">
        <v>7843.18</v>
      </c>
      <c r="G772" s="2">
        <v>7843.18</v>
      </c>
      <c r="H772">
        <v>0</v>
      </c>
      <c r="I772" s="17" t="s">
        <v>2525</v>
      </c>
      <c r="J772" s="25">
        <v>41455</v>
      </c>
      <c r="K772" s="25">
        <v>41426</v>
      </c>
      <c r="L772" s="25">
        <v>41466</v>
      </c>
      <c r="M772">
        <v>1.5</v>
      </c>
      <c r="N772">
        <v>11</v>
      </c>
      <c r="O772" s="2">
        <v>3.54</v>
      </c>
      <c r="P772" s="1" t="s">
        <v>1254</v>
      </c>
      <c r="Q772" s="2">
        <v>7176</v>
      </c>
      <c r="R772" s="26">
        <f t="shared" ref="R772:R835" si="12">F772*M772*N772/36500</f>
        <v>3.5455471232876712</v>
      </c>
    </row>
    <row r="773" spans="1:18" x14ac:dyDescent="0.25">
      <c r="A773" s="18">
        <v>622</v>
      </c>
      <c r="B773" s="18" t="s">
        <v>2523</v>
      </c>
      <c r="C773" s="18">
        <v>3</v>
      </c>
      <c r="D773" s="18" t="s">
        <v>2524</v>
      </c>
      <c r="E773" s="1" t="s">
        <v>1251</v>
      </c>
      <c r="F773" s="2">
        <v>2566.0700000000002</v>
      </c>
      <c r="G773" s="2">
        <v>2566.0700000000002</v>
      </c>
      <c r="H773">
        <v>0</v>
      </c>
      <c r="I773" s="17" t="s">
        <v>2525</v>
      </c>
      <c r="J773" s="25">
        <v>41455</v>
      </c>
      <c r="K773" s="25">
        <v>41426</v>
      </c>
      <c r="L773" s="25">
        <v>41466</v>
      </c>
      <c r="M773">
        <v>1.5</v>
      </c>
      <c r="N773">
        <v>11</v>
      </c>
      <c r="O773" s="2">
        <v>1.1599999999999999</v>
      </c>
      <c r="P773" s="1" t="s">
        <v>1250</v>
      </c>
      <c r="Q773" s="2">
        <v>860</v>
      </c>
      <c r="R773" s="26">
        <f t="shared" si="12"/>
        <v>1.1600042465753426</v>
      </c>
    </row>
    <row r="774" spans="1:18" x14ac:dyDescent="0.25">
      <c r="A774" s="18">
        <v>942</v>
      </c>
      <c r="B774" s="18" t="s">
        <v>2523</v>
      </c>
      <c r="C774" s="18">
        <v>3</v>
      </c>
      <c r="D774" s="18" t="s">
        <v>2524</v>
      </c>
      <c r="E774" s="1" t="s">
        <v>1891</v>
      </c>
      <c r="F774" s="2">
        <v>31090.9</v>
      </c>
      <c r="G774" s="2">
        <v>31090.9</v>
      </c>
      <c r="H774">
        <v>0</v>
      </c>
      <c r="I774" s="17" t="s">
        <v>2525</v>
      </c>
      <c r="J774" s="25">
        <v>41455</v>
      </c>
      <c r="K774" s="25">
        <v>41426</v>
      </c>
      <c r="L774" s="25">
        <v>41466</v>
      </c>
      <c r="M774">
        <v>1.5</v>
      </c>
      <c r="N774">
        <v>11</v>
      </c>
      <c r="O774" s="2">
        <v>14.05</v>
      </c>
      <c r="P774" s="1" t="s">
        <v>1890</v>
      </c>
      <c r="Q774" s="2">
        <v>23653</v>
      </c>
      <c r="R774" s="26">
        <f t="shared" si="12"/>
        <v>14.054790410958907</v>
      </c>
    </row>
    <row r="775" spans="1:18" x14ac:dyDescent="0.25">
      <c r="A775" s="18">
        <v>947</v>
      </c>
      <c r="B775" s="18" t="s">
        <v>2523</v>
      </c>
      <c r="C775" s="18">
        <v>3</v>
      </c>
      <c r="D775" s="18" t="s">
        <v>2524</v>
      </c>
      <c r="E775" s="1" t="s">
        <v>1901</v>
      </c>
      <c r="F775" s="2">
        <v>4070.89</v>
      </c>
      <c r="G775" s="2">
        <v>4070.89</v>
      </c>
      <c r="H775">
        <v>0</v>
      </c>
      <c r="I775" s="17" t="s">
        <v>2525</v>
      </c>
      <c r="J775" s="25">
        <v>41455</v>
      </c>
      <c r="K775" s="25">
        <v>41426</v>
      </c>
      <c r="L775" s="25">
        <v>41466</v>
      </c>
      <c r="M775">
        <v>1.5</v>
      </c>
      <c r="N775">
        <v>11</v>
      </c>
      <c r="O775" s="2">
        <v>1.84</v>
      </c>
      <c r="P775" s="1" t="s">
        <v>1900</v>
      </c>
      <c r="Q775" s="2">
        <v>3912</v>
      </c>
      <c r="R775" s="26">
        <f t="shared" si="12"/>
        <v>1.8402653424657534</v>
      </c>
    </row>
    <row r="776" spans="1:18" x14ac:dyDescent="0.25">
      <c r="A776" s="18">
        <v>949</v>
      </c>
      <c r="B776" s="18" t="s">
        <v>2523</v>
      </c>
      <c r="C776" s="18">
        <v>3</v>
      </c>
      <c r="D776" s="18" t="s">
        <v>2524</v>
      </c>
      <c r="E776" s="1" t="s">
        <v>1905</v>
      </c>
      <c r="F776" s="2">
        <v>1945.09</v>
      </c>
      <c r="G776" s="2">
        <v>1945.09</v>
      </c>
      <c r="H776">
        <v>0</v>
      </c>
      <c r="I776" s="17" t="s">
        <v>2525</v>
      </c>
      <c r="J776" s="25">
        <v>41455</v>
      </c>
      <c r="K776" s="25">
        <v>41426</v>
      </c>
      <c r="L776" s="25">
        <v>41466</v>
      </c>
      <c r="M776">
        <v>1.5</v>
      </c>
      <c r="N776">
        <v>11</v>
      </c>
      <c r="O776" s="2">
        <v>0.87</v>
      </c>
      <c r="P776" s="1" t="s">
        <v>1904</v>
      </c>
      <c r="Q776" s="2">
        <v>1676</v>
      </c>
      <c r="R776" s="26">
        <f t="shared" si="12"/>
        <v>0.87928726027397253</v>
      </c>
    </row>
    <row r="777" spans="1:18" x14ac:dyDescent="0.25">
      <c r="A777" s="18">
        <v>230</v>
      </c>
      <c r="B777" s="18" t="s">
        <v>2523</v>
      </c>
      <c r="C777" s="18">
        <v>3</v>
      </c>
      <c r="D777" s="18" t="s">
        <v>2524</v>
      </c>
      <c r="E777" s="1" t="s">
        <v>465</v>
      </c>
      <c r="F777" s="2">
        <v>1087.4000000000001</v>
      </c>
      <c r="G777" s="2">
        <v>1087.4000000000001</v>
      </c>
      <c r="H777">
        <v>0</v>
      </c>
      <c r="I777" s="17" t="s">
        <v>2525</v>
      </c>
      <c r="J777" s="25">
        <v>41455</v>
      </c>
      <c r="K777" s="25">
        <v>41426</v>
      </c>
      <c r="L777" s="25">
        <v>41466</v>
      </c>
      <c r="M777">
        <v>1.5</v>
      </c>
      <c r="N777">
        <v>11</v>
      </c>
      <c r="O777" s="2">
        <v>0.49</v>
      </c>
      <c r="P777" s="1" t="s">
        <v>464</v>
      </c>
      <c r="Q777" s="2">
        <v>0</v>
      </c>
      <c r="R777" s="26">
        <f t="shared" si="12"/>
        <v>0.49156438356164389</v>
      </c>
    </row>
    <row r="778" spans="1:18" x14ac:dyDescent="0.25">
      <c r="A778" s="18">
        <v>263</v>
      </c>
      <c r="B778" s="18" t="s">
        <v>2523</v>
      </c>
      <c r="C778" s="18">
        <v>3</v>
      </c>
      <c r="D778" s="18" t="s">
        <v>2524</v>
      </c>
      <c r="E778" s="1" t="s">
        <v>533</v>
      </c>
      <c r="F778" s="2">
        <v>105766.91</v>
      </c>
      <c r="G778" s="2">
        <v>105766.91</v>
      </c>
      <c r="H778">
        <v>0</v>
      </c>
      <c r="I778" s="17" t="s">
        <v>2525</v>
      </c>
      <c r="J778" s="25">
        <v>41455</v>
      </c>
      <c r="K778" s="25">
        <v>41426</v>
      </c>
      <c r="L778" s="25">
        <v>41466</v>
      </c>
      <c r="M778">
        <v>1.5</v>
      </c>
      <c r="N778">
        <v>11</v>
      </c>
      <c r="O778" s="2">
        <v>47.81</v>
      </c>
      <c r="P778" s="1" t="s">
        <v>532</v>
      </c>
      <c r="Q778" s="2">
        <v>18459</v>
      </c>
      <c r="R778" s="26">
        <f t="shared" si="12"/>
        <v>47.812438767123282</v>
      </c>
    </row>
    <row r="779" spans="1:18" x14ac:dyDescent="0.25">
      <c r="A779" s="18">
        <v>261</v>
      </c>
      <c r="B779" s="18" t="s">
        <v>2523</v>
      </c>
      <c r="C779" s="18">
        <v>3</v>
      </c>
      <c r="D779" s="18" t="s">
        <v>2524</v>
      </c>
      <c r="E779" s="1" t="s">
        <v>529</v>
      </c>
      <c r="F779" s="2">
        <v>4286.88</v>
      </c>
      <c r="G779" s="2">
        <v>4286.88</v>
      </c>
      <c r="H779">
        <v>0</v>
      </c>
      <c r="I779" s="17" t="s">
        <v>2525</v>
      </c>
      <c r="J779" s="25">
        <v>41455</v>
      </c>
      <c r="K779" s="25">
        <v>41426</v>
      </c>
      <c r="L779" s="25">
        <v>41466</v>
      </c>
      <c r="M779">
        <v>1.5</v>
      </c>
      <c r="N779">
        <v>11</v>
      </c>
      <c r="O779" s="2">
        <v>1.93</v>
      </c>
      <c r="P779" s="1" t="s">
        <v>528</v>
      </c>
      <c r="Q779" s="2">
        <v>4140</v>
      </c>
      <c r="R779" s="26">
        <f t="shared" si="12"/>
        <v>1.9379046575342462</v>
      </c>
    </row>
    <row r="780" spans="1:18" x14ac:dyDescent="0.25">
      <c r="A780" s="18">
        <v>396</v>
      </c>
      <c r="B780" s="18" t="s">
        <v>2523</v>
      </c>
      <c r="C780" s="18">
        <v>3</v>
      </c>
      <c r="D780" s="18" t="s">
        <v>2524</v>
      </c>
      <c r="E780" s="1" t="s">
        <v>799</v>
      </c>
      <c r="F780" s="2">
        <v>7514.33</v>
      </c>
      <c r="G780" s="2">
        <v>7514.33</v>
      </c>
      <c r="H780">
        <v>0</v>
      </c>
      <c r="I780" s="17" t="s">
        <v>2525</v>
      </c>
      <c r="J780" s="25">
        <v>41455</v>
      </c>
      <c r="K780" s="25">
        <v>41426</v>
      </c>
      <c r="L780" s="25">
        <v>41466</v>
      </c>
      <c r="M780">
        <v>1.5</v>
      </c>
      <c r="N780">
        <v>11</v>
      </c>
      <c r="O780" s="2">
        <v>3.39</v>
      </c>
      <c r="P780" s="1" t="s">
        <v>798</v>
      </c>
      <c r="Q780" s="2">
        <v>7216</v>
      </c>
      <c r="R780" s="26">
        <f t="shared" si="12"/>
        <v>3.3968889041095887</v>
      </c>
    </row>
    <row r="781" spans="1:18" x14ac:dyDescent="0.25">
      <c r="A781" s="18">
        <v>658</v>
      </c>
      <c r="B781" s="18" t="s">
        <v>2523</v>
      </c>
      <c r="C781" s="18">
        <v>3</v>
      </c>
      <c r="D781" s="18" t="s">
        <v>2524</v>
      </c>
      <c r="E781" s="1" t="s">
        <v>1323</v>
      </c>
      <c r="F781" s="2">
        <v>2873.31</v>
      </c>
      <c r="G781" s="2">
        <v>2873.31</v>
      </c>
      <c r="H781">
        <v>0</v>
      </c>
      <c r="I781" s="17" t="s">
        <v>2525</v>
      </c>
      <c r="J781" s="25">
        <v>41455</v>
      </c>
      <c r="K781" s="25">
        <v>41426</v>
      </c>
      <c r="L781" s="25">
        <v>41466</v>
      </c>
      <c r="M781">
        <v>1.5</v>
      </c>
      <c r="N781">
        <v>11</v>
      </c>
      <c r="O781" s="2">
        <v>1.29</v>
      </c>
      <c r="P781" s="1" t="s">
        <v>1322</v>
      </c>
      <c r="Q781" s="2">
        <v>2509</v>
      </c>
      <c r="R781" s="26">
        <f t="shared" si="12"/>
        <v>1.2988935616438357</v>
      </c>
    </row>
    <row r="782" spans="1:18" x14ac:dyDescent="0.25">
      <c r="A782" s="18">
        <v>618</v>
      </c>
      <c r="B782" s="18" t="s">
        <v>2523</v>
      </c>
      <c r="C782" s="18">
        <v>3</v>
      </c>
      <c r="D782" s="18" t="s">
        <v>2524</v>
      </c>
      <c r="E782" s="1" t="s">
        <v>1243</v>
      </c>
      <c r="F782" s="2">
        <v>13093.36</v>
      </c>
      <c r="G782" s="2">
        <v>13093.36</v>
      </c>
      <c r="H782">
        <v>0</v>
      </c>
      <c r="I782" s="17" t="s">
        <v>2525</v>
      </c>
      <c r="J782" s="25">
        <v>41455</v>
      </c>
      <c r="K782" s="25">
        <v>41426</v>
      </c>
      <c r="L782" s="25">
        <v>41466</v>
      </c>
      <c r="M782">
        <v>1.5</v>
      </c>
      <c r="N782">
        <v>11</v>
      </c>
      <c r="O782" s="2">
        <v>5.91</v>
      </c>
      <c r="P782" s="1" t="s">
        <v>1242</v>
      </c>
      <c r="Q782" s="2">
        <v>8194</v>
      </c>
      <c r="R782" s="26">
        <f t="shared" si="12"/>
        <v>5.9189161643835613</v>
      </c>
    </row>
    <row r="783" spans="1:18" x14ac:dyDescent="0.25">
      <c r="A783" s="18">
        <v>401</v>
      </c>
      <c r="B783" s="18" t="s">
        <v>2523</v>
      </c>
      <c r="C783" s="18">
        <v>3</v>
      </c>
      <c r="D783" s="18" t="s">
        <v>2524</v>
      </c>
      <c r="E783" s="1" t="s">
        <v>809</v>
      </c>
      <c r="F783" s="2">
        <v>15717.95</v>
      </c>
      <c r="G783" s="2">
        <v>15717.95</v>
      </c>
      <c r="H783">
        <v>0</v>
      </c>
      <c r="I783" s="17" t="s">
        <v>2525</v>
      </c>
      <c r="J783" s="25">
        <v>41455</v>
      </c>
      <c r="K783" s="25">
        <v>41426</v>
      </c>
      <c r="L783" s="25">
        <v>41466</v>
      </c>
      <c r="M783">
        <v>1.5</v>
      </c>
      <c r="N783">
        <v>11</v>
      </c>
      <c r="O783" s="2">
        <v>7.1</v>
      </c>
      <c r="P783" s="1" t="s">
        <v>808</v>
      </c>
      <c r="Q783" s="2">
        <v>7619</v>
      </c>
      <c r="R783" s="26">
        <f t="shared" si="12"/>
        <v>7.1053746575342478</v>
      </c>
    </row>
    <row r="784" spans="1:18" x14ac:dyDescent="0.25">
      <c r="A784" s="18">
        <v>201</v>
      </c>
      <c r="B784" s="18" t="s">
        <v>2523</v>
      </c>
      <c r="C784" s="18">
        <v>3</v>
      </c>
      <c r="D784" s="18" t="s">
        <v>2524</v>
      </c>
      <c r="E784" s="1" t="s">
        <v>407</v>
      </c>
      <c r="F784" s="2">
        <v>111076.08</v>
      </c>
      <c r="G784" s="2">
        <v>111076.08</v>
      </c>
      <c r="H784">
        <v>0</v>
      </c>
      <c r="I784" s="17" t="s">
        <v>2525</v>
      </c>
      <c r="J784" s="25">
        <v>41455</v>
      </c>
      <c r="K784" s="25">
        <v>41426</v>
      </c>
      <c r="L784" s="25">
        <v>41466</v>
      </c>
      <c r="M784">
        <v>1.5</v>
      </c>
      <c r="N784">
        <v>11</v>
      </c>
      <c r="O784" s="2">
        <v>50.21</v>
      </c>
      <c r="P784" s="1" t="s">
        <v>406</v>
      </c>
      <c r="Q784" s="2">
        <v>7823</v>
      </c>
      <c r="R784" s="26">
        <f t="shared" si="12"/>
        <v>50.212474520547943</v>
      </c>
    </row>
    <row r="785" spans="1:18" x14ac:dyDescent="0.25">
      <c r="A785" s="18">
        <v>615</v>
      </c>
      <c r="B785" s="18" t="s">
        <v>2523</v>
      </c>
      <c r="C785" s="18">
        <v>3</v>
      </c>
      <c r="D785" s="18" t="s">
        <v>2524</v>
      </c>
      <c r="E785" s="1" t="s">
        <v>1237</v>
      </c>
      <c r="F785" s="2">
        <v>916.01</v>
      </c>
      <c r="G785" s="2">
        <v>916.01</v>
      </c>
      <c r="H785">
        <v>0</v>
      </c>
      <c r="I785" s="17" t="s">
        <v>2525</v>
      </c>
      <c r="J785" s="25">
        <v>41455</v>
      </c>
      <c r="K785" s="25">
        <v>41426</v>
      </c>
      <c r="L785" s="25">
        <v>41466</v>
      </c>
      <c r="M785">
        <v>1.5</v>
      </c>
      <c r="N785">
        <v>11</v>
      </c>
      <c r="O785" s="2">
        <v>0.41</v>
      </c>
      <c r="P785" s="1" t="s">
        <v>1236</v>
      </c>
      <c r="Q785" s="2">
        <v>214</v>
      </c>
      <c r="R785" s="26">
        <f t="shared" si="12"/>
        <v>0.41408671232876709</v>
      </c>
    </row>
    <row r="786" spans="1:18" x14ac:dyDescent="0.25">
      <c r="A786" s="18">
        <v>522</v>
      </c>
      <c r="B786" s="18" t="s">
        <v>2523</v>
      </c>
      <c r="C786" s="18">
        <v>3</v>
      </c>
      <c r="D786" s="18" t="s">
        <v>2524</v>
      </c>
      <c r="E786" s="1" t="s">
        <v>1051</v>
      </c>
      <c r="F786" s="2">
        <v>25741.68</v>
      </c>
      <c r="G786" s="2">
        <v>25741.68</v>
      </c>
      <c r="H786">
        <v>0</v>
      </c>
      <c r="I786" s="17" t="s">
        <v>2525</v>
      </c>
      <c r="J786" s="25">
        <v>41455</v>
      </c>
      <c r="K786" s="25">
        <v>41426</v>
      </c>
      <c r="L786" s="25">
        <v>41466</v>
      </c>
      <c r="M786">
        <v>1.5</v>
      </c>
      <c r="N786">
        <v>11</v>
      </c>
      <c r="O786" s="2">
        <v>11.63</v>
      </c>
      <c r="P786" s="1" t="s">
        <v>1050</v>
      </c>
      <c r="Q786" s="2">
        <v>17414</v>
      </c>
      <c r="R786" s="26">
        <f t="shared" si="12"/>
        <v>11.6366498630137</v>
      </c>
    </row>
    <row r="787" spans="1:18" x14ac:dyDescent="0.25">
      <c r="A787" s="18">
        <v>831</v>
      </c>
      <c r="B787" s="18" t="s">
        <v>2523</v>
      </c>
      <c r="C787" s="18">
        <v>3</v>
      </c>
      <c r="D787" s="18" t="s">
        <v>2524</v>
      </c>
      <c r="E787" s="1" t="s">
        <v>1669</v>
      </c>
      <c r="F787" s="2">
        <v>14269.17</v>
      </c>
      <c r="G787" s="2">
        <v>14269.17</v>
      </c>
      <c r="H787">
        <v>0</v>
      </c>
      <c r="I787" s="17" t="s">
        <v>2525</v>
      </c>
      <c r="J787" s="25">
        <v>41455</v>
      </c>
      <c r="K787" s="25">
        <v>41426</v>
      </c>
      <c r="L787" s="25">
        <v>41466</v>
      </c>
      <c r="M787">
        <v>1.5</v>
      </c>
      <c r="N787">
        <v>11</v>
      </c>
      <c r="O787" s="2">
        <v>6.45</v>
      </c>
      <c r="P787" s="1" t="s">
        <v>1668</v>
      </c>
      <c r="Q787" s="2">
        <v>11558</v>
      </c>
      <c r="R787" s="26">
        <f t="shared" si="12"/>
        <v>6.4504467123287679</v>
      </c>
    </row>
    <row r="788" spans="1:18" x14ac:dyDescent="0.25">
      <c r="A788" s="18">
        <v>434</v>
      </c>
      <c r="B788" s="18" t="s">
        <v>2523</v>
      </c>
      <c r="C788" s="18">
        <v>3</v>
      </c>
      <c r="D788" s="18" t="s">
        <v>2524</v>
      </c>
      <c r="E788" s="1" t="s">
        <v>875</v>
      </c>
      <c r="F788" s="2">
        <v>65520.92</v>
      </c>
      <c r="G788" s="2">
        <v>65520.92</v>
      </c>
      <c r="H788">
        <v>0</v>
      </c>
      <c r="I788" s="17" t="s">
        <v>2525</v>
      </c>
      <c r="J788" s="25">
        <v>41455</v>
      </c>
      <c r="K788" s="25">
        <v>41426</v>
      </c>
      <c r="L788" s="25">
        <v>41466</v>
      </c>
      <c r="M788">
        <v>1.5</v>
      </c>
      <c r="N788">
        <v>11</v>
      </c>
      <c r="O788" s="2">
        <v>29.61</v>
      </c>
      <c r="P788" s="1" t="s">
        <v>874</v>
      </c>
      <c r="Q788" s="2">
        <v>13814</v>
      </c>
      <c r="R788" s="26">
        <f t="shared" si="12"/>
        <v>29.619046027397264</v>
      </c>
    </row>
    <row r="789" spans="1:18" x14ac:dyDescent="0.25">
      <c r="A789" s="18">
        <v>65</v>
      </c>
      <c r="B789" s="18" t="s">
        <v>2523</v>
      </c>
      <c r="C789" s="18">
        <v>3</v>
      </c>
      <c r="D789" s="18" t="s">
        <v>2524</v>
      </c>
      <c r="E789" s="1" t="s">
        <v>135</v>
      </c>
      <c r="F789" s="2">
        <v>4791.1899999999996</v>
      </c>
      <c r="G789" s="2">
        <v>4791.1899999999996</v>
      </c>
      <c r="H789">
        <v>0</v>
      </c>
      <c r="I789" s="17" t="s">
        <v>2525</v>
      </c>
      <c r="J789" s="25">
        <v>41455</v>
      </c>
      <c r="K789" s="25">
        <v>41426</v>
      </c>
      <c r="L789" s="25">
        <v>41466</v>
      </c>
      <c r="M789">
        <v>1.5</v>
      </c>
      <c r="N789">
        <v>11</v>
      </c>
      <c r="O789" s="2">
        <v>2.16</v>
      </c>
      <c r="P789" s="1" t="s">
        <v>134</v>
      </c>
      <c r="Q789" s="2">
        <v>1849</v>
      </c>
      <c r="R789" s="26">
        <f t="shared" si="12"/>
        <v>2.1658804109589038</v>
      </c>
    </row>
    <row r="790" spans="1:18" x14ac:dyDescent="0.25">
      <c r="A790" s="18">
        <v>607</v>
      </c>
      <c r="B790" s="18" t="s">
        <v>2523</v>
      </c>
      <c r="C790" s="18">
        <v>3</v>
      </c>
      <c r="D790" s="18" t="s">
        <v>2524</v>
      </c>
      <c r="E790" s="1" t="s">
        <v>1221</v>
      </c>
      <c r="F790" s="2">
        <v>1626.14</v>
      </c>
      <c r="G790" s="2">
        <v>1626.14</v>
      </c>
      <c r="H790">
        <v>0</v>
      </c>
      <c r="I790" s="17" t="s">
        <v>2525</v>
      </c>
      <c r="J790" s="25">
        <v>41455</v>
      </c>
      <c r="K790" s="25">
        <v>41426</v>
      </c>
      <c r="L790" s="25">
        <v>41466</v>
      </c>
      <c r="M790">
        <v>1.5</v>
      </c>
      <c r="N790">
        <v>11</v>
      </c>
      <c r="O790" s="2">
        <v>0.73</v>
      </c>
      <c r="P790" s="1" t="s">
        <v>1220</v>
      </c>
      <c r="Q790" s="2">
        <v>1322</v>
      </c>
      <c r="R790" s="26">
        <f t="shared" si="12"/>
        <v>0.73510438356164387</v>
      </c>
    </row>
    <row r="791" spans="1:18" x14ac:dyDescent="0.25">
      <c r="A791" s="18">
        <v>952</v>
      </c>
      <c r="B791" s="18" t="s">
        <v>2523</v>
      </c>
      <c r="C791" s="18">
        <v>3</v>
      </c>
      <c r="D791" s="18" t="s">
        <v>2524</v>
      </c>
      <c r="E791" s="1" t="s">
        <v>1911</v>
      </c>
      <c r="F791" s="2">
        <v>4057.79</v>
      </c>
      <c r="G791" s="2">
        <v>4057.79</v>
      </c>
      <c r="H791">
        <v>0</v>
      </c>
      <c r="I791" s="17" t="s">
        <v>2525</v>
      </c>
      <c r="J791" s="25">
        <v>41455</v>
      </c>
      <c r="K791" s="25">
        <v>41426</v>
      </c>
      <c r="L791" s="25">
        <v>41466</v>
      </c>
      <c r="M791">
        <v>1.5</v>
      </c>
      <c r="N791">
        <v>11</v>
      </c>
      <c r="O791" s="2">
        <v>1.83</v>
      </c>
      <c r="P791" s="1" t="s">
        <v>1910</v>
      </c>
      <c r="Q791" s="2">
        <v>3315</v>
      </c>
      <c r="R791" s="26">
        <f t="shared" si="12"/>
        <v>1.8343434246575339</v>
      </c>
    </row>
    <row r="792" spans="1:18" x14ac:dyDescent="0.25">
      <c r="A792" s="18">
        <v>246</v>
      </c>
      <c r="B792" s="18" t="s">
        <v>2523</v>
      </c>
      <c r="C792" s="18">
        <v>3</v>
      </c>
      <c r="D792" s="18" t="s">
        <v>2524</v>
      </c>
      <c r="E792" s="1" t="s">
        <v>497</v>
      </c>
      <c r="F792" s="2">
        <v>5663.25</v>
      </c>
      <c r="G792" s="2">
        <v>5663.25</v>
      </c>
      <c r="H792">
        <v>0</v>
      </c>
      <c r="I792" s="17" t="s">
        <v>2525</v>
      </c>
      <c r="J792" s="25">
        <v>41455</v>
      </c>
      <c r="K792" s="25">
        <v>41426</v>
      </c>
      <c r="L792" s="25">
        <v>41466</v>
      </c>
      <c r="M792">
        <v>1.5</v>
      </c>
      <c r="N792">
        <v>11</v>
      </c>
      <c r="O792" s="2">
        <v>2.56</v>
      </c>
      <c r="P792" s="1" t="s">
        <v>496</v>
      </c>
      <c r="Q792" s="2">
        <v>5250</v>
      </c>
      <c r="R792" s="26">
        <f t="shared" si="12"/>
        <v>2.5600993150684932</v>
      </c>
    </row>
    <row r="793" spans="1:18" x14ac:dyDescent="0.25">
      <c r="A793" s="18">
        <v>957</v>
      </c>
      <c r="B793" s="18" t="s">
        <v>2523</v>
      </c>
      <c r="C793" s="18">
        <v>3</v>
      </c>
      <c r="D793" s="18" t="s">
        <v>2524</v>
      </c>
      <c r="E793" s="1" t="s">
        <v>1921</v>
      </c>
      <c r="F793" s="2">
        <v>70123.42</v>
      </c>
      <c r="G793" s="2">
        <v>70123.42</v>
      </c>
      <c r="H793">
        <v>0</v>
      </c>
      <c r="I793" s="17" t="s">
        <v>2525</v>
      </c>
      <c r="J793" s="25">
        <v>41455</v>
      </c>
      <c r="K793" s="25">
        <v>41426</v>
      </c>
      <c r="L793" s="25">
        <v>41466</v>
      </c>
      <c r="M793">
        <v>1.5</v>
      </c>
      <c r="N793">
        <v>11</v>
      </c>
      <c r="O793" s="2">
        <v>31.69</v>
      </c>
      <c r="P793" s="1" t="s">
        <v>1920</v>
      </c>
      <c r="Q793" s="2">
        <v>13690</v>
      </c>
      <c r="R793" s="26">
        <f t="shared" si="12"/>
        <v>31.699628219178088</v>
      </c>
    </row>
    <row r="794" spans="1:18" x14ac:dyDescent="0.25">
      <c r="A794" s="18">
        <v>956</v>
      </c>
      <c r="B794" s="18" t="s">
        <v>2523</v>
      </c>
      <c r="C794" s="18">
        <v>3</v>
      </c>
      <c r="D794" s="18" t="s">
        <v>2524</v>
      </c>
      <c r="E794" s="1" t="s">
        <v>1919</v>
      </c>
      <c r="F794" s="2">
        <v>3542.93</v>
      </c>
      <c r="G794" s="2">
        <v>3542.93</v>
      </c>
      <c r="H794">
        <v>0</v>
      </c>
      <c r="I794" s="17" t="s">
        <v>2525</v>
      </c>
      <c r="J794" s="25">
        <v>41455</v>
      </c>
      <c r="K794" s="25">
        <v>41426</v>
      </c>
      <c r="L794" s="25">
        <v>41466</v>
      </c>
      <c r="M794">
        <v>1.5</v>
      </c>
      <c r="N794">
        <v>11</v>
      </c>
      <c r="O794" s="2">
        <v>1.6</v>
      </c>
      <c r="P794" s="1" t="s">
        <v>1918</v>
      </c>
      <c r="Q794" s="2">
        <v>3350</v>
      </c>
      <c r="R794" s="26">
        <f t="shared" si="12"/>
        <v>1.6015984931506848</v>
      </c>
    </row>
    <row r="795" spans="1:18" x14ac:dyDescent="0.25">
      <c r="A795" s="18">
        <v>635</v>
      </c>
      <c r="B795" s="18" t="s">
        <v>2523</v>
      </c>
      <c r="C795" s="18">
        <v>3</v>
      </c>
      <c r="D795" s="18" t="s">
        <v>2524</v>
      </c>
      <c r="E795" s="1" t="s">
        <v>1277</v>
      </c>
      <c r="F795" s="2">
        <v>7573.86</v>
      </c>
      <c r="G795" s="2">
        <v>7573.86</v>
      </c>
      <c r="H795">
        <v>0</v>
      </c>
      <c r="I795" s="17" t="s">
        <v>2525</v>
      </c>
      <c r="J795" s="25">
        <v>41455</v>
      </c>
      <c r="K795" s="25">
        <v>41426</v>
      </c>
      <c r="L795" s="25">
        <v>41466</v>
      </c>
      <c r="M795">
        <v>1.5</v>
      </c>
      <c r="N795">
        <v>11</v>
      </c>
      <c r="O795" s="2">
        <v>3.42</v>
      </c>
      <c r="P795" s="1" t="s">
        <v>1276</v>
      </c>
      <c r="Q795" s="2">
        <v>6141</v>
      </c>
      <c r="R795" s="26">
        <f t="shared" si="12"/>
        <v>3.4237997260273971</v>
      </c>
    </row>
    <row r="796" spans="1:18" x14ac:dyDescent="0.25">
      <c r="A796" s="18">
        <v>34</v>
      </c>
      <c r="B796" s="18" t="s">
        <v>2523</v>
      </c>
      <c r="C796" s="18">
        <v>3</v>
      </c>
      <c r="D796" s="18" t="s">
        <v>2524</v>
      </c>
      <c r="E796" s="1" t="s">
        <v>73</v>
      </c>
      <c r="F796" s="2">
        <v>12634.28</v>
      </c>
      <c r="G796" s="2">
        <v>12634.28</v>
      </c>
      <c r="H796">
        <v>0</v>
      </c>
      <c r="I796" s="17" t="s">
        <v>2525</v>
      </c>
      <c r="J796" s="25">
        <v>41455</v>
      </c>
      <c r="K796" s="25">
        <v>41426</v>
      </c>
      <c r="L796" s="25">
        <v>41466</v>
      </c>
      <c r="M796">
        <v>1.5</v>
      </c>
      <c r="N796">
        <v>11</v>
      </c>
      <c r="O796" s="2">
        <v>5.71</v>
      </c>
      <c r="P796" s="1" t="s">
        <v>72</v>
      </c>
      <c r="Q796" s="2">
        <v>4543</v>
      </c>
      <c r="R796" s="26">
        <f t="shared" si="12"/>
        <v>5.711386849315069</v>
      </c>
    </row>
    <row r="797" spans="1:18" x14ac:dyDescent="0.25">
      <c r="A797" s="18">
        <v>975</v>
      </c>
      <c r="B797" s="18" t="s">
        <v>2523</v>
      </c>
      <c r="C797" s="18">
        <v>3</v>
      </c>
      <c r="D797" s="18" t="s">
        <v>2524</v>
      </c>
      <c r="E797" s="1" t="s">
        <v>1957</v>
      </c>
      <c r="F797" s="2">
        <v>11771.53</v>
      </c>
      <c r="G797" s="2">
        <v>11771.53</v>
      </c>
      <c r="H797">
        <v>0</v>
      </c>
      <c r="I797" s="17" t="s">
        <v>2525</v>
      </c>
      <c r="J797" s="25">
        <v>41455</v>
      </c>
      <c r="K797" s="25">
        <v>41426</v>
      </c>
      <c r="L797" s="25">
        <v>41466</v>
      </c>
      <c r="M797">
        <v>1.5</v>
      </c>
      <c r="N797">
        <v>11</v>
      </c>
      <c r="O797" s="2">
        <v>5.32</v>
      </c>
      <c r="P797" s="1" t="s">
        <v>1956</v>
      </c>
      <c r="Q797" s="2">
        <v>11538</v>
      </c>
      <c r="R797" s="26">
        <f t="shared" si="12"/>
        <v>5.321376575342466</v>
      </c>
    </row>
    <row r="798" spans="1:18" x14ac:dyDescent="0.25">
      <c r="A798" s="18">
        <v>671</v>
      </c>
      <c r="B798" s="18" t="s">
        <v>2523</v>
      </c>
      <c r="C798" s="18">
        <v>3</v>
      </c>
      <c r="D798" s="18" t="s">
        <v>2524</v>
      </c>
      <c r="E798" s="1" t="s">
        <v>1349</v>
      </c>
      <c r="F798" s="2">
        <v>7262.69</v>
      </c>
      <c r="G798" s="2">
        <v>7262.69</v>
      </c>
      <c r="H798">
        <v>0</v>
      </c>
      <c r="I798" s="17" t="s">
        <v>2525</v>
      </c>
      <c r="J798" s="25">
        <v>41455</v>
      </c>
      <c r="K798" s="25">
        <v>41426</v>
      </c>
      <c r="L798" s="25">
        <v>41466</v>
      </c>
      <c r="M798">
        <v>1.5</v>
      </c>
      <c r="N798">
        <v>11</v>
      </c>
      <c r="O798" s="2">
        <v>3.28</v>
      </c>
      <c r="P798" s="1" t="s">
        <v>1348</v>
      </c>
      <c r="Q798" s="2">
        <v>4418</v>
      </c>
      <c r="R798" s="26">
        <f t="shared" si="12"/>
        <v>3.2831338356164381</v>
      </c>
    </row>
    <row r="799" spans="1:18" x14ac:dyDescent="0.25">
      <c r="A799" s="18">
        <v>354</v>
      </c>
      <c r="B799" s="18" t="s">
        <v>2523</v>
      </c>
      <c r="C799" s="18">
        <v>3</v>
      </c>
      <c r="D799" s="18" t="s">
        <v>2524</v>
      </c>
      <c r="E799" s="1" t="s">
        <v>715</v>
      </c>
      <c r="F799" s="2">
        <v>1421.45</v>
      </c>
      <c r="G799" s="2">
        <v>1421.45</v>
      </c>
      <c r="H799">
        <v>0</v>
      </c>
      <c r="I799" s="17" t="s">
        <v>2525</v>
      </c>
      <c r="J799" s="25">
        <v>41455</v>
      </c>
      <c r="K799" s="25">
        <v>41426</v>
      </c>
      <c r="L799" s="25">
        <v>41466</v>
      </c>
      <c r="M799">
        <v>1.5</v>
      </c>
      <c r="N799">
        <v>11</v>
      </c>
      <c r="O799" s="2">
        <v>0.64</v>
      </c>
      <c r="P799" s="1" t="s">
        <v>714</v>
      </c>
      <c r="Q799" s="2">
        <v>1160</v>
      </c>
      <c r="R799" s="26">
        <f t="shared" si="12"/>
        <v>0.64257328767123301</v>
      </c>
    </row>
    <row r="800" spans="1:18" x14ac:dyDescent="0.25">
      <c r="A800" s="18">
        <v>972</v>
      </c>
      <c r="B800" s="18" t="s">
        <v>2523</v>
      </c>
      <c r="C800" s="18">
        <v>3</v>
      </c>
      <c r="D800" s="18" t="s">
        <v>2524</v>
      </c>
      <c r="E800" s="1" t="s">
        <v>1951</v>
      </c>
      <c r="F800" s="2">
        <v>7598.31</v>
      </c>
      <c r="G800" s="2">
        <v>7598.31</v>
      </c>
      <c r="H800">
        <v>0</v>
      </c>
      <c r="I800" s="17" t="s">
        <v>2525</v>
      </c>
      <c r="J800" s="25">
        <v>41455</v>
      </c>
      <c r="K800" s="25">
        <v>41426</v>
      </c>
      <c r="L800" s="25">
        <v>41466</v>
      </c>
      <c r="M800">
        <v>1.5</v>
      </c>
      <c r="N800">
        <v>11</v>
      </c>
      <c r="O800" s="2">
        <v>3.43</v>
      </c>
      <c r="P800" s="1" t="s">
        <v>1950</v>
      </c>
      <c r="Q800" s="2">
        <v>7466</v>
      </c>
      <c r="R800" s="26">
        <f t="shared" si="12"/>
        <v>3.434852465753425</v>
      </c>
    </row>
    <row r="801" spans="1:18" x14ac:dyDescent="0.25">
      <c r="A801" s="18">
        <v>61</v>
      </c>
      <c r="B801" s="18" t="s">
        <v>2523</v>
      </c>
      <c r="C801" s="18">
        <v>3</v>
      </c>
      <c r="D801" s="18" t="s">
        <v>2524</v>
      </c>
      <c r="E801" s="1" t="s">
        <v>127</v>
      </c>
      <c r="F801" s="2">
        <v>21721.14</v>
      </c>
      <c r="G801" s="2">
        <v>21721.14</v>
      </c>
      <c r="H801">
        <v>0</v>
      </c>
      <c r="I801" s="17" t="s">
        <v>2525</v>
      </c>
      <c r="J801" s="25">
        <v>41455</v>
      </c>
      <c r="K801" s="25">
        <v>41426</v>
      </c>
      <c r="L801" s="25">
        <v>41466</v>
      </c>
      <c r="M801">
        <v>1.5</v>
      </c>
      <c r="N801">
        <v>11</v>
      </c>
      <c r="O801" s="2">
        <v>9.81</v>
      </c>
      <c r="P801" s="1" t="s">
        <v>126</v>
      </c>
      <c r="Q801" s="2">
        <v>5525</v>
      </c>
      <c r="R801" s="26">
        <f t="shared" si="12"/>
        <v>9.8191454794520538</v>
      </c>
    </row>
    <row r="802" spans="1:18" x14ac:dyDescent="0.25">
      <c r="A802" s="18">
        <v>262</v>
      </c>
      <c r="B802" s="18" t="s">
        <v>2523</v>
      </c>
      <c r="C802" s="18">
        <v>3</v>
      </c>
      <c r="D802" s="18" t="s">
        <v>2524</v>
      </c>
      <c r="E802" s="1" t="s">
        <v>531</v>
      </c>
      <c r="F802" s="2">
        <v>9763.7900000000009</v>
      </c>
      <c r="G802" s="2">
        <v>9763.7900000000009</v>
      </c>
      <c r="H802">
        <v>0</v>
      </c>
      <c r="I802" s="17" t="s">
        <v>2525</v>
      </c>
      <c r="J802" s="25">
        <v>41455</v>
      </c>
      <c r="K802" s="25">
        <v>41426</v>
      </c>
      <c r="L802" s="25">
        <v>41466</v>
      </c>
      <c r="M802">
        <v>1.5</v>
      </c>
      <c r="N802">
        <v>11</v>
      </c>
      <c r="O802" s="2">
        <v>4.41</v>
      </c>
      <c r="P802" s="1" t="s">
        <v>530</v>
      </c>
      <c r="Q802" s="2">
        <v>7748</v>
      </c>
      <c r="R802" s="26">
        <f t="shared" si="12"/>
        <v>4.4137680821917806</v>
      </c>
    </row>
    <row r="803" spans="1:18" x14ac:dyDescent="0.25">
      <c r="A803" s="18">
        <v>150</v>
      </c>
      <c r="B803" s="18" t="s">
        <v>2523</v>
      </c>
      <c r="C803" s="18">
        <v>3</v>
      </c>
      <c r="D803" s="18" t="s">
        <v>2524</v>
      </c>
      <c r="E803" s="1" t="s">
        <v>305</v>
      </c>
      <c r="F803" s="2">
        <v>8908.16</v>
      </c>
      <c r="G803" s="2">
        <v>8908.16</v>
      </c>
      <c r="H803">
        <v>0</v>
      </c>
      <c r="I803" s="17" t="s">
        <v>2525</v>
      </c>
      <c r="J803" s="25">
        <v>41455</v>
      </c>
      <c r="K803" s="25">
        <v>41426</v>
      </c>
      <c r="L803" s="25">
        <v>41466</v>
      </c>
      <c r="M803">
        <v>1.5</v>
      </c>
      <c r="N803">
        <v>11</v>
      </c>
      <c r="O803" s="2">
        <v>4.0199999999999996</v>
      </c>
      <c r="P803" s="1" t="s">
        <v>304</v>
      </c>
      <c r="Q803" s="2">
        <v>8658</v>
      </c>
      <c r="R803" s="26">
        <f t="shared" si="12"/>
        <v>4.0269764383561641</v>
      </c>
    </row>
    <row r="804" spans="1:18" x14ac:dyDescent="0.25">
      <c r="A804" s="18">
        <v>137</v>
      </c>
      <c r="B804" s="18" t="s">
        <v>2523</v>
      </c>
      <c r="C804" s="18">
        <v>3</v>
      </c>
      <c r="D804" s="18" t="s">
        <v>2524</v>
      </c>
      <c r="E804" s="1" t="s">
        <v>279</v>
      </c>
      <c r="F804" s="2">
        <v>2628.33</v>
      </c>
      <c r="G804" s="2">
        <v>2628.33</v>
      </c>
      <c r="H804">
        <v>0</v>
      </c>
      <c r="I804" s="17" t="s">
        <v>2525</v>
      </c>
      <c r="J804" s="25">
        <v>41455</v>
      </c>
      <c r="K804" s="25">
        <v>41426</v>
      </c>
      <c r="L804" s="25">
        <v>41466</v>
      </c>
      <c r="M804">
        <v>1.5</v>
      </c>
      <c r="N804">
        <v>11</v>
      </c>
      <c r="O804" s="2">
        <v>1.18</v>
      </c>
      <c r="P804" s="1" t="s">
        <v>278</v>
      </c>
      <c r="Q804" s="2">
        <v>2188</v>
      </c>
      <c r="R804" s="26">
        <f t="shared" si="12"/>
        <v>1.1881491780821918</v>
      </c>
    </row>
    <row r="805" spans="1:18" x14ac:dyDescent="0.25">
      <c r="A805" s="18">
        <v>153</v>
      </c>
      <c r="B805" s="18" t="s">
        <v>2523</v>
      </c>
      <c r="C805" s="18">
        <v>3</v>
      </c>
      <c r="D805" s="18" t="s">
        <v>2524</v>
      </c>
      <c r="E805" s="1" t="s">
        <v>311</v>
      </c>
      <c r="F805" s="2">
        <v>4369.3999999999996</v>
      </c>
      <c r="G805" s="2">
        <v>4369.3999999999996</v>
      </c>
      <c r="H805">
        <v>0</v>
      </c>
      <c r="I805" s="17" t="s">
        <v>2525</v>
      </c>
      <c r="J805" s="25">
        <v>41455</v>
      </c>
      <c r="K805" s="25">
        <v>41426</v>
      </c>
      <c r="L805" s="25">
        <v>41466</v>
      </c>
      <c r="M805">
        <v>1.5</v>
      </c>
      <c r="N805">
        <v>11</v>
      </c>
      <c r="O805" s="2">
        <v>1.97</v>
      </c>
      <c r="P805" s="1" t="s">
        <v>310</v>
      </c>
      <c r="Q805" s="2">
        <v>3564</v>
      </c>
      <c r="R805" s="26">
        <f t="shared" si="12"/>
        <v>1.975208219178082</v>
      </c>
    </row>
    <row r="806" spans="1:18" x14ac:dyDescent="0.25">
      <c r="A806" s="18">
        <v>963</v>
      </c>
      <c r="B806" s="18" t="s">
        <v>2523</v>
      </c>
      <c r="C806" s="18">
        <v>3</v>
      </c>
      <c r="D806" s="18" t="s">
        <v>2524</v>
      </c>
      <c r="E806" s="1" t="s">
        <v>1933</v>
      </c>
      <c r="F806" s="2">
        <v>27713.37</v>
      </c>
      <c r="G806" s="2">
        <v>27713.37</v>
      </c>
      <c r="H806">
        <v>0</v>
      </c>
      <c r="I806" s="17" t="s">
        <v>2525</v>
      </c>
      <c r="J806" s="25">
        <v>41455</v>
      </c>
      <c r="K806" s="25">
        <v>41426</v>
      </c>
      <c r="L806" s="25">
        <v>41466</v>
      </c>
      <c r="M806">
        <v>1.5</v>
      </c>
      <c r="N806">
        <v>11</v>
      </c>
      <c r="O806" s="2">
        <v>12.52</v>
      </c>
      <c r="P806" s="1" t="s">
        <v>1932</v>
      </c>
      <c r="Q806" s="2">
        <v>22995</v>
      </c>
      <c r="R806" s="26">
        <f t="shared" si="12"/>
        <v>12.527961780821917</v>
      </c>
    </row>
    <row r="807" spans="1:18" x14ac:dyDescent="0.25">
      <c r="A807" s="18">
        <v>973</v>
      </c>
      <c r="B807" s="18" t="s">
        <v>2523</v>
      </c>
      <c r="C807" s="18">
        <v>3</v>
      </c>
      <c r="D807" s="18" t="s">
        <v>2524</v>
      </c>
      <c r="E807" s="1" t="s">
        <v>1953</v>
      </c>
      <c r="F807" s="2">
        <v>6454.8</v>
      </c>
      <c r="G807" s="2">
        <v>6454.8</v>
      </c>
      <c r="H807">
        <v>0</v>
      </c>
      <c r="I807" s="17" t="s">
        <v>2525</v>
      </c>
      <c r="J807" s="25">
        <v>41455</v>
      </c>
      <c r="K807" s="25">
        <v>41426</v>
      </c>
      <c r="L807" s="25">
        <v>41466</v>
      </c>
      <c r="M807">
        <v>1.5</v>
      </c>
      <c r="N807">
        <v>11</v>
      </c>
      <c r="O807" s="2">
        <v>2.91</v>
      </c>
      <c r="P807" s="1" t="s">
        <v>1952</v>
      </c>
      <c r="Q807" s="2">
        <v>1207</v>
      </c>
      <c r="R807" s="26">
        <f t="shared" si="12"/>
        <v>2.9179232876712331</v>
      </c>
    </row>
    <row r="808" spans="1:18" x14ac:dyDescent="0.25">
      <c r="A808" s="18">
        <v>689</v>
      </c>
      <c r="B808" s="18" t="s">
        <v>2523</v>
      </c>
      <c r="C808" s="18">
        <v>3</v>
      </c>
      <c r="D808" s="18" t="s">
        <v>2524</v>
      </c>
      <c r="E808" s="1" t="s">
        <v>1385</v>
      </c>
      <c r="F808" s="2">
        <v>238.64</v>
      </c>
      <c r="G808" s="2">
        <v>238.64</v>
      </c>
      <c r="H808">
        <v>0</v>
      </c>
      <c r="I808" s="17" t="s">
        <v>2525</v>
      </c>
      <c r="J808" s="25">
        <v>41455</v>
      </c>
      <c r="K808" s="25">
        <v>41426</v>
      </c>
      <c r="L808" s="25">
        <v>41466</v>
      </c>
      <c r="M808">
        <v>1.5</v>
      </c>
      <c r="N808">
        <v>11</v>
      </c>
      <c r="O808" s="2">
        <v>0.1</v>
      </c>
      <c r="P808" s="1" t="s">
        <v>1384</v>
      </c>
      <c r="Q808" s="2">
        <v>0</v>
      </c>
      <c r="R808" s="26">
        <f t="shared" si="12"/>
        <v>0.10787835616438356</v>
      </c>
    </row>
    <row r="809" spans="1:18" x14ac:dyDescent="0.25">
      <c r="A809" s="18">
        <v>930</v>
      </c>
      <c r="B809" s="18" t="s">
        <v>2523</v>
      </c>
      <c r="C809" s="18">
        <v>3</v>
      </c>
      <c r="D809" s="18" t="s">
        <v>2524</v>
      </c>
      <c r="E809" s="1" t="s">
        <v>1867</v>
      </c>
      <c r="F809" s="2">
        <v>104.97</v>
      </c>
      <c r="G809" s="2">
        <v>104.97</v>
      </c>
      <c r="H809">
        <v>0</v>
      </c>
      <c r="I809" s="17" t="s">
        <v>2525</v>
      </c>
      <c r="J809" s="25">
        <v>41455</v>
      </c>
      <c r="K809" s="25">
        <v>41426</v>
      </c>
      <c r="L809" s="25">
        <v>41466</v>
      </c>
      <c r="M809">
        <v>1.5</v>
      </c>
      <c r="N809">
        <v>11</v>
      </c>
      <c r="O809" s="2">
        <v>0.04</v>
      </c>
      <c r="P809" s="1" t="s">
        <v>1866</v>
      </c>
      <c r="Q809" s="2">
        <v>0</v>
      </c>
      <c r="R809" s="26">
        <f t="shared" si="12"/>
        <v>4.7452191780821912E-2</v>
      </c>
    </row>
    <row r="810" spans="1:18" x14ac:dyDescent="0.25">
      <c r="A810" s="18">
        <v>328</v>
      </c>
      <c r="B810" s="18" t="s">
        <v>2523</v>
      </c>
      <c r="C810" s="18">
        <v>3</v>
      </c>
      <c r="D810" s="18" t="s">
        <v>2524</v>
      </c>
      <c r="E810" s="1" t="s">
        <v>663</v>
      </c>
      <c r="F810" s="2">
        <v>5864.24</v>
      </c>
      <c r="G810" s="2">
        <v>5864.24</v>
      </c>
      <c r="H810">
        <v>0</v>
      </c>
      <c r="I810" s="17" t="s">
        <v>2525</v>
      </c>
      <c r="J810" s="25">
        <v>41455</v>
      </c>
      <c r="K810" s="25">
        <v>41426</v>
      </c>
      <c r="L810" s="25">
        <v>41466</v>
      </c>
      <c r="M810">
        <v>1.5</v>
      </c>
      <c r="N810">
        <v>11</v>
      </c>
      <c r="O810" s="2">
        <v>2.65</v>
      </c>
      <c r="P810" s="1" t="s">
        <v>662</v>
      </c>
      <c r="Q810" s="2">
        <v>2146</v>
      </c>
      <c r="R810" s="26">
        <f t="shared" si="12"/>
        <v>2.6509578082191783</v>
      </c>
    </row>
    <row r="811" spans="1:18" x14ac:dyDescent="0.25">
      <c r="A811" s="18">
        <v>100</v>
      </c>
      <c r="B811" s="18" t="s">
        <v>2523</v>
      </c>
      <c r="C811" s="18">
        <v>3</v>
      </c>
      <c r="D811" s="18" t="s">
        <v>2524</v>
      </c>
      <c r="E811" s="1" t="s">
        <v>205</v>
      </c>
      <c r="F811" s="2">
        <v>7877.73</v>
      </c>
      <c r="G811" s="2">
        <v>7877.73</v>
      </c>
      <c r="H811">
        <v>0</v>
      </c>
      <c r="I811" s="17" t="s">
        <v>2525</v>
      </c>
      <c r="J811" s="25">
        <v>41455</v>
      </c>
      <c r="K811" s="25">
        <v>41426</v>
      </c>
      <c r="L811" s="25">
        <v>41466</v>
      </c>
      <c r="M811">
        <v>1.5</v>
      </c>
      <c r="N811">
        <v>11</v>
      </c>
      <c r="O811" s="2">
        <v>3.56</v>
      </c>
      <c r="P811" s="1" t="s">
        <v>204</v>
      </c>
      <c r="Q811" s="2">
        <v>346</v>
      </c>
      <c r="R811" s="26">
        <f t="shared" si="12"/>
        <v>3.5611656164383563</v>
      </c>
    </row>
    <row r="812" spans="1:18" x14ac:dyDescent="0.25">
      <c r="A812" s="18">
        <v>320</v>
      </c>
      <c r="B812" s="18" t="s">
        <v>2523</v>
      </c>
      <c r="C812" s="18">
        <v>3</v>
      </c>
      <c r="D812" s="18" t="s">
        <v>2524</v>
      </c>
      <c r="E812" s="1" t="s">
        <v>647</v>
      </c>
      <c r="F812" s="2">
        <v>2428.0700000000002</v>
      </c>
      <c r="G812" s="2">
        <v>2428.0700000000002</v>
      </c>
      <c r="H812">
        <v>0</v>
      </c>
      <c r="I812" s="17" t="s">
        <v>2525</v>
      </c>
      <c r="J812" s="25">
        <v>41455</v>
      </c>
      <c r="K812" s="25">
        <v>41426</v>
      </c>
      <c r="L812" s="25">
        <v>41466</v>
      </c>
      <c r="M812">
        <v>1.5</v>
      </c>
      <c r="N812">
        <v>11</v>
      </c>
      <c r="O812" s="2">
        <v>1.0900000000000001</v>
      </c>
      <c r="P812" s="1" t="s">
        <v>646</v>
      </c>
      <c r="Q812" s="2">
        <v>2319</v>
      </c>
      <c r="R812" s="26">
        <f t="shared" si="12"/>
        <v>1.0976206849315071</v>
      </c>
    </row>
    <row r="813" spans="1:18" x14ac:dyDescent="0.25">
      <c r="A813" s="18">
        <v>514</v>
      </c>
      <c r="B813" s="18" t="s">
        <v>2523</v>
      </c>
      <c r="C813" s="18">
        <v>3</v>
      </c>
      <c r="D813" s="18" t="s">
        <v>2524</v>
      </c>
      <c r="E813" s="1" t="s">
        <v>1035</v>
      </c>
      <c r="F813" s="2">
        <v>127098.15</v>
      </c>
      <c r="G813" s="2">
        <v>127098.15</v>
      </c>
      <c r="H813">
        <v>0</v>
      </c>
      <c r="I813" s="17" t="s">
        <v>2525</v>
      </c>
      <c r="J813" s="25">
        <v>41455</v>
      </c>
      <c r="K813" s="25">
        <v>41426</v>
      </c>
      <c r="L813" s="25">
        <v>41466</v>
      </c>
      <c r="M813">
        <v>1.5</v>
      </c>
      <c r="N813">
        <v>11</v>
      </c>
      <c r="O813" s="2">
        <v>57.45</v>
      </c>
      <c r="P813" s="1" t="s">
        <v>1034</v>
      </c>
      <c r="Q813" s="2">
        <v>4815</v>
      </c>
      <c r="R813" s="26">
        <f t="shared" si="12"/>
        <v>57.45532808219177</v>
      </c>
    </row>
    <row r="814" spans="1:18" x14ac:dyDescent="0.25">
      <c r="A814" s="18">
        <v>627</v>
      </c>
      <c r="B814" s="18" t="s">
        <v>2523</v>
      </c>
      <c r="C814" s="18">
        <v>3</v>
      </c>
      <c r="D814" s="18" t="s">
        <v>2524</v>
      </c>
      <c r="E814" s="1" t="s">
        <v>1261</v>
      </c>
      <c r="F814" s="2">
        <v>20241.89</v>
      </c>
      <c r="G814" s="2">
        <v>20241.89</v>
      </c>
      <c r="H814">
        <v>0</v>
      </c>
      <c r="I814" s="17" t="s">
        <v>2525</v>
      </c>
      <c r="J814" s="25">
        <v>41455</v>
      </c>
      <c r="K814" s="25">
        <v>41426</v>
      </c>
      <c r="L814" s="25">
        <v>41466</v>
      </c>
      <c r="M814">
        <v>1.5</v>
      </c>
      <c r="N814">
        <v>11</v>
      </c>
      <c r="O814" s="2">
        <v>9.15</v>
      </c>
      <c r="P814" s="1" t="s">
        <v>1260</v>
      </c>
      <c r="Q814" s="2">
        <v>2513</v>
      </c>
      <c r="R814" s="26">
        <f t="shared" si="12"/>
        <v>9.150443424657535</v>
      </c>
    </row>
    <row r="815" spans="1:18" x14ac:dyDescent="0.25">
      <c r="A815" s="18">
        <v>887</v>
      </c>
      <c r="B815" s="18" t="s">
        <v>2523</v>
      </c>
      <c r="C815" s="18">
        <v>3</v>
      </c>
      <c r="D815" s="18" t="s">
        <v>2524</v>
      </c>
      <c r="E815" s="1" t="s">
        <v>1781</v>
      </c>
      <c r="F815" s="2">
        <v>614417.4</v>
      </c>
      <c r="G815" s="2">
        <v>614417.4</v>
      </c>
      <c r="H815">
        <v>0</v>
      </c>
      <c r="I815" s="17" t="s">
        <v>2525</v>
      </c>
      <c r="J815" s="25">
        <v>41455</v>
      </c>
      <c r="K815" s="25">
        <v>41426</v>
      </c>
      <c r="L815" s="25">
        <v>41466</v>
      </c>
      <c r="M815">
        <v>1.5</v>
      </c>
      <c r="N815">
        <v>11</v>
      </c>
      <c r="O815" s="2">
        <v>277.75</v>
      </c>
      <c r="P815" s="1" t="s">
        <v>1780</v>
      </c>
      <c r="Q815" s="2">
        <v>47240</v>
      </c>
      <c r="R815" s="26">
        <f t="shared" si="12"/>
        <v>277.75033150684936</v>
      </c>
    </row>
    <row r="816" spans="1:18" x14ac:dyDescent="0.25">
      <c r="A816" s="18">
        <v>927</v>
      </c>
      <c r="B816" s="18" t="s">
        <v>2523</v>
      </c>
      <c r="C816" s="18">
        <v>3</v>
      </c>
      <c r="D816" s="18" t="s">
        <v>2524</v>
      </c>
      <c r="E816" s="1" t="s">
        <v>1861</v>
      </c>
      <c r="F816" s="2">
        <v>4046.15</v>
      </c>
      <c r="G816" s="2">
        <v>4046.15</v>
      </c>
      <c r="H816">
        <v>0</v>
      </c>
      <c r="I816" s="17" t="s">
        <v>2525</v>
      </c>
      <c r="J816" s="25">
        <v>41455</v>
      </c>
      <c r="K816" s="25">
        <v>41426</v>
      </c>
      <c r="L816" s="25">
        <v>41466</v>
      </c>
      <c r="M816">
        <v>1.5</v>
      </c>
      <c r="N816">
        <v>11</v>
      </c>
      <c r="O816" s="2">
        <v>1.82</v>
      </c>
      <c r="P816" s="1" t="s">
        <v>1860</v>
      </c>
      <c r="Q816" s="2">
        <v>3650</v>
      </c>
      <c r="R816" s="26">
        <f t="shared" si="12"/>
        <v>1.8290815068493151</v>
      </c>
    </row>
    <row r="817" spans="1:18" x14ac:dyDescent="0.25">
      <c r="A817" s="18">
        <v>314</v>
      </c>
      <c r="B817" s="18" t="s">
        <v>2523</v>
      </c>
      <c r="C817" s="18">
        <v>3</v>
      </c>
      <c r="D817" s="18" t="s">
        <v>2524</v>
      </c>
      <c r="E817" s="1" t="s">
        <v>635</v>
      </c>
      <c r="F817" s="2">
        <v>10809.65</v>
      </c>
      <c r="G817" s="2">
        <v>10809.65</v>
      </c>
      <c r="H817">
        <v>0</v>
      </c>
      <c r="I817" s="17" t="s">
        <v>2525</v>
      </c>
      <c r="J817" s="25">
        <v>41455</v>
      </c>
      <c r="K817" s="25">
        <v>41426</v>
      </c>
      <c r="L817" s="25">
        <v>41466</v>
      </c>
      <c r="M817">
        <v>1.5</v>
      </c>
      <c r="N817">
        <v>11</v>
      </c>
      <c r="O817" s="2">
        <v>4.88</v>
      </c>
      <c r="P817" s="1" t="s">
        <v>634</v>
      </c>
      <c r="Q817" s="2">
        <v>9409</v>
      </c>
      <c r="R817" s="26">
        <f t="shared" si="12"/>
        <v>4.8865541095890404</v>
      </c>
    </row>
    <row r="818" spans="1:18" x14ac:dyDescent="0.25">
      <c r="A818" s="18">
        <v>329</v>
      </c>
      <c r="B818" s="18" t="s">
        <v>2523</v>
      </c>
      <c r="C818" s="18">
        <v>3</v>
      </c>
      <c r="D818" s="18" t="s">
        <v>2524</v>
      </c>
      <c r="E818" s="1" t="s">
        <v>665</v>
      </c>
      <c r="F818" s="2">
        <v>10818.9</v>
      </c>
      <c r="G818" s="2">
        <v>10818.9</v>
      </c>
      <c r="H818">
        <v>0</v>
      </c>
      <c r="I818" s="17" t="s">
        <v>2525</v>
      </c>
      <c r="J818" s="25">
        <v>41455</v>
      </c>
      <c r="K818" s="25">
        <v>41426</v>
      </c>
      <c r="L818" s="25">
        <v>41466</v>
      </c>
      <c r="M818">
        <v>1.5</v>
      </c>
      <c r="N818">
        <v>11</v>
      </c>
      <c r="O818" s="2">
        <v>4.8899999999999997</v>
      </c>
      <c r="P818" s="1" t="s">
        <v>664</v>
      </c>
      <c r="Q818" s="2">
        <v>0</v>
      </c>
      <c r="R818" s="26">
        <f t="shared" si="12"/>
        <v>4.8907356164383557</v>
      </c>
    </row>
    <row r="819" spans="1:18" x14ac:dyDescent="0.25">
      <c r="A819" s="18">
        <v>640</v>
      </c>
      <c r="B819" s="18" t="s">
        <v>2523</v>
      </c>
      <c r="C819" s="18">
        <v>3</v>
      </c>
      <c r="D819" s="18" t="s">
        <v>2524</v>
      </c>
      <c r="E819" s="1" t="s">
        <v>1287</v>
      </c>
      <c r="F819" s="2">
        <v>20428.57</v>
      </c>
      <c r="G819" s="2">
        <v>20428.57</v>
      </c>
      <c r="H819">
        <v>0</v>
      </c>
      <c r="I819" s="17" t="s">
        <v>2525</v>
      </c>
      <c r="J819" s="25">
        <v>41455</v>
      </c>
      <c r="K819" s="25">
        <v>41426</v>
      </c>
      <c r="L819" s="25">
        <v>41466</v>
      </c>
      <c r="M819">
        <v>1.5</v>
      </c>
      <c r="N819">
        <v>11</v>
      </c>
      <c r="O819" s="2">
        <v>9.23</v>
      </c>
      <c r="P819" s="1" t="s">
        <v>1286</v>
      </c>
      <c r="Q819" s="2">
        <v>7542</v>
      </c>
      <c r="R819" s="26">
        <f t="shared" si="12"/>
        <v>9.2348330136986299</v>
      </c>
    </row>
    <row r="820" spans="1:18" x14ac:dyDescent="0.25">
      <c r="A820" s="18">
        <v>978</v>
      </c>
      <c r="B820" s="18" t="s">
        <v>2523</v>
      </c>
      <c r="C820" s="18">
        <v>3</v>
      </c>
      <c r="D820" s="18" t="s">
        <v>2524</v>
      </c>
      <c r="E820" s="1" t="s">
        <v>1963</v>
      </c>
      <c r="F820" s="2">
        <v>6622.09</v>
      </c>
      <c r="G820" s="2">
        <v>6622.09</v>
      </c>
      <c r="H820">
        <v>0</v>
      </c>
      <c r="I820" s="17" t="s">
        <v>2525</v>
      </c>
      <c r="J820" s="25">
        <v>41455</v>
      </c>
      <c r="K820" s="25">
        <v>41426</v>
      </c>
      <c r="L820" s="25">
        <v>41466</v>
      </c>
      <c r="M820">
        <v>1.5</v>
      </c>
      <c r="N820">
        <v>11</v>
      </c>
      <c r="O820" s="2">
        <v>2.99</v>
      </c>
      <c r="P820" s="1" t="s">
        <v>1962</v>
      </c>
      <c r="Q820" s="2">
        <v>5310</v>
      </c>
      <c r="R820" s="26">
        <f t="shared" si="12"/>
        <v>2.9935475342465754</v>
      </c>
    </row>
    <row r="821" spans="1:18" x14ac:dyDescent="0.25">
      <c r="A821" s="18">
        <v>656</v>
      </c>
      <c r="B821" s="18" t="s">
        <v>2523</v>
      </c>
      <c r="C821" s="18">
        <v>3</v>
      </c>
      <c r="D821" s="18" t="s">
        <v>2524</v>
      </c>
      <c r="E821" s="1" t="s">
        <v>1319</v>
      </c>
      <c r="F821" s="2">
        <v>75550.2</v>
      </c>
      <c r="G821" s="2">
        <v>75550.2</v>
      </c>
      <c r="H821">
        <v>0</v>
      </c>
      <c r="I821" s="17" t="s">
        <v>2525</v>
      </c>
      <c r="J821" s="25">
        <v>41455</v>
      </c>
      <c r="K821" s="25">
        <v>41426</v>
      </c>
      <c r="L821" s="25">
        <v>41466</v>
      </c>
      <c r="M821">
        <v>1.5</v>
      </c>
      <c r="N821">
        <v>11</v>
      </c>
      <c r="O821" s="2">
        <v>34.15</v>
      </c>
      <c r="P821" s="1" t="s">
        <v>1318</v>
      </c>
      <c r="Q821" s="2">
        <v>17225</v>
      </c>
      <c r="R821" s="26">
        <f t="shared" si="12"/>
        <v>34.152830136986296</v>
      </c>
    </row>
    <row r="822" spans="1:18" x14ac:dyDescent="0.25">
      <c r="A822" s="18">
        <v>490</v>
      </c>
      <c r="B822" s="18" t="s">
        <v>2523</v>
      </c>
      <c r="C822" s="18">
        <v>3</v>
      </c>
      <c r="D822" s="18" t="s">
        <v>2524</v>
      </c>
      <c r="E822" s="1" t="s">
        <v>987</v>
      </c>
      <c r="F822" s="2">
        <v>2023.07</v>
      </c>
      <c r="G822" s="2">
        <v>2023.07</v>
      </c>
      <c r="H822">
        <v>0</v>
      </c>
      <c r="I822" s="17" t="s">
        <v>2525</v>
      </c>
      <c r="J822" s="25">
        <v>41455</v>
      </c>
      <c r="K822" s="25">
        <v>41426</v>
      </c>
      <c r="L822" s="25">
        <v>41466</v>
      </c>
      <c r="M822">
        <v>1.5</v>
      </c>
      <c r="N822">
        <v>11</v>
      </c>
      <c r="O822" s="2">
        <v>0.91</v>
      </c>
      <c r="P822" s="1" t="s">
        <v>986</v>
      </c>
      <c r="Q822" s="2">
        <v>1761</v>
      </c>
      <c r="R822" s="26">
        <f t="shared" si="12"/>
        <v>0.91453849315068492</v>
      </c>
    </row>
    <row r="823" spans="1:18" x14ac:dyDescent="0.25">
      <c r="A823" s="18">
        <v>778</v>
      </c>
      <c r="B823" s="18" t="s">
        <v>2523</v>
      </c>
      <c r="C823" s="18">
        <v>3</v>
      </c>
      <c r="D823" s="18" t="s">
        <v>2524</v>
      </c>
      <c r="E823" s="1" t="s">
        <v>1563</v>
      </c>
      <c r="F823" s="2">
        <v>13764.09</v>
      </c>
      <c r="G823" s="2">
        <v>13764.09</v>
      </c>
      <c r="H823">
        <v>0</v>
      </c>
      <c r="I823" s="17" t="s">
        <v>2525</v>
      </c>
      <c r="J823" s="25">
        <v>41455</v>
      </c>
      <c r="K823" s="25">
        <v>41426</v>
      </c>
      <c r="L823" s="25">
        <v>41466</v>
      </c>
      <c r="M823">
        <v>1.5</v>
      </c>
      <c r="N823">
        <v>11</v>
      </c>
      <c r="O823" s="2">
        <v>6.22</v>
      </c>
      <c r="P823" s="1" t="s">
        <v>1562</v>
      </c>
      <c r="Q823" s="2">
        <v>8072</v>
      </c>
      <c r="R823" s="26">
        <f t="shared" si="12"/>
        <v>6.2221228767123291</v>
      </c>
    </row>
    <row r="824" spans="1:18" x14ac:dyDescent="0.25">
      <c r="A824" s="18">
        <v>166</v>
      </c>
      <c r="B824" s="18" t="s">
        <v>2523</v>
      </c>
      <c r="C824" s="18">
        <v>3</v>
      </c>
      <c r="D824" s="18" t="s">
        <v>2524</v>
      </c>
      <c r="E824" s="1" t="s">
        <v>337</v>
      </c>
      <c r="F824" s="2">
        <v>1589.71</v>
      </c>
      <c r="G824" s="2">
        <v>1589.71</v>
      </c>
      <c r="H824">
        <v>0</v>
      </c>
      <c r="I824" s="17" t="s">
        <v>2525</v>
      </c>
      <c r="J824" s="25">
        <v>41455</v>
      </c>
      <c r="K824" s="25">
        <v>41426</v>
      </c>
      <c r="L824" s="25">
        <v>41466</v>
      </c>
      <c r="M824">
        <v>1.5</v>
      </c>
      <c r="N824">
        <v>11</v>
      </c>
      <c r="O824" s="2">
        <v>0.71</v>
      </c>
      <c r="P824" s="1" t="s">
        <v>336</v>
      </c>
      <c r="Q824" s="2">
        <v>1229</v>
      </c>
      <c r="R824" s="26">
        <f t="shared" si="12"/>
        <v>0.71863602739726029</v>
      </c>
    </row>
    <row r="825" spans="1:18" x14ac:dyDescent="0.25">
      <c r="A825" s="18">
        <v>979</v>
      </c>
      <c r="B825" s="18" t="s">
        <v>2523</v>
      </c>
      <c r="C825" s="18">
        <v>3</v>
      </c>
      <c r="D825" s="18" t="s">
        <v>2524</v>
      </c>
      <c r="E825" s="1" t="s">
        <v>1965</v>
      </c>
      <c r="F825" s="2">
        <v>362438.41</v>
      </c>
      <c r="G825" s="2">
        <v>362438.41</v>
      </c>
      <c r="H825">
        <v>0</v>
      </c>
      <c r="I825" s="17" t="s">
        <v>2525</v>
      </c>
      <c r="J825" s="25">
        <v>41455</v>
      </c>
      <c r="K825" s="25">
        <v>41426</v>
      </c>
      <c r="L825" s="25">
        <v>41466</v>
      </c>
      <c r="M825">
        <v>1.5</v>
      </c>
      <c r="N825">
        <v>11</v>
      </c>
      <c r="O825" s="2">
        <v>163.84</v>
      </c>
      <c r="P825" s="1" t="s">
        <v>1964</v>
      </c>
      <c r="Q825" s="2">
        <v>18529</v>
      </c>
      <c r="R825" s="26">
        <f t="shared" si="12"/>
        <v>163.8420209589041</v>
      </c>
    </row>
    <row r="826" spans="1:18" x14ac:dyDescent="0.25">
      <c r="A826" s="18">
        <v>721</v>
      </c>
      <c r="B826" s="18" t="s">
        <v>2523</v>
      </c>
      <c r="C826" s="18">
        <v>3</v>
      </c>
      <c r="D826" s="18" t="s">
        <v>2524</v>
      </c>
      <c r="E826" s="1" t="s">
        <v>1449</v>
      </c>
      <c r="F826" s="2">
        <v>381.62</v>
      </c>
      <c r="G826" s="2">
        <v>381.62</v>
      </c>
      <c r="H826">
        <v>0</v>
      </c>
      <c r="I826" s="17" t="s">
        <v>2525</v>
      </c>
      <c r="J826" s="25">
        <v>41455</v>
      </c>
      <c r="K826" s="25">
        <v>41426</v>
      </c>
      <c r="L826" s="25">
        <v>41466</v>
      </c>
      <c r="M826">
        <v>1.5</v>
      </c>
      <c r="N826">
        <v>11</v>
      </c>
      <c r="O826" s="2">
        <v>0.17</v>
      </c>
      <c r="P826" s="1" t="s">
        <v>1448</v>
      </c>
      <c r="Q826" s="2">
        <v>225</v>
      </c>
      <c r="R826" s="26">
        <f t="shared" si="12"/>
        <v>0.17251315068493153</v>
      </c>
    </row>
    <row r="827" spans="1:18" x14ac:dyDescent="0.25">
      <c r="A827" s="18">
        <v>290</v>
      </c>
      <c r="B827" s="18" t="s">
        <v>2523</v>
      </c>
      <c r="C827" s="18">
        <v>3</v>
      </c>
      <c r="D827" s="18" t="s">
        <v>2524</v>
      </c>
      <c r="E827" s="1" t="s">
        <v>587</v>
      </c>
      <c r="F827" s="2">
        <v>49949.06</v>
      </c>
      <c r="G827" s="2">
        <v>49949.06</v>
      </c>
      <c r="H827">
        <v>0</v>
      </c>
      <c r="I827" s="17" t="s">
        <v>2525</v>
      </c>
      <c r="J827" s="25">
        <v>41455</v>
      </c>
      <c r="K827" s="25">
        <v>41426</v>
      </c>
      <c r="L827" s="25">
        <v>41466</v>
      </c>
      <c r="M827">
        <v>1.5</v>
      </c>
      <c r="N827">
        <v>11</v>
      </c>
      <c r="O827" s="2">
        <v>22.57</v>
      </c>
      <c r="P827" s="1" t="s">
        <v>586</v>
      </c>
      <c r="Q827" s="2">
        <v>561</v>
      </c>
      <c r="R827" s="26">
        <f t="shared" si="12"/>
        <v>22.57971205479452</v>
      </c>
    </row>
    <row r="828" spans="1:18" x14ac:dyDescent="0.25">
      <c r="A828" s="18">
        <v>579</v>
      </c>
      <c r="B828" s="18" t="s">
        <v>2523</v>
      </c>
      <c r="C828" s="18">
        <v>3</v>
      </c>
      <c r="D828" s="18" t="s">
        <v>2524</v>
      </c>
      <c r="E828" s="1" t="s">
        <v>1165</v>
      </c>
      <c r="F828" s="2">
        <v>256.61</v>
      </c>
      <c r="G828" s="2">
        <v>256.61</v>
      </c>
      <c r="H828">
        <v>0</v>
      </c>
      <c r="I828" s="17" t="s">
        <v>2525</v>
      </c>
      <c r="J828" s="25">
        <v>41455</v>
      </c>
      <c r="K828" s="25">
        <v>41426</v>
      </c>
      <c r="L828" s="25">
        <v>41466</v>
      </c>
      <c r="M828">
        <v>1.5</v>
      </c>
      <c r="N828">
        <v>11</v>
      </c>
      <c r="O828" s="2">
        <v>0.11</v>
      </c>
      <c r="P828" s="1" t="s">
        <v>1164</v>
      </c>
      <c r="Q828" s="2">
        <v>56</v>
      </c>
      <c r="R828" s="26">
        <f t="shared" si="12"/>
        <v>0.11600178082191782</v>
      </c>
    </row>
    <row r="829" spans="1:18" x14ac:dyDescent="0.25">
      <c r="A829" s="18">
        <v>280</v>
      </c>
      <c r="B829" s="18" t="s">
        <v>2523</v>
      </c>
      <c r="C829" s="18">
        <v>3</v>
      </c>
      <c r="D829" s="18" t="s">
        <v>2524</v>
      </c>
      <c r="E829" s="1" t="s">
        <v>567</v>
      </c>
      <c r="F829" s="2">
        <v>4771.71</v>
      </c>
      <c r="G829" s="2">
        <v>4771.71</v>
      </c>
      <c r="H829">
        <v>0</v>
      </c>
      <c r="I829" s="17" t="s">
        <v>2525</v>
      </c>
      <c r="J829" s="25">
        <v>41455</v>
      </c>
      <c r="K829" s="25">
        <v>41426</v>
      </c>
      <c r="L829" s="25">
        <v>41466</v>
      </c>
      <c r="M829">
        <v>1.5</v>
      </c>
      <c r="N829">
        <v>11</v>
      </c>
      <c r="O829" s="2">
        <v>2.15</v>
      </c>
      <c r="P829" s="1" t="s">
        <v>566</v>
      </c>
      <c r="Q829" s="2">
        <v>0</v>
      </c>
      <c r="R829" s="26">
        <f t="shared" si="12"/>
        <v>2.1570743835616439</v>
      </c>
    </row>
    <row r="830" spans="1:18" x14ac:dyDescent="0.25">
      <c r="A830" s="18">
        <v>980</v>
      </c>
      <c r="B830" s="18" t="s">
        <v>2523</v>
      </c>
      <c r="C830" s="18">
        <v>3</v>
      </c>
      <c r="D830" s="18" t="s">
        <v>2524</v>
      </c>
      <c r="E830" s="1" t="s">
        <v>1967</v>
      </c>
      <c r="F830" s="2">
        <v>7699.59</v>
      </c>
      <c r="G830" s="2">
        <v>7699.59</v>
      </c>
      <c r="H830">
        <v>0</v>
      </c>
      <c r="I830" s="17" t="s">
        <v>2525</v>
      </c>
      <c r="J830" s="25">
        <v>41455</v>
      </c>
      <c r="K830" s="25">
        <v>41426</v>
      </c>
      <c r="L830" s="25">
        <v>41466</v>
      </c>
      <c r="M830">
        <v>1.5</v>
      </c>
      <c r="N830">
        <v>11</v>
      </c>
      <c r="O830" s="2">
        <v>3.48</v>
      </c>
      <c r="P830" s="1" t="s">
        <v>1966</v>
      </c>
      <c r="Q830" s="2">
        <v>6988</v>
      </c>
      <c r="R830" s="26">
        <f t="shared" si="12"/>
        <v>3.4806365753424657</v>
      </c>
    </row>
    <row r="831" spans="1:18" x14ac:dyDescent="0.25">
      <c r="A831" s="18">
        <v>977</v>
      </c>
      <c r="B831" s="18" t="s">
        <v>2523</v>
      </c>
      <c r="C831" s="18">
        <v>3</v>
      </c>
      <c r="D831" s="18" t="s">
        <v>2524</v>
      </c>
      <c r="E831" s="1" t="s">
        <v>1961</v>
      </c>
      <c r="F831" s="2">
        <v>21659.4</v>
      </c>
      <c r="G831" s="2">
        <v>21659.4</v>
      </c>
      <c r="H831">
        <v>0</v>
      </c>
      <c r="I831" s="17" t="s">
        <v>2525</v>
      </c>
      <c r="J831" s="25">
        <v>41455</v>
      </c>
      <c r="K831" s="25">
        <v>41426</v>
      </c>
      <c r="L831" s="25">
        <v>41466</v>
      </c>
      <c r="M831">
        <v>1.5</v>
      </c>
      <c r="N831">
        <v>11</v>
      </c>
      <c r="O831" s="2">
        <v>9.7899999999999991</v>
      </c>
      <c r="P831" s="1" t="s">
        <v>1960</v>
      </c>
      <c r="Q831" s="2">
        <v>2320</v>
      </c>
      <c r="R831" s="26">
        <f t="shared" si="12"/>
        <v>9.7912356164383567</v>
      </c>
    </row>
    <row r="832" spans="1:18" x14ac:dyDescent="0.25">
      <c r="A832" s="18">
        <v>809</v>
      </c>
      <c r="B832" s="18" t="s">
        <v>2523</v>
      </c>
      <c r="C832" s="18">
        <v>3</v>
      </c>
      <c r="D832" s="18" t="s">
        <v>2524</v>
      </c>
      <c r="E832" s="1" t="s">
        <v>1625</v>
      </c>
      <c r="F832" s="2">
        <v>7115.52</v>
      </c>
      <c r="G832" s="2">
        <v>7115.52</v>
      </c>
      <c r="H832">
        <v>0</v>
      </c>
      <c r="I832" s="17" t="s">
        <v>2525</v>
      </c>
      <c r="J832" s="25">
        <v>41455</v>
      </c>
      <c r="K832" s="25">
        <v>41426</v>
      </c>
      <c r="L832" s="25">
        <v>41466</v>
      </c>
      <c r="M832">
        <v>1.5</v>
      </c>
      <c r="N832">
        <v>11</v>
      </c>
      <c r="O832" s="2">
        <v>3.21</v>
      </c>
      <c r="P832" s="1" t="s">
        <v>1624</v>
      </c>
      <c r="Q832" s="2">
        <v>3119</v>
      </c>
      <c r="R832" s="26">
        <f t="shared" si="12"/>
        <v>3.2166049315068492</v>
      </c>
    </row>
    <row r="833" spans="1:18" x14ac:dyDescent="0.25">
      <c r="A833" s="18">
        <v>99</v>
      </c>
      <c r="B833" s="18" t="s">
        <v>2523</v>
      </c>
      <c r="C833" s="18">
        <v>3</v>
      </c>
      <c r="D833" s="18" t="s">
        <v>2524</v>
      </c>
      <c r="E833" s="1" t="s">
        <v>203</v>
      </c>
      <c r="F833" s="2">
        <v>817.95</v>
      </c>
      <c r="G833" s="2">
        <v>817.95</v>
      </c>
      <c r="H833">
        <v>0</v>
      </c>
      <c r="I833" s="17" t="s">
        <v>2525</v>
      </c>
      <c r="J833" s="25">
        <v>41455</v>
      </c>
      <c r="K833" s="25">
        <v>41426</v>
      </c>
      <c r="L833" s="25">
        <v>41466</v>
      </c>
      <c r="M833">
        <v>1.5</v>
      </c>
      <c r="N833">
        <v>11</v>
      </c>
      <c r="O833" s="2">
        <v>0.36</v>
      </c>
      <c r="P833" s="1" t="s">
        <v>202</v>
      </c>
      <c r="Q833" s="2">
        <v>475</v>
      </c>
      <c r="R833" s="26">
        <f t="shared" si="12"/>
        <v>0.36975821917808227</v>
      </c>
    </row>
    <row r="834" spans="1:18" x14ac:dyDescent="0.25">
      <c r="A834" s="18">
        <v>628</v>
      </c>
      <c r="B834" s="18" t="s">
        <v>2523</v>
      </c>
      <c r="C834" s="18">
        <v>3</v>
      </c>
      <c r="D834" s="18" t="s">
        <v>2524</v>
      </c>
      <c r="E834" s="1" t="s">
        <v>1263</v>
      </c>
      <c r="F834" s="2">
        <v>103312.88</v>
      </c>
      <c r="G834" s="2">
        <v>103312.88</v>
      </c>
      <c r="H834">
        <v>0</v>
      </c>
      <c r="I834" s="17" t="s">
        <v>2525</v>
      </c>
      <c r="J834" s="25">
        <v>41455</v>
      </c>
      <c r="K834" s="25">
        <v>41426</v>
      </c>
      <c r="L834" s="25">
        <v>41466</v>
      </c>
      <c r="M834">
        <v>1.5</v>
      </c>
      <c r="N834">
        <v>11</v>
      </c>
      <c r="O834" s="2">
        <v>46.7</v>
      </c>
      <c r="P834" s="1" t="s">
        <v>1262</v>
      </c>
      <c r="Q834" s="2">
        <v>5629</v>
      </c>
      <c r="R834" s="26">
        <f t="shared" si="12"/>
        <v>46.703082739726028</v>
      </c>
    </row>
    <row r="835" spans="1:18" x14ac:dyDescent="0.25">
      <c r="A835" s="18">
        <v>348</v>
      </c>
      <c r="B835" s="18" t="s">
        <v>2523</v>
      </c>
      <c r="C835" s="18">
        <v>3</v>
      </c>
      <c r="D835" s="18" t="s">
        <v>2524</v>
      </c>
      <c r="E835" s="1" t="s">
        <v>703</v>
      </c>
      <c r="F835" s="2">
        <v>122052.34</v>
      </c>
      <c r="G835" s="2">
        <v>122052.34</v>
      </c>
      <c r="H835">
        <v>0</v>
      </c>
      <c r="I835" s="17" t="s">
        <v>2525</v>
      </c>
      <c r="J835" s="25">
        <v>41455</v>
      </c>
      <c r="K835" s="25">
        <v>41426</v>
      </c>
      <c r="L835" s="25">
        <v>41466</v>
      </c>
      <c r="M835">
        <v>1.5</v>
      </c>
      <c r="N835">
        <v>11</v>
      </c>
      <c r="O835" s="2">
        <v>55.17</v>
      </c>
      <c r="P835" s="1" t="s">
        <v>702</v>
      </c>
      <c r="Q835" s="2">
        <v>12102</v>
      </c>
      <c r="R835" s="26">
        <f t="shared" si="12"/>
        <v>55.174345479452057</v>
      </c>
    </row>
    <row r="836" spans="1:18" x14ac:dyDescent="0.25">
      <c r="A836" s="18">
        <v>981</v>
      </c>
      <c r="B836" s="18" t="s">
        <v>2523</v>
      </c>
      <c r="C836" s="18">
        <v>3</v>
      </c>
      <c r="D836" s="18" t="s">
        <v>2524</v>
      </c>
      <c r="E836" s="1" t="s">
        <v>1969</v>
      </c>
      <c r="F836" s="2">
        <v>1070.93</v>
      </c>
      <c r="G836" s="2">
        <v>1070.93</v>
      </c>
      <c r="H836">
        <v>0</v>
      </c>
      <c r="I836" s="17" t="s">
        <v>2525</v>
      </c>
      <c r="J836" s="25">
        <v>41455</v>
      </c>
      <c r="K836" s="25">
        <v>41426</v>
      </c>
      <c r="L836" s="25">
        <v>41466</v>
      </c>
      <c r="M836">
        <v>1.5</v>
      </c>
      <c r="N836">
        <v>11</v>
      </c>
      <c r="O836" s="2">
        <v>0.48</v>
      </c>
      <c r="P836" s="1" t="s">
        <v>1968</v>
      </c>
      <c r="Q836" s="2">
        <v>475</v>
      </c>
      <c r="R836" s="26">
        <f t="shared" ref="R836:R899" si="13">F836*M836*N836/36500</f>
        <v>0.48411904109589043</v>
      </c>
    </row>
    <row r="837" spans="1:18" x14ac:dyDescent="0.25">
      <c r="A837" s="18">
        <v>96</v>
      </c>
      <c r="B837" s="18" t="s">
        <v>2523</v>
      </c>
      <c r="C837" s="18">
        <v>3</v>
      </c>
      <c r="D837" s="18" t="s">
        <v>2524</v>
      </c>
      <c r="E837" s="1" t="s">
        <v>197</v>
      </c>
      <c r="F837" s="2">
        <v>667.83</v>
      </c>
      <c r="G837" s="2">
        <v>667.83</v>
      </c>
      <c r="H837">
        <v>0</v>
      </c>
      <c r="I837" s="17" t="s">
        <v>2525</v>
      </c>
      <c r="J837" s="25">
        <v>41455</v>
      </c>
      <c r="K837" s="25">
        <v>41426</v>
      </c>
      <c r="L837" s="25">
        <v>41466</v>
      </c>
      <c r="M837">
        <v>1.5</v>
      </c>
      <c r="N837">
        <v>11</v>
      </c>
      <c r="O837" s="2">
        <v>0.3</v>
      </c>
      <c r="P837" s="1" t="s">
        <v>196</v>
      </c>
      <c r="Q837" s="2">
        <v>0</v>
      </c>
      <c r="R837" s="26">
        <f t="shared" si="13"/>
        <v>0.30189575342465758</v>
      </c>
    </row>
    <row r="838" spans="1:18" x14ac:dyDescent="0.25">
      <c r="A838" s="18">
        <v>902</v>
      </c>
      <c r="B838" s="18" t="s">
        <v>2523</v>
      </c>
      <c r="C838" s="18">
        <v>3</v>
      </c>
      <c r="D838" s="18" t="s">
        <v>2524</v>
      </c>
      <c r="E838" s="1" t="s">
        <v>1811</v>
      </c>
      <c r="F838" s="2">
        <v>7809.03</v>
      </c>
      <c r="G838" s="2">
        <v>7809.03</v>
      </c>
      <c r="H838">
        <v>0</v>
      </c>
      <c r="I838" s="17" t="s">
        <v>2525</v>
      </c>
      <c r="J838" s="25">
        <v>41455</v>
      </c>
      <c r="K838" s="25">
        <v>41426</v>
      </c>
      <c r="L838" s="25">
        <v>41466</v>
      </c>
      <c r="M838">
        <v>1.5</v>
      </c>
      <c r="N838">
        <v>11</v>
      </c>
      <c r="O838" s="2">
        <v>3.53</v>
      </c>
      <c r="P838" s="1" t="s">
        <v>1810</v>
      </c>
      <c r="Q838" s="2">
        <v>6282</v>
      </c>
      <c r="R838" s="26">
        <f t="shared" si="13"/>
        <v>3.5301094520547944</v>
      </c>
    </row>
    <row r="839" spans="1:18" x14ac:dyDescent="0.25">
      <c r="A839" s="18">
        <v>702</v>
      </c>
      <c r="B839" s="18" t="s">
        <v>2523</v>
      </c>
      <c r="C839" s="18">
        <v>3</v>
      </c>
      <c r="D839" s="18" t="s">
        <v>2524</v>
      </c>
      <c r="E839" s="1" t="s">
        <v>1411</v>
      </c>
      <c r="F839" s="2">
        <v>143404.01</v>
      </c>
      <c r="G839" s="2">
        <v>143404.01</v>
      </c>
      <c r="H839">
        <v>0</v>
      </c>
      <c r="I839" s="17" t="s">
        <v>2525</v>
      </c>
      <c r="J839" s="25">
        <v>41455</v>
      </c>
      <c r="K839" s="25">
        <v>41426</v>
      </c>
      <c r="L839" s="25">
        <v>41466</v>
      </c>
      <c r="M839">
        <v>1.5</v>
      </c>
      <c r="N839">
        <v>11</v>
      </c>
      <c r="O839" s="2">
        <v>64.819999999999993</v>
      </c>
      <c r="P839" s="1" t="s">
        <v>1410</v>
      </c>
      <c r="Q839" s="2">
        <v>10794</v>
      </c>
      <c r="R839" s="26">
        <f t="shared" si="13"/>
        <v>64.826470273972603</v>
      </c>
    </row>
    <row r="840" spans="1:18" x14ac:dyDescent="0.25">
      <c r="A840" s="18">
        <v>984</v>
      </c>
      <c r="B840" s="18" t="s">
        <v>2523</v>
      </c>
      <c r="C840" s="18">
        <v>3</v>
      </c>
      <c r="D840" s="18" t="s">
        <v>2524</v>
      </c>
      <c r="E840" s="1" t="s">
        <v>1975</v>
      </c>
      <c r="F840" s="2">
        <v>8022.43</v>
      </c>
      <c r="G840" s="2">
        <v>8022.43</v>
      </c>
      <c r="H840">
        <v>0</v>
      </c>
      <c r="I840" s="17" t="s">
        <v>2525</v>
      </c>
      <c r="J840" s="25">
        <v>41455</v>
      </c>
      <c r="K840" s="25">
        <v>41426</v>
      </c>
      <c r="L840" s="25">
        <v>41466</v>
      </c>
      <c r="M840">
        <v>1.5</v>
      </c>
      <c r="N840">
        <v>11</v>
      </c>
      <c r="O840" s="2">
        <v>3.62</v>
      </c>
      <c r="P840" s="1" t="s">
        <v>1974</v>
      </c>
      <c r="Q840" s="2">
        <v>7196</v>
      </c>
      <c r="R840" s="26">
        <f t="shared" si="13"/>
        <v>3.6265779452054794</v>
      </c>
    </row>
    <row r="841" spans="1:18" x14ac:dyDescent="0.25">
      <c r="A841" s="18">
        <v>302</v>
      </c>
      <c r="B841" s="18" t="s">
        <v>2523</v>
      </c>
      <c r="C841" s="18">
        <v>3</v>
      </c>
      <c r="D841" s="18" t="s">
        <v>2524</v>
      </c>
      <c r="E841" s="1" t="s">
        <v>611</v>
      </c>
      <c r="F841" s="2">
        <v>3693.17</v>
      </c>
      <c r="G841" s="2">
        <v>3693.17</v>
      </c>
      <c r="H841">
        <v>0</v>
      </c>
      <c r="I841" s="17" t="s">
        <v>2525</v>
      </c>
      <c r="J841" s="25">
        <v>41455</v>
      </c>
      <c r="K841" s="25">
        <v>41426</v>
      </c>
      <c r="L841" s="25">
        <v>41466</v>
      </c>
      <c r="M841">
        <v>1.5</v>
      </c>
      <c r="N841">
        <v>11</v>
      </c>
      <c r="O841" s="2">
        <v>1.66</v>
      </c>
      <c r="P841" s="1" t="s">
        <v>610</v>
      </c>
      <c r="Q841" s="2">
        <v>2889</v>
      </c>
      <c r="R841" s="26">
        <f t="shared" si="13"/>
        <v>1.669515205479452</v>
      </c>
    </row>
    <row r="842" spans="1:18" x14ac:dyDescent="0.25">
      <c r="A842" s="18">
        <v>664</v>
      </c>
      <c r="B842" s="18" t="s">
        <v>2523</v>
      </c>
      <c r="C842" s="18">
        <v>3</v>
      </c>
      <c r="D842" s="18" t="s">
        <v>2524</v>
      </c>
      <c r="E842" s="1" t="s">
        <v>1335</v>
      </c>
      <c r="F842" s="2">
        <v>8414.9699999999993</v>
      </c>
      <c r="G842" s="2">
        <v>8414.9699999999993</v>
      </c>
      <c r="H842">
        <v>0</v>
      </c>
      <c r="I842" s="17" t="s">
        <v>2525</v>
      </c>
      <c r="J842" s="25">
        <v>41455</v>
      </c>
      <c r="K842" s="25">
        <v>41426</v>
      </c>
      <c r="L842" s="25">
        <v>41466</v>
      </c>
      <c r="M842">
        <v>1.5</v>
      </c>
      <c r="N842">
        <v>11</v>
      </c>
      <c r="O842" s="2">
        <v>3.8</v>
      </c>
      <c r="P842" s="1" t="s">
        <v>1334</v>
      </c>
      <c r="Q842" s="2">
        <v>2476</v>
      </c>
      <c r="R842" s="26">
        <f t="shared" si="13"/>
        <v>3.8040275342465746</v>
      </c>
    </row>
    <row r="843" spans="1:18" x14ac:dyDescent="0.25">
      <c r="A843" s="18">
        <v>633</v>
      </c>
      <c r="B843" s="18" t="s">
        <v>2523</v>
      </c>
      <c r="C843" s="18">
        <v>3</v>
      </c>
      <c r="D843" s="18" t="s">
        <v>2524</v>
      </c>
      <c r="E843" s="1" t="s">
        <v>1273</v>
      </c>
      <c r="F843" s="2">
        <v>2656.96</v>
      </c>
      <c r="G843" s="2">
        <v>2656.96</v>
      </c>
      <c r="H843">
        <v>0</v>
      </c>
      <c r="I843" s="17" t="s">
        <v>2525</v>
      </c>
      <c r="J843" s="25">
        <v>41455</v>
      </c>
      <c r="K843" s="25">
        <v>41426</v>
      </c>
      <c r="L843" s="25">
        <v>41466</v>
      </c>
      <c r="M843">
        <v>1.5</v>
      </c>
      <c r="N843">
        <v>11</v>
      </c>
      <c r="O843" s="2">
        <v>1.2</v>
      </c>
      <c r="P843" s="1" t="s">
        <v>1272</v>
      </c>
      <c r="Q843" s="2">
        <v>2430</v>
      </c>
      <c r="R843" s="26">
        <f t="shared" si="13"/>
        <v>1.2010915068493151</v>
      </c>
    </row>
    <row r="844" spans="1:18" x14ac:dyDescent="0.25">
      <c r="A844" s="18">
        <v>789</v>
      </c>
      <c r="B844" s="18" t="s">
        <v>2523</v>
      </c>
      <c r="C844" s="18">
        <v>3</v>
      </c>
      <c r="D844" s="18" t="s">
        <v>2524</v>
      </c>
      <c r="E844" s="1" t="s">
        <v>1585</v>
      </c>
      <c r="F844" s="2">
        <v>7293.98</v>
      </c>
      <c r="G844" s="2">
        <v>7293.98</v>
      </c>
      <c r="H844">
        <v>0</v>
      </c>
      <c r="I844" s="17" t="s">
        <v>2525</v>
      </c>
      <c r="J844" s="25">
        <v>41455</v>
      </c>
      <c r="K844" s="25">
        <v>41426</v>
      </c>
      <c r="L844" s="25">
        <v>41466</v>
      </c>
      <c r="M844">
        <v>1.5</v>
      </c>
      <c r="N844">
        <v>11</v>
      </c>
      <c r="O844" s="2">
        <v>3.29</v>
      </c>
      <c r="P844" s="1" t="s">
        <v>1584</v>
      </c>
      <c r="Q844" s="2">
        <v>0</v>
      </c>
      <c r="R844" s="26">
        <f t="shared" si="13"/>
        <v>3.2972786301369861</v>
      </c>
    </row>
    <row r="845" spans="1:18" x14ac:dyDescent="0.25">
      <c r="A845" s="18">
        <v>90</v>
      </c>
      <c r="B845" s="18" t="s">
        <v>2523</v>
      </c>
      <c r="C845" s="18">
        <v>3</v>
      </c>
      <c r="D845" s="18" t="s">
        <v>2524</v>
      </c>
      <c r="E845" s="1" t="s">
        <v>185</v>
      </c>
      <c r="F845" s="2">
        <v>17791.990000000002</v>
      </c>
      <c r="G845" s="2">
        <v>17791.990000000002</v>
      </c>
      <c r="H845">
        <v>0</v>
      </c>
      <c r="I845" s="17" t="s">
        <v>2525</v>
      </c>
      <c r="J845" s="25">
        <v>41455</v>
      </c>
      <c r="K845" s="25">
        <v>41426</v>
      </c>
      <c r="L845" s="25">
        <v>41466</v>
      </c>
      <c r="M845">
        <v>1.5</v>
      </c>
      <c r="N845">
        <v>11</v>
      </c>
      <c r="O845" s="2">
        <v>8.0399999999999991</v>
      </c>
      <c r="P845" s="1" t="s">
        <v>184</v>
      </c>
      <c r="Q845" s="2">
        <v>11469</v>
      </c>
      <c r="R845" s="26">
        <f t="shared" si="13"/>
        <v>8.0429543835616446</v>
      </c>
    </row>
    <row r="846" spans="1:18" x14ac:dyDescent="0.25">
      <c r="A846" s="18">
        <v>870</v>
      </c>
      <c r="B846" s="18" t="s">
        <v>2523</v>
      </c>
      <c r="C846" s="18">
        <v>3</v>
      </c>
      <c r="D846" s="18" t="s">
        <v>2524</v>
      </c>
      <c r="E846" s="1" t="s">
        <v>1747</v>
      </c>
      <c r="F846" s="2">
        <v>10796.09</v>
      </c>
      <c r="G846" s="2">
        <v>10796.09</v>
      </c>
      <c r="H846">
        <v>0</v>
      </c>
      <c r="I846" s="17" t="s">
        <v>2525</v>
      </c>
      <c r="J846" s="25">
        <v>41455</v>
      </c>
      <c r="K846" s="25">
        <v>41426</v>
      </c>
      <c r="L846" s="25">
        <v>41466</v>
      </c>
      <c r="M846">
        <v>1.5</v>
      </c>
      <c r="N846">
        <v>11</v>
      </c>
      <c r="O846" s="2">
        <v>4.88</v>
      </c>
      <c r="P846" s="1" t="s">
        <v>1746</v>
      </c>
      <c r="Q846" s="2">
        <v>8572</v>
      </c>
      <c r="R846" s="26">
        <f t="shared" si="13"/>
        <v>4.8804242465753429</v>
      </c>
    </row>
    <row r="847" spans="1:18" x14ac:dyDescent="0.25">
      <c r="A847" s="18">
        <v>983</v>
      </c>
      <c r="B847" s="18" t="s">
        <v>2523</v>
      </c>
      <c r="C847" s="18">
        <v>3</v>
      </c>
      <c r="D847" s="18" t="s">
        <v>2524</v>
      </c>
      <c r="E847" s="1" t="s">
        <v>1973</v>
      </c>
      <c r="F847" s="2">
        <v>97735.12</v>
      </c>
      <c r="G847" s="2">
        <v>97735.12</v>
      </c>
      <c r="H847">
        <v>0</v>
      </c>
      <c r="I847" s="17" t="s">
        <v>2525</v>
      </c>
      <c r="J847" s="25">
        <v>41455</v>
      </c>
      <c r="K847" s="25">
        <v>41426</v>
      </c>
      <c r="L847" s="25">
        <v>41466</v>
      </c>
      <c r="M847">
        <v>1.5</v>
      </c>
      <c r="N847">
        <v>11</v>
      </c>
      <c r="O847" s="2">
        <v>44.18</v>
      </c>
      <c r="P847" s="1" t="s">
        <v>1972</v>
      </c>
      <c r="Q847" s="2">
        <v>15132</v>
      </c>
      <c r="R847" s="26">
        <f t="shared" si="13"/>
        <v>44.181629589041094</v>
      </c>
    </row>
    <row r="848" spans="1:18" x14ac:dyDescent="0.25">
      <c r="A848" s="18">
        <v>815</v>
      </c>
      <c r="B848" s="18" t="s">
        <v>2523</v>
      </c>
      <c r="C848" s="18">
        <v>3</v>
      </c>
      <c r="D848" s="18" t="s">
        <v>2524</v>
      </c>
      <c r="E848" s="1" t="s">
        <v>1637</v>
      </c>
      <c r="F848" s="2">
        <v>5192.7</v>
      </c>
      <c r="G848" s="2">
        <v>5192.7</v>
      </c>
      <c r="H848">
        <v>0</v>
      </c>
      <c r="I848" s="17" t="s">
        <v>2525</v>
      </c>
      <c r="J848" s="25">
        <v>41455</v>
      </c>
      <c r="K848" s="25">
        <v>41426</v>
      </c>
      <c r="L848" s="25">
        <v>41466</v>
      </c>
      <c r="M848">
        <v>1.5</v>
      </c>
      <c r="N848">
        <v>11</v>
      </c>
      <c r="O848" s="2">
        <v>2.34</v>
      </c>
      <c r="P848" s="1" t="s">
        <v>1636</v>
      </c>
      <c r="Q848" s="2">
        <v>1862</v>
      </c>
      <c r="R848" s="26">
        <f t="shared" si="13"/>
        <v>2.3473849315068489</v>
      </c>
    </row>
    <row r="849" spans="1:18" x14ac:dyDescent="0.25">
      <c r="A849" s="18">
        <v>665</v>
      </c>
      <c r="B849" s="18" t="s">
        <v>2523</v>
      </c>
      <c r="C849" s="18">
        <v>3</v>
      </c>
      <c r="D849" s="18" t="s">
        <v>2524</v>
      </c>
      <c r="E849" s="1" t="s">
        <v>1337</v>
      </c>
      <c r="F849" s="2">
        <v>3463.96</v>
      </c>
      <c r="G849" s="2">
        <v>3463.96</v>
      </c>
      <c r="H849">
        <v>0</v>
      </c>
      <c r="I849" s="17" t="s">
        <v>2525</v>
      </c>
      <c r="J849" s="25">
        <v>41455</v>
      </c>
      <c r="K849" s="25">
        <v>41426</v>
      </c>
      <c r="L849" s="25">
        <v>41466</v>
      </c>
      <c r="M849">
        <v>1.5</v>
      </c>
      <c r="N849">
        <v>11</v>
      </c>
      <c r="O849" s="2">
        <v>1.56</v>
      </c>
      <c r="P849" s="1" t="s">
        <v>1336</v>
      </c>
      <c r="Q849" s="2">
        <v>2920</v>
      </c>
      <c r="R849" s="26">
        <f t="shared" si="13"/>
        <v>1.5658997260273975</v>
      </c>
    </row>
    <row r="850" spans="1:18" x14ac:dyDescent="0.25">
      <c r="A850" s="18">
        <v>30</v>
      </c>
      <c r="B850" s="18" t="s">
        <v>2523</v>
      </c>
      <c r="C850" s="18">
        <v>3</v>
      </c>
      <c r="D850" s="18" t="s">
        <v>2524</v>
      </c>
      <c r="E850" s="1" t="s">
        <v>65</v>
      </c>
      <c r="F850" s="2">
        <v>158634.97</v>
      </c>
      <c r="G850" s="2">
        <v>158634.97</v>
      </c>
      <c r="H850">
        <v>0</v>
      </c>
      <c r="I850" s="17" t="s">
        <v>2525</v>
      </c>
      <c r="J850" s="25">
        <v>41455</v>
      </c>
      <c r="K850" s="25">
        <v>41426</v>
      </c>
      <c r="L850" s="25">
        <v>41466</v>
      </c>
      <c r="M850">
        <v>1.5</v>
      </c>
      <c r="N850">
        <v>11</v>
      </c>
      <c r="O850" s="2">
        <v>71.709999999999994</v>
      </c>
      <c r="P850" s="1" t="s">
        <v>64</v>
      </c>
      <c r="Q850" s="2">
        <v>15357</v>
      </c>
      <c r="R850" s="26">
        <f t="shared" si="13"/>
        <v>71.711698767123295</v>
      </c>
    </row>
    <row r="851" spans="1:18" x14ac:dyDescent="0.25">
      <c r="A851" s="18">
        <v>494</v>
      </c>
      <c r="B851" s="18" t="s">
        <v>2523</v>
      </c>
      <c r="C851" s="18">
        <v>3</v>
      </c>
      <c r="D851" s="18" t="s">
        <v>2524</v>
      </c>
      <c r="E851" s="1" t="s">
        <v>995</v>
      </c>
      <c r="F851" s="2">
        <v>5025.6499999999996</v>
      </c>
      <c r="G851" s="2">
        <v>5025.6499999999996</v>
      </c>
      <c r="H851">
        <v>0</v>
      </c>
      <c r="I851" s="17" t="s">
        <v>2525</v>
      </c>
      <c r="J851" s="25">
        <v>41455</v>
      </c>
      <c r="K851" s="25">
        <v>41426</v>
      </c>
      <c r="L851" s="25">
        <v>41466</v>
      </c>
      <c r="M851">
        <v>1.5</v>
      </c>
      <c r="N851">
        <v>11</v>
      </c>
      <c r="O851" s="2">
        <v>2.27</v>
      </c>
      <c r="P851" s="1" t="s">
        <v>994</v>
      </c>
      <c r="Q851" s="2">
        <v>4337</v>
      </c>
      <c r="R851" s="26">
        <f t="shared" si="13"/>
        <v>2.2718691780821914</v>
      </c>
    </row>
    <row r="852" spans="1:18" x14ac:dyDescent="0.25">
      <c r="A852" s="18">
        <v>252</v>
      </c>
      <c r="B852" s="18" t="s">
        <v>2523</v>
      </c>
      <c r="C852" s="18">
        <v>3</v>
      </c>
      <c r="D852" s="18" t="s">
        <v>2524</v>
      </c>
      <c r="E852" s="1" t="s">
        <v>509</v>
      </c>
      <c r="F852" s="2">
        <v>9693.1299999999992</v>
      </c>
      <c r="G852" s="2">
        <v>9693.1299999999992</v>
      </c>
      <c r="H852">
        <v>0</v>
      </c>
      <c r="I852" s="17" t="s">
        <v>2525</v>
      </c>
      <c r="J852" s="25">
        <v>41455</v>
      </c>
      <c r="K852" s="25">
        <v>41426</v>
      </c>
      <c r="L852" s="25">
        <v>41466</v>
      </c>
      <c r="M852">
        <v>1.5</v>
      </c>
      <c r="N852">
        <v>11</v>
      </c>
      <c r="O852" s="2">
        <v>4.38</v>
      </c>
      <c r="P852" s="1" t="s">
        <v>508</v>
      </c>
      <c r="Q852" s="2">
        <v>9299</v>
      </c>
      <c r="R852" s="26">
        <f t="shared" si="13"/>
        <v>4.3818258904109584</v>
      </c>
    </row>
    <row r="853" spans="1:18" x14ac:dyDescent="0.25">
      <c r="A853" s="18">
        <v>986</v>
      </c>
      <c r="B853" s="18" t="s">
        <v>2523</v>
      </c>
      <c r="C853" s="18">
        <v>3</v>
      </c>
      <c r="D853" s="18" t="s">
        <v>2524</v>
      </c>
      <c r="E853" s="1" t="s">
        <v>1979</v>
      </c>
      <c r="F853" s="2">
        <v>319995.01</v>
      </c>
      <c r="G853" s="2">
        <v>319995.01</v>
      </c>
      <c r="H853">
        <v>0</v>
      </c>
      <c r="I853" s="17" t="s">
        <v>2525</v>
      </c>
      <c r="J853" s="25">
        <v>41455</v>
      </c>
      <c r="K853" s="25">
        <v>41426</v>
      </c>
      <c r="L853" s="25">
        <v>41466</v>
      </c>
      <c r="M853">
        <v>1.5</v>
      </c>
      <c r="N853">
        <v>11</v>
      </c>
      <c r="O853" s="2">
        <v>144.65</v>
      </c>
      <c r="P853" s="1" t="s">
        <v>1978</v>
      </c>
      <c r="Q853" s="2">
        <v>10464</v>
      </c>
      <c r="R853" s="26">
        <f t="shared" si="13"/>
        <v>144.65527849315069</v>
      </c>
    </row>
    <row r="854" spans="1:18" x14ac:dyDescent="0.25">
      <c r="A854" s="18">
        <v>919</v>
      </c>
      <c r="B854" s="18" t="s">
        <v>2523</v>
      </c>
      <c r="C854" s="18">
        <v>3</v>
      </c>
      <c r="D854" s="18" t="s">
        <v>2524</v>
      </c>
      <c r="E854" s="1" t="s">
        <v>1845</v>
      </c>
      <c r="F854" s="2">
        <v>19573.98</v>
      </c>
      <c r="G854" s="2">
        <v>19573.98</v>
      </c>
      <c r="H854">
        <v>0</v>
      </c>
      <c r="I854" s="17" t="s">
        <v>2525</v>
      </c>
      <c r="J854" s="25">
        <v>41455</v>
      </c>
      <c r="K854" s="25">
        <v>41426</v>
      </c>
      <c r="L854" s="25">
        <v>41466</v>
      </c>
      <c r="M854">
        <v>1.5</v>
      </c>
      <c r="N854">
        <v>11</v>
      </c>
      <c r="O854" s="2">
        <v>8.84</v>
      </c>
      <c r="P854" s="1" t="s">
        <v>1844</v>
      </c>
      <c r="Q854" s="2">
        <v>11436</v>
      </c>
      <c r="R854" s="26">
        <f t="shared" si="13"/>
        <v>8.8485115068493165</v>
      </c>
    </row>
    <row r="855" spans="1:18" x14ac:dyDescent="0.25">
      <c r="A855" s="18">
        <v>283</v>
      </c>
      <c r="B855" s="18" t="s">
        <v>2523</v>
      </c>
      <c r="C855" s="18">
        <v>3</v>
      </c>
      <c r="D855" s="18" t="s">
        <v>2524</v>
      </c>
      <c r="E855" s="1" t="s">
        <v>573</v>
      </c>
      <c r="F855" s="2">
        <v>34898.69</v>
      </c>
      <c r="G855" s="2">
        <v>34898.69</v>
      </c>
      <c r="H855">
        <v>0</v>
      </c>
      <c r="I855" s="17" t="s">
        <v>2525</v>
      </c>
      <c r="J855" s="25">
        <v>41455</v>
      </c>
      <c r="K855" s="25">
        <v>41426</v>
      </c>
      <c r="L855" s="25">
        <v>41466</v>
      </c>
      <c r="M855">
        <v>1.5</v>
      </c>
      <c r="N855">
        <v>11</v>
      </c>
      <c r="O855" s="2">
        <v>15.77</v>
      </c>
      <c r="P855" s="1" t="s">
        <v>572</v>
      </c>
      <c r="Q855" s="2">
        <v>12306</v>
      </c>
      <c r="R855" s="26">
        <f t="shared" si="13"/>
        <v>15.776120136986302</v>
      </c>
    </row>
    <row r="856" spans="1:18" x14ac:dyDescent="0.25">
      <c r="A856" s="18">
        <v>64</v>
      </c>
      <c r="B856" s="18" t="s">
        <v>2523</v>
      </c>
      <c r="C856" s="18">
        <v>3</v>
      </c>
      <c r="D856" s="18" t="s">
        <v>2524</v>
      </c>
      <c r="E856" s="1" t="s">
        <v>133</v>
      </c>
      <c r="F856" s="2">
        <v>59142.85</v>
      </c>
      <c r="G856" s="2">
        <v>59142.85</v>
      </c>
      <c r="H856">
        <v>0</v>
      </c>
      <c r="I856" s="17" t="s">
        <v>2525</v>
      </c>
      <c r="J856" s="25">
        <v>41455</v>
      </c>
      <c r="K856" s="25">
        <v>41426</v>
      </c>
      <c r="L856" s="25">
        <v>41466</v>
      </c>
      <c r="M856">
        <v>1.5</v>
      </c>
      <c r="N856">
        <v>11</v>
      </c>
      <c r="O856" s="2">
        <v>26.73</v>
      </c>
      <c r="P856" s="1" t="s">
        <v>132</v>
      </c>
      <c r="Q856" s="2">
        <v>8091</v>
      </c>
      <c r="R856" s="26">
        <f t="shared" si="13"/>
        <v>26.735808904109586</v>
      </c>
    </row>
    <row r="857" spans="1:18" x14ac:dyDescent="0.25">
      <c r="A857" s="18">
        <v>599</v>
      </c>
      <c r="B857" s="18" t="s">
        <v>2523</v>
      </c>
      <c r="C857" s="18">
        <v>3</v>
      </c>
      <c r="D857" s="18" t="s">
        <v>2524</v>
      </c>
      <c r="E857" s="1" t="s">
        <v>1205</v>
      </c>
      <c r="F857" s="2">
        <v>2052.13</v>
      </c>
      <c r="G857" s="2">
        <v>2052.13</v>
      </c>
      <c r="H857">
        <v>0</v>
      </c>
      <c r="I857" s="17" t="s">
        <v>2525</v>
      </c>
      <c r="J857" s="25">
        <v>41455</v>
      </c>
      <c r="K857" s="25">
        <v>41426</v>
      </c>
      <c r="L857" s="25">
        <v>41466</v>
      </c>
      <c r="M857">
        <v>1.5</v>
      </c>
      <c r="N857">
        <v>11</v>
      </c>
      <c r="O857" s="2">
        <v>0.92</v>
      </c>
      <c r="P857" s="1" t="s">
        <v>1204</v>
      </c>
      <c r="Q857" s="2">
        <v>174</v>
      </c>
      <c r="R857" s="26">
        <f t="shared" si="13"/>
        <v>0.92767520547945215</v>
      </c>
    </row>
    <row r="858" spans="1:18" x14ac:dyDescent="0.25">
      <c r="A858" s="18">
        <v>989</v>
      </c>
      <c r="B858" s="18" t="s">
        <v>2523</v>
      </c>
      <c r="C858" s="18">
        <v>3</v>
      </c>
      <c r="D858" s="18" t="s">
        <v>2524</v>
      </c>
      <c r="E858" s="1" t="s">
        <v>1985</v>
      </c>
      <c r="F858" s="2">
        <v>541917.23</v>
      </c>
      <c r="G858" s="2">
        <v>541917.23</v>
      </c>
      <c r="H858">
        <v>0</v>
      </c>
      <c r="I858" s="17" t="s">
        <v>2525</v>
      </c>
      <c r="J858" s="25">
        <v>41455</v>
      </c>
      <c r="K858" s="25">
        <v>41426</v>
      </c>
      <c r="L858" s="25">
        <v>41466</v>
      </c>
      <c r="M858">
        <v>1.5</v>
      </c>
      <c r="N858">
        <v>11</v>
      </c>
      <c r="O858" s="2">
        <v>244.97</v>
      </c>
      <c r="P858" s="1" t="s">
        <v>1984</v>
      </c>
      <c r="Q858" s="2">
        <v>13772</v>
      </c>
      <c r="R858" s="26">
        <f t="shared" si="13"/>
        <v>244.97628205479452</v>
      </c>
    </row>
    <row r="859" spans="1:18" x14ac:dyDescent="0.25">
      <c r="A859" s="18">
        <v>177</v>
      </c>
      <c r="B859" s="18" t="s">
        <v>2523</v>
      </c>
      <c r="C859" s="18">
        <v>3</v>
      </c>
      <c r="D859" s="18" t="s">
        <v>2524</v>
      </c>
      <c r="E859" s="1" t="s">
        <v>359</v>
      </c>
      <c r="F859" s="2">
        <v>34235.760000000002</v>
      </c>
      <c r="G859" s="2">
        <v>34235.760000000002</v>
      </c>
      <c r="H859">
        <v>0</v>
      </c>
      <c r="I859" s="17" t="s">
        <v>2525</v>
      </c>
      <c r="J859" s="25">
        <v>41455</v>
      </c>
      <c r="K859" s="25">
        <v>41426</v>
      </c>
      <c r="L859" s="25">
        <v>41466</v>
      </c>
      <c r="M859">
        <v>1.5</v>
      </c>
      <c r="N859">
        <v>11</v>
      </c>
      <c r="O859" s="2">
        <v>15.47</v>
      </c>
      <c r="P859" s="1" t="s">
        <v>358</v>
      </c>
      <c r="Q859" s="2">
        <v>6872</v>
      </c>
      <c r="R859" s="26">
        <f t="shared" si="13"/>
        <v>15.476439452054796</v>
      </c>
    </row>
    <row r="860" spans="1:18" x14ac:dyDescent="0.25">
      <c r="A860" s="18">
        <v>793</v>
      </c>
      <c r="B860" s="18" t="s">
        <v>2523</v>
      </c>
      <c r="C860" s="18">
        <v>3</v>
      </c>
      <c r="D860" s="18" t="s">
        <v>2524</v>
      </c>
      <c r="E860" s="1" t="s">
        <v>1593</v>
      </c>
      <c r="F860" s="2">
        <v>3267.38</v>
      </c>
      <c r="G860" s="2">
        <v>3267.38</v>
      </c>
      <c r="H860">
        <v>0</v>
      </c>
      <c r="I860" s="17" t="s">
        <v>2525</v>
      </c>
      <c r="J860" s="25">
        <v>41455</v>
      </c>
      <c r="K860" s="25">
        <v>41426</v>
      </c>
      <c r="L860" s="25">
        <v>41466</v>
      </c>
      <c r="M860">
        <v>1.5</v>
      </c>
      <c r="N860">
        <v>11</v>
      </c>
      <c r="O860" s="2">
        <v>1.47</v>
      </c>
      <c r="P860" s="1" t="s">
        <v>1592</v>
      </c>
      <c r="Q860" s="2">
        <v>1578</v>
      </c>
      <c r="R860" s="26">
        <f t="shared" si="13"/>
        <v>1.4770347945205478</v>
      </c>
    </row>
    <row r="861" spans="1:18" x14ac:dyDescent="0.25">
      <c r="A861" s="18">
        <v>94</v>
      </c>
      <c r="B861" s="18" t="s">
        <v>2523</v>
      </c>
      <c r="C861" s="18">
        <v>3</v>
      </c>
      <c r="D861" s="18" t="s">
        <v>2524</v>
      </c>
      <c r="E861" s="1" t="s">
        <v>193</v>
      </c>
      <c r="F861" s="2">
        <v>67036.960000000006</v>
      </c>
      <c r="G861" s="2">
        <v>67036.960000000006</v>
      </c>
      <c r="H861">
        <v>0</v>
      </c>
      <c r="I861" s="17" t="s">
        <v>2525</v>
      </c>
      <c r="J861" s="25">
        <v>41455</v>
      </c>
      <c r="K861" s="25">
        <v>41426</v>
      </c>
      <c r="L861" s="25">
        <v>41466</v>
      </c>
      <c r="M861">
        <v>1.5</v>
      </c>
      <c r="N861">
        <v>11</v>
      </c>
      <c r="O861" s="2">
        <v>30.3</v>
      </c>
      <c r="P861" s="1" t="s">
        <v>192</v>
      </c>
      <c r="Q861" s="2">
        <v>18001</v>
      </c>
      <c r="R861" s="26">
        <f t="shared" si="13"/>
        <v>30.304379178082193</v>
      </c>
    </row>
    <row r="862" spans="1:18" x14ac:dyDescent="0.25">
      <c r="A862" s="18">
        <v>911</v>
      </c>
      <c r="B862" s="18" t="s">
        <v>2523</v>
      </c>
      <c r="C862" s="18">
        <v>3</v>
      </c>
      <c r="D862" s="18" t="s">
        <v>2524</v>
      </c>
      <c r="E862" s="1" t="s">
        <v>1829</v>
      </c>
      <c r="F862" s="2">
        <v>10908.03</v>
      </c>
      <c r="G862" s="2">
        <v>10908.03</v>
      </c>
      <c r="H862">
        <v>0</v>
      </c>
      <c r="I862" s="17" t="s">
        <v>2525</v>
      </c>
      <c r="J862" s="25">
        <v>41455</v>
      </c>
      <c r="K862" s="25">
        <v>41426</v>
      </c>
      <c r="L862" s="25">
        <v>41466</v>
      </c>
      <c r="M862">
        <v>1.5</v>
      </c>
      <c r="N862">
        <v>11</v>
      </c>
      <c r="O862" s="2">
        <v>4.93</v>
      </c>
      <c r="P862" s="1" t="s">
        <v>1828</v>
      </c>
      <c r="Q862" s="2">
        <v>7404</v>
      </c>
      <c r="R862" s="26">
        <f t="shared" si="13"/>
        <v>4.9310272602739733</v>
      </c>
    </row>
    <row r="863" spans="1:18" x14ac:dyDescent="0.25">
      <c r="A863" s="18">
        <v>863</v>
      </c>
      <c r="B863" s="18" t="s">
        <v>2523</v>
      </c>
      <c r="C863" s="18">
        <v>3</v>
      </c>
      <c r="D863" s="18" t="s">
        <v>2524</v>
      </c>
      <c r="E863" s="1" t="s">
        <v>1733</v>
      </c>
      <c r="F863" s="2">
        <v>26839.31</v>
      </c>
      <c r="G863" s="2">
        <v>26839.31</v>
      </c>
      <c r="H863">
        <v>0</v>
      </c>
      <c r="I863" s="17" t="s">
        <v>2525</v>
      </c>
      <c r="J863" s="25">
        <v>41455</v>
      </c>
      <c r="K863" s="25">
        <v>41426</v>
      </c>
      <c r="L863" s="25">
        <v>41466</v>
      </c>
      <c r="M863">
        <v>1.5</v>
      </c>
      <c r="N863">
        <v>11</v>
      </c>
      <c r="O863" s="2">
        <v>12.13</v>
      </c>
      <c r="P863" s="1" t="s">
        <v>1732</v>
      </c>
      <c r="Q863" s="2">
        <v>4118</v>
      </c>
      <c r="R863" s="26">
        <f t="shared" si="13"/>
        <v>12.132838767123289</v>
      </c>
    </row>
    <row r="864" spans="1:18" x14ac:dyDescent="0.25">
      <c r="A864" s="18">
        <v>625</v>
      </c>
      <c r="B864" s="18" t="s">
        <v>2523</v>
      </c>
      <c r="C864" s="18">
        <v>3</v>
      </c>
      <c r="D864" s="18" t="s">
        <v>2524</v>
      </c>
      <c r="E864" s="1" t="s">
        <v>1257</v>
      </c>
      <c r="F864" s="2">
        <v>167089.89000000001</v>
      </c>
      <c r="G864" s="2">
        <v>167089.89000000001</v>
      </c>
      <c r="H864">
        <v>0</v>
      </c>
      <c r="I864" s="17" t="s">
        <v>2525</v>
      </c>
      <c r="J864" s="25">
        <v>41455</v>
      </c>
      <c r="K864" s="25">
        <v>41426</v>
      </c>
      <c r="L864" s="25">
        <v>41466</v>
      </c>
      <c r="M864">
        <v>1.5</v>
      </c>
      <c r="N864">
        <v>11</v>
      </c>
      <c r="O864" s="2">
        <v>75.53</v>
      </c>
      <c r="P864" s="1" t="s">
        <v>1256</v>
      </c>
      <c r="Q864" s="2">
        <v>59130</v>
      </c>
      <c r="R864" s="26">
        <f t="shared" si="13"/>
        <v>75.533785890410954</v>
      </c>
    </row>
    <row r="865" spans="1:18" x14ac:dyDescent="0.25">
      <c r="A865" s="18">
        <v>123</v>
      </c>
      <c r="B865" s="18" t="s">
        <v>2523</v>
      </c>
      <c r="C865" s="18">
        <v>3</v>
      </c>
      <c r="D865" s="18" t="s">
        <v>2524</v>
      </c>
      <c r="E865" s="1" t="s">
        <v>251</v>
      </c>
      <c r="F865" s="2">
        <v>2412.15</v>
      </c>
      <c r="G865" s="2">
        <v>2412.15</v>
      </c>
      <c r="H865">
        <v>0</v>
      </c>
      <c r="I865" s="17" t="s">
        <v>2525</v>
      </c>
      <c r="J865" s="25">
        <v>41455</v>
      </c>
      <c r="K865" s="25">
        <v>41426</v>
      </c>
      <c r="L865" s="25">
        <v>41466</v>
      </c>
      <c r="M865">
        <v>1.5</v>
      </c>
      <c r="N865">
        <v>11</v>
      </c>
      <c r="O865" s="2">
        <v>1.0900000000000001</v>
      </c>
      <c r="P865" s="1" t="s">
        <v>250</v>
      </c>
      <c r="Q865" s="2">
        <v>2114</v>
      </c>
      <c r="R865" s="26">
        <f t="shared" si="13"/>
        <v>1.0904239726027398</v>
      </c>
    </row>
    <row r="866" spans="1:18" x14ac:dyDescent="0.25">
      <c r="A866" s="18">
        <v>992</v>
      </c>
      <c r="B866" s="18" t="s">
        <v>2523</v>
      </c>
      <c r="C866" s="18">
        <v>3</v>
      </c>
      <c r="D866" s="18" t="s">
        <v>2524</v>
      </c>
      <c r="E866" s="1" t="s">
        <v>1991</v>
      </c>
      <c r="F866" s="2">
        <v>12357.76</v>
      </c>
      <c r="G866" s="2">
        <v>12357.76</v>
      </c>
      <c r="H866">
        <v>0</v>
      </c>
      <c r="I866" s="17" t="s">
        <v>2525</v>
      </c>
      <c r="J866" s="25">
        <v>41455</v>
      </c>
      <c r="K866" s="25">
        <v>41426</v>
      </c>
      <c r="L866" s="25">
        <v>41466</v>
      </c>
      <c r="M866">
        <v>1.5</v>
      </c>
      <c r="N866">
        <v>11</v>
      </c>
      <c r="O866" s="2">
        <v>5.58</v>
      </c>
      <c r="P866" s="1" t="s">
        <v>1990</v>
      </c>
      <c r="Q866" s="2">
        <v>10300</v>
      </c>
      <c r="R866" s="26">
        <f t="shared" si="13"/>
        <v>5.5863846575342464</v>
      </c>
    </row>
    <row r="867" spans="1:18" x14ac:dyDescent="0.25">
      <c r="A867" s="18">
        <v>988</v>
      </c>
      <c r="B867" s="18" t="s">
        <v>2523</v>
      </c>
      <c r="C867" s="18">
        <v>3</v>
      </c>
      <c r="D867" s="18" t="s">
        <v>2524</v>
      </c>
      <c r="E867" s="1" t="s">
        <v>1983</v>
      </c>
      <c r="F867" s="2">
        <v>39447.53</v>
      </c>
      <c r="G867" s="2">
        <v>39447.53</v>
      </c>
      <c r="H867">
        <v>0</v>
      </c>
      <c r="I867" s="17" t="s">
        <v>2525</v>
      </c>
      <c r="J867" s="25">
        <v>41455</v>
      </c>
      <c r="K867" s="25">
        <v>41426</v>
      </c>
      <c r="L867" s="25">
        <v>41466</v>
      </c>
      <c r="M867">
        <v>1.5</v>
      </c>
      <c r="N867">
        <v>11</v>
      </c>
      <c r="O867" s="2">
        <v>17.829999999999998</v>
      </c>
      <c r="P867" s="1" t="s">
        <v>1982</v>
      </c>
      <c r="Q867" s="2">
        <v>6801</v>
      </c>
      <c r="R867" s="26">
        <f t="shared" si="13"/>
        <v>17.832445068493151</v>
      </c>
    </row>
    <row r="868" spans="1:18" x14ac:dyDescent="0.25">
      <c r="A868" s="18">
        <v>987</v>
      </c>
      <c r="B868" s="18" t="s">
        <v>2523</v>
      </c>
      <c r="C868" s="18">
        <v>3</v>
      </c>
      <c r="D868" s="18" t="s">
        <v>2524</v>
      </c>
      <c r="E868" s="1" t="s">
        <v>1981</v>
      </c>
      <c r="F868" s="2">
        <v>40033.699999999997</v>
      </c>
      <c r="G868" s="2">
        <v>40033.699999999997</v>
      </c>
      <c r="H868">
        <v>0</v>
      </c>
      <c r="I868" s="17" t="s">
        <v>2525</v>
      </c>
      <c r="J868" s="25">
        <v>41455</v>
      </c>
      <c r="K868" s="25">
        <v>41426</v>
      </c>
      <c r="L868" s="25">
        <v>41466</v>
      </c>
      <c r="M868">
        <v>1.5</v>
      </c>
      <c r="N868">
        <v>11</v>
      </c>
      <c r="O868" s="2">
        <v>18.09</v>
      </c>
      <c r="P868" s="1" t="s">
        <v>1980</v>
      </c>
      <c r="Q868" s="2">
        <v>37451</v>
      </c>
      <c r="R868" s="26">
        <f t="shared" si="13"/>
        <v>18.097426027397258</v>
      </c>
    </row>
    <row r="869" spans="1:18" x14ac:dyDescent="0.25">
      <c r="A869" s="18">
        <v>209</v>
      </c>
      <c r="B869" s="18" t="s">
        <v>2523</v>
      </c>
      <c r="C869" s="18">
        <v>3</v>
      </c>
      <c r="D869" s="18" t="s">
        <v>2524</v>
      </c>
      <c r="E869" s="1" t="s">
        <v>423</v>
      </c>
      <c r="F869" s="2">
        <v>4143.95</v>
      </c>
      <c r="G869" s="2">
        <v>4143.95</v>
      </c>
      <c r="H869">
        <v>0</v>
      </c>
      <c r="I869" s="17" t="s">
        <v>2525</v>
      </c>
      <c r="J869" s="25">
        <v>41455</v>
      </c>
      <c r="K869" s="25">
        <v>41426</v>
      </c>
      <c r="L869" s="25">
        <v>41466</v>
      </c>
      <c r="M869">
        <v>1.5</v>
      </c>
      <c r="N869">
        <v>11</v>
      </c>
      <c r="O869" s="2">
        <v>1.87</v>
      </c>
      <c r="P869" s="1" t="s">
        <v>422</v>
      </c>
      <c r="Q869" s="2">
        <v>3311</v>
      </c>
      <c r="R869" s="26">
        <f t="shared" si="13"/>
        <v>1.8732924657534242</v>
      </c>
    </row>
    <row r="870" spans="1:18" x14ac:dyDescent="0.25">
      <c r="A870" s="18">
        <v>38</v>
      </c>
      <c r="B870" s="18" t="s">
        <v>2523</v>
      </c>
      <c r="C870" s="18">
        <v>3</v>
      </c>
      <c r="D870" s="18" t="s">
        <v>2524</v>
      </c>
      <c r="E870" s="1" t="s">
        <v>81</v>
      </c>
      <c r="F870" s="2">
        <v>4566.75</v>
      </c>
      <c r="G870" s="2">
        <v>4566.75</v>
      </c>
      <c r="H870">
        <v>0</v>
      </c>
      <c r="I870" s="17" t="s">
        <v>2525</v>
      </c>
      <c r="J870" s="25">
        <v>41455</v>
      </c>
      <c r="K870" s="25">
        <v>41426</v>
      </c>
      <c r="L870" s="25">
        <v>41466</v>
      </c>
      <c r="M870">
        <v>1.5</v>
      </c>
      <c r="N870">
        <v>11</v>
      </c>
      <c r="O870" s="2">
        <v>2.06</v>
      </c>
      <c r="P870" s="1" t="s">
        <v>80</v>
      </c>
      <c r="Q870" s="2">
        <v>1166</v>
      </c>
      <c r="R870" s="26">
        <f t="shared" si="13"/>
        <v>2.0644212328767124</v>
      </c>
    </row>
    <row r="871" spans="1:18" x14ac:dyDescent="0.25">
      <c r="A871" s="18">
        <v>723</v>
      </c>
      <c r="B871" s="18" t="s">
        <v>2523</v>
      </c>
      <c r="C871" s="18">
        <v>3</v>
      </c>
      <c r="D871" s="18" t="s">
        <v>2524</v>
      </c>
      <c r="E871" s="1" t="s">
        <v>1453</v>
      </c>
      <c r="F871" s="2">
        <v>10970.04</v>
      </c>
      <c r="G871" s="2">
        <v>10970.04</v>
      </c>
      <c r="H871">
        <v>0</v>
      </c>
      <c r="I871" s="17" t="s">
        <v>2525</v>
      </c>
      <c r="J871" s="25">
        <v>41455</v>
      </c>
      <c r="K871" s="25">
        <v>41426</v>
      </c>
      <c r="L871" s="25">
        <v>41466</v>
      </c>
      <c r="M871">
        <v>1.5</v>
      </c>
      <c r="N871">
        <v>11</v>
      </c>
      <c r="O871" s="2">
        <v>4.95</v>
      </c>
      <c r="P871" s="1" t="s">
        <v>1452</v>
      </c>
      <c r="Q871" s="2">
        <v>2876</v>
      </c>
      <c r="R871" s="26">
        <f t="shared" si="13"/>
        <v>4.9590591780821915</v>
      </c>
    </row>
    <row r="872" spans="1:18" x14ac:dyDescent="0.25">
      <c r="A872" s="18">
        <v>330</v>
      </c>
      <c r="B872" s="18" t="s">
        <v>2523</v>
      </c>
      <c r="C872" s="18">
        <v>3</v>
      </c>
      <c r="D872" s="18" t="s">
        <v>2524</v>
      </c>
      <c r="E872" s="1" t="s">
        <v>667</v>
      </c>
      <c r="F872" s="2">
        <v>1883.39</v>
      </c>
      <c r="G872" s="2">
        <v>1883.39</v>
      </c>
      <c r="H872">
        <v>0</v>
      </c>
      <c r="I872" s="17" t="s">
        <v>2525</v>
      </c>
      <c r="J872" s="25">
        <v>41455</v>
      </c>
      <c r="K872" s="25">
        <v>41426</v>
      </c>
      <c r="L872" s="25">
        <v>41466</v>
      </c>
      <c r="M872">
        <v>1.5</v>
      </c>
      <c r="N872">
        <v>11</v>
      </c>
      <c r="O872" s="2">
        <v>0.85</v>
      </c>
      <c r="P872" s="1" t="s">
        <v>666</v>
      </c>
      <c r="Q872" s="2">
        <v>1635</v>
      </c>
      <c r="R872" s="26">
        <f t="shared" si="13"/>
        <v>0.85139547945205485</v>
      </c>
    </row>
    <row r="873" spans="1:18" x14ac:dyDescent="0.25">
      <c r="A873" s="18">
        <v>563</v>
      </c>
      <c r="B873" s="18" t="s">
        <v>2523</v>
      </c>
      <c r="C873" s="18">
        <v>3</v>
      </c>
      <c r="D873" s="18" t="s">
        <v>2524</v>
      </c>
      <c r="E873" s="1" t="s">
        <v>1133</v>
      </c>
      <c r="F873" s="2">
        <v>5926.57</v>
      </c>
      <c r="G873" s="2">
        <v>5926.57</v>
      </c>
      <c r="H873">
        <v>0</v>
      </c>
      <c r="I873" s="17" t="s">
        <v>2525</v>
      </c>
      <c r="J873" s="25">
        <v>41455</v>
      </c>
      <c r="K873" s="25">
        <v>41426</v>
      </c>
      <c r="L873" s="25">
        <v>41466</v>
      </c>
      <c r="M873">
        <v>1.5</v>
      </c>
      <c r="N873">
        <v>11</v>
      </c>
      <c r="O873" s="2">
        <v>2.67</v>
      </c>
      <c r="P873" s="1" t="s">
        <v>1132</v>
      </c>
      <c r="Q873" s="2">
        <v>5540</v>
      </c>
      <c r="R873" s="26">
        <f t="shared" si="13"/>
        <v>2.6791343835616437</v>
      </c>
    </row>
    <row r="874" spans="1:18" x14ac:dyDescent="0.25">
      <c r="A874" s="18">
        <v>402</v>
      </c>
      <c r="B874" s="18" t="s">
        <v>2523</v>
      </c>
      <c r="C874" s="18">
        <v>3</v>
      </c>
      <c r="D874" s="18" t="s">
        <v>2524</v>
      </c>
      <c r="E874" s="1" t="s">
        <v>811</v>
      </c>
      <c r="F874" s="2">
        <v>17517.53</v>
      </c>
      <c r="G874" s="2">
        <v>17517.53</v>
      </c>
      <c r="H874">
        <v>0</v>
      </c>
      <c r="I874" s="17" t="s">
        <v>2525</v>
      </c>
      <c r="J874" s="25">
        <v>41455</v>
      </c>
      <c r="K874" s="25">
        <v>41426</v>
      </c>
      <c r="L874" s="25">
        <v>41466</v>
      </c>
      <c r="M874">
        <v>1.5</v>
      </c>
      <c r="N874">
        <v>11</v>
      </c>
      <c r="O874" s="2">
        <v>7.91</v>
      </c>
      <c r="P874" s="1" t="s">
        <v>810</v>
      </c>
      <c r="Q874" s="2">
        <v>8305</v>
      </c>
      <c r="R874" s="26">
        <f t="shared" si="13"/>
        <v>7.9188834246575341</v>
      </c>
    </row>
    <row r="875" spans="1:18" x14ac:dyDescent="0.25">
      <c r="A875" s="18">
        <v>265</v>
      </c>
      <c r="B875" s="18" t="s">
        <v>2523</v>
      </c>
      <c r="C875" s="18">
        <v>3</v>
      </c>
      <c r="D875" s="18" t="s">
        <v>2524</v>
      </c>
      <c r="E875" s="1" t="s">
        <v>537</v>
      </c>
      <c r="F875" s="2">
        <v>51431.77</v>
      </c>
      <c r="G875" s="2">
        <v>51431.77</v>
      </c>
      <c r="H875">
        <v>0</v>
      </c>
      <c r="I875" s="17" t="s">
        <v>2525</v>
      </c>
      <c r="J875" s="25">
        <v>41455</v>
      </c>
      <c r="K875" s="25">
        <v>41426</v>
      </c>
      <c r="L875" s="25">
        <v>41466</v>
      </c>
      <c r="M875">
        <v>1.5</v>
      </c>
      <c r="N875">
        <v>11</v>
      </c>
      <c r="O875" s="2">
        <v>23.25</v>
      </c>
      <c r="P875" s="1" t="s">
        <v>536</v>
      </c>
      <c r="Q875" s="2">
        <v>16405</v>
      </c>
      <c r="R875" s="26">
        <f t="shared" si="13"/>
        <v>23.249978219178082</v>
      </c>
    </row>
    <row r="876" spans="1:18" x14ac:dyDescent="0.25">
      <c r="A876" s="18">
        <v>570</v>
      </c>
      <c r="B876" s="18" t="s">
        <v>2523</v>
      </c>
      <c r="C876" s="18">
        <v>3</v>
      </c>
      <c r="D876" s="18" t="s">
        <v>2524</v>
      </c>
      <c r="E876" s="1" t="s">
        <v>1147</v>
      </c>
      <c r="F876" s="2">
        <v>282.63</v>
      </c>
      <c r="G876" s="2">
        <v>282.63</v>
      </c>
      <c r="H876">
        <v>0</v>
      </c>
      <c r="I876" s="17" t="s">
        <v>2525</v>
      </c>
      <c r="J876" s="25">
        <v>41455</v>
      </c>
      <c r="K876" s="25">
        <v>41426</v>
      </c>
      <c r="L876" s="25">
        <v>41466</v>
      </c>
      <c r="M876">
        <v>1.5</v>
      </c>
      <c r="N876">
        <v>11</v>
      </c>
      <c r="O876" s="2">
        <v>0.12</v>
      </c>
      <c r="P876" s="1" t="s">
        <v>1146</v>
      </c>
      <c r="Q876" s="2">
        <v>151</v>
      </c>
      <c r="R876" s="26">
        <f t="shared" si="13"/>
        <v>0.12776424657534247</v>
      </c>
    </row>
    <row r="877" spans="1:18" x14ac:dyDescent="0.25">
      <c r="A877" s="18">
        <v>853</v>
      </c>
      <c r="B877" s="18" t="s">
        <v>2523</v>
      </c>
      <c r="C877" s="18">
        <v>3</v>
      </c>
      <c r="D877" s="18" t="s">
        <v>2524</v>
      </c>
      <c r="E877" s="1" t="s">
        <v>1713</v>
      </c>
      <c r="F877" s="2">
        <v>65655.39</v>
      </c>
      <c r="G877" s="2">
        <v>65655.39</v>
      </c>
      <c r="H877">
        <v>0</v>
      </c>
      <c r="I877" s="17" t="s">
        <v>2525</v>
      </c>
      <c r="J877" s="25">
        <v>41455</v>
      </c>
      <c r="K877" s="25">
        <v>41426</v>
      </c>
      <c r="L877" s="25">
        <v>41466</v>
      </c>
      <c r="M877">
        <v>1.5</v>
      </c>
      <c r="N877">
        <v>11</v>
      </c>
      <c r="O877" s="2">
        <v>29.67</v>
      </c>
      <c r="P877" s="1" t="s">
        <v>1712</v>
      </c>
      <c r="Q877" s="2">
        <v>63559</v>
      </c>
      <c r="R877" s="26">
        <f t="shared" si="13"/>
        <v>29.679833835616435</v>
      </c>
    </row>
    <row r="878" spans="1:18" x14ac:dyDescent="0.25">
      <c r="A878" s="18">
        <v>686</v>
      </c>
      <c r="B878" s="18" t="s">
        <v>2523</v>
      </c>
      <c r="C878" s="18">
        <v>3</v>
      </c>
      <c r="D878" s="18" t="s">
        <v>2524</v>
      </c>
      <c r="E878" s="1" t="s">
        <v>1379</v>
      </c>
      <c r="F878" s="2">
        <v>3645.98</v>
      </c>
      <c r="G878" s="2">
        <v>3645.98</v>
      </c>
      <c r="H878">
        <v>0</v>
      </c>
      <c r="I878" s="17" t="s">
        <v>2525</v>
      </c>
      <c r="J878" s="25">
        <v>41455</v>
      </c>
      <c r="K878" s="25">
        <v>41426</v>
      </c>
      <c r="L878" s="25">
        <v>41466</v>
      </c>
      <c r="M878">
        <v>1.5</v>
      </c>
      <c r="N878">
        <v>11</v>
      </c>
      <c r="O878" s="2">
        <v>1.64</v>
      </c>
      <c r="P878" s="1" t="s">
        <v>1378</v>
      </c>
      <c r="Q878" s="2">
        <v>327</v>
      </c>
      <c r="R878" s="26">
        <f t="shared" si="13"/>
        <v>1.6481827397260276</v>
      </c>
    </row>
    <row r="879" spans="1:18" x14ac:dyDescent="0.25">
      <c r="A879" s="18">
        <v>655</v>
      </c>
      <c r="B879" s="18" t="s">
        <v>2523</v>
      </c>
      <c r="C879" s="18">
        <v>3</v>
      </c>
      <c r="D879" s="18" t="s">
        <v>2524</v>
      </c>
      <c r="E879" s="1" t="s">
        <v>1317</v>
      </c>
      <c r="F879" s="2">
        <v>18101.53</v>
      </c>
      <c r="G879" s="2">
        <v>18101.53</v>
      </c>
      <c r="H879">
        <v>0</v>
      </c>
      <c r="I879" s="17" t="s">
        <v>2525</v>
      </c>
      <c r="J879" s="25">
        <v>41455</v>
      </c>
      <c r="K879" s="25">
        <v>41426</v>
      </c>
      <c r="L879" s="25">
        <v>41466</v>
      </c>
      <c r="M879">
        <v>1.5</v>
      </c>
      <c r="N879">
        <v>11</v>
      </c>
      <c r="O879" s="2">
        <v>8.18</v>
      </c>
      <c r="P879" s="1" t="s">
        <v>1316</v>
      </c>
      <c r="Q879" s="2">
        <v>10553</v>
      </c>
      <c r="R879" s="26">
        <f t="shared" si="13"/>
        <v>8.1828834246575344</v>
      </c>
    </row>
    <row r="880" spans="1:18" x14ac:dyDescent="0.25">
      <c r="A880" s="18">
        <v>920</v>
      </c>
      <c r="B880" s="18" t="s">
        <v>2523</v>
      </c>
      <c r="C880" s="18">
        <v>3</v>
      </c>
      <c r="D880" s="18" t="s">
        <v>2524</v>
      </c>
      <c r="E880" s="1" t="s">
        <v>1847</v>
      </c>
      <c r="F880" s="2">
        <v>13922</v>
      </c>
      <c r="G880" s="2">
        <v>13922</v>
      </c>
      <c r="H880">
        <v>0</v>
      </c>
      <c r="I880" s="17" t="s">
        <v>2525</v>
      </c>
      <c r="J880" s="25">
        <v>41455</v>
      </c>
      <c r="K880" s="25">
        <v>41426</v>
      </c>
      <c r="L880" s="25">
        <v>41466</v>
      </c>
      <c r="M880">
        <v>1.5</v>
      </c>
      <c r="N880">
        <v>11</v>
      </c>
      <c r="O880" s="2">
        <v>6.29</v>
      </c>
      <c r="P880" s="1" t="s">
        <v>1846</v>
      </c>
      <c r="Q880" s="2">
        <v>9633</v>
      </c>
      <c r="R880" s="26">
        <f t="shared" si="13"/>
        <v>6.2935068493150688</v>
      </c>
    </row>
    <row r="881" spans="1:18" x14ac:dyDescent="0.25">
      <c r="A881" s="18">
        <v>799</v>
      </c>
      <c r="B881" s="18" t="s">
        <v>2523</v>
      </c>
      <c r="C881" s="18">
        <v>3</v>
      </c>
      <c r="D881" s="18" t="s">
        <v>2524</v>
      </c>
      <c r="E881" s="1" t="s">
        <v>1605</v>
      </c>
      <c r="F881" s="2">
        <v>7942.33</v>
      </c>
      <c r="G881" s="2">
        <v>7942.33</v>
      </c>
      <c r="H881">
        <v>0</v>
      </c>
      <c r="I881" s="17" t="s">
        <v>2525</v>
      </c>
      <c r="J881" s="25">
        <v>41455</v>
      </c>
      <c r="K881" s="25">
        <v>41426</v>
      </c>
      <c r="L881" s="25">
        <v>41466</v>
      </c>
      <c r="M881">
        <v>1.5</v>
      </c>
      <c r="N881">
        <v>11</v>
      </c>
      <c r="O881" s="2">
        <v>3.59</v>
      </c>
      <c r="P881" s="1" t="s">
        <v>1604</v>
      </c>
      <c r="Q881" s="2">
        <v>7772</v>
      </c>
      <c r="R881" s="26">
        <f t="shared" si="13"/>
        <v>3.5903683561643835</v>
      </c>
    </row>
    <row r="882" spans="1:18" x14ac:dyDescent="0.25">
      <c r="A882" s="18">
        <v>982</v>
      </c>
      <c r="B882" s="18" t="s">
        <v>2523</v>
      </c>
      <c r="C882" s="18">
        <v>3</v>
      </c>
      <c r="D882" s="18" t="s">
        <v>2524</v>
      </c>
      <c r="E882" s="1" t="s">
        <v>1971</v>
      </c>
      <c r="F882" s="2">
        <v>15370.54</v>
      </c>
      <c r="G882" s="2">
        <v>15370.54</v>
      </c>
      <c r="H882">
        <v>0</v>
      </c>
      <c r="I882" s="17" t="s">
        <v>2525</v>
      </c>
      <c r="J882" s="25">
        <v>41455</v>
      </c>
      <c r="K882" s="25">
        <v>41426</v>
      </c>
      <c r="L882" s="25">
        <v>41466</v>
      </c>
      <c r="M882">
        <v>1.5</v>
      </c>
      <c r="N882">
        <v>11</v>
      </c>
      <c r="O882" s="2">
        <v>6.94</v>
      </c>
      <c r="P882" s="1" t="s">
        <v>1970</v>
      </c>
      <c r="Q882" s="2">
        <v>3143</v>
      </c>
      <c r="R882" s="26">
        <f t="shared" si="13"/>
        <v>6.9483263013698631</v>
      </c>
    </row>
    <row r="883" spans="1:18" x14ac:dyDescent="0.25">
      <c r="A883" s="18">
        <v>541</v>
      </c>
      <c r="B883" s="18" t="s">
        <v>2523</v>
      </c>
      <c r="C883" s="18">
        <v>3</v>
      </c>
      <c r="D883" s="18" t="s">
        <v>2524</v>
      </c>
      <c r="E883" s="1" t="s">
        <v>1089</v>
      </c>
      <c r="F883" s="2">
        <v>101937.60000000001</v>
      </c>
      <c r="G883" s="2">
        <v>101937.60000000001</v>
      </c>
      <c r="H883">
        <v>0</v>
      </c>
      <c r="I883" s="17" t="s">
        <v>2525</v>
      </c>
      <c r="J883" s="25">
        <v>41455</v>
      </c>
      <c r="K883" s="25">
        <v>41426</v>
      </c>
      <c r="L883" s="25">
        <v>41466</v>
      </c>
      <c r="M883">
        <v>1.5</v>
      </c>
      <c r="N883">
        <v>11</v>
      </c>
      <c r="O883" s="2">
        <v>46.08</v>
      </c>
      <c r="P883" s="1" t="s">
        <v>1088</v>
      </c>
      <c r="Q883" s="2">
        <v>2144</v>
      </c>
      <c r="R883" s="26">
        <f t="shared" si="13"/>
        <v>46.081380821917818</v>
      </c>
    </row>
    <row r="884" spans="1:18" x14ac:dyDescent="0.25">
      <c r="A884" s="18">
        <v>755</v>
      </c>
      <c r="B884" s="18" t="s">
        <v>2523</v>
      </c>
      <c r="C884" s="18">
        <v>3</v>
      </c>
      <c r="D884" s="18" t="s">
        <v>2524</v>
      </c>
      <c r="E884" s="1" t="s">
        <v>1517</v>
      </c>
      <c r="F884" s="2">
        <v>207416.84</v>
      </c>
      <c r="G884" s="2">
        <v>207416.84</v>
      </c>
      <c r="H884">
        <v>0</v>
      </c>
      <c r="I884" s="17" t="s">
        <v>2525</v>
      </c>
      <c r="J884" s="25">
        <v>41455</v>
      </c>
      <c r="K884" s="25">
        <v>41426</v>
      </c>
      <c r="L884" s="25">
        <v>41466</v>
      </c>
      <c r="M884">
        <v>1.5</v>
      </c>
      <c r="N884">
        <v>11</v>
      </c>
      <c r="O884" s="2">
        <v>93.76</v>
      </c>
      <c r="P884" s="1" t="s">
        <v>1516</v>
      </c>
      <c r="Q884" s="2">
        <v>8145</v>
      </c>
      <c r="R884" s="26">
        <f t="shared" si="13"/>
        <v>93.76377698630138</v>
      </c>
    </row>
    <row r="885" spans="1:18" x14ac:dyDescent="0.25">
      <c r="A885" s="18">
        <v>413</v>
      </c>
      <c r="B885" s="18" t="s">
        <v>2523</v>
      </c>
      <c r="C885" s="18">
        <v>3</v>
      </c>
      <c r="D885" s="18" t="s">
        <v>2524</v>
      </c>
      <c r="E885" s="1" t="s">
        <v>833</v>
      </c>
      <c r="F885" s="2">
        <v>24298.18</v>
      </c>
      <c r="G885" s="2">
        <v>24298.18</v>
      </c>
      <c r="H885">
        <v>0</v>
      </c>
      <c r="I885" s="17" t="s">
        <v>2525</v>
      </c>
      <c r="J885" s="25">
        <v>41455</v>
      </c>
      <c r="K885" s="25">
        <v>41426</v>
      </c>
      <c r="L885" s="25">
        <v>41466</v>
      </c>
      <c r="M885">
        <v>1.5</v>
      </c>
      <c r="N885">
        <v>11</v>
      </c>
      <c r="O885" s="2">
        <v>10.98</v>
      </c>
      <c r="P885" s="1" t="s">
        <v>832</v>
      </c>
      <c r="Q885" s="2">
        <v>1906</v>
      </c>
      <c r="R885" s="26">
        <f t="shared" si="13"/>
        <v>10.984108767123288</v>
      </c>
    </row>
    <row r="886" spans="1:18" x14ac:dyDescent="0.25">
      <c r="A886" s="18">
        <v>569</v>
      </c>
      <c r="B886" s="18" t="s">
        <v>2523</v>
      </c>
      <c r="C886" s="18">
        <v>3</v>
      </c>
      <c r="D886" s="18" t="s">
        <v>2524</v>
      </c>
      <c r="E886" s="1" t="s">
        <v>1145</v>
      </c>
      <c r="F886" s="2">
        <v>6853.07</v>
      </c>
      <c r="G886" s="2">
        <v>6853.07</v>
      </c>
      <c r="H886">
        <v>0</v>
      </c>
      <c r="I886" s="17" t="s">
        <v>2525</v>
      </c>
      <c r="J886" s="25">
        <v>41455</v>
      </c>
      <c r="K886" s="25">
        <v>41426</v>
      </c>
      <c r="L886" s="25">
        <v>41466</v>
      </c>
      <c r="M886">
        <v>1.5</v>
      </c>
      <c r="N886">
        <v>11</v>
      </c>
      <c r="O886" s="2">
        <v>3.09</v>
      </c>
      <c r="P886" s="1" t="s">
        <v>1144</v>
      </c>
      <c r="Q886" s="2">
        <v>6702</v>
      </c>
      <c r="R886" s="26">
        <f t="shared" si="13"/>
        <v>3.0979631506849317</v>
      </c>
    </row>
    <row r="887" spans="1:18" x14ac:dyDescent="0.25">
      <c r="A887" s="18">
        <v>168</v>
      </c>
      <c r="B887" s="18" t="s">
        <v>2523</v>
      </c>
      <c r="C887" s="18">
        <v>3</v>
      </c>
      <c r="D887" s="18" t="s">
        <v>2524</v>
      </c>
      <c r="E887" s="1" t="s">
        <v>341</v>
      </c>
      <c r="F887" s="2">
        <v>532012.93000000005</v>
      </c>
      <c r="G887" s="2">
        <v>532012.93000000005</v>
      </c>
      <c r="H887">
        <v>0</v>
      </c>
      <c r="I887" s="17" t="s">
        <v>2525</v>
      </c>
      <c r="J887" s="25">
        <v>41455</v>
      </c>
      <c r="K887" s="25">
        <v>41426</v>
      </c>
      <c r="L887" s="25">
        <v>41466</v>
      </c>
      <c r="M887">
        <v>1.5</v>
      </c>
      <c r="N887">
        <v>11</v>
      </c>
      <c r="O887" s="2">
        <v>240.49</v>
      </c>
      <c r="P887" s="1" t="s">
        <v>340</v>
      </c>
      <c r="Q887" s="2">
        <v>15429</v>
      </c>
      <c r="R887" s="26">
        <f t="shared" si="13"/>
        <v>240.49899575342468</v>
      </c>
    </row>
    <row r="888" spans="1:18" x14ac:dyDescent="0.25">
      <c r="A888" s="18">
        <v>869</v>
      </c>
      <c r="B888" s="18" t="s">
        <v>2523</v>
      </c>
      <c r="C888" s="18">
        <v>3</v>
      </c>
      <c r="D888" s="18" t="s">
        <v>2524</v>
      </c>
      <c r="E888" s="1" t="s">
        <v>1745</v>
      </c>
      <c r="F888" s="2">
        <v>8757.92</v>
      </c>
      <c r="G888" s="2">
        <v>8757.92</v>
      </c>
      <c r="H888">
        <v>0</v>
      </c>
      <c r="I888" s="17" t="s">
        <v>2525</v>
      </c>
      <c r="J888" s="25">
        <v>41455</v>
      </c>
      <c r="K888" s="25">
        <v>41426</v>
      </c>
      <c r="L888" s="25">
        <v>41466</v>
      </c>
      <c r="M888">
        <v>1.5</v>
      </c>
      <c r="N888">
        <v>11</v>
      </c>
      <c r="O888" s="2">
        <v>3.95</v>
      </c>
      <c r="P888" s="1" t="s">
        <v>1744</v>
      </c>
      <c r="Q888" s="2">
        <v>7351</v>
      </c>
      <c r="R888" s="26">
        <f t="shared" si="13"/>
        <v>3.9590597260273981</v>
      </c>
    </row>
    <row r="889" spans="1:18" x14ac:dyDescent="0.25">
      <c r="A889" s="18">
        <v>349</v>
      </c>
      <c r="B889" s="18" t="s">
        <v>2523</v>
      </c>
      <c r="C889" s="18">
        <v>3</v>
      </c>
      <c r="D889" s="18" t="s">
        <v>2524</v>
      </c>
      <c r="E889" s="1" t="s">
        <v>705</v>
      </c>
      <c r="F889" s="2">
        <v>26728.89</v>
      </c>
      <c r="G889" s="2">
        <v>26728.89</v>
      </c>
      <c r="H889">
        <v>0</v>
      </c>
      <c r="I889" s="17" t="s">
        <v>2525</v>
      </c>
      <c r="J889" s="25">
        <v>41455</v>
      </c>
      <c r="K889" s="25">
        <v>41426</v>
      </c>
      <c r="L889" s="25">
        <v>41466</v>
      </c>
      <c r="M889">
        <v>1.5</v>
      </c>
      <c r="N889">
        <v>11</v>
      </c>
      <c r="O889" s="2">
        <v>12.08</v>
      </c>
      <c r="P889" s="1" t="s">
        <v>704</v>
      </c>
      <c r="Q889" s="2">
        <v>26214</v>
      </c>
      <c r="R889" s="26">
        <f t="shared" si="13"/>
        <v>12.082922876712329</v>
      </c>
    </row>
    <row r="890" spans="1:18" x14ac:dyDescent="0.25">
      <c r="A890" s="18">
        <v>833</v>
      </c>
      <c r="B890" s="18" t="s">
        <v>2523</v>
      </c>
      <c r="C890" s="18">
        <v>3</v>
      </c>
      <c r="D890" s="18" t="s">
        <v>2524</v>
      </c>
      <c r="E890" s="1" t="s">
        <v>1673</v>
      </c>
      <c r="F890" s="2">
        <v>5436.5</v>
      </c>
      <c r="G890" s="2">
        <v>5436.5</v>
      </c>
      <c r="H890">
        <v>0</v>
      </c>
      <c r="I890" s="17" t="s">
        <v>2525</v>
      </c>
      <c r="J890" s="25">
        <v>41455</v>
      </c>
      <c r="K890" s="25">
        <v>41426</v>
      </c>
      <c r="L890" s="25">
        <v>41466</v>
      </c>
      <c r="M890">
        <v>1.5</v>
      </c>
      <c r="N890">
        <v>11</v>
      </c>
      <c r="O890" s="2">
        <v>2.4500000000000002</v>
      </c>
      <c r="P890" s="1" t="s">
        <v>1672</v>
      </c>
      <c r="Q890" s="2">
        <v>2636</v>
      </c>
      <c r="R890" s="26">
        <f t="shared" si="13"/>
        <v>2.4575958904109587</v>
      </c>
    </row>
    <row r="891" spans="1:18" x14ac:dyDescent="0.25">
      <c r="A891" s="18">
        <v>994</v>
      </c>
      <c r="B891" s="18" t="s">
        <v>2523</v>
      </c>
      <c r="C891" s="18">
        <v>3</v>
      </c>
      <c r="D891" s="18" t="s">
        <v>2524</v>
      </c>
      <c r="E891" s="1" t="s">
        <v>1995</v>
      </c>
      <c r="F891" s="2">
        <v>24002.01</v>
      </c>
      <c r="G891" s="2">
        <v>24002.01</v>
      </c>
      <c r="H891">
        <v>0</v>
      </c>
      <c r="I891" s="17" t="s">
        <v>2525</v>
      </c>
      <c r="J891" s="25">
        <v>41455</v>
      </c>
      <c r="K891" s="25">
        <v>41426</v>
      </c>
      <c r="L891" s="25">
        <v>41466</v>
      </c>
      <c r="M891">
        <v>1.5</v>
      </c>
      <c r="N891">
        <v>11</v>
      </c>
      <c r="O891" s="2">
        <v>10.85</v>
      </c>
      <c r="P891" s="1" t="s">
        <v>1994</v>
      </c>
      <c r="Q891" s="2">
        <v>5895</v>
      </c>
      <c r="R891" s="26">
        <f t="shared" si="13"/>
        <v>10.850223698630137</v>
      </c>
    </row>
    <row r="892" spans="1:18" x14ac:dyDescent="0.25">
      <c r="A892" s="18">
        <v>938</v>
      </c>
      <c r="B892" s="18" t="s">
        <v>2523</v>
      </c>
      <c r="C892" s="18">
        <v>3</v>
      </c>
      <c r="D892" s="18" t="s">
        <v>2524</v>
      </c>
      <c r="E892" s="1" t="s">
        <v>1883</v>
      </c>
      <c r="F892" s="2">
        <v>3952.17</v>
      </c>
      <c r="G892" s="2">
        <v>3952.17</v>
      </c>
      <c r="H892">
        <v>0</v>
      </c>
      <c r="I892" s="17" t="s">
        <v>2525</v>
      </c>
      <c r="J892" s="25">
        <v>41455</v>
      </c>
      <c r="K892" s="25">
        <v>41426</v>
      </c>
      <c r="L892" s="25">
        <v>41466</v>
      </c>
      <c r="M892">
        <v>1.5</v>
      </c>
      <c r="N892">
        <v>11</v>
      </c>
      <c r="O892" s="2">
        <v>1.78</v>
      </c>
      <c r="P892" s="1" t="s">
        <v>1882</v>
      </c>
      <c r="Q892" s="2">
        <v>3749</v>
      </c>
      <c r="R892" s="26">
        <f t="shared" si="13"/>
        <v>1.786597397260274</v>
      </c>
    </row>
    <row r="893" spans="1:18" x14ac:dyDescent="0.25">
      <c r="A893" s="18">
        <v>894</v>
      </c>
      <c r="B893" s="18" t="s">
        <v>2523</v>
      </c>
      <c r="C893" s="18">
        <v>3</v>
      </c>
      <c r="D893" s="18" t="s">
        <v>2524</v>
      </c>
      <c r="E893" s="1" t="s">
        <v>1795</v>
      </c>
      <c r="F893" s="2">
        <v>41100.050000000003</v>
      </c>
      <c r="G893" s="2">
        <v>41100.050000000003</v>
      </c>
      <c r="H893">
        <v>0</v>
      </c>
      <c r="I893" s="17" t="s">
        <v>2525</v>
      </c>
      <c r="J893" s="25">
        <v>41455</v>
      </c>
      <c r="K893" s="25">
        <v>41426</v>
      </c>
      <c r="L893" s="25">
        <v>41466</v>
      </c>
      <c r="M893">
        <v>1.5</v>
      </c>
      <c r="N893">
        <v>11</v>
      </c>
      <c r="O893" s="2">
        <v>18.57</v>
      </c>
      <c r="P893" s="1" t="s">
        <v>1794</v>
      </c>
      <c r="Q893" s="2">
        <v>9000</v>
      </c>
      <c r="R893" s="26">
        <f t="shared" si="13"/>
        <v>18.579474657534249</v>
      </c>
    </row>
    <row r="894" spans="1:18" x14ac:dyDescent="0.25">
      <c r="A894" s="18">
        <v>935</v>
      </c>
      <c r="B894" s="18" t="s">
        <v>2523</v>
      </c>
      <c r="C894" s="18">
        <v>3</v>
      </c>
      <c r="D894" s="18" t="s">
        <v>2524</v>
      </c>
      <c r="E894" s="1" t="s">
        <v>1877</v>
      </c>
      <c r="F894" s="2">
        <v>42048.47</v>
      </c>
      <c r="G894" s="2">
        <v>42048.47</v>
      </c>
      <c r="H894">
        <v>0</v>
      </c>
      <c r="I894" s="17" t="s">
        <v>2525</v>
      </c>
      <c r="J894" s="25">
        <v>41455</v>
      </c>
      <c r="K894" s="25">
        <v>41426</v>
      </c>
      <c r="L894" s="25">
        <v>41466</v>
      </c>
      <c r="M894">
        <v>1.5</v>
      </c>
      <c r="N894">
        <v>11</v>
      </c>
      <c r="O894" s="2">
        <v>19</v>
      </c>
      <c r="P894" s="1" t="s">
        <v>1876</v>
      </c>
      <c r="Q894" s="2">
        <v>12901</v>
      </c>
      <c r="R894" s="26">
        <f t="shared" si="13"/>
        <v>19.008212465753424</v>
      </c>
    </row>
    <row r="895" spans="1:18" x14ac:dyDescent="0.25">
      <c r="A895" s="18">
        <v>219</v>
      </c>
      <c r="B895" s="18" t="s">
        <v>2523</v>
      </c>
      <c r="C895" s="18">
        <v>3</v>
      </c>
      <c r="D895" s="18" t="s">
        <v>2524</v>
      </c>
      <c r="E895" s="1" t="s">
        <v>443</v>
      </c>
      <c r="F895" s="2">
        <v>246755.4</v>
      </c>
      <c r="G895" s="2">
        <v>246755.4</v>
      </c>
      <c r="H895">
        <v>0</v>
      </c>
      <c r="I895" s="17" t="s">
        <v>2525</v>
      </c>
      <c r="J895" s="25">
        <v>41455</v>
      </c>
      <c r="K895" s="25">
        <v>41426</v>
      </c>
      <c r="L895" s="25">
        <v>41466</v>
      </c>
      <c r="M895">
        <v>1.5</v>
      </c>
      <c r="N895">
        <v>11</v>
      </c>
      <c r="O895" s="2">
        <v>111.54</v>
      </c>
      <c r="P895" s="1" t="s">
        <v>442</v>
      </c>
      <c r="Q895" s="2">
        <v>3639</v>
      </c>
      <c r="R895" s="26">
        <f t="shared" si="13"/>
        <v>111.5469616438356</v>
      </c>
    </row>
    <row r="896" spans="1:18" x14ac:dyDescent="0.25">
      <c r="A896" s="18">
        <v>491</v>
      </c>
      <c r="B896" s="18" t="s">
        <v>2523</v>
      </c>
      <c r="C896" s="18">
        <v>3</v>
      </c>
      <c r="D896" s="18" t="s">
        <v>2524</v>
      </c>
      <c r="E896" s="1" t="s">
        <v>989</v>
      </c>
      <c r="F896" s="2">
        <v>1008.12</v>
      </c>
      <c r="G896" s="2">
        <v>1008.12</v>
      </c>
      <c r="H896">
        <v>0</v>
      </c>
      <c r="I896" s="17" t="s">
        <v>2525</v>
      </c>
      <c r="J896" s="25">
        <v>41455</v>
      </c>
      <c r="K896" s="25">
        <v>41426</v>
      </c>
      <c r="L896" s="25">
        <v>41466</v>
      </c>
      <c r="M896">
        <v>1.5</v>
      </c>
      <c r="N896">
        <v>11</v>
      </c>
      <c r="O896" s="2">
        <v>0.45</v>
      </c>
      <c r="P896" s="1" t="s">
        <v>988</v>
      </c>
      <c r="Q896" s="2">
        <v>863</v>
      </c>
      <c r="R896" s="26">
        <f t="shared" si="13"/>
        <v>0.45572547945205477</v>
      </c>
    </row>
    <row r="897" spans="1:18" x14ac:dyDescent="0.25">
      <c r="A897" s="18">
        <v>969</v>
      </c>
      <c r="B897" s="18" t="s">
        <v>2523</v>
      </c>
      <c r="C897" s="18">
        <v>3</v>
      </c>
      <c r="D897" s="18" t="s">
        <v>2524</v>
      </c>
      <c r="E897" s="1" t="s">
        <v>1945</v>
      </c>
      <c r="F897" s="2">
        <v>5834.79</v>
      </c>
      <c r="G897" s="2">
        <v>5834.79</v>
      </c>
      <c r="H897">
        <v>0</v>
      </c>
      <c r="I897" s="17" t="s">
        <v>2525</v>
      </c>
      <c r="J897" s="25">
        <v>41455</v>
      </c>
      <c r="K897" s="25">
        <v>41426</v>
      </c>
      <c r="L897" s="25">
        <v>41466</v>
      </c>
      <c r="M897">
        <v>1.5</v>
      </c>
      <c r="N897">
        <v>11</v>
      </c>
      <c r="O897" s="2">
        <v>2.63</v>
      </c>
      <c r="P897" s="1" t="s">
        <v>1944</v>
      </c>
      <c r="Q897" s="2">
        <v>5263</v>
      </c>
      <c r="R897" s="26">
        <f t="shared" si="13"/>
        <v>2.6376447945205475</v>
      </c>
    </row>
    <row r="898" spans="1:18" x14ac:dyDescent="0.25">
      <c r="A898" s="18">
        <v>600</v>
      </c>
      <c r="B898" s="18" t="s">
        <v>2523</v>
      </c>
      <c r="C898" s="18">
        <v>3</v>
      </c>
      <c r="D898" s="18" t="s">
        <v>2524</v>
      </c>
      <c r="E898" s="1" t="s">
        <v>1207</v>
      </c>
      <c r="F898" s="2">
        <v>79674.66</v>
      </c>
      <c r="G898" s="2">
        <v>79674.66</v>
      </c>
      <c r="H898">
        <v>0</v>
      </c>
      <c r="I898" s="17" t="s">
        <v>2525</v>
      </c>
      <c r="J898" s="25">
        <v>41455</v>
      </c>
      <c r="K898" s="25">
        <v>41426</v>
      </c>
      <c r="L898" s="25">
        <v>41466</v>
      </c>
      <c r="M898">
        <v>1.5</v>
      </c>
      <c r="N898">
        <v>11</v>
      </c>
      <c r="O898" s="2">
        <v>36.01</v>
      </c>
      <c r="P898" s="1" t="s">
        <v>1206</v>
      </c>
      <c r="Q898" s="2">
        <v>3632</v>
      </c>
      <c r="R898" s="26">
        <f t="shared" si="13"/>
        <v>36.017312054794523</v>
      </c>
    </row>
    <row r="899" spans="1:18" x14ac:dyDescent="0.25">
      <c r="A899" s="18">
        <v>340</v>
      </c>
      <c r="B899" s="18" t="s">
        <v>2523</v>
      </c>
      <c r="C899" s="18">
        <v>3</v>
      </c>
      <c r="D899" s="18" t="s">
        <v>2524</v>
      </c>
      <c r="E899" s="1" t="s">
        <v>687</v>
      </c>
      <c r="F899" s="2">
        <v>1532183.88</v>
      </c>
      <c r="G899" s="2">
        <v>1532183.88</v>
      </c>
      <c r="H899">
        <v>0</v>
      </c>
      <c r="I899" s="17" t="s">
        <v>2525</v>
      </c>
      <c r="J899" s="25">
        <v>41455</v>
      </c>
      <c r="K899" s="25">
        <v>41426</v>
      </c>
      <c r="L899" s="25">
        <v>41466</v>
      </c>
      <c r="M899">
        <v>1.5</v>
      </c>
      <c r="N899">
        <v>11</v>
      </c>
      <c r="O899" s="2">
        <v>692.63</v>
      </c>
      <c r="P899" s="1" t="s">
        <v>686</v>
      </c>
      <c r="Q899" s="2">
        <v>67466</v>
      </c>
      <c r="R899" s="26">
        <f t="shared" si="13"/>
        <v>692.63106904109588</v>
      </c>
    </row>
    <row r="900" spans="1:18" x14ac:dyDescent="0.25">
      <c r="A900" s="18">
        <v>884</v>
      </c>
      <c r="B900" s="18" t="s">
        <v>2523</v>
      </c>
      <c r="C900" s="18">
        <v>3</v>
      </c>
      <c r="D900" s="18" t="s">
        <v>2524</v>
      </c>
      <c r="E900" s="1" t="s">
        <v>1775</v>
      </c>
      <c r="F900" s="2">
        <v>19596.38</v>
      </c>
      <c r="G900" s="2">
        <v>19596.38</v>
      </c>
      <c r="H900">
        <v>0</v>
      </c>
      <c r="I900" s="17" t="s">
        <v>2525</v>
      </c>
      <c r="J900" s="25">
        <v>41455</v>
      </c>
      <c r="K900" s="25">
        <v>41426</v>
      </c>
      <c r="L900" s="25">
        <v>41466</v>
      </c>
      <c r="M900">
        <v>1.5</v>
      </c>
      <c r="N900">
        <v>11</v>
      </c>
      <c r="O900" s="2">
        <v>8.85</v>
      </c>
      <c r="P900" s="1" t="s">
        <v>1774</v>
      </c>
      <c r="Q900" s="2">
        <v>7710</v>
      </c>
      <c r="R900" s="26">
        <f t="shared" ref="R900:R963" si="14">F900*M900*N900/36500</f>
        <v>8.8586375342465757</v>
      </c>
    </row>
    <row r="901" spans="1:18" x14ac:dyDescent="0.25">
      <c r="A901" s="18">
        <v>996</v>
      </c>
      <c r="B901" s="18" t="s">
        <v>2523</v>
      </c>
      <c r="C901" s="18">
        <v>3</v>
      </c>
      <c r="D901" s="18" t="s">
        <v>2524</v>
      </c>
      <c r="E901" s="1" t="s">
        <v>1999</v>
      </c>
      <c r="F901" s="2">
        <v>23113.31</v>
      </c>
      <c r="G901" s="2">
        <v>23113.31</v>
      </c>
      <c r="H901">
        <v>0</v>
      </c>
      <c r="I901" s="17" t="s">
        <v>2525</v>
      </c>
      <c r="J901" s="25">
        <v>41455</v>
      </c>
      <c r="K901" s="25">
        <v>41426</v>
      </c>
      <c r="L901" s="25">
        <v>41466</v>
      </c>
      <c r="M901">
        <v>1.5</v>
      </c>
      <c r="N901">
        <v>11</v>
      </c>
      <c r="O901" s="2">
        <v>10.44</v>
      </c>
      <c r="P901" s="1" t="s">
        <v>1998</v>
      </c>
      <c r="Q901" s="2">
        <v>6189</v>
      </c>
      <c r="R901" s="26">
        <f t="shared" si="14"/>
        <v>10.448482602739727</v>
      </c>
    </row>
    <row r="902" spans="1:18" x14ac:dyDescent="0.25">
      <c r="A902" s="18">
        <v>976</v>
      </c>
      <c r="B902" s="18" t="s">
        <v>2523</v>
      </c>
      <c r="C902" s="18">
        <v>3</v>
      </c>
      <c r="D902" s="18" t="s">
        <v>2524</v>
      </c>
      <c r="E902" s="1" t="s">
        <v>1959</v>
      </c>
      <c r="F902" s="2">
        <v>6174.86</v>
      </c>
      <c r="G902" s="2">
        <v>6174.86</v>
      </c>
      <c r="H902">
        <v>0</v>
      </c>
      <c r="I902" s="17" t="s">
        <v>2525</v>
      </c>
      <c r="J902" s="25">
        <v>41455</v>
      </c>
      <c r="K902" s="25">
        <v>41426</v>
      </c>
      <c r="L902" s="25">
        <v>41466</v>
      </c>
      <c r="M902">
        <v>1.5</v>
      </c>
      <c r="N902">
        <v>11</v>
      </c>
      <c r="O902" s="2">
        <v>2.79</v>
      </c>
      <c r="P902" s="1" t="s">
        <v>1958</v>
      </c>
      <c r="Q902" s="2">
        <v>6021</v>
      </c>
      <c r="R902" s="26">
        <f t="shared" si="14"/>
        <v>2.7913750684931502</v>
      </c>
    </row>
    <row r="903" spans="1:18" x14ac:dyDescent="0.25">
      <c r="A903" s="18">
        <v>885</v>
      </c>
      <c r="B903" s="18" t="s">
        <v>2523</v>
      </c>
      <c r="C903" s="18">
        <v>3</v>
      </c>
      <c r="D903" s="18" t="s">
        <v>2524</v>
      </c>
      <c r="E903" s="1" t="s">
        <v>1777</v>
      </c>
      <c r="F903" s="2">
        <v>9469.6200000000008</v>
      </c>
      <c r="G903" s="2">
        <v>9469.6200000000008</v>
      </c>
      <c r="H903">
        <v>0</v>
      </c>
      <c r="I903" s="17" t="s">
        <v>2525</v>
      </c>
      <c r="J903" s="25">
        <v>41455</v>
      </c>
      <c r="K903" s="25">
        <v>41426</v>
      </c>
      <c r="L903" s="25">
        <v>41466</v>
      </c>
      <c r="M903">
        <v>1.5</v>
      </c>
      <c r="N903">
        <v>11</v>
      </c>
      <c r="O903" s="2">
        <v>4.28</v>
      </c>
      <c r="P903" s="1" t="s">
        <v>1776</v>
      </c>
      <c r="Q903" s="2">
        <v>6183</v>
      </c>
      <c r="R903" s="26">
        <f t="shared" si="14"/>
        <v>4.2807871232876717</v>
      </c>
    </row>
    <row r="904" spans="1:18" x14ac:dyDescent="0.25">
      <c r="A904" s="18">
        <v>991</v>
      </c>
      <c r="B904" s="18" t="s">
        <v>2523</v>
      </c>
      <c r="C904" s="18">
        <v>3</v>
      </c>
      <c r="D904" s="18" t="s">
        <v>2524</v>
      </c>
      <c r="E904" s="1" t="s">
        <v>1989</v>
      </c>
      <c r="F904" s="2">
        <v>10371.06</v>
      </c>
      <c r="G904" s="2">
        <v>10371.06</v>
      </c>
      <c r="H904">
        <v>0</v>
      </c>
      <c r="I904" s="17" t="s">
        <v>2525</v>
      </c>
      <c r="J904" s="25">
        <v>41455</v>
      </c>
      <c r="K904" s="25">
        <v>41426</v>
      </c>
      <c r="L904" s="25">
        <v>41466</v>
      </c>
      <c r="M904">
        <v>1.5</v>
      </c>
      <c r="N904">
        <v>11</v>
      </c>
      <c r="O904" s="2">
        <v>4.68</v>
      </c>
      <c r="P904" s="1" t="s">
        <v>1988</v>
      </c>
      <c r="Q904" s="2">
        <v>8804</v>
      </c>
      <c r="R904" s="26">
        <f t="shared" si="14"/>
        <v>4.6882873972602734</v>
      </c>
    </row>
    <row r="905" spans="1:18" x14ac:dyDescent="0.25">
      <c r="A905" s="18">
        <v>999</v>
      </c>
      <c r="B905" s="18" t="s">
        <v>2523</v>
      </c>
      <c r="C905" s="18">
        <v>3</v>
      </c>
      <c r="D905" s="18" t="s">
        <v>2524</v>
      </c>
      <c r="E905" s="1" t="s">
        <v>2005</v>
      </c>
      <c r="F905" s="2">
        <v>8554.2199999999993</v>
      </c>
      <c r="G905" s="2">
        <v>8554.2199999999993</v>
      </c>
      <c r="H905">
        <v>0</v>
      </c>
      <c r="I905" s="17" t="s">
        <v>2525</v>
      </c>
      <c r="J905" s="25">
        <v>41455</v>
      </c>
      <c r="K905" s="25">
        <v>41426</v>
      </c>
      <c r="L905" s="25">
        <v>41466</v>
      </c>
      <c r="M905">
        <v>1.5</v>
      </c>
      <c r="N905">
        <v>11</v>
      </c>
      <c r="O905" s="2">
        <v>3.86</v>
      </c>
      <c r="P905" s="1" t="s">
        <v>2004</v>
      </c>
      <c r="Q905" s="2">
        <v>8357</v>
      </c>
      <c r="R905" s="26">
        <f t="shared" si="14"/>
        <v>3.8669761643835612</v>
      </c>
    </row>
    <row r="906" spans="1:18" x14ac:dyDescent="0.25">
      <c r="A906" s="18">
        <v>620</v>
      </c>
      <c r="B906" s="18" t="s">
        <v>2523</v>
      </c>
      <c r="C906" s="18">
        <v>3</v>
      </c>
      <c r="D906" s="18" t="s">
        <v>2524</v>
      </c>
      <c r="E906" s="1" t="s">
        <v>1247</v>
      </c>
      <c r="F906" s="2">
        <v>14969.71</v>
      </c>
      <c r="G906" s="2">
        <v>14969.71</v>
      </c>
      <c r="H906">
        <v>0</v>
      </c>
      <c r="I906" s="17" t="s">
        <v>2525</v>
      </c>
      <c r="J906" s="25">
        <v>41455</v>
      </c>
      <c r="K906" s="25">
        <v>41426</v>
      </c>
      <c r="L906" s="25">
        <v>41466</v>
      </c>
      <c r="M906">
        <v>1.5</v>
      </c>
      <c r="N906">
        <v>11</v>
      </c>
      <c r="O906" s="2">
        <v>6.76</v>
      </c>
      <c r="P906" s="1" t="s">
        <v>1246</v>
      </c>
      <c r="Q906" s="2">
        <v>4038</v>
      </c>
      <c r="R906" s="26">
        <f t="shared" si="14"/>
        <v>6.7671291780821914</v>
      </c>
    </row>
    <row r="907" spans="1:18" x14ac:dyDescent="0.25">
      <c r="A907" s="18">
        <v>998</v>
      </c>
      <c r="B907" s="18" t="s">
        <v>2523</v>
      </c>
      <c r="C907" s="18">
        <v>3</v>
      </c>
      <c r="D907" s="18" t="s">
        <v>2524</v>
      </c>
      <c r="E907" s="1" t="s">
        <v>2003</v>
      </c>
      <c r="F907" s="2">
        <v>1456808.82</v>
      </c>
      <c r="G907" s="2">
        <v>1456808.82</v>
      </c>
      <c r="H907">
        <v>0</v>
      </c>
      <c r="I907" s="17" t="s">
        <v>2525</v>
      </c>
      <c r="J907" s="25">
        <v>41455</v>
      </c>
      <c r="K907" s="25">
        <v>41426</v>
      </c>
      <c r="L907" s="25">
        <v>41466</v>
      </c>
      <c r="M907">
        <v>1.5</v>
      </c>
      <c r="N907">
        <v>11</v>
      </c>
      <c r="O907" s="2">
        <v>658.55</v>
      </c>
      <c r="P907" s="1" t="s">
        <v>2002</v>
      </c>
      <c r="Q907" s="2">
        <v>227574</v>
      </c>
      <c r="R907" s="26">
        <f t="shared" si="14"/>
        <v>658.55741178082189</v>
      </c>
    </row>
    <row r="908" spans="1:18" x14ac:dyDescent="0.25">
      <c r="A908" s="18">
        <v>995</v>
      </c>
      <c r="B908" s="18" t="s">
        <v>2523</v>
      </c>
      <c r="C908" s="18">
        <v>3</v>
      </c>
      <c r="D908" s="18" t="s">
        <v>2524</v>
      </c>
      <c r="E908" s="1" t="s">
        <v>1997</v>
      </c>
      <c r="F908" s="2">
        <v>8801.02</v>
      </c>
      <c r="G908" s="2">
        <v>8801.02</v>
      </c>
      <c r="H908">
        <v>0</v>
      </c>
      <c r="I908" s="17" t="s">
        <v>2525</v>
      </c>
      <c r="J908" s="25">
        <v>41455</v>
      </c>
      <c r="K908" s="25">
        <v>41426</v>
      </c>
      <c r="L908" s="25">
        <v>41466</v>
      </c>
      <c r="M908">
        <v>1.5</v>
      </c>
      <c r="N908">
        <v>11</v>
      </c>
      <c r="O908" s="2">
        <v>3.97</v>
      </c>
      <c r="P908" s="1" t="s">
        <v>1996</v>
      </c>
      <c r="Q908" s="2">
        <v>5248</v>
      </c>
      <c r="R908" s="26">
        <f t="shared" si="14"/>
        <v>3.9785432876712332</v>
      </c>
    </row>
    <row r="909" spans="1:18" x14ac:dyDescent="0.25">
      <c r="A909" s="18">
        <v>997</v>
      </c>
      <c r="B909" s="18" t="s">
        <v>2523</v>
      </c>
      <c r="C909" s="18">
        <v>3</v>
      </c>
      <c r="D909" s="18" t="s">
        <v>2524</v>
      </c>
      <c r="E909" s="1" t="s">
        <v>2001</v>
      </c>
      <c r="F909" s="2">
        <v>1796.18</v>
      </c>
      <c r="G909" s="2">
        <v>1796.18</v>
      </c>
      <c r="H909">
        <v>0</v>
      </c>
      <c r="I909" s="17" t="s">
        <v>2525</v>
      </c>
      <c r="J909" s="25">
        <v>41455</v>
      </c>
      <c r="K909" s="25">
        <v>41426</v>
      </c>
      <c r="L909" s="25">
        <v>41466</v>
      </c>
      <c r="M909">
        <v>1.5</v>
      </c>
      <c r="N909">
        <v>11</v>
      </c>
      <c r="O909" s="2">
        <v>0.81</v>
      </c>
      <c r="P909" s="1" t="s">
        <v>2000</v>
      </c>
      <c r="Q909" s="2">
        <v>594</v>
      </c>
      <c r="R909" s="26">
        <f t="shared" si="14"/>
        <v>0.81197178082191779</v>
      </c>
    </row>
    <row r="910" spans="1:18" x14ac:dyDescent="0.25">
      <c r="A910" s="18">
        <v>595</v>
      </c>
      <c r="B910" s="18" t="s">
        <v>2523</v>
      </c>
      <c r="C910" s="18">
        <v>3</v>
      </c>
      <c r="D910" s="18" t="s">
        <v>2524</v>
      </c>
      <c r="E910" s="1" t="s">
        <v>1197</v>
      </c>
      <c r="F910" s="2">
        <v>837.73</v>
      </c>
      <c r="G910" s="2">
        <v>837.73</v>
      </c>
      <c r="H910">
        <v>0</v>
      </c>
      <c r="I910" s="17" t="s">
        <v>2525</v>
      </c>
      <c r="J910" s="25">
        <v>41455</v>
      </c>
      <c r="K910" s="25">
        <v>41426</v>
      </c>
      <c r="L910" s="25">
        <v>41466</v>
      </c>
      <c r="M910">
        <v>1.5</v>
      </c>
      <c r="N910">
        <v>11</v>
      </c>
      <c r="O910" s="2">
        <v>0.37</v>
      </c>
      <c r="P910" s="1" t="s">
        <v>1196</v>
      </c>
      <c r="Q910" s="2">
        <v>306</v>
      </c>
      <c r="R910" s="26">
        <f t="shared" si="14"/>
        <v>0.37869986301369862</v>
      </c>
    </row>
    <row r="911" spans="1:18" x14ac:dyDescent="0.25">
      <c r="A911" s="18">
        <v>950</v>
      </c>
      <c r="B911" s="18" t="s">
        <v>2523</v>
      </c>
      <c r="C911" s="18">
        <v>3</v>
      </c>
      <c r="D911" s="18" t="s">
        <v>2524</v>
      </c>
      <c r="E911" s="1" t="s">
        <v>1907</v>
      </c>
      <c r="F911" s="2">
        <v>5769.18</v>
      </c>
      <c r="G911" s="2">
        <v>5769.18</v>
      </c>
      <c r="H911">
        <v>0</v>
      </c>
      <c r="I911" s="17" t="s">
        <v>2525</v>
      </c>
      <c r="J911" s="25">
        <v>41455</v>
      </c>
      <c r="K911" s="25">
        <v>41426</v>
      </c>
      <c r="L911" s="25">
        <v>41466</v>
      </c>
      <c r="M911">
        <v>1.5</v>
      </c>
      <c r="N911">
        <v>11</v>
      </c>
      <c r="O911" s="2">
        <v>2.6</v>
      </c>
      <c r="P911" s="1" t="s">
        <v>1906</v>
      </c>
      <c r="Q911" s="2">
        <v>5609</v>
      </c>
      <c r="R911" s="26">
        <f t="shared" si="14"/>
        <v>2.6079854794520547</v>
      </c>
    </row>
    <row r="912" spans="1:18" x14ac:dyDescent="0.25">
      <c r="A912" s="18">
        <v>278</v>
      </c>
      <c r="B912" s="18" t="s">
        <v>2523</v>
      </c>
      <c r="C912" s="18">
        <v>3</v>
      </c>
      <c r="D912" s="18" t="s">
        <v>2524</v>
      </c>
      <c r="E912" s="1" t="s">
        <v>563</v>
      </c>
      <c r="F912" s="2">
        <v>8163.48</v>
      </c>
      <c r="G912" s="2">
        <v>8163.48</v>
      </c>
      <c r="H912">
        <v>0</v>
      </c>
      <c r="I912" s="17" t="s">
        <v>2525</v>
      </c>
      <c r="J912" s="25">
        <v>41455</v>
      </c>
      <c r="K912" s="25">
        <v>41426</v>
      </c>
      <c r="L912" s="25">
        <v>41466</v>
      </c>
      <c r="M912">
        <v>1.5</v>
      </c>
      <c r="N912">
        <v>11</v>
      </c>
      <c r="O912" s="2">
        <v>3.69</v>
      </c>
      <c r="P912" s="1" t="s">
        <v>562</v>
      </c>
      <c r="Q912" s="2">
        <v>147</v>
      </c>
      <c r="R912" s="26">
        <f t="shared" si="14"/>
        <v>3.6903402739726023</v>
      </c>
    </row>
    <row r="913" spans="1:18" x14ac:dyDescent="0.25">
      <c r="A913" s="18">
        <v>450</v>
      </c>
      <c r="B913" s="18" t="s">
        <v>2523</v>
      </c>
      <c r="C913" s="18">
        <v>3</v>
      </c>
      <c r="D913" s="18" t="s">
        <v>2524</v>
      </c>
      <c r="E913" s="1" t="s">
        <v>907</v>
      </c>
      <c r="F913" s="2">
        <v>11960.53</v>
      </c>
      <c r="G913" s="2">
        <v>11960.53</v>
      </c>
      <c r="H913">
        <v>0</v>
      </c>
      <c r="I913" s="17" t="s">
        <v>2525</v>
      </c>
      <c r="J913" s="25">
        <v>41455</v>
      </c>
      <c r="K913" s="25">
        <v>41426</v>
      </c>
      <c r="L913" s="25">
        <v>41466</v>
      </c>
      <c r="M913">
        <v>1.5</v>
      </c>
      <c r="N913">
        <v>11</v>
      </c>
      <c r="O913" s="2">
        <v>5.4</v>
      </c>
      <c r="P913" s="1" t="s">
        <v>906</v>
      </c>
      <c r="Q913" s="2">
        <v>11267</v>
      </c>
      <c r="R913" s="26">
        <f t="shared" si="14"/>
        <v>5.4068149315068501</v>
      </c>
    </row>
    <row r="914" spans="1:18" x14ac:dyDescent="0.25">
      <c r="A914" s="18">
        <v>1000</v>
      </c>
      <c r="B914" s="18" t="s">
        <v>2523</v>
      </c>
      <c r="C914" s="18">
        <v>3</v>
      </c>
      <c r="D914" s="18" t="s">
        <v>2524</v>
      </c>
      <c r="E914" s="1" t="s">
        <v>2007</v>
      </c>
      <c r="F914" s="2">
        <v>78816.710000000006</v>
      </c>
      <c r="G914" s="2">
        <v>78816.710000000006</v>
      </c>
      <c r="H914">
        <v>0</v>
      </c>
      <c r="I914" s="17" t="s">
        <v>2525</v>
      </c>
      <c r="J914" s="25">
        <v>41455</v>
      </c>
      <c r="K914" s="25">
        <v>41426</v>
      </c>
      <c r="L914" s="25">
        <v>41466</v>
      </c>
      <c r="M914">
        <v>1.5</v>
      </c>
      <c r="N914">
        <v>11</v>
      </c>
      <c r="O914" s="2">
        <v>35.619999999999997</v>
      </c>
      <c r="P914" s="1" t="s">
        <v>2006</v>
      </c>
      <c r="Q914" s="2">
        <v>10660</v>
      </c>
      <c r="R914" s="26">
        <f t="shared" si="14"/>
        <v>35.629471643835622</v>
      </c>
    </row>
    <row r="915" spans="1:18" x14ac:dyDescent="0.25">
      <c r="A915" s="18">
        <v>593</v>
      </c>
      <c r="B915" s="18" t="s">
        <v>2523</v>
      </c>
      <c r="C915" s="18">
        <v>3</v>
      </c>
      <c r="D915" s="18" t="s">
        <v>2524</v>
      </c>
      <c r="E915" s="1" t="s">
        <v>1193</v>
      </c>
      <c r="F915" s="2">
        <v>9154.68</v>
      </c>
      <c r="G915" s="2">
        <v>9154.68</v>
      </c>
      <c r="H915">
        <v>0</v>
      </c>
      <c r="I915" s="17" t="s">
        <v>2525</v>
      </c>
      <c r="J915" s="25">
        <v>41455</v>
      </c>
      <c r="K915" s="25">
        <v>41426</v>
      </c>
      <c r="L915" s="25">
        <v>41466</v>
      </c>
      <c r="M915">
        <v>1.5</v>
      </c>
      <c r="N915">
        <v>11</v>
      </c>
      <c r="O915" s="2">
        <v>4.13</v>
      </c>
      <c r="P915" s="1" t="s">
        <v>1192</v>
      </c>
      <c r="Q915" s="2">
        <v>8121</v>
      </c>
      <c r="R915" s="26">
        <f t="shared" si="14"/>
        <v>4.1384169863013698</v>
      </c>
    </row>
    <row r="916" spans="1:18" x14ac:dyDescent="0.25">
      <c r="A916" s="18">
        <v>309</v>
      </c>
      <c r="B916" s="18" t="s">
        <v>2523</v>
      </c>
      <c r="C916" s="18">
        <v>3</v>
      </c>
      <c r="D916" s="18" t="s">
        <v>2524</v>
      </c>
      <c r="E916" s="1" t="s">
        <v>625</v>
      </c>
      <c r="F916" s="2">
        <v>11103.4</v>
      </c>
      <c r="G916" s="2">
        <v>11103.4</v>
      </c>
      <c r="H916">
        <v>0</v>
      </c>
      <c r="I916" s="17" t="s">
        <v>2525</v>
      </c>
      <c r="J916" s="25">
        <v>41455</v>
      </c>
      <c r="K916" s="25">
        <v>41426</v>
      </c>
      <c r="L916" s="25">
        <v>41466</v>
      </c>
      <c r="M916">
        <v>1.5</v>
      </c>
      <c r="N916">
        <v>11</v>
      </c>
      <c r="O916" s="2">
        <v>5.01</v>
      </c>
      <c r="P916" s="1" t="s">
        <v>624</v>
      </c>
      <c r="Q916" s="2">
        <v>6699</v>
      </c>
      <c r="R916" s="26">
        <f t="shared" si="14"/>
        <v>5.0193452054794516</v>
      </c>
    </row>
    <row r="917" spans="1:18" x14ac:dyDescent="0.25">
      <c r="A917" s="18">
        <v>985</v>
      </c>
      <c r="B917" s="18" t="s">
        <v>2523</v>
      </c>
      <c r="C917" s="18">
        <v>3</v>
      </c>
      <c r="D917" s="18" t="s">
        <v>2524</v>
      </c>
      <c r="E917" s="1" t="s">
        <v>1977</v>
      </c>
      <c r="F917" s="2">
        <v>3102.38</v>
      </c>
      <c r="G917" s="2">
        <v>3102.38</v>
      </c>
      <c r="H917">
        <v>0</v>
      </c>
      <c r="I917" s="17" t="s">
        <v>2525</v>
      </c>
      <c r="J917" s="25">
        <v>41455</v>
      </c>
      <c r="K917" s="25">
        <v>41426</v>
      </c>
      <c r="L917" s="25">
        <v>41466</v>
      </c>
      <c r="M917">
        <v>1.5</v>
      </c>
      <c r="N917">
        <v>11</v>
      </c>
      <c r="O917" s="2">
        <v>1.4</v>
      </c>
      <c r="P917" s="1" t="s">
        <v>1976</v>
      </c>
      <c r="Q917" s="2">
        <v>661</v>
      </c>
      <c r="R917" s="26">
        <f t="shared" si="14"/>
        <v>1.4024457534246575</v>
      </c>
    </row>
    <row r="918" spans="1:18" x14ac:dyDescent="0.25">
      <c r="A918" s="18">
        <v>777</v>
      </c>
      <c r="B918" s="18" t="s">
        <v>2523</v>
      </c>
      <c r="C918" s="18">
        <v>3</v>
      </c>
      <c r="D918" s="18" t="s">
        <v>2524</v>
      </c>
      <c r="E918" s="1" t="s">
        <v>1561</v>
      </c>
      <c r="F918" s="2">
        <v>2139.88</v>
      </c>
      <c r="G918" s="2">
        <v>2139.88</v>
      </c>
      <c r="H918">
        <v>0</v>
      </c>
      <c r="I918" s="17" t="s">
        <v>2525</v>
      </c>
      <c r="J918" s="25">
        <v>41455</v>
      </c>
      <c r="K918" s="25">
        <v>41426</v>
      </c>
      <c r="L918" s="25">
        <v>41466</v>
      </c>
      <c r="M918">
        <v>1.5</v>
      </c>
      <c r="N918">
        <v>11</v>
      </c>
      <c r="O918" s="2">
        <v>0.96</v>
      </c>
      <c r="P918" s="1" t="s">
        <v>1560</v>
      </c>
      <c r="Q918" s="2">
        <v>936</v>
      </c>
      <c r="R918" s="26">
        <f t="shared" si="14"/>
        <v>0.96734301369863029</v>
      </c>
    </row>
    <row r="919" spans="1:18" x14ac:dyDescent="0.25">
      <c r="A919" s="18">
        <v>405</v>
      </c>
      <c r="B919" s="18" t="s">
        <v>2523</v>
      </c>
      <c r="C919" s="18">
        <v>3</v>
      </c>
      <c r="D919" s="18" t="s">
        <v>2524</v>
      </c>
      <c r="E919" s="1" t="s">
        <v>817</v>
      </c>
      <c r="F919" s="2">
        <v>5019.26</v>
      </c>
      <c r="G919" s="2">
        <v>5019.26</v>
      </c>
      <c r="H919">
        <v>0</v>
      </c>
      <c r="I919" s="17" t="s">
        <v>2525</v>
      </c>
      <c r="J919" s="25">
        <v>41455</v>
      </c>
      <c r="K919" s="25">
        <v>41426</v>
      </c>
      <c r="L919" s="25">
        <v>41466</v>
      </c>
      <c r="M919">
        <v>1.5</v>
      </c>
      <c r="N919">
        <v>11</v>
      </c>
      <c r="O919" s="2">
        <v>2.2599999999999998</v>
      </c>
      <c r="P919" s="1" t="s">
        <v>816</v>
      </c>
      <c r="Q919" s="2">
        <v>4647</v>
      </c>
      <c r="R919" s="26">
        <f t="shared" si="14"/>
        <v>2.2689805479452057</v>
      </c>
    </row>
    <row r="920" spans="1:18" x14ac:dyDescent="0.25">
      <c r="A920" s="18">
        <v>725</v>
      </c>
      <c r="B920" s="18" t="s">
        <v>2523</v>
      </c>
      <c r="C920" s="18">
        <v>3</v>
      </c>
      <c r="D920" s="18" t="s">
        <v>2524</v>
      </c>
      <c r="E920" s="1" t="s">
        <v>1457</v>
      </c>
      <c r="F920" s="2">
        <v>33159.35</v>
      </c>
      <c r="G920" s="2">
        <v>33159.35</v>
      </c>
      <c r="H920">
        <v>0</v>
      </c>
      <c r="I920" s="17" t="s">
        <v>2525</v>
      </c>
      <c r="J920" s="25">
        <v>41455</v>
      </c>
      <c r="K920" s="25">
        <v>41426</v>
      </c>
      <c r="L920" s="25">
        <v>41466</v>
      </c>
      <c r="M920">
        <v>1.5</v>
      </c>
      <c r="N920">
        <v>11</v>
      </c>
      <c r="O920" s="2">
        <v>14.98</v>
      </c>
      <c r="P920" s="1" t="s">
        <v>1456</v>
      </c>
      <c r="Q920" s="2">
        <v>9092</v>
      </c>
      <c r="R920" s="26">
        <f t="shared" si="14"/>
        <v>14.989843150684928</v>
      </c>
    </row>
    <row r="921" spans="1:18" x14ac:dyDescent="0.25">
      <c r="A921" s="18">
        <v>1002</v>
      </c>
      <c r="B921" s="18" t="s">
        <v>2523</v>
      </c>
      <c r="C921" s="18">
        <v>3</v>
      </c>
      <c r="D921" s="18" t="s">
        <v>2524</v>
      </c>
      <c r="E921" s="1" t="s">
        <v>2011</v>
      </c>
      <c r="F921" s="2">
        <v>453468.53</v>
      </c>
      <c r="G921" s="2">
        <v>453468.53</v>
      </c>
      <c r="H921">
        <v>0</v>
      </c>
      <c r="I921" s="17" t="s">
        <v>2525</v>
      </c>
      <c r="J921" s="25">
        <v>41455</v>
      </c>
      <c r="K921" s="25">
        <v>41426</v>
      </c>
      <c r="L921" s="25">
        <v>41466</v>
      </c>
      <c r="M921">
        <v>1.5</v>
      </c>
      <c r="N921">
        <v>11</v>
      </c>
      <c r="O921" s="2">
        <v>204.99</v>
      </c>
      <c r="P921" s="1" t="s">
        <v>2010</v>
      </c>
      <c r="Q921" s="2">
        <v>16397</v>
      </c>
      <c r="R921" s="26">
        <f t="shared" si="14"/>
        <v>204.99262315068492</v>
      </c>
    </row>
    <row r="922" spans="1:18" x14ac:dyDescent="0.25">
      <c r="A922" s="18">
        <v>637</v>
      </c>
      <c r="B922" s="18" t="s">
        <v>2523</v>
      </c>
      <c r="C922" s="18">
        <v>3</v>
      </c>
      <c r="D922" s="18" t="s">
        <v>2524</v>
      </c>
      <c r="E922" s="1" t="s">
        <v>1281</v>
      </c>
      <c r="F922" s="2">
        <v>6085.54</v>
      </c>
      <c r="G922" s="2">
        <v>6085.54</v>
      </c>
      <c r="H922">
        <v>0</v>
      </c>
      <c r="I922" s="17" t="s">
        <v>2525</v>
      </c>
      <c r="J922" s="25">
        <v>41455</v>
      </c>
      <c r="K922" s="25">
        <v>41426</v>
      </c>
      <c r="L922" s="25">
        <v>41466</v>
      </c>
      <c r="M922">
        <v>1.5</v>
      </c>
      <c r="N922">
        <v>11</v>
      </c>
      <c r="O922" s="2">
        <v>2.75</v>
      </c>
      <c r="P922" s="1" t="s">
        <v>1280</v>
      </c>
      <c r="Q922" s="2">
        <v>5278</v>
      </c>
      <c r="R922" s="26">
        <f t="shared" si="14"/>
        <v>2.7509975342465749</v>
      </c>
    </row>
    <row r="923" spans="1:18" x14ac:dyDescent="0.25">
      <c r="A923" s="18">
        <v>1001</v>
      </c>
      <c r="B923" s="18" t="s">
        <v>2523</v>
      </c>
      <c r="C923" s="18">
        <v>3</v>
      </c>
      <c r="D923" s="18" t="s">
        <v>2524</v>
      </c>
      <c r="E923" s="1" t="s">
        <v>2009</v>
      </c>
      <c r="F923" s="2">
        <v>6604.64</v>
      </c>
      <c r="G923" s="2">
        <v>6604.64</v>
      </c>
      <c r="H923">
        <v>0</v>
      </c>
      <c r="I923" s="17" t="s">
        <v>2525</v>
      </c>
      <c r="J923" s="25">
        <v>41455</v>
      </c>
      <c r="K923" s="25">
        <v>41426</v>
      </c>
      <c r="L923" s="25">
        <v>41466</v>
      </c>
      <c r="M923">
        <v>1.5</v>
      </c>
      <c r="N923">
        <v>11</v>
      </c>
      <c r="O923" s="2">
        <v>2.98</v>
      </c>
      <c r="P923" s="1" t="s">
        <v>2008</v>
      </c>
      <c r="Q923" s="2">
        <v>6482</v>
      </c>
      <c r="R923" s="26">
        <f t="shared" si="14"/>
        <v>2.9856591780821922</v>
      </c>
    </row>
    <row r="924" spans="1:18" x14ac:dyDescent="0.25">
      <c r="A924" s="18">
        <v>274</v>
      </c>
      <c r="B924" s="18" t="s">
        <v>2523</v>
      </c>
      <c r="C924" s="18">
        <v>3</v>
      </c>
      <c r="D924" s="18" t="s">
        <v>2524</v>
      </c>
      <c r="E924" s="1" t="s">
        <v>555</v>
      </c>
      <c r="F924" s="2">
        <v>34273.269999999997</v>
      </c>
      <c r="G924" s="2">
        <v>34273.269999999997</v>
      </c>
      <c r="H924">
        <v>0</v>
      </c>
      <c r="I924" s="17" t="s">
        <v>2525</v>
      </c>
      <c r="J924" s="25">
        <v>41455</v>
      </c>
      <c r="K924" s="25">
        <v>41426</v>
      </c>
      <c r="L924" s="25">
        <v>41466</v>
      </c>
      <c r="M924">
        <v>1.5</v>
      </c>
      <c r="N924">
        <v>11</v>
      </c>
      <c r="O924" s="2">
        <v>15.49</v>
      </c>
      <c r="P924" s="1" t="s">
        <v>554</v>
      </c>
      <c r="Q924" s="2">
        <v>32297</v>
      </c>
      <c r="R924" s="26">
        <f t="shared" si="14"/>
        <v>15.493396027397258</v>
      </c>
    </row>
    <row r="925" spans="1:18" x14ac:dyDescent="0.25">
      <c r="A925" s="18">
        <v>55</v>
      </c>
      <c r="B925" s="18" t="s">
        <v>2523</v>
      </c>
      <c r="C925" s="18">
        <v>3</v>
      </c>
      <c r="D925" s="18" t="s">
        <v>2524</v>
      </c>
      <c r="E925" s="1" t="s">
        <v>115</v>
      </c>
      <c r="F925" s="2">
        <v>4280.1000000000004</v>
      </c>
      <c r="G925" s="2">
        <v>4280.1000000000004</v>
      </c>
      <c r="H925">
        <v>0</v>
      </c>
      <c r="I925" s="17" t="s">
        <v>2525</v>
      </c>
      <c r="J925" s="25">
        <v>41455</v>
      </c>
      <c r="K925" s="25">
        <v>41426</v>
      </c>
      <c r="L925" s="25">
        <v>41466</v>
      </c>
      <c r="M925">
        <v>1.5</v>
      </c>
      <c r="N925">
        <v>11</v>
      </c>
      <c r="O925" s="2">
        <v>1.93</v>
      </c>
      <c r="P925" s="1" t="s">
        <v>114</v>
      </c>
      <c r="Q925" s="2">
        <v>4121</v>
      </c>
      <c r="R925" s="26">
        <f t="shared" si="14"/>
        <v>1.9348397260273975</v>
      </c>
    </row>
    <row r="926" spans="1:18" x14ac:dyDescent="0.25">
      <c r="A926" s="18">
        <v>1004</v>
      </c>
      <c r="B926" s="18" t="s">
        <v>2523</v>
      </c>
      <c r="C926" s="18">
        <v>3</v>
      </c>
      <c r="D926" s="18" t="s">
        <v>2524</v>
      </c>
      <c r="E926" s="1" t="s">
        <v>2015</v>
      </c>
      <c r="F926" s="2">
        <v>16851.53</v>
      </c>
      <c r="G926" s="2">
        <v>16851.53</v>
      </c>
      <c r="H926">
        <v>0</v>
      </c>
      <c r="I926" s="17" t="s">
        <v>2525</v>
      </c>
      <c r="J926" s="25">
        <v>41455</v>
      </c>
      <c r="K926" s="25">
        <v>41426</v>
      </c>
      <c r="L926" s="25">
        <v>41466</v>
      </c>
      <c r="M926">
        <v>1.5</v>
      </c>
      <c r="N926">
        <v>11</v>
      </c>
      <c r="O926" s="2">
        <v>7.61</v>
      </c>
      <c r="P926" s="1" t="s">
        <v>2014</v>
      </c>
      <c r="Q926" s="2">
        <v>8974</v>
      </c>
      <c r="R926" s="26">
        <f t="shared" si="14"/>
        <v>7.6178149315068495</v>
      </c>
    </row>
    <row r="927" spans="1:18" x14ac:dyDescent="0.25">
      <c r="A927" s="18">
        <v>1017</v>
      </c>
      <c r="B927" s="18" t="s">
        <v>2523</v>
      </c>
      <c r="C927" s="18">
        <v>3</v>
      </c>
      <c r="D927" s="18" t="s">
        <v>2524</v>
      </c>
      <c r="E927" s="1" t="s">
        <v>2041</v>
      </c>
      <c r="F927" s="2">
        <v>927.57</v>
      </c>
      <c r="G927" s="2">
        <v>927.57</v>
      </c>
      <c r="H927">
        <v>0</v>
      </c>
      <c r="I927" s="17" t="s">
        <v>2525</v>
      </c>
      <c r="J927" s="25">
        <v>41455</v>
      </c>
      <c r="K927" s="25">
        <v>41426</v>
      </c>
      <c r="L927" s="25">
        <v>41466</v>
      </c>
      <c r="M927">
        <v>1.5</v>
      </c>
      <c r="N927">
        <v>11</v>
      </c>
      <c r="O927" s="2">
        <v>0.41</v>
      </c>
      <c r="P927" s="1" t="s">
        <v>2040</v>
      </c>
      <c r="Q927" s="2">
        <v>0</v>
      </c>
      <c r="R927" s="26">
        <f t="shared" si="14"/>
        <v>0.41931246575342468</v>
      </c>
    </row>
    <row r="928" spans="1:18" x14ac:dyDescent="0.25">
      <c r="A928" s="18">
        <v>958</v>
      </c>
      <c r="B928" s="18" t="s">
        <v>2523</v>
      </c>
      <c r="C928" s="18">
        <v>3</v>
      </c>
      <c r="D928" s="18" t="s">
        <v>2524</v>
      </c>
      <c r="E928" s="1" t="s">
        <v>1923</v>
      </c>
      <c r="F928" s="2">
        <v>955.6</v>
      </c>
      <c r="G928" s="2">
        <v>955.6</v>
      </c>
      <c r="H928">
        <v>0</v>
      </c>
      <c r="I928" s="17" t="s">
        <v>2525</v>
      </c>
      <c r="J928" s="25">
        <v>41455</v>
      </c>
      <c r="K928" s="25">
        <v>41426</v>
      </c>
      <c r="L928" s="25">
        <v>41466</v>
      </c>
      <c r="M928">
        <v>1.5</v>
      </c>
      <c r="N928">
        <v>11</v>
      </c>
      <c r="O928" s="2">
        <v>0.43</v>
      </c>
      <c r="P928" s="1" t="s">
        <v>1922</v>
      </c>
      <c r="Q928" s="2">
        <v>806</v>
      </c>
      <c r="R928" s="26">
        <f t="shared" si="14"/>
        <v>0.43198356164383567</v>
      </c>
    </row>
    <row r="929" spans="1:18" x14ac:dyDescent="0.25">
      <c r="A929" s="18">
        <v>473</v>
      </c>
      <c r="B929" s="18" t="s">
        <v>2523</v>
      </c>
      <c r="C929" s="18">
        <v>3</v>
      </c>
      <c r="D929" s="18" t="s">
        <v>2524</v>
      </c>
      <c r="E929" s="1" t="s">
        <v>953</v>
      </c>
      <c r="F929" s="2">
        <v>18654.89</v>
      </c>
      <c r="G929" s="2">
        <v>18654.89</v>
      </c>
      <c r="H929">
        <v>0</v>
      </c>
      <c r="I929" s="17" t="s">
        <v>2525</v>
      </c>
      <c r="J929" s="25">
        <v>41455</v>
      </c>
      <c r="K929" s="25">
        <v>41426</v>
      </c>
      <c r="L929" s="25">
        <v>41466</v>
      </c>
      <c r="M929">
        <v>1.5</v>
      </c>
      <c r="N929">
        <v>11</v>
      </c>
      <c r="O929" s="2">
        <v>8.43</v>
      </c>
      <c r="P929" s="1" t="s">
        <v>952</v>
      </c>
      <c r="Q929" s="2">
        <v>18473</v>
      </c>
      <c r="R929" s="26">
        <f t="shared" si="14"/>
        <v>8.4330324657534241</v>
      </c>
    </row>
    <row r="930" spans="1:18" x14ac:dyDescent="0.25">
      <c r="A930" s="18">
        <v>160</v>
      </c>
      <c r="B930" s="18" t="s">
        <v>2523</v>
      </c>
      <c r="C930" s="18">
        <v>3</v>
      </c>
      <c r="D930" s="18" t="s">
        <v>2524</v>
      </c>
      <c r="E930" s="1" t="s">
        <v>325</v>
      </c>
      <c r="F930" s="2">
        <v>61082.78</v>
      </c>
      <c r="G930" s="2">
        <v>61082.78</v>
      </c>
      <c r="H930">
        <v>0</v>
      </c>
      <c r="I930" s="17" t="s">
        <v>2525</v>
      </c>
      <c r="J930" s="25">
        <v>41455</v>
      </c>
      <c r="K930" s="25">
        <v>41426</v>
      </c>
      <c r="L930" s="25">
        <v>41466</v>
      </c>
      <c r="M930">
        <v>1.5</v>
      </c>
      <c r="N930">
        <v>11</v>
      </c>
      <c r="O930" s="2">
        <v>27.61</v>
      </c>
      <c r="P930" s="1" t="s">
        <v>324</v>
      </c>
      <c r="Q930" s="2">
        <v>3852</v>
      </c>
      <c r="R930" s="26">
        <f t="shared" si="14"/>
        <v>27.612763561643835</v>
      </c>
    </row>
    <row r="931" spans="1:18" x14ac:dyDescent="0.25">
      <c r="A931" s="18">
        <v>880</v>
      </c>
      <c r="B931" s="18" t="s">
        <v>2523</v>
      </c>
      <c r="C931" s="18">
        <v>3</v>
      </c>
      <c r="D931" s="18" t="s">
        <v>2524</v>
      </c>
      <c r="E931" s="1" t="s">
        <v>1767</v>
      </c>
      <c r="F931" s="2">
        <v>12896.81</v>
      </c>
      <c r="G931" s="2">
        <v>12896.81</v>
      </c>
      <c r="H931">
        <v>0</v>
      </c>
      <c r="I931" s="17" t="s">
        <v>2525</v>
      </c>
      <c r="J931" s="25">
        <v>41455</v>
      </c>
      <c r="K931" s="25">
        <v>41426</v>
      </c>
      <c r="L931" s="25">
        <v>41466</v>
      </c>
      <c r="M931">
        <v>1.5</v>
      </c>
      <c r="N931">
        <v>11</v>
      </c>
      <c r="O931" s="2">
        <v>5.83</v>
      </c>
      <c r="P931" s="1" t="s">
        <v>1766</v>
      </c>
      <c r="Q931" s="2">
        <v>12377</v>
      </c>
      <c r="R931" s="26">
        <f t="shared" si="14"/>
        <v>5.8300647945205473</v>
      </c>
    </row>
    <row r="932" spans="1:18" x14ac:dyDescent="0.25">
      <c r="A932" s="18">
        <v>572</v>
      </c>
      <c r="B932" s="18" t="s">
        <v>2523</v>
      </c>
      <c r="C932" s="18">
        <v>3</v>
      </c>
      <c r="D932" s="18" t="s">
        <v>2524</v>
      </c>
      <c r="E932" s="1" t="s">
        <v>1151</v>
      </c>
      <c r="F932" s="2">
        <v>7439</v>
      </c>
      <c r="G932" s="2">
        <v>7439</v>
      </c>
      <c r="H932">
        <v>0</v>
      </c>
      <c r="I932" s="17" t="s">
        <v>2525</v>
      </c>
      <c r="J932" s="25">
        <v>41455</v>
      </c>
      <c r="K932" s="25">
        <v>41426</v>
      </c>
      <c r="L932" s="25">
        <v>41466</v>
      </c>
      <c r="M932">
        <v>1.5</v>
      </c>
      <c r="N932">
        <v>11</v>
      </c>
      <c r="O932" s="2">
        <v>3.36</v>
      </c>
      <c r="P932" s="1" t="s">
        <v>1150</v>
      </c>
      <c r="Q932" s="2">
        <v>3375</v>
      </c>
      <c r="R932" s="26">
        <f t="shared" si="14"/>
        <v>3.3628356164383564</v>
      </c>
    </row>
    <row r="933" spans="1:18" x14ac:dyDescent="0.25">
      <c r="A933" s="18">
        <v>1035</v>
      </c>
      <c r="B933" s="18" t="s">
        <v>2523</v>
      </c>
      <c r="C933" s="18">
        <v>3</v>
      </c>
      <c r="D933" s="18" t="s">
        <v>2524</v>
      </c>
      <c r="E933" s="1" t="s">
        <v>2077</v>
      </c>
      <c r="F933" s="2">
        <v>86564.95</v>
      </c>
      <c r="G933" s="2">
        <v>86564.95</v>
      </c>
      <c r="H933">
        <v>0</v>
      </c>
      <c r="I933" s="17" t="s">
        <v>2525</v>
      </c>
      <c r="J933" s="25">
        <v>41455</v>
      </c>
      <c r="K933" s="25">
        <v>41426</v>
      </c>
      <c r="L933" s="25">
        <v>41466</v>
      </c>
      <c r="M933">
        <v>1.5</v>
      </c>
      <c r="N933">
        <v>11</v>
      </c>
      <c r="O933" s="2">
        <v>39.130000000000003</v>
      </c>
      <c r="P933" s="1" t="s">
        <v>2076</v>
      </c>
      <c r="Q933" s="2">
        <v>7616</v>
      </c>
      <c r="R933" s="26">
        <f t="shared" si="14"/>
        <v>39.132100684931501</v>
      </c>
    </row>
    <row r="934" spans="1:18" x14ac:dyDescent="0.25">
      <c r="A934" s="18">
        <v>1034</v>
      </c>
      <c r="B934" s="18" t="s">
        <v>2523</v>
      </c>
      <c r="C934" s="18">
        <v>3</v>
      </c>
      <c r="D934" s="18" t="s">
        <v>2524</v>
      </c>
      <c r="E934" s="1" t="s">
        <v>2075</v>
      </c>
      <c r="F934" s="2">
        <v>3025.1</v>
      </c>
      <c r="G934" s="2">
        <v>3025.1</v>
      </c>
      <c r="H934">
        <v>0</v>
      </c>
      <c r="I934" s="17" t="s">
        <v>2525</v>
      </c>
      <c r="J934" s="25">
        <v>41455</v>
      </c>
      <c r="K934" s="25">
        <v>41426</v>
      </c>
      <c r="L934" s="25">
        <v>41466</v>
      </c>
      <c r="M934">
        <v>1.5</v>
      </c>
      <c r="N934">
        <v>11</v>
      </c>
      <c r="O934" s="2">
        <v>1.36</v>
      </c>
      <c r="P934" s="1" t="s">
        <v>2074</v>
      </c>
      <c r="Q934" s="2">
        <v>2595</v>
      </c>
      <c r="R934" s="26">
        <f t="shared" si="14"/>
        <v>1.3675109589041095</v>
      </c>
    </row>
    <row r="935" spans="1:18" x14ac:dyDescent="0.25">
      <c r="A935" s="18">
        <v>1039</v>
      </c>
      <c r="B935" s="18" t="s">
        <v>2523</v>
      </c>
      <c r="C935" s="18">
        <v>3</v>
      </c>
      <c r="D935" s="18" t="s">
        <v>2524</v>
      </c>
      <c r="E935" s="1" t="s">
        <v>2085</v>
      </c>
      <c r="F935" s="2">
        <v>13942.21</v>
      </c>
      <c r="G935" s="2">
        <v>13942.21</v>
      </c>
      <c r="H935">
        <v>0</v>
      </c>
      <c r="I935" s="17" t="s">
        <v>2525</v>
      </c>
      <c r="J935" s="25">
        <v>41455</v>
      </c>
      <c r="K935" s="25">
        <v>41426</v>
      </c>
      <c r="L935" s="25">
        <v>41466</v>
      </c>
      <c r="M935">
        <v>1.5</v>
      </c>
      <c r="N935">
        <v>11</v>
      </c>
      <c r="O935" s="2">
        <v>6.3</v>
      </c>
      <c r="P935" s="1" t="s">
        <v>2084</v>
      </c>
      <c r="Q935" s="2">
        <v>13527</v>
      </c>
      <c r="R935" s="26">
        <f t="shared" si="14"/>
        <v>6.302642876712329</v>
      </c>
    </row>
    <row r="936" spans="1:18" x14ac:dyDescent="0.25">
      <c r="A936" s="18">
        <v>1046</v>
      </c>
      <c r="B936" s="18" t="s">
        <v>2523</v>
      </c>
      <c r="C936" s="18">
        <v>3</v>
      </c>
      <c r="D936" s="18" t="s">
        <v>2524</v>
      </c>
      <c r="E936" s="1" t="s">
        <v>2099</v>
      </c>
      <c r="F936" s="2">
        <v>17305.419999999998</v>
      </c>
      <c r="G936" s="2">
        <v>17305.419999999998</v>
      </c>
      <c r="H936">
        <v>0</v>
      </c>
      <c r="I936" s="17" t="s">
        <v>2525</v>
      </c>
      <c r="J936" s="25">
        <v>41455</v>
      </c>
      <c r="K936" s="25">
        <v>41426</v>
      </c>
      <c r="L936" s="25">
        <v>41466</v>
      </c>
      <c r="M936">
        <v>1.5</v>
      </c>
      <c r="N936">
        <v>11</v>
      </c>
      <c r="O936" s="2">
        <v>7.82</v>
      </c>
      <c r="P936" s="1" t="s">
        <v>2098</v>
      </c>
      <c r="Q936" s="2">
        <v>16474</v>
      </c>
      <c r="R936" s="26">
        <f t="shared" si="14"/>
        <v>7.8229980821917806</v>
      </c>
    </row>
    <row r="937" spans="1:18" x14ac:dyDescent="0.25">
      <c r="A937" s="18">
        <v>1058</v>
      </c>
      <c r="B937" s="18" t="s">
        <v>2523</v>
      </c>
      <c r="C937" s="18">
        <v>3</v>
      </c>
      <c r="D937" s="18" t="s">
        <v>2524</v>
      </c>
      <c r="E937" s="1" t="s">
        <v>2123</v>
      </c>
      <c r="F937" s="2">
        <v>1654.14</v>
      </c>
      <c r="G937" s="2">
        <v>1654.14</v>
      </c>
      <c r="H937">
        <v>0</v>
      </c>
      <c r="I937" s="17" t="s">
        <v>2525</v>
      </c>
      <c r="J937" s="25">
        <v>41455</v>
      </c>
      <c r="K937" s="25">
        <v>41426</v>
      </c>
      <c r="L937" s="25">
        <v>41466</v>
      </c>
      <c r="M937">
        <v>1.5</v>
      </c>
      <c r="N937">
        <v>11</v>
      </c>
      <c r="O937" s="2">
        <v>0.74</v>
      </c>
      <c r="P937" s="1" t="s">
        <v>2122</v>
      </c>
      <c r="Q937" s="2">
        <v>52</v>
      </c>
      <c r="R937" s="26">
        <f t="shared" si="14"/>
        <v>0.74776191780821921</v>
      </c>
    </row>
    <row r="938" spans="1:18" x14ac:dyDescent="0.25">
      <c r="A938" s="18">
        <v>1070</v>
      </c>
      <c r="B938" s="18" t="s">
        <v>2523</v>
      </c>
      <c r="C938" s="18">
        <v>3</v>
      </c>
      <c r="D938" s="18" t="s">
        <v>2524</v>
      </c>
      <c r="E938" s="1" t="s">
        <v>2147</v>
      </c>
      <c r="F938" s="2">
        <v>6425.82</v>
      </c>
      <c r="G938" s="2">
        <v>6425.82</v>
      </c>
      <c r="H938">
        <v>0</v>
      </c>
      <c r="I938" s="17" t="s">
        <v>2525</v>
      </c>
      <c r="J938" s="25">
        <v>41455</v>
      </c>
      <c r="K938" s="25">
        <v>41426</v>
      </c>
      <c r="L938" s="25">
        <v>41466</v>
      </c>
      <c r="M938">
        <v>1.5</v>
      </c>
      <c r="N938">
        <v>11</v>
      </c>
      <c r="O938" s="2">
        <v>2.9</v>
      </c>
      <c r="P938" s="1" t="s">
        <v>2146</v>
      </c>
      <c r="Q938" s="2">
        <v>4558</v>
      </c>
      <c r="R938" s="26">
        <f t="shared" si="14"/>
        <v>2.9048227397260273</v>
      </c>
    </row>
    <row r="939" spans="1:18" x14ac:dyDescent="0.25">
      <c r="A939" s="18">
        <v>1078</v>
      </c>
      <c r="B939" s="18" t="s">
        <v>2523</v>
      </c>
      <c r="C939" s="18">
        <v>3</v>
      </c>
      <c r="D939" s="18" t="s">
        <v>2524</v>
      </c>
      <c r="E939" s="1" t="s">
        <v>2163</v>
      </c>
      <c r="F939" s="2">
        <v>33037.089999999997</v>
      </c>
      <c r="G939" s="2">
        <v>33037.089999999997</v>
      </c>
      <c r="H939">
        <v>0</v>
      </c>
      <c r="I939" s="17" t="s">
        <v>2525</v>
      </c>
      <c r="J939" s="25">
        <v>41455</v>
      </c>
      <c r="K939" s="25">
        <v>41426</v>
      </c>
      <c r="L939" s="25">
        <v>41466</v>
      </c>
      <c r="M939">
        <v>1.5</v>
      </c>
      <c r="N939">
        <v>11</v>
      </c>
      <c r="O939" s="2">
        <v>14.93</v>
      </c>
      <c r="P939" s="1" t="s">
        <v>2162</v>
      </c>
      <c r="Q939" s="2">
        <v>9177</v>
      </c>
      <c r="R939" s="26">
        <f t="shared" si="14"/>
        <v>14.934574931506848</v>
      </c>
    </row>
    <row r="940" spans="1:18" x14ac:dyDescent="0.25">
      <c r="A940" s="18">
        <v>1057</v>
      </c>
      <c r="B940" s="18" t="s">
        <v>2523</v>
      </c>
      <c r="C940" s="18">
        <v>3</v>
      </c>
      <c r="D940" s="18" t="s">
        <v>2524</v>
      </c>
      <c r="E940" s="1" t="s">
        <v>2121</v>
      </c>
      <c r="F940" s="2">
        <v>33046.17</v>
      </c>
      <c r="G940" s="2">
        <v>33046.17</v>
      </c>
      <c r="H940">
        <v>0</v>
      </c>
      <c r="I940" s="17" t="s">
        <v>2525</v>
      </c>
      <c r="J940" s="25">
        <v>41455</v>
      </c>
      <c r="K940" s="25">
        <v>41426</v>
      </c>
      <c r="L940" s="25">
        <v>41466</v>
      </c>
      <c r="M940">
        <v>1.5</v>
      </c>
      <c r="N940">
        <v>11</v>
      </c>
      <c r="O940" s="2">
        <v>14.93</v>
      </c>
      <c r="P940" s="1" t="s">
        <v>2120</v>
      </c>
      <c r="Q940" s="2">
        <v>14986</v>
      </c>
      <c r="R940" s="26">
        <f t="shared" si="14"/>
        <v>14.938679589041094</v>
      </c>
    </row>
    <row r="941" spans="1:18" x14ac:dyDescent="0.25">
      <c r="A941" s="18">
        <v>1043</v>
      </c>
      <c r="B941" s="18" t="s">
        <v>2523</v>
      </c>
      <c r="C941" s="18">
        <v>3</v>
      </c>
      <c r="D941" s="18" t="s">
        <v>2524</v>
      </c>
      <c r="E941" s="1" t="s">
        <v>2093</v>
      </c>
      <c r="F941" s="2">
        <v>1893.26</v>
      </c>
      <c r="G941" s="2">
        <v>1893.26</v>
      </c>
      <c r="H941">
        <v>0</v>
      </c>
      <c r="I941" s="17" t="s">
        <v>2525</v>
      </c>
      <c r="J941" s="25">
        <v>41455</v>
      </c>
      <c r="K941" s="25">
        <v>41426</v>
      </c>
      <c r="L941" s="25">
        <v>41466</v>
      </c>
      <c r="M941">
        <v>1.5</v>
      </c>
      <c r="N941">
        <v>11</v>
      </c>
      <c r="O941" s="2">
        <v>0.85</v>
      </c>
      <c r="P941" s="1" t="s">
        <v>2092</v>
      </c>
      <c r="Q941" s="2">
        <v>1717</v>
      </c>
      <c r="R941" s="26">
        <f t="shared" si="14"/>
        <v>0.85585726027397258</v>
      </c>
    </row>
    <row r="942" spans="1:18" x14ac:dyDescent="0.25">
      <c r="A942" s="18">
        <v>1049</v>
      </c>
      <c r="B942" s="18" t="s">
        <v>2523</v>
      </c>
      <c r="C942" s="18">
        <v>3</v>
      </c>
      <c r="D942" s="18" t="s">
        <v>2524</v>
      </c>
      <c r="E942" s="1" t="s">
        <v>2105</v>
      </c>
      <c r="F942" s="2">
        <v>146.81</v>
      </c>
      <c r="G942" s="2">
        <v>146.81</v>
      </c>
      <c r="H942">
        <v>0</v>
      </c>
      <c r="I942" s="17" t="s">
        <v>2525</v>
      </c>
      <c r="J942" s="25">
        <v>41455</v>
      </c>
      <c r="K942" s="25">
        <v>41426</v>
      </c>
      <c r="L942" s="25">
        <v>41466</v>
      </c>
      <c r="M942">
        <v>1.5</v>
      </c>
      <c r="N942">
        <v>11</v>
      </c>
      <c r="O942" s="2">
        <v>0.06</v>
      </c>
      <c r="P942" s="1" t="s">
        <v>2104</v>
      </c>
      <c r="Q942" s="2">
        <v>0</v>
      </c>
      <c r="R942" s="26">
        <f t="shared" si="14"/>
        <v>6.6366164383561646E-2</v>
      </c>
    </row>
    <row r="943" spans="1:18" x14ac:dyDescent="0.25">
      <c r="A943" s="18">
        <v>1081</v>
      </c>
      <c r="B943" s="18" t="s">
        <v>2523</v>
      </c>
      <c r="C943" s="18">
        <v>3</v>
      </c>
      <c r="D943" s="18" t="s">
        <v>2524</v>
      </c>
      <c r="E943" s="1" t="s">
        <v>2169</v>
      </c>
      <c r="F943" s="2">
        <v>113427.19</v>
      </c>
      <c r="G943" s="2">
        <v>113427.19</v>
      </c>
      <c r="H943">
        <v>0</v>
      </c>
      <c r="I943" s="17" t="s">
        <v>2525</v>
      </c>
      <c r="J943" s="25">
        <v>41455</v>
      </c>
      <c r="K943" s="25">
        <v>41426</v>
      </c>
      <c r="L943" s="25">
        <v>41466</v>
      </c>
      <c r="M943">
        <v>1.5</v>
      </c>
      <c r="N943">
        <v>11</v>
      </c>
      <c r="O943" s="2">
        <v>51.27</v>
      </c>
      <c r="P943" s="1" t="s">
        <v>2168</v>
      </c>
      <c r="Q943" s="2">
        <v>7797</v>
      </c>
      <c r="R943" s="26">
        <f t="shared" si="14"/>
        <v>51.275305068493154</v>
      </c>
    </row>
    <row r="944" spans="1:18" x14ac:dyDescent="0.25">
      <c r="A944" s="18">
        <v>325</v>
      </c>
      <c r="B944" s="18" t="s">
        <v>2523</v>
      </c>
      <c r="C944" s="18">
        <v>3</v>
      </c>
      <c r="D944" s="18" t="s">
        <v>2524</v>
      </c>
      <c r="E944" s="1" t="s">
        <v>657</v>
      </c>
      <c r="F944" s="2">
        <v>7455.51</v>
      </c>
      <c r="G944" s="2">
        <v>7455.51</v>
      </c>
      <c r="H944">
        <v>0</v>
      </c>
      <c r="I944" s="17" t="s">
        <v>2525</v>
      </c>
      <c r="J944" s="25">
        <v>41455</v>
      </c>
      <c r="K944" s="25">
        <v>41426</v>
      </c>
      <c r="L944" s="25">
        <v>41466</v>
      </c>
      <c r="M944">
        <v>1.5</v>
      </c>
      <c r="N944">
        <v>11</v>
      </c>
      <c r="O944" s="2">
        <v>3.37</v>
      </c>
      <c r="P944" s="1" t="s">
        <v>656</v>
      </c>
      <c r="Q944" s="2">
        <v>7173</v>
      </c>
      <c r="R944" s="26">
        <f t="shared" si="14"/>
        <v>3.3702990410958904</v>
      </c>
    </row>
    <row r="945" spans="1:18" x14ac:dyDescent="0.25">
      <c r="A945" s="18">
        <v>1084</v>
      </c>
      <c r="B945" s="18" t="s">
        <v>2523</v>
      </c>
      <c r="C945" s="18">
        <v>3</v>
      </c>
      <c r="D945" s="18" t="s">
        <v>2524</v>
      </c>
      <c r="E945" s="1" t="s">
        <v>2175</v>
      </c>
      <c r="F945" s="2">
        <v>1234.3</v>
      </c>
      <c r="G945" s="2">
        <v>1234.3</v>
      </c>
      <c r="H945">
        <v>0</v>
      </c>
      <c r="I945" s="17" t="s">
        <v>2525</v>
      </c>
      <c r="J945" s="25">
        <v>41455</v>
      </c>
      <c r="K945" s="25">
        <v>41426</v>
      </c>
      <c r="L945" s="25">
        <v>41466</v>
      </c>
      <c r="M945">
        <v>1.5</v>
      </c>
      <c r="N945">
        <v>11</v>
      </c>
      <c r="O945" s="2">
        <v>0.55000000000000004</v>
      </c>
      <c r="P945" s="1" t="s">
        <v>2174</v>
      </c>
      <c r="Q945" s="2">
        <v>0</v>
      </c>
      <c r="R945" s="26">
        <f t="shared" si="14"/>
        <v>0.55797123287671224</v>
      </c>
    </row>
    <row r="946" spans="1:18" x14ac:dyDescent="0.25">
      <c r="A946" s="18">
        <v>1065</v>
      </c>
      <c r="B946" s="18" t="s">
        <v>2523</v>
      </c>
      <c r="C946" s="18">
        <v>3</v>
      </c>
      <c r="D946" s="18" t="s">
        <v>2524</v>
      </c>
      <c r="E946" s="1" t="s">
        <v>2137</v>
      </c>
      <c r="F946" s="2">
        <v>831.57</v>
      </c>
      <c r="G946" s="2">
        <v>831.57</v>
      </c>
      <c r="H946">
        <v>0</v>
      </c>
      <c r="I946" s="17" t="s">
        <v>2525</v>
      </c>
      <c r="J946" s="25">
        <v>41455</v>
      </c>
      <c r="K946" s="25">
        <v>41426</v>
      </c>
      <c r="L946" s="25">
        <v>41466</v>
      </c>
      <c r="M946">
        <v>1.5</v>
      </c>
      <c r="N946">
        <v>11</v>
      </c>
      <c r="O946" s="2">
        <v>0.37</v>
      </c>
      <c r="P946" s="1" t="s">
        <v>2136</v>
      </c>
      <c r="Q946" s="2">
        <v>624</v>
      </c>
      <c r="R946" s="26">
        <f t="shared" si="14"/>
        <v>0.37591520547945206</v>
      </c>
    </row>
    <row r="947" spans="1:18" x14ac:dyDescent="0.25">
      <c r="A947" s="18">
        <v>295</v>
      </c>
      <c r="B947" s="18" t="s">
        <v>2523</v>
      </c>
      <c r="C947" s="18">
        <v>3</v>
      </c>
      <c r="D947" s="18" t="s">
        <v>2524</v>
      </c>
      <c r="E947" s="1" t="s">
        <v>597</v>
      </c>
      <c r="F947" s="2">
        <v>4590.92</v>
      </c>
      <c r="G947" s="2">
        <v>4590.92</v>
      </c>
      <c r="H947">
        <v>0</v>
      </c>
      <c r="I947" s="17" t="s">
        <v>2525</v>
      </c>
      <c r="J947" s="25">
        <v>41455</v>
      </c>
      <c r="K947" s="25">
        <v>41426</v>
      </c>
      <c r="L947" s="25">
        <v>41466</v>
      </c>
      <c r="M947">
        <v>1.5</v>
      </c>
      <c r="N947">
        <v>11</v>
      </c>
      <c r="O947" s="2">
        <v>2.0699999999999998</v>
      </c>
      <c r="P947" s="1" t="s">
        <v>596</v>
      </c>
      <c r="Q947" s="2">
        <v>4151</v>
      </c>
      <c r="R947" s="26">
        <f t="shared" si="14"/>
        <v>2.0753473972602743</v>
      </c>
    </row>
    <row r="948" spans="1:18" x14ac:dyDescent="0.25">
      <c r="A948" s="18">
        <v>1085</v>
      </c>
      <c r="B948" s="18" t="s">
        <v>2523</v>
      </c>
      <c r="C948" s="18">
        <v>3</v>
      </c>
      <c r="D948" s="18" t="s">
        <v>2524</v>
      </c>
      <c r="E948" s="1" t="s">
        <v>2177</v>
      </c>
      <c r="F948" s="2">
        <v>31513.29</v>
      </c>
      <c r="G948" s="2">
        <v>31513.29</v>
      </c>
      <c r="H948">
        <v>0</v>
      </c>
      <c r="I948" s="17" t="s">
        <v>2525</v>
      </c>
      <c r="J948" s="25">
        <v>41455</v>
      </c>
      <c r="K948" s="25">
        <v>41426</v>
      </c>
      <c r="L948" s="25">
        <v>41466</v>
      </c>
      <c r="M948">
        <v>1.5</v>
      </c>
      <c r="N948">
        <v>11</v>
      </c>
      <c r="O948" s="2">
        <v>14.24</v>
      </c>
      <c r="P948" s="1" t="s">
        <v>2176</v>
      </c>
      <c r="Q948" s="2">
        <v>19823</v>
      </c>
      <c r="R948" s="26">
        <f t="shared" si="14"/>
        <v>14.245733835616438</v>
      </c>
    </row>
    <row r="949" spans="1:18" x14ac:dyDescent="0.25">
      <c r="A949" s="18">
        <v>738</v>
      </c>
      <c r="B949" s="18" t="s">
        <v>2523</v>
      </c>
      <c r="C949" s="18">
        <v>3</v>
      </c>
      <c r="D949" s="18" t="s">
        <v>2524</v>
      </c>
      <c r="E949" s="1" t="s">
        <v>1483</v>
      </c>
      <c r="F949" s="2">
        <v>10250.93</v>
      </c>
      <c r="G949" s="2">
        <v>10250.93</v>
      </c>
      <c r="H949">
        <v>0</v>
      </c>
      <c r="I949" s="17" t="s">
        <v>2525</v>
      </c>
      <c r="J949" s="25">
        <v>41455</v>
      </c>
      <c r="K949" s="25">
        <v>41426</v>
      </c>
      <c r="L949" s="25">
        <v>41466</v>
      </c>
      <c r="M949">
        <v>1.5</v>
      </c>
      <c r="N949">
        <v>11</v>
      </c>
      <c r="O949" s="2">
        <v>4.63</v>
      </c>
      <c r="P949" s="1" t="s">
        <v>1482</v>
      </c>
      <c r="Q949" s="2">
        <v>4755</v>
      </c>
      <c r="R949" s="26">
        <f t="shared" si="14"/>
        <v>4.6339820547945205</v>
      </c>
    </row>
    <row r="950" spans="1:18" x14ac:dyDescent="0.25">
      <c r="A950" s="18">
        <v>1098</v>
      </c>
      <c r="B950" s="18" t="s">
        <v>2523</v>
      </c>
      <c r="C950" s="18">
        <v>3</v>
      </c>
      <c r="D950" s="18" t="s">
        <v>2524</v>
      </c>
      <c r="E950" s="1" t="s">
        <v>2203</v>
      </c>
      <c r="F950" s="2">
        <v>4076.31</v>
      </c>
      <c r="G950" s="2">
        <v>4076.31</v>
      </c>
      <c r="H950">
        <v>0</v>
      </c>
      <c r="I950" s="17" t="s">
        <v>2525</v>
      </c>
      <c r="J950" s="25">
        <v>41455</v>
      </c>
      <c r="K950" s="25">
        <v>41426</v>
      </c>
      <c r="L950" s="25">
        <v>41466</v>
      </c>
      <c r="M950">
        <v>1.5</v>
      </c>
      <c r="N950">
        <v>11</v>
      </c>
      <c r="O950" s="2">
        <v>1.84</v>
      </c>
      <c r="P950" s="1" t="s">
        <v>2202</v>
      </c>
      <c r="Q950" s="2">
        <v>3066</v>
      </c>
      <c r="R950" s="26">
        <f t="shared" si="14"/>
        <v>1.8427154794520548</v>
      </c>
    </row>
    <row r="951" spans="1:18" x14ac:dyDescent="0.25">
      <c r="A951" s="18">
        <v>1087</v>
      </c>
      <c r="B951" s="18" t="s">
        <v>2523</v>
      </c>
      <c r="C951" s="18">
        <v>3</v>
      </c>
      <c r="D951" s="18" t="s">
        <v>2524</v>
      </c>
      <c r="E951" s="1" t="s">
        <v>2181</v>
      </c>
      <c r="F951" s="2">
        <v>1515.91</v>
      </c>
      <c r="G951" s="2">
        <v>1515.91</v>
      </c>
      <c r="H951">
        <v>0</v>
      </c>
      <c r="I951" s="17" t="s">
        <v>2525</v>
      </c>
      <c r="J951" s="25">
        <v>41455</v>
      </c>
      <c r="K951" s="25">
        <v>41426</v>
      </c>
      <c r="L951" s="25">
        <v>41466</v>
      </c>
      <c r="M951">
        <v>1.5</v>
      </c>
      <c r="N951">
        <v>11</v>
      </c>
      <c r="O951" s="2">
        <v>0.68</v>
      </c>
      <c r="P951" s="1" t="s">
        <v>2180</v>
      </c>
      <c r="Q951" s="2">
        <v>1352</v>
      </c>
      <c r="R951" s="26">
        <f t="shared" si="14"/>
        <v>0.68527438356164394</v>
      </c>
    </row>
    <row r="952" spans="1:18" x14ac:dyDescent="0.25">
      <c r="A952" s="18">
        <v>1086</v>
      </c>
      <c r="B952" s="18" t="s">
        <v>2523</v>
      </c>
      <c r="C952" s="18">
        <v>3</v>
      </c>
      <c r="D952" s="18" t="s">
        <v>2524</v>
      </c>
      <c r="E952" s="1" t="s">
        <v>2179</v>
      </c>
      <c r="F952" s="2">
        <v>8122.74</v>
      </c>
      <c r="G952" s="2">
        <v>8122.74</v>
      </c>
      <c r="H952">
        <v>0</v>
      </c>
      <c r="I952" s="17" t="s">
        <v>2525</v>
      </c>
      <c r="J952" s="25">
        <v>41455</v>
      </c>
      <c r="K952" s="25">
        <v>41426</v>
      </c>
      <c r="L952" s="25">
        <v>41466</v>
      </c>
      <c r="M952">
        <v>1.5</v>
      </c>
      <c r="N952">
        <v>11</v>
      </c>
      <c r="O952" s="2">
        <v>3.67</v>
      </c>
      <c r="P952" s="1" t="s">
        <v>2178</v>
      </c>
      <c r="Q952" s="2">
        <v>1448</v>
      </c>
      <c r="R952" s="26">
        <f t="shared" si="14"/>
        <v>3.6719235616438364</v>
      </c>
    </row>
    <row r="953" spans="1:18" x14ac:dyDescent="0.25">
      <c r="A953" s="18">
        <v>1061</v>
      </c>
      <c r="B953" s="18" t="s">
        <v>2523</v>
      </c>
      <c r="C953" s="18">
        <v>3</v>
      </c>
      <c r="D953" s="18" t="s">
        <v>2524</v>
      </c>
      <c r="E953" s="1" t="s">
        <v>2129</v>
      </c>
      <c r="F953" s="2">
        <v>20484.36</v>
      </c>
      <c r="G953" s="2">
        <v>20484.36</v>
      </c>
      <c r="H953">
        <v>0</v>
      </c>
      <c r="I953" s="17" t="s">
        <v>2525</v>
      </c>
      <c r="J953" s="25">
        <v>41455</v>
      </c>
      <c r="K953" s="25">
        <v>41426</v>
      </c>
      <c r="L953" s="25">
        <v>41466</v>
      </c>
      <c r="M953">
        <v>1.5</v>
      </c>
      <c r="N953">
        <v>11</v>
      </c>
      <c r="O953" s="2">
        <v>9.26</v>
      </c>
      <c r="P953" s="1" t="s">
        <v>2128</v>
      </c>
      <c r="Q953" s="2">
        <v>10125</v>
      </c>
      <c r="R953" s="26">
        <f t="shared" si="14"/>
        <v>9.2600531506849322</v>
      </c>
    </row>
    <row r="954" spans="1:18" x14ac:dyDescent="0.25">
      <c r="A954" s="18">
        <v>944</v>
      </c>
      <c r="B954" s="18" t="s">
        <v>2523</v>
      </c>
      <c r="C954" s="18">
        <v>3</v>
      </c>
      <c r="D954" s="18" t="s">
        <v>2524</v>
      </c>
      <c r="E954" s="1" t="s">
        <v>1895</v>
      </c>
      <c r="F954" s="2">
        <v>506.65</v>
      </c>
      <c r="G954" s="2">
        <v>506.65</v>
      </c>
      <c r="H954">
        <v>0</v>
      </c>
      <c r="I954" s="17" t="s">
        <v>2525</v>
      </c>
      <c r="J954" s="25">
        <v>41455</v>
      </c>
      <c r="K954" s="25">
        <v>41426</v>
      </c>
      <c r="L954" s="25">
        <v>41466</v>
      </c>
      <c r="M954">
        <v>1.5</v>
      </c>
      <c r="N954">
        <v>11</v>
      </c>
      <c r="O954" s="2">
        <v>0.22</v>
      </c>
      <c r="P954" s="1" t="s">
        <v>1894</v>
      </c>
      <c r="Q954" s="2">
        <v>0</v>
      </c>
      <c r="R954" s="26">
        <f t="shared" si="14"/>
        <v>0.22903356164383556</v>
      </c>
    </row>
    <row r="955" spans="1:18" x14ac:dyDescent="0.25">
      <c r="A955" s="18">
        <v>533</v>
      </c>
      <c r="B955" s="18" t="s">
        <v>2523</v>
      </c>
      <c r="C955" s="18">
        <v>3</v>
      </c>
      <c r="D955" s="18" t="s">
        <v>2524</v>
      </c>
      <c r="E955" s="1" t="s">
        <v>1073</v>
      </c>
      <c r="F955" s="2">
        <v>8080.79</v>
      </c>
      <c r="G955" s="2">
        <v>8080.79</v>
      </c>
      <c r="H955">
        <v>0</v>
      </c>
      <c r="I955" s="17" t="s">
        <v>2525</v>
      </c>
      <c r="J955" s="25">
        <v>41455</v>
      </c>
      <c r="K955" s="25">
        <v>41426</v>
      </c>
      <c r="L955" s="25">
        <v>41466</v>
      </c>
      <c r="M955">
        <v>1.5</v>
      </c>
      <c r="N955">
        <v>11</v>
      </c>
      <c r="O955" s="2">
        <v>3.65</v>
      </c>
      <c r="P955" s="1" t="s">
        <v>1072</v>
      </c>
      <c r="Q955" s="2">
        <v>7004</v>
      </c>
      <c r="R955" s="26">
        <f t="shared" si="14"/>
        <v>3.6529598630136988</v>
      </c>
    </row>
    <row r="956" spans="1:18" x14ac:dyDescent="0.25">
      <c r="A956" s="18">
        <v>1095</v>
      </c>
      <c r="B956" s="18" t="s">
        <v>2523</v>
      </c>
      <c r="C956" s="18">
        <v>3</v>
      </c>
      <c r="D956" s="18" t="s">
        <v>2524</v>
      </c>
      <c r="E956" s="1" t="s">
        <v>2197</v>
      </c>
      <c r="F956" s="2">
        <v>27293.61</v>
      </c>
      <c r="G956" s="2">
        <v>27293.61</v>
      </c>
      <c r="H956">
        <v>0</v>
      </c>
      <c r="I956" s="17" t="s">
        <v>2525</v>
      </c>
      <c r="J956" s="25">
        <v>41455</v>
      </c>
      <c r="K956" s="25">
        <v>41426</v>
      </c>
      <c r="L956" s="25">
        <v>41466</v>
      </c>
      <c r="M956">
        <v>1.5</v>
      </c>
      <c r="N956">
        <v>11</v>
      </c>
      <c r="O956" s="2">
        <v>12.33</v>
      </c>
      <c r="P956" s="1" t="s">
        <v>2196</v>
      </c>
      <c r="Q956" s="2">
        <v>24331</v>
      </c>
      <c r="R956" s="26">
        <f t="shared" si="14"/>
        <v>12.338207260273972</v>
      </c>
    </row>
    <row r="957" spans="1:18" x14ac:dyDescent="0.25">
      <c r="A957" s="18">
        <v>605</v>
      </c>
      <c r="B957" s="18" t="s">
        <v>2523</v>
      </c>
      <c r="C957" s="18">
        <v>3</v>
      </c>
      <c r="D957" s="18" t="s">
        <v>2524</v>
      </c>
      <c r="E957" s="1" t="s">
        <v>1217</v>
      </c>
      <c r="F957" s="2">
        <v>15070.84</v>
      </c>
      <c r="G957" s="2">
        <v>15070.84</v>
      </c>
      <c r="H957">
        <v>0</v>
      </c>
      <c r="I957" s="17" t="s">
        <v>2525</v>
      </c>
      <c r="J957" s="25">
        <v>41455</v>
      </c>
      <c r="K957" s="25">
        <v>41426</v>
      </c>
      <c r="L957" s="25">
        <v>41466</v>
      </c>
      <c r="M957">
        <v>1.5</v>
      </c>
      <c r="N957">
        <v>11</v>
      </c>
      <c r="O957" s="2">
        <v>6.81</v>
      </c>
      <c r="P957" s="1" t="s">
        <v>1216</v>
      </c>
      <c r="Q957" s="2">
        <v>4058</v>
      </c>
      <c r="R957" s="26">
        <f t="shared" si="14"/>
        <v>6.8128454794520552</v>
      </c>
    </row>
    <row r="958" spans="1:18" x14ac:dyDescent="0.25">
      <c r="A958" s="18">
        <v>915</v>
      </c>
      <c r="B958" s="18" t="s">
        <v>2523</v>
      </c>
      <c r="C958" s="18">
        <v>3</v>
      </c>
      <c r="D958" s="18" t="s">
        <v>2524</v>
      </c>
      <c r="E958" s="1" t="s">
        <v>1837</v>
      </c>
      <c r="F958" s="2">
        <v>33010.85</v>
      </c>
      <c r="G958" s="2">
        <v>33010.85</v>
      </c>
      <c r="H958">
        <v>0</v>
      </c>
      <c r="I958" s="17" t="s">
        <v>2525</v>
      </c>
      <c r="J958" s="25">
        <v>41455</v>
      </c>
      <c r="K958" s="25">
        <v>41426</v>
      </c>
      <c r="L958" s="25">
        <v>41466</v>
      </c>
      <c r="M958">
        <v>1.5</v>
      </c>
      <c r="N958">
        <v>11</v>
      </c>
      <c r="O958" s="2">
        <v>14.92</v>
      </c>
      <c r="P958" s="1" t="s">
        <v>1836</v>
      </c>
      <c r="Q958" s="2">
        <v>1590</v>
      </c>
      <c r="R958" s="26">
        <f t="shared" si="14"/>
        <v>14.922713013698628</v>
      </c>
    </row>
    <row r="959" spans="1:18" x14ac:dyDescent="0.25">
      <c r="A959" s="18">
        <v>1068</v>
      </c>
      <c r="B959" s="18" t="s">
        <v>2523</v>
      </c>
      <c r="C959" s="18">
        <v>3</v>
      </c>
      <c r="D959" s="18" t="s">
        <v>2524</v>
      </c>
      <c r="E959" s="1" t="s">
        <v>2143</v>
      </c>
      <c r="F959" s="2">
        <v>23658.65</v>
      </c>
      <c r="G959" s="2">
        <v>23658.65</v>
      </c>
      <c r="H959">
        <v>0</v>
      </c>
      <c r="I959" s="17" t="s">
        <v>2525</v>
      </c>
      <c r="J959" s="25">
        <v>41455</v>
      </c>
      <c r="K959" s="25">
        <v>41426</v>
      </c>
      <c r="L959" s="25">
        <v>41466</v>
      </c>
      <c r="M959">
        <v>1.5</v>
      </c>
      <c r="N959">
        <v>11</v>
      </c>
      <c r="O959" s="2">
        <v>10.69</v>
      </c>
      <c r="P959" s="1" t="s">
        <v>2142</v>
      </c>
      <c r="Q959" s="2">
        <v>23508</v>
      </c>
      <c r="R959" s="26">
        <f t="shared" si="14"/>
        <v>10.695006164383564</v>
      </c>
    </row>
    <row r="960" spans="1:18" x14ac:dyDescent="0.25">
      <c r="A960" s="18">
        <v>1109</v>
      </c>
      <c r="B960" s="18" t="s">
        <v>2523</v>
      </c>
      <c r="C960" s="18">
        <v>3</v>
      </c>
      <c r="D960" s="18" t="s">
        <v>2524</v>
      </c>
      <c r="E960" s="1" t="s">
        <v>2225</v>
      </c>
      <c r="F960" s="2">
        <v>2045.57</v>
      </c>
      <c r="G960" s="2">
        <v>2045.57</v>
      </c>
      <c r="H960">
        <v>0</v>
      </c>
      <c r="I960" s="17" t="s">
        <v>2525</v>
      </c>
      <c r="J960" s="25">
        <v>41455</v>
      </c>
      <c r="K960" s="25">
        <v>41426</v>
      </c>
      <c r="L960" s="25">
        <v>41466</v>
      </c>
      <c r="M960">
        <v>1.5</v>
      </c>
      <c r="N960">
        <v>11</v>
      </c>
      <c r="O960" s="2">
        <v>0.92</v>
      </c>
      <c r="P960" s="1" t="s">
        <v>2224</v>
      </c>
      <c r="Q960" s="2">
        <v>1736</v>
      </c>
      <c r="R960" s="26">
        <f t="shared" si="14"/>
        <v>0.92470972602739721</v>
      </c>
    </row>
    <row r="961" spans="1:18" x14ac:dyDescent="0.25">
      <c r="A961" s="18">
        <v>1113</v>
      </c>
      <c r="B961" s="18" t="s">
        <v>2523</v>
      </c>
      <c r="C961" s="18">
        <v>3</v>
      </c>
      <c r="D961" s="18" t="s">
        <v>2524</v>
      </c>
      <c r="E961" s="1" t="s">
        <v>2233</v>
      </c>
      <c r="F961" s="2">
        <v>6286.08</v>
      </c>
      <c r="G961" s="2">
        <v>6286.08</v>
      </c>
      <c r="H961">
        <v>0</v>
      </c>
      <c r="I961" s="17" t="s">
        <v>2525</v>
      </c>
      <c r="J961" s="25">
        <v>41455</v>
      </c>
      <c r="K961" s="25">
        <v>41426</v>
      </c>
      <c r="L961" s="25">
        <v>41466</v>
      </c>
      <c r="M961">
        <v>1.5</v>
      </c>
      <c r="N961">
        <v>11</v>
      </c>
      <c r="O961" s="2">
        <v>2.84</v>
      </c>
      <c r="P961" s="1" t="s">
        <v>2232</v>
      </c>
      <c r="Q961" s="2">
        <v>5028</v>
      </c>
      <c r="R961" s="26">
        <f t="shared" si="14"/>
        <v>2.841652602739726</v>
      </c>
    </row>
    <row r="962" spans="1:18" x14ac:dyDescent="0.25">
      <c r="A962" s="18">
        <v>1111</v>
      </c>
      <c r="B962" s="18" t="s">
        <v>2523</v>
      </c>
      <c r="C962" s="18">
        <v>3</v>
      </c>
      <c r="D962" s="18" t="s">
        <v>2524</v>
      </c>
      <c r="E962" s="1" t="s">
        <v>2229</v>
      </c>
      <c r="F962" s="2">
        <v>31773.9</v>
      </c>
      <c r="G962" s="2">
        <v>31773.9</v>
      </c>
      <c r="H962">
        <v>0</v>
      </c>
      <c r="I962" s="17" t="s">
        <v>2525</v>
      </c>
      <c r="J962" s="25">
        <v>41455</v>
      </c>
      <c r="K962" s="25">
        <v>41426</v>
      </c>
      <c r="L962" s="25">
        <v>41466</v>
      </c>
      <c r="M962">
        <v>1.5</v>
      </c>
      <c r="N962">
        <v>11</v>
      </c>
      <c r="O962" s="2">
        <v>14.36</v>
      </c>
      <c r="P962" s="1" t="s">
        <v>2228</v>
      </c>
      <c r="Q962" s="2">
        <v>18657</v>
      </c>
      <c r="R962" s="26">
        <f t="shared" si="14"/>
        <v>14.363543835616442</v>
      </c>
    </row>
    <row r="963" spans="1:18" x14ac:dyDescent="0.25">
      <c r="A963" s="18">
        <v>1079</v>
      </c>
      <c r="B963" s="18" t="s">
        <v>2523</v>
      </c>
      <c r="C963" s="18">
        <v>3</v>
      </c>
      <c r="D963" s="18" t="s">
        <v>2524</v>
      </c>
      <c r="E963" s="1" t="s">
        <v>2165</v>
      </c>
      <c r="F963" s="2">
        <v>29019.9</v>
      </c>
      <c r="G963" s="2">
        <v>29019.9</v>
      </c>
      <c r="H963">
        <v>0</v>
      </c>
      <c r="I963" s="17" t="s">
        <v>2525</v>
      </c>
      <c r="J963" s="25">
        <v>41455</v>
      </c>
      <c r="K963" s="25">
        <v>41426</v>
      </c>
      <c r="L963" s="25">
        <v>41466</v>
      </c>
      <c r="M963">
        <v>1.5</v>
      </c>
      <c r="N963">
        <v>11</v>
      </c>
      <c r="O963" s="2">
        <v>13.11</v>
      </c>
      <c r="P963" s="1" t="s">
        <v>2164</v>
      </c>
      <c r="Q963" s="2">
        <v>28363</v>
      </c>
      <c r="R963" s="26">
        <f t="shared" si="14"/>
        <v>13.118584931506852</v>
      </c>
    </row>
    <row r="964" spans="1:18" x14ac:dyDescent="0.25">
      <c r="A964" s="18">
        <v>1121</v>
      </c>
      <c r="B964" s="18" t="s">
        <v>2523</v>
      </c>
      <c r="C964" s="18">
        <v>3</v>
      </c>
      <c r="D964" s="18" t="s">
        <v>2524</v>
      </c>
      <c r="E964" s="1" t="s">
        <v>2249</v>
      </c>
      <c r="F964" s="2">
        <v>3276.67</v>
      </c>
      <c r="G964" s="2">
        <v>3276.67</v>
      </c>
      <c r="H964">
        <v>0</v>
      </c>
      <c r="I964" s="17" t="s">
        <v>2525</v>
      </c>
      <c r="J964" s="25">
        <v>41455</v>
      </c>
      <c r="K964" s="25">
        <v>41426</v>
      </c>
      <c r="L964" s="25">
        <v>41466</v>
      </c>
      <c r="M964">
        <v>1.5</v>
      </c>
      <c r="N964">
        <v>11</v>
      </c>
      <c r="O964" s="2">
        <v>1.48</v>
      </c>
      <c r="P964" s="1" t="s">
        <v>2248</v>
      </c>
      <c r="Q964" s="2">
        <v>2979</v>
      </c>
      <c r="R964" s="26">
        <f t="shared" ref="R964:R1027" si="15">F964*M964*N964/36500</f>
        <v>1.4812343835616439</v>
      </c>
    </row>
    <row r="965" spans="1:18" x14ac:dyDescent="0.25">
      <c r="A965" s="18">
        <v>1018</v>
      </c>
      <c r="B965" s="18" t="s">
        <v>2523</v>
      </c>
      <c r="C965" s="18">
        <v>3</v>
      </c>
      <c r="D965" s="18" t="s">
        <v>2524</v>
      </c>
      <c r="E965" s="1" t="s">
        <v>2043</v>
      </c>
      <c r="F965" s="2">
        <v>3144.35</v>
      </c>
      <c r="G965" s="2">
        <v>3144.35</v>
      </c>
      <c r="H965">
        <v>0</v>
      </c>
      <c r="I965" s="17" t="s">
        <v>2525</v>
      </c>
      <c r="J965" s="25">
        <v>41455</v>
      </c>
      <c r="K965" s="25">
        <v>41426</v>
      </c>
      <c r="L965" s="25">
        <v>41466</v>
      </c>
      <c r="M965">
        <v>1.5</v>
      </c>
      <c r="N965">
        <v>11</v>
      </c>
      <c r="O965" s="2">
        <v>1.42</v>
      </c>
      <c r="P965" s="1" t="s">
        <v>2042</v>
      </c>
      <c r="Q965" s="2">
        <v>2981</v>
      </c>
      <c r="R965" s="26">
        <f t="shared" si="15"/>
        <v>1.4214184931506848</v>
      </c>
    </row>
    <row r="966" spans="1:18" x14ac:dyDescent="0.25">
      <c r="A966" s="18">
        <v>1059</v>
      </c>
      <c r="B966" s="18" t="s">
        <v>2523</v>
      </c>
      <c r="C966" s="18">
        <v>3</v>
      </c>
      <c r="D966" s="18" t="s">
        <v>2524</v>
      </c>
      <c r="E966" s="1" t="s">
        <v>2125</v>
      </c>
      <c r="F966" s="2">
        <v>20091.75</v>
      </c>
      <c r="G966" s="2">
        <v>20091.75</v>
      </c>
      <c r="H966">
        <v>0</v>
      </c>
      <c r="I966" s="17" t="s">
        <v>2525</v>
      </c>
      <c r="J966" s="25">
        <v>41455</v>
      </c>
      <c r="K966" s="25">
        <v>41426</v>
      </c>
      <c r="L966" s="25">
        <v>41466</v>
      </c>
      <c r="M966">
        <v>1.5</v>
      </c>
      <c r="N966">
        <v>11</v>
      </c>
      <c r="O966" s="2">
        <v>9.08</v>
      </c>
      <c r="P966" s="1" t="s">
        <v>2124</v>
      </c>
      <c r="Q966" s="2">
        <v>19863</v>
      </c>
      <c r="R966" s="26">
        <f t="shared" si="15"/>
        <v>9.0825719178082185</v>
      </c>
    </row>
    <row r="967" spans="1:18" x14ac:dyDescent="0.25">
      <c r="A967" s="18">
        <v>1053</v>
      </c>
      <c r="B967" s="18" t="s">
        <v>2523</v>
      </c>
      <c r="C967" s="18">
        <v>3</v>
      </c>
      <c r="D967" s="18" t="s">
        <v>2524</v>
      </c>
      <c r="E967" s="1" t="s">
        <v>2113</v>
      </c>
      <c r="F967" s="2">
        <v>5602.37</v>
      </c>
      <c r="G967" s="2">
        <v>5602.37</v>
      </c>
      <c r="H967">
        <v>0</v>
      </c>
      <c r="I967" s="17" t="s">
        <v>2525</v>
      </c>
      <c r="J967" s="25">
        <v>41455</v>
      </c>
      <c r="K967" s="25">
        <v>41426</v>
      </c>
      <c r="L967" s="25">
        <v>41466</v>
      </c>
      <c r="M967">
        <v>1.5</v>
      </c>
      <c r="N967">
        <v>11</v>
      </c>
      <c r="O967" s="2">
        <v>2.5299999999999998</v>
      </c>
      <c r="P967" s="1" t="s">
        <v>2112</v>
      </c>
      <c r="Q967" s="2">
        <v>4948</v>
      </c>
      <c r="R967" s="26">
        <f t="shared" si="15"/>
        <v>2.5325782191780823</v>
      </c>
    </row>
    <row r="968" spans="1:18" x14ac:dyDescent="0.25">
      <c r="A968" s="18">
        <v>1052</v>
      </c>
      <c r="B968" s="18" t="s">
        <v>2523</v>
      </c>
      <c r="C968" s="18">
        <v>3</v>
      </c>
      <c r="D968" s="18" t="s">
        <v>2524</v>
      </c>
      <c r="E968" s="1" t="s">
        <v>2111</v>
      </c>
      <c r="F968" s="2">
        <v>2154.31</v>
      </c>
      <c r="G968" s="2">
        <v>2154.31</v>
      </c>
      <c r="H968">
        <v>0</v>
      </c>
      <c r="I968" s="17" t="s">
        <v>2525</v>
      </c>
      <c r="J968" s="25">
        <v>41455</v>
      </c>
      <c r="K968" s="25">
        <v>41426</v>
      </c>
      <c r="L968" s="25">
        <v>41466</v>
      </c>
      <c r="M968">
        <v>1.5</v>
      </c>
      <c r="N968">
        <v>11</v>
      </c>
      <c r="O968" s="2">
        <v>0.97</v>
      </c>
      <c r="P968" s="1" t="s">
        <v>2110</v>
      </c>
      <c r="Q968" s="2">
        <v>1924</v>
      </c>
      <c r="R968" s="26">
        <f t="shared" si="15"/>
        <v>0.97386616438356177</v>
      </c>
    </row>
    <row r="969" spans="1:18" x14ac:dyDescent="0.25">
      <c r="A969" s="18">
        <v>1010</v>
      </c>
      <c r="B969" s="18" t="s">
        <v>2523</v>
      </c>
      <c r="C969" s="18">
        <v>3</v>
      </c>
      <c r="D969" s="18" t="s">
        <v>2524</v>
      </c>
      <c r="E969" s="1" t="s">
        <v>2027</v>
      </c>
      <c r="F969" s="2">
        <v>36798.839999999997</v>
      </c>
      <c r="G969" s="2">
        <v>36798.839999999997</v>
      </c>
      <c r="H969">
        <v>0</v>
      </c>
      <c r="I969" s="17" t="s">
        <v>2525</v>
      </c>
      <c r="J969" s="25">
        <v>41455</v>
      </c>
      <c r="K969" s="25">
        <v>41426</v>
      </c>
      <c r="L969" s="25">
        <v>41466</v>
      </c>
      <c r="M969">
        <v>1.5</v>
      </c>
      <c r="N969">
        <v>11</v>
      </c>
      <c r="O969" s="2">
        <v>16.63</v>
      </c>
      <c r="P969" s="1" t="s">
        <v>2026</v>
      </c>
      <c r="Q969" s="2">
        <v>24963</v>
      </c>
      <c r="R969" s="26">
        <f t="shared" si="15"/>
        <v>16.635092054794519</v>
      </c>
    </row>
    <row r="970" spans="1:18" x14ac:dyDescent="0.25">
      <c r="A970" s="18">
        <v>1071</v>
      </c>
      <c r="B970" s="18" t="s">
        <v>2523</v>
      </c>
      <c r="C970" s="18">
        <v>3</v>
      </c>
      <c r="D970" s="18" t="s">
        <v>2524</v>
      </c>
      <c r="E970" s="1" t="s">
        <v>2149</v>
      </c>
      <c r="F970" s="2">
        <v>22458.02</v>
      </c>
      <c r="G970" s="2">
        <v>22458.02</v>
      </c>
      <c r="H970">
        <v>0</v>
      </c>
      <c r="I970" s="17" t="s">
        <v>2525</v>
      </c>
      <c r="J970" s="25">
        <v>41455</v>
      </c>
      <c r="K970" s="25">
        <v>41426</v>
      </c>
      <c r="L970" s="25">
        <v>41466</v>
      </c>
      <c r="M970">
        <v>1.5</v>
      </c>
      <c r="N970">
        <v>11</v>
      </c>
      <c r="O970" s="2">
        <v>10.15</v>
      </c>
      <c r="P970" s="1" t="s">
        <v>2148</v>
      </c>
      <c r="Q970" s="2">
        <v>10362</v>
      </c>
      <c r="R970" s="26">
        <f t="shared" si="15"/>
        <v>10.152255616438355</v>
      </c>
    </row>
    <row r="971" spans="1:18" x14ac:dyDescent="0.25">
      <c r="A971" s="18">
        <v>1103</v>
      </c>
      <c r="B971" s="18" t="s">
        <v>2523</v>
      </c>
      <c r="C971" s="18">
        <v>3</v>
      </c>
      <c r="D971" s="18" t="s">
        <v>2524</v>
      </c>
      <c r="E971" s="1" t="s">
        <v>2213</v>
      </c>
      <c r="F971" s="2">
        <v>3376.82</v>
      </c>
      <c r="G971" s="2">
        <v>3376.82</v>
      </c>
      <c r="H971">
        <v>0</v>
      </c>
      <c r="I971" s="17" t="s">
        <v>2525</v>
      </c>
      <c r="J971" s="25">
        <v>41455</v>
      </c>
      <c r="K971" s="25">
        <v>41426</v>
      </c>
      <c r="L971" s="25">
        <v>41466</v>
      </c>
      <c r="M971">
        <v>1.5</v>
      </c>
      <c r="N971">
        <v>11</v>
      </c>
      <c r="O971" s="2">
        <v>1.52</v>
      </c>
      <c r="P971" s="1" t="s">
        <v>2212</v>
      </c>
      <c r="Q971" s="2">
        <v>1650</v>
      </c>
      <c r="R971" s="26">
        <f t="shared" si="15"/>
        <v>1.5265076712328769</v>
      </c>
    </row>
    <row r="972" spans="1:18" x14ac:dyDescent="0.25">
      <c r="A972" s="18">
        <v>1120</v>
      </c>
      <c r="B972" s="18" t="s">
        <v>2523</v>
      </c>
      <c r="C972" s="18">
        <v>3</v>
      </c>
      <c r="D972" s="18" t="s">
        <v>2524</v>
      </c>
      <c r="E972" s="1" t="s">
        <v>2247</v>
      </c>
      <c r="F972" s="2">
        <v>596962.75</v>
      </c>
      <c r="G972" s="2">
        <v>596962.75</v>
      </c>
      <c r="H972">
        <v>0</v>
      </c>
      <c r="I972" s="17" t="s">
        <v>2525</v>
      </c>
      <c r="J972" s="25">
        <v>41455</v>
      </c>
      <c r="K972" s="25">
        <v>41426</v>
      </c>
      <c r="L972" s="25">
        <v>41466</v>
      </c>
      <c r="M972">
        <v>1.5</v>
      </c>
      <c r="N972">
        <v>11</v>
      </c>
      <c r="O972" s="2">
        <v>269.85000000000002</v>
      </c>
      <c r="P972" s="1" t="s">
        <v>2246</v>
      </c>
      <c r="Q972" s="2">
        <v>22867</v>
      </c>
      <c r="R972" s="26">
        <f t="shared" si="15"/>
        <v>269.85987328767123</v>
      </c>
    </row>
    <row r="973" spans="1:18" x14ac:dyDescent="0.25">
      <c r="A973" s="18">
        <v>1114</v>
      </c>
      <c r="B973" s="18" t="s">
        <v>2523</v>
      </c>
      <c r="C973" s="18">
        <v>3</v>
      </c>
      <c r="D973" s="18" t="s">
        <v>2524</v>
      </c>
      <c r="E973" s="1" t="s">
        <v>2235</v>
      </c>
      <c r="F973" s="2">
        <v>26271.07</v>
      </c>
      <c r="G973" s="2">
        <v>26271.07</v>
      </c>
      <c r="H973">
        <v>0</v>
      </c>
      <c r="I973" s="17" t="s">
        <v>2525</v>
      </c>
      <c r="J973" s="25">
        <v>41455</v>
      </c>
      <c r="K973" s="25">
        <v>41426</v>
      </c>
      <c r="L973" s="25">
        <v>41466</v>
      </c>
      <c r="M973">
        <v>1.5</v>
      </c>
      <c r="N973">
        <v>11</v>
      </c>
      <c r="O973" s="2">
        <v>11.87</v>
      </c>
      <c r="P973" s="1" t="s">
        <v>2234</v>
      </c>
      <c r="Q973" s="2">
        <v>4743</v>
      </c>
      <c r="R973" s="26">
        <f t="shared" si="15"/>
        <v>11.87596315068493</v>
      </c>
    </row>
    <row r="974" spans="1:18" x14ac:dyDescent="0.25">
      <c r="A974" s="18">
        <v>1118</v>
      </c>
      <c r="B974" s="18" t="s">
        <v>2523</v>
      </c>
      <c r="C974" s="18">
        <v>3</v>
      </c>
      <c r="D974" s="18" t="s">
        <v>2524</v>
      </c>
      <c r="E974" s="1" t="s">
        <v>2243</v>
      </c>
      <c r="F974" s="2">
        <v>1433.12</v>
      </c>
      <c r="G974" s="2">
        <v>1433.12</v>
      </c>
      <c r="H974">
        <v>0</v>
      </c>
      <c r="I974" s="17" t="s">
        <v>2525</v>
      </c>
      <c r="J974" s="25">
        <v>41455</v>
      </c>
      <c r="K974" s="25">
        <v>41426</v>
      </c>
      <c r="L974" s="25">
        <v>41466</v>
      </c>
      <c r="M974">
        <v>1.5</v>
      </c>
      <c r="N974">
        <v>11</v>
      </c>
      <c r="O974" s="2">
        <v>0.64</v>
      </c>
      <c r="P974" s="1" t="s">
        <v>2242</v>
      </c>
      <c r="Q974" s="2">
        <v>1304</v>
      </c>
      <c r="R974" s="26">
        <f t="shared" si="15"/>
        <v>0.64784876712328765</v>
      </c>
    </row>
    <row r="975" spans="1:18" x14ac:dyDescent="0.25">
      <c r="A975" s="18">
        <v>1115</v>
      </c>
      <c r="B975" s="18" t="s">
        <v>2523</v>
      </c>
      <c r="C975" s="18">
        <v>3</v>
      </c>
      <c r="D975" s="18" t="s">
        <v>2524</v>
      </c>
      <c r="E975" s="1" t="s">
        <v>2237</v>
      </c>
      <c r="F975" s="2">
        <v>53323.88</v>
      </c>
      <c r="G975" s="2">
        <v>53323.88</v>
      </c>
      <c r="H975">
        <v>0</v>
      </c>
      <c r="I975" s="17" t="s">
        <v>2525</v>
      </c>
      <c r="J975" s="25">
        <v>41455</v>
      </c>
      <c r="K975" s="25">
        <v>41426</v>
      </c>
      <c r="L975" s="25">
        <v>41466</v>
      </c>
      <c r="M975">
        <v>1.5</v>
      </c>
      <c r="N975">
        <v>11</v>
      </c>
      <c r="O975" s="2">
        <v>24.1</v>
      </c>
      <c r="P975" s="1" t="s">
        <v>2236</v>
      </c>
      <c r="Q975" s="2">
        <v>7325</v>
      </c>
      <c r="R975" s="26">
        <f t="shared" si="15"/>
        <v>24.105315616438354</v>
      </c>
    </row>
    <row r="976" spans="1:18" x14ac:dyDescent="0.25">
      <c r="A976" s="18">
        <v>1126</v>
      </c>
      <c r="B976" s="18" t="s">
        <v>2523</v>
      </c>
      <c r="C976" s="18">
        <v>3</v>
      </c>
      <c r="D976" s="18" t="s">
        <v>2524</v>
      </c>
      <c r="E976" s="1" t="s">
        <v>2259</v>
      </c>
      <c r="F976" s="2">
        <v>13928.74</v>
      </c>
      <c r="G976" s="2">
        <v>13928.74</v>
      </c>
      <c r="H976">
        <v>0</v>
      </c>
      <c r="I976" s="17" t="s">
        <v>2525</v>
      </c>
      <c r="J976" s="25">
        <v>41455</v>
      </c>
      <c r="K976" s="25">
        <v>41426</v>
      </c>
      <c r="L976" s="25">
        <v>41466</v>
      </c>
      <c r="M976">
        <v>1.5</v>
      </c>
      <c r="N976">
        <v>11</v>
      </c>
      <c r="O976" s="2">
        <v>6.29</v>
      </c>
      <c r="P976" s="1" t="s">
        <v>2258</v>
      </c>
      <c r="Q976" s="2">
        <v>3589</v>
      </c>
      <c r="R976" s="26">
        <f t="shared" si="15"/>
        <v>6.2965536986301371</v>
      </c>
    </row>
    <row r="977" spans="1:18" x14ac:dyDescent="0.25">
      <c r="A977" s="18">
        <v>1105</v>
      </c>
      <c r="B977" s="18" t="s">
        <v>2523</v>
      </c>
      <c r="C977" s="18">
        <v>3</v>
      </c>
      <c r="D977" s="18" t="s">
        <v>2524</v>
      </c>
      <c r="E977" s="1" t="s">
        <v>2217</v>
      </c>
      <c r="F977" s="2">
        <v>43600.6</v>
      </c>
      <c r="G977" s="2">
        <v>43600.6</v>
      </c>
      <c r="H977">
        <v>0</v>
      </c>
      <c r="I977" s="17" t="s">
        <v>2525</v>
      </c>
      <c r="J977" s="25">
        <v>41455</v>
      </c>
      <c r="K977" s="25">
        <v>41426</v>
      </c>
      <c r="L977" s="25">
        <v>41466</v>
      </c>
      <c r="M977">
        <v>1.5</v>
      </c>
      <c r="N977">
        <v>11</v>
      </c>
      <c r="O977" s="2">
        <v>19.7</v>
      </c>
      <c r="P977" s="1" t="s">
        <v>2216</v>
      </c>
      <c r="Q977" s="2">
        <v>16579</v>
      </c>
      <c r="R977" s="26">
        <f t="shared" si="15"/>
        <v>19.709860273972602</v>
      </c>
    </row>
    <row r="978" spans="1:18" x14ac:dyDescent="0.25">
      <c r="A978" s="18">
        <v>1110</v>
      </c>
      <c r="B978" s="18" t="s">
        <v>2523</v>
      </c>
      <c r="C978" s="18">
        <v>3</v>
      </c>
      <c r="D978" s="18" t="s">
        <v>2524</v>
      </c>
      <c r="E978" s="1" t="s">
        <v>2227</v>
      </c>
      <c r="F978" s="2">
        <v>5546.97</v>
      </c>
      <c r="G978" s="2">
        <v>5546.97</v>
      </c>
      <c r="H978">
        <v>0</v>
      </c>
      <c r="I978" s="17" t="s">
        <v>2525</v>
      </c>
      <c r="J978" s="25">
        <v>41455</v>
      </c>
      <c r="K978" s="25">
        <v>41426</v>
      </c>
      <c r="L978" s="25">
        <v>41466</v>
      </c>
      <c r="M978">
        <v>1.5</v>
      </c>
      <c r="N978">
        <v>11</v>
      </c>
      <c r="O978" s="2">
        <v>2.5</v>
      </c>
      <c r="P978" s="1" t="s">
        <v>2226</v>
      </c>
      <c r="Q978" s="2">
        <v>5262</v>
      </c>
      <c r="R978" s="26">
        <f t="shared" si="15"/>
        <v>2.5075343835616439</v>
      </c>
    </row>
    <row r="979" spans="1:18" x14ac:dyDescent="0.25">
      <c r="A979" s="18">
        <v>1074</v>
      </c>
      <c r="B979" s="18" t="s">
        <v>2523</v>
      </c>
      <c r="C979" s="18">
        <v>3</v>
      </c>
      <c r="D979" s="18" t="s">
        <v>2524</v>
      </c>
      <c r="E979" s="1" t="s">
        <v>2155</v>
      </c>
      <c r="F979" s="2">
        <v>38567.17</v>
      </c>
      <c r="G979" s="2">
        <v>38567.17</v>
      </c>
      <c r="H979">
        <v>0</v>
      </c>
      <c r="I979" s="17" t="s">
        <v>2525</v>
      </c>
      <c r="J979" s="25">
        <v>41455</v>
      </c>
      <c r="K979" s="25">
        <v>41426</v>
      </c>
      <c r="L979" s="25">
        <v>41466</v>
      </c>
      <c r="M979">
        <v>1.5</v>
      </c>
      <c r="N979">
        <v>11</v>
      </c>
      <c r="O979" s="2">
        <v>17.43</v>
      </c>
      <c r="P979" s="1" t="s">
        <v>2154</v>
      </c>
      <c r="Q979" s="2">
        <v>21000</v>
      </c>
      <c r="R979" s="26">
        <f t="shared" si="15"/>
        <v>17.43447410958904</v>
      </c>
    </row>
    <row r="980" spans="1:18" x14ac:dyDescent="0.25">
      <c r="A980" s="18">
        <v>1123</v>
      </c>
      <c r="B980" s="18" t="s">
        <v>2523</v>
      </c>
      <c r="C980" s="18">
        <v>3</v>
      </c>
      <c r="D980" s="18" t="s">
        <v>2524</v>
      </c>
      <c r="E980" s="1" t="s">
        <v>2253</v>
      </c>
      <c r="F980" s="2">
        <v>15848.73</v>
      </c>
      <c r="G980" s="2">
        <v>15848.73</v>
      </c>
      <c r="H980">
        <v>0</v>
      </c>
      <c r="I980" s="17" t="s">
        <v>2525</v>
      </c>
      <c r="J980" s="25">
        <v>41455</v>
      </c>
      <c r="K980" s="25">
        <v>41426</v>
      </c>
      <c r="L980" s="25">
        <v>41466</v>
      </c>
      <c r="M980">
        <v>1.5</v>
      </c>
      <c r="N980">
        <v>11</v>
      </c>
      <c r="O980" s="2">
        <v>7.16</v>
      </c>
      <c r="P980" s="1" t="s">
        <v>2252</v>
      </c>
      <c r="Q980" s="2">
        <v>12497</v>
      </c>
      <c r="R980" s="26">
        <f t="shared" si="15"/>
        <v>7.1644943835616441</v>
      </c>
    </row>
    <row r="981" spans="1:18" x14ac:dyDescent="0.25">
      <c r="A981" s="18">
        <v>1030</v>
      </c>
      <c r="B981" s="18" t="s">
        <v>2523</v>
      </c>
      <c r="C981" s="18">
        <v>3</v>
      </c>
      <c r="D981" s="18" t="s">
        <v>2524</v>
      </c>
      <c r="E981" s="1" t="s">
        <v>2067</v>
      </c>
      <c r="F981" s="2">
        <v>104377.36</v>
      </c>
      <c r="G981" s="2">
        <v>104377.36</v>
      </c>
      <c r="H981">
        <v>0</v>
      </c>
      <c r="I981" s="17" t="s">
        <v>2525</v>
      </c>
      <c r="J981" s="25">
        <v>41455</v>
      </c>
      <c r="K981" s="25">
        <v>41426</v>
      </c>
      <c r="L981" s="25">
        <v>41466</v>
      </c>
      <c r="M981">
        <v>1.5</v>
      </c>
      <c r="N981">
        <v>11</v>
      </c>
      <c r="O981" s="2">
        <v>47.18</v>
      </c>
      <c r="P981" s="1" t="s">
        <v>2066</v>
      </c>
      <c r="Q981" s="2">
        <v>51247</v>
      </c>
      <c r="R981" s="26">
        <f t="shared" si="15"/>
        <v>47.184286027397263</v>
      </c>
    </row>
    <row r="982" spans="1:18" x14ac:dyDescent="0.25">
      <c r="A982" s="18">
        <v>1067</v>
      </c>
      <c r="B982" s="18" t="s">
        <v>2523</v>
      </c>
      <c r="C982" s="18">
        <v>3</v>
      </c>
      <c r="D982" s="18" t="s">
        <v>2524</v>
      </c>
      <c r="E982" s="1" t="s">
        <v>2141</v>
      </c>
      <c r="F982" s="2">
        <v>1209.79</v>
      </c>
      <c r="G982" s="2">
        <v>1209.79</v>
      </c>
      <c r="H982">
        <v>0</v>
      </c>
      <c r="I982" s="17" t="s">
        <v>2525</v>
      </c>
      <c r="J982" s="25">
        <v>41455</v>
      </c>
      <c r="K982" s="25">
        <v>41426</v>
      </c>
      <c r="L982" s="25">
        <v>41466</v>
      </c>
      <c r="M982">
        <v>1.5</v>
      </c>
      <c r="N982">
        <v>11</v>
      </c>
      <c r="O982" s="2">
        <v>0.54</v>
      </c>
      <c r="P982" s="1" t="s">
        <v>2140</v>
      </c>
      <c r="Q982" s="2">
        <v>871</v>
      </c>
      <c r="R982" s="26">
        <f t="shared" si="15"/>
        <v>0.54689136986301368</v>
      </c>
    </row>
    <row r="983" spans="1:18" x14ac:dyDescent="0.25">
      <c r="A983" s="18">
        <v>369</v>
      </c>
      <c r="B983" s="18" t="s">
        <v>2523</v>
      </c>
      <c r="C983" s="18">
        <v>3</v>
      </c>
      <c r="D983" s="18" t="s">
        <v>2524</v>
      </c>
      <c r="E983" s="1" t="s">
        <v>745</v>
      </c>
      <c r="F983" s="2">
        <v>1469.63</v>
      </c>
      <c r="G983" s="2">
        <v>1469.63</v>
      </c>
      <c r="H983">
        <v>0</v>
      </c>
      <c r="I983" s="17" t="s">
        <v>2525</v>
      </c>
      <c r="J983" s="25">
        <v>41455</v>
      </c>
      <c r="K983" s="25">
        <v>41426</v>
      </c>
      <c r="L983" s="25">
        <v>41466</v>
      </c>
      <c r="M983">
        <v>1.5</v>
      </c>
      <c r="N983">
        <v>11</v>
      </c>
      <c r="O983" s="2">
        <v>0.66</v>
      </c>
      <c r="P983" s="1" t="s">
        <v>744</v>
      </c>
      <c r="Q983" s="2">
        <v>1213</v>
      </c>
      <c r="R983" s="26">
        <f t="shared" si="15"/>
        <v>0.66435328767123292</v>
      </c>
    </row>
    <row r="984" spans="1:18" x14ac:dyDescent="0.25">
      <c r="A984" s="18">
        <v>1029</v>
      </c>
      <c r="B984" s="18" t="s">
        <v>2523</v>
      </c>
      <c r="C984" s="18">
        <v>3</v>
      </c>
      <c r="D984" s="18" t="s">
        <v>2524</v>
      </c>
      <c r="E984" s="1" t="s">
        <v>2065</v>
      </c>
      <c r="F984" s="2">
        <v>55452.52</v>
      </c>
      <c r="G984" s="2">
        <v>55452.52</v>
      </c>
      <c r="H984">
        <v>0</v>
      </c>
      <c r="I984" s="17" t="s">
        <v>2525</v>
      </c>
      <c r="J984" s="25">
        <v>41455</v>
      </c>
      <c r="K984" s="25">
        <v>41426</v>
      </c>
      <c r="L984" s="25">
        <v>41466</v>
      </c>
      <c r="M984">
        <v>1.5</v>
      </c>
      <c r="N984">
        <v>11</v>
      </c>
      <c r="O984" s="2">
        <v>25.06</v>
      </c>
      <c r="P984" s="1" t="s">
        <v>2064</v>
      </c>
      <c r="Q984" s="2">
        <v>54460</v>
      </c>
      <c r="R984" s="26">
        <f t="shared" si="15"/>
        <v>25.067577534246574</v>
      </c>
    </row>
    <row r="985" spans="1:18" x14ac:dyDescent="0.25">
      <c r="A985" s="18">
        <v>1048</v>
      </c>
      <c r="B985" s="18" t="s">
        <v>2523</v>
      </c>
      <c r="C985" s="18">
        <v>3</v>
      </c>
      <c r="D985" s="18" t="s">
        <v>2524</v>
      </c>
      <c r="E985" s="1" t="s">
        <v>2103</v>
      </c>
      <c r="F985" s="2">
        <v>1441.26</v>
      </c>
      <c r="G985" s="2">
        <v>1441.26</v>
      </c>
      <c r="H985">
        <v>0</v>
      </c>
      <c r="I985" s="17" t="s">
        <v>2525</v>
      </c>
      <c r="J985" s="25">
        <v>41455</v>
      </c>
      <c r="K985" s="25">
        <v>41426</v>
      </c>
      <c r="L985" s="25">
        <v>41466</v>
      </c>
      <c r="M985">
        <v>1.5</v>
      </c>
      <c r="N985">
        <v>11</v>
      </c>
      <c r="O985" s="2">
        <v>0.65</v>
      </c>
      <c r="P985" s="1" t="s">
        <v>2102</v>
      </c>
      <c r="Q985" s="2">
        <v>1269</v>
      </c>
      <c r="R985" s="26">
        <f t="shared" si="15"/>
        <v>0.65152849315068484</v>
      </c>
    </row>
    <row r="986" spans="1:18" x14ac:dyDescent="0.25">
      <c r="A986" s="18">
        <v>1041</v>
      </c>
      <c r="B986" s="18" t="s">
        <v>2523</v>
      </c>
      <c r="C986" s="18">
        <v>3</v>
      </c>
      <c r="D986" s="18" t="s">
        <v>2524</v>
      </c>
      <c r="E986" s="1" t="s">
        <v>2089</v>
      </c>
      <c r="F986" s="2">
        <v>2061.66</v>
      </c>
      <c r="G986" s="2">
        <v>2061.66</v>
      </c>
      <c r="H986">
        <v>0</v>
      </c>
      <c r="I986" s="17" t="s">
        <v>2525</v>
      </c>
      <c r="J986" s="25">
        <v>41455</v>
      </c>
      <c r="K986" s="25">
        <v>41426</v>
      </c>
      <c r="L986" s="25">
        <v>41466</v>
      </c>
      <c r="M986">
        <v>1.5</v>
      </c>
      <c r="N986">
        <v>11</v>
      </c>
      <c r="O986" s="2">
        <v>0.93</v>
      </c>
      <c r="P986" s="1" t="s">
        <v>2088</v>
      </c>
      <c r="Q986" s="2">
        <v>1314</v>
      </c>
      <c r="R986" s="26">
        <f t="shared" si="15"/>
        <v>0.93198328767123284</v>
      </c>
    </row>
    <row r="987" spans="1:18" x14ac:dyDescent="0.25">
      <c r="A987" s="18">
        <v>1040</v>
      </c>
      <c r="B987" s="18" t="s">
        <v>2523</v>
      </c>
      <c r="C987" s="18">
        <v>3</v>
      </c>
      <c r="D987" s="18" t="s">
        <v>2524</v>
      </c>
      <c r="E987" s="1" t="s">
        <v>2087</v>
      </c>
      <c r="F987" s="2">
        <v>4480.1899999999996</v>
      </c>
      <c r="G987" s="2">
        <v>4480.1899999999996</v>
      </c>
      <c r="H987">
        <v>0</v>
      </c>
      <c r="I987" s="17" t="s">
        <v>2525</v>
      </c>
      <c r="J987" s="25">
        <v>41455</v>
      </c>
      <c r="K987" s="25">
        <v>41426</v>
      </c>
      <c r="L987" s="25">
        <v>41466</v>
      </c>
      <c r="M987">
        <v>1.5</v>
      </c>
      <c r="N987">
        <v>11</v>
      </c>
      <c r="O987" s="2">
        <v>2.02</v>
      </c>
      <c r="P987" s="1" t="s">
        <v>2086</v>
      </c>
      <c r="Q987" s="2">
        <v>4320</v>
      </c>
      <c r="R987" s="26">
        <f t="shared" si="15"/>
        <v>2.0252913698630137</v>
      </c>
    </row>
    <row r="988" spans="1:18" x14ac:dyDescent="0.25">
      <c r="A988" s="18">
        <v>1133</v>
      </c>
      <c r="B988" s="18" t="s">
        <v>2523</v>
      </c>
      <c r="C988" s="18">
        <v>3</v>
      </c>
      <c r="D988" s="18" t="s">
        <v>2524</v>
      </c>
      <c r="E988" s="1" t="s">
        <v>2273</v>
      </c>
      <c r="F988" s="2">
        <v>19624.189999999999</v>
      </c>
      <c r="G988" s="2">
        <v>19624.189999999999</v>
      </c>
      <c r="H988">
        <v>0</v>
      </c>
      <c r="I988" s="17" t="s">
        <v>2525</v>
      </c>
      <c r="J988" s="25">
        <v>41455</v>
      </c>
      <c r="K988" s="25">
        <v>41426</v>
      </c>
      <c r="L988" s="25">
        <v>41466</v>
      </c>
      <c r="M988">
        <v>1.5</v>
      </c>
      <c r="N988">
        <v>11</v>
      </c>
      <c r="O988" s="2">
        <v>8.8699999999999992</v>
      </c>
      <c r="P988" s="1" t="s">
        <v>2272</v>
      </c>
      <c r="Q988" s="2">
        <v>5034</v>
      </c>
      <c r="R988" s="26">
        <f t="shared" si="15"/>
        <v>8.8712091780821911</v>
      </c>
    </row>
    <row r="989" spans="1:18" x14ac:dyDescent="0.25">
      <c r="A989" s="18">
        <v>1089</v>
      </c>
      <c r="B989" s="18" t="s">
        <v>2523</v>
      </c>
      <c r="C989" s="18">
        <v>3</v>
      </c>
      <c r="D989" s="18" t="s">
        <v>2524</v>
      </c>
      <c r="E989" s="1" t="s">
        <v>2185</v>
      </c>
      <c r="F989" s="2">
        <v>190.43</v>
      </c>
      <c r="G989" s="2">
        <v>190.43</v>
      </c>
      <c r="H989">
        <v>0</v>
      </c>
      <c r="I989" s="17" t="s">
        <v>2525</v>
      </c>
      <c r="J989" s="25">
        <v>41455</v>
      </c>
      <c r="K989" s="25">
        <v>41426</v>
      </c>
      <c r="L989" s="25">
        <v>41466</v>
      </c>
      <c r="M989">
        <v>1.5</v>
      </c>
      <c r="N989">
        <v>11</v>
      </c>
      <c r="O989" s="2">
        <v>0.08</v>
      </c>
      <c r="P989" s="1" t="s">
        <v>2184</v>
      </c>
      <c r="Q989" s="2">
        <v>0</v>
      </c>
      <c r="R989" s="26">
        <f t="shared" si="15"/>
        <v>8.6084794520547944E-2</v>
      </c>
    </row>
    <row r="990" spans="1:18" x14ac:dyDescent="0.25">
      <c r="A990" s="18">
        <v>1006</v>
      </c>
      <c r="B990" s="18" t="s">
        <v>2523</v>
      </c>
      <c r="C990" s="18">
        <v>3</v>
      </c>
      <c r="D990" s="18" t="s">
        <v>2524</v>
      </c>
      <c r="E990" s="1" t="s">
        <v>2019</v>
      </c>
      <c r="F990" s="2">
        <v>8426.73</v>
      </c>
      <c r="G990" s="2">
        <v>8426.73</v>
      </c>
      <c r="H990">
        <v>0</v>
      </c>
      <c r="I990" s="17" t="s">
        <v>2525</v>
      </c>
      <c r="J990" s="25">
        <v>41455</v>
      </c>
      <c r="K990" s="25">
        <v>41426</v>
      </c>
      <c r="L990" s="25">
        <v>41466</v>
      </c>
      <c r="M990">
        <v>1.5</v>
      </c>
      <c r="N990">
        <v>11</v>
      </c>
      <c r="O990" s="2">
        <v>3.8</v>
      </c>
      <c r="P990" s="1" t="s">
        <v>2018</v>
      </c>
      <c r="Q990" s="2">
        <v>2462</v>
      </c>
      <c r="R990" s="26">
        <f t="shared" si="15"/>
        <v>3.8093436986301366</v>
      </c>
    </row>
    <row r="991" spans="1:18" x14ac:dyDescent="0.25">
      <c r="A991" s="18">
        <v>943</v>
      </c>
      <c r="B991" s="18" t="s">
        <v>2523</v>
      </c>
      <c r="C991" s="18">
        <v>3</v>
      </c>
      <c r="D991" s="18" t="s">
        <v>2524</v>
      </c>
      <c r="E991" s="1" t="s">
        <v>1893</v>
      </c>
      <c r="F991" s="2">
        <v>4880.26</v>
      </c>
      <c r="G991" s="2">
        <v>4880.26</v>
      </c>
      <c r="H991">
        <v>0</v>
      </c>
      <c r="I991" s="17" t="s">
        <v>2525</v>
      </c>
      <c r="J991" s="25">
        <v>41455</v>
      </c>
      <c r="K991" s="25">
        <v>41426</v>
      </c>
      <c r="L991" s="25">
        <v>41466</v>
      </c>
      <c r="M991">
        <v>1.5</v>
      </c>
      <c r="N991">
        <v>11</v>
      </c>
      <c r="O991" s="2">
        <v>2.2000000000000002</v>
      </c>
      <c r="P991" s="1" t="s">
        <v>1892</v>
      </c>
      <c r="Q991" s="2">
        <v>4390</v>
      </c>
      <c r="R991" s="26">
        <f t="shared" si="15"/>
        <v>2.2061449315068495</v>
      </c>
    </row>
    <row r="992" spans="1:18" x14ac:dyDescent="0.25">
      <c r="A992" s="18">
        <v>742</v>
      </c>
      <c r="B992" s="18" t="s">
        <v>2523</v>
      </c>
      <c r="C992" s="18">
        <v>3</v>
      </c>
      <c r="D992" s="18" t="s">
        <v>2524</v>
      </c>
      <c r="E992" s="1" t="s">
        <v>1491</v>
      </c>
      <c r="F992" s="2">
        <v>8206.61</v>
      </c>
      <c r="G992" s="2">
        <v>8206.61</v>
      </c>
      <c r="H992">
        <v>0</v>
      </c>
      <c r="I992" s="17" t="s">
        <v>2525</v>
      </c>
      <c r="J992" s="25">
        <v>41455</v>
      </c>
      <c r="K992" s="25">
        <v>41426</v>
      </c>
      <c r="L992" s="25">
        <v>41466</v>
      </c>
      <c r="M992">
        <v>1.5</v>
      </c>
      <c r="N992">
        <v>11</v>
      </c>
      <c r="O992" s="2">
        <v>3.7</v>
      </c>
      <c r="P992" s="1" t="s">
        <v>1490</v>
      </c>
      <c r="Q992" s="2">
        <v>7430</v>
      </c>
      <c r="R992" s="26">
        <f t="shared" si="15"/>
        <v>3.7098373972602738</v>
      </c>
    </row>
    <row r="993" spans="1:18" x14ac:dyDescent="0.25">
      <c r="A993" s="18">
        <v>1102</v>
      </c>
      <c r="B993" s="18" t="s">
        <v>2523</v>
      </c>
      <c r="C993" s="18">
        <v>3</v>
      </c>
      <c r="D993" s="18" t="s">
        <v>2524</v>
      </c>
      <c r="E993" s="1" t="s">
        <v>2211</v>
      </c>
      <c r="F993" s="2">
        <v>9272.65</v>
      </c>
      <c r="G993" s="2">
        <v>9272.65</v>
      </c>
      <c r="H993">
        <v>0</v>
      </c>
      <c r="I993" s="17" t="s">
        <v>2525</v>
      </c>
      <c r="J993" s="25">
        <v>41455</v>
      </c>
      <c r="K993" s="25">
        <v>41426</v>
      </c>
      <c r="L993" s="25">
        <v>41466</v>
      </c>
      <c r="M993">
        <v>1.5</v>
      </c>
      <c r="N993">
        <v>11</v>
      </c>
      <c r="O993" s="2">
        <v>4.1900000000000004</v>
      </c>
      <c r="P993" s="1" t="s">
        <v>2210</v>
      </c>
      <c r="Q993" s="2">
        <v>8913</v>
      </c>
      <c r="R993" s="26">
        <f t="shared" si="15"/>
        <v>4.1917458904109584</v>
      </c>
    </row>
    <row r="994" spans="1:18" x14ac:dyDescent="0.25">
      <c r="A994" s="18">
        <v>808</v>
      </c>
      <c r="B994" s="18" t="s">
        <v>2523</v>
      </c>
      <c r="C994" s="18">
        <v>3</v>
      </c>
      <c r="D994" s="18" t="s">
        <v>2524</v>
      </c>
      <c r="E994" s="1" t="s">
        <v>1623</v>
      </c>
      <c r="F994" s="2">
        <v>20195.939999999999</v>
      </c>
      <c r="G994" s="2">
        <v>20195.939999999999</v>
      </c>
      <c r="H994">
        <v>0</v>
      </c>
      <c r="I994" s="17" t="s">
        <v>2525</v>
      </c>
      <c r="J994" s="25">
        <v>41455</v>
      </c>
      <c r="K994" s="25">
        <v>41426</v>
      </c>
      <c r="L994" s="25">
        <v>41466</v>
      </c>
      <c r="M994">
        <v>1.5</v>
      </c>
      <c r="N994">
        <v>11</v>
      </c>
      <c r="O994" s="2">
        <v>9.1199999999999992</v>
      </c>
      <c r="P994" s="1" t="s">
        <v>1622</v>
      </c>
      <c r="Q994" s="2">
        <v>14585</v>
      </c>
      <c r="R994" s="26">
        <f t="shared" si="15"/>
        <v>9.1296715068493146</v>
      </c>
    </row>
    <row r="995" spans="1:18" x14ac:dyDescent="0.25">
      <c r="A995" s="18">
        <v>1106</v>
      </c>
      <c r="B995" s="18" t="s">
        <v>2523</v>
      </c>
      <c r="C995" s="18">
        <v>3</v>
      </c>
      <c r="D995" s="18" t="s">
        <v>2524</v>
      </c>
      <c r="E995" s="1" t="s">
        <v>2219</v>
      </c>
      <c r="F995" s="2">
        <v>1049.74</v>
      </c>
      <c r="G995" s="2">
        <v>1049.74</v>
      </c>
      <c r="H995">
        <v>0</v>
      </c>
      <c r="I995" s="17" t="s">
        <v>2525</v>
      </c>
      <c r="J995" s="25">
        <v>41455</v>
      </c>
      <c r="K995" s="25">
        <v>41426</v>
      </c>
      <c r="L995" s="25">
        <v>41466</v>
      </c>
      <c r="M995">
        <v>1.5</v>
      </c>
      <c r="N995">
        <v>11</v>
      </c>
      <c r="O995" s="2">
        <v>0.47</v>
      </c>
      <c r="P995" s="1" t="s">
        <v>2218</v>
      </c>
      <c r="Q995" s="2">
        <v>835</v>
      </c>
      <c r="R995" s="26">
        <f t="shared" si="15"/>
        <v>0.47454000000000007</v>
      </c>
    </row>
    <row r="996" spans="1:18" x14ac:dyDescent="0.25">
      <c r="A996" s="18">
        <v>1045</v>
      </c>
      <c r="B996" s="18" t="s">
        <v>2523</v>
      </c>
      <c r="C996" s="18">
        <v>3</v>
      </c>
      <c r="D996" s="18" t="s">
        <v>2524</v>
      </c>
      <c r="E996" s="1" t="s">
        <v>2097</v>
      </c>
      <c r="F996" s="2">
        <v>44398.09</v>
      </c>
      <c r="G996" s="2">
        <v>44398.09</v>
      </c>
      <c r="H996">
        <v>0</v>
      </c>
      <c r="I996" s="17" t="s">
        <v>2525</v>
      </c>
      <c r="J996" s="25">
        <v>41455</v>
      </c>
      <c r="K996" s="25">
        <v>41426</v>
      </c>
      <c r="L996" s="25">
        <v>41466</v>
      </c>
      <c r="M996">
        <v>1.5</v>
      </c>
      <c r="N996">
        <v>11</v>
      </c>
      <c r="O996" s="2">
        <v>20.07</v>
      </c>
      <c r="P996" s="1" t="s">
        <v>2096</v>
      </c>
      <c r="Q996" s="2">
        <v>21268</v>
      </c>
      <c r="R996" s="26">
        <f t="shared" si="15"/>
        <v>20.070369452054795</v>
      </c>
    </row>
    <row r="997" spans="1:18" x14ac:dyDescent="0.25">
      <c r="A997" s="18">
        <v>1131</v>
      </c>
      <c r="B997" s="18" t="s">
        <v>2523</v>
      </c>
      <c r="C997" s="18">
        <v>3</v>
      </c>
      <c r="D997" s="18" t="s">
        <v>2524</v>
      </c>
      <c r="E997" s="1" t="s">
        <v>2269</v>
      </c>
      <c r="F997" s="2">
        <v>3358.67</v>
      </c>
      <c r="G997" s="2">
        <v>3358.67</v>
      </c>
      <c r="H997">
        <v>0</v>
      </c>
      <c r="I997" s="17" t="s">
        <v>2525</v>
      </c>
      <c r="J997" s="25">
        <v>41455</v>
      </c>
      <c r="K997" s="25">
        <v>41426</v>
      </c>
      <c r="L997" s="25">
        <v>41466</v>
      </c>
      <c r="M997">
        <v>1.5</v>
      </c>
      <c r="N997">
        <v>11</v>
      </c>
      <c r="O997" s="2">
        <v>1.51</v>
      </c>
      <c r="P997" s="1" t="s">
        <v>2268</v>
      </c>
      <c r="Q997" s="2">
        <v>1585</v>
      </c>
      <c r="R997" s="26">
        <f t="shared" si="15"/>
        <v>1.5183028767123288</v>
      </c>
    </row>
    <row r="998" spans="1:18" x14ac:dyDescent="0.25">
      <c r="A998" s="18">
        <v>1135</v>
      </c>
      <c r="B998" s="18" t="s">
        <v>2523</v>
      </c>
      <c r="C998" s="18">
        <v>3</v>
      </c>
      <c r="D998" s="18" t="s">
        <v>2524</v>
      </c>
      <c r="E998" s="1" t="s">
        <v>2277</v>
      </c>
      <c r="F998" s="2">
        <v>13744.46</v>
      </c>
      <c r="G998" s="2">
        <v>13744.46</v>
      </c>
      <c r="H998">
        <v>0</v>
      </c>
      <c r="I998" s="17" t="s">
        <v>2525</v>
      </c>
      <c r="J998" s="25">
        <v>41455</v>
      </c>
      <c r="K998" s="25">
        <v>41426</v>
      </c>
      <c r="L998" s="25">
        <v>41466</v>
      </c>
      <c r="M998">
        <v>1.5</v>
      </c>
      <c r="N998">
        <v>11</v>
      </c>
      <c r="O998" s="2">
        <v>6.21</v>
      </c>
      <c r="P998" s="1" t="s">
        <v>2276</v>
      </c>
      <c r="Q998" s="2">
        <v>13526</v>
      </c>
      <c r="R998" s="26">
        <f t="shared" si="15"/>
        <v>6.2132490410958905</v>
      </c>
    </row>
    <row r="999" spans="1:18" x14ac:dyDescent="0.25">
      <c r="A999" s="18">
        <v>1134</v>
      </c>
      <c r="B999" s="18" t="s">
        <v>2523</v>
      </c>
      <c r="C999" s="18">
        <v>3</v>
      </c>
      <c r="D999" s="18" t="s">
        <v>2524</v>
      </c>
      <c r="E999" s="1" t="s">
        <v>2275</v>
      </c>
      <c r="F999" s="2">
        <v>4295.41</v>
      </c>
      <c r="G999" s="2">
        <v>4295.41</v>
      </c>
      <c r="H999">
        <v>0</v>
      </c>
      <c r="I999" s="17" t="s">
        <v>2525</v>
      </c>
      <c r="J999" s="25">
        <v>41455</v>
      </c>
      <c r="K999" s="25">
        <v>41426</v>
      </c>
      <c r="L999" s="25">
        <v>41466</v>
      </c>
      <c r="M999">
        <v>1.5</v>
      </c>
      <c r="N999">
        <v>11</v>
      </c>
      <c r="O999" s="2">
        <v>1.94</v>
      </c>
      <c r="P999" s="1" t="s">
        <v>2274</v>
      </c>
      <c r="Q999" s="2">
        <v>0</v>
      </c>
      <c r="R999" s="26">
        <f t="shared" si="15"/>
        <v>1.9417606849315068</v>
      </c>
    </row>
    <row r="1000" spans="1:18" x14ac:dyDescent="0.25">
      <c r="A1000" s="18">
        <v>87</v>
      </c>
      <c r="B1000" s="18" t="s">
        <v>2523</v>
      </c>
      <c r="C1000" s="18">
        <v>3</v>
      </c>
      <c r="D1000" s="18" t="s">
        <v>2524</v>
      </c>
      <c r="E1000" s="1" t="s">
        <v>179</v>
      </c>
      <c r="F1000" s="2">
        <v>8646.0499999999993</v>
      </c>
      <c r="G1000" s="2">
        <v>8646.0499999999993</v>
      </c>
      <c r="H1000">
        <v>0</v>
      </c>
      <c r="I1000" s="17" t="s">
        <v>2525</v>
      </c>
      <c r="J1000" s="25">
        <v>41455</v>
      </c>
      <c r="K1000" s="25">
        <v>41426</v>
      </c>
      <c r="L1000" s="25">
        <v>41466</v>
      </c>
      <c r="M1000">
        <v>1.5</v>
      </c>
      <c r="N1000">
        <v>11</v>
      </c>
      <c r="O1000" s="2">
        <v>3.9</v>
      </c>
      <c r="P1000" s="1" t="s">
        <v>178</v>
      </c>
      <c r="Q1000" s="2">
        <v>7862</v>
      </c>
      <c r="R1000" s="26">
        <f t="shared" si="15"/>
        <v>3.9084883561643831</v>
      </c>
    </row>
    <row r="1001" spans="1:18" x14ac:dyDescent="0.25">
      <c r="A1001" s="18">
        <v>1136</v>
      </c>
      <c r="B1001" s="18" t="s">
        <v>2523</v>
      </c>
      <c r="C1001" s="18">
        <v>3</v>
      </c>
      <c r="D1001" s="18" t="s">
        <v>2524</v>
      </c>
      <c r="E1001" s="1" t="s">
        <v>2279</v>
      </c>
      <c r="F1001" s="2">
        <v>340942.47</v>
      </c>
      <c r="G1001" s="2">
        <v>340942.47</v>
      </c>
      <c r="H1001">
        <v>0</v>
      </c>
      <c r="I1001" s="17" t="s">
        <v>2525</v>
      </c>
      <c r="J1001" s="25">
        <v>41455</v>
      </c>
      <c r="K1001" s="25">
        <v>41426</v>
      </c>
      <c r="L1001" s="25">
        <v>41466</v>
      </c>
      <c r="M1001">
        <v>1.5</v>
      </c>
      <c r="N1001">
        <v>11</v>
      </c>
      <c r="O1001" s="2">
        <v>154.12</v>
      </c>
      <c r="P1001" s="1" t="s">
        <v>2278</v>
      </c>
      <c r="Q1001" s="2">
        <v>3480</v>
      </c>
      <c r="R1001" s="26">
        <f t="shared" si="15"/>
        <v>154.12467821917807</v>
      </c>
    </row>
    <row r="1002" spans="1:18" x14ac:dyDescent="0.25">
      <c r="A1002" s="18">
        <v>384</v>
      </c>
      <c r="B1002" s="18" t="s">
        <v>2523</v>
      </c>
      <c r="C1002" s="18">
        <v>3</v>
      </c>
      <c r="D1002" s="18" t="s">
        <v>2524</v>
      </c>
      <c r="E1002" s="1" t="s">
        <v>775</v>
      </c>
      <c r="F1002" s="2">
        <v>51037.47</v>
      </c>
      <c r="G1002" s="2">
        <v>51037.47</v>
      </c>
      <c r="H1002">
        <v>0</v>
      </c>
      <c r="I1002" s="17" t="s">
        <v>2525</v>
      </c>
      <c r="J1002" s="25">
        <v>41455</v>
      </c>
      <c r="K1002" s="25">
        <v>41426</v>
      </c>
      <c r="L1002" s="25">
        <v>41466</v>
      </c>
      <c r="M1002">
        <v>1.5</v>
      </c>
      <c r="N1002">
        <v>11</v>
      </c>
      <c r="O1002" s="2">
        <v>23.07</v>
      </c>
      <c r="P1002" s="1" t="s">
        <v>774</v>
      </c>
      <c r="Q1002" s="2">
        <v>5777</v>
      </c>
      <c r="R1002" s="26">
        <f t="shared" si="15"/>
        <v>23.07173301369863</v>
      </c>
    </row>
    <row r="1003" spans="1:18" x14ac:dyDescent="0.25">
      <c r="A1003" s="18">
        <v>939</v>
      </c>
      <c r="B1003" s="18" t="s">
        <v>2523</v>
      </c>
      <c r="C1003" s="18">
        <v>3</v>
      </c>
      <c r="D1003" s="18" t="s">
        <v>2524</v>
      </c>
      <c r="E1003" s="1" t="s">
        <v>1885</v>
      </c>
      <c r="F1003" s="2">
        <v>8855.65</v>
      </c>
      <c r="G1003" s="2">
        <v>8855.65</v>
      </c>
      <c r="H1003">
        <v>0</v>
      </c>
      <c r="I1003" s="17" t="s">
        <v>2525</v>
      </c>
      <c r="J1003" s="25">
        <v>41455</v>
      </c>
      <c r="K1003" s="25">
        <v>41426</v>
      </c>
      <c r="L1003" s="25">
        <v>41466</v>
      </c>
      <c r="M1003">
        <v>1.5</v>
      </c>
      <c r="N1003">
        <v>11</v>
      </c>
      <c r="O1003" s="2">
        <v>4</v>
      </c>
      <c r="P1003" s="1" t="s">
        <v>1884</v>
      </c>
      <c r="Q1003" s="2">
        <v>7272</v>
      </c>
      <c r="R1003" s="26">
        <f t="shared" si="15"/>
        <v>4.00323904109589</v>
      </c>
    </row>
    <row r="1004" spans="1:18" x14ac:dyDescent="0.25">
      <c r="A1004" s="18">
        <v>660</v>
      </c>
      <c r="B1004" s="18" t="s">
        <v>2523</v>
      </c>
      <c r="C1004" s="18">
        <v>3</v>
      </c>
      <c r="D1004" s="18" t="s">
        <v>2524</v>
      </c>
      <c r="E1004" s="1" t="s">
        <v>1327</v>
      </c>
      <c r="F1004" s="2">
        <v>10676.29</v>
      </c>
      <c r="G1004" s="2">
        <v>10676.29</v>
      </c>
      <c r="H1004">
        <v>0</v>
      </c>
      <c r="I1004" s="17" t="s">
        <v>2525</v>
      </c>
      <c r="J1004" s="25">
        <v>41455</v>
      </c>
      <c r="K1004" s="25">
        <v>41426</v>
      </c>
      <c r="L1004" s="25">
        <v>41466</v>
      </c>
      <c r="M1004">
        <v>1.5</v>
      </c>
      <c r="N1004">
        <v>11</v>
      </c>
      <c r="O1004" s="2">
        <v>4.82</v>
      </c>
      <c r="P1004" s="1" t="s">
        <v>1326</v>
      </c>
      <c r="Q1004" s="2">
        <v>5377</v>
      </c>
      <c r="R1004" s="26">
        <f t="shared" si="15"/>
        <v>4.8262680821917812</v>
      </c>
    </row>
    <row r="1005" spans="1:18" x14ac:dyDescent="0.25">
      <c r="A1005" s="18">
        <v>506</v>
      </c>
      <c r="B1005" s="18" t="s">
        <v>2523</v>
      </c>
      <c r="C1005" s="18">
        <v>3</v>
      </c>
      <c r="D1005" s="18" t="s">
        <v>2524</v>
      </c>
      <c r="E1005" s="1" t="s">
        <v>1019</v>
      </c>
      <c r="F1005" s="2">
        <v>1363.03</v>
      </c>
      <c r="G1005" s="2">
        <v>1363.03</v>
      </c>
      <c r="H1005">
        <v>0</v>
      </c>
      <c r="I1005" s="17" t="s">
        <v>2525</v>
      </c>
      <c r="J1005" s="25">
        <v>41455</v>
      </c>
      <c r="K1005" s="25">
        <v>41426</v>
      </c>
      <c r="L1005" s="25">
        <v>41466</v>
      </c>
      <c r="M1005">
        <v>1.5</v>
      </c>
      <c r="N1005">
        <v>11</v>
      </c>
      <c r="O1005" s="2">
        <v>0.61</v>
      </c>
      <c r="P1005" s="1" t="s">
        <v>1018</v>
      </c>
      <c r="Q1005" s="2">
        <v>1126</v>
      </c>
      <c r="R1005" s="26">
        <f t="shared" si="15"/>
        <v>0.61616424657534252</v>
      </c>
    </row>
    <row r="1006" spans="1:18" x14ac:dyDescent="0.25">
      <c r="A1006" s="18">
        <v>1137</v>
      </c>
      <c r="B1006" s="18" t="s">
        <v>2523</v>
      </c>
      <c r="C1006" s="18">
        <v>3</v>
      </c>
      <c r="D1006" s="18" t="s">
        <v>2524</v>
      </c>
      <c r="E1006" s="1" t="s">
        <v>2281</v>
      </c>
      <c r="F1006" s="2">
        <v>64870.34</v>
      </c>
      <c r="G1006" s="2">
        <v>64870.34</v>
      </c>
      <c r="H1006">
        <v>0</v>
      </c>
      <c r="I1006" s="17" t="s">
        <v>2525</v>
      </c>
      <c r="J1006" s="25">
        <v>41455</v>
      </c>
      <c r="K1006" s="25">
        <v>41426</v>
      </c>
      <c r="L1006" s="25">
        <v>41466</v>
      </c>
      <c r="M1006">
        <v>1.5</v>
      </c>
      <c r="N1006">
        <v>11</v>
      </c>
      <c r="O1006" s="2">
        <v>29.32</v>
      </c>
      <c r="P1006" s="1" t="s">
        <v>2280</v>
      </c>
      <c r="Q1006" s="2">
        <v>14294</v>
      </c>
      <c r="R1006" s="26">
        <f t="shared" si="15"/>
        <v>29.324948219178079</v>
      </c>
    </row>
    <row r="1007" spans="1:18" x14ac:dyDescent="0.25">
      <c r="A1007" s="18">
        <v>1025</v>
      </c>
      <c r="B1007" s="18" t="s">
        <v>2523</v>
      </c>
      <c r="C1007" s="18">
        <v>3</v>
      </c>
      <c r="D1007" s="18" t="s">
        <v>2524</v>
      </c>
      <c r="E1007" s="1" t="s">
        <v>2057</v>
      </c>
      <c r="F1007" s="2">
        <v>73638.070000000007</v>
      </c>
      <c r="G1007" s="2">
        <v>73638.070000000007</v>
      </c>
      <c r="H1007">
        <v>0</v>
      </c>
      <c r="I1007" s="17" t="s">
        <v>2525</v>
      </c>
      <c r="J1007" s="25">
        <v>41455</v>
      </c>
      <c r="K1007" s="25">
        <v>41426</v>
      </c>
      <c r="L1007" s="25">
        <v>41466</v>
      </c>
      <c r="M1007">
        <v>1.5</v>
      </c>
      <c r="N1007">
        <v>11</v>
      </c>
      <c r="O1007" s="2">
        <v>33.28</v>
      </c>
      <c r="P1007" s="1" t="s">
        <v>2056</v>
      </c>
      <c r="Q1007" s="2">
        <v>12587</v>
      </c>
      <c r="R1007" s="26">
        <f t="shared" si="15"/>
        <v>33.288442602739728</v>
      </c>
    </row>
    <row r="1008" spans="1:18" x14ac:dyDescent="0.25">
      <c r="A1008" s="18">
        <v>1011</v>
      </c>
      <c r="B1008" s="18" t="s">
        <v>2523</v>
      </c>
      <c r="C1008" s="18">
        <v>3</v>
      </c>
      <c r="D1008" s="18" t="s">
        <v>2524</v>
      </c>
      <c r="E1008" s="1" t="s">
        <v>2029</v>
      </c>
      <c r="F1008" s="2">
        <v>2056.9299999999998</v>
      </c>
      <c r="G1008" s="2">
        <v>2056.9299999999998</v>
      </c>
      <c r="H1008">
        <v>0</v>
      </c>
      <c r="I1008" s="17" t="s">
        <v>2525</v>
      </c>
      <c r="J1008" s="25">
        <v>41455</v>
      </c>
      <c r="K1008" s="25">
        <v>41426</v>
      </c>
      <c r="L1008" s="25">
        <v>41466</v>
      </c>
      <c r="M1008">
        <v>1.5</v>
      </c>
      <c r="N1008">
        <v>11</v>
      </c>
      <c r="O1008" s="2">
        <v>0.92</v>
      </c>
      <c r="P1008" s="1" t="s">
        <v>2028</v>
      </c>
      <c r="Q1008" s="2">
        <v>1649</v>
      </c>
      <c r="R1008" s="26">
        <f t="shared" si="15"/>
        <v>0.92984506849315052</v>
      </c>
    </row>
    <row r="1009" spans="1:18" x14ac:dyDescent="0.25">
      <c r="A1009" s="18">
        <v>1119</v>
      </c>
      <c r="B1009" s="18" t="s">
        <v>2523</v>
      </c>
      <c r="C1009" s="18">
        <v>3</v>
      </c>
      <c r="D1009" s="18" t="s">
        <v>2524</v>
      </c>
      <c r="E1009" s="1" t="s">
        <v>2245</v>
      </c>
      <c r="F1009" s="2">
        <v>9317.74</v>
      </c>
      <c r="G1009" s="2">
        <v>9317.74</v>
      </c>
      <c r="H1009">
        <v>0</v>
      </c>
      <c r="I1009" s="17" t="s">
        <v>2525</v>
      </c>
      <c r="J1009" s="25">
        <v>41455</v>
      </c>
      <c r="K1009" s="25">
        <v>41426</v>
      </c>
      <c r="L1009" s="25">
        <v>41466</v>
      </c>
      <c r="M1009">
        <v>1.5</v>
      </c>
      <c r="N1009">
        <v>11</v>
      </c>
      <c r="O1009" s="2">
        <v>4.21</v>
      </c>
      <c r="P1009" s="1" t="s">
        <v>2244</v>
      </c>
      <c r="Q1009" s="2">
        <v>6791</v>
      </c>
      <c r="R1009" s="26">
        <f t="shared" si="15"/>
        <v>4.2121290410958911</v>
      </c>
    </row>
    <row r="1010" spans="1:18" x14ac:dyDescent="0.25">
      <c r="A1010" s="18">
        <v>1036</v>
      </c>
      <c r="B1010" s="18" t="s">
        <v>2523</v>
      </c>
      <c r="C1010" s="18">
        <v>3</v>
      </c>
      <c r="D1010" s="18" t="s">
        <v>2524</v>
      </c>
      <c r="E1010" s="1" t="s">
        <v>2079</v>
      </c>
      <c r="F1010" s="2">
        <v>14881.79</v>
      </c>
      <c r="G1010" s="2">
        <v>14881.79</v>
      </c>
      <c r="H1010">
        <v>0</v>
      </c>
      <c r="I1010" s="17" t="s">
        <v>2525</v>
      </c>
      <c r="J1010" s="25">
        <v>41455</v>
      </c>
      <c r="K1010" s="25">
        <v>41426</v>
      </c>
      <c r="L1010" s="25">
        <v>41466</v>
      </c>
      <c r="M1010">
        <v>1.5</v>
      </c>
      <c r="N1010">
        <v>11</v>
      </c>
      <c r="O1010" s="2">
        <v>6.72</v>
      </c>
      <c r="P1010" s="1" t="s">
        <v>2078</v>
      </c>
      <c r="Q1010" s="2">
        <v>8464</v>
      </c>
      <c r="R1010" s="26">
        <f t="shared" si="15"/>
        <v>6.727384520547945</v>
      </c>
    </row>
    <row r="1011" spans="1:18" x14ac:dyDescent="0.25">
      <c r="A1011" s="18">
        <v>1076</v>
      </c>
      <c r="B1011" s="18" t="s">
        <v>2523</v>
      </c>
      <c r="C1011" s="18">
        <v>3</v>
      </c>
      <c r="D1011" s="18" t="s">
        <v>2524</v>
      </c>
      <c r="E1011" s="1" t="s">
        <v>2159</v>
      </c>
      <c r="F1011" s="2">
        <v>51928.62</v>
      </c>
      <c r="G1011" s="2">
        <v>51928.62</v>
      </c>
      <c r="H1011">
        <v>0</v>
      </c>
      <c r="I1011" s="17" t="s">
        <v>2525</v>
      </c>
      <c r="J1011" s="25">
        <v>41455</v>
      </c>
      <c r="K1011" s="25">
        <v>41426</v>
      </c>
      <c r="L1011" s="25">
        <v>41466</v>
      </c>
      <c r="M1011">
        <v>1.5</v>
      </c>
      <c r="N1011">
        <v>11</v>
      </c>
      <c r="O1011" s="2">
        <v>23.47</v>
      </c>
      <c r="P1011" s="1" t="s">
        <v>2158</v>
      </c>
      <c r="Q1011" s="2">
        <v>17841</v>
      </c>
      <c r="R1011" s="26">
        <f t="shared" si="15"/>
        <v>23.47458164383562</v>
      </c>
    </row>
    <row r="1012" spans="1:18" x14ac:dyDescent="0.25">
      <c r="A1012" s="18">
        <v>1099</v>
      </c>
      <c r="B1012" s="18" t="s">
        <v>2523</v>
      </c>
      <c r="C1012" s="18">
        <v>3</v>
      </c>
      <c r="D1012" s="18" t="s">
        <v>2524</v>
      </c>
      <c r="E1012" s="1" t="s">
        <v>2205</v>
      </c>
      <c r="F1012" s="2">
        <v>6036.3</v>
      </c>
      <c r="G1012" s="2">
        <v>6036.3</v>
      </c>
      <c r="H1012">
        <v>0</v>
      </c>
      <c r="I1012" s="17" t="s">
        <v>2525</v>
      </c>
      <c r="J1012" s="25">
        <v>41455</v>
      </c>
      <c r="K1012" s="25">
        <v>41426</v>
      </c>
      <c r="L1012" s="25">
        <v>41466</v>
      </c>
      <c r="M1012">
        <v>1.5</v>
      </c>
      <c r="N1012">
        <v>11</v>
      </c>
      <c r="O1012" s="2">
        <v>2.72</v>
      </c>
      <c r="P1012" s="1" t="s">
        <v>2204</v>
      </c>
      <c r="Q1012" s="2">
        <v>5904</v>
      </c>
      <c r="R1012" s="26">
        <f t="shared" si="15"/>
        <v>2.7287383561643841</v>
      </c>
    </row>
    <row r="1013" spans="1:18" x14ac:dyDescent="0.25">
      <c r="A1013" s="18">
        <v>872</v>
      </c>
      <c r="B1013" s="18" t="s">
        <v>2523</v>
      </c>
      <c r="C1013" s="18">
        <v>3</v>
      </c>
      <c r="D1013" s="18" t="s">
        <v>2524</v>
      </c>
      <c r="E1013" s="1" t="s">
        <v>1751</v>
      </c>
      <c r="F1013" s="2">
        <v>6443.21</v>
      </c>
      <c r="G1013" s="2">
        <v>6443.21</v>
      </c>
      <c r="H1013">
        <v>0</v>
      </c>
      <c r="I1013" s="17" t="s">
        <v>2525</v>
      </c>
      <c r="J1013" s="25">
        <v>41455</v>
      </c>
      <c r="K1013" s="25">
        <v>41426</v>
      </c>
      <c r="L1013" s="25">
        <v>41466</v>
      </c>
      <c r="M1013">
        <v>1.5</v>
      </c>
      <c r="N1013">
        <v>11</v>
      </c>
      <c r="O1013" s="2">
        <v>2.91</v>
      </c>
      <c r="P1013" s="1" t="s">
        <v>1750</v>
      </c>
      <c r="Q1013" s="2">
        <v>4246</v>
      </c>
      <c r="R1013" s="26">
        <f t="shared" si="15"/>
        <v>2.91268397260274</v>
      </c>
    </row>
    <row r="1014" spans="1:18" x14ac:dyDescent="0.25">
      <c r="A1014" s="18">
        <v>1122</v>
      </c>
      <c r="B1014" s="18" t="s">
        <v>2523</v>
      </c>
      <c r="C1014" s="18">
        <v>3</v>
      </c>
      <c r="D1014" s="18" t="s">
        <v>2524</v>
      </c>
      <c r="E1014" s="1" t="s">
        <v>2251</v>
      </c>
      <c r="F1014" s="2">
        <v>85439.03</v>
      </c>
      <c r="G1014" s="2">
        <v>85439.03</v>
      </c>
      <c r="H1014">
        <v>0</v>
      </c>
      <c r="I1014" s="17" t="s">
        <v>2525</v>
      </c>
      <c r="J1014" s="25">
        <v>41455</v>
      </c>
      <c r="K1014" s="25">
        <v>41426</v>
      </c>
      <c r="L1014" s="25">
        <v>41466</v>
      </c>
      <c r="M1014">
        <v>1.5</v>
      </c>
      <c r="N1014">
        <v>11</v>
      </c>
      <c r="O1014" s="2">
        <v>38.619999999999997</v>
      </c>
      <c r="P1014" s="1" t="s">
        <v>2250</v>
      </c>
      <c r="Q1014" s="2">
        <v>29162</v>
      </c>
      <c r="R1014" s="26">
        <f t="shared" si="15"/>
        <v>38.623123150684926</v>
      </c>
    </row>
    <row r="1015" spans="1:18" x14ac:dyDescent="0.25">
      <c r="A1015" s="18">
        <v>1019</v>
      </c>
      <c r="B1015" s="18" t="s">
        <v>2523</v>
      </c>
      <c r="C1015" s="18">
        <v>3</v>
      </c>
      <c r="D1015" s="18" t="s">
        <v>2524</v>
      </c>
      <c r="E1015" s="1" t="s">
        <v>2045</v>
      </c>
      <c r="F1015" s="2">
        <v>796.2</v>
      </c>
      <c r="G1015" s="2">
        <v>796.2</v>
      </c>
      <c r="H1015">
        <v>0</v>
      </c>
      <c r="I1015" s="17" t="s">
        <v>2525</v>
      </c>
      <c r="J1015" s="25">
        <v>41455</v>
      </c>
      <c r="K1015" s="25">
        <v>41426</v>
      </c>
      <c r="L1015" s="25">
        <v>41466</v>
      </c>
      <c r="M1015">
        <v>1.5</v>
      </c>
      <c r="N1015">
        <v>11</v>
      </c>
      <c r="O1015" s="2">
        <v>0.35</v>
      </c>
      <c r="P1015" s="1" t="s">
        <v>2044</v>
      </c>
      <c r="Q1015" s="2">
        <v>496</v>
      </c>
      <c r="R1015" s="26">
        <f t="shared" si="15"/>
        <v>0.35992602739726037</v>
      </c>
    </row>
    <row r="1016" spans="1:18" x14ac:dyDescent="0.25">
      <c r="A1016" s="18">
        <v>158</v>
      </c>
      <c r="B1016" s="18" t="s">
        <v>2523</v>
      </c>
      <c r="C1016" s="18">
        <v>3</v>
      </c>
      <c r="D1016" s="18" t="s">
        <v>2524</v>
      </c>
      <c r="E1016" s="1" t="s">
        <v>321</v>
      </c>
      <c r="F1016" s="2">
        <v>11270.55</v>
      </c>
      <c r="G1016" s="2">
        <v>11270.55</v>
      </c>
      <c r="H1016">
        <v>0</v>
      </c>
      <c r="I1016" s="17" t="s">
        <v>2525</v>
      </c>
      <c r="J1016" s="25">
        <v>41455</v>
      </c>
      <c r="K1016" s="25">
        <v>41426</v>
      </c>
      <c r="L1016" s="25">
        <v>41466</v>
      </c>
      <c r="M1016">
        <v>1.5</v>
      </c>
      <c r="N1016">
        <v>11</v>
      </c>
      <c r="O1016" s="2">
        <v>5.09</v>
      </c>
      <c r="P1016" s="1" t="s">
        <v>320</v>
      </c>
      <c r="Q1016" s="2">
        <v>3850</v>
      </c>
      <c r="R1016" s="26">
        <f t="shared" si="15"/>
        <v>5.09490616438356</v>
      </c>
    </row>
    <row r="1017" spans="1:18" x14ac:dyDescent="0.25">
      <c r="A1017" s="18">
        <v>1112</v>
      </c>
      <c r="B1017" s="18" t="s">
        <v>2523</v>
      </c>
      <c r="C1017" s="18">
        <v>3</v>
      </c>
      <c r="D1017" s="18" t="s">
        <v>2524</v>
      </c>
      <c r="E1017" s="1" t="s">
        <v>2231</v>
      </c>
      <c r="F1017" s="2">
        <v>1032.27</v>
      </c>
      <c r="G1017" s="2">
        <v>1032.27</v>
      </c>
      <c r="H1017">
        <v>0</v>
      </c>
      <c r="I1017" s="17" t="s">
        <v>2525</v>
      </c>
      <c r="J1017" s="25">
        <v>41455</v>
      </c>
      <c r="K1017" s="25">
        <v>41426</v>
      </c>
      <c r="L1017" s="25">
        <v>41466</v>
      </c>
      <c r="M1017">
        <v>1.5</v>
      </c>
      <c r="N1017">
        <v>11</v>
      </c>
      <c r="O1017" s="2">
        <v>0.46</v>
      </c>
      <c r="P1017" s="1" t="s">
        <v>2230</v>
      </c>
      <c r="Q1017" s="2">
        <v>914</v>
      </c>
      <c r="R1017" s="26">
        <f t="shared" si="15"/>
        <v>0.46664260273972596</v>
      </c>
    </row>
    <row r="1018" spans="1:18" x14ac:dyDescent="0.25">
      <c r="A1018" s="18">
        <v>550</v>
      </c>
      <c r="B1018" s="18" t="s">
        <v>2523</v>
      </c>
      <c r="C1018" s="18">
        <v>3</v>
      </c>
      <c r="D1018" s="18" t="s">
        <v>2524</v>
      </c>
      <c r="E1018" s="1" t="s">
        <v>1107</v>
      </c>
      <c r="F1018" s="2">
        <v>1308.75</v>
      </c>
      <c r="G1018" s="2">
        <v>1308.75</v>
      </c>
      <c r="H1018">
        <v>0</v>
      </c>
      <c r="I1018" s="17" t="s">
        <v>2525</v>
      </c>
      <c r="J1018" s="25">
        <v>41455</v>
      </c>
      <c r="K1018" s="25">
        <v>41426</v>
      </c>
      <c r="L1018" s="25">
        <v>41466</v>
      </c>
      <c r="M1018">
        <v>1.5</v>
      </c>
      <c r="N1018">
        <v>11</v>
      </c>
      <c r="O1018" s="2">
        <v>0.59</v>
      </c>
      <c r="P1018" s="1" t="s">
        <v>1106</v>
      </c>
      <c r="Q1018" s="2">
        <v>1157</v>
      </c>
      <c r="R1018" s="26">
        <f t="shared" si="15"/>
        <v>0.59162671232876707</v>
      </c>
    </row>
    <row r="1019" spans="1:18" x14ac:dyDescent="0.25">
      <c r="A1019" s="18">
        <v>1128</v>
      </c>
      <c r="B1019" s="18" t="s">
        <v>2523</v>
      </c>
      <c r="C1019" s="18">
        <v>3</v>
      </c>
      <c r="D1019" s="18" t="s">
        <v>2524</v>
      </c>
      <c r="E1019" s="1" t="s">
        <v>2263</v>
      </c>
      <c r="F1019" s="2">
        <v>435.05</v>
      </c>
      <c r="G1019" s="2">
        <v>435.05</v>
      </c>
      <c r="H1019">
        <v>0</v>
      </c>
      <c r="I1019" s="17" t="s">
        <v>2525</v>
      </c>
      <c r="J1019" s="25">
        <v>41455</v>
      </c>
      <c r="K1019" s="25">
        <v>41426</v>
      </c>
      <c r="L1019" s="25">
        <v>41466</v>
      </c>
      <c r="M1019">
        <v>1.5</v>
      </c>
      <c r="N1019">
        <v>11</v>
      </c>
      <c r="O1019" s="2">
        <v>0.19</v>
      </c>
      <c r="P1019" s="1" t="s">
        <v>2262</v>
      </c>
      <c r="Q1019" s="2">
        <v>0</v>
      </c>
      <c r="R1019" s="26">
        <f t="shared" si="15"/>
        <v>0.1966664383561644</v>
      </c>
    </row>
    <row r="1020" spans="1:18" x14ac:dyDescent="0.25">
      <c r="A1020" s="18">
        <v>1008</v>
      </c>
      <c r="B1020" s="18" t="s">
        <v>2523</v>
      </c>
      <c r="C1020" s="18">
        <v>3</v>
      </c>
      <c r="D1020" s="18" t="s">
        <v>2524</v>
      </c>
      <c r="E1020" s="1" t="s">
        <v>2023</v>
      </c>
      <c r="F1020" s="2">
        <v>85037.91</v>
      </c>
      <c r="G1020" s="2">
        <v>85037.91</v>
      </c>
      <c r="H1020">
        <v>0</v>
      </c>
      <c r="I1020" s="17" t="s">
        <v>2525</v>
      </c>
      <c r="J1020" s="25">
        <v>41455</v>
      </c>
      <c r="K1020" s="25">
        <v>41426</v>
      </c>
      <c r="L1020" s="25">
        <v>41466</v>
      </c>
      <c r="M1020">
        <v>1.5</v>
      </c>
      <c r="N1020">
        <v>11</v>
      </c>
      <c r="O1020" s="2">
        <v>38.44</v>
      </c>
      <c r="P1020" s="1" t="s">
        <v>2022</v>
      </c>
      <c r="Q1020" s="2">
        <v>7530</v>
      </c>
      <c r="R1020" s="26">
        <f t="shared" si="15"/>
        <v>38.441794931506855</v>
      </c>
    </row>
    <row r="1021" spans="1:18" x14ac:dyDescent="0.25">
      <c r="A1021" s="18">
        <v>1080</v>
      </c>
      <c r="B1021" s="18" t="s">
        <v>2523</v>
      </c>
      <c r="C1021" s="18">
        <v>3</v>
      </c>
      <c r="D1021" s="18" t="s">
        <v>2524</v>
      </c>
      <c r="E1021" s="1" t="s">
        <v>2167</v>
      </c>
      <c r="F1021" s="2">
        <v>6602.46</v>
      </c>
      <c r="G1021" s="2">
        <v>6602.46</v>
      </c>
      <c r="H1021">
        <v>0</v>
      </c>
      <c r="I1021" s="17" t="s">
        <v>2525</v>
      </c>
      <c r="J1021" s="25">
        <v>41455</v>
      </c>
      <c r="K1021" s="25">
        <v>41426</v>
      </c>
      <c r="L1021" s="25">
        <v>41466</v>
      </c>
      <c r="M1021">
        <v>1.5</v>
      </c>
      <c r="N1021">
        <v>11</v>
      </c>
      <c r="O1021" s="2">
        <v>2.98</v>
      </c>
      <c r="P1021" s="1" t="s">
        <v>2166</v>
      </c>
      <c r="Q1021" s="2">
        <v>6008</v>
      </c>
      <c r="R1021" s="26">
        <f t="shared" si="15"/>
        <v>2.9846736986301372</v>
      </c>
    </row>
    <row r="1022" spans="1:18" x14ac:dyDescent="0.25">
      <c r="A1022" s="18">
        <v>883</v>
      </c>
      <c r="B1022" s="18" t="s">
        <v>2523</v>
      </c>
      <c r="C1022" s="18">
        <v>3</v>
      </c>
      <c r="D1022" s="18" t="s">
        <v>2524</v>
      </c>
      <c r="E1022" s="1" t="s">
        <v>1773</v>
      </c>
      <c r="F1022" s="2">
        <v>51873.61</v>
      </c>
      <c r="G1022" s="2">
        <v>51873.61</v>
      </c>
      <c r="H1022">
        <v>0</v>
      </c>
      <c r="I1022" s="17" t="s">
        <v>2525</v>
      </c>
      <c r="J1022" s="25">
        <v>41455</v>
      </c>
      <c r="K1022" s="25">
        <v>41426</v>
      </c>
      <c r="L1022" s="25">
        <v>41466</v>
      </c>
      <c r="M1022">
        <v>1.5</v>
      </c>
      <c r="N1022">
        <v>11</v>
      </c>
      <c r="O1022" s="2">
        <v>23.44</v>
      </c>
      <c r="P1022" s="1" t="s">
        <v>1772</v>
      </c>
      <c r="Q1022" s="2">
        <v>21710</v>
      </c>
      <c r="R1022" s="26">
        <f t="shared" si="15"/>
        <v>23.449714109589042</v>
      </c>
    </row>
    <row r="1023" spans="1:18" x14ac:dyDescent="0.25">
      <c r="A1023" s="18">
        <v>1077</v>
      </c>
      <c r="B1023" s="18" t="s">
        <v>2523</v>
      </c>
      <c r="C1023" s="18">
        <v>3</v>
      </c>
      <c r="D1023" s="18" t="s">
        <v>2524</v>
      </c>
      <c r="E1023" s="1" t="s">
        <v>2161</v>
      </c>
      <c r="F1023" s="2">
        <v>426.36</v>
      </c>
      <c r="G1023" s="2">
        <v>426.36</v>
      </c>
      <c r="H1023">
        <v>0</v>
      </c>
      <c r="I1023" s="17" t="s">
        <v>2525</v>
      </c>
      <c r="J1023" s="25">
        <v>41455</v>
      </c>
      <c r="K1023" s="25">
        <v>41426</v>
      </c>
      <c r="L1023" s="25">
        <v>41466</v>
      </c>
      <c r="M1023">
        <v>1.5</v>
      </c>
      <c r="N1023">
        <v>11</v>
      </c>
      <c r="O1023" s="2">
        <v>0.19</v>
      </c>
      <c r="P1023" s="1" t="s">
        <v>2160</v>
      </c>
      <c r="Q1023" s="2">
        <v>0</v>
      </c>
      <c r="R1023" s="26">
        <f t="shared" si="15"/>
        <v>0.19273808219178082</v>
      </c>
    </row>
    <row r="1024" spans="1:18" x14ac:dyDescent="0.25">
      <c r="A1024" s="18">
        <v>1145</v>
      </c>
      <c r="B1024" s="18" t="s">
        <v>2523</v>
      </c>
      <c r="C1024" s="18">
        <v>3</v>
      </c>
      <c r="D1024" s="18" t="s">
        <v>2524</v>
      </c>
      <c r="E1024" s="1" t="s">
        <v>2297</v>
      </c>
      <c r="F1024" s="2">
        <v>9016.0300000000007</v>
      </c>
      <c r="G1024" s="2">
        <v>9016.0300000000007</v>
      </c>
      <c r="H1024">
        <v>0</v>
      </c>
      <c r="I1024" s="17" t="s">
        <v>2525</v>
      </c>
      <c r="J1024" s="25">
        <v>41455</v>
      </c>
      <c r="K1024" s="25">
        <v>41426</v>
      </c>
      <c r="L1024" s="25">
        <v>41466</v>
      </c>
      <c r="M1024">
        <v>1.5</v>
      </c>
      <c r="N1024">
        <v>11</v>
      </c>
      <c r="O1024" s="2">
        <v>4.07</v>
      </c>
      <c r="P1024" s="1" t="s">
        <v>2296</v>
      </c>
      <c r="Q1024" s="2">
        <v>8187</v>
      </c>
      <c r="R1024" s="26">
        <f t="shared" si="15"/>
        <v>4.0757395890410963</v>
      </c>
    </row>
    <row r="1025" spans="1:18" x14ac:dyDescent="0.25">
      <c r="A1025" s="18">
        <v>1149</v>
      </c>
      <c r="B1025" s="18" t="s">
        <v>2523</v>
      </c>
      <c r="C1025" s="18">
        <v>3</v>
      </c>
      <c r="D1025" s="18" t="s">
        <v>2524</v>
      </c>
      <c r="E1025" s="1" t="s">
        <v>2305</v>
      </c>
      <c r="F1025" s="2">
        <v>6161.03</v>
      </c>
      <c r="G1025" s="2">
        <v>6161.03</v>
      </c>
      <c r="H1025">
        <v>0</v>
      </c>
      <c r="I1025" s="17" t="s">
        <v>2525</v>
      </c>
      <c r="J1025" s="25">
        <v>41455</v>
      </c>
      <c r="K1025" s="25">
        <v>41426</v>
      </c>
      <c r="L1025" s="25">
        <v>41466</v>
      </c>
      <c r="M1025">
        <v>1.5</v>
      </c>
      <c r="N1025">
        <v>11</v>
      </c>
      <c r="O1025" s="2">
        <v>2.78</v>
      </c>
      <c r="P1025" s="1" t="s">
        <v>2304</v>
      </c>
      <c r="Q1025" s="2">
        <v>1887</v>
      </c>
      <c r="R1025" s="26">
        <f t="shared" si="15"/>
        <v>2.7851231506849312</v>
      </c>
    </row>
    <row r="1026" spans="1:18" x14ac:dyDescent="0.25">
      <c r="A1026" s="18">
        <v>1073</v>
      </c>
      <c r="B1026" s="18" t="s">
        <v>2523</v>
      </c>
      <c r="C1026" s="18">
        <v>3</v>
      </c>
      <c r="D1026" s="18" t="s">
        <v>2524</v>
      </c>
      <c r="E1026" s="1" t="s">
        <v>2153</v>
      </c>
      <c r="F1026" s="2">
        <v>6221.87</v>
      </c>
      <c r="G1026" s="2">
        <v>6221.87</v>
      </c>
      <c r="H1026">
        <v>0</v>
      </c>
      <c r="I1026" s="17" t="s">
        <v>2525</v>
      </c>
      <c r="J1026" s="25">
        <v>41455</v>
      </c>
      <c r="K1026" s="25">
        <v>41426</v>
      </c>
      <c r="L1026" s="25">
        <v>41466</v>
      </c>
      <c r="M1026">
        <v>1.5</v>
      </c>
      <c r="N1026">
        <v>11</v>
      </c>
      <c r="O1026" s="2">
        <v>2.81</v>
      </c>
      <c r="P1026" s="1" t="s">
        <v>2152</v>
      </c>
      <c r="Q1026" s="2">
        <v>6040</v>
      </c>
      <c r="R1026" s="26">
        <f t="shared" si="15"/>
        <v>2.8126261643835617</v>
      </c>
    </row>
    <row r="1027" spans="1:18" x14ac:dyDescent="0.25">
      <c r="A1027" s="18">
        <v>1147</v>
      </c>
      <c r="B1027" s="18" t="s">
        <v>2523</v>
      </c>
      <c r="C1027" s="18">
        <v>3</v>
      </c>
      <c r="D1027" s="18" t="s">
        <v>2524</v>
      </c>
      <c r="E1027" s="1" t="s">
        <v>2301</v>
      </c>
      <c r="F1027" s="2">
        <v>14672.49</v>
      </c>
      <c r="G1027" s="2">
        <v>14672.49</v>
      </c>
      <c r="H1027">
        <v>0</v>
      </c>
      <c r="I1027" s="17" t="s">
        <v>2525</v>
      </c>
      <c r="J1027" s="25">
        <v>41455</v>
      </c>
      <c r="K1027" s="25">
        <v>41426</v>
      </c>
      <c r="L1027" s="25">
        <v>41466</v>
      </c>
      <c r="M1027">
        <v>1.5</v>
      </c>
      <c r="N1027">
        <v>11</v>
      </c>
      <c r="O1027" s="2">
        <v>6.63</v>
      </c>
      <c r="P1027" s="1" t="s">
        <v>2300</v>
      </c>
      <c r="Q1027" s="2">
        <v>4271</v>
      </c>
      <c r="R1027" s="26">
        <f t="shared" si="15"/>
        <v>6.6327694520547951</v>
      </c>
    </row>
    <row r="1028" spans="1:18" x14ac:dyDescent="0.25">
      <c r="A1028" s="18">
        <v>1124</v>
      </c>
      <c r="B1028" s="18" t="s">
        <v>2523</v>
      </c>
      <c r="C1028" s="18">
        <v>3</v>
      </c>
      <c r="D1028" s="18" t="s">
        <v>2524</v>
      </c>
      <c r="E1028" s="1" t="s">
        <v>2255</v>
      </c>
      <c r="F1028" s="2">
        <v>140.94</v>
      </c>
      <c r="G1028" s="2">
        <v>140.94</v>
      </c>
      <c r="H1028">
        <v>0</v>
      </c>
      <c r="I1028" s="17" t="s">
        <v>2525</v>
      </c>
      <c r="J1028" s="25">
        <v>41455</v>
      </c>
      <c r="K1028" s="25">
        <v>41426</v>
      </c>
      <c r="L1028" s="25">
        <v>41466</v>
      </c>
      <c r="M1028">
        <v>1.5</v>
      </c>
      <c r="N1028">
        <v>11</v>
      </c>
      <c r="O1028" s="2">
        <v>0.06</v>
      </c>
      <c r="P1028" s="1" t="s">
        <v>2254</v>
      </c>
      <c r="Q1028" s="2">
        <v>0</v>
      </c>
      <c r="R1028" s="26">
        <f t="shared" ref="R1028:R1091" si="16">F1028*M1028*N1028/36500</f>
        <v>6.3712602739726024E-2</v>
      </c>
    </row>
    <row r="1029" spans="1:18" x14ac:dyDescent="0.25">
      <c r="A1029" s="18">
        <v>1141</v>
      </c>
      <c r="B1029" s="18" t="s">
        <v>2523</v>
      </c>
      <c r="C1029" s="18">
        <v>3</v>
      </c>
      <c r="D1029" s="18" t="s">
        <v>2524</v>
      </c>
      <c r="E1029" s="1" t="s">
        <v>2289</v>
      </c>
      <c r="F1029" s="2">
        <v>3680.16</v>
      </c>
      <c r="G1029" s="2">
        <v>3680.16</v>
      </c>
      <c r="H1029">
        <v>0</v>
      </c>
      <c r="I1029" s="17" t="s">
        <v>2525</v>
      </c>
      <c r="J1029" s="25">
        <v>41455</v>
      </c>
      <c r="K1029" s="25">
        <v>41426</v>
      </c>
      <c r="L1029" s="25">
        <v>41466</v>
      </c>
      <c r="M1029">
        <v>1.5</v>
      </c>
      <c r="N1029">
        <v>11</v>
      </c>
      <c r="O1029" s="2">
        <v>1.66</v>
      </c>
      <c r="P1029" s="1" t="s">
        <v>2288</v>
      </c>
      <c r="Q1029" s="2">
        <v>736</v>
      </c>
      <c r="R1029" s="26">
        <f t="shared" si="16"/>
        <v>1.6636339726027398</v>
      </c>
    </row>
    <row r="1030" spans="1:18" x14ac:dyDescent="0.25">
      <c r="A1030" s="18">
        <v>959</v>
      </c>
      <c r="B1030" s="18" t="s">
        <v>2523</v>
      </c>
      <c r="C1030" s="18">
        <v>3</v>
      </c>
      <c r="D1030" s="18" t="s">
        <v>2524</v>
      </c>
      <c r="E1030" s="1" t="s">
        <v>1925</v>
      </c>
      <c r="F1030" s="2">
        <v>2677.13</v>
      </c>
      <c r="G1030" s="2">
        <v>2677.13</v>
      </c>
      <c r="H1030">
        <v>0</v>
      </c>
      <c r="I1030" s="17" t="s">
        <v>2525</v>
      </c>
      <c r="J1030" s="25">
        <v>41455</v>
      </c>
      <c r="K1030" s="25">
        <v>41426</v>
      </c>
      <c r="L1030" s="25">
        <v>41466</v>
      </c>
      <c r="M1030">
        <v>1.5</v>
      </c>
      <c r="N1030">
        <v>11</v>
      </c>
      <c r="O1030" s="2">
        <v>1.21</v>
      </c>
      <c r="P1030" s="1" t="s">
        <v>1924</v>
      </c>
      <c r="Q1030" s="2">
        <v>2372</v>
      </c>
      <c r="R1030" s="26">
        <f t="shared" si="16"/>
        <v>1.2102094520547946</v>
      </c>
    </row>
    <row r="1031" spans="1:18" x14ac:dyDescent="0.25">
      <c r="A1031" s="18">
        <v>277</v>
      </c>
      <c r="B1031" s="18" t="s">
        <v>2523</v>
      </c>
      <c r="C1031" s="18">
        <v>3</v>
      </c>
      <c r="D1031" s="18" t="s">
        <v>2524</v>
      </c>
      <c r="E1031" s="1" t="s">
        <v>561</v>
      </c>
      <c r="F1031" s="2">
        <v>37362.22</v>
      </c>
      <c r="G1031" s="2">
        <v>37362.22</v>
      </c>
      <c r="H1031">
        <v>0</v>
      </c>
      <c r="I1031" s="17" t="s">
        <v>2525</v>
      </c>
      <c r="J1031" s="25">
        <v>41455</v>
      </c>
      <c r="K1031" s="25">
        <v>41426</v>
      </c>
      <c r="L1031" s="25">
        <v>41466</v>
      </c>
      <c r="M1031">
        <v>1.5</v>
      </c>
      <c r="N1031">
        <v>11</v>
      </c>
      <c r="O1031" s="2">
        <v>16.88</v>
      </c>
      <c r="P1031" s="1" t="s">
        <v>560</v>
      </c>
      <c r="Q1031" s="2">
        <v>34828</v>
      </c>
      <c r="R1031" s="26">
        <f t="shared" si="16"/>
        <v>16.889770684931506</v>
      </c>
    </row>
    <row r="1032" spans="1:18" x14ac:dyDescent="0.25">
      <c r="A1032" s="18">
        <v>1014</v>
      </c>
      <c r="B1032" s="18" t="s">
        <v>2523</v>
      </c>
      <c r="C1032" s="18">
        <v>3</v>
      </c>
      <c r="D1032" s="18" t="s">
        <v>2524</v>
      </c>
      <c r="E1032" s="1" t="s">
        <v>2035</v>
      </c>
      <c r="F1032" s="2">
        <v>2786.66</v>
      </c>
      <c r="G1032" s="2">
        <v>2786.66</v>
      </c>
      <c r="H1032">
        <v>0</v>
      </c>
      <c r="I1032" s="17" t="s">
        <v>2525</v>
      </c>
      <c r="J1032" s="25">
        <v>41455</v>
      </c>
      <c r="K1032" s="25">
        <v>41426</v>
      </c>
      <c r="L1032" s="25">
        <v>41466</v>
      </c>
      <c r="M1032">
        <v>1.5</v>
      </c>
      <c r="N1032">
        <v>11</v>
      </c>
      <c r="O1032" s="2">
        <v>1.25</v>
      </c>
      <c r="P1032" s="1" t="s">
        <v>2034</v>
      </c>
      <c r="Q1032" s="2">
        <v>2666</v>
      </c>
      <c r="R1032" s="26">
        <f t="shared" si="16"/>
        <v>1.2597230136986302</v>
      </c>
    </row>
    <row r="1033" spans="1:18" x14ac:dyDescent="0.25">
      <c r="A1033" s="18">
        <v>1091</v>
      </c>
      <c r="B1033" s="18" t="s">
        <v>2523</v>
      </c>
      <c r="C1033" s="18">
        <v>3</v>
      </c>
      <c r="D1033" s="18" t="s">
        <v>2524</v>
      </c>
      <c r="E1033" s="1" t="s">
        <v>2189</v>
      </c>
      <c r="F1033" s="2">
        <v>32112.560000000001</v>
      </c>
      <c r="G1033" s="2">
        <v>32112.560000000001</v>
      </c>
      <c r="H1033">
        <v>0</v>
      </c>
      <c r="I1033" s="17" t="s">
        <v>2525</v>
      </c>
      <c r="J1033" s="25">
        <v>41455</v>
      </c>
      <c r="K1033" s="25">
        <v>41426</v>
      </c>
      <c r="L1033" s="25">
        <v>41466</v>
      </c>
      <c r="M1033">
        <v>1.5</v>
      </c>
      <c r="N1033">
        <v>11</v>
      </c>
      <c r="O1033" s="2">
        <v>14.51</v>
      </c>
      <c r="P1033" s="1" t="s">
        <v>2188</v>
      </c>
      <c r="Q1033" s="2">
        <v>9991</v>
      </c>
      <c r="R1033" s="26">
        <f t="shared" si="16"/>
        <v>14.516636712328767</v>
      </c>
    </row>
    <row r="1034" spans="1:18" x14ac:dyDescent="0.25">
      <c r="A1034" s="18">
        <v>1064</v>
      </c>
      <c r="B1034" s="18" t="s">
        <v>2523</v>
      </c>
      <c r="C1034" s="18">
        <v>3</v>
      </c>
      <c r="D1034" s="18" t="s">
        <v>2524</v>
      </c>
      <c r="E1034" s="1" t="s">
        <v>2135</v>
      </c>
      <c r="F1034" s="2">
        <v>14507.82</v>
      </c>
      <c r="G1034" s="2">
        <v>14507.82</v>
      </c>
      <c r="H1034">
        <v>0</v>
      </c>
      <c r="I1034" s="17" t="s">
        <v>2525</v>
      </c>
      <c r="J1034" s="25">
        <v>41455</v>
      </c>
      <c r="K1034" s="25">
        <v>41426</v>
      </c>
      <c r="L1034" s="25">
        <v>41466</v>
      </c>
      <c r="M1034">
        <v>1.5</v>
      </c>
      <c r="N1034">
        <v>11</v>
      </c>
      <c r="O1034" s="2">
        <v>6.55</v>
      </c>
      <c r="P1034" s="1" t="s">
        <v>2134</v>
      </c>
      <c r="Q1034" s="2">
        <v>14189</v>
      </c>
      <c r="R1034" s="26">
        <f t="shared" si="16"/>
        <v>6.5583295890410955</v>
      </c>
    </row>
    <row r="1035" spans="1:18" x14ac:dyDescent="0.25">
      <c r="A1035" s="18">
        <v>1142</v>
      </c>
      <c r="B1035" s="18" t="s">
        <v>2523</v>
      </c>
      <c r="C1035" s="18">
        <v>3</v>
      </c>
      <c r="D1035" s="18" t="s">
        <v>2524</v>
      </c>
      <c r="E1035" s="1" t="s">
        <v>2291</v>
      </c>
      <c r="F1035" s="2">
        <v>30994.09</v>
      </c>
      <c r="G1035" s="2">
        <v>30994.09</v>
      </c>
      <c r="H1035">
        <v>0</v>
      </c>
      <c r="I1035" s="17" t="s">
        <v>2525</v>
      </c>
      <c r="J1035" s="25">
        <v>41455</v>
      </c>
      <c r="K1035" s="25">
        <v>41426</v>
      </c>
      <c r="L1035" s="25">
        <v>41466</v>
      </c>
      <c r="M1035">
        <v>1.5</v>
      </c>
      <c r="N1035">
        <v>11</v>
      </c>
      <c r="O1035" s="2">
        <v>14.01</v>
      </c>
      <c r="P1035" s="1" t="s">
        <v>2290</v>
      </c>
      <c r="Q1035" s="2">
        <v>25507</v>
      </c>
      <c r="R1035" s="26">
        <f t="shared" si="16"/>
        <v>14.011026986301371</v>
      </c>
    </row>
    <row r="1036" spans="1:18" x14ac:dyDescent="0.25">
      <c r="A1036" s="18">
        <v>1152</v>
      </c>
      <c r="B1036" s="18" t="s">
        <v>2523</v>
      </c>
      <c r="C1036" s="18">
        <v>3</v>
      </c>
      <c r="D1036" s="18" t="s">
        <v>2524</v>
      </c>
      <c r="E1036" s="1" t="s">
        <v>2311</v>
      </c>
      <c r="F1036" s="2">
        <v>4498.79</v>
      </c>
      <c r="G1036" s="2">
        <v>4498.79</v>
      </c>
      <c r="H1036">
        <v>0</v>
      </c>
      <c r="I1036" s="17" t="s">
        <v>2525</v>
      </c>
      <c r="J1036" s="25">
        <v>41455</v>
      </c>
      <c r="K1036" s="25">
        <v>41426</v>
      </c>
      <c r="L1036" s="25">
        <v>41466</v>
      </c>
      <c r="M1036">
        <v>1.5</v>
      </c>
      <c r="N1036">
        <v>11</v>
      </c>
      <c r="O1036" s="2">
        <v>2.0299999999999998</v>
      </c>
      <c r="P1036" s="1" t="s">
        <v>2310</v>
      </c>
      <c r="Q1036" s="2">
        <v>406</v>
      </c>
      <c r="R1036" s="26">
        <f t="shared" si="16"/>
        <v>2.0336995890410954</v>
      </c>
    </row>
    <row r="1037" spans="1:18" x14ac:dyDescent="0.25">
      <c r="A1037" s="18">
        <v>118</v>
      </c>
      <c r="B1037" s="18" t="s">
        <v>2523</v>
      </c>
      <c r="C1037" s="18">
        <v>3</v>
      </c>
      <c r="D1037" s="18" t="s">
        <v>2524</v>
      </c>
      <c r="E1037" s="1" t="s">
        <v>241</v>
      </c>
      <c r="F1037" s="2">
        <v>23073.78</v>
      </c>
      <c r="G1037" s="2">
        <v>23073.78</v>
      </c>
      <c r="H1037">
        <v>0</v>
      </c>
      <c r="I1037" s="17" t="s">
        <v>2525</v>
      </c>
      <c r="J1037" s="25">
        <v>41455</v>
      </c>
      <c r="K1037" s="25">
        <v>41426</v>
      </c>
      <c r="L1037" s="25">
        <v>41466</v>
      </c>
      <c r="M1037">
        <v>1.5</v>
      </c>
      <c r="N1037">
        <v>11</v>
      </c>
      <c r="O1037" s="2">
        <v>10.43</v>
      </c>
      <c r="P1037" s="1" t="s">
        <v>240</v>
      </c>
      <c r="Q1037" s="2">
        <v>13796</v>
      </c>
      <c r="R1037" s="26">
        <f t="shared" si="16"/>
        <v>10.430612876712329</v>
      </c>
    </row>
    <row r="1038" spans="1:18" x14ac:dyDescent="0.25">
      <c r="A1038" s="18">
        <v>1062</v>
      </c>
      <c r="B1038" s="18" t="s">
        <v>2523</v>
      </c>
      <c r="C1038" s="18">
        <v>3</v>
      </c>
      <c r="D1038" s="18" t="s">
        <v>2524</v>
      </c>
      <c r="E1038" s="1" t="s">
        <v>2131</v>
      </c>
      <c r="F1038" s="2">
        <v>13947.39</v>
      </c>
      <c r="G1038" s="2">
        <v>13947.39</v>
      </c>
      <c r="H1038">
        <v>0</v>
      </c>
      <c r="I1038" s="17" t="s">
        <v>2525</v>
      </c>
      <c r="J1038" s="25">
        <v>41455</v>
      </c>
      <c r="K1038" s="25">
        <v>41426</v>
      </c>
      <c r="L1038" s="25">
        <v>41466</v>
      </c>
      <c r="M1038">
        <v>1.5</v>
      </c>
      <c r="N1038">
        <v>11</v>
      </c>
      <c r="O1038" s="2">
        <v>6.3</v>
      </c>
      <c r="P1038" s="1" t="s">
        <v>2130</v>
      </c>
      <c r="Q1038" s="2">
        <v>13389</v>
      </c>
      <c r="R1038" s="26">
        <f t="shared" si="16"/>
        <v>6.3049845205479453</v>
      </c>
    </row>
    <row r="1039" spans="1:18" x14ac:dyDescent="0.25">
      <c r="A1039" s="18">
        <v>960</v>
      </c>
      <c r="B1039" s="18" t="s">
        <v>2523</v>
      </c>
      <c r="C1039" s="18">
        <v>3</v>
      </c>
      <c r="D1039" s="18" t="s">
        <v>2524</v>
      </c>
      <c r="E1039" s="1" t="s">
        <v>1927</v>
      </c>
      <c r="F1039" s="2">
        <v>22486.32</v>
      </c>
      <c r="G1039" s="2">
        <v>22486.32</v>
      </c>
      <c r="H1039">
        <v>0</v>
      </c>
      <c r="I1039" s="17" t="s">
        <v>2525</v>
      </c>
      <c r="J1039" s="25">
        <v>41455</v>
      </c>
      <c r="K1039" s="25">
        <v>41426</v>
      </c>
      <c r="L1039" s="25">
        <v>41466</v>
      </c>
      <c r="M1039">
        <v>1.5</v>
      </c>
      <c r="N1039">
        <v>11</v>
      </c>
      <c r="O1039" s="2">
        <v>10.16</v>
      </c>
      <c r="P1039" s="1" t="s">
        <v>1926</v>
      </c>
      <c r="Q1039" s="2">
        <v>19680</v>
      </c>
      <c r="R1039" s="26">
        <f t="shared" si="16"/>
        <v>10.165048767123286</v>
      </c>
    </row>
    <row r="1040" spans="1:18" x14ac:dyDescent="0.25">
      <c r="A1040" s="18">
        <v>1143</v>
      </c>
      <c r="B1040" s="18" t="s">
        <v>2523</v>
      </c>
      <c r="C1040" s="18">
        <v>3</v>
      </c>
      <c r="D1040" s="18" t="s">
        <v>2524</v>
      </c>
      <c r="E1040" s="1" t="s">
        <v>2293</v>
      </c>
      <c r="F1040" s="2">
        <v>292405.96000000002</v>
      </c>
      <c r="G1040" s="2">
        <v>292405.96000000002</v>
      </c>
      <c r="H1040">
        <v>0</v>
      </c>
      <c r="I1040" s="17" t="s">
        <v>2525</v>
      </c>
      <c r="J1040" s="25">
        <v>41455</v>
      </c>
      <c r="K1040" s="25">
        <v>41426</v>
      </c>
      <c r="L1040" s="25">
        <v>41466</v>
      </c>
      <c r="M1040">
        <v>1.5</v>
      </c>
      <c r="N1040">
        <v>11</v>
      </c>
      <c r="O1040" s="2">
        <v>132.18</v>
      </c>
      <c r="P1040" s="1" t="s">
        <v>2292</v>
      </c>
      <c r="Q1040" s="2">
        <v>6061</v>
      </c>
      <c r="R1040" s="26">
        <f t="shared" si="16"/>
        <v>132.18351616438358</v>
      </c>
    </row>
    <row r="1041" spans="1:18" x14ac:dyDescent="0.25">
      <c r="A1041" s="18">
        <v>1038</v>
      </c>
      <c r="B1041" s="18" t="s">
        <v>2523</v>
      </c>
      <c r="C1041" s="18">
        <v>3</v>
      </c>
      <c r="D1041" s="18" t="s">
        <v>2524</v>
      </c>
      <c r="E1041" s="1" t="s">
        <v>2083</v>
      </c>
      <c r="F1041" s="2">
        <v>4173.8100000000004</v>
      </c>
      <c r="G1041" s="2">
        <v>4173.8100000000004</v>
      </c>
      <c r="H1041">
        <v>0</v>
      </c>
      <c r="I1041" s="17" t="s">
        <v>2525</v>
      </c>
      <c r="J1041" s="25">
        <v>41455</v>
      </c>
      <c r="K1041" s="25">
        <v>41426</v>
      </c>
      <c r="L1041" s="25">
        <v>41466</v>
      </c>
      <c r="M1041">
        <v>1.5</v>
      </c>
      <c r="N1041">
        <v>11</v>
      </c>
      <c r="O1041" s="2">
        <v>1.88</v>
      </c>
      <c r="P1041" s="1" t="s">
        <v>2082</v>
      </c>
      <c r="Q1041" s="2">
        <v>3826</v>
      </c>
      <c r="R1041" s="26">
        <f t="shared" si="16"/>
        <v>1.8867908219178084</v>
      </c>
    </row>
    <row r="1042" spans="1:18" x14ac:dyDescent="0.25">
      <c r="A1042" s="18">
        <v>368</v>
      </c>
      <c r="B1042" s="18" t="s">
        <v>2523</v>
      </c>
      <c r="C1042" s="18">
        <v>3</v>
      </c>
      <c r="D1042" s="18" t="s">
        <v>2524</v>
      </c>
      <c r="E1042" s="1" t="s">
        <v>743</v>
      </c>
      <c r="F1042" s="2">
        <v>103886.97</v>
      </c>
      <c r="G1042" s="2">
        <v>103886.97</v>
      </c>
      <c r="H1042">
        <v>0</v>
      </c>
      <c r="I1042" s="17" t="s">
        <v>2525</v>
      </c>
      <c r="J1042" s="25">
        <v>41455</v>
      </c>
      <c r="K1042" s="25">
        <v>41426</v>
      </c>
      <c r="L1042" s="25">
        <v>41466</v>
      </c>
      <c r="M1042">
        <v>1.5</v>
      </c>
      <c r="N1042">
        <v>11</v>
      </c>
      <c r="O1042" s="2">
        <v>46.96</v>
      </c>
      <c r="P1042" s="1" t="s">
        <v>742</v>
      </c>
      <c r="Q1042" s="2">
        <v>28538</v>
      </c>
      <c r="R1042" s="26">
        <f t="shared" si="16"/>
        <v>46.962602876712332</v>
      </c>
    </row>
    <row r="1043" spans="1:18" x14ac:dyDescent="0.25">
      <c r="A1043" s="18">
        <v>926</v>
      </c>
      <c r="B1043" s="18" t="s">
        <v>2523</v>
      </c>
      <c r="C1043" s="18">
        <v>3</v>
      </c>
      <c r="D1043" s="18" t="s">
        <v>2524</v>
      </c>
      <c r="E1043" s="1" t="s">
        <v>1859</v>
      </c>
      <c r="F1043" s="2">
        <v>13054.22</v>
      </c>
      <c r="G1043" s="2">
        <v>13054.22</v>
      </c>
      <c r="H1043">
        <v>0</v>
      </c>
      <c r="I1043" s="17" t="s">
        <v>2525</v>
      </c>
      <c r="J1043" s="25">
        <v>41455</v>
      </c>
      <c r="K1043" s="25">
        <v>41426</v>
      </c>
      <c r="L1043" s="25">
        <v>41466</v>
      </c>
      <c r="M1043">
        <v>1.5</v>
      </c>
      <c r="N1043">
        <v>11</v>
      </c>
      <c r="O1043" s="2">
        <v>5.9</v>
      </c>
      <c r="P1043" s="1" t="s">
        <v>1858</v>
      </c>
      <c r="Q1043" s="2">
        <v>6435</v>
      </c>
      <c r="R1043" s="26">
        <f t="shared" si="16"/>
        <v>5.9012227397260268</v>
      </c>
    </row>
    <row r="1044" spans="1:18" x14ac:dyDescent="0.25">
      <c r="A1044" s="18">
        <v>827</v>
      </c>
      <c r="B1044" s="18" t="s">
        <v>2523</v>
      </c>
      <c r="C1044" s="18">
        <v>3</v>
      </c>
      <c r="D1044" s="18" t="s">
        <v>2524</v>
      </c>
      <c r="E1044" s="1" t="s">
        <v>1661</v>
      </c>
      <c r="F1044" s="2">
        <v>9485.41</v>
      </c>
      <c r="G1044" s="2">
        <v>9485.41</v>
      </c>
      <c r="H1044">
        <v>0</v>
      </c>
      <c r="I1044" s="17" t="s">
        <v>2525</v>
      </c>
      <c r="J1044" s="25">
        <v>41455</v>
      </c>
      <c r="K1044" s="25">
        <v>41426</v>
      </c>
      <c r="L1044" s="25">
        <v>41466</v>
      </c>
      <c r="M1044">
        <v>1.5</v>
      </c>
      <c r="N1044">
        <v>11</v>
      </c>
      <c r="O1044" s="2">
        <v>4.28</v>
      </c>
      <c r="P1044" s="1" t="s">
        <v>1660</v>
      </c>
      <c r="Q1044" s="2">
        <v>6018</v>
      </c>
      <c r="R1044" s="26">
        <f t="shared" si="16"/>
        <v>4.2879250684931502</v>
      </c>
    </row>
    <row r="1045" spans="1:18" x14ac:dyDescent="0.25">
      <c r="A1045" s="18">
        <v>394</v>
      </c>
      <c r="B1045" s="18" t="s">
        <v>2523</v>
      </c>
      <c r="C1045" s="18">
        <v>3</v>
      </c>
      <c r="D1045" s="18" t="s">
        <v>2524</v>
      </c>
      <c r="E1045" s="1" t="s">
        <v>795</v>
      </c>
      <c r="F1045" s="2">
        <v>11795.56</v>
      </c>
      <c r="G1045" s="2">
        <v>11795.56</v>
      </c>
      <c r="H1045">
        <v>0</v>
      </c>
      <c r="I1045" s="17" t="s">
        <v>2525</v>
      </c>
      <c r="J1045" s="25">
        <v>41455</v>
      </c>
      <c r="K1045" s="25">
        <v>41426</v>
      </c>
      <c r="L1045" s="25">
        <v>41466</v>
      </c>
      <c r="M1045">
        <v>1.5</v>
      </c>
      <c r="N1045">
        <v>11</v>
      </c>
      <c r="O1045" s="2">
        <v>5.33</v>
      </c>
      <c r="P1045" s="1" t="s">
        <v>794</v>
      </c>
      <c r="Q1045" s="2">
        <v>10234</v>
      </c>
      <c r="R1045" s="26">
        <f t="shared" si="16"/>
        <v>5.332239452054794</v>
      </c>
    </row>
    <row r="1046" spans="1:18" x14ac:dyDescent="0.25">
      <c r="A1046" s="18">
        <v>1159</v>
      </c>
      <c r="B1046" s="18" t="s">
        <v>2523</v>
      </c>
      <c r="C1046" s="18">
        <v>3</v>
      </c>
      <c r="D1046" s="18" t="s">
        <v>2524</v>
      </c>
      <c r="E1046" s="1" t="s">
        <v>2325</v>
      </c>
      <c r="F1046" s="2">
        <v>12111.26</v>
      </c>
      <c r="G1046" s="2">
        <v>12111.26</v>
      </c>
      <c r="H1046">
        <v>0</v>
      </c>
      <c r="I1046" s="17" t="s">
        <v>2525</v>
      </c>
      <c r="J1046" s="25">
        <v>41455</v>
      </c>
      <c r="K1046" s="25">
        <v>41426</v>
      </c>
      <c r="L1046" s="25">
        <v>41466</v>
      </c>
      <c r="M1046">
        <v>1.5</v>
      </c>
      <c r="N1046">
        <v>11</v>
      </c>
      <c r="O1046" s="2">
        <v>5.47</v>
      </c>
      <c r="P1046" s="1" t="s">
        <v>2324</v>
      </c>
      <c r="Q1046" s="2">
        <v>6877</v>
      </c>
      <c r="R1046" s="26">
        <f t="shared" si="16"/>
        <v>5.4749531506849305</v>
      </c>
    </row>
    <row r="1047" spans="1:18" x14ac:dyDescent="0.25">
      <c r="A1047" s="18">
        <v>1151</v>
      </c>
      <c r="B1047" s="18" t="s">
        <v>2523</v>
      </c>
      <c r="C1047" s="18">
        <v>3</v>
      </c>
      <c r="D1047" s="18" t="s">
        <v>2524</v>
      </c>
      <c r="E1047" s="1" t="s">
        <v>2309</v>
      </c>
      <c r="F1047" s="2">
        <v>33232.519999999997</v>
      </c>
      <c r="G1047" s="2">
        <v>33232.519999999997</v>
      </c>
      <c r="H1047">
        <v>0</v>
      </c>
      <c r="I1047" s="17" t="s">
        <v>2525</v>
      </c>
      <c r="J1047" s="25">
        <v>41455</v>
      </c>
      <c r="K1047" s="25">
        <v>41426</v>
      </c>
      <c r="L1047" s="25">
        <v>41466</v>
      </c>
      <c r="M1047">
        <v>1.5</v>
      </c>
      <c r="N1047">
        <v>11</v>
      </c>
      <c r="O1047" s="2">
        <v>15.02</v>
      </c>
      <c r="P1047" s="1" t="s">
        <v>2308</v>
      </c>
      <c r="Q1047" s="2">
        <v>14938</v>
      </c>
      <c r="R1047" s="26">
        <f t="shared" si="16"/>
        <v>15.022919999999999</v>
      </c>
    </row>
    <row r="1048" spans="1:18" x14ac:dyDescent="0.25">
      <c r="A1048" s="18">
        <v>844</v>
      </c>
      <c r="B1048" s="18" t="s">
        <v>2523</v>
      </c>
      <c r="C1048" s="18">
        <v>3</v>
      </c>
      <c r="D1048" s="18" t="s">
        <v>2524</v>
      </c>
      <c r="E1048" s="1" t="s">
        <v>1695</v>
      </c>
      <c r="F1048" s="2">
        <v>28884.83</v>
      </c>
      <c r="G1048" s="2">
        <v>28884.83</v>
      </c>
      <c r="H1048">
        <v>0</v>
      </c>
      <c r="I1048" s="17" t="s">
        <v>2525</v>
      </c>
      <c r="J1048" s="25">
        <v>41455</v>
      </c>
      <c r="K1048" s="25">
        <v>41426</v>
      </c>
      <c r="L1048" s="25">
        <v>41466</v>
      </c>
      <c r="M1048">
        <v>1.5</v>
      </c>
      <c r="N1048">
        <v>11</v>
      </c>
      <c r="O1048" s="2">
        <v>13.05</v>
      </c>
      <c r="P1048" s="1" t="s">
        <v>1694</v>
      </c>
      <c r="Q1048" s="2">
        <v>12718</v>
      </c>
      <c r="R1048" s="26">
        <f t="shared" si="16"/>
        <v>13.057525890410959</v>
      </c>
    </row>
    <row r="1049" spans="1:18" x14ac:dyDescent="0.25">
      <c r="A1049" s="18">
        <v>1162</v>
      </c>
      <c r="B1049" s="18" t="s">
        <v>2523</v>
      </c>
      <c r="C1049" s="18">
        <v>3</v>
      </c>
      <c r="D1049" s="18" t="s">
        <v>2524</v>
      </c>
      <c r="E1049" s="1" t="s">
        <v>2331</v>
      </c>
      <c r="F1049" s="2">
        <v>14055.81</v>
      </c>
      <c r="G1049" s="2">
        <v>14055.81</v>
      </c>
      <c r="H1049">
        <v>0</v>
      </c>
      <c r="I1049" s="17" t="s">
        <v>2525</v>
      </c>
      <c r="J1049" s="25">
        <v>41455</v>
      </c>
      <c r="K1049" s="25">
        <v>41426</v>
      </c>
      <c r="L1049" s="25">
        <v>41466</v>
      </c>
      <c r="M1049">
        <v>1.5</v>
      </c>
      <c r="N1049">
        <v>11</v>
      </c>
      <c r="O1049" s="2">
        <v>6.35</v>
      </c>
      <c r="P1049" s="1" t="s">
        <v>2330</v>
      </c>
      <c r="Q1049" s="2">
        <v>11128</v>
      </c>
      <c r="R1049" s="26">
        <f t="shared" si="16"/>
        <v>6.3539963013698628</v>
      </c>
    </row>
    <row r="1050" spans="1:18" x14ac:dyDescent="0.25">
      <c r="A1050" s="18">
        <v>613</v>
      </c>
      <c r="B1050" s="18" t="s">
        <v>2523</v>
      </c>
      <c r="C1050" s="18">
        <v>3</v>
      </c>
      <c r="D1050" s="18" t="s">
        <v>2524</v>
      </c>
      <c r="E1050" s="1" t="s">
        <v>1233</v>
      </c>
      <c r="F1050" s="2">
        <v>29557.43</v>
      </c>
      <c r="G1050" s="2">
        <v>29557.43</v>
      </c>
      <c r="H1050">
        <v>0</v>
      </c>
      <c r="I1050" s="17" t="s">
        <v>2525</v>
      </c>
      <c r="J1050" s="25">
        <v>41455</v>
      </c>
      <c r="K1050" s="25">
        <v>41426</v>
      </c>
      <c r="L1050" s="25">
        <v>41466</v>
      </c>
      <c r="M1050">
        <v>1.5</v>
      </c>
      <c r="N1050">
        <v>11</v>
      </c>
      <c r="O1050" s="2">
        <v>13.36</v>
      </c>
      <c r="P1050" s="1" t="s">
        <v>1232</v>
      </c>
      <c r="Q1050" s="2">
        <v>2692</v>
      </c>
      <c r="R1050" s="26">
        <f t="shared" si="16"/>
        <v>13.361577945205481</v>
      </c>
    </row>
    <row r="1051" spans="1:18" x14ac:dyDescent="0.25">
      <c r="A1051" s="18">
        <v>1012</v>
      </c>
      <c r="B1051" s="18" t="s">
        <v>2523</v>
      </c>
      <c r="C1051" s="18">
        <v>3</v>
      </c>
      <c r="D1051" s="18" t="s">
        <v>2524</v>
      </c>
      <c r="E1051" s="1" t="s">
        <v>2031</v>
      </c>
      <c r="F1051" s="2">
        <v>56686.99</v>
      </c>
      <c r="G1051" s="2">
        <v>56686.99</v>
      </c>
      <c r="H1051">
        <v>0</v>
      </c>
      <c r="I1051" s="17" t="s">
        <v>2525</v>
      </c>
      <c r="J1051" s="25">
        <v>41455</v>
      </c>
      <c r="K1051" s="25">
        <v>41426</v>
      </c>
      <c r="L1051" s="25">
        <v>41466</v>
      </c>
      <c r="M1051">
        <v>1.5</v>
      </c>
      <c r="N1051">
        <v>11</v>
      </c>
      <c r="O1051" s="2">
        <v>25.62</v>
      </c>
      <c r="P1051" s="1" t="s">
        <v>2030</v>
      </c>
      <c r="Q1051" s="2">
        <v>21205</v>
      </c>
      <c r="R1051" s="26">
        <f t="shared" si="16"/>
        <v>25.625625616438356</v>
      </c>
    </row>
    <row r="1052" spans="1:18" x14ac:dyDescent="0.25">
      <c r="A1052" s="18">
        <v>365</v>
      </c>
      <c r="B1052" s="18" t="s">
        <v>2523</v>
      </c>
      <c r="C1052" s="18">
        <v>3</v>
      </c>
      <c r="D1052" s="18" t="s">
        <v>2524</v>
      </c>
      <c r="E1052" s="1" t="s">
        <v>737</v>
      </c>
      <c r="F1052" s="2">
        <v>159.78</v>
      </c>
      <c r="G1052" s="2">
        <v>159.78</v>
      </c>
      <c r="H1052">
        <v>0</v>
      </c>
      <c r="I1052" s="17" t="s">
        <v>2525</v>
      </c>
      <c r="J1052" s="25">
        <v>41455</v>
      </c>
      <c r="K1052" s="25">
        <v>41426</v>
      </c>
      <c r="L1052" s="25">
        <v>41466</v>
      </c>
      <c r="M1052">
        <v>1.5</v>
      </c>
      <c r="N1052">
        <v>11</v>
      </c>
      <c r="O1052" s="2">
        <v>7.0000000000000007E-2</v>
      </c>
      <c r="P1052" s="1" t="s">
        <v>736</v>
      </c>
      <c r="Q1052" s="2">
        <v>0</v>
      </c>
      <c r="R1052" s="26">
        <f t="shared" si="16"/>
        <v>7.2229315068493158E-2</v>
      </c>
    </row>
    <row r="1053" spans="1:18" x14ac:dyDescent="0.25">
      <c r="A1053" s="18">
        <v>1176</v>
      </c>
      <c r="B1053" s="18" t="s">
        <v>2523</v>
      </c>
      <c r="C1053" s="18">
        <v>3</v>
      </c>
      <c r="D1053" s="18" t="s">
        <v>2524</v>
      </c>
      <c r="E1053" s="1" t="s">
        <v>2359</v>
      </c>
      <c r="F1053" s="2">
        <v>2126.9</v>
      </c>
      <c r="G1053" s="2">
        <v>2126.9</v>
      </c>
      <c r="H1053">
        <v>0</v>
      </c>
      <c r="I1053" s="17" t="s">
        <v>2525</v>
      </c>
      <c r="J1053" s="25">
        <v>41455</v>
      </c>
      <c r="K1053" s="25">
        <v>41426</v>
      </c>
      <c r="L1053" s="25">
        <v>41466</v>
      </c>
      <c r="M1053">
        <v>1.5</v>
      </c>
      <c r="N1053">
        <v>11</v>
      </c>
      <c r="O1053" s="2">
        <v>0.96</v>
      </c>
      <c r="P1053" s="1" t="s">
        <v>2358</v>
      </c>
      <c r="Q1053" s="2">
        <v>1831</v>
      </c>
      <c r="R1053" s="26">
        <f t="shared" si="16"/>
        <v>0.96147534246575361</v>
      </c>
    </row>
    <row r="1054" spans="1:18" x14ac:dyDescent="0.25">
      <c r="A1054" s="18">
        <v>1170</v>
      </c>
      <c r="B1054" s="18" t="s">
        <v>2523</v>
      </c>
      <c r="C1054" s="18">
        <v>3</v>
      </c>
      <c r="D1054" s="18" t="s">
        <v>2524</v>
      </c>
      <c r="E1054" s="1" t="s">
        <v>2347</v>
      </c>
      <c r="F1054" s="2">
        <v>8569.11</v>
      </c>
      <c r="G1054" s="2">
        <v>8569.11</v>
      </c>
      <c r="H1054">
        <v>0</v>
      </c>
      <c r="I1054" s="17" t="s">
        <v>2525</v>
      </c>
      <c r="J1054" s="25">
        <v>41455</v>
      </c>
      <c r="K1054" s="25">
        <v>41426</v>
      </c>
      <c r="L1054" s="25">
        <v>41466</v>
      </c>
      <c r="M1054">
        <v>1.5</v>
      </c>
      <c r="N1054">
        <v>11</v>
      </c>
      <c r="O1054" s="2">
        <v>3.87</v>
      </c>
      <c r="P1054" s="1" t="s">
        <v>2346</v>
      </c>
      <c r="Q1054" s="2">
        <v>2847</v>
      </c>
      <c r="R1054" s="26">
        <f t="shared" si="16"/>
        <v>3.8737072602739726</v>
      </c>
    </row>
    <row r="1055" spans="1:18" x14ac:dyDescent="0.25">
      <c r="A1055" s="18">
        <v>1173</v>
      </c>
      <c r="B1055" s="18" t="s">
        <v>2523</v>
      </c>
      <c r="C1055" s="18">
        <v>3</v>
      </c>
      <c r="D1055" s="18" t="s">
        <v>2524</v>
      </c>
      <c r="E1055" s="1" t="s">
        <v>2353</v>
      </c>
      <c r="F1055" s="2">
        <v>9122.02</v>
      </c>
      <c r="G1055" s="2">
        <v>9122.02</v>
      </c>
      <c r="H1055">
        <v>0</v>
      </c>
      <c r="I1055" s="17" t="s">
        <v>2525</v>
      </c>
      <c r="J1055" s="25">
        <v>41455</v>
      </c>
      <c r="K1055" s="25">
        <v>41426</v>
      </c>
      <c r="L1055" s="25">
        <v>41466</v>
      </c>
      <c r="M1055">
        <v>1.5</v>
      </c>
      <c r="N1055">
        <v>11</v>
      </c>
      <c r="O1055" s="2">
        <v>4.12</v>
      </c>
      <c r="P1055" s="1" t="s">
        <v>2352</v>
      </c>
      <c r="Q1055" s="2">
        <v>5118</v>
      </c>
      <c r="R1055" s="26">
        <f t="shared" si="16"/>
        <v>4.1236528767123293</v>
      </c>
    </row>
    <row r="1056" spans="1:18" x14ac:dyDescent="0.25">
      <c r="A1056" s="18">
        <v>1163</v>
      </c>
      <c r="B1056" s="18" t="s">
        <v>2523</v>
      </c>
      <c r="C1056" s="18">
        <v>3</v>
      </c>
      <c r="D1056" s="18" t="s">
        <v>2524</v>
      </c>
      <c r="E1056" s="1" t="s">
        <v>2333</v>
      </c>
      <c r="F1056" s="2">
        <v>2797.72</v>
      </c>
      <c r="G1056" s="2">
        <v>2797.72</v>
      </c>
      <c r="H1056">
        <v>0</v>
      </c>
      <c r="I1056" s="17" t="s">
        <v>2525</v>
      </c>
      <c r="J1056" s="25">
        <v>41455</v>
      </c>
      <c r="K1056" s="25">
        <v>41426</v>
      </c>
      <c r="L1056" s="25">
        <v>41466</v>
      </c>
      <c r="M1056">
        <v>1.5</v>
      </c>
      <c r="N1056">
        <v>11</v>
      </c>
      <c r="O1056" s="2">
        <v>1.26</v>
      </c>
      <c r="P1056" s="1" t="s">
        <v>2332</v>
      </c>
      <c r="Q1056" s="2">
        <v>2413</v>
      </c>
      <c r="R1056" s="26">
        <f t="shared" si="16"/>
        <v>1.2647227397260272</v>
      </c>
    </row>
    <row r="1057" spans="1:18" x14ac:dyDescent="0.25">
      <c r="A1057" s="18">
        <v>1165</v>
      </c>
      <c r="B1057" s="18" t="s">
        <v>2523</v>
      </c>
      <c r="C1057" s="18">
        <v>3</v>
      </c>
      <c r="D1057" s="18" t="s">
        <v>2524</v>
      </c>
      <c r="E1057" s="1" t="s">
        <v>2337</v>
      </c>
      <c r="F1057" s="2">
        <v>3463.31</v>
      </c>
      <c r="G1057" s="2">
        <v>3463.31</v>
      </c>
      <c r="H1057">
        <v>0</v>
      </c>
      <c r="I1057" s="17" t="s">
        <v>2525</v>
      </c>
      <c r="J1057" s="25">
        <v>41455</v>
      </c>
      <c r="K1057" s="25">
        <v>41426</v>
      </c>
      <c r="L1057" s="25">
        <v>41466</v>
      </c>
      <c r="M1057">
        <v>1.5</v>
      </c>
      <c r="N1057">
        <v>11</v>
      </c>
      <c r="O1057" s="2">
        <v>1.56</v>
      </c>
      <c r="P1057" s="1" t="s">
        <v>2336</v>
      </c>
      <c r="Q1057" s="2">
        <v>3319</v>
      </c>
      <c r="R1057" s="26">
        <f t="shared" si="16"/>
        <v>1.5656058904109591</v>
      </c>
    </row>
    <row r="1058" spans="1:18" x14ac:dyDescent="0.25">
      <c r="A1058" s="18">
        <v>1024</v>
      </c>
      <c r="B1058" s="18" t="s">
        <v>2523</v>
      </c>
      <c r="C1058" s="18">
        <v>3</v>
      </c>
      <c r="D1058" s="18" t="s">
        <v>2524</v>
      </c>
      <c r="E1058" s="1" t="s">
        <v>2055</v>
      </c>
      <c r="F1058" s="2">
        <v>35416.050000000003</v>
      </c>
      <c r="G1058" s="2">
        <v>35416.050000000003</v>
      </c>
      <c r="H1058">
        <v>0</v>
      </c>
      <c r="I1058" s="17" t="s">
        <v>2525</v>
      </c>
      <c r="J1058" s="25">
        <v>41455</v>
      </c>
      <c r="K1058" s="25">
        <v>41426</v>
      </c>
      <c r="L1058" s="25">
        <v>41466</v>
      </c>
      <c r="M1058">
        <v>1.5</v>
      </c>
      <c r="N1058">
        <v>11</v>
      </c>
      <c r="O1058" s="2">
        <v>16.010000000000002</v>
      </c>
      <c r="P1058" s="1" t="s">
        <v>2054</v>
      </c>
      <c r="Q1058" s="2">
        <v>14179</v>
      </c>
      <c r="R1058" s="26">
        <f t="shared" si="16"/>
        <v>16.009995205479456</v>
      </c>
    </row>
    <row r="1059" spans="1:18" x14ac:dyDescent="0.25">
      <c r="A1059" s="18">
        <v>1150</v>
      </c>
      <c r="B1059" s="18" t="s">
        <v>2523</v>
      </c>
      <c r="C1059" s="18">
        <v>3</v>
      </c>
      <c r="D1059" s="18" t="s">
        <v>2524</v>
      </c>
      <c r="E1059" s="1" t="s">
        <v>2307</v>
      </c>
      <c r="F1059" s="2">
        <v>105222.95</v>
      </c>
      <c r="G1059" s="2">
        <v>105222.95</v>
      </c>
      <c r="H1059">
        <v>0</v>
      </c>
      <c r="I1059" s="17" t="s">
        <v>2525</v>
      </c>
      <c r="J1059" s="25">
        <v>41455</v>
      </c>
      <c r="K1059" s="25">
        <v>41426</v>
      </c>
      <c r="L1059" s="25">
        <v>41466</v>
      </c>
      <c r="M1059">
        <v>1.5</v>
      </c>
      <c r="N1059">
        <v>11</v>
      </c>
      <c r="O1059" s="2">
        <v>47.56</v>
      </c>
      <c r="P1059" s="1" t="s">
        <v>2306</v>
      </c>
      <c r="Q1059" s="2">
        <v>11839</v>
      </c>
      <c r="R1059" s="26">
        <f t="shared" si="16"/>
        <v>47.566539041095886</v>
      </c>
    </row>
    <row r="1060" spans="1:18" x14ac:dyDescent="0.25">
      <c r="A1060" s="18">
        <v>464</v>
      </c>
      <c r="B1060" s="18" t="s">
        <v>2523</v>
      </c>
      <c r="C1060" s="18">
        <v>3</v>
      </c>
      <c r="D1060" s="18" t="s">
        <v>2524</v>
      </c>
      <c r="E1060" s="1" t="s">
        <v>935</v>
      </c>
      <c r="F1060" s="2">
        <v>8523.7900000000009</v>
      </c>
      <c r="G1060" s="2">
        <v>8523.7900000000009</v>
      </c>
      <c r="H1060">
        <v>0</v>
      </c>
      <c r="I1060" s="17" t="s">
        <v>2525</v>
      </c>
      <c r="J1060" s="25">
        <v>41455</v>
      </c>
      <c r="K1060" s="25">
        <v>41426</v>
      </c>
      <c r="L1060" s="25">
        <v>41466</v>
      </c>
      <c r="M1060">
        <v>1.5</v>
      </c>
      <c r="N1060">
        <v>11</v>
      </c>
      <c r="O1060" s="2">
        <v>3.85</v>
      </c>
      <c r="P1060" s="1" t="s">
        <v>934</v>
      </c>
      <c r="Q1060" s="2">
        <v>0</v>
      </c>
      <c r="R1060" s="26">
        <f t="shared" si="16"/>
        <v>3.8532201369863013</v>
      </c>
    </row>
    <row r="1061" spans="1:18" x14ac:dyDescent="0.25">
      <c r="A1061" s="18">
        <v>1033</v>
      </c>
      <c r="B1061" s="18" t="s">
        <v>2523</v>
      </c>
      <c r="C1061" s="18">
        <v>3</v>
      </c>
      <c r="D1061" s="18" t="s">
        <v>2524</v>
      </c>
      <c r="E1061" s="1" t="s">
        <v>2073</v>
      </c>
      <c r="F1061" s="2">
        <v>2177.7800000000002</v>
      </c>
      <c r="G1061" s="2">
        <v>2177.7800000000002</v>
      </c>
      <c r="H1061">
        <v>0</v>
      </c>
      <c r="I1061" s="17" t="s">
        <v>2525</v>
      </c>
      <c r="J1061" s="25">
        <v>41455</v>
      </c>
      <c r="K1061" s="25">
        <v>41426</v>
      </c>
      <c r="L1061" s="25">
        <v>41466</v>
      </c>
      <c r="M1061">
        <v>1.5</v>
      </c>
      <c r="N1061">
        <v>11</v>
      </c>
      <c r="O1061" s="2">
        <v>0.98</v>
      </c>
      <c r="P1061" s="1" t="s">
        <v>2072</v>
      </c>
      <c r="Q1061" s="2">
        <v>1992</v>
      </c>
      <c r="R1061" s="26">
        <f t="shared" si="16"/>
        <v>0.98447589041095895</v>
      </c>
    </row>
    <row r="1062" spans="1:18" x14ac:dyDescent="0.25">
      <c r="A1062" s="18">
        <v>1117</v>
      </c>
      <c r="B1062" s="18" t="s">
        <v>2523</v>
      </c>
      <c r="C1062" s="18">
        <v>3</v>
      </c>
      <c r="D1062" s="18" t="s">
        <v>2524</v>
      </c>
      <c r="E1062" s="1" t="s">
        <v>2241</v>
      </c>
      <c r="F1062" s="2">
        <v>3840.84</v>
      </c>
      <c r="G1062" s="2">
        <v>3840.84</v>
      </c>
      <c r="H1062">
        <v>0</v>
      </c>
      <c r="I1062" s="17" t="s">
        <v>2525</v>
      </c>
      <c r="J1062" s="25">
        <v>41455</v>
      </c>
      <c r="K1062" s="25">
        <v>41426</v>
      </c>
      <c r="L1062" s="25">
        <v>41466</v>
      </c>
      <c r="M1062">
        <v>1.5</v>
      </c>
      <c r="N1062">
        <v>11</v>
      </c>
      <c r="O1062" s="2">
        <v>1.73</v>
      </c>
      <c r="P1062" s="1" t="s">
        <v>2240</v>
      </c>
      <c r="Q1062" s="2">
        <v>2144</v>
      </c>
      <c r="R1062" s="26">
        <f t="shared" si="16"/>
        <v>1.7362701369863014</v>
      </c>
    </row>
    <row r="1063" spans="1:18" x14ac:dyDescent="0.25">
      <c r="A1063" s="18">
        <v>1160</v>
      </c>
      <c r="B1063" s="18" t="s">
        <v>2523</v>
      </c>
      <c r="C1063" s="18">
        <v>3</v>
      </c>
      <c r="D1063" s="18" t="s">
        <v>2524</v>
      </c>
      <c r="E1063" s="1" t="s">
        <v>2327</v>
      </c>
      <c r="F1063" s="2">
        <v>3569.8</v>
      </c>
      <c r="G1063" s="2">
        <v>3569.8</v>
      </c>
      <c r="H1063">
        <v>0</v>
      </c>
      <c r="I1063" s="17" t="s">
        <v>2525</v>
      </c>
      <c r="J1063" s="25">
        <v>41455</v>
      </c>
      <c r="K1063" s="25">
        <v>41426</v>
      </c>
      <c r="L1063" s="25">
        <v>41466</v>
      </c>
      <c r="M1063">
        <v>1.5</v>
      </c>
      <c r="N1063">
        <v>11</v>
      </c>
      <c r="O1063" s="2">
        <v>1.61</v>
      </c>
      <c r="P1063" s="1" t="s">
        <v>2326</v>
      </c>
      <c r="Q1063" s="2">
        <v>3356</v>
      </c>
      <c r="R1063" s="26">
        <f t="shared" si="16"/>
        <v>1.6137452054794523</v>
      </c>
    </row>
    <row r="1064" spans="1:18" x14ac:dyDescent="0.25">
      <c r="A1064" s="18">
        <v>597</v>
      </c>
      <c r="B1064" s="18" t="s">
        <v>2523</v>
      </c>
      <c r="C1064" s="18">
        <v>3</v>
      </c>
      <c r="D1064" s="18" t="s">
        <v>2524</v>
      </c>
      <c r="E1064" s="1" t="s">
        <v>1201</v>
      </c>
      <c r="F1064" s="2">
        <v>29150.11</v>
      </c>
      <c r="G1064" s="2">
        <v>29150.11</v>
      </c>
      <c r="H1064">
        <v>0</v>
      </c>
      <c r="I1064" s="17" t="s">
        <v>2525</v>
      </c>
      <c r="J1064" s="25">
        <v>41455</v>
      </c>
      <c r="K1064" s="25">
        <v>41426</v>
      </c>
      <c r="L1064" s="25">
        <v>41466</v>
      </c>
      <c r="M1064">
        <v>1.5</v>
      </c>
      <c r="N1064">
        <v>11</v>
      </c>
      <c r="O1064" s="2">
        <v>13.17</v>
      </c>
      <c r="P1064" s="1" t="s">
        <v>1200</v>
      </c>
      <c r="Q1064" s="2">
        <v>20581</v>
      </c>
      <c r="R1064" s="26">
        <f t="shared" si="16"/>
        <v>13.177446986301369</v>
      </c>
    </row>
    <row r="1065" spans="1:18" x14ac:dyDescent="0.25">
      <c r="A1065" s="18">
        <v>1129</v>
      </c>
      <c r="B1065" s="18" t="s">
        <v>2523</v>
      </c>
      <c r="C1065" s="18">
        <v>3</v>
      </c>
      <c r="D1065" s="18" t="s">
        <v>2524</v>
      </c>
      <c r="E1065" s="1" t="s">
        <v>2265</v>
      </c>
      <c r="F1065" s="2">
        <v>6722.13</v>
      </c>
      <c r="G1065" s="2">
        <v>6722.13</v>
      </c>
      <c r="H1065">
        <v>0</v>
      </c>
      <c r="I1065" s="17" t="s">
        <v>2525</v>
      </c>
      <c r="J1065" s="25">
        <v>41455</v>
      </c>
      <c r="K1065" s="25">
        <v>41426</v>
      </c>
      <c r="L1065" s="25">
        <v>41466</v>
      </c>
      <c r="M1065">
        <v>1.5</v>
      </c>
      <c r="N1065">
        <v>11</v>
      </c>
      <c r="O1065" s="2">
        <v>3.03</v>
      </c>
      <c r="P1065" s="1" t="s">
        <v>2264</v>
      </c>
      <c r="Q1065" s="2">
        <v>6540</v>
      </c>
      <c r="R1065" s="26">
        <f t="shared" si="16"/>
        <v>3.0387710958904108</v>
      </c>
    </row>
    <row r="1066" spans="1:18" x14ac:dyDescent="0.25">
      <c r="A1066" s="18">
        <v>1092</v>
      </c>
      <c r="B1066" s="18" t="s">
        <v>2523</v>
      </c>
      <c r="C1066" s="18">
        <v>3</v>
      </c>
      <c r="D1066" s="18" t="s">
        <v>2524</v>
      </c>
      <c r="E1066" s="1" t="s">
        <v>2191</v>
      </c>
      <c r="F1066" s="2">
        <v>10925.34</v>
      </c>
      <c r="G1066" s="2">
        <v>10925.34</v>
      </c>
      <c r="H1066">
        <v>0</v>
      </c>
      <c r="I1066" s="17" t="s">
        <v>2525</v>
      </c>
      <c r="J1066" s="25">
        <v>41455</v>
      </c>
      <c r="K1066" s="25">
        <v>41426</v>
      </c>
      <c r="L1066" s="25">
        <v>41466</v>
      </c>
      <c r="M1066">
        <v>1.5</v>
      </c>
      <c r="N1066">
        <v>11</v>
      </c>
      <c r="O1066" s="2">
        <v>4.93</v>
      </c>
      <c r="P1066" s="1" t="s">
        <v>2190</v>
      </c>
      <c r="Q1066" s="2">
        <v>10449</v>
      </c>
      <c r="R1066" s="26">
        <f t="shared" si="16"/>
        <v>4.9388523287671235</v>
      </c>
    </row>
    <row r="1067" spans="1:18" x14ac:dyDescent="0.25">
      <c r="A1067" s="18">
        <v>810</v>
      </c>
      <c r="B1067" s="18" t="s">
        <v>2523</v>
      </c>
      <c r="C1067" s="18">
        <v>3</v>
      </c>
      <c r="D1067" s="18" t="s">
        <v>2524</v>
      </c>
      <c r="E1067" s="1" t="s">
        <v>1627</v>
      </c>
      <c r="F1067" s="2">
        <v>1459.49</v>
      </c>
      <c r="G1067" s="2">
        <v>1459.49</v>
      </c>
      <c r="H1067">
        <v>0</v>
      </c>
      <c r="I1067" s="17" t="s">
        <v>2525</v>
      </c>
      <c r="J1067" s="25">
        <v>41455</v>
      </c>
      <c r="K1067" s="25">
        <v>41426</v>
      </c>
      <c r="L1067" s="25">
        <v>41466</v>
      </c>
      <c r="M1067">
        <v>1.5</v>
      </c>
      <c r="N1067">
        <v>11</v>
      </c>
      <c r="O1067" s="2">
        <v>0.65</v>
      </c>
      <c r="P1067" s="1" t="s">
        <v>1626</v>
      </c>
      <c r="Q1067" s="2">
        <v>229</v>
      </c>
      <c r="R1067" s="26">
        <f t="shared" si="16"/>
        <v>0.65976945205479465</v>
      </c>
    </row>
    <row r="1068" spans="1:18" x14ac:dyDescent="0.25">
      <c r="A1068" s="18">
        <v>111</v>
      </c>
      <c r="B1068" s="18" t="s">
        <v>2523</v>
      </c>
      <c r="C1068" s="18">
        <v>3</v>
      </c>
      <c r="D1068" s="18" t="s">
        <v>2524</v>
      </c>
      <c r="E1068" s="1" t="s">
        <v>227</v>
      </c>
      <c r="F1068" s="2">
        <v>43939.86</v>
      </c>
      <c r="G1068" s="2">
        <v>43939.86</v>
      </c>
      <c r="H1068">
        <v>0</v>
      </c>
      <c r="I1068" s="17" t="s">
        <v>2525</v>
      </c>
      <c r="J1068" s="25">
        <v>41455</v>
      </c>
      <c r="K1068" s="25">
        <v>41426</v>
      </c>
      <c r="L1068" s="25">
        <v>41466</v>
      </c>
      <c r="M1068">
        <v>1.5</v>
      </c>
      <c r="N1068">
        <v>11</v>
      </c>
      <c r="O1068" s="2">
        <v>19.86</v>
      </c>
      <c r="P1068" s="1" t="s">
        <v>226</v>
      </c>
      <c r="Q1068" s="2">
        <v>3454</v>
      </c>
      <c r="R1068" s="26">
        <f t="shared" si="16"/>
        <v>19.863224383561647</v>
      </c>
    </row>
    <row r="1069" spans="1:18" x14ac:dyDescent="0.25">
      <c r="A1069" s="18">
        <v>970</v>
      </c>
      <c r="B1069" s="18" t="s">
        <v>2523</v>
      </c>
      <c r="C1069" s="18">
        <v>3</v>
      </c>
      <c r="D1069" s="18" t="s">
        <v>2524</v>
      </c>
      <c r="E1069" s="1" t="s">
        <v>1947</v>
      </c>
      <c r="F1069" s="2">
        <v>6229.15</v>
      </c>
      <c r="G1069" s="2">
        <v>6229.15</v>
      </c>
      <c r="H1069">
        <v>0</v>
      </c>
      <c r="I1069" s="17" t="s">
        <v>2525</v>
      </c>
      <c r="J1069" s="25">
        <v>41455</v>
      </c>
      <c r="K1069" s="25">
        <v>41426</v>
      </c>
      <c r="L1069" s="25">
        <v>41466</v>
      </c>
      <c r="M1069">
        <v>1.5</v>
      </c>
      <c r="N1069">
        <v>11</v>
      </c>
      <c r="O1069" s="2">
        <v>2.81</v>
      </c>
      <c r="P1069" s="1" t="s">
        <v>1946</v>
      </c>
      <c r="Q1069" s="2">
        <v>5398</v>
      </c>
      <c r="R1069" s="26">
        <f t="shared" si="16"/>
        <v>2.8159171232876705</v>
      </c>
    </row>
    <row r="1070" spans="1:18" x14ac:dyDescent="0.25">
      <c r="A1070" s="18">
        <v>1007</v>
      </c>
      <c r="B1070" s="18" t="s">
        <v>2523</v>
      </c>
      <c r="C1070" s="18">
        <v>3</v>
      </c>
      <c r="D1070" s="18" t="s">
        <v>2524</v>
      </c>
      <c r="E1070" s="1" t="s">
        <v>2021</v>
      </c>
      <c r="F1070" s="2">
        <v>2698.68</v>
      </c>
      <c r="G1070" s="2">
        <v>2698.68</v>
      </c>
      <c r="H1070">
        <v>0</v>
      </c>
      <c r="I1070" s="17" t="s">
        <v>2525</v>
      </c>
      <c r="J1070" s="25">
        <v>41455</v>
      </c>
      <c r="K1070" s="25">
        <v>41426</v>
      </c>
      <c r="L1070" s="25">
        <v>41466</v>
      </c>
      <c r="M1070">
        <v>1.5</v>
      </c>
      <c r="N1070">
        <v>11</v>
      </c>
      <c r="O1070" s="2">
        <v>1.22</v>
      </c>
      <c r="P1070" s="1" t="s">
        <v>2020</v>
      </c>
      <c r="Q1070" s="2">
        <v>2473</v>
      </c>
      <c r="R1070" s="26">
        <f t="shared" si="16"/>
        <v>1.2199512328767121</v>
      </c>
    </row>
    <row r="1071" spans="1:18" x14ac:dyDescent="0.25">
      <c r="A1071" s="18">
        <v>1169</v>
      </c>
      <c r="B1071" s="18" t="s">
        <v>2523</v>
      </c>
      <c r="C1071" s="18">
        <v>3</v>
      </c>
      <c r="D1071" s="18" t="s">
        <v>2524</v>
      </c>
      <c r="E1071" s="1" t="s">
        <v>2345</v>
      </c>
      <c r="F1071" s="2">
        <v>334.17</v>
      </c>
      <c r="G1071" s="2">
        <v>334.17</v>
      </c>
      <c r="H1071">
        <v>0</v>
      </c>
      <c r="I1071" s="17" t="s">
        <v>2525</v>
      </c>
      <c r="J1071" s="25">
        <v>41455</v>
      </c>
      <c r="K1071" s="25">
        <v>41426</v>
      </c>
      <c r="L1071" s="25">
        <v>41466</v>
      </c>
      <c r="M1071">
        <v>1.5</v>
      </c>
      <c r="N1071">
        <v>11</v>
      </c>
      <c r="O1071" s="2">
        <v>0.15</v>
      </c>
      <c r="P1071" s="1" t="s">
        <v>2344</v>
      </c>
      <c r="Q1071" s="2">
        <v>0</v>
      </c>
      <c r="R1071" s="26">
        <f t="shared" si="16"/>
        <v>0.15106315068493151</v>
      </c>
    </row>
    <row r="1072" spans="1:18" x14ac:dyDescent="0.25">
      <c r="A1072" s="18">
        <v>1015</v>
      </c>
      <c r="B1072" s="18" t="s">
        <v>2523</v>
      </c>
      <c r="C1072" s="18">
        <v>3</v>
      </c>
      <c r="D1072" s="18" t="s">
        <v>2524</v>
      </c>
      <c r="E1072" s="1" t="s">
        <v>2037</v>
      </c>
      <c r="F1072" s="2">
        <v>1181.51</v>
      </c>
      <c r="G1072" s="2">
        <v>1181.51</v>
      </c>
      <c r="H1072">
        <v>0</v>
      </c>
      <c r="I1072" s="17" t="s">
        <v>2525</v>
      </c>
      <c r="J1072" s="25">
        <v>41455</v>
      </c>
      <c r="K1072" s="25">
        <v>41426</v>
      </c>
      <c r="L1072" s="25">
        <v>41466</v>
      </c>
      <c r="M1072">
        <v>1.5</v>
      </c>
      <c r="N1072">
        <v>11</v>
      </c>
      <c r="O1072" s="2">
        <v>0.53</v>
      </c>
      <c r="P1072" s="1" t="s">
        <v>2036</v>
      </c>
      <c r="Q1072" s="2">
        <v>988</v>
      </c>
      <c r="R1072" s="26">
        <f t="shared" si="16"/>
        <v>0.53410726027397248</v>
      </c>
    </row>
    <row r="1073" spans="1:18" x14ac:dyDescent="0.25">
      <c r="A1073" s="18">
        <v>1090</v>
      </c>
      <c r="B1073" s="18" t="s">
        <v>2523</v>
      </c>
      <c r="C1073" s="18">
        <v>3</v>
      </c>
      <c r="D1073" s="18" t="s">
        <v>2524</v>
      </c>
      <c r="E1073" s="1" t="s">
        <v>2187</v>
      </c>
      <c r="F1073" s="2">
        <v>48850.31</v>
      </c>
      <c r="G1073" s="2">
        <v>48850.31</v>
      </c>
      <c r="H1073">
        <v>0</v>
      </c>
      <c r="I1073" s="17" t="s">
        <v>2525</v>
      </c>
      <c r="J1073" s="25">
        <v>41455</v>
      </c>
      <c r="K1073" s="25">
        <v>41426</v>
      </c>
      <c r="L1073" s="25">
        <v>41466</v>
      </c>
      <c r="M1073">
        <v>1.5</v>
      </c>
      <c r="N1073">
        <v>11</v>
      </c>
      <c r="O1073" s="2">
        <v>22.08</v>
      </c>
      <c r="P1073" s="1" t="s">
        <v>2186</v>
      </c>
      <c r="Q1073" s="2">
        <v>8774</v>
      </c>
      <c r="R1073" s="26">
        <f t="shared" si="16"/>
        <v>22.083016849315069</v>
      </c>
    </row>
    <row r="1074" spans="1:18" x14ac:dyDescent="0.25">
      <c r="A1074" s="18">
        <v>489</v>
      </c>
      <c r="B1074" s="18" t="s">
        <v>2523</v>
      </c>
      <c r="C1074" s="18">
        <v>3</v>
      </c>
      <c r="D1074" s="18" t="s">
        <v>2524</v>
      </c>
      <c r="E1074" s="1" t="s">
        <v>985</v>
      </c>
      <c r="F1074" s="2">
        <v>5968.04</v>
      </c>
      <c r="G1074" s="2">
        <v>5968.04</v>
      </c>
      <c r="H1074">
        <v>0</v>
      </c>
      <c r="I1074" s="17" t="s">
        <v>2525</v>
      </c>
      <c r="J1074" s="25">
        <v>41455</v>
      </c>
      <c r="K1074" s="25">
        <v>41426</v>
      </c>
      <c r="L1074" s="25">
        <v>41466</v>
      </c>
      <c r="M1074">
        <v>1.5</v>
      </c>
      <c r="N1074">
        <v>11</v>
      </c>
      <c r="O1074" s="2">
        <v>2.69</v>
      </c>
      <c r="P1074" s="1" t="s">
        <v>984</v>
      </c>
      <c r="Q1074" s="2">
        <v>5747</v>
      </c>
      <c r="R1074" s="26">
        <f t="shared" si="16"/>
        <v>2.6978810958904105</v>
      </c>
    </row>
    <row r="1075" spans="1:18" x14ac:dyDescent="0.25">
      <c r="A1075" s="18">
        <v>1157</v>
      </c>
      <c r="B1075" s="18" t="s">
        <v>2523</v>
      </c>
      <c r="C1075" s="18">
        <v>3</v>
      </c>
      <c r="D1075" s="18" t="s">
        <v>2524</v>
      </c>
      <c r="E1075" s="1" t="s">
        <v>2321</v>
      </c>
      <c r="F1075" s="2">
        <v>51041.33</v>
      </c>
      <c r="G1075" s="2">
        <v>51041.33</v>
      </c>
      <c r="H1075">
        <v>0</v>
      </c>
      <c r="I1075" s="17" t="s">
        <v>2525</v>
      </c>
      <c r="J1075" s="25">
        <v>41455</v>
      </c>
      <c r="K1075" s="25">
        <v>41426</v>
      </c>
      <c r="L1075" s="25">
        <v>41466</v>
      </c>
      <c r="M1075">
        <v>1.5</v>
      </c>
      <c r="N1075">
        <v>11</v>
      </c>
      <c r="O1075" s="2">
        <v>23.07</v>
      </c>
      <c r="P1075" s="1" t="s">
        <v>2320</v>
      </c>
      <c r="Q1075" s="2">
        <v>5669</v>
      </c>
      <c r="R1075" s="26">
        <f t="shared" si="16"/>
        <v>23.073477945205479</v>
      </c>
    </row>
    <row r="1076" spans="1:18" x14ac:dyDescent="0.25">
      <c r="A1076" s="18">
        <v>1178</v>
      </c>
      <c r="B1076" s="18" t="s">
        <v>2523</v>
      </c>
      <c r="C1076" s="18">
        <v>3</v>
      </c>
      <c r="D1076" s="18" t="s">
        <v>2524</v>
      </c>
      <c r="E1076" s="1" t="s">
        <v>2363</v>
      </c>
      <c r="F1076" s="2">
        <v>3716.16</v>
      </c>
      <c r="G1076" s="2">
        <v>3716.16</v>
      </c>
      <c r="H1076">
        <v>0</v>
      </c>
      <c r="I1076" s="17" t="s">
        <v>2525</v>
      </c>
      <c r="J1076" s="25">
        <v>41455</v>
      </c>
      <c r="K1076" s="25">
        <v>41426</v>
      </c>
      <c r="L1076" s="25">
        <v>41466</v>
      </c>
      <c r="M1076">
        <v>1.5</v>
      </c>
      <c r="N1076">
        <v>11</v>
      </c>
      <c r="O1076" s="2">
        <v>1.67</v>
      </c>
      <c r="P1076" s="1" t="s">
        <v>2362</v>
      </c>
      <c r="Q1076" s="2">
        <v>3492</v>
      </c>
      <c r="R1076" s="26">
        <f t="shared" si="16"/>
        <v>1.6799079452054795</v>
      </c>
    </row>
    <row r="1077" spans="1:18" x14ac:dyDescent="0.25">
      <c r="A1077" s="18">
        <v>1055</v>
      </c>
      <c r="B1077" s="18" t="s">
        <v>2523</v>
      </c>
      <c r="C1077" s="18">
        <v>3</v>
      </c>
      <c r="D1077" s="18" t="s">
        <v>2524</v>
      </c>
      <c r="E1077" s="1" t="s">
        <v>2117</v>
      </c>
      <c r="F1077" s="2">
        <v>98833.81</v>
      </c>
      <c r="G1077" s="2">
        <v>98833.81</v>
      </c>
      <c r="H1077">
        <v>0</v>
      </c>
      <c r="I1077" s="17" t="s">
        <v>2525</v>
      </c>
      <c r="J1077" s="25">
        <v>41455</v>
      </c>
      <c r="K1077" s="25">
        <v>41426</v>
      </c>
      <c r="L1077" s="25">
        <v>41466</v>
      </c>
      <c r="M1077">
        <v>1.5</v>
      </c>
      <c r="N1077">
        <v>11</v>
      </c>
      <c r="O1077" s="2">
        <v>44.67</v>
      </c>
      <c r="P1077" s="1" t="s">
        <v>2116</v>
      </c>
      <c r="Q1077" s="2">
        <v>87121</v>
      </c>
      <c r="R1077" s="26">
        <f t="shared" si="16"/>
        <v>44.678297671232876</v>
      </c>
    </row>
    <row r="1078" spans="1:18" x14ac:dyDescent="0.25">
      <c r="A1078" s="18">
        <v>1044</v>
      </c>
      <c r="B1078" s="18" t="s">
        <v>2523</v>
      </c>
      <c r="C1078" s="18">
        <v>3</v>
      </c>
      <c r="D1078" s="18" t="s">
        <v>2524</v>
      </c>
      <c r="E1078" s="1" t="s">
        <v>2095</v>
      </c>
      <c r="F1078" s="2">
        <v>9649.7800000000007</v>
      </c>
      <c r="G1078" s="2">
        <v>9649.7800000000007</v>
      </c>
      <c r="H1078">
        <v>0</v>
      </c>
      <c r="I1078" s="17" t="s">
        <v>2525</v>
      </c>
      <c r="J1078" s="25">
        <v>41455</v>
      </c>
      <c r="K1078" s="25">
        <v>41426</v>
      </c>
      <c r="L1078" s="25">
        <v>41466</v>
      </c>
      <c r="M1078">
        <v>1.5</v>
      </c>
      <c r="N1078">
        <v>11</v>
      </c>
      <c r="O1078" s="2">
        <v>4.3600000000000003</v>
      </c>
      <c r="P1078" s="1" t="s">
        <v>2094</v>
      </c>
      <c r="Q1078" s="2">
        <v>7225</v>
      </c>
      <c r="R1078" s="26">
        <f t="shared" si="16"/>
        <v>4.3622293150684941</v>
      </c>
    </row>
    <row r="1079" spans="1:18" x14ac:dyDescent="0.25">
      <c r="A1079" s="18">
        <v>1195</v>
      </c>
      <c r="B1079" s="18" t="s">
        <v>2523</v>
      </c>
      <c r="C1079" s="18">
        <v>3</v>
      </c>
      <c r="D1079" s="18" t="s">
        <v>2524</v>
      </c>
      <c r="E1079" s="1" t="s">
        <v>2397</v>
      </c>
      <c r="F1079" s="2">
        <v>17117.21</v>
      </c>
      <c r="G1079" s="2">
        <v>17117.21</v>
      </c>
      <c r="H1079">
        <v>0</v>
      </c>
      <c r="I1079" s="17" t="s">
        <v>2525</v>
      </c>
      <c r="J1079" s="25">
        <v>41455</v>
      </c>
      <c r="K1079" s="25">
        <v>41426</v>
      </c>
      <c r="L1079" s="25">
        <v>41466</v>
      </c>
      <c r="M1079">
        <v>1.5</v>
      </c>
      <c r="N1079">
        <v>11</v>
      </c>
      <c r="O1079" s="2">
        <v>7.73</v>
      </c>
      <c r="P1079" s="1" t="s">
        <v>2396</v>
      </c>
      <c r="Q1079" s="2">
        <v>8326</v>
      </c>
      <c r="R1079" s="26">
        <f t="shared" si="16"/>
        <v>7.7379168493150674</v>
      </c>
    </row>
    <row r="1080" spans="1:18" x14ac:dyDescent="0.25">
      <c r="A1080" s="18">
        <v>1194</v>
      </c>
      <c r="B1080" s="18" t="s">
        <v>2523</v>
      </c>
      <c r="C1080" s="18">
        <v>3</v>
      </c>
      <c r="D1080" s="18" t="s">
        <v>2524</v>
      </c>
      <c r="E1080" s="1" t="s">
        <v>2395</v>
      </c>
      <c r="F1080" s="2">
        <v>12290.78</v>
      </c>
      <c r="G1080" s="2">
        <v>12290.78</v>
      </c>
      <c r="H1080">
        <v>0</v>
      </c>
      <c r="I1080" s="17" t="s">
        <v>2525</v>
      </c>
      <c r="J1080" s="25">
        <v>41455</v>
      </c>
      <c r="K1080" s="25">
        <v>41426</v>
      </c>
      <c r="L1080" s="25">
        <v>41466</v>
      </c>
      <c r="M1080">
        <v>1.5</v>
      </c>
      <c r="N1080">
        <v>11</v>
      </c>
      <c r="O1080" s="2">
        <v>5.55</v>
      </c>
      <c r="P1080" s="1" t="s">
        <v>2394</v>
      </c>
      <c r="Q1080" s="2">
        <v>5948</v>
      </c>
      <c r="R1080" s="26">
        <f t="shared" si="16"/>
        <v>5.5561060273972611</v>
      </c>
    </row>
    <row r="1081" spans="1:18" x14ac:dyDescent="0.25">
      <c r="A1081" s="18">
        <v>1101</v>
      </c>
      <c r="B1081" s="18" t="s">
        <v>2523</v>
      </c>
      <c r="C1081" s="18">
        <v>3</v>
      </c>
      <c r="D1081" s="18" t="s">
        <v>2524</v>
      </c>
      <c r="E1081" s="1" t="s">
        <v>2209</v>
      </c>
      <c r="F1081" s="2">
        <v>83865.33</v>
      </c>
      <c r="G1081" s="2">
        <v>83865.33</v>
      </c>
      <c r="H1081">
        <v>0</v>
      </c>
      <c r="I1081" s="17" t="s">
        <v>2525</v>
      </c>
      <c r="J1081" s="25">
        <v>41455</v>
      </c>
      <c r="K1081" s="25">
        <v>41426</v>
      </c>
      <c r="L1081" s="25">
        <v>41466</v>
      </c>
      <c r="M1081">
        <v>1.5</v>
      </c>
      <c r="N1081">
        <v>11</v>
      </c>
      <c r="O1081" s="2">
        <v>37.909999999999997</v>
      </c>
      <c r="P1081" s="1" t="s">
        <v>2208</v>
      </c>
      <c r="Q1081" s="2">
        <v>81051</v>
      </c>
      <c r="R1081" s="26">
        <f t="shared" si="16"/>
        <v>37.911724520547942</v>
      </c>
    </row>
    <row r="1082" spans="1:18" x14ac:dyDescent="0.25">
      <c r="A1082" s="18">
        <v>1190</v>
      </c>
      <c r="B1082" s="18" t="s">
        <v>2523</v>
      </c>
      <c r="C1082" s="18">
        <v>3</v>
      </c>
      <c r="D1082" s="18" t="s">
        <v>2524</v>
      </c>
      <c r="E1082" s="1" t="s">
        <v>2387</v>
      </c>
      <c r="F1082" s="2">
        <v>15017.41</v>
      </c>
      <c r="G1082" s="2">
        <v>15017.41</v>
      </c>
      <c r="H1082">
        <v>0</v>
      </c>
      <c r="I1082" s="17" t="s">
        <v>2525</v>
      </c>
      <c r="J1082" s="25">
        <v>41455</v>
      </c>
      <c r="K1082" s="25">
        <v>41426</v>
      </c>
      <c r="L1082" s="25">
        <v>41466</v>
      </c>
      <c r="M1082">
        <v>1.5</v>
      </c>
      <c r="N1082">
        <v>11</v>
      </c>
      <c r="O1082" s="2">
        <v>6.78</v>
      </c>
      <c r="P1082" s="1" t="s">
        <v>2386</v>
      </c>
      <c r="Q1082" s="2">
        <v>4056</v>
      </c>
      <c r="R1082" s="26">
        <f t="shared" si="16"/>
        <v>6.7886921917808216</v>
      </c>
    </row>
    <row r="1083" spans="1:18" x14ac:dyDescent="0.25">
      <c r="A1083" s="18">
        <v>206</v>
      </c>
      <c r="B1083" s="18" t="s">
        <v>2523</v>
      </c>
      <c r="C1083" s="18">
        <v>3</v>
      </c>
      <c r="D1083" s="18" t="s">
        <v>2524</v>
      </c>
      <c r="E1083" s="1" t="s">
        <v>417</v>
      </c>
      <c r="F1083" s="2">
        <v>4241.03</v>
      </c>
      <c r="G1083" s="2">
        <v>4241.03</v>
      </c>
      <c r="H1083">
        <v>0</v>
      </c>
      <c r="I1083" s="17" t="s">
        <v>2525</v>
      </c>
      <c r="J1083" s="25">
        <v>41455</v>
      </c>
      <c r="K1083" s="25">
        <v>41426</v>
      </c>
      <c r="L1083" s="25">
        <v>41466</v>
      </c>
      <c r="M1083">
        <v>1.5</v>
      </c>
      <c r="N1083">
        <v>11</v>
      </c>
      <c r="O1083" s="2">
        <v>1.91</v>
      </c>
      <c r="P1083" s="1" t="s">
        <v>416</v>
      </c>
      <c r="Q1083" s="2">
        <v>4014</v>
      </c>
      <c r="R1083" s="26">
        <f t="shared" si="16"/>
        <v>1.9171779452054794</v>
      </c>
    </row>
    <row r="1084" spans="1:18" x14ac:dyDescent="0.25">
      <c r="A1084" s="18">
        <v>1031</v>
      </c>
      <c r="B1084" s="18" t="s">
        <v>2523</v>
      </c>
      <c r="C1084" s="18">
        <v>3</v>
      </c>
      <c r="D1084" s="18" t="s">
        <v>2524</v>
      </c>
      <c r="E1084" s="1" t="s">
        <v>2069</v>
      </c>
      <c r="F1084" s="2">
        <v>9232.98</v>
      </c>
      <c r="G1084" s="2">
        <v>9232.98</v>
      </c>
      <c r="H1084">
        <v>0</v>
      </c>
      <c r="I1084" s="17" t="s">
        <v>2525</v>
      </c>
      <c r="J1084" s="25">
        <v>41455</v>
      </c>
      <c r="K1084" s="25">
        <v>41426</v>
      </c>
      <c r="L1084" s="25">
        <v>41466</v>
      </c>
      <c r="M1084">
        <v>1.5</v>
      </c>
      <c r="N1084">
        <v>11</v>
      </c>
      <c r="O1084" s="2">
        <v>4.17</v>
      </c>
      <c r="P1084" s="1" t="s">
        <v>2068</v>
      </c>
      <c r="Q1084" s="2">
        <v>6111</v>
      </c>
      <c r="R1084" s="26">
        <f t="shared" si="16"/>
        <v>4.1738128767123284</v>
      </c>
    </row>
    <row r="1085" spans="1:18" x14ac:dyDescent="0.25">
      <c r="A1085" s="18">
        <v>1021</v>
      </c>
      <c r="B1085" s="18" t="s">
        <v>2523</v>
      </c>
      <c r="C1085" s="18">
        <v>3</v>
      </c>
      <c r="D1085" s="18" t="s">
        <v>2524</v>
      </c>
      <c r="E1085" s="1" t="s">
        <v>2049</v>
      </c>
      <c r="F1085" s="2">
        <v>8475.33</v>
      </c>
      <c r="G1085" s="2">
        <v>8475.33</v>
      </c>
      <c r="H1085">
        <v>0</v>
      </c>
      <c r="I1085" s="17" t="s">
        <v>2525</v>
      </c>
      <c r="J1085" s="25">
        <v>41455</v>
      </c>
      <c r="K1085" s="25">
        <v>41426</v>
      </c>
      <c r="L1085" s="25">
        <v>41466</v>
      </c>
      <c r="M1085">
        <v>1.5</v>
      </c>
      <c r="N1085">
        <v>11</v>
      </c>
      <c r="O1085" s="2">
        <v>3.83</v>
      </c>
      <c r="P1085" s="1" t="s">
        <v>2048</v>
      </c>
      <c r="Q1085" s="2">
        <v>8091</v>
      </c>
      <c r="R1085" s="26">
        <f t="shared" si="16"/>
        <v>3.8313135616438352</v>
      </c>
    </row>
    <row r="1086" spans="1:18" x14ac:dyDescent="0.25">
      <c r="A1086" s="18">
        <v>1094</v>
      </c>
      <c r="B1086" s="18" t="s">
        <v>2523</v>
      </c>
      <c r="C1086" s="18">
        <v>3</v>
      </c>
      <c r="D1086" s="18" t="s">
        <v>2524</v>
      </c>
      <c r="E1086" s="1" t="s">
        <v>2195</v>
      </c>
      <c r="F1086" s="2">
        <v>10032.459999999999</v>
      </c>
      <c r="G1086" s="2">
        <v>10032.459999999999</v>
      </c>
      <c r="H1086">
        <v>0</v>
      </c>
      <c r="I1086" s="17" t="s">
        <v>2525</v>
      </c>
      <c r="J1086" s="25">
        <v>41455</v>
      </c>
      <c r="K1086" s="25">
        <v>41426</v>
      </c>
      <c r="L1086" s="25">
        <v>41466</v>
      </c>
      <c r="M1086">
        <v>1.5</v>
      </c>
      <c r="N1086">
        <v>11</v>
      </c>
      <c r="O1086" s="2">
        <v>4.53</v>
      </c>
      <c r="P1086" s="1" t="s">
        <v>2194</v>
      </c>
      <c r="Q1086" s="2">
        <v>9864</v>
      </c>
      <c r="R1086" s="26">
        <f t="shared" si="16"/>
        <v>4.5352216438356168</v>
      </c>
    </row>
    <row r="1087" spans="1:18" x14ac:dyDescent="0.25">
      <c r="A1087" s="18">
        <v>948</v>
      </c>
      <c r="B1087" s="18" t="s">
        <v>2523</v>
      </c>
      <c r="C1087" s="18">
        <v>3</v>
      </c>
      <c r="D1087" s="18" t="s">
        <v>2524</v>
      </c>
      <c r="E1087" s="1" t="s">
        <v>1903</v>
      </c>
      <c r="F1087" s="2">
        <v>21979.49</v>
      </c>
      <c r="G1087" s="2">
        <v>21979.49</v>
      </c>
      <c r="H1087">
        <v>0</v>
      </c>
      <c r="I1087" s="17" t="s">
        <v>2525</v>
      </c>
      <c r="J1087" s="25">
        <v>41455</v>
      </c>
      <c r="K1087" s="25">
        <v>41426</v>
      </c>
      <c r="L1087" s="25">
        <v>41466</v>
      </c>
      <c r="M1087">
        <v>1.5</v>
      </c>
      <c r="N1087">
        <v>11</v>
      </c>
      <c r="O1087" s="2">
        <v>9.93</v>
      </c>
      <c r="P1087" s="1" t="s">
        <v>1902</v>
      </c>
      <c r="Q1087" s="2">
        <v>11823</v>
      </c>
      <c r="R1087" s="26">
        <f t="shared" si="16"/>
        <v>9.9359338356164386</v>
      </c>
    </row>
    <row r="1088" spans="1:18" x14ac:dyDescent="0.25">
      <c r="A1088" s="18">
        <v>1042</v>
      </c>
      <c r="B1088" s="18" t="s">
        <v>2523</v>
      </c>
      <c r="C1088" s="18">
        <v>3</v>
      </c>
      <c r="D1088" s="18" t="s">
        <v>2524</v>
      </c>
      <c r="E1088" s="1" t="s">
        <v>2091</v>
      </c>
      <c r="F1088" s="2">
        <v>2008.52</v>
      </c>
      <c r="G1088" s="2">
        <v>2008.52</v>
      </c>
      <c r="H1088">
        <v>0</v>
      </c>
      <c r="I1088" s="17" t="s">
        <v>2525</v>
      </c>
      <c r="J1088" s="25">
        <v>41455</v>
      </c>
      <c r="K1088" s="25">
        <v>41426</v>
      </c>
      <c r="L1088" s="25">
        <v>41466</v>
      </c>
      <c r="M1088">
        <v>1.5</v>
      </c>
      <c r="N1088">
        <v>11</v>
      </c>
      <c r="O1088" s="2">
        <v>0.9</v>
      </c>
      <c r="P1088" s="1" t="s">
        <v>2090</v>
      </c>
      <c r="Q1088" s="2">
        <v>461</v>
      </c>
      <c r="R1088" s="26">
        <f t="shared" si="16"/>
        <v>0.90796109589041085</v>
      </c>
    </row>
    <row r="1089" spans="1:18" x14ac:dyDescent="0.25">
      <c r="A1089" s="18">
        <v>1032</v>
      </c>
      <c r="B1089" s="18" t="s">
        <v>2523</v>
      </c>
      <c r="C1089" s="18">
        <v>3</v>
      </c>
      <c r="D1089" s="18" t="s">
        <v>2524</v>
      </c>
      <c r="E1089" s="1" t="s">
        <v>2071</v>
      </c>
      <c r="F1089" s="2">
        <v>2042.15</v>
      </c>
      <c r="G1089" s="2">
        <v>2042.15</v>
      </c>
      <c r="H1089">
        <v>0</v>
      </c>
      <c r="I1089" s="17" t="s">
        <v>2525</v>
      </c>
      <c r="J1089" s="25">
        <v>41455</v>
      </c>
      <c r="K1089" s="25">
        <v>41426</v>
      </c>
      <c r="L1089" s="25">
        <v>41466</v>
      </c>
      <c r="M1089">
        <v>1.5</v>
      </c>
      <c r="N1089">
        <v>11</v>
      </c>
      <c r="O1089" s="2">
        <v>0.92</v>
      </c>
      <c r="P1089" s="1" t="s">
        <v>2070</v>
      </c>
      <c r="Q1089" s="2">
        <v>1733</v>
      </c>
      <c r="R1089" s="26">
        <f t="shared" si="16"/>
        <v>0.92316369863013714</v>
      </c>
    </row>
    <row r="1090" spans="1:18" x14ac:dyDescent="0.25">
      <c r="A1090" s="18">
        <v>1196</v>
      </c>
      <c r="B1090" s="18" t="s">
        <v>2523</v>
      </c>
      <c r="C1090" s="18">
        <v>3</v>
      </c>
      <c r="D1090" s="18" t="s">
        <v>2524</v>
      </c>
      <c r="E1090" s="1" t="s">
        <v>2399</v>
      </c>
      <c r="F1090" s="2">
        <v>32502.22</v>
      </c>
      <c r="G1090" s="2">
        <v>32502.22</v>
      </c>
      <c r="H1090">
        <v>0</v>
      </c>
      <c r="I1090" s="17" t="s">
        <v>2525</v>
      </c>
      <c r="J1090" s="25">
        <v>41455</v>
      </c>
      <c r="K1090" s="25">
        <v>41426</v>
      </c>
      <c r="L1090" s="25">
        <v>41466</v>
      </c>
      <c r="M1090">
        <v>1.5</v>
      </c>
      <c r="N1090">
        <v>11</v>
      </c>
      <c r="O1090" s="2">
        <v>14.69</v>
      </c>
      <c r="P1090" s="1" t="s">
        <v>2398</v>
      </c>
      <c r="Q1090" s="2">
        <v>13022</v>
      </c>
      <c r="R1090" s="26">
        <f t="shared" si="16"/>
        <v>14.692784383561644</v>
      </c>
    </row>
    <row r="1091" spans="1:18" x14ac:dyDescent="0.25">
      <c r="A1091" s="18">
        <v>1028</v>
      </c>
      <c r="B1091" s="18" t="s">
        <v>2523</v>
      </c>
      <c r="C1091" s="18">
        <v>3</v>
      </c>
      <c r="D1091" s="18" t="s">
        <v>2524</v>
      </c>
      <c r="E1091" s="1" t="s">
        <v>2063</v>
      </c>
      <c r="F1091" s="2">
        <v>11896.84</v>
      </c>
      <c r="G1091" s="2">
        <v>11896.84</v>
      </c>
      <c r="H1091">
        <v>0</v>
      </c>
      <c r="I1091" s="17" t="s">
        <v>2525</v>
      </c>
      <c r="J1091" s="25">
        <v>41455</v>
      </c>
      <c r="K1091" s="25">
        <v>41426</v>
      </c>
      <c r="L1091" s="25">
        <v>41466</v>
      </c>
      <c r="M1091">
        <v>1.5</v>
      </c>
      <c r="N1091">
        <v>11</v>
      </c>
      <c r="O1091" s="2">
        <v>5.37</v>
      </c>
      <c r="P1091" s="1" t="s">
        <v>2062</v>
      </c>
      <c r="Q1091" s="2">
        <v>9766</v>
      </c>
      <c r="R1091" s="26">
        <f t="shared" si="16"/>
        <v>5.3780235616438361</v>
      </c>
    </row>
    <row r="1092" spans="1:18" x14ac:dyDescent="0.25">
      <c r="A1092" s="18">
        <v>837</v>
      </c>
      <c r="B1092" s="18" t="s">
        <v>2523</v>
      </c>
      <c r="C1092" s="18">
        <v>3</v>
      </c>
      <c r="D1092" s="18" t="s">
        <v>2524</v>
      </c>
      <c r="E1092" s="1" t="s">
        <v>1681</v>
      </c>
      <c r="F1092" s="2">
        <v>4553.7299999999996</v>
      </c>
      <c r="G1092" s="2">
        <v>4553.7299999999996</v>
      </c>
      <c r="H1092">
        <v>0</v>
      </c>
      <c r="I1092" s="17" t="s">
        <v>2525</v>
      </c>
      <c r="J1092" s="25">
        <v>41455</v>
      </c>
      <c r="K1092" s="25">
        <v>41426</v>
      </c>
      <c r="L1092" s="25">
        <v>41466</v>
      </c>
      <c r="M1092">
        <v>1.5</v>
      </c>
      <c r="N1092">
        <v>11</v>
      </c>
      <c r="O1092" s="2">
        <v>2.0499999999999998</v>
      </c>
      <c r="P1092" s="1" t="s">
        <v>1680</v>
      </c>
      <c r="Q1092" s="2">
        <v>3427</v>
      </c>
      <c r="R1092" s="26">
        <f t="shared" ref="R1092:R1155" si="17">F1092*M1092*N1092/36500</f>
        <v>2.058535479452055</v>
      </c>
    </row>
    <row r="1093" spans="1:18" x14ac:dyDescent="0.25">
      <c r="A1093" s="18">
        <v>1158</v>
      </c>
      <c r="B1093" s="18" t="s">
        <v>2523</v>
      </c>
      <c r="C1093" s="18">
        <v>3</v>
      </c>
      <c r="D1093" s="18" t="s">
        <v>2524</v>
      </c>
      <c r="E1093" s="1" t="s">
        <v>2323</v>
      </c>
      <c r="F1093" s="2">
        <v>13237.69</v>
      </c>
      <c r="G1093" s="2">
        <v>13237.69</v>
      </c>
      <c r="H1093">
        <v>0</v>
      </c>
      <c r="I1093" s="17" t="s">
        <v>2525</v>
      </c>
      <c r="J1093" s="25">
        <v>41455</v>
      </c>
      <c r="K1093" s="25">
        <v>41426</v>
      </c>
      <c r="L1093" s="25">
        <v>41466</v>
      </c>
      <c r="M1093">
        <v>1.5</v>
      </c>
      <c r="N1093">
        <v>11</v>
      </c>
      <c r="O1093" s="2">
        <v>5.98</v>
      </c>
      <c r="P1093" s="1" t="s">
        <v>2322</v>
      </c>
      <c r="Q1093" s="2">
        <v>13057</v>
      </c>
      <c r="R1093" s="26">
        <f t="shared" si="17"/>
        <v>5.9841612328767129</v>
      </c>
    </row>
    <row r="1094" spans="1:18" x14ac:dyDescent="0.25">
      <c r="A1094" s="18">
        <v>962</v>
      </c>
      <c r="B1094" s="18" t="s">
        <v>2523</v>
      </c>
      <c r="C1094" s="18">
        <v>3</v>
      </c>
      <c r="D1094" s="18" t="s">
        <v>2524</v>
      </c>
      <c r="E1094" s="1" t="s">
        <v>1931</v>
      </c>
      <c r="F1094" s="2">
        <v>2348.67</v>
      </c>
      <c r="G1094" s="2">
        <v>2348.67</v>
      </c>
      <c r="H1094">
        <v>0</v>
      </c>
      <c r="I1094" s="17" t="s">
        <v>2525</v>
      </c>
      <c r="J1094" s="25">
        <v>41455</v>
      </c>
      <c r="K1094" s="25">
        <v>41426</v>
      </c>
      <c r="L1094" s="25">
        <v>41466</v>
      </c>
      <c r="M1094">
        <v>1.5</v>
      </c>
      <c r="N1094">
        <v>11</v>
      </c>
      <c r="O1094" s="2">
        <v>1.06</v>
      </c>
      <c r="P1094" s="1" t="s">
        <v>1930</v>
      </c>
      <c r="Q1094" s="2">
        <v>1776</v>
      </c>
      <c r="R1094" s="26">
        <f t="shared" si="17"/>
        <v>1.0617275342465753</v>
      </c>
    </row>
    <row r="1095" spans="1:18" x14ac:dyDescent="0.25">
      <c r="A1095" s="18">
        <v>954</v>
      </c>
      <c r="B1095" s="18" t="s">
        <v>2523</v>
      </c>
      <c r="C1095" s="18">
        <v>3</v>
      </c>
      <c r="D1095" s="18" t="s">
        <v>2524</v>
      </c>
      <c r="E1095" s="1" t="s">
        <v>1915</v>
      </c>
      <c r="F1095" s="2">
        <v>4496.7700000000004</v>
      </c>
      <c r="G1095" s="2">
        <v>4496.7700000000004</v>
      </c>
      <c r="H1095">
        <v>0</v>
      </c>
      <c r="I1095" s="17" t="s">
        <v>2525</v>
      </c>
      <c r="J1095" s="25">
        <v>41455</v>
      </c>
      <c r="K1095" s="25">
        <v>41426</v>
      </c>
      <c r="L1095" s="25">
        <v>41466</v>
      </c>
      <c r="M1095">
        <v>1.5</v>
      </c>
      <c r="N1095">
        <v>11</v>
      </c>
      <c r="O1095" s="2">
        <v>2.0299999999999998</v>
      </c>
      <c r="P1095" s="1" t="s">
        <v>1914</v>
      </c>
      <c r="Q1095" s="2">
        <v>2143</v>
      </c>
      <c r="R1095" s="26">
        <f t="shared" si="17"/>
        <v>2.0327864383561645</v>
      </c>
    </row>
    <row r="1096" spans="1:18" x14ac:dyDescent="0.25">
      <c r="A1096" s="18">
        <v>1198</v>
      </c>
      <c r="B1096" s="18" t="s">
        <v>2523</v>
      </c>
      <c r="C1096" s="18">
        <v>3</v>
      </c>
      <c r="D1096" s="18" t="s">
        <v>2524</v>
      </c>
      <c r="E1096" s="1" t="s">
        <v>2403</v>
      </c>
      <c r="F1096" s="2">
        <v>8958.08</v>
      </c>
      <c r="G1096" s="2">
        <v>8958.08</v>
      </c>
      <c r="H1096">
        <v>0</v>
      </c>
      <c r="I1096" s="17" t="s">
        <v>2525</v>
      </c>
      <c r="J1096" s="25">
        <v>41455</v>
      </c>
      <c r="K1096" s="25">
        <v>41426</v>
      </c>
      <c r="L1096" s="25">
        <v>41466</v>
      </c>
      <c r="M1096">
        <v>1.5</v>
      </c>
      <c r="N1096">
        <v>11</v>
      </c>
      <c r="O1096" s="2">
        <v>4.04</v>
      </c>
      <c r="P1096" s="1" t="s">
        <v>2402</v>
      </c>
      <c r="Q1096" s="2">
        <v>8655</v>
      </c>
      <c r="R1096" s="26">
        <f t="shared" si="17"/>
        <v>4.0495430136986297</v>
      </c>
    </row>
    <row r="1097" spans="1:18" x14ac:dyDescent="0.25">
      <c r="A1097" s="18">
        <v>1200</v>
      </c>
      <c r="B1097" s="18" t="s">
        <v>2523</v>
      </c>
      <c r="C1097" s="18">
        <v>3</v>
      </c>
      <c r="D1097" s="18" t="s">
        <v>2524</v>
      </c>
      <c r="E1097" s="1" t="s">
        <v>2407</v>
      </c>
      <c r="F1097" s="2">
        <v>10291.4</v>
      </c>
      <c r="G1097" s="2">
        <v>10291.4</v>
      </c>
      <c r="H1097">
        <v>0</v>
      </c>
      <c r="I1097" s="17" t="s">
        <v>2525</v>
      </c>
      <c r="J1097" s="25">
        <v>41455</v>
      </c>
      <c r="K1097" s="25">
        <v>41426</v>
      </c>
      <c r="L1097" s="25">
        <v>41466</v>
      </c>
      <c r="M1097">
        <v>1.5</v>
      </c>
      <c r="N1097">
        <v>11</v>
      </c>
      <c r="O1097" s="2">
        <v>4.6500000000000004</v>
      </c>
      <c r="P1097" s="1" t="s">
        <v>2406</v>
      </c>
      <c r="Q1097" s="2">
        <v>4789</v>
      </c>
      <c r="R1097" s="26">
        <f t="shared" si="17"/>
        <v>4.6522767123287663</v>
      </c>
    </row>
    <row r="1098" spans="1:18" x14ac:dyDescent="0.25">
      <c r="A1098" s="18">
        <v>1168</v>
      </c>
      <c r="B1098" s="18" t="s">
        <v>2523</v>
      </c>
      <c r="C1098" s="18">
        <v>3</v>
      </c>
      <c r="D1098" s="18" t="s">
        <v>2524</v>
      </c>
      <c r="E1098" s="1" t="s">
        <v>2343</v>
      </c>
      <c r="F1098" s="2">
        <v>5496.86</v>
      </c>
      <c r="G1098" s="2">
        <v>5496.86</v>
      </c>
      <c r="H1098">
        <v>0</v>
      </c>
      <c r="I1098" s="17" t="s">
        <v>2525</v>
      </c>
      <c r="J1098" s="25">
        <v>41455</v>
      </c>
      <c r="K1098" s="25">
        <v>41426</v>
      </c>
      <c r="L1098" s="25">
        <v>41466</v>
      </c>
      <c r="M1098">
        <v>1.5</v>
      </c>
      <c r="N1098">
        <v>11</v>
      </c>
      <c r="O1098" s="2">
        <v>2.48</v>
      </c>
      <c r="P1098" s="1" t="s">
        <v>2342</v>
      </c>
      <c r="Q1098" s="2">
        <v>5109</v>
      </c>
      <c r="R1098" s="26">
        <f t="shared" si="17"/>
        <v>2.4848819178082189</v>
      </c>
    </row>
    <row r="1099" spans="1:18" x14ac:dyDescent="0.25">
      <c r="A1099" s="18">
        <v>1047</v>
      </c>
      <c r="B1099" s="18" t="s">
        <v>2523</v>
      </c>
      <c r="C1099" s="18">
        <v>3</v>
      </c>
      <c r="D1099" s="18" t="s">
        <v>2524</v>
      </c>
      <c r="E1099" s="1" t="s">
        <v>2101</v>
      </c>
      <c r="F1099" s="2">
        <v>12633.61</v>
      </c>
      <c r="G1099" s="2">
        <v>12633.61</v>
      </c>
      <c r="H1099">
        <v>0</v>
      </c>
      <c r="I1099" s="17" t="s">
        <v>2525</v>
      </c>
      <c r="J1099" s="25">
        <v>41455</v>
      </c>
      <c r="K1099" s="25">
        <v>41426</v>
      </c>
      <c r="L1099" s="25">
        <v>41466</v>
      </c>
      <c r="M1099">
        <v>1.5</v>
      </c>
      <c r="N1099">
        <v>11</v>
      </c>
      <c r="O1099" s="2">
        <v>5.71</v>
      </c>
      <c r="P1099" s="1" t="s">
        <v>2100</v>
      </c>
      <c r="Q1099" s="2">
        <v>0</v>
      </c>
      <c r="R1099" s="26">
        <f t="shared" si="17"/>
        <v>5.71108397260274</v>
      </c>
    </row>
    <row r="1100" spans="1:18" x14ac:dyDescent="0.25">
      <c r="A1100" s="18">
        <v>1069</v>
      </c>
      <c r="B1100" s="18" t="s">
        <v>2523</v>
      </c>
      <c r="C1100" s="18">
        <v>3</v>
      </c>
      <c r="D1100" s="18" t="s">
        <v>2524</v>
      </c>
      <c r="E1100" s="1" t="s">
        <v>2145</v>
      </c>
      <c r="F1100" s="2">
        <v>11573.21</v>
      </c>
      <c r="G1100" s="2">
        <v>11573.21</v>
      </c>
      <c r="H1100">
        <v>0</v>
      </c>
      <c r="I1100" s="17" t="s">
        <v>2525</v>
      </c>
      <c r="J1100" s="25">
        <v>41455</v>
      </c>
      <c r="K1100" s="25">
        <v>41426</v>
      </c>
      <c r="L1100" s="25">
        <v>41466</v>
      </c>
      <c r="M1100">
        <v>1.5</v>
      </c>
      <c r="N1100">
        <v>11</v>
      </c>
      <c r="O1100" s="2">
        <v>5.23</v>
      </c>
      <c r="P1100" s="1" t="s">
        <v>2144</v>
      </c>
      <c r="Q1100" s="2">
        <v>8074</v>
      </c>
      <c r="R1100" s="26">
        <f t="shared" si="17"/>
        <v>5.2317250684931507</v>
      </c>
    </row>
    <row r="1101" spans="1:18" x14ac:dyDescent="0.25">
      <c r="A1101" s="18">
        <v>1005</v>
      </c>
      <c r="B1101" s="18" t="s">
        <v>2523</v>
      </c>
      <c r="C1101" s="18">
        <v>3</v>
      </c>
      <c r="D1101" s="18" t="s">
        <v>2524</v>
      </c>
      <c r="E1101" s="1" t="s">
        <v>2017</v>
      </c>
      <c r="F1101" s="2">
        <v>3372.9</v>
      </c>
      <c r="G1101" s="2">
        <v>3372.9</v>
      </c>
      <c r="H1101">
        <v>0</v>
      </c>
      <c r="I1101" s="17" t="s">
        <v>2525</v>
      </c>
      <c r="J1101" s="25">
        <v>41455</v>
      </c>
      <c r="K1101" s="25">
        <v>41426</v>
      </c>
      <c r="L1101" s="25">
        <v>41466</v>
      </c>
      <c r="M1101">
        <v>1.5</v>
      </c>
      <c r="N1101">
        <v>11</v>
      </c>
      <c r="O1101" s="2">
        <v>1.52</v>
      </c>
      <c r="P1101" s="1" t="s">
        <v>2016</v>
      </c>
      <c r="Q1101" s="2">
        <v>2609</v>
      </c>
      <c r="R1101" s="26">
        <f t="shared" si="17"/>
        <v>1.5247356164383563</v>
      </c>
    </row>
    <row r="1102" spans="1:18" x14ac:dyDescent="0.25">
      <c r="A1102" s="18">
        <v>1093</v>
      </c>
      <c r="B1102" s="18" t="s">
        <v>2523</v>
      </c>
      <c r="C1102" s="18">
        <v>3</v>
      </c>
      <c r="D1102" s="18" t="s">
        <v>2524</v>
      </c>
      <c r="E1102" s="1" t="s">
        <v>2193</v>
      </c>
      <c r="F1102" s="2">
        <v>40218.019999999997</v>
      </c>
      <c r="G1102" s="2">
        <v>40218.019999999997</v>
      </c>
      <c r="H1102">
        <v>0</v>
      </c>
      <c r="I1102" s="17" t="s">
        <v>2525</v>
      </c>
      <c r="J1102" s="25">
        <v>41455</v>
      </c>
      <c r="K1102" s="25">
        <v>41426</v>
      </c>
      <c r="L1102" s="25">
        <v>41466</v>
      </c>
      <c r="M1102">
        <v>1.5</v>
      </c>
      <c r="N1102">
        <v>11</v>
      </c>
      <c r="O1102" s="2">
        <v>18.18</v>
      </c>
      <c r="P1102" s="1" t="s">
        <v>2192</v>
      </c>
      <c r="Q1102" s="2">
        <v>17080</v>
      </c>
      <c r="R1102" s="26">
        <f t="shared" si="17"/>
        <v>18.180748767123287</v>
      </c>
    </row>
    <row r="1103" spans="1:18" x14ac:dyDescent="0.25">
      <c r="A1103" s="18">
        <v>967</v>
      </c>
      <c r="B1103" s="18" t="s">
        <v>2523</v>
      </c>
      <c r="C1103" s="18">
        <v>3</v>
      </c>
      <c r="D1103" s="18" t="s">
        <v>2524</v>
      </c>
      <c r="E1103" s="1" t="s">
        <v>1941</v>
      </c>
      <c r="F1103" s="2">
        <v>2390.06</v>
      </c>
      <c r="G1103" s="2">
        <v>2390.06</v>
      </c>
      <c r="H1103">
        <v>0</v>
      </c>
      <c r="I1103" s="17" t="s">
        <v>2525</v>
      </c>
      <c r="J1103" s="25">
        <v>41455</v>
      </c>
      <c r="K1103" s="25">
        <v>41426</v>
      </c>
      <c r="L1103" s="25">
        <v>41466</v>
      </c>
      <c r="M1103">
        <v>1.5</v>
      </c>
      <c r="N1103">
        <v>11</v>
      </c>
      <c r="O1103" s="2">
        <v>1.08</v>
      </c>
      <c r="P1103" s="1" t="s">
        <v>1940</v>
      </c>
      <c r="Q1103" s="2">
        <v>1900</v>
      </c>
      <c r="R1103" s="26">
        <f t="shared" si="17"/>
        <v>1.0804380821917809</v>
      </c>
    </row>
    <row r="1104" spans="1:18" x14ac:dyDescent="0.25">
      <c r="A1104" s="18">
        <v>1181</v>
      </c>
      <c r="B1104" s="18" t="s">
        <v>2523</v>
      </c>
      <c r="C1104" s="18">
        <v>3</v>
      </c>
      <c r="D1104" s="18" t="s">
        <v>2524</v>
      </c>
      <c r="E1104" s="1" t="s">
        <v>2369</v>
      </c>
      <c r="F1104" s="2">
        <v>3829.63</v>
      </c>
      <c r="G1104" s="2">
        <v>3829.63</v>
      </c>
      <c r="H1104">
        <v>0</v>
      </c>
      <c r="I1104" s="17" t="s">
        <v>2525</v>
      </c>
      <c r="J1104" s="25">
        <v>41455</v>
      </c>
      <c r="K1104" s="25">
        <v>41426</v>
      </c>
      <c r="L1104" s="25">
        <v>41466</v>
      </c>
      <c r="M1104">
        <v>1.5</v>
      </c>
      <c r="N1104">
        <v>11</v>
      </c>
      <c r="O1104" s="2">
        <v>1.73</v>
      </c>
      <c r="P1104" s="1" t="s">
        <v>2368</v>
      </c>
      <c r="Q1104" s="2">
        <v>3392</v>
      </c>
      <c r="R1104" s="26">
        <f t="shared" si="17"/>
        <v>1.731202602739726</v>
      </c>
    </row>
    <row r="1105" spans="1:18" x14ac:dyDescent="0.25">
      <c r="A1105" s="18">
        <v>1203</v>
      </c>
      <c r="B1105" s="18" t="s">
        <v>2523</v>
      </c>
      <c r="C1105" s="18">
        <v>3</v>
      </c>
      <c r="D1105" s="18" t="s">
        <v>2524</v>
      </c>
      <c r="E1105" s="1" t="s">
        <v>2413</v>
      </c>
      <c r="F1105" s="2">
        <v>3844.73</v>
      </c>
      <c r="G1105" s="2">
        <v>3844.73</v>
      </c>
      <c r="H1105">
        <v>0</v>
      </c>
      <c r="I1105" s="17" t="s">
        <v>2525</v>
      </c>
      <c r="J1105" s="25">
        <v>41455</v>
      </c>
      <c r="K1105" s="25">
        <v>41426</v>
      </c>
      <c r="L1105" s="25">
        <v>41466</v>
      </c>
      <c r="M1105">
        <v>1.5</v>
      </c>
      <c r="N1105">
        <v>11</v>
      </c>
      <c r="O1105" s="2">
        <v>1.73</v>
      </c>
      <c r="P1105" s="1" t="s">
        <v>2412</v>
      </c>
      <c r="Q1105" s="2">
        <v>0</v>
      </c>
      <c r="R1105" s="26">
        <f t="shared" si="17"/>
        <v>1.7380286301369865</v>
      </c>
    </row>
    <row r="1106" spans="1:18" x14ac:dyDescent="0.25">
      <c r="A1106" s="18">
        <v>1207</v>
      </c>
      <c r="B1106" s="18" t="s">
        <v>2523</v>
      </c>
      <c r="C1106" s="18">
        <v>3</v>
      </c>
      <c r="D1106" s="18" t="s">
        <v>2524</v>
      </c>
      <c r="E1106" s="1" t="s">
        <v>2421</v>
      </c>
      <c r="F1106" s="2">
        <v>9498.9599999999991</v>
      </c>
      <c r="G1106" s="2">
        <v>9498.9599999999991</v>
      </c>
      <c r="H1106">
        <v>0</v>
      </c>
      <c r="I1106" s="17" t="s">
        <v>2525</v>
      </c>
      <c r="J1106" s="25">
        <v>41455</v>
      </c>
      <c r="K1106" s="25">
        <v>41426</v>
      </c>
      <c r="L1106" s="25">
        <v>41466</v>
      </c>
      <c r="M1106">
        <v>1.5</v>
      </c>
      <c r="N1106">
        <v>11</v>
      </c>
      <c r="O1106" s="2">
        <v>4.29</v>
      </c>
      <c r="P1106" s="1" t="s">
        <v>2420</v>
      </c>
      <c r="Q1106" s="2">
        <v>382</v>
      </c>
      <c r="R1106" s="26">
        <f t="shared" si="17"/>
        <v>4.2940504109589037</v>
      </c>
    </row>
    <row r="1107" spans="1:18" x14ac:dyDescent="0.25">
      <c r="A1107" s="18">
        <v>1050</v>
      </c>
      <c r="B1107" s="18" t="s">
        <v>2523</v>
      </c>
      <c r="C1107" s="18">
        <v>3</v>
      </c>
      <c r="D1107" s="18" t="s">
        <v>2524</v>
      </c>
      <c r="E1107" s="1" t="s">
        <v>2107</v>
      </c>
      <c r="F1107" s="2">
        <v>12762.03</v>
      </c>
      <c r="G1107" s="2">
        <v>12762.03</v>
      </c>
      <c r="H1107">
        <v>0</v>
      </c>
      <c r="I1107" s="17" t="s">
        <v>2525</v>
      </c>
      <c r="J1107" s="25">
        <v>41455</v>
      </c>
      <c r="K1107" s="25">
        <v>41426</v>
      </c>
      <c r="L1107" s="25">
        <v>41466</v>
      </c>
      <c r="M1107">
        <v>1.5</v>
      </c>
      <c r="N1107">
        <v>11</v>
      </c>
      <c r="O1107" s="2">
        <v>5.76</v>
      </c>
      <c r="P1107" s="1" t="s">
        <v>2106</v>
      </c>
      <c r="Q1107" s="2">
        <v>11829</v>
      </c>
      <c r="R1107" s="26">
        <f t="shared" si="17"/>
        <v>5.7691368493150694</v>
      </c>
    </row>
    <row r="1108" spans="1:18" x14ac:dyDescent="0.25">
      <c r="A1108" s="18">
        <v>1026</v>
      </c>
      <c r="B1108" s="18" t="s">
        <v>2523</v>
      </c>
      <c r="C1108" s="18">
        <v>3</v>
      </c>
      <c r="D1108" s="18" t="s">
        <v>2524</v>
      </c>
      <c r="E1108" s="1" t="s">
        <v>2059</v>
      </c>
      <c r="F1108" s="2">
        <v>37934.910000000003</v>
      </c>
      <c r="G1108" s="2">
        <v>37934.910000000003</v>
      </c>
      <c r="H1108">
        <v>0</v>
      </c>
      <c r="I1108" s="17" t="s">
        <v>2525</v>
      </c>
      <c r="J1108" s="25">
        <v>41455</v>
      </c>
      <c r="K1108" s="25">
        <v>41426</v>
      </c>
      <c r="L1108" s="25">
        <v>41466</v>
      </c>
      <c r="M1108">
        <v>1.5</v>
      </c>
      <c r="N1108">
        <v>11</v>
      </c>
      <c r="O1108" s="2">
        <v>17.14</v>
      </c>
      <c r="P1108" s="1" t="s">
        <v>2058</v>
      </c>
      <c r="Q1108" s="2">
        <v>14530</v>
      </c>
      <c r="R1108" s="26">
        <f t="shared" si="17"/>
        <v>17.148657945205478</v>
      </c>
    </row>
    <row r="1109" spans="1:18" x14ac:dyDescent="0.25">
      <c r="A1109" s="18">
        <v>1182</v>
      </c>
      <c r="B1109" s="18" t="s">
        <v>2523</v>
      </c>
      <c r="C1109" s="18">
        <v>3</v>
      </c>
      <c r="D1109" s="18" t="s">
        <v>2524</v>
      </c>
      <c r="E1109" s="1" t="s">
        <v>2371</v>
      </c>
      <c r="F1109" s="2">
        <v>79604.91</v>
      </c>
      <c r="G1109" s="2">
        <v>79604.91</v>
      </c>
      <c r="H1109">
        <v>0</v>
      </c>
      <c r="I1109" s="17" t="s">
        <v>2525</v>
      </c>
      <c r="J1109" s="25">
        <v>41455</v>
      </c>
      <c r="K1109" s="25">
        <v>41426</v>
      </c>
      <c r="L1109" s="25">
        <v>41466</v>
      </c>
      <c r="M1109">
        <v>1.5</v>
      </c>
      <c r="N1109">
        <v>11</v>
      </c>
      <c r="O1109" s="2">
        <v>35.979999999999997</v>
      </c>
      <c r="P1109" s="1" t="s">
        <v>2370</v>
      </c>
      <c r="Q1109" s="2">
        <v>25990</v>
      </c>
      <c r="R1109" s="26">
        <f t="shared" si="17"/>
        <v>35.985781232876718</v>
      </c>
    </row>
    <row r="1110" spans="1:18" x14ac:dyDescent="0.25">
      <c r="A1110" s="18">
        <v>1051</v>
      </c>
      <c r="B1110" s="18" t="s">
        <v>2523</v>
      </c>
      <c r="C1110" s="18">
        <v>3</v>
      </c>
      <c r="D1110" s="18" t="s">
        <v>2524</v>
      </c>
      <c r="E1110" s="1" t="s">
        <v>2109</v>
      </c>
      <c r="F1110" s="2">
        <v>3794.77</v>
      </c>
      <c r="G1110" s="2">
        <v>3794.77</v>
      </c>
      <c r="H1110">
        <v>0</v>
      </c>
      <c r="I1110" s="17" t="s">
        <v>2525</v>
      </c>
      <c r="J1110" s="25">
        <v>41455</v>
      </c>
      <c r="K1110" s="25">
        <v>41426</v>
      </c>
      <c r="L1110" s="25">
        <v>41466</v>
      </c>
      <c r="M1110">
        <v>1.5</v>
      </c>
      <c r="N1110">
        <v>11</v>
      </c>
      <c r="O1110" s="2">
        <v>1.71</v>
      </c>
      <c r="P1110" s="1" t="s">
        <v>2108</v>
      </c>
      <c r="Q1110" s="2">
        <v>2673</v>
      </c>
      <c r="R1110" s="26">
        <f t="shared" si="17"/>
        <v>1.7154439726027395</v>
      </c>
    </row>
    <row r="1111" spans="1:18" x14ac:dyDescent="0.25">
      <c r="A1111" s="18">
        <v>1063</v>
      </c>
      <c r="B1111" s="18" t="s">
        <v>2523</v>
      </c>
      <c r="C1111" s="18">
        <v>3</v>
      </c>
      <c r="D1111" s="18" t="s">
        <v>2524</v>
      </c>
      <c r="E1111" s="1" t="s">
        <v>2133</v>
      </c>
      <c r="F1111" s="2">
        <v>14049.83</v>
      </c>
      <c r="G1111" s="2">
        <v>14049.83</v>
      </c>
      <c r="H1111">
        <v>0</v>
      </c>
      <c r="I1111" s="17" t="s">
        <v>2525</v>
      </c>
      <c r="J1111" s="25">
        <v>41455</v>
      </c>
      <c r="K1111" s="25">
        <v>41426</v>
      </c>
      <c r="L1111" s="25">
        <v>41466</v>
      </c>
      <c r="M1111">
        <v>1.5</v>
      </c>
      <c r="N1111">
        <v>11</v>
      </c>
      <c r="O1111" s="2">
        <v>6.35</v>
      </c>
      <c r="P1111" s="1" t="s">
        <v>2132</v>
      </c>
      <c r="Q1111" s="2">
        <v>10720</v>
      </c>
      <c r="R1111" s="26">
        <f t="shared" si="17"/>
        <v>6.3512930136986299</v>
      </c>
    </row>
    <row r="1112" spans="1:18" x14ac:dyDescent="0.25">
      <c r="A1112" s="18">
        <v>1167</v>
      </c>
      <c r="B1112" s="18" t="s">
        <v>2523</v>
      </c>
      <c r="C1112" s="18">
        <v>3</v>
      </c>
      <c r="D1112" s="18" t="s">
        <v>2524</v>
      </c>
      <c r="E1112" s="1" t="s">
        <v>2341</v>
      </c>
      <c r="F1112" s="2">
        <v>8687.8700000000008</v>
      </c>
      <c r="G1112" s="2">
        <v>8687.8700000000008</v>
      </c>
      <c r="H1112">
        <v>0</v>
      </c>
      <c r="I1112" s="17" t="s">
        <v>2525</v>
      </c>
      <c r="J1112" s="25">
        <v>41455</v>
      </c>
      <c r="K1112" s="25">
        <v>41426</v>
      </c>
      <c r="L1112" s="25">
        <v>41466</v>
      </c>
      <c r="M1112">
        <v>1.5</v>
      </c>
      <c r="N1112">
        <v>11</v>
      </c>
      <c r="O1112" s="2">
        <v>3.92</v>
      </c>
      <c r="P1112" s="1" t="s">
        <v>2340</v>
      </c>
      <c r="Q1112" s="2">
        <v>7152</v>
      </c>
      <c r="R1112" s="26">
        <f t="shared" si="17"/>
        <v>3.927393287671233</v>
      </c>
    </row>
    <row r="1113" spans="1:18" x14ac:dyDescent="0.25">
      <c r="A1113" s="18">
        <v>1108</v>
      </c>
      <c r="B1113" s="18" t="s">
        <v>2523</v>
      </c>
      <c r="C1113" s="18">
        <v>3</v>
      </c>
      <c r="D1113" s="18" t="s">
        <v>2524</v>
      </c>
      <c r="E1113" s="1" t="s">
        <v>2223</v>
      </c>
      <c r="F1113" s="2">
        <v>13283.82</v>
      </c>
      <c r="G1113" s="2">
        <v>13283.82</v>
      </c>
      <c r="H1113">
        <v>0</v>
      </c>
      <c r="I1113" s="17" t="s">
        <v>2525</v>
      </c>
      <c r="J1113" s="25">
        <v>41455</v>
      </c>
      <c r="K1113" s="25">
        <v>41426</v>
      </c>
      <c r="L1113" s="25">
        <v>41466</v>
      </c>
      <c r="M1113">
        <v>1.5</v>
      </c>
      <c r="N1113">
        <v>11</v>
      </c>
      <c r="O1113" s="2">
        <v>6</v>
      </c>
      <c r="P1113" s="1" t="s">
        <v>2222</v>
      </c>
      <c r="Q1113" s="2">
        <v>10518</v>
      </c>
      <c r="R1113" s="26">
        <f t="shared" si="17"/>
        <v>6.0050145205479453</v>
      </c>
    </row>
    <row r="1114" spans="1:18" x14ac:dyDescent="0.25">
      <c r="A1114" s="18">
        <v>1097</v>
      </c>
      <c r="B1114" s="18" t="s">
        <v>2523</v>
      </c>
      <c r="C1114" s="18">
        <v>3</v>
      </c>
      <c r="D1114" s="18" t="s">
        <v>2524</v>
      </c>
      <c r="E1114" s="1" t="s">
        <v>2201</v>
      </c>
      <c r="F1114" s="2">
        <v>13616.59</v>
      </c>
      <c r="G1114" s="2">
        <v>13616.59</v>
      </c>
      <c r="H1114">
        <v>0</v>
      </c>
      <c r="I1114" s="17" t="s">
        <v>2525</v>
      </c>
      <c r="J1114" s="25">
        <v>41455</v>
      </c>
      <c r="K1114" s="25">
        <v>41426</v>
      </c>
      <c r="L1114" s="25">
        <v>41466</v>
      </c>
      <c r="M1114">
        <v>1.5</v>
      </c>
      <c r="N1114">
        <v>11</v>
      </c>
      <c r="O1114" s="2">
        <v>6.15</v>
      </c>
      <c r="P1114" s="1" t="s">
        <v>2200</v>
      </c>
      <c r="Q1114" s="2">
        <v>11832</v>
      </c>
      <c r="R1114" s="26">
        <f t="shared" si="17"/>
        <v>6.1554447945205482</v>
      </c>
    </row>
    <row r="1115" spans="1:18" x14ac:dyDescent="0.25">
      <c r="A1115" s="18">
        <v>528</v>
      </c>
      <c r="B1115" s="18" t="s">
        <v>2523</v>
      </c>
      <c r="C1115" s="18">
        <v>3</v>
      </c>
      <c r="D1115" s="18" t="s">
        <v>2524</v>
      </c>
      <c r="E1115" s="1" t="s">
        <v>1063</v>
      </c>
      <c r="F1115" s="2">
        <v>3115.79</v>
      </c>
      <c r="G1115" s="2">
        <v>3115.79</v>
      </c>
      <c r="H1115">
        <v>0</v>
      </c>
      <c r="I1115" s="17" t="s">
        <v>2525</v>
      </c>
      <c r="J1115" s="25">
        <v>41455</v>
      </c>
      <c r="K1115" s="25">
        <v>41426</v>
      </c>
      <c r="L1115" s="25">
        <v>41466</v>
      </c>
      <c r="M1115">
        <v>1.5</v>
      </c>
      <c r="N1115">
        <v>11</v>
      </c>
      <c r="O1115" s="2">
        <v>1.4</v>
      </c>
      <c r="P1115" s="1" t="s">
        <v>1062</v>
      </c>
      <c r="Q1115" s="2">
        <v>2672</v>
      </c>
      <c r="R1115" s="26">
        <f t="shared" si="17"/>
        <v>1.408507808219178</v>
      </c>
    </row>
    <row r="1116" spans="1:18" x14ac:dyDescent="0.25">
      <c r="A1116" s="18">
        <v>1199</v>
      </c>
      <c r="B1116" s="18" t="s">
        <v>2523</v>
      </c>
      <c r="C1116" s="18">
        <v>3</v>
      </c>
      <c r="D1116" s="18" t="s">
        <v>2524</v>
      </c>
      <c r="E1116" s="1" t="s">
        <v>2405</v>
      </c>
      <c r="F1116" s="2">
        <v>111036.3</v>
      </c>
      <c r="G1116" s="2">
        <v>111036.3</v>
      </c>
      <c r="H1116">
        <v>0</v>
      </c>
      <c r="I1116" s="17" t="s">
        <v>2525</v>
      </c>
      <c r="J1116" s="25">
        <v>41455</v>
      </c>
      <c r="K1116" s="25">
        <v>41426</v>
      </c>
      <c r="L1116" s="25">
        <v>41466</v>
      </c>
      <c r="M1116">
        <v>1.5</v>
      </c>
      <c r="N1116">
        <v>11</v>
      </c>
      <c r="O1116" s="2">
        <v>50.19</v>
      </c>
      <c r="P1116" s="1" t="s">
        <v>2404</v>
      </c>
      <c r="Q1116" s="2">
        <v>105222</v>
      </c>
      <c r="R1116" s="26">
        <f t="shared" si="17"/>
        <v>50.19449178082192</v>
      </c>
    </row>
    <row r="1117" spans="1:18" x14ac:dyDescent="0.25">
      <c r="A1117" s="18">
        <v>1016</v>
      </c>
      <c r="B1117" s="18" t="s">
        <v>2523</v>
      </c>
      <c r="C1117" s="18">
        <v>3</v>
      </c>
      <c r="D1117" s="18" t="s">
        <v>2524</v>
      </c>
      <c r="E1117" s="1" t="s">
        <v>2039</v>
      </c>
      <c r="F1117" s="2">
        <v>11978.19</v>
      </c>
      <c r="G1117" s="2">
        <v>11978.19</v>
      </c>
      <c r="H1117">
        <v>0</v>
      </c>
      <c r="I1117" s="17" t="s">
        <v>2525</v>
      </c>
      <c r="J1117" s="25">
        <v>41455</v>
      </c>
      <c r="K1117" s="25">
        <v>41426</v>
      </c>
      <c r="L1117" s="25">
        <v>41466</v>
      </c>
      <c r="M1117">
        <v>1.5</v>
      </c>
      <c r="N1117">
        <v>11</v>
      </c>
      <c r="O1117" s="2">
        <v>5.41</v>
      </c>
      <c r="P1117" s="1" t="s">
        <v>2038</v>
      </c>
      <c r="Q1117" s="2">
        <v>11797</v>
      </c>
      <c r="R1117" s="26">
        <f t="shared" si="17"/>
        <v>5.4147982191780821</v>
      </c>
    </row>
    <row r="1118" spans="1:18" x14ac:dyDescent="0.25">
      <c r="A1118" s="18">
        <v>893</v>
      </c>
      <c r="B1118" s="18" t="s">
        <v>2523</v>
      </c>
      <c r="C1118" s="18">
        <v>3</v>
      </c>
      <c r="D1118" s="18" t="s">
        <v>2524</v>
      </c>
      <c r="E1118" s="1" t="s">
        <v>1793</v>
      </c>
      <c r="F1118" s="2">
        <v>6382.54</v>
      </c>
      <c r="G1118" s="2">
        <v>6382.54</v>
      </c>
      <c r="H1118">
        <v>0</v>
      </c>
      <c r="I1118" s="17" t="s">
        <v>2525</v>
      </c>
      <c r="J1118" s="25">
        <v>41455</v>
      </c>
      <c r="K1118" s="25">
        <v>41426</v>
      </c>
      <c r="L1118" s="25">
        <v>41466</v>
      </c>
      <c r="M1118">
        <v>1.5</v>
      </c>
      <c r="N1118">
        <v>11</v>
      </c>
      <c r="O1118" s="2">
        <v>2.88</v>
      </c>
      <c r="P1118" s="1" t="s">
        <v>1792</v>
      </c>
      <c r="Q1118" s="2">
        <v>6223</v>
      </c>
      <c r="R1118" s="26">
        <f t="shared" si="17"/>
        <v>2.885257808219178</v>
      </c>
    </row>
    <row r="1119" spans="1:18" x14ac:dyDescent="0.25">
      <c r="A1119" s="18">
        <v>1022</v>
      </c>
      <c r="B1119" s="18" t="s">
        <v>2523</v>
      </c>
      <c r="C1119" s="18">
        <v>3</v>
      </c>
      <c r="D1119" s="18" t="s">
        <v>2524</v>
      </c>
      <c r="E1119" s="1" t="s">
        <v>2051</v>
      </c>
      <c r="F1119" s="2">
        <v>6472.65</v>
      </c>
      <c r="G1119" s="2">
        <v>6472.65</v>
      </c>
      <c r="H1119">
        <v>0</v>
      </c>
      <c r="I1119" s="17" t="s">
        <v>2525</v>
      </c>
      <c r="J1119" s="25">
        <v>41455</v>
      </c>
      <c r="K1119" s="25">
        <v>41426</v>
      </c>
      <c r="L1119" s="25">
        <v>41466</v>
      </c>
      <c r="M1119">
        <v>1.5</v>
      </c>
      <c r="N1119">
        <v>11</v>
      </c>
      <c r="O1119" s="2">
        <v>2.92</v>
      </c>
      <c r="P1119" s="1" t="s">
        <v>2050</v>
      </c>
      <c r="Q1119" s="2">
        <v>6346</v>
      </c>
      <c r="R1119" s="26">
        <f t="shared" si="17"/>
        <v>2.9259924657534242</v>
      </c>
    </row>
    <row r="1120" spans="1:18" x14ac:dyDescent="0.25">
      <c r="A1120" s="18">
        <v>855</v>
      </c>
      <c r="B1120" s="18" t="s">
        <v>2523</v>
      </c>
      <c r="C1120" s="18">
        <v>3</v>
      </c>
      <c r="D1120" s="18" t="s">
        <v>2524</v>
      </c>
      <c r="E1120" s="1" t="s">
        <v>1717</v>
      </c>
      <c r="F1120" s="2">
        <v>161621.76999999999</v>
      </c>
      <c r="G1120" s="2">
        <v>161621.76999999999</v>
      </c>
      <c r="H1120">
        <v>0</v>
      </c>
      <c r="I1120" s="17" t="s">
        <v>2525</v>
      </c>
      <c r="J1120" s="25">
        <v>41455</v>
      </c>
      <c r="K1120" s="25">
        <v>41426</v>
      </c>
      <c r="L1120" s="25">
        <v>41466</v>
      </c>
      <c r="M1120">
        <v>1.5</v>
      </c>
      <c r="N1120">
        <v>11</v>
      </c>
      <c r="O1120" s="2">
        <v>73.06</v>
      </c>
      <c r="P1120" s="1" t="s">
        <v>1716</v>
      </c>
      <c r="Q1120" s="2">
        <v>2252</v>
      </c>
      <c r="R1120" s="26">
        <f t="shared" si="17"/>
        <v>73.061896027397253</v>
      </c>
    </row>
    <row r="1121" spans="1:18" x14ac:dyDescent="0.25">
      <c r="A1121" s="18">
        <v>646</v>
      </c>
      <c r="B1121" s="18" t="s">
        <v>2523</v>
      </c>
      <c r="C1121" s="18">
        <v>3</v>
      </c>
      <c r="D1121" s="18" t="s">
        <v>2524</v>
      </c>
      <c r="E1121" s="1" t="s">
        <v>1299</v>
      </c>
      <c r="F1121" s="2">
        <v>169661.72</v>
      </c>
      <c r="G1121" s="2">
        <v>169661.72</v>
      </c>
      <c r="H1121">
        <v>0</v>
      </c>
      <c r="I1121" s="17" t="s">
        <v>2525</v>
      </c>
      <c r="J1121" s="25">
        <v>41455</v>
      </c>
      <c r="K1121" s="25">
        <v>41426</v>
      </c>
      <c r="L1121" s="25">
        <v>41466</v>
      </c>
      <c r="M1121">
        <v>1.5</v>
      </c>
      <c r="N1121">
        <v>11</v>
      </c>
      <c r="O1121" s="2">
        <v>76.69</v>
      </c>
      <c r="P1121" s="1" t="s">
        <v>1298</v>
      </c>
      <c r="Q1121" s="2">
        <v>38170</v>
      </c>
      <c r="R1121" s="26">
        <f t="shared" si="17"/>
        <v>76.696393972602749</v>
      </c>
    </row>
    <row r="1122" spans="1:18" x14ac:dyDescent="0.25">
      <c r="A1122" s="18">
        <v>874</v>
      </c>
      <c r="B1122" s="18" t="s">
        <v>2523</v>
      </c>
      <c r="C1122" s="18">
        <v>3</v>
      </c>
      <c r="D1122" s="18" t="s">
        <v>2524</v>
      </c>
      <c r="E1122" s="1" t="s">
        <v>1755</v>
      </c>
      <c r="F1122" s="2">
        <v>17305.009999999998</v>
      </c>
      <c r="G1122" s="2">
        <v>17305.009999999998</v>
      </c>
      <c r="H1122">
        <v>0</v>
      </c>
      <c r="I1122" s="17" t="s">
        <v>2525</v>
      </c>
      <c r="J1122" s="25">
        <v>41455</v>
      </c>
      <c r="K1122" s="25">
        <v>41426</v>
      </c>
      <c r="L1122" s="25">
        <v>41466</v>
      </c>
      <c r="M1122">
        <v>1.5</v>
      </c>
      <c r="N1122">
        <v>11</v>
      </c>
      <c r="O1122" s="2">
        <v>7.82</v>
      </c>
      <c r="P1122" s="1" t="s">
        <v>1754</v>
      </c>
      <c r="Q1122" s="2">
        <v>5381</v>
      </c>
      <c r="R1122" s="26">
        <f t="shared" si="17"/>
        <v>7.822812739726027</v>
      </c>
    </row>
    <row r="1123" spans="1:18" x14ac:dyDescent="0.25">
      <c r="A1123" s="18">
        <v>1066</v>
      </c>
      <c r="B1123" s="18" t="s">
        <v>2523</v>
      </c>
      <c r="C1123" s="18">
        <v>3</v>
      </c>
      <c r="D1123" s="18" t="s">
        <v>2524</v>
      </c>
      <c r="E1123" s="1" t="s">
        <v>2139</v>
      </c>
      <c r="F1123" s="2">
        <v>3482.93</v>
      </c>
      <c r="G1123" s="2">
        <v>3482.93</v>
      </c>
      <c r="H1123">
        <v>0</v>
      </c>
      <c r="I1123" s="17" t="s">
        <v>2525</v>
      </c>
      <c r="J1123" s="25">
        <v>41455</v>
      </c>
      <c r="K1123" s="25">
        <v>41426</v>
      </c>
      <c r="L1123" s="25">
        <v>41466</v>
      </c>
      <c r="M1123">
        <v>1.5</v>
      </c>
      <c r="N1123">
        <v>11</v>
      </c>
      <c r="O1123" s="2">
        <v>1.57</v>
      </c>
      <c r="P1123" s="1" t="s">
        <v>2138</v>
      </c>
      <c r="Q1123" s="2">
        <v>3327</v>
      </c>
      <c r="R1123" s="26">
        <f t="shared" si="17"/>
        <v>1.574475205479452</v>
      </c>
    </row>
    <row r="1124" spans="1:18" x14ac:dyDescent="0.25">
      <c r="A1124" s="18">
        <v>1210</v>
      </c>
      <c r="B1124" s="18" t="s">
        <v>2523</v>
      </c>
      <c r="C1124" s="18">
        <v>3</v>
      </c>
      <c r="D1124" s="18" t="s">
        <v>2524</v>
      </c>
      <c r="E1124" s="1" t="s">
        <v>2427</v>
      </c>
      <c r="F1124" s="2">
        <v>9838.0300000000007</v>
      </c>
      <c r="G1124" s="2">
        <v>9838.0300000000007</v>
      </c>
      <c r="H1124">
        <v>0</v>
      </c>
      <c r="I1124" s="17" t="s">
        <v>2525</v>
      </c>
      <c r="J1124" s="25">
        <v>41455</v>
      </c>
      <c r="K1124" s="25">
        <v>41426</v>
      </c>
      <c r="L1124" s="25">
        <v>41466</v>
      </c>
      <c r="M1124">
        <v>1.5</v>
      </c>
      <c r="N1124">
        <v>11</v>
      </c>
      <c r="O1124" s="2">
        <v>4.4400000000000004</v>
      </c>
      <c r="P1124" s="1" t="s">
        <v>2426</v>
      </c>
      <c r="Q1124" s="2">
        <v>4229</v>
      </c>
      <c r="R1124" s="26">
        <f t="shared" si="17"/>
        <v>4.4473286301369868</v>
      </c>
    </row>
    <row r="1125" spans="1:18" x14ac:dyDescent="0.25">
      <c r="A1125" s="18">
        <v>1056</v>
      </c>
      <c r="B1125" s="18" t="s">
        <v>2523</v>
      </c>
      <c r="C1125" s="18">
        <v>3</v>
      </c>
      <c r="D1125" s="18" t="s">
        <v>2524</v>
      </c>
      <c r="E1125" s="1" t="s">
        <v>2119</v>
      </c>
      <c r="F1125" s="2">
        <v>11015.04</v>
      </c>
      <c r="G1125" s="2">
        <v>11015.04</v>
      </c>
      <c r="H1125">
        <v>0</v>
      </c>
      <c r="I1125" s="17" t="s">
        <v>2525</v>
      </c>
      <c r="J1125" s="25">
        <v>41455</v>
      </c>
      <c r="K1125" s="25">
        <v>41426</v>
      </c>
      <c r="L1125" s="25">
        <v>41466</v>
      </c>
      <c r="M1125">
        <v>1.5</v>
      </c>
      <c r="N1125">
        <v>11</v>
      </c>
      <c r="O1125" s="2">
        <v>4.97</v>
      </c>
      <c r="P1125" s="1" t="s">
        <v>2118</v>
      </c>
      <c r="Q1125" s="2">
        <v>10435</v>
      </c>
      <c r="R1125" s="26">
        <f t="shared" si="17"/>
        <v>4.9794016438356161</v>
      </c>
    </row>
    <row r="1126" spans="1:18" x14ac:dyDescent="0.25">
      <c r="A1126" s="18">
        <v>1107</v>
      </c>
      <c r="B1126" s="18" t="s">
        <v>2523</v>
      </c>
      <c r="C1126" s="18">
        <v>3</v>
      </c>
      <c r="D1126" s="18" t="s">
        <v>2524</v>
      </c>
      <c r="E1126" s="1" t="s">
        <v>2221</v>
      </c>
      <c r="F1126" s="2">
        <v>15633.95</v>
      </c>
      <c r="G1126" s="2">
        <v>15633.95</v>
      </c>
      <c r="H1126">
        <v>0</v>
      </c>
      <c r="I1126" s="17" t="s">
        <v>2525</v>
      </c>
      <c r="J1126" s="25">
        <v>41455</v>
      </c>
      <c r="K1126" s="25">
        <v>41426</v>
      </c>
      <c r="L1126" s="25">
        <v>41466</v>
      </c>
      <c r="M1126">
        <v>1.5</v>
      </c>
      <c r="N1126">
        <v>11</v>
      </c>
      <c r="O1126" s="2">
        <v>7.06</v>
      </c>
      <c r="P1126" s="1" t="s">
        <v>2220</v>
      </c>
      <c r="Q1126" s="2">
        <v>15416</v>
      </c>
      <c r="R1126" s="26">
        <f t="shared" si="17"/>
        <v>7.0674020547945222</v>
      </c>
    </row>
    <row r="1127" spans="1:18" x14ac:dyDescent="0.25">
      <c r="A1127" s="18">
        <v>1164</v>
      </c>
      <c r="B1127" s="18" t="s">
        <v>2523</v>
      </c>
      <c r="C1127" s="18">
        <v>3</v>
      </c>
      <c r="D1127" s="18" t="s">
        <v>2524</v>
      </c>
      <c r="E1127" s="1" t="s">
        <v>2335</v>
      </c>
      <c r="F1127" s="2">
        <v>2960.98</v>
      </c>
      <c r="G1127" s="2">
        <v>2960.98</v>
      </c>
      <c r="H1127">
        <v>0</v>
      </c>
      <c r="I1127" s="17" t="s">
        <v>2525</v>
      </c>
      <c r="J1127" s="25">
        <v>41455</v>
      </c>
      <c r="K1127" s="25">
        <v>41426</v>
      </c>
      <c r="L1127" s="25">
        <v>41466</v>
      </c>
      <c r="M1127">
        <v>1.5</v>
      </c>
      <c r="N1127">
        <v>11</v>
      </c>
      <c r="O1127" s="2">
        <v>1.33</v>
      </c>
      <c r="P1127" s="1" t="s">
        <v>2334</v>
      </c>
      <c r="Q1127" s="2">
        <v>1000</v>
      </c>
      <c r="R1127" s="26">
        <f t="shared" si="17"/>
        <v>1.3385252054794523</v>
      </c>
    </row>
    <row r="1128" spans="1:18" x14ac:dyDescent="0.25">
      <c r="A1128" s="18">
        <v>734</v>
      </c>
      <c r="B1128" s="18" t="s">
        <v>2523</v>
      </c>
      <c r="C1128" s="18">
        <v>3</v>
      </c>
      <c r="D1128" s="18" t="s">
        <v>2524</v>
      </c>
      <c r="E1128" s="1" t="s">
        <v>1475</v>
      </c>
      <c r="F1128" s="2">
        <v>10563.65</v>
      </c>
      <c r="G1128" s="2">
        <v>10563.65</v>
      </c>
      <c r="H1128">
        <v>0</v>
      </c>
      <c r="I1128" s="17" t="s">
        <v>2525</v>
      </c>
      <c r="J1128" s="25">
        <v>41455</v>
      </c>
      <c r="K1128" s="25">
        <v>41426</v>
      </c>
      <c r="L1128" s="25">
        <v>41466</v>
      </c>
      <c r="M1128">
        <v>1.5</v>
      </c>
      <c r="N1128">
        <v>11</v>
      </c>
      <c r="O1128" s="2">
        <v>4.7699999999999996</v>
      </c>
      <c r="P1128" s="1" t="s">
        <v>1474</v>
      </c>
      <c r="Q1128" s="2">
        <v>8600</v>
      </c>
      <c r="R1128" s="26">
        <f t="shared" si="17"/>
        <v>4.7753486301369854</v>
      </c>
    </row>
    <row r="1129" spans="1:18" x14ac:dyDescent="0.25">
      <c r="A1129" s="18">
        <v>974</v>
      </c>
      <c r="B1129" s="18" t="s">
        <v>2523</v>
      </c>
      <c r="C1129" s="18">
        <v>3</v>
      </c>
      <c r="D1129" s="18" t="s">
        <v>2524</v>
      </c>
      <c r="E1129" s="1" t="s">
        <v>1955</v>
      </c>
      <c r="F1129" s="2">
        <v>63526.44</v>
      </c>
      <c r="G1129" s="2">
        <v>63526.44</v>
      </c>
      <c r="H1129">
        <v>0</v>
      </c>
      <c r="I1129" s="17" t="s">
        <v>2525</v>
      </c>
      <c r="J1129" s="25">
        <v>41455</v>
      </c>
      <c r="K1129" s="25">
        <v>41426</v>
      </c>
      <c r="L1129" s="25">
        <v>41466</v>
      </c>
      <c r="M1129">
        <v>1.5</v>
      </c>
      <c r="N1129">
        <v>11</v>
      </c>
      <c r="O1129" s="2">
        <v>28.71</v>
      </c>
      <c r="P1129" s="1" t="s">
        <v>1954</v>
      </c>
      <c r="Q1129" s="2">
        <v>16137</v>
      </c>
      <c r="R1129" s="26">
        <f t="shared" si="17"/>
        <v>28.717431780821919</v>
      </c>
    </row>
    <row r="1130" spans="1:18" x14ac:dyDescent="0.25">
      <c r="A1130" s="18">
        <v>1211</v>
      </c>
      <c r="B1130" s="18" t="s">
        <v>2523</v>
      </c>
      <c r="C1130" s="18">
        <v>3</v>
      </c>
      <c r="D1130" s="18" t="s">
        <v>2524</v>
      </c>
      <c r="E1130" s="1" t="s">
        <v>2429</v>
      </c>
      <c r="F1130" s="2">
        <v>3064.92</v>
      </c>
      <c r="G1130" s="2">
        <v>3064.92</v>
      </c>
      <c r="H1130">
        <v>0</v>
      </c>
      <c r="I1130" s="17" t="s">
        <v>2525</v>
      </c>
      <c r="J1130" s="25">
        <v>41455</v>
      </c>
      <c r="K1130" s="25">
        <v>41426</v>
      </c>
      <c r="L1130" s="25">
        <v>41466</v>
      </c>
      <c r="M1130">
        <v>1.5</v>
      </c>
      <c r="N1130">
        <v>11</v>
      </c>
      <c r="O1130" s="2">
        <v>1.38</v>
      </c>
      <c r="P1130" s="1" t="s">
        <v>2428</v>
      </c>
      <c r="Q1130" s="2">
        <v>2920</v>
      </c>
      <c r="R1130" s="26">
        <f t="shared" si="17"/>
        <v>1.3855117808219177</v>
      </c>
    </row>
    <row r="1131" spans="1:18" x14ac:dyDescent="0.25">
      <c r="A1131" s="18">
        <v>1193</v>
      </c>
      <c r="B1131" s="18" t="s">
        <v>2523</v>
      </c>
      <c r="C1131" s="18">
        <v>3</v>
      </c>
      <c r="D1131" s="18" t="s">
        <v>2524</v>
      </c>
      <c r="E1131" s="1" t="s">
        <v>2393</v>
      </c>
      <c r="F1131" s="2">
        <v>7607.4</v>
      </c>
      <c r="G1131" s="2">
        <v>7607.4</v>
      </c>
      <c r="H1131">
        <v>0</v>
      </c>
      <c r="I1131" s="17" t="s">
        <v>2525</v>
      </c>
      <c r="J1131" s="25">
        <v>41455</v>
      </c>
      <c r="K1131" s="25">
        <v>41426</v>
      </c>
      <c r="L1131" s="25">
        <v>41466</v>
      </c>
      <c r="M1131">
        <v>1.5</v>
      </c>
      <c r="N1131">
        <v>11</v>
      </c>
      <c r="O1131" s="2">
        <v>3.43</v>
      </c>
      <c r="P1131" s="1" t="s">
        <v>2392</v>
      </c>
      <c r="Q1131" s="2">
        <v>5679</v>
      </c>
      <c r="R1131" s="26">
        <f t="shared" si="17"/>
        <v>3.4389616438356159</v>
      </c>
    </row>
    <row r="1132" spans="1:18" x14ac:dyDescent="0.25">
      <c r="A1132" s="18">
        <v>1183</v>
      </c>
      <c r="B1132" s="18" t="s">
        <v>2523</v>
      </c>
      <c r="C1132" s="18">
        <v>3</v>
      </c>
      <c r="D1132" s="18" t="s">
        <v>2524</v>
      </c>
      <c r="E1132" s="1" t="s">
        <v>2373</v>
      </c>
      <c r="F1132" s="2">
        <v>5245.08</v>
      </c>
      <c r="G1132" s="2">
        <v>5245.08</v>
      </c>
      <c r="H1132">
        <v>0</v>
      </c>
      <c r="I1132" s="17" t="s">
        <v>2525</v>
      </c>
      <c r="J1132" s="25">
        <v>41455</v>
      </c>
      <c r="K1132" s="25">
        <v>41426</v>
      </c>
      <c r="L1132" s="25">
        <v>41466</v>
      </c>
      <c r="M1132">
        <v>1.5</v>
      </c>
      <c r="N1132">
        <v>11</v>
      </c>
      <c r="O1132" s="2">
        <v>2.37</v>
      </c>
      <c r="P1132" s="1" t="s">
        <v>2372</v>
      </c>
      <c r="Q1132" s="2">
        <v>2208</v>
      </c>
      <c r="R1132" s="26">
        <f t="shared" si="17"/>
        <v>2.3710635616438354</v>
      </c>
    </row>
    <row r="1133" spans="1:18" x14ac:dyDescent="0.25">
      <c r="A1133" s="18">
        <v>1215</v>
      </c>
      <c r="B1133" s="18" t="s">
        <v>2523</v>
      </c>
      <c r="C1133" s="18">
        <v>3</v>
      </c>
      <c r="D1133" s="18" t="s">
        <v>2524</v>
      </c>
      <c r="E1133" s="1" t="s">
        <v>2437</v>
      </c>
      <c r="F1133" s="2">
        <v>4065.29</v>
      </c>
      <c r="G1133" s="2">
        <v>4065.29</v>
      </c>
      <c r="H1133">
        <v>0</v>
      </c>
      <c r="I1133" s="17" t="s">
        <v>2525</v>
      </c>
      <c r="J1133" s="25">
        <v>41455</v>
      </c>
      <c r="K1133" s="25">
        <v>41426</v>
      </c>
      <c r="L1133" s="25">
        <v>41466</v>
      </c>
      <c r="M1133">
        <v>1.5</v>
      </c>
      <c r="N1133">
        <v>11</v>
      </c>
      <c r="O1133" s="2">
        <v>1.83</v>
      </c>
      <c r="P1133" s="1" t="s">
        <v>2436</v>
      </c>
      <c r="Q1133" s="2">
        <v>2343</v>
      </c>
      <c r="R1133" s="26">
        <f t="shared" si="17"/>
        <v>1.8377338356164381</v>
      </c>
    </row>
    <row r="1134" spans="1:18" x14ac:dyDescent="0.25">
      <c r="A1134" s="18">
        <v>1188</v>
      </c>
      <c r="B1134" s="18" t="s">
        <v>2523</v>
      </c>
      <c r="C1134" s="18">
        <v>3</v>
      </c>
      <c r="D1134" s="18" t="s">
        <v>2524</v>
      </c>
      <c r="E1134" s="1" t="s">
        <v>2383</v>
      </c>
      <c r="F1134" s="2">
        <v>8853.99</v>
      </c>
      <c r="G1134" s="2">
        <v>8853.99</v>
      </c>
      <c r="H1134">
        <v>0</v>
      </c>
      <c r="I1134" s="17" t="s">
        <v>2525</v>
      </c>
      <c r="J1134" s="25">
        <v>41455</v>
      </c>
      <c r="K1134" s="25">
        <v>41426</v>
      </c>
      <c r="L1134" s="25">
        <v>41466</v>
      </c>
      <c r="M1134">
        <v>1.5</v>
      </c>
      <c r="N1134">
        <v>11</v>
      </c>
      <c r="O1134" s="2">
        <v>4</v>
      </c>
      <c r="P1134" s="1" t="s">
        <v>2382</v>
      </c>
      <c r="Q1134" s="2">
        <v>8653</v>
      </c>
      <c r="R1134" s="26">
        <f t="shared" si="17"/>
        <v>4.0024886301369866</v>
      </c>
    </row>
    <row r="1135" spans="1:18" x14ac:dyDescent="0.25">
      <c r="A1135" s="18">
        <v>1023</v>
      </c>
      <c r="B1135" s="18" t="s">
        <v>2523</v>
      </c>
      <c r="C1135" s="18">
        <v>3</v>
      </c>
      <c r="D1135" s="18" t="s">
        <v>2524</v>
      </c>
      <c r="E1135" s="1" t="s">
        <v>2053</v>
      </c>
      <c r="F1135" s="2">
        <v>210.45</v>
      </c>
      <c r="G1135" s="2">
        <v>210.45</v>
      </c>
      <c r="H1135">
        <v>0</v>
      </c>
      <c r="I1135" s="17" t="s">
        <v>2525</v>
      </c>
      <c r="J1135" s="25">
        <v>41455</v>
      </c>
      <c r="K1135" s="25">
        <v>41426</v>
      </c>
      <c r="L1135" s="25">
        <v>41466</v>
      </c>
      <c r="M1135">
        <v>1.5</v>
      </c>
      <c r="N1135">
        <v>11</v>
      </c>
      <c r="O1135" s="2">
        <v>0.09</v>
      </c>
      <c r="P1135" s="1" t="s">
        <v>2052</v>
      </c>
      <c r="Q1135" s="2">
        <v>0</v>
      </c>
      <c r="R1135" s="26">
        <f t="shared" si="17"/>
        <v>9.5134931506849291E-2</v>
      </c>
    </row>
    <row r="1136" spans="1:18" x14ac:dyDescent="0.25">
      <c r="A1136" s="18">
        <v>965</v>
      </c>
      <c r="B1136" s="18" t="s">
        <v>2523</v>
      </c>
      <c r="C1136" s="18">
        <v>3</v>
      </c>
      <c r="D1136" s="18" t="s">
        <v>2524</v>
      </c>
      <c r="E1136" s="1" t="s">
        <v>1937</v>
      </c>
      <c r="F1136" s="2">
        <v>271.24</v>
      </c>
      <c r="G1136" s="2">
        <v>271.24</v>
      </c>
      <c r="H1136">
        <v>0</v>
      </c>
      <c r="I1136" s="17" t="s">
        <v>2525</v>
      </c>
      <c r="J1136" s="25">
        <v>41455</v>
      </c>
      <c r="K1136" s="25">
        <v>41426</v>
      </c>
      <c r="L1136" s="25">
        <v>41466</v>
      </c>
      <c r="M1136">
        <v>1.5</v>
      </c>
      <c r="N1136">
        <v>11</v>
      </c>
      <c r="O1136" s="2">
        <v>0.12</v>
      </c>
      <c r="P1136" s="1" t="s">
        <v>1936</v>
      </c>
      <c r="Q1136" s="2">
        <v>0</v>
      </c>
      <c r="R1136" s="26">
        <f t="shared" si="17"/>
        <v>0.12261534246575342</v>
      </c>
    </row>
    <row r="1137" spans="1:18" x14ac:dyDescent="0.25">
      <c r="A1137" s="18">
        <v>1192</v>
      </c>
      <c r="B1137" s="18" t="s">
        <v>2523</v>
      </c>
      <c r="C1137" s="18">
        <v>3</v>
      </c>
      <c r="D1137" s="18" t="s">
        <v>2524</v>
      </c>
      <c r="E1137" s="1" t="s">
        <v>2391</v>
      </c>
      <c r="F1137" s="2">
        <v>889.66</v>
      </c>
      <c r="G1137" s="2">
        <v>889.66</v>
      </c>
      <c r="H1137">
        <v>0</v>
      </c>
      <c r="I1137" s="17" t="s">
        <v>2525</v>
      </c>
      <c r="J1137" s="25">
        <v>41455</v>
      </c>
      <c r="K1137" s="25">
        <v>41426</v>
      </c>
      <c r="L1137" s="25">
        <v>41466</v>
      </c>
      <c r="M1137">
        <v>1.5</v>
      </c>
      <c r="N1137">
        <v>11</v>
      </c>
      <c r="O1137" s="2">
        <v>0.4</v>
      </c>
      <c r="P1137" s="1" t="s">
        <v>2390</v>
      </c>
      <c r="Q1137" s="2">
        <v>751</v>
      </c>
      <c r="R1137" s="26">
        <f t="shared" si="17"/>
        <v>0.40217506849315066</v>
      </c>
    </row>
    <row r="1138" spans="1:18" x14ac:dyDescent="0.25">
      <c r="A1138" s="18">
        <v>741</v>
      </c>
      <c r="B1138" s="18" t="s">
        <v>2523</v>
      </c>
      <c r="C1138" s="18">
        <v>3</v>
      </c>
      <c r="D1138" s="18" t="s">
        <v>2524</v>
      </c>
      <c r="E1138" s="1" t="s">
        <v>1489</v>
      </c>
      <c r="F1138" s="2">
        <v>6775.13</v>
      </c>
      <c r="G1138" s="2">
        <v>6775.13</v>
      </c>
      <c r="H1138">
        <v>0</v>
      </c>
      <c r="I1138" s="17" t="s">
        <v>2525</v>
      </c>
      <c r="J1138" s="25">
        <v>41455</v>
      </c>
      <c r="K1138" s="25">
        <v>41426</v>
      </c>
      <c r="L1138" s="25">
        <v>41466</v>
      </c>
      <c r="M1138">
        <v>1.5</v>
      </c>
      <c r="N1138">
        <v>11</v>
      </c>
      <c r="O1138" s="2">
        <v>3.06</v>
      </c>
      <c r="P1138" s="1" t="s">
        <v>1488</v>
      </c>
      <c r="Q1138" s="2">
        <v>5698</v>
      </c>
      <c r="R1138" s="26">
        <f t="shared" si="17"/>
        <v>3.0627299999999997</v>
      </c>
    </row>
    <row r="1139" spans="1:18" x14ac:dyDescent="0.25">
      <c r="A1139" s="18">
        <v>1208</v>
      </c>
      <c r="B1139" s="18" t="s">
        <v>2523</v>
      </c>
      <c r="C1139" s="18">
        <v>3</v>
      </c>
      <c r="D1139" s="18" t="s">
        <v>2524</v>
      </c>
      <c r="E1139" s="1" t="s">
        <v>2423</v>
      </c>
      <c r="F1139" s="2">
        <v>13329.27</v>
      </c>
      <c r="G1139" s="2">
        <v>13329.27</v>
      </c>
      <c r="H1139">
        <v>0</v>
      </c>
      <c r="I1139" s="17" t="s">
        <v>2525</v>
      </c>
      <c r="J1139" s="25">
        <v>41455</v>
      </c>
      <c r="K1139" s="25">
        <v>41426</v>
      </c>
      <c r="L1139" s="25">
        <v>41466</v>
      </c>
      <c r="M1139">
        <v>1.5</v>
      </c>
      <c r="N1139">
        <v>11</v>
      </c>
      <c r="O1139" s="2">
        <v>6.02</v>
      </c>
      <c r="P1139" s="1" t="s">
        <v>2422</v>
      </c>
      <c r="Q1139" s="2">
        <v>6173</v>
      </c>
      <c r="R1139" s="26">
        <f t="shared" si="17"/>
        <v>6.0255604109589038</v>
      </c>
    </row>
    <row r="1140" spans="1:18" x14ac:dyDescent="0.25">
      <c r="A1140" s="18">
        <v>1218</v>
      </c>
      <c r="B1140" s="18" t="s">
        <v>2523</v>
      </c>
      <c r="C1140" s="18">
        <v>3</v>
      </c>
      <c r="D1140" s="18" t="s">
        <v>2524</v>
      </c>
      <c r="E1140" s="1" t="s">
        <v>2443</v>
      </c>
      <c r="F1140" s="2">
        <v>1317.03</v>
      </c>
      <c r="G1140" s="2">
        <v>1317.03</v>
      </c>
      <c r="H1140">
        <v>0</v>
      </c>
      <c r="I1140" s="17" t="s">
        <v>2525</v>
      </c>
      <c r="J1140" s="25">
        <v>41455</v>
      </c>
      <c r="K1140" s="25">
        <v>41426</v>
      </c>
      <c r="L1140" s="25">
        <v>41466</v>
      </c>
      <c r="M1140">
        <v>1.5</v>
      </c>
      <c r="N1140">
        <v>11</v>
      </c>
      <c r="O1140" s="2">
        <v>0.59</v>
      </c>
      <c r="P1140" s="1" t="s">
        <v>2442</v>
      </c>
      <c r="Q1140" s="2">
        <v>564</v>
      </c>
      <c r="R1140" s="26">
        <f t="shared" si="17"/>
        <v>0.59536972602739735</v>
      </c>
    </row>
    <row r="1141" spans="1:18" x14ac:dyDescent="0.25">
      <c r="A1141" s="18">
        <v>1125</v>
      </c>
      <c r="B1141" s="18" t="s">
        <v>2523</v>
      </c>
      <c r="C1141" s="18">
        <v>3</v>
      </c>
      <c r="D1141" s="18" t="s">
        <v>2524</v>
      </c>
      <c r="E1141" s="1" t="s">
        <v>2257</v>
      </c>
      <c r="F1141" s="2">
        <v>133108.32</v>
      </c>
      <c r="G1141" s="2">
        <v>133108.32</v>
      </c>
      <c r="H1141">
        <v>0</v>
      </c>
      <c r="I1141" s="17" t="s">
        <v>2525</v>
      </c>
      <c r="J1141" s="25">
        <v>41455</v>
      </c>
      <c r="K1141" s="25">
        <v>41426</v>
      </c>
      <c r="L1141" s="25">
        <v>41466</v>
      </c>
      <c r="M1141">
        <v>1.5</v>
      </c>
      <c r="N1141">
        <v>11</v>
      </c>
      <c r="O1141" s="2">
        <v>60.17</v>
      </c>
      <c r="P1141" s="1" t="s">
        <v>2256</v>
      </c>
      <c r="Q1141" s="2">
        <v>9811</v>
      </c>
      <c r="R1141" s="26">
        <f t="shared" si="17"/>
        <v>60.172254246575349</v>
      </c>
    </row>
    <row r="1142" spans="1:18" x14ac:dyDescent="0.25">
      <c r="A1142" s="18">
        <v>1148</v>
      </c>
      <c r="B1142" s="18" t="s">
        <v>2523</v>
      </c>
      <c r="C1142" s="18">
        <v>3</v>
      </c>
      <c r="D1142" s="18" t="s">
        <v>2524</v>
      </c>
      <c r="E1142" s="1" t="s">
        <v>2303</v>
      </c>
      <c r="F1142" s="2">
        <v>120288.53</v>
      </c>
      <c r="G1142" s="2">
        <v>120288.53</v>
      </c>
      <c r="H1142">
        <v>0</v>
      </c>
      <c r="I1142" s="17" t="s">
        <v>2525</v>
      </c>
      <c r="J1142" s="25">
        <v>41455</v>
      </c>
      <c r="K1142" s="25">
        <v>41426</v>
      </c>
      <c r="L1142" s="25">
        <v>41466</v>
      </c>
      <c r="M1142">
        <v>1.5</v>
      </c>
      <c r="N1142">
        <v>11</v>
      </c>
      <c r="O1142" s="2">
        <v>54.37</v>
      </c>
      <c r="P1142" s="1" t="s">
        <v>2302</v>
      </c>
      <c r="Q1142" s="2">
        <v>15964</v>
      </c>
      <c r="R1142" s="26">
        <f t="shared" si="17"/>
        <v>54.377006712328765</v>
      </c>
    </row>
    <row r="1143" spans="1:18" x14ac:dyDescent="0.25">
      <c r="A1143" s="18">
        <v>1013</v>
      </c>
      <c r="B1143" s="18" t="s">
        <v>2523</v>
      </c>
      <c r="C1143" s="18">
        <v>3</v>
      </c>
      <c r="D1143" s="18" t="s">
        <v>2524</v>
      </c>
      <c r="E1143" s="1" t="s">
        <v>2033</v>
      </c>
      <c r="F1143" s="2">
        <v>3983.1</v>
      </c>
      <c r="G1143" s="2">
        <v>3983.1</v>
      </c>
      <c r="H1143">
        <v>0</v>
      </c>
      <c r="I1143" s="17" t="s">
        <v>2525</v>
      </c>
      <c r="J1143" s="25">
        <v>41455</v>
      </c>
      <c r="K1143" s="25">
        <v>41426</v>
      </c>
      <c r="L1143" s="25">
        <v>41466</v>
      </c>
      <c r="M1143">
        <v>1.5</v>
      </c>
      <c r="N1143">
        <v>11</v>
      </c>
      <c r="O1143" s="2">
        <v>1.8</v>
      </c>
      <c r="P1143" s="1" t="s">
        <v>2032</v>
      </c>
      <c r="Q1143" s="2">
        <v>3213</v>
      </c>
      <c r="R1143" s="26">
        <f t="shared" si="17"/>
        <v>1.8005794520547944</v>
      </c>
    </row>
    <row r="1144" spans="1:18" x14ac:dyDescent="0.25">
      <c r="A1144" s="18">
        <v>645</v>
      </c>
      <c r="B1144" s="18" t="s">
        <v>2523</v>
      </c>
      <c r="C1144" s="18">
        <v>3</v>
      </c>
      <c r="D1144" s="18" t="s">
        <v>2524</v>
      </c>
      <c r="E1144" s="1" t="s">
        <v>1297</v>
      </c>
      <c r="F1144" s="2">
        <v>2427.1999999999998</v>
      </c>
      <c r="G1144" s="2">
        <v>2427.1999999999998</v>
      </c>
      <c r="H1144">
        <v>0</v>
      </c>
      <c r="I1144" s="17" t="s">
        <v>2525</v>
      </c>
      <c r="J1144" s="25">
        <v>41455</v>
      </c>
      <c r="K1144" s="25">
        <v>41426</v>
      </c>
      <c r="L1144" s="25">
        <v>41466</v>
      </c>
      <c r="M1144">
        <v>1.5</v>
      </c>
      <c r="N1144">
        <v>11</v>
      </c>
      <c r="O1144" s="2">
        <v>1.0900000000000001</v>
      </c>
      <c r="P1144" s="1" t="s">
        <v>1296</v>
      </c>
      <c r="Q1144" s="2">
        <v>1929</v>
      </c>
      <c r="R1144" s="26">
        <f t="shared" si="17"/>
        <v>1.097227397260274</v>
      </c>
    </row>
    <row r="1145" spans="1:18" x14ac:dyDescent="0.25">
      <c r="A1145" s="18">
        <v>1226</v>
      </c>
      <c r="B1145" s="18" t="s">
        <v>2523</v>
      </c>
      <c r="C1145" s="18">
        <v>3</v>
      </c>
      <c r="D1145" s="18" t="s">
        <v>2524</v>
      </c>
      <c r="E1145" s="1" t="s">
        <v>2459</v>
      </c>
      <c r="F1145" s="2">
        <v>239649.24</v>
      </c>
      <c r="G1145" s="2">
        <v>239649.24</v>
      </c>
      <c r="H1145">
        <v>0</v>
      </c>
      <c r="I1145" s="17" t="s">
        <v>2525</v>
      </c>
      <c r="J1145" s="25">
        <v>41455</v>
      </c>
      <c r="K1145" s="25">
        <v>41426</v>
      </c>
      <c r="L1145" s="25">
        <v>41466</v>
      </c>
      <c r="M1145">
        <v>1.5</v>
      </c>
      <c r="N1145">
        <v>11</v>
      </c>
      <c r="O1145" s="2">
        <v>108.33</v>
      </c>
      <c r="P1145" s="1" t="s">
        <v>2458</v>
      </c>
      <c r="Q1145" s="2">
        <v>13122</v>
      </c>
      <c r="R1145" s="26">
        <f t="shared" si="17"/>
        <v>108.33458794520548</v>
      </c>
    </row>
    <row r="1146" spans="1:18" x14ac:dyDescent="0.25">
      <c r="A1146" s="18">
        <v>75</v>
      </c>
      <c r="B1146" s="18" t="s">
        <v>2523</v>
      </c>
      <c r="C1146" s="18">
        <v>3</v>
      </c>
      <c r="D1146" s="18" t="s">
        <v>2524</v>
      </c>
      <c r="E1146" s="1" t="s">
        <v>155</v>
      </c>
      <c r="F1146" s="2">
        <v>7220.18</v>
      </c>
      <c r="G1146" s="2">
        <v>7220.18</v>
      </c>
      <c r="H1146">
        <v>0</v>
      </c>
      <c r="I1146" s="17" t="s">
        <v>2525</v>
      </c>
      <c r="J1146" s="25">
        <v>41455</v>
      </c>
      <c r="K1146" s="25">
        <v>41426</v>
      </c>
      <c r="L1146" s="25">
        <v>41466</v>
      </c>
      <c r="M1146">
        <v>1.5</v>
      </c>
      <c r="N1146">
        <v>11</v>
      </c>
      <c r="O1146" s="2">
        <v>3.26</v>
      </c>
      <c r="P1146" s="1" t="s">
        <v>154</v>
      </c>
      <c r="Q1146" s="2">
        <v>4383</v>
      </c>
      <c r="R1146" s="26">
        <f t="shared" si="17"/>
        <v>3.2639169863013699</v>
      </c>
    </row>
    <row r="1147" spans="1:18" x14ac:dyDescent="0.25">
      <c r="A1147" s="18">
        <v>1225</v>
      </c>
      <c r="B1147" s="18" t="s">
        <v>2523</v>
      </c>
      <c r="C1147" s="18">
        <v>3</v>
      </c>
      <c r="D1147" s="18" t="s">
        <v>2524</v>
      </c>
      <c r="E1147" s="1" t="s">
        <v>2457</v>
      </c>
      <c r="F1147" s="2">
        <v>15949.36</v>
      </c>
      <c r="G1147" s="2">
        <v>15949.36</v>
      </c>
      <c r="H1147">
        <v>0</v>
      </c>
      <c r="I1147" s="17" t="s">
        <v>2525</v>
      </c>
      <c r="J1147" s="25">
        <v>41455</v>
      </c>
      <c r="K1147" s="25">
        <v>41426</v>
      </c>
      <c r="L1147" s="25">
        <v>41466</v>
      </c>
      <c r="M1147">
        <v>1.5</v>
      </c>
      <c r="N1147">
        <v>11</v>
      </c>
      <c r="O1147" s="2">
        <v>7.21</v>
      </c>
      <c r="P1147" s="1" t="s">
        <v>2456</v>
      </c>
      <c r="Q1147" s="2">
        <v>8110</v>
      </c>
      <c r="R1147" s="26">
        <f t="shared" si="17"/>
        <v>7.209984657534247</v>
      </c>
    </row>
    <row r="1148" spans="1:18" x14ac:dyDescent="0.25">
      <c r="A1148" s="18">
        <v>1191</v>
      </c>
      <c r="B1148" s="18" t="s">
        <v>2523</v>
      </c>
      <c r="C1148" s="18">
        <v>3</v>
      </c>
      <c r="D1148" s="18" t="s">
        <v>2524</v>
      </c>
      <c r="E1148" s="1" t="s">
        <v>2389</v>
      </c>
      <c r="F1148" s="2">
        <v>9513.0300000000007</v>
      </c>
      <c r="G1148" s="2">
        <v>9513.0300000000007</v>
      </c>
      <c r="H1148">
        <v>0</v>
      </c>
      <c r="I1148" s="17" t="s">
        <v>2525</v>
      </c>
      <c r="J1148" s="25">
        <v>41455</v>
      </c>
      <c r="K1148" s="25">
        <v>41426</v>
      </c>
      <c r="L1148" s="25">
        <v>41466</v>
      </c>
      <c r="M1148">
        <v>1.5</v>
      </c>
      <c r="N1148">
        <v>11</v>
      </c>
      <c r="O1148" s="2">
        <v>4.3</v>
      </c>
      <c r="P1148" s="1" t="s">
        <v>2388</v>
      </c>
      <c r="Q1148" s="2">
        <v>9283</v>
      </c>
      <c r="R1148" s="26">
        <f t="shared" si="17"/>
        <v>4.3004108219178088</v>
      </c>
    </row>
    <row r="1149" spans="1:18" x14ac:dyDescent="0.25">
      <c r="A1149" s="18">
        <v>1003</v>
      </c>
      <c r="B1149" s="18" t="s">
        <v>2523</v>
      </c>
      <c r="C1149" s="18">
        <v>3</v>
      </c>
      <c r="D1149" s="18" t="s">
        <v>2524</v>
      </c>
      <c r="E1149" s="1" t="s">
        <v>2013</v>
      </c>
      <c r="F1149" s="2">
        <v>147280.59</v>
      </c>
      <c r="G1149" s="2">
        <v>147280.59</v>
      </c>
      <c r="H1149">
        <v>0</v>
      </c>
      <c r="I1149" s="17" t="s">
        <v>2525</v>
      </c>
      <c r="J1149" s="25">
        <v>41455</v>
      </c>
      <c r="K1149" s="25">
        <v>41426</v>
      </c>
      <c r="L1149" s="25">
        <v>41466</v>
      </c>
      <c r="M1149">
        <v>1.5</v>
      </c>
      <c r="N1149">
        <v>11</v>
      </c>
      <c r="O1149" s="2">
        <v>66.569999999999993</v>
      </c>
      <c r="P1149" s="1" t="s">
        <v>2012</v>
      </c>
      <c r="Q1149" s="2">
        <v>18823</v>
      </c>
      <c r="R1149" s="26">
        <f t="shared" si="17"/>
        <v>66.578896849315072</v>
      </c>
    </row>
    <row r="1150" spans="1:18" x14ac:dyDescent="0.25">
      <c r="A1150" s="18">
        <v>1216</v>
      </c>
      <c r="B1150" s="18" t="s">
        <v>2523</v>
      </c>
      <c r="C1150" s="18">
        <v>3</v>
      </c>
      <c r="D1150" s="18" t="s">
        <v>2524</v>
      </c>
      <c r="E1150" s="1" t="s">
        <v>2439</v>
      </c>
      <c r="F1150" s="2">
        <v>41598.51</v>
      </c>
      <c r="G1150" s="2">
        <v>41598.51</v>
      </c>
      <c r="H1150">
        <v>0</v>
      </c>
      <c r="I1150" s="17" t="s">
        <v>2525</v>
      </c>
      <c r="J1150" s="25">
        <v>41455</v>
      </c>
      <c r="K1150" s="25">
        <v>41426</v>
      </c>
      <c r="L1150" s="25">
        <v>41466</v>
      </c>
      <c r="M1150">
        <v>1.5</v>
      </c>
      <c r="N1150">
        <v>11</v>
      </c>
      <c r="O1150" s="2">
        <v>18.8</v>
      </c>
      <c r="P1150" s="1" t="s">
        <v>2438</v>
      </c>
      <c r="Q1150" s="2">
        <v>36611</v>
      </c>
      <c r="R1150" s="26">
        <f t="shared" si="17"/>
        <v>18.804805890410961</v>
      </c>
    </row>
    <row r="1151" spans="1:18" x14ac:dyDescent="0.25">
      <c r="A1151" s="18">
        <v>964</v>
      </c>
      <c r="B1151" s="18" t="s">
        <v>2523</v>
      </c>
      <c r="C1151" s="18">
        <v>3</v>
      </c>
      <c r="D1151" s="18" t="s">
        <v>2524</v>
      </c>
      <c r="E1151" s="1" t="s">
        <v>1935</v>
      </c>
      <c r="F1151" s="2">
        <v>30848.959999999999</v>
      </c>
      <c r="G1151" s="2">
        <v>30848.959999999999</v>
      </c>
      <c r="H1151">
        <v>0</v>
      </c>
      <c r="I1151" s="17" t="s">
        <v>2525</v>
      </c>
      <c r="J1151" s="25">
        <v>41455</v>
      </c>
      <c r="K1151" s="25">
        <v>41426</v>
      </c>
      <c r="L1151" s="25">
        <v>41466</v>
      </c>
      <c r="M1151">
        <v>1.5</v>
      </c>
      <c r="N1151">
        <v>11</v>
      </c>
      <c r="O1151" s="2">
        <v>13.94</v>
      </c>
      <c r="P1151" s="1" t="s">
        <v>1934</v>
      </c>
      <c r="Q1151" s="2">
        <v>28249</v>
      </c>
      <c r="R1151" s="26">
        <f t="shared" si="17"/>
        <v>13.945420273972603</v>
      </c>
    </row>
    <row r="1152" spans="1:18" x14ac:dyDescent="0.25">
      <c r="A1152" s="18">
        <v>1212</v>
      </c>
      <c r="B1152" s="18" t="s">
        <v>2523</v>
      </c>
      <c r="C1152" s="18">
        <v>3</v>
      </c>
      <c r="D1152" s="18" t="s">
        <v>2524</v>
      </c>
      <c r="E1152" s="1" t="s">
        <v>2431</v>
      </c>
      <c r="F1152" s="2">
        <v>551.30999999999995</v>
      </c>
      <c r="G1152" s="2">
        <v>551.30999999999995</v>
      </c>
      <c r="H1152">
        <v>0</v>
      </c>
      <c r="I1152" s="17" t="s">
        <v>2525</v>
      </c>
      <c r="J1152" s="25">
        <v>41455</v>
      </c>
      <c r="K1152" s="25">
        <v>41426</v>
      </c>
      <c r="L1152" s="25">
        <v>41466</v>
      </c>
      <c r="M1152">
        <v>1.5</v>
      </c>
      <c r="N1152">
        <v>11</v>
      </c>
      <c r="O1152" s="2">
        <v>0.24</v>
      </c>
      <c r="P1152" s="1" t="s">
        <v>2430</v>
      </c>
      <c r="Q1152" s="2">
        <v>409</v>
      </c>
      <c r="R1152" s="26">
        <f t="shared" si="17"/>
        <v>0.24922232876712327</v>
      </c>
    </row>
    <row r="1153" spans="1:18" x14ac:dyDescent="0.25">
      <c r="A1153" s="18">
        <v>945</v>
      </c>
      <c r="B1153" s="18" t="s">
        <v>2523</v>
      </c>
      <c r="C1153" s="18">
        <v>3</v>
      </c>
      <c r="D1153" s="18" t="s">
        <v>2524</v>
      </c>
      <c r="E1153" s="1" t="s">
        <v>1897</v>
      </c>
      <c r="F1153" s="2">
        <v>3674.99</v>
      </c>
      <c r="G1153" s="2">
        <v>3674.99</v>
      </c>
      <c r="H1153">
        <v>0</v>
      </c>
      <c r="I1153" s="17" t="s">
        <v>2525</v>
      </c>
      <c r="J1153" s="25">
        <v>41455</v>
      </c>
      <c r="K1153" s="25">
        <v>41426</v>
      </c>
      <c r="L1153" s="25">
        <v>41466</v>
      </c>
      <c r="M1153">
        <v>1.5</v>
      </c>
      <c r="N1153">
        <v>11</v>
      </c>
      <c r="O1153" s="2">
        <v>1.66</v>
      </c>
      <c r="P1153" s="1" t="s">
        <v>1896</v>
      </c>
      <c r="Q1153" s="2">
        <v>3104</v>
      </c>
      <c r="R1153" s="26">
        <f t="shared" si="17"/>
        <v>1.6612968493150684</v>
      </c>
    </row>
    <row r="1154" spans="1:18" x14ac:dyDescent="0.25">
      <c r="A1154" s="18">
        <v>1177</v>
      </c>
      <c r="B1154" s="18" t="s">
        <v>2523</v>
      </c>
      <c r="C1154" s="18">
        <v>3</v>
      </c>
      <c r="D1154" s="18" t="s">
        <v>2524</v>
      </c>
      <c r="E1154" s="1" t="s">
        <v>2361</v>
      </c>
      <c r="F1154" s="2">
        <v>5033.6499999999996</v>
      </c>
      <c r="G1154" s="2">
        <v>5033.6499999999996</v>
      </c>
      <c r="H1154">
        <v>0</v>
      </c>
      <c r="I1154" s="17" t="s">
        <v>2525</v>
      </c>
      <c r="J1154" s="25">
        <v>41455</v>
      </c>
      <c r="K1154" s="25">
        <v>41426</v>
      </c>
      <c r="L1154" s="25">
        <v>41466</v>
      </c>
      <c r="M1154">
        <v>1.5</v>
      </c>
      <c r="N1154">
        <v>11</v>
      </c>
      <c r="O1154" s="2">
        <v>2.27</v>
      </c>
      <c r="P1154" s="1" t="s">
        <v>2360</v>
      </c>
      <c r="Q1154" s="2">
        <v>926</v>
      </c>
      <c r="R1154" s="26">
        <f t="shared" si="17"/>
        <v>2.2754856164383561</v>
      </c>
    </row>
    <row r="1155" spans="1:18" x14ac:dyDescent="0.25">
      <c r="A1155" s="18">
        <v>1161</v>
      </c>
      <c r="B1155" s="18" t="s">
        <v>2523</v>
      </c>
      <c r="C1155" s="18">
        <v>3</v>
      </c>
      <c r="D1155" s="18" t="s">
        <v>2524</v>
      </c>
      <c r="E1155" s="1" t="s">
        <v>2329</v>
      </c>
      <c r="F1155" s="2">
        <v>16596.28</v>
      </c>
      <c r="G1155" s="2">
        <v>16596.28</v>
      </c>
      <c r="H1155">
        <v>0</v>
      </c>
      <c r="I1155" s="17" t="s">
        <v>2525</v>
      </c>
      <c r="J1155" s="25">
        <v>41455</v>
      </c>
      <c r="K1155" s="25">
        <v>41426</v>
      </c>
      <c r="L1155" s="25">
        <v>41466</v>
      </c>
      <c r="M1155">
        <v>1.5</v>
      </c>
      <c r="N1155">
        <v>11</v>
      </c>
      <c r="O1155" s="2">
        <v>7.5</v>
      </c>
      <c r="P1155" s="1" t="s">
        <v>2328</v>
      </c>
      <c r="Q1155" s="2">
        <v>5237</v>
      </c>
      <c r="R1155" s="26">
        <f t="shared" si="17"/>
        <v>7.5024279452054792</v>
      </c>
    </row>
    <row r="1156" spans="1:18" x14ac:dyDescent="0.25">
      <c r="A1156" s="18">
        <v>1138</v>
      </c>
      <c r="B1156" s="18" t="s">
        <v>2523</v>
      </c>
      <c r="C1156" s="18">
        <v>3</v>
      </c>
      <c r="D1156" s="18" t="s">
        <v>2524</v>
      </c>
      <c r="E1156" s="1" t="s">
        <v>2283</v>
      </c>
      <c r="F1156" s="2">
        <v>43248.14</v>
      </c>
      <c r="G1156" s="2">
        <v>43248.14</v>
      </c>
      <c r="H1156">
        <v>0</v>
      </c>
      <c r="I1156" s="17" t="s">
        <v>2525</v>
      </c>
      <c r="J1156" s="25">
        <v>41455</v>
      </c>
      <c r="K1156" s="25">
        <v>41426</v>
      </c>
      <c r="L1156" s="25">
        <v>41466</v>
      </c>
      <c r="M1156">
        <v>1.5</v>
      </c>
      <c r="N1156">
        <v>11</v>
      </c>
      <c r="O1156" s="2">
        <v>19.55</v>
      </c>
      <c r="P1156" s="1" t="s">
        <v>2282</v>
      </c>
      <c r="Q1156" s="2">
        <v>8331</v>
      </c>
      <c r="R1156" s="26">
        <f t="shared" ref="R1156:R1219" si="18">F1156*M1156*N1156/36500</f>
        <v>19.550529041095889</v>
      </c>
    </row>
    <row r="1157" spans="1:18" x14ac:dyDescent="0.25">
      <c r="A1157" s="18">
        <v>760</v>
      </c>
      <c r="B1157" s="18" t="s">
        <v>2523</v>
      </c>
      <c r="C1157" s="18">
        <v>3</v>
      </c>
      <c r="D1157" s="18" t="s">
        <v>2524</v>
      </c>
      <c r="E1157" s="1" t="s">
        <v>1527</v>
      </c>
      <c r="F1157" s="2">
        <v>12494.72</v>
      </c>
      <c r="G1157" s="2">
        <v>12494.72</v>
      </c>
      <c r="H1157">
        <v>0</v>
      </c>
      <c r="I1157" s="17" t="s">
        <v>2525</v>
      </c>
      <c r="J1157" s="25">
        <v>41455</v>
      </c>
      <c r="K1157" s="25">
        <v>41426</v>
      </c>
      <c r="L1157" s="25">
        <v>41466</v>
      </c>
      <c r="M1157">
        <v>1.5</v>
      </c>
      <c r="N1157">
        <v>11</v>
      </c>
      <c r="O1157" s="2">
        <v>5.64</v>
      </c>
      <c r="P1157" s="1" t="s">
        <v>1526</v>
      </c>
      <c r="Q1157" s="2">
        <v>12161</v>
      </c>
      <c r="R1157" s="26">
        <f t="shared" si="18"/>
        <v>5.6482980821917801</v>
      </c>
    </row>
    <row r="1158" spans="1:18" x14ac:dyDescent="0.25">
      <c r="A1158" s="18">
        <v>1027</v>
      </c>
      <c r="B1158" s="18" t="s">
        <v>2523</v>
      </c>
      <c r="C1158" s="18">
        <v>3</v>
      </c>
      <c r="D1158" s="18" t="s">
        <v>2524</v>
      </c>
      <c r="E1158" s="1" t="s">
        <v>2061</v>
      </c>
      <c r="F1158" s="2">
        <v>2112.02</v>
      </c>
      <c r="G1158" s="2">
        <v>2112.02</v>
      </c>
      <c r="H1158">
        <v>0</v>
      </c>
      <c r="I1158" s="17" t="s">
        <v>2525</v>
      </c>
      <c r="J1158" s="25">
        <v>41455</v>
      </c>
      <c r="K1158" s="25">
        <v>41426</v>
      </c>
      <c r="L1158" s="25">
        <v>41466</v>
      </c>
      <c r="M1158">
        <v>1.5</v>
      </c>
      <c r="N1158">
        <v>11</v>
      </c>
      <c r="O1158" s="2">
        <v>0.95</v>
      </c>
      <c r="P1158" s="1" t="s">
        <v>2060</v>
      </c>
      <c r="Q1158" s="2">
        <v>1907</v>
      </c>
      <c r="R1158" s="26">
        <f t="shared" si="18"/>
        <v>0.95474876712328749</v>
      </c>
    </row>
    <row r="1159" spans="1:18" x14ac:dyDescent="0.25">
      <c r="A1159" s="18">
        <v>1155</v>
      </c>
      <c r="B1159" s="18" t="s">
        <v>2523</v>
      </c>
      <c r="C1159" s="18">
        <v>3</v>
      </c>
      <c r="D1159" s="18" t="s">
        <v>2524</v>
      </c>
      <c r="E1159" s="1" t="s">
        <v>2317</v>
      </c>
      <c r="F1159" s="2">
        <v>234.29</v>
      </c>
      <c r="G1159" s="2">
        <v>234.29</v>
      </c>
      <c r="H1159">
        <v>0</v>
      </c>
      <c r="I1159" s="17" t="s">
        <v>2525</v>
      </c>
      <c r="J1159" s="25">
        <v>41455</v>
      </c>
      <c r="K1159" s="25">
        <v>41426</v>
      </c>
      <c r="L1159" s="25">
        <v>41466</v>
      </c>
      <c r="M1159">
        <v>1.5</v>
      </c>
      <c r="N1159">
        <v>11</v>
      </c>
      <c r="O1159" s="2">
        <v>0.1</v>
      </c>
      <c r="P1159" s="1" t="s">
        <v>2316</v>
      </c>
      <c r="Q1159" s="2">
        <v>0</v>
      </c>
      <c r="R1159" s="26">
        <f t="shared" si="18"/>
        <v>0.10591191780821918</v>
      </c>
    </row>
    <row r="1160" spans="1:18" x14ac:dyDescent="0.25">
      <c r="A1160" s="18">
        <v>1222</v>
      </c>
      <c r="B1160" s="18" t="s">
        <v>2523</v>
      </c>
      <c r="C1160" s="18">
        <v>3</v>
      </c>
      <c r="D1160" s="18" t="s">
        <v>2524</v>
      </c>
      <c r="E1160" s="1" t="s">
        <v>2451</v>
      </c>
      <c r="F1160" s="2">
        <v>5963.11</v>
      </c>
      <c r="G1160" s="2">
        <v>5963.11</v>
      </c>
      <c r="H1160">
        <v>0</v>
      </c>
      <c r="I1160" s="17" t="s">
        <v>2525</v>
      </c>
      <c r="J1160" s="25">
        <v>41455</v>
      </c>
      <c r="K1160" s="25">
        <v>41426</v>
      </c>
      <c r="L1160" s="25">
        <v>41466</v>
      </c>
      <c r="M1160">
        <v>1.5</v>
      </c>
      <c r="N1160">
        <v>11</v>
      </c>
      <c r="O1160" s="2">
        <v>2.69</v>
      </c>
      <c r="P1160" s="1" t="s">
        <v>2450</v>
      </c>
      <c r="Q1160" s="2">
        <v>5810</v>
      </c>
      <c r="R1160" s="26">
        <f t="shared" si="18"/>
        <v>2.6956524657534242</v>
      </c>
    </row>
    <row r="1161" spans="1:18" x14ac:dyDescent="0.25">
      <c r="A1161" s="18">
        <v>1197</v>
      </c>
      <c r="B1161" s="18" t="s">
        <v>2523</v>
      </c>
      <c r="C1161" s="18">
        <v>3</v>
      </c>
      <c r="D1161" s="18" t="s">
        <v>2524</v>
      </c>
      <c r="E1161" s="1" t="s">
        <v>2401</v>
      </c>
      <c r="F1161" s="2">
        <v>17592.37</v>
      </c>
      <c r="G1161" s="2">
        <v>17592.37</v>
      </c>
      <c r="H1161">
        <v>0</v>
      </c>
      <c r="I1161" s="17" t="s">
        <v>2525</v>
      </c>
      <c r="J1161" s="25">
        <v>41455</v>
      </c>
      <c r="K1161" s="25">
        <v>41426</v>
      </c>
      <c r="L1161" s="25">
        <v>41466</v>
      </c>
      <c r="M1161">
        <v>1.5</v>
      </c>
      <c r="N1161">
        <v>11</v>
      </c>
      <c r="O1161" s="2">
        <v>7.95</v>
      </c>
      <c r="P1161" s="1" t="s">
        <v>2400</v>
      </c>
      <c r="Q1161" s="2">
        <v>17372</v>
      </c>
      <c r="R1161" s="26">
        <f t="shared" si="18"/>
        <v>7.9527152054794517</v>
      </c>
    </row>
    <row r="1162" spans="1:18" x14ac:dyDescent="0.25">
      <c r="A1162" s="18">
        <v>1072</v>
      </c>
      <c r="B1162" s="18" t="s">
        <v>2523</v>
      </c>
      <c r="C1162" s="18">
        <v>3</v>
      </c>
      <c r="D1162" s="18" t="s">
        <v>2524</v>
      </c>
      <c r="E1162" s="1" t="s">
        <v>2151</v>
      </c>
      <c r="F1162" s="2">
        <v>1340.26</v>
      </c>
      <c r="G1162" s="2">
        <v>1340.26</v>
      </c>
      <c r="H1162">
        <v>0</v>
      </c>
      <c r="I1162" s="17" t="s">
        <v>2525</v>
      </c>
      <c r="J1162" s="25">
        <v>41455</v>
      </c>
      <c r="K1162" s="25">
        <v>41426</v>
      </c>
      <c r="L1162" s="25">
        <v>41466</v>
      </c>
      <c r="M1162">
        <v>1.5</v>
      </c>
      <c r="N1162">
        <v>11</v>
      </c>
      <c r="O1162" s="2">
        <v>0.6</v>
      </c>
      <c r="P1162" s="1" t="s">
        <v>2150</v>
      </c>
      <c r="Q1162" s="2">
        <v>957</v>
      </c>
      <c r="R1162" s="26">
        <f t="shared" si="18"/>
        <v>0.60587095890410947</v>
      </c>
    </row>
    <row r="1163" spans="1:18" x14ac:dyDescent="0.25">
      <c r="A1163" s="18">
        <v>1153</v>
      </c>
      <c r="B1163" s="18" t="s">
        <v>2523</v>
      </c>
      <c r="C1163" s="18">
        <v>3</v>
      </c>
      <c r="D1163" s="18" t="s">
        <v>2524</v>
      </c>
      <c r="E1163" s="1" t="s">
        <v>2313</v>
      </c>
      <c r="F1163" s="2">
        <v>12929.5</v>
      </c>
      <c r="G1163" s="2">
        <v>12929.5</v>
      </c>
      <c r="H1163">
        <v>0</v>
      </c>
      <c r="I1163" s="17" t="s">
        <v>2525</v>
      </c>
      <c r="J1163" s="25">
        <v>41455</v>
      </c>
      <c r="K1163" s="25">
        <v>41426</v>
      </c>
      <c r="L1163" s="25">
        <v>41466</v>
      </c>
      <c r="M1163">
        <v>1.5</v>
      </c>
      <c r="N1163">
        <v>11</v>
      </c>
      <c r="O1163" s="2">
        <v>5.84</v>
      </c>
      <c r="P1163" s="1" t="s">
        <v>2312</v>
      </c>
      <c r="Q1163" s="2">
        <v>4717</v>
      </c>
      <c r="R1163" s="26">
        <f t="shared" si="18"/>
        <v>5.844842465753425</v>
      </c>
    </row>
    <row r="1164" spans="1:18" x14ac:dyDescent="0.25">
      <c r="A1164" s="18">
        <v>955</v>
      </c>
      <c r="B1164" s="18" t="s">
        <v>2523</v>
      </c>
      <c r="C1164" s="18">
        <v>3</v>
      </c>
      <c r="D1164" s="18" t="s">
        <v>2524</v>
      </c>
      <c r="E1164" s="1" t="s">
        <v>1917</v>
      </c>
      <c r="F1164" s="2">
        <v>5984.44</v>
      </c>
      <c r="G1164" s="2">
        <v>5984.44</v>
      </c>
      <c r="H1164">
        <v>0</v>
      </c>
      <c r="I1164" s="17" t="s">
        <v>2525</v>
      </c>
      <c r="J1164" s="25">
        <v>41455</v>
      </c>
      <c r="K1164" s="25">
        <v>41426</v>
      </c>
      <c r="L1164" s="25">
        <v>41466</v>
      </c>
      <c r="M1164">
        <v>1.5</v>
      </c>
      <c r="N1164">
        <v>11</v>
      </c>
      <c r="O1164" s="2">
        <v>2.7</v>
      </c>
      <c r="P1164" s="1" t="s">
        <v>1916</v>
      </c>
      <c r="Q1164" s="2">
        <v>5361</v>
      </c>
      <c r="R1164" s="26">
        <f t="shared" si="18"/>
        <v>2.7052947945205479</v>
      </c>
    </row>
    <row r="1165" spans="1:18" x14ac:dyDescent="0.25">
      <c r="A1165" s="18">
        <v>1154</v>
      </c>
      <c r="B1165" s="18" t="s">
        <v>2523</v>
      </c>
      <c r="C1165" s="18">
        <v>3</v>
      </c>
      <c r="D1165" s="18" t="s">
        <v>2524</v>
      </c>
      <c r="E1165" s="1" t="s">
        <v>2315</v>
      </c>
      <c r="F1165" s="2">
        <v>276.76</v>
      </c>
      <c r="G1165" s="2">
        <v>276.76</v>
      </c>
      <c r="H1165">
        <v>0</v>
      </c>
      <c r="I1165" s="17" t="s">
        <v>2525</v>
      </c>
      <c r="J1165" s="25">
        <v>41455</v>
      </c>
      <c r="K1165" s="25">
        <v>41426</v>
      </c>
      <c r="L1165" s="25">
        <v>41466</v>
      </c>
      <c r="M1165">
        <v>1.5</v>
      </c>
      <c r="N1165">
        <v>11</v>
      </c>
      <c r="O1165" s="2">
        <v>0.12</v>
      </c>
      <c r="P1165" s="1" t="s">
        <v>2314</v>
      </c>
      <c r="Q1165" s="2">
        <v>0</v>
      </c>
      <c r="R1165" s="26">
        <f t="shared" si="18"/>
        <v>0.12511068493150684</v>
      </c>
    </row>
    <row r="1166" spans="1:18" x14ac:dyDescent="0.25">
      <c r="A1166" s="18">
        <v>968</v>
      </c>
      <c r="B1166" s="18" t="s">
        <v>2523</v>
      </c>
      <c r="C1166" s="18">
        <v>3</v>
      </c>
      <c r="D1166" s="18" t="s">
        <v>2524</v>
      </c>
      <c r="E1166" s="1" t="s">
        <v>1943</v>
      </c>
      <c r="F1166" s="2">
        <v>5343.89</v>
      </c>
      <c r="G1166" s="2">
        <v>5343.89</v>
      </c>
      <c r="H1166">
        <v>0</v>
      </c>
      <c r="I1166" s="17" t="s">
        <v>2525</v>
      </c>
      <c r="J1166" s="25">
        <v>41455</v>
      </c>
      <c r="K1166" s="25">
        <v>41426</v>
      </c>
      <c r="L1166" s="25">
        <v>41466</v>
      </c>
      <c r="M1166">
        <v>1.5</v>
      </c>
      <c r="N1166">
        <v>11</v>
      </c>
      <c r="O1166" s="2">
        <v>2.41</v>
      </c>
      <c r="P1166" s="1" t="s">
        <v>1942</v>
      </c>
      <c r="Q1166" s="2">
        <v>4512</v>
      </c>
      <c r="R1166" s="26">
        <f t="shared" si="18"/>
        <v>2.4157310958904112</v>
      </c>
    </row>
    <row r="1167" spans="1:18" x14ac:dyDescent="0.25">
      <c r="A1167" s="18">
        <v>556</v>
      </c>
      <c r="B1167" s="18" t="s">
        <v>2523</v>
      </c>
      <c r="C1167" s="18">
        <v>3</v>
      </c>
      <c r="D1167" s="18" t="s">
        <v>2524</v>
      </c>
      <c r="E1167" s="1" t="s">
        <v>1119</v>
      </c>
      <c r="F1167" s="2">
        <v>55567.37</v>
      </c>
      <c r="G1167" s="2">
        <v>55567.37</v>
      </c>
      <c r="H1167">
        <v>0</v>
      </c>
      <c r="I1167" s="17" t="s">
        <v>2525</v>
      </c>
      <c r="J1167" s="25">
        <v>41455</v>
      </c>
      <c r="K1167" s="25">
        <v>41426</v>
      </c>
      <c r="L1167" s="25">
        <v>41466</v>
      </c>
      <c r="M1167">
        <v>1.5</v>
      </c>
      <c r="N1167">
        <v>11</v>
      </c>
      <c r="O1167" s="2">
        <v>25.11</v>
      </c>
      <c r="P1167" s="1" t="s">
        <v>1118</v>
      </c>
      <c r="Q1167" s="2">
        <v>2639</v>
      </c>
      <c r="R1167" s="26">
        <f t="shared" si="18"/>
        <v>25.119496027397265</v>
      </c>
    </row>
    <row r="1168" spans="1:18" x14ac:dyDescent="0.25">
      <c r="A1168" s="18">
        <v>1174</v>
      </c>
      <c r="B1168" s="18" t="s">
        <v>2523</v>
      </c>
      <c r="C1168" s="18">
        <v>3</v>
      </c>
      <c r="D1168" s="18" t="s">
        <v>2524</v>
      </c>
      <c r="E1168" s="1" t="s">
        <v>2355</v>
      </c>
      <c r="F1168" s="2">
        <v>80285.14</v>
      </c>
      <c r="G1168" s="2">
        <v>80285.14</v>
      </c>
      <c r="H1168">
        <v>0</v>
      </c>
      <c r="I1168" s="17" t="s">
        <v>2525</v>
      </c>
      <c r="J1168" s="25">
        <v>41455</v>
      </c>
      <c r="K1168" s="25">
        <v>41426</v>
      </c>
      <c r="L1168" s="25">
        <v>41466</v>
      </c>
      <c r="M1168">
        <v>1.5</v>
      </c>
      <c r="N1168">
        <v>11</v>
      </c>
      <c r="O1168" s="2">
        <v>36.29</v>
      </c>
      <c r="P1168" s="1" t="s">
        <v>2354</v>
      </c>
      <c r="Q1168" s="2">
        <v>10395</v>
      </c>
      <c r="R1168" s="26">
        <f t="shared" si="18"/>
        <v>36.293282465753421</v>
      </c>
    </row>
    <row r="1169" spans="1:18" x14ac:dyDescent="0.25">
      <c r="A1169" s="18">
        <v>1144</v>
      </c>
      <c r="B1169" s="18" t="s">
        <v>2523</v>
      </c>
      <c r="C1169" s="18">
        <v>3</v>
      </c>
      <c r="D1169" s="18" t="s">
        <v>2524</v>
      </c>
      <c r="E1169" s="1" t="s">
        <v>2295</v>
      </c>
      <c r="F1169" s="2">
        <v>38833.22</v>
      </c>
      <c r="G1169" s="2">
        <v>38833.22</v>
      </c>
      <c r="H1169">
        <v>0</v>
      </c>
      <c r="I1169" s="17" t="s">
        <v>2525</v>
      </c>
      <c r="J1169" s="25">
        <v>41455</v>
      </c>
      <c r="K1169" s="25">
        <v>41426</v>
      </c>
      <c r="L1169" s="25">
        <v>41466</v>
      </c>
      <c r="M1169">
        <v>1.5</v>
      </c>
      <c r="N1169">
        <v>11</v>
      </c>
      <c r="O1169" s="2">
        <v>17.55</v>
      </c>
      <c r="P1169" s="1" t="s">
        <v>2294</v>
      </c>
      <c r="Q1169" s="2">
        <v>36082</v>
      </c>
      <c r="R1169" s="26">
        <f t="shared" si="18"/>
        <v>17.554743287671233</v>
      </c>
    </row>
    <row r="1170" spans="1:18" x14ac:dyDescent="0.25">
      <c r="A1170" s="18">
        <v>1104</v>
      </c>
      <c r="B1170" s="18" t="s">
        <v>2523</v>
      </c>
      <c r="C1170" s="18">
        <v>3</v>
      </c>
      <c r="D1170" s="18" t="s">
        <v>2524</v>
      </c>
      <c r="E1170" s="1" t="s">
        <v>2215</v>
      </c>
      <c r="F1170" s="2">
        <v>1706.42</v>
      </c>
      <c r="G1170" s="2">
        <v>1706.42</v>
      </c>
      <c r="H1170">
        <v>0</v>
      </c>
      <c r="I1170" s="17" t="s">
        <v>2525</v>
      </c>
      <c r="J1170" s="25">
        <v>41455</v>
      </c>
      <c r="K1170" s="25">
        <v>41426</v>
      </c>
      <c r="L1170" s="25">
        <v>41466</v>
      </c>
      <c r="M1170">
        <v>1.5</v>
      </c>
      <c r="N1170">
        <v>11</v>
      </c>
      <c r="O1170" s="2">
        <v>0.77</v>
      </c>
      <c r="P1170" s="1" t="s">
        <v>2214</v>
      </c>
      <c r="Q1170" s="2">
        <v>1035</v>
      </c>
      <c r="R1170" s="26">
        <f t="shared" si="18"/>
        <v>0.77139534246575348</v>
      </c>
    </row>
    <row r="1171" spans="1:18" x14ac:dyDescent="0.25">
      <c r="A1171" s="18">
        <v>1234</v>
      </c>
      <c r="B1171" s="18" t="s">
        <v>2523</v>
      </c>
      <c r="C1171" s="18">
        <v>3</v>
      </c>
      <c r="D1171" s="18" t="s">
        <v>2524</v>
      </c>
      <c r="E1171" s="1" t="s">
        <v>2475</v>
      </c>
      <c r="F1171" s="2">
        <v>8779.2099999999991</v>
      </c>
      <c r="G1171" s="2">
        <v>8779.2099999999991</v>
      </c>
      <c r="H1171">
        <v>0</v>
      </c>
      <c r="I1171" s="17" t="s">
        <v>2525</v>
      </c>
      <c r="J1171" s="25">
        <v>41455</v>
      </c>
      <c r="K1171" s="25">
        <v>41426</v>
      </c>
      <c r="L1171" s="25">
        <v>41466</v>
      </c>
      <c r="M1171">
        <v>1.5</v>
      </c>
      <c r="N1171">
        <v>11</v>
      </c>
      <c r="O1171" s="2">
        <v>3.96</v>
      </c>
      <c r="P1171" s="1" t="s">
        <v>2474</v>
      </c>
      <c r="Q1171" s="2">
        <v>4293</v>
      </c>
      <c r="R1171" s="26">
        <f t="shared" si="18"/>
        <v>3.9686839726027396</v>
      </c>
    </row>
    <row r="1172" spans="1:18" x14ac:dyDescent="0.25">
      <c r="A1172" s="18">
        <v>1202</v>
      </c>
      <c r="B1172" s="18" t="s">
        <v>2523</v>
      </c>
      <c r="C1172" s="18">
        <v>3</v>
      </c>
      <c r="D1172" s="18" t="s">
        <v>2524</v>
      </c>
      <c r="E1172" s="1" t="s">
        <v>2411</v>
      </c>
      <c r="F1172" s="2">
        <v>2777.94</v>
      </c>
      <c r="G1172" s="2">
        <v>2777.94</v>
      </c>
      <c r="H1172">
        <v>0</v>
      </c>
      <c r="I1172" s="17" t="s">
        <v>2525</v>
      </c>
      <c r="J1172" s="25">
        <v>41455</v>
      </c>
      <c r="K1172" s="25">
        <v>41426</v>
      </c>
      <c r="L1172" s="25">
        <v>41466</v>
      </c>
      <c r="M1172">
        <v>1.5</v>
      </c>
      <c r="N1172">
        <v>11</v>
      </c>
      <c r="O1172" s="2">
        <v>1.25</v>
      </c>
      <c r="P1172" s="1" t="s">
        <v>2410</v>
      </c>
      <c r="Q1172" s="2">
        <v>845</v>
      </c>
      <c r="R1172" s="26">
        <f t="shared" si="18"/>
        <v>1.2557810958904108</v>
      </c>
    </row>
    <row r="1173" spans="1:18" x14ac:dyDescent="0.25">
      <c r="A1173" s="18">
        <v>237</v>
      </c>
      <c r="B1173" s="18" t="s">
        <v>2523</v>
      </c>
      <c r="C1173" s="18">
        <v>3</v>
      </c>
      <c r="D1173" s="18" t="s">
        <v>2524</v>
      </c>
      <c r="E1173" s="1" t="s">
        <v>479</v>
      </c>
      <c r="F1173" s="2">
        <v>1461.88</v>
      </c>
      <c r="G1173" s="2">
        <v>1461.88</v>
      </c>
      <c r="H1173">
        <v>0</v>
      </c>
      <c r="I1173" s="17" t="s">
        <v>2525</v>
      </c>
      <c r="J1173" s="25">
        <v>41455</v>
      </c>
      <c r="K1173" s="25">
        <v>41426</v>
      </c>
      <c r="L1173" s="25">
        <v>41466</v>
      </c>
      <c r="M1173">
        <v>1.5</v>
      </c>
      <c r="N1173">
        <v>11</v>
      </c>
      <c r="O1173" s="2">
        <v>0.66</v>
      </c>
      <c r="P1173" s="1" t="s">
        <v>478</v>
      </c>
      <c r="Q1173" s="2">
        <v>846</v>
      </c>
      <c r="R1173" s="26">
        <f t="shared" si="18"/>
        <v>0.66084986301369864</v>
      </c>
    </row>
    <row r="1174" spans="1:18" x14ac:dyDescent="0.25">
      <c r="A1174" s="18">
        <v>1230</v>
      </c>
      <c r="B1174" s="18" t="s">
        <v>2523</v>
      </c>
      <c r="C1174" s="18">
        <v>3</v>
      </c>
      <c r="D1174" s="18" t="s">
        <v>2524</v>
      </c>
      <c r="E1174" s="1" t="s">
        <v>2467</v>
      </c>
      <c r="F1174" s="2">
        <v>5182.2299999999996</v>
      </c>
      <c r="G1174" s="2">
        <v>5182.2299999999996</v>
      </c>
      <c r="H1174">
        <v>0</v>
      </c>
      <c r="I1174" s="17" t="s">
        <v>2525</v>
      </c>
      <c r="J1174" s="25">
        <v>41455</v>
      </c>
      <c r="K1174" s="25">
        <v>41426</v>
      </c>
      <c r="L1174" s="25">
        <v>41466</v>
      </c>
      <c r="M1174">
        <v>1.5</v>
      </c>
      <c r="N1174">
        <v>11</v>
      </c>
      <c r="O1174" s="2">
        <v>2.34</v>
      </c>
      <c r="P1174" s="1" t="s">
        <v>2466</v>
      </c>
      <c r="Q1174" s="2">
        <v>3263</v>
      </c>
      <c r="R1174" s="26">
        <f t="shared" si="18"/>
        <v>2.3426519178082192</v>
      </c>
    </row>
    <row r="1175" spans="1:18" x14ac:dyDescent="0.25">
      <c r="A1175" s="18">
        <v>1171</v>
      </c>
      <c r="B1175" s="18" t="s">
        <v>2523</v>
      </c>
      <c r="C1175" s="18">
        <v>3</v>
      </c>
      <c r="D1175" s="18" t="s">
        <v>2524</v>
      </c>
      <c r="E1175" s="1" t="s">
        <v>2349</v>
      </c>
      <c r="F1175" s="2">
        <v>6211.64</v>
      </c>
      <c r="G1175" s="2">
        <v>6211.64</v>
      </c>
      <c r="H1175">
        <v>0</v>
      </c>
      <c r="I1175" s="17" t="s">
        <v>2525</v>
      </c>
      <c r="J1175" s="25">
        <v>41455</v>
      </c>
      <c r="K1175" s="25">
        <v>41426</v>
      </c>
      <c r="L1175" s="25">
        <v>41466</v>
      </c>
      <c r="M1175">
        <v>1.5</v>
      </c>
      <c r="N1175">
        <v>11</v>
      </c>
      <c r="O1175" s="2">
        <v>2.8</v>
      </c>
      <c r="P1175" s="1" t="s">
        <v>2348</v>
      </c>
      <c r="Q1175" s="2">
        <v>2483</v>
      </c>
      <c r="R1175" s="26">
        <f t="shared" si="18"/>
        <v>2.8080016438356168</v>
      </c>
    </row>
    <row r="1176" spans="1:18" x14ac:dyDescent="0.25">
      <c r="A1176" s="18">
        <v>1229</v>
      </c>
      <c r="B1176" s="18" t="s">
        <v>2523</v>
      </c>
      <c r="C1176" s="18">
        <v>3</v>
      </c>
      <c r="D1176" s="18" t="s">
        <v>2524</v>
      </c>
      <c r="E1176" s="1" t="s">
        <v>2465</v>
      </c>
      <c r="F1176" s="2">
        <v>4121.09</v>
      </c>
      <c r="G1176" s="2">
        <v>4121.09</v>
      </c>
      <c r="H1176">
        <v>0</v>
      </c>
      <c r="I1176" s="17" t="s">
        <v>2525</v>
      </c>
      <c r="J1176" s="25">
        <v>41455</v>
      </c>
      <c r="K1176" s="25">
        <v>41426</v>
      </c>
      <c r="L1176" s="25">
        <v>41466</v>
      </c>
      <c r="M1176">
        <v>1.5</v>
      </c>
      <c r="N1176">
        <v>11</v>
      </c>
      <c r="O1176" s="2">
        <v>1.86</v>
      </c>
      <c r="P1176" s="1" t="s">
        <v>2464</v>
      </c>
      <c r="Q1176" s="2">
        <v>3670</v>
      </c>
      <c r="R1176" s="26">
        <f t="shared" si="18"/>
        <v>1.8629584931506848</v>
      </c>
    </row>
    <row r="1177" spans="1:18" x14ac:dyDescent="0.25">
      <c r="A1177" s="18">
        <v>1223</v>
      </c>
      <c r="B1177" s="18" t="s">
        <v>2523</v>
      </c>
      <c r="C1177" s="18">
        <v>3</v>
      </c>
      <c r="D1177" s="18" t="s">
        <v>2524</v>
      </c>
      <c r="E1177" s="1" t="s">
        <v>2453</v>
      </c>
      <c r="F1177" s="2">
        <v>7445.69</v>
      </c>
      <c r="G1177" s="2">
        <v>7445.69</v>
      </c>
      <c r="H1177">
        <v>0</v>
      </c>
      <c r="I1177" s="17" t="s">
        <v>2525</v>
      </c>
      <c r="J1177" s="25">
        <v>41455</v>
      </c>
      <c r="K1177" s="25">
        <v>41426</v>
      </c>
      <c r="L1177" s="25">
        <v>41466</v>
      </c>
      <c r="M1177">
        <v>1.5</v>
      </c>
      <c r="N1177">
        <v>11</v>
      </c>
      <c r="O1177" s="2">
        <v>3.36</v>
      </c>
      <c r="P1177" s="1" t="s">
        <v>2452</v>
      </c>
      <c r="Q1177" s="2">
        <v>6915</v>
      </c>
      <c r="R1177" s="26">
        <f t="shared" si="18"/>
        <v>3.3658598630136987</v>
      </c>
    </row>
    <row r="1178" spans="1:18" x14ac:dyDescent="0.25">
      <c r="A1178" s="18">
        <v>1201</v>
      </c>
      <c r="B1178" s="18" t="s">
        <v>2523</v>
      </c>
      <c r="C1178" s="18">
        <v>3</v>
      </c>
      <c r="D1178" s="18" t="s">
        <v>2524</v>
      </c>
      <c r="E1178" s="1" t="s">
        <v>2409</v>
      </c>
      <c r="F1178" s="2">
        <v>25368.04</v>
      </c>
      <c r="G1178" s="2">
        <v>25368.04</v>
      </c>
      <c r="H1178">
        <v>0</v>
      </c>
      <c r="I1178" s="17" t="s">
        <v>2525</v>
      </c>
      <c r="J1178" s="25">
        <v>41455</v>
      </c>
      <c r="K1178" s="25">
        <v>41426</v>
      </c>
      <c r="L1178" s="25">
        <v>41466</v>
      </c>
      <c r="M1178">
        <v>1.5</v>
      </c>
      <c r="N1178">
        <v>11</v>
      </c>
      <c r="O1178" s="2">
        <v>11.46</v>
      </c>
      <c r="P1178" s="1" t="s">
        <v>2408</v>
      </c>
      <c r="Q1178" s="2">
        <v>3745</v>
      </c>
      <c r="R1178" s="26">
        <f t="shared" si="18"/>
        <v>11.46774410958904</v>
      </c>
    </row>
    <row r="1179" spans="1:18" x14ac:dyDescent="0.25">
      <c r="A1179" s="18">
        <v>63</v>
      </c>
      <c r="B1179" s="18" t="s">
        <v>2523</v>
      </c>
      <c r="C1179" s="18">
        <v>3</v>
      </c>
      <c r="D1179" s="18" t="s">
        <v>2524</v>
      </c>
      <c r="E1179" s="1" t="s">
        <v>131</v>
      </c>
      <c r="F1179" s="2">
        <v>5755.39</v>
      </c>
      <c r="G1179" s="2">
        <v>5755.39</v>
      </c>
      <c r="H1179">
        <v>0</v>
      </c>
      <c r="I1179" s="17" t="s">
        <v>2525</v>
      </c>
      <c r="J1179" s="25">
        <v>41455</v>
      </c>
      <c r="K1179" s="25">
        <v>41426</v>
      </c>
      <c r="L1179" s="25">
        <v>41466</v>
      </c>
      <c r="M1179">
        <v>1.5</v>
      </c>
      <c r="N1179">
        <v>11</v>
      </c>
      <c r="O1179" s="2">
        <v>2.6</v>
      </c>
      <c r="P1179" s="1" t="s">
        <v>130</v>
      </c>
      <c r="Q1179" s="2">
        <v>5249</v>
      </c>
      <c r="R1179" s="26">
        <f t="shared" si="18"/>
        <v>2.601751643835617</v>
      </c>
    </row>
    <row r="1180" spans="1:18" x14ac:dyDescent="0.25">
      <c r="A1180" s="18">
        <v>1156</v>
      </c>
      <c r="B1180" s="18" t="s">
        <v>2523</v>
      </c>
      <c r="C1180" s="18">
        <v>3</v>
      </c>
      <c r="D1180" s="18" t="s">
        <v>2524</v>
      </c>
      <c r="E1180" s="1" t="s">
        <v>2319</v>
      </c>
      <c r="F1180" s="2">
        <v>2945.41</v>
      </c>
      <c r="G1180" s="2">
        <v>2945.41</v>
      </c>
      <c r="H1180">
        <v>0</v>
      </c>
      <c r="I1180" s="17" t="s">
        <v>2525</v>
      </c>
      <c r="J1180" s="25">
        <v>41455</v>
      </c>
      <c r="K1180" s="25">
        <v>41426</v>
      </c>
      <c r="L1180" s="25">
        <v>41466</v>
      </c>
      <c r="M1180">
        <v>1.5</v>
      </c>
      <c r="N1180">
        <v>11</v>
      </c>
      <c r="O1180" s="2">
        <v>1.33</v>
      </c>
      <c r="P1180" s="1" t="s">
        <v>2318</v>
      </c>
      <c r="Q1180" s="2">
        <v>966</v>
      </c>
      <c r="R1180" s="26">
        <f t="shared" si="18"/>
        <v>1.331486712328767</v>
      </c>
    </row>
    <row r="1181" spans="1:18" x14ac:dyDescent="0.25">
      <c r="A1181" s="18">
        <v>1127</v>
      </c>
      <c r="B1181" s="18" t="s">
        <v>2523</v>
      </c>
      <c r="C1181" s="18">
        <v>3</v>
      </c>
      <c r="D1181" s="18" t="s">
        <v>2524</v>
      </c>
      <c r="E1181" s="1" t="s">
        <v>2261</v>
      </c>
      <c r="F1181" s="2">
        <v>5559.45</v>
      </c>
      <c r="G1181" s="2">
        <v>5559.45</v>
      </c>
      <c r="H1181">
        <v>0</v>
      </c>
      <c r="I1181" s="17" t="s">
        <v>2525</v>
      </c>
      <c r="J1181" s="25">
        <v>41455</v>
      </c>
      <c r="K1181" s="25">
        <v>41426</v>
      </c>
      <c r="L1181" s="25">
        <v>41466</v>
      </c>
      <c r="M1181">
        <v>1.5</v>
      </c>
      <c r="N1181">
        <v>11</v>
      </c>
      <c r="O1181" s="2">
        <v>2.5099999999999998</v>
      </c>
      <c r="P1181" s="1" t="s">
        <v>2260</v>
      </c>
      <c r="Q1181" s="2">
        <v>4964</v>
      </c>
      <c r="R1181" s="26">
        <f t="shared" si="18"/>
        <v>2.5131760273972601</v>
      </c>
    </row>
    <row r="1182" spans="1:18" x14ac:dyDescent="0.25">
      <c r="A1182" s="18">
        <v>1139</v>
      </c>
      <c r="B1182" s="18" t="s">
        <v>2523</v>
      </c>
      <c r="C1182" s="18">
        <v>3</v>
      </c>
      <c r="D1182" s="18" t="s">
        <v>2524</v>
      </c>
      <c r="E1182" s="1" t="s">
        <v>2285</v>
      </c>
      <c r="F1182" s="2">
        <v>18860.810000000001</v>
      </c>
      <c r="G1182" s="2">
        <v>18860.810000000001</v>
      </c>
      <c r="H1182">
        <v>0</v>
      </c>
      <c r="I1182" s="17" t="s">
        <v>2525</v>
      </c>
      <c r="J1182" s="25">
        <v>41455</v>
      </c>
      <c r="K1182" s="25">
        <v>41426</v>
      </c>
      <c r="L1182" s="25">
        <v>41466</v>
      </c>
      <c r="M1182">
        <v>1.5</v>
      </c>
      <c r="N1182">
        <v>11</v>
      </c>
      <c r="O1182" s="2">
        <v>8.52</v>
      </c>
      <c r="P1182" s="1" t="s">
        <v>2284</v>
      </c>
      <c r="Q1182" s="2">
        <v>16489</v>
      </c>
      <c r="R1182" s="26">
        <f t="shared" si="18"/>
        <v>8.5261195890410963</v>
      </c>
    </row>
    <row r="1183" spans="1:18" x14ac:dyDescent="0.25">
      <c r="A1183" s="18">
        <v>1189</v>
      </c>
      <c r="B1183" s="18" t="s">
        <v>2523</v>
      </c>
      <c r="C1183" s="18">
        <v>3</v>
      </c>
      <c r="D1183" s="18" t="s">
        <v>2524</v>
      </c>
      <c r="E1183" s="1" t="s">
        <v>2385</v>
      </c>
      <c r="F1183" s="2">
        <v>7615.14</v>
      </c>
      <c r="G1183" s="2">
        <v>7615.14</v>
      </c>
      <c r="H1183">
        <v>0</v>
      </c>
      <c r="I1183" s="17" t="s">
        <v>2525</v>
      </c>
      <c r="J1183" s="25">
        <v>41455</v>
      </c>
      <c r="K1183" s="25">
        <v>41426</v>
      </c>
      <c r="L1183" s="25">
        <v>41466</v>
      </c>
      <c r="M1183">
        <v>1.5</v>
      </c>
      <c r="N1183">
        <v>11</v>
      </c>
      <c r="O1183" s="2">
        <v>3.44</v>
      </c>
      <c r="P1183" s="1" t="s">
        <v>2384</v>
      </c>
      <c r="Q1183" s="2">
        <v>7423</v>
      </c>
      <c r="R1183" s="26">
        <f t="shared" si="18"/>
        <v>3.4424605479452057</v>
      </c>
    </row>
    <row r="1184" spans="1:18" x14ac:dyDescent="0.25">
      <c r="A1184" s="18">
        <v>1186</v>
      </c>
      <c r="B1184" s="18" t="s">
        <v>2523</v>
      </c>
      <c r="C1184" s="18">
        <v>3</v>
      </c>
      <c r="D1184" s="18" t="s">
        <v>2524</v>
      </c>
      <c r="E1184" s="1" t="s">
        <v>2379</v>
      </c>
      <c r="F1184" s="2">
        <v>1351.36</v>
      </c>
      <c r="G1184" s="2">
        <v>1351.36</v>
      </c>
      <c r="H1184">
        <v>0</v>
      </c>
      <c r="I1184" s="17" t="s">
        <v>2525</v>
      </c>
      <c r="J1184" s="25">
        <v>41455</v>
      </c>
      <c r="K1184" s="25">
        <v>41426</v>
      </c>
      <c r="L1184" s="25">
        <v>41466</v>
      </c>
      <c r="M1184">
        <v>1.5</v>
      </c>
      <c r="N1184">
        <v>11</v>
      </c>
      <c r="O1184" s="2">
        <v>0.61</v>
      </c>
      <c r="P1184" s="1" t="s">
        <v>2378</v>
      </c>
      <c r="Q1184" s="2">
        <v>0</v>
      </c>
      <c r="R1184" s="26">
        <f t="shared" si="18"/>
        <v>0.61088876712328766</v>
      </c>
    </row>
    <row r="1185" spans="1:18" x14ac:dyDescent="0.25">
      <c r="A1185" s="18">
        <v>1096</v>
      </c>
      <c r="B1185" s="18" t="s">
        <v>2523</v>
      </c>
      <c r="C1185" s="18">
        <v>3</v>
      </c>
      <c r="D1185" s="18" t="s">
        <v>2524</v>
      </c>
      <c r="E1185" s="1" t="s">
        <v>2199</v>
      </c>
      <c r="F1185" s="2">
        <v>16422.080000000002</v>
      </c>
      <c r="G1185" s="2">
        <v>16422.080000000002</v>
      </c>
      <c r="H1185">
        <v>0</v>
      </c>
      <c r="I1185" s="17" t="s">
        <v>2525</v>
      </c>
      <c r="J1185" s="25">
        <v>41455</v>
      </c>
      <c r="K1185" s="25">
        <v>41426</v>
      </c>
      <c r="L1185" s="25">
        <v>41466</v>
      </c>
      <c r="M1185">
        <v>1.5</v>
      </c>
      <c r="N1185">
        <v>11</v>
      </c>
      <c r="O1185" s="2">
        <v>7.42</v>
      </c>
      <c r="P1185" s="1" t="s">
        <v>2198</v>
      </c>
      <c r="Q1185" s="2">
        <v>15195</v>
      </c>
      <c r="R1185" s="26">
        <f t="shared" si="18"/>
        <v>7.4236800000000001</v>
      </c>
    </row>
    <row r="1186" spans="1:18" x14ac:dyDescent="0.25">
      <c r="A1186" s="18">
        <v>1236</v>
      </c>
      <c r="B1186" s="18" t="s">
        <v>2523</v>
      </c>
      <c r="C1186" s="18">
        <v>3</v>
      </c>
      <c r="D1186" s="18" t="s">
        <v>2524</v>
      </c>
      <c r="E1186" s="1" t="s">
        <v>2479</v>
      </c>
      <c r="F1186" s="2">
        <v>3515.14</v>
      </c>
      <c r="G1186" s="2">
        <v>3515.14</v>
      </c>
      <c r="H1186">
        <v>0</v>
      </c>
      <c r="I1186" s="17" t="s">
        <v>2525</v>
      </c>
      <c r="J1186" s="25">
        <v>41455</v>
      </c>
      <c r="K1186" s="25">
        <v>41426</v>
      </c>
      <c r="L1186" s="25">
        <v>41466</v>
      </c>
      <c r="M1186">
        <v>1.5</v>
      </c>
      <c r="N1186">
        <v>11</v>
      </c>
      <c r="O1186" s="2">
        <v>1.58</v>
      </c>
      <c r="P1186" s="1" t="s">
        <v>2478</v>
      </c>
      <c r="Q1186" s="2">
        <v>3290</v>
      </c>
      <c r="R1186" s="26">
        <f t="shared" si="18"/>
        <v>1.5890358904109589</v>
      </c>
    </row>
    <row r="1187" spans="1:18" x14ac:dyDescent="0.25">
      <c r="A1187" s="18">
        <v>1231</v>
      </c>
      <c r="B1187" s="18" t="s">
        <v>2523</v>
      </c>
      <c r="C1187" s="18">
        <v>3</v>
      </c>
      <c r="D1187" s="18" t="s">
        <v>2524</v>
      </c>
      <c r="E1187" s="1" t="s">
        <v>2469</v>
      </c>
      <c r="F1187" s="2">
        <v>16276.93</v>
      </c>
      <c r="G1187" s="2">
        <v>16276.93</v>
      </c>
      <c r="H1187">
        <v>0</v>
      </c>
      <c r="I1187" s="17" t="s">
        <v>2525</v>
      </c>
      <c r="J1187" s="25">
        <v>41455</v>
      </c>
      <c r="K1187" s="25">
        <v>41426</v>
      </c>
      <c r="L1187" s="25">
        <v>41466</v>
      </c>
      <c r="M1187">
        <v>1.5</v>
      </c>
      <c r="N1187">
        <v>11</v>
      </c>
      <c r="O1187" s="2">
        <v>7.35</v>
      </c>
      <c r="P1187" s="1" t="s">
        <v>2468</v>
      </c>
      <c r="Q1187" s="2">
        <v>15701</v>
      </c>
      <c r="R1187" s="26">
        <f t="shared" si="18"/>
        <v>7.358064246575343</v>
      </c>
    </row>
    <row r="1188" spans="1:18" x14ac:dyDescent="0.25">
      <c r="A1188" s="18">
        <v>1213</v>
      </c>
      <c r="B1188" s="18" t="s">
        <v>2523</v>
      </c>
      <c r="C1188" s="18">
        <v>3</v>
      </c>
      <c r="D1188" s="18" t="s">
        <v>2524</v>
      </c>
      <c r="E1188" s="1" t="s">
        <v>2433</v>
      </c>
      <c r="F1188" s="2">
        <v>1457.4</v>
      </c>
      <c r="G1188" s="2">
        <v>1457.4</v>
      </c>
      <c r="H1188">
        <v>0</v>
      </c>
      <c r="I1188" s="17" t="s">
        <v>2525</v>
      </c>
      <c r="J1188" s="25">
        <v>41455</v>
      </c>
      <c r="K1188" s="25">
        <v>41426</v>
      </c>
      <c r="L1188" s="25">
        <v>41466</v>
      </c>
      <c r="M1188">
        <v>1.5</v>
      </c>
      <c r="N1188">
        <v>11</v>
      </c>
      <c r="O1188" s="2">
        <v>0.65</v>
      </c>
      <c r="P1188" s="1" t="s">
        <v>2432</v>
      </c>
      <c r="Q1188" s="2">
        <v>1318</v>
      </c>
      <c r="R1188" s="26">
        <f t="shared" si="18"/>
        <v>0.65882465753424668</v>
      </c>
    </row>
    <row r="1189" spans="1:18" x14ac:dyDescent="0.25">
      <c r="A1189" s="18">
        <v>360</v>
      </c>
      <c r="B1189" s="18" t="s">
        <v>2523</v>
      </c>
      <c r="C1189" s="18">
        <v>3</v>
      </c>
      <c r="D1189" s="18" t="s">
        <v>2524</v>
      </c>
      <c r="E1189" s="1" t="s">
        <v>727</v>
      </c>
      <c r="F1189" s="2">
        <v>1731.28</v>
      </c>
      <c r="G1189" s="2">
        <v>1731.28</v>
      </c>
      <c r="H1189">
        <v>0</v>
      </c>
      <c r="I1189" s="17" t="s">
        <v>2525</v>
      </c>
      <c r="J1189" s="25">
        <v>41455</v>
      </c>
      <c r="K1189" s="25">
        <v>41426</v>
      </c>
      <c r="L1189" s="25">
        <v>41466</v>
      </c>
      <c r="M1189">
        <v>1.5</v>
      </c>
      <c r="N1189">
        <v>11</v>
      </c>
      <c r="O1189" s="2">
        <v>0.78</v>
      </c>
      <c r="P1189" s="1" t="s">
        <v>726</v>
      </c>
      <c r="Q1189" s="2">
        <v>0</v>
      </c>
      <c r="R1189" s="26">
        <f t="shared" si="18"/>
        <v>0.78263342465753427</v>
      </c>
    </row>
    <row r="1190" spans="1:18" x14ac:dyDescent="0.25">
      <c r="A1190" s="18">
        <v>1221</v>
      </c>
      <c r="B1190" s="18" t="s">
        <v>2523</v>
      </c>
      <c r="C1190" s="18">
        <v>3</v>
      </c>
      <c r="D1190" s="18" t="s">
        <v>2524</v>
      </c>
      <c r="E1190" s="1" t="s">
        <v>2449</v>
      </c>
      <c r="F1190" s="2">
        <v>9953.7999999999993</v>
      </c>
      <c r="G1190" s="2">
        <v>9953.7999999999993</v>
      </c>
      <c r="H1190">
        <v>0</v>
      </c>
      <c r="I1190" s="17" t="s">
        <v>2525</v>
      </c>
      <c r="J1190" s="25">
        <v>41455</v>
      </c>
      <c r="K1190" s="25">
        <v>41426</v>
      </c>
      <c r="L1190" s="25">
        <v>41466</v>
      </c>
      <c r="M1190">
        <v>1.5</v>
      </c>
      <c r="N1190">
        <v>11</v>
      </c>
      <c r="O1190" s="2">
        <v>4.49</v>
      </c>
      <c r="P1190" s="1" t="s">
        <v>2448</v>
      </c>
      <c r="Q1190" s="2">
        <v>9124</v>
      </c>
      <c r="R1190" s="26">
        <f t="shared" si="18"/>
        <v>4.4996630136986298</v>
      </c>
    </row>
    <row r="1191" spans="1:18" x14ac:dyDescent="0.25">
      <c r="A1191" s="18">
        <v>1175</v>
      </c>
      <c r="B1191" s="18" t="s">
        <v>2523</v>
      </c>
      <c r="C1191" s="18">
        <v>3</v>
      </c>
      <c r="D1191" s="18" t="s">
        <v>2524</v>
      </c>
      <c r="E1191" s="1" t="s">
        <v>2357</v>
      </c>
      <c r="F1191" s="2">
        <v>3426.33</v>
      </c>
      <c r="G1191" s="2">
        <v>3426.33</v>
      </c>
      <c r="H1191">
        <v>0</v>
      </c>
      <c r="I1191" s="17" t="s">
        <v>2525</v>
      </c>
      <c r="J1191" s="25">
        <v>41455</v>
      </c>
      <c r="K1191" s="25">
        <v>41426</v>
      </c>
      <c r="L1191" s="25">
        <v>41466</v>
      </c>
      <c r="M1191">
        <v>1.5</v>
      </c>
      <c r="N1191">
        <v>11</v>
      </c>
      <c r="O1191" s="2">
        <v>1.54</v>
      </c>
      <c r="P1191" s="1" t="s">
        <v>2356</v>
      </c>
      <c r="Q1191" s="2">
        <v>3277</v>
      </c>
      <c r="R1191" s="26">
        <f t="shared" si="18"/>
        <v>1.548888904109589</v>
      </c>
    </row>
    <row r="1192" spans="1:18" x14ac:dyDescent="0.25">
      <c r="A1192" s="18">
        <v>1227</v>
      </c>
      <c r="B1192" s="18" t="s">
        <v>2523</v>
      </c>
      <c r="C1192" s="18">
        <v>3</v>
      </c>
      <c r="D1192" s="18" t="s">
        <v>2524</v>
      </c>
      <c r="E1192" s="1" t="s">
        <v>2461</v>
      </c>
      <c r="F1192" s="2">
        <v>12406.89</v>
      </c>
      <c r="G1192" s="2">
        <v>12406.89</v>
      </c>
      <c r="H1192">
        <v>0</v>
      </c>
      <c r="I1192" s="17" t="s">
        <v>2525</v>
      </c>
      <c r="J1192" s="25">
        <v>41455</v>
      </c>
      <c r="K1192" s="25">
        <v>41426</v>
      </c>
      <c r="L1192" s="25">
        <v>41466</v>
      </c>
      <c r="M1192">
        <v>1.5</v>
      </c>
      <c r="N1192">
        <v>11</v>
      </c>
      <c r="O1192" s="2">
        <v>5.6</v>
      </c>
      <c r="P1192" s="1" t="s">
        <v>2460</v>
      </c>
      <c r="Q1192" s="2">
        <v>12001</v>
      </c>
      <c r="R1192" s="26">
        <f t="shared" si="18"/>
        <v>5.608594109589041</v>
      </c>
    </row>
    <row r="1193" spans="1:18" x14ac:dyDescent="0.25">
      <c r="A1193" s="18">
        <v>1239</v>
      </c>
      <c r="B1193" s="18" t="s">
        <v>2523</v>
      </c>
      <c r="C1193" s="18">
        <v>3</v>
      </c>
      <c r="D1193" s="18" t="s">
        <v>2524</v>
      </c>
      <c r="E1193" s="1" t="s">
        <v>2485</v>
      </c>
      <c r="F1193" s="2">
        <v>195594.44</v>
      </c>
      <c r="G1193" s="2">
        <v>195594.44</v>
      </c>
      <c r="H1193">
        <v>0</v>
      </c>
      <c r="I1193" s="17" t="s">
        <v>2525</v>
      </c>
      <c r="J1193" s="25">
        <v>41455</v>
      </c>
      <c r="K1193" s="25">
        <v>41426</v>
      </c>
      <c r="L1193" s="25">
        <v>41466</v>
      </c>
      <c r="M1193">
        <v>1.5</v>
      </c>
      <c r="N1193">
        <v>11</v>
      </c>
      <c r="O1193" s="2">
        <v>88.41</v>
      </c>
      <c r="P1193" s="1" t="s">
        <v>2484</v>
      </c>
      <c r="Q1193" s="2">
        <v>3059</v>
      </c>
      <c r="R1193" s="26">
        <f t="shared" si="18"/>
        <v>88.419404383561655</v>
      </c>
    </row>
    <row r="1194" spans="1:18" x14ac:dyDescent="0.25">
      <c r="A1194" s="18">
        <v>1237</v>
      </c>
      <c r="B1194" s="18" t="s">
        <v>2523</v>
      </c>
      <c r="C1194" s="18">
        <v>3</v>
      </c>
      <c r="D1194" s="18" t="s">
        <v>2524</v>
      </c>
      <c r="E1194" s="1" t="s">
        <v>2481</v>
      </c>
      <c r="F1194" s="2">
        <v>13018.43</v>
      </c>
      <c r="G1194" s="2">
        <v>13018.43</v>
      </c>
      <c r="H1194">
        <v>0</v>
      </c>
      <c r="I1194" s="17" t="s">
        <v>2525</v>
      </c>
      <c r="J1194" s="25">
        <v>41455</v>
      </c>
      <c r="K1194" s="25">
        <v>41426</v>
      </c>
      <c r="L1194" s="25">
        <v>41466</v>
      </c>
      <c r="M1194">
        <v>1.5</v>
      </c>
      <c r="N1194">
        <v>11</v>
      </c>
      <c r="O1194" s="2">
        <v>5.88</v>
      </c>
      <c r="P1194" s="1" t="s">
        <v>2480</v>
      </c>
      <c r="Q1194" s="2">
        <v>8642</v>
      </c>
      <c r="R1194" s="26">
        <f t="shared" si="18"/>
        <v>5.8850436986301373</v>
      </c>
    </row>
    <row r="1195" spans="1:18" x14ac:dyDescent="0.25">
      <c r="A1195" s="18">
        <v>1238</v>
      </c>
      <c r="B1195" s="18" t="s">
        <v>2523</v>
      </c>
      <c r="C1195" s="18">
        <v>3</v>
      </c>
      <c r="D1195" s="18" t="s">
        <v>2524</v>
      </c>
      <c r="E1195" s="1" t="s">
        <v>2483</v>
      </c>
      <c r="F1195" s="2">
        <v>13794.9</v>
      </c>
      <c r="G1195" s="2">
        <v>13794.9</v>
      </c>
      <c r="H1195">
        <v>0</v>
      </c>
      <c r="I1195" s="17" t="s">
        <v>2525</v>
      </c>
      <c r="J1195" s="25">
        <v>41455</v>
      </c>
      <c r="K1195" s="25">
        <v>41426</v>
      </c>
      <c r="L1195" s="25">
        <v>41466</v>
      </c>
      <c r="M1195">
        <v>1.5</v>
      </c>
      <c r="N1195">
        <v>11</v>
      </c>
      <c r="O1195" s="2">
        <v>6.23</v>
      </c>
      <c r="P1195" s="1" t="s">
        <v>2482</v>
      </c>
      <c r="Q1195" s="2">
        <v>3304</v>
      </c>
      <c r="R1195" s="26">
        <f t="shared" si="18"/>
        <v>6.2360506849315058</v>
      </c>
    </row>
    <row r="1196" spans="1:18" x14ac:dyDescent="0.25">
      <c r="A1196" s="18">
        <v>1180</v>
      </c>
      <c r="B1196" s="18" t="s">
        <v>2523</v>
      </c>
      <c r="C1196" s="18">
        <v>3</v>
      </c>
      <c r="D1196" s="18" t="s">
        <v>2524</v>
      </c>
      <c r="E1196" s="1" t="s">
        <v>2367</v>
      </c>
      <c r="F1196" s="2">
        <v>32569.4</v>
      </c>
      <c r="G1196" s="2">
        <v>32569.4</v>
      </c>
      <c r="H1196">
        <v>0</v>
      </c>
      <c r="I1196" s="17" t="s">
        <v>2525</v>
      </c>
      <c r="J1196" s="25">
        <v>41455</v>
      </c>
      <c r="K1196" s="25">
        <v>41426</v>
      </c>
      <c r="L1196" s="25">
        <v>41466</v>
      </c>
      <c r="M1196">
        <v>1.5</v>
      </c>
      <c r="N1196">
        <v>11</v>
      </c>
      <c r="O1196" s="2">
        <v>14.72</v>
      </c>
      <c r="P1196" s="1" t="s">
        <v>2366</v>
      </c>
      <c r="Q1196" s="2">
        <v>14410</v>
      </c>
      <c r="R1196" s="26">
        <f t="shared" si="18"/>
        <v>14.723153424657538</v>
      </c>
    </row>
    <row r="1197" spans="1:18" x14ac:dyDescent="0.25">
      <c r="A1197" s="18">
        <v>1075</v>
      </c>
      <c r="B1197" s="18" t="s">
        <v>2523</v>
      </c>
      <c r="C1197" s="18">
        <v>3</v>
      </c>
      <c r="D1197" s="18" t="s">
        <v>2524</v>
      </c>
      <c r="E1197" s="1" t="s">
        <v>2157</v>
      </c>
      <c r="F1197" s="2">
        <v>56754.11</v>
      </c>
      <c r="G1197" s="2">
        <v>56754.11</v>
      </c>
      <c r="H1197">
        <v>0</v>
      </c>
      <c r="I1197" s="17" t="s">
        <v>2525</v>
      </c>
      <c r="J1197" s="25">
        <v>41455</v>
      </c>
      <c r="K1197" s="25">
        <v>41426</v>
      </c>
      <c r="L1197" s="25">
        <v>41466</v>
      </c>
      <c r="M1197">
        <v>1.5</v>
      </c>
      <c r="N1197">
        <v>11</v>
      </c>
      <c r="O1197" s="2">
        <v>25.65</v>
      </c>
      <c r="P1197" s="1" t="s">
        <v>2156</v>
      </c>
      <c r="Q1197" s="2">
        <v>28046</v>
      </c>
      <c r="R1197" s="26">
        <f t="shared" si="18"/>
        <v>25.655967534246578</v>
      </c>
    </row>
    <row r="1198" spans="1:18" x14ac:dyDescent="0.25">
      <c r="A1198" s="18">
        <v>1116</v>
      </c>
      <c r="B1198" s="18" t="s">
        <v>2523</v>
      </c>
      <c r="C1198" s="18">
        <v>3</v>
      </c>
      <c r="D1198" s="18" t="s">
        <v>2524</v>
      </c>
      <c r="E1198" s="1" t="s">
        <v>2239</v>
      </c>
      <c r="F1198" s="2">
        <v>22008.36</v>
      </c>
      <c r="G1198" s="2">
        <v>22008.36</v>
      </c>
      <c r="H1198">
        <v>0</v>
      </c>
      <c r="I1198" s="17" t="s">
        <v>2525</v>
      </c>
      <c r="J1198" s="25">
        <v>41455</v>
      </c>
      <c r="K1198" s="25">
        <v>41426</v>
      </c>
      <c r="L1198" s="25">
        <v>41466</v>
      </c>
      <c r="M1198">
        <v>1.5</v>
      </c>
      <c r="N1198">
        <v>11</v>
      </c>
      <c r="O1198" s="2">
        <v>9.94</v>
      </c>
      <c r="P1198" s="1" t="s">
        <v>2238</v>
      </c>
      <c r="Q1198" s="2">
        <v>17851</v>
      </c>
      <c r="R1198" s="26">
        <f t="shared" si="18"/>
        <v>9.9489846575342469</v>
      </c>
    </row>
    <row r="1199" spans="1:18" x14ac:dyDescent="0.25">
      <c r="A1199" s="18">
        <v>260</v>
      </c>
      <c r="B1199" s="18" t="s">
        <v>2523</v>
      </c>
      <c r="C1199" s="18">
        <v>3</v>
      </c>
      <c r="D1199" s="18" t="s">
        <v>2524</v>
      </c>
      <c r="E1199" s="1" t="s">
        <v>527</v>
      </c>
      <c r="F1199" s="2">
        <v>28603.19</v>
      </c>
      <c r="G1199" s="2">
        <v>28603.19</v>
      </c>
      <c r="H1199">
        <v>0</v>
      </c>
      <c r="I1199" s="17" t="s">
        <v>2525</v>
      </c>
      <c r="J1199" s="25">
        <v>41455</v>
      </c>
      <c r="K1199" s="25">
        <v>41426</v>
      </c>
      <c r="L1199" s="25">
        <v>41466</v>
      </c>
      <c r="M1199">
        <v>1.5</v>
      </c>
      <c r="N1199">
        <v>11</v>
      </c>
      <c r="O1199" s="2">
        <v>12.93</v>
      </c>
      <c r="P1199" s="1" t="s">
        <v>526</v>
      </c>
      <c r="Q1199" s="2">
        <v>9783</v>
      </c>
      <c r="R1199" s="26">
        <f t="shared" si="18"/>
        <v>12.93020917808219</v>
      </c>
    </row>
    <row r="1200" spans="1:18" x14ac:dyDescent="0.25">
      <c r="A1200" s="18">
        <v>1037</v>
      </c>
      <c r="B1200" s="18" t="s">
        <v>2523</v>
      </c>
      <c r="C1200" s="18">
        <v>3</v>
      </c>
      <c r="D1200" s="18" t="s">
        <v>2524</v>
      </c>
      <c r="E1200" s="1" t="s">
        <v>2081</v>
      </c>
      <c r="F1200" s="2">
        <v>11346.94</v>
      </c>
      <c r="G1200" s="2">
        <v>11346.94</v>
      </c>
      <c r="H1200">
        <v>0</v>
      </c>
      <c r="I1200" s="17" t="s">
        <v>2525</v>
      </c>
      <c r="J1200" s="25">
        <v>41455</v>
      </c>
      <c r="K1200" s="25">
        <v>41426</v>
      </c>
      <c r="L1200" s="25">
        <v>41466</v>
      </c>
      <c r="M1200">
        <v>1.5</v>
      </c>
      <c r="N1200">
        <v>11</v>
      </c>
      <c r="O1200" s="2">
        <v>5.12</v>
      </c>
      <c r="P1200" s="1" t="s">
        <v>2080</v>
      </c>
      <c r="Q1200" s="2">
        <v>10641</v>
      </c>
      <c r="R1200" s="26">
        <f t="shared" si="18"/>
        <v>5.1294386301369865</v>
      </c>
    </row>
    <row r="1201" spans="1:18" x14ac:dyDescent="0.25">
      <c r="A1201" s="18">
        <v>1184</v>
      </c>
      <c r="B1201" s="18" t="s">
        <v>2523</v>
      </c>
      <c r="C1201" s="18">
        <v>3</v>
      </c>
      <c r="D1201" s="18" t="s">
        <v>2524</v>
      </c>
      <c r="E1201" s="1" t="s">
        <v>2375</v>
      </c>
      <c r="F1201" s="2">
        <v>2972.66</v>
      </c>
      <c r="G1201" s="2">
        <v>2972.66</v>
      </c>
      <c r="H1201">
        <v>0</v>
      </c>
      <c r="I1201" s="17" t="s">
        <v>2525</v>
      </c>
      <c r="J1201" s="25">
        <v>41455</v>
      </c>
      <c r="K1201" s="25">
        <v>41426</v>
      </c>
      <c r="L1201" s="25">
        <v>41466</v>
      </c>
      <c r="M1201">
        <v>1.5</v>
      </c>
      <c r="N1201">
        <v>11</v>
      </c>
      <c r="O1201" s="2">
        <v>1.34</v>
      </c>
      <c r="P1201" s="1" t="s">
        <v>2374</v>
      </c>
      <c r="Q1201" s="2">
        <v>2750</v>
      </c>
      <c r="R1201" s="26">
        <f t="shared" si="18"/>
        <v>1.343805205479452</v>
      </c>
    </row>
    <row r="1202" spans="1:18" x14ac:dyDescent="0.25">
      <c r="A1202" s="18">
        <v>70</v>
      </c>
      <c r="B1202" s="18" t="s">
        <v>2523</v>
      </c>
      <c r="C1202" s="18">
        <v>3</v>
      </c>
      <c r="D1202" s="18" t="s">
        <v>2524</v>
      </c>
      <c r="E1202" s="1" t="s">
        <v>145</v>
      </c>
      <c r="F1202" s="2">
        <v>505.21</v>
      </c>
      <c r="G1202" s="2">
        <v>505.21</v>
      </c>
      <c r="H1202">
        <v>0</v>
      </c>
      <c r="I1202" s="17" t="s">
        <v>2525</v>
      </c>
      <c r="J1202" s="25">
        <v>41455</v>
      </c>
      <c r="K1202" s="25">
        <v>41426</v>
      </c>
      <c r="L1202" s="25">
        <v>41466</v>
      </c>
      <c r="M1202">
        <v>1.5</v>
      </c>
      <c r="N1202">
        <v>11</v>
      </c>
      <c r="O1202" s="2">
        <v>0.22</v>
      </c>
      <c r="P1202" s="1" t="s">
        <v>144</v>
      </c>
      <c r="Q1202" s="2">
        <v>244</v>
      </c>
      <c r="R1202" s="26">
        <f t="shared" si="18"/>
        <v>0.22838260273972602</v>
      </c>
    </row>
    <row r="1203" spans="1:18" x14ac:dyDescent="0.25">
      <c r="A1203" s="18">
        <v>1100</v>
      </c>
      <c r="B1203" s="18" t="s">
        <v>2523</v>
      </c>
      <c r="C1203" s="18">
        <v>3</v>
      </c>
      <c r="D1203" s="18" t="s">
        <v>2524</v>
      </c>
      <c r="E1203" s="1" t="s">
        <v>2207</v>
      </c>
      <c r="F1203" s="2">
        <v>17204.82</v>
      </c>
      <c r="G1203" s="2">
        <v>17204.82</v>
      </c>
      <c r="H1203">
        <v>0</v>
      </c>
      <c r="I1203" s="17" t="s">
        <v>2525</v>
      </c>
      <c r="J1203" s="25">
        <v>41455</v>
      </c>
      <c r="K1203" s="25">
        <v>41426</v>
      </c>
      <c r="L1203" s="25">
        <v>41466</v>
      </c>
      <c r="M1203">
        <v>1.5</v>
      </c>
      <c r="N1203">
        <v>11</v>
      </c>
      <c r="O1203" s="2">
        <v>7.77</v>
      </c>
      <c r="P1203" s="1" t="s">
        <v>2206</v>
      </c>
      <c r="Q1203" s="2">
        <v>16395</v>
      </c>
      <c r="R1203" s="26">
        <f t="shared" si="18"/>
        <v>7.7775213698630132</v>
      </c>
    </row>
    <row r="1204" spans="1:18" x14ac:dyDescent="0.25">
      <c r="A1204" s="18">
        <v>449</v>
      </c>
      <c r="B1204" s="18" t="s">
        <v>2523</v>
      </c>
      <c r="C1204" s="18">
        <v>3</v>
      </c>
      <c r="D1204" s="18" t="s">
        <v>2524</v>
      </c>
      <c r="E1204" s="1" t="s">
        <v>905</v>
      </c>
      <c r="F1204" s="2">
        <v>3284.78</v>
      </c>
      <c r="G1204" s="2">
        <v>3284.78</v>
      </c>
      <c r="H1204">
        <v>0</v>
      </c>
      <c r="I1204" s="17" t="s">
        <v>2525</v>
      </c>
      <c r="J1204" s="25">
        <v>41455</v>
      </c>
      <c r="K1204" s="25">
        <v>41426</v>
      </c>
      <c r="L1204" s="25">
        <v>41466</v>
      </c>
      <c r="M1204">
        <v>1.5</v>
      </c>
      <c r="N1204">
        <v>11</v>
      </c>
      <c r="O1204" s="2">
        <v>1.48</v>
      </c>
      <c r="P1204" s="1" t="s">
        <v>904</v>
      </c>
      <c r="Q1204" s="2">
        <v>3135</v>
      </c>
      <c r="R1204" s="26">
        <f t="shared" si="18"/>
        <v>1.4849005479452055</v>
      </c>
    </row>
    <row r="1205" spans="1:18" x14ac:dyDescent="0.25">
      <c r="A1205" s="18">
        <v>1240</v>
      </c>
      <c r="B1205" s="18" t="s">
        <v>2523</v>
      </c>
      <c r="C1205" s="18">
        <v>3</v>
      </c>
      <c r="D1205" s="18" t="s">
        <v>2524</v>
      </c>
      <c r="E1205" s="1" t="s">
        <v>2487</v>
      </c>
      <c r="F1205" s="2">
        <v>1030.74</v>
      </c>
      <c r="G1205" s="2">
        <v>1030.74</v>
      </c>
      <c r="H1205">
        <v>0</v>
      </c>
      <c r="I1205" s="17" t="s">
        <v>2525</v>
      </c>
      <c r="J1205" s="25">
        <v>41455</v>
      </c>
      <c r="K1205" s="25">
        <v>41426</v>
      </c>
      <c r="L1205" s="25">
        <v>41466</v>
      </c>
      <c r="M1205">
        <v>1.5</v>
      </c>
      <c r="N1205">
        <v>11</v>
      </c>
      <c r="O1205" s="2">
        <v>0.46</v>
      </c>
      <c r="P1205" s="1" t="s">
        <v>2486</v>
      </c>
      <c r="Q1205" s="2">
        <v>893</v>
      </c>
      <c r="R1205" s="26">
        <f t="shared" si="18"/>
        <v>0.46595095890410965</v>
      </c>
    </row>
    <row r="1206" spans="1:18" x14ac:dyDescent="0.25">
      <c r="A1206" s="18">
        <v>1172</v>
      </c>
      <c r="B1206" s="18" t="s">
        <v>2523</v>
      </c>
      <c r="C1206" s="18">
        <v>3</v>
      </c>
      <c r="D1206" s="18" t="s">
        <v>2524</v>
      </c>
      <c r="E1206" s="1" t="s">
        <v>2351</v>
      </c>
      <c r="F1206" s="2">
        <v>12252.51</v>
      </c>
      <c r="G1206" s="2">
        <v>12252.51</v>
      </c>
      <c r="H1206">
        <v>0</v>
      </c>
      <c r="I1206" s="17" t="s">
        <v>2525</v>
      </c>
      <c r="J1206" s="25">
        <v>41455</v>
      </c>
      <c r="K1206" s="25">
        <v>41426</v>
      </c>
      <c r="L1206" s="25">
        <v>41466</v>
      </c>
      <c r="M1206">
        <v>1.5</v>
      </c>
      <c r="N1206">
        <v>11</v>
      </c>
      <c r="O1206" s="2">
        <v>5.53</v>
      </c>
      <c r="P1206" s="1" t="s">
        <v>2350</v>
      </c>
      <c r="Q1206" s="2">
        <v>10669</v>
      </c>
      <c r="R1206" s="26">
        <f t="shared" si="18"/>
        <v>5.5388058904109583</v>
      </c>
    </row>
    <row r="1207" spans="1:18" x14ac:dyDescent="0.25">
      <c r="A1207" s="18">
        <v>971</v>
      </c>
      <c r="B1207" s="18" t="s">
        <v>2523</v>
      </c>
      <c r="C1207" s="18">
        <v>3</v>
      </c>
      <c r="D1207" s="18" t="s">
        <v>2524</v>
      </c>
      <c r="E1207" s="1" t="s">
        <v>1949</v>
      </c>
      <c r="F1207" s="2">
        <v>5028.3999999999996</v>
      </c>
      <c r="G1207" s="2">
        <v>5028.3999999999996</v>
      </c>
      <c r="H1207">
        <v>0</v>
      </c>
      <c r="I1207" s="17" t="s">
        <v>2525</v>
      </c>
      <c r="J1207" s="25">
        <v>41455</v>
      </c>
      <c r="K1207" s="25">
        <v>41426</v>
      </c>
      <c r="L1207" s="25">
        <v>41466</v>
      </c>
      <c r="M1207">
        <v>1.5</v>
      </c>
      <c r="N1207">
        <v>11</v>
      </c>
      <c r="O1207" s="2">
        <v>2.27</v>
      </c>
      <c r="P1207" s="1" t="s">
        <v>1948</v>
      </c>
      <c r="Q1207" s="2">
        <v>3876</v>
      </c>
      <c r="R1207" s="26">
        <f t="shared" si="18"/>
        <v>2.2731123287671231</v>
      </c>
    </row>
    <row r="1208" spans="1:18" x14ac:dyDescent="0.25">
      <c r="A1208" s="18">
        <v>1241</v>
      </c>
      <c r="B1208" s="18" t="s">
        <v>2523</v>
      </c>
      <c r="C1208" s="18">
        <v>3</v>
      </c>
      <c r="D1208" s="18" t="s">
        <v>2524</v>
      </c>
      <c r="E1208" s="1" t="s">
        <v>2489</v>
      </c>
      <c r="F1208" s="2">
        <v>191393.66</v>
      </c>
      <c r="G1208" s="2">
        <v>191393.66</v>
      </c>
      <c r="H1208">
        <v>0</v>
      </c>
      <c r="I1208" s="17" t="s">
        <v>2525</v>
      </c>
      <c r="J1208" s="25">
        <v>41455</v>
      </c>
      <c r="K1208" s="25">
        <v>41426</v>
      </c>
      <c r="L1208" s="25">
        <v>41466</v>
      </c>
      <c r="M1208">
        <v>1.5</v>
      </c>
      <c r="N1208">
        <v>11</v>
      </c>
      <c r="O1208" s="2">
        <v>86.52</v>
      </c>
      <c r="P1208" s="1" t="s">
        <v>2488</v>
      </c>
      <c r="Q1208" s="2">
        <v>7362</v>
      </c>
      <c r="R1208" s="26">
        <f t="shared" si="18"/>
        <v>86.520421643835604</v>
      </c>
    </row>
    <row r="1209" spans="1:18" x14ac:dyDescent="0.25">
      <c r="A1209" s="18">
        <v>555</v>
      </c>
      <c r="B1209" s="18" t="s">
        <v>2523</v>
      </c>
      <c r="C1209" s="18">
        <v>3</v>
      </c>
      <c r="D1209" s="18" t="s">
        <v>2524</v>
      </c>
      <c r="E1209" s="1" t="s">
        <v>1117</v>
      </c>
      <c r="F1209" s="2">
        <v>5852.39</v>
      </c>
      <c r="G1209" s="2">
        <v>5852.39</v>
      </c>
      <c r="H1209">
        <v>0</v>
      </c>
      <c r="I1209" s="17" t="s">
        <v>2525</v>
      </c>
      <c r="J1209" s="25">
        <v>41455</v>
      </c>
      <c r="K1209" s="25">
        <v>41426</v>
      </c>
      <c r="L1209" s="25">
        <v>41466</v>
      </c>
      <c r="M1209">
        <v>1.5</v>
      </c>
      <c r="N1209">
        <v>11</v>
      </c>
      <c r="O1209" s="2">
        <v>2.64</v>
      </c>
      <c r="P1209" s="1" t="s">
        <v>1116</v>
      </c>
      <c r="Q1209" s="2">
        <v>635</v>
      </c>
      <c r="R1209" s="26">
        <f t="shared" si="18"/>
        <v>2.6456009589041098</v>
      </c>
    </row>
    <row r="1210" spans="1:18" x14ac:dyDescent="0.25">
      <c r="A1210" s="18">
        <v>1224</v>
      </c>
      <c r="B1210" s="18" t="s">
        <v>2523</v>
      </c>
      <c r="C1210" s="18">
        <v>3</v>
      </c>
      <c r="D1210" s="18" t="s">
        <v>2524</v>
      </c>
      <c r="E1210" s="1" t="s">
        <v>2455</v>
      </c>
      <c r="F1210" s="2">
        <v>3034.67</v>
      </c>
      <c r="G1210" s="2">
        <v>3034.67</v>
      </c>
      <c r="H1210">
        <v>0</v>
      </c>
      <c r="I1210" s="17" t="s">
        <v>2525</v>
      </c>
      <c r="J1210" s="25">
        <v>41455</v>
      </c>
      <c r="K1210" s="25">
        <v>41426</v>
      </c>
      <c r="L1210" s="25">
        <v>41466</v>
      </c>
      <c r="M1210">
        <v>1.5</v>
      </c>
      <c r="N1210">
        <v>11</v>
      </c>
      <c r="O1210" s="2">
        <v>1.37</v>
      </c>
      <c r="P1210" s="1" t="s">
        <v>2454</v>
      </c>
      <c r="Q1210" s="2">
        <v>2699</v>
      </c>
      <c r="R1210" s="26">
        <f t="shared" si="18"/>
        <v>1.3718371232876712</v>
      </c>
    </row>
    <row r="1211" spans="1:18" x14ac:dyDescent="0.25">
      <c r="A1211" s="18">
        <v>1009</v>
      </c>
      <c r="B1211" s="18" t="s">
        <v>2523</v>
      </c>
      <c r="C1211" s="18">
        <v>3</v>
      </c>
      <c r="D1211" s="18" t="s">
        <v>2524</v>
      </c>
      <c r="E1211" s="1" t="s">
        <v>2025</v>
      </c>
      <c r="F1211" s="2">
        <v>71449.460000000006</v>
      </c>
      <c r="G1211" s="2">
        <v>71449.460000000006</v>
      </c>
      <c r="H1211">
        <v>0</v>
      </c>
      <c r="I1211" s="17" t="s">
        <v>2525</v>
      </c>
      <c r="J1211" s="25">
        <v>41455</v>
      </c>
      <c r="K1211" s="25">
        <v>41426</v>
      </c>
      <c r="L1211" s="25">
        <v>41466</v>
      </c>
      <c r="M1211">
        <v>1.5</v>
      </c>
      <c r="N1211">
        <v>11</v>
      </c>
      <c r="O1211" s="2">
        <v>32.29</v>
      </c>
      <c r="P1211" s="1" t="s">
        <v>2024</v>
      </c>
      <c r="Q1211" s="2">
        <v>24087</v>
      </c>
      <c r="R1211" s="26">
        <f t="shared" si="18"/>
        <v>32.29907095890411</v>
      </c>
    </row>
    <row r="1212" spans="1:18" x14ac:dyDescent="0.25">
      <c r="A1212" s="18">
        <v>1209</v>
      </c>
      <c r="B1212" s="18" t="s">
        <v>2523</v>
      </c>
      <c r="C1212" s="18">
        <v>3</v>
      </c>
      <c r="D1212" s="18" t="s">
        <v>2524</v>
      </c>
      <c r="E1212" s="1" t="s">
        <v>2425</v>
      </c>
      <c r="F1212" s="2">
        <v>14336.45</v>
      </c>
      <c r="G1212" s="2">
        <v>14336.45</v>
      </c>
      <c r="H1212">
        <v>0</v>
      </c>
      <c r="I1212" s="17" t="s">
        <v>2525</v>
      </c>
      <c r="J1212" s="25">
        <v>41455</v>
      </c>
      <c r="K1212" s="25">
        <v>41426</v>
      </c>
      <c r="L1212" s="25">
        <v>41466</v>
      </c>
      <c r="M1212">
        <v>1.5</v>
      </c>
      <c r="N1212">
        <v>11</v>
      </c>
      <c r="O1212" s="2">
        <v>6.48</v>
      </c>
      <c r="P1212" s="1" t="s">
        <v>2424</v>
      </c>
      <c r="Q1212" s="2">
        <v>1670</v>
      </c>
      <c r="R1212" s="26">
        <f t="shared" si="18"/>
        <v>6.4808609589041106</v>
      </c>
    </row>
    <row r="1213" spans="1:18" x14ac:dyDescent="0.25">
      <c r="A1213" s="18">
        <v>1054</v>
      </c>
      <c r="B1213" s="18" t="s">
        <v>2523</v>
      </c>
      <c r="C1213" s="18">
        <v>3</v>
      </c>
      <c r="D1213" s="18" t="s">
        <v>2524</v>
      </c>
      <c r="E1213" s="1" t="s">
        <v>2115</v>
      </c>
      <c r="F1213" s="2">
        <v>8095.75</v>
      </c>
      <c r="G1213" s="2">
        <v>8095.75</v>
      </c>
      <c r="H1213">
        <v>0</v>
      </c>
      <c r="I1213" s="17" t="s">
        <v>2525</v>
      </c>
      <c r="J1213" s="25">
        <v>41455</v>
      </c>
      <c r="K1213" s="25">
        <v>41426</v>
      </c>
      <c r="L1213" s="25">
        <v>41466</v>
      </c>
      <c r="M1213">
        <v>1.5</v>
      </c>
      <c r="N1213">
        <v>11</v>
      </c>
      <c r="O1213" s="2">
        <v>3.65</v>
      </c>
      <c r="P1213" s="1" t="s">
        <v>2114</v>
      </c>
      <c r="Q1213" s="2">
        <v>3885</v>
      </c>
      <c r="R1213" s="26">
        <f t="shared" si="18"/>
        <v>3.659722602739726</v>
      </c>
    </row>
    <row r="1214" spans="1:18" x14ac:dyDescent="0.25">
      <c r="A1214" s="18">
        <v>1220</v>
      </c>
      <c r="B1214" s="18" t="s">
        <v>2523</v>
      </c>
      <c r="C1214" s="18">
        <v>3</v>
      </c>
      <c r="D1214" s="18" t="s">
        <v>2524</v>
      </c>
      <c r="E1214" s="1" t="s">
        <v>2447</v>
      </c>
      <c r="F1214" s="2">
        <v>9308.1</v>
      </c>
      <c r="G1214" s="2">
        <v>9308.1</v>
      </c>
      <c r="H1214">
        <v>0</v>
      </c>
      <c r="I1214" s="17" t="s">
        <v>2525</v>
      </c>
      <c r="J1214" s="25">
        <v>41455</v>
      </c>
      <c r="K1214" s="25">
        <v>41426</v>
      </c>
      <c r="L1214" s="25">
        <v>41466</v>
      </c>
      <c r="M1214">
        <v>1.5</v>
      </c>
      <c r="N1214">
        <v>11</v>
      </c>
      <c r="O1214" s="2">
        <v>4.2</v>
      </c>
      <c r="P1214" s="1" t="s">
        <v>2446</v>
      </c>
      <c r="Q1214" s="2">
        <v>8859</v>
      </c>
      <c r="R1214" s="26">
        <f t="shared" si="18"/>
        <v>4.2077712328767127</v>
      </c>
    </row>
    <row r="1215" spans="1:18" x14ac:dyDescent="0.25">
      <c r="A1215" s="18">
        <v>1132</v>
      </c>
      <c r="B1215" s="18" t="s">
        <v>2523</v>
      </c>
      <c r="C1215" s="18">
        <v>3</v>
      </c>
      <c r="D1215" s="18" t="s">
        <v>2524</v>
      </c>
      <c r="E1215" s="1" t="s">
        <v>2271</v>
      </c>
      <c r="F1215" s="2">
        <v>3216.99</v>
      </c>
      <c r="G1215" s="2">
        <v>3216.99</v>
      </c>
      <c r="H1215">
        <v>0</v>
      </c>
      <c r="I1215" s="17" t="s">
        <v>2525</v>
      </c>
      <c r="J1215" s="25">
        <v>41455</v>
      </c>
      <c r="K1215" s="25">
        <v>41426</v>
      </c>
      <c r="L1215" s="25">
        <v>41466</v>
      </c>
      <c r="M1215">
        <v>1.5</v>
      </c>
      <c r="N1215">
        <v>11</v>
      </c>
      <c r="O1215" s="2">
        <v>1.45</v>
      </c>
      <c r="P1215" s="1" t="s">
        <v>2270</v>
      </c>
      <c r="Q1215" s="2">
        <v>2725</v>
      </c>
      <c r="R1215" s="26">
        <f t="shared" si="18"/>
        <v>1.4542557534246574</v>
      </c>
    </row>
    <row r="1216" spans="1:18" x14ac:dyDescent="0.25">
      <c r="A1216" s="18">
        <v>1166</v>
      </c>
      <c r="B1216" s="18" t="s">
        <v>2523</v>
      </c>
      <c r="C1216" s="18">
        <v>3</v>
      </c>
      <c r="D1216" s="18" t="s">
        <v>2524</v>
      </c>
      <c r="E1216" s="1" t="s">
        <v>2339</v>
      </c>
      <c r="F1216" s="2">
        <v>39535.449999999997</v>
      </c>
      <c r="G1216" s="2">
        <v>39535.449999999997</v>
      </c>
      <c r="H1216">
        <v>0</v>
      </c>
      <c r="I1216" s="17" t="s">
        <v>2525</v>
      </c>
      <c r="J1216" s="25">
        <v>41455</v>
      </c>
      <c r="K1216" s="25">
        <v>41426</v>
      </c>
      <c r="L1216" s="25">
        <v>41466</v>
      </c>
      <c r="M1216">
        <v>1.5</v>
      </c>
      <c r="N1216">
        <v>11</v>
      </c>
      <c r="O1216" s="2">
        <v>17.87</v>
      </c>
      <c r="P1216" s="1" t="s">
        <v>2338</v>
      </c>
      <c r="Q1216" s="2">
        <v>6942</v>
      </c>
      <c r="R1216" s="26">
        <f t="shared" si="18"/>
        <v>17.872189726027397</v>
      </c>
    </row>
    <row r="1217" spans="1:18" x14ac:dyDescent="0.25">
      <c r="A1217" s="18">
        <v>1246</v>
      </c>
      <c r="B1217" s="18" t="s">
        <v>2523</v>
      </c>
      <c r="C1217" s="18">
        <v>3</v>
      </c>
      <c r="D1217" s="18" t="s">
        <v>2524</v>
      </c>
      <c r="E1217" s="1" t="s">
        <v>2499</v>
      </c>
      <c r="F1217" s="2">
        <v>1516.66</v>
      </c>
      <c r="G1217" s="2">
        <v>1516.66</v>
      </c>
      <c r="H1217">
        <v>0</v>
      </c>
      <c r="I1217" s="17" t="s">
        <v>2525</v>
      </c>
      <c r="J1217" s="25">
        <v>41455</v>
      </c>
      <c r="K1217" s="25">
        <v>41426</v>
      </c>
      <c r="L1217" s="25">
        <v>41466</v>
      </c>
      <c r="M1217">
        <v>1.5</v>
      </c>
      <c r="N1217">
        <v>11</v>
      </c>
      <c r="O1217" s="2">
        <v>0.68</v>
      </c>
      <c r="P1217" s="1" t="s">
        <v>2498</v>
      </c>
      <c r="Q1217" s="2">
        <v>487</v>
      </c>
      <c r="R1217" s="26">
        <f t="shared" si="18"/>
        <v>0.68561342465753428</v>
      </c>
    </row>
    <row r="1218" spans="1:18" x14ac:dyDescent="0.25">
      <c r="A1218" s="18">
        <v>1244</v>
      </c>
      <c r="B1218" s="18" t="s">
        <v>2523</v>
      </c>
      <c r="C1218" s="18">
        <v>3</v>
      </c>
      <c r="D1218" s="18" t="s">
        <v>2524</v>
      </c>
      <c r="E1218" s="1" t="s">
        <v>2495</v>
      </c>
      <c r="F1218" s="2">
        <v>5770.67</v>
      </c>
      <c r="G1218" s="2">
        <v>5770.67</v>
      </c>
      <c r="H1218">
        <v>0</v>
      </c>
      <c r="I1218" s="17" t="s">
        <v>2525</v>
      </c>
      <c r="J1218" s="25">
        <v>41455</v>
      </c>
      <c r="K1218" s="25">
        <v>41426</v>
      </c>
      <c r="L1218" s="25">
        <v>41466</v>
      </c>
      <c r="M1218">
        <v>1.5</v>
      </c>
      <c r="N1218">
        <v>11</v>
      </c>
      <c r="O1218" s="2">
        <v>2.6</v>
      </c>
      <c r="P1218" s="1" t="s">
        <v>2494</v>
      </c>
      <c r="Q1218" s="2">
        <v>4025</v>
      </c>
      <c r="R1218" s="26">
        <f t="shared" si="18"/>
        <v>2.6086590410958905</v>
      </c>
    </row>
    <row r="1219" spans="1:18" x14ac:dyDescent="0.25">
      <c r="A1219" s="18">
        <v>1232</v>
      </c>
      <c r="B1219" s="18" t="s">
        <v>2523</v>
      </c>
      <c r="C1219" s="18">
        <v>3</v>
      </c>
      <c r="D1219" s="18" t="s">
        <v>2524</v>
      </c>
      <c r="E1219" s="1" t="s">
        <v>2471</v>
      </c>
      <c r="F1219" s="2">
        <v>88950.34</v>
      </c>
      <c r="G1219" s="2">
        <v>88950.34</v>
      </c>
      <c r="H1219">
        <v>0</v>
      </c>
      <c r="I1219" s="17" t="s">
        <v>2525</v>
      </c>
      <c r="J1219" s="25">
        <v>41455</v>
      </c>
      <c r="K1219" s="25">
        <v>41426</v>
      </c>
      <c r="L1219" s="25">
        <v>41466</v>
      </c>
      <c r="M1219">
        <v>1.5</v>
      </c>
      <c r="N1219">
        <v>11</v>
      </c>
      <c r="O1219" s="2">
        <v>40.21</v>
      </c>
      <c r="P1219" s="1" t="s">
        <v>2470</v>
      </c>
      <c r="Q1219" s="2">
        <v>41598</v>
      </c>
      <c r="R1219" s="26">
        <f t="shared" si="18"/>
        <v>40.210427671232878</v>
      </c>
    </row>
    <row r="1220" spans="1:18" x14ac:dyDescent="0.25">
      <c r="A1220" s="18">
        <v>1060</v>
      </c>
      <c r="B1220" s="18" t="s">
        <v>2523</v>
      </c>
      <c r="C1220" s="18">
        <v>3</v>
      </c>
      <c r="D1220" s="18" t="s">
        <v>2524</v>
      </c>
      <c r="E1220" s="1" t="s">
        <v>2127</v>
      </c>
      <c r="F1220" s="2">
        <v>29860.78</v>
      </c>
      <c r="G1220" s="2">
        <v>29860.78</v>
      </c>
      <c r="H1220">
        <v>0</v>
      </c>
      <c r="I1220" s="17" t="s">
        <v>2525</v>
      </c>
      <c r="J1220" s="25">
        <v>41455</v>
      </c>
      <c r="K1220" s="25">
        <v>41426</v>
      </c>
      <c r="L1220" s="25">
        <v>41466</v>
      </c>
      <c r="M1220">
        <v>1.5</v>
      </c>
      <c r="N1220">
        <v>11</v>
      </c>
      <c r="O1220" s="2">
        <v>13.49</v>
      </c>
      <c r="P1220" s="1" t="s">
        <v>2126</v>
      </c>
      <c r="Q1220" s="2">
        <v>5859</v>
      </c>
      <c r="R1220" s="26">
        <f t="shared" ref="R1220:R1251" si="19">F1220*M1220*N1220/36500</f>
        <v>13.498708767123288</v>
      </c>
    </row>
    <row r="1221" spans="1:18" x14ac:dyDescent="0.25">
      <c r="A1221" s="18">
        <v>437</v>
      </c>
      <c r="B1221" s="18" t="s">
        <v>2523</v>
      </c>
      <c r="C1221" s="18">
        <v>3</v>
      </c>
      <c r="D1221" s="18" t="s">
        <v>2524</v>
      </c>
      <c r="E1221" s="1" t="s">
        <v>881</v>
      </c>
      <c r="F1221" s="2">
        <v>714.66</v>
      </c>
      <c r="G1221" s="2">
        <v>714.66</v>
      </c>
      <c r="H1221">
        <v>0</v>
      </c>
      <c r="I1221" s="17" t="s">
        <v>2525</v>
      </c>
      <c r="J1221" s="25">
        <v>41455</v>
      </c>
      <c r="K1221" s="25">
        <v>41426</v>
      </c>
      <c r="L1221" s="25">
        <v>41466</v>
      </c>
      <c r="M1221">
        <v>1.5</v>
      </c>
      <c r="N1221">
        <v>11</v>
      </c>
      <c r="O1221" s="2">
        <v>0.32</v>
      </c>
      <c r="P1221" s="1" t="s">
        <v>880</v>
      </c>
      <c r="Q1221" s="2">
        <v>0</v>
      </c>
      <c r="R1221" s="26">
        <f t="shared" si="19"/>
        <v>0.32306547945205477</v>
      </c>
    </row>
    <row r="1222" spans="1:18" x14ac:dyDescent="0.25">
      <c r="A1222" s="18">
        <v>1245</v>
      </c>
      <c r="B1222" s="18" t="s">
        <v>2523</v>
      </c>
      <c r="C1222" s="18">
        <v>3</v>
      </c>
      <c r="D1222" s="18" t="s">
        <v>2524</v>
      </c>
      <c r="E1222" s="1" t="s">
        <v>2497</v>
      </c>
      <c r="F1222" s="2">
        <v>10041.85</v>
      </c>
      <c r="G1222" s="2">
        <v>10041.85</v>
      </c>
      <c r="H1222">
        <v>0</v>
      </c>
      <c r="I1222" s="17" t="s">
        <v>2525</v>
      </c>
      <c r="J1222" s="25">
        <v>41455</v>
      </c>
      <c r="K1222" s="25">
        <v>41426</v>
      </c>
      <c r="L1222" s="25">
        <v>41466</v>
      </c>
      <c r="M1222">
        <v>1.5</v>
      </c>
      <c r="N1222">
        <v>11</v>
      </c>
      <c r="O1222" s="2">
        <v>4.53</v>
      </c>
      <c r="P1222" s="1" t="s">
        <v>2496</v>
      </c>
      <c r="Q1222" s="2">
        <v>5816</v>
      </c>
      <c r="R1222" s="26">
        <f t="shared" si="19"/>
        <v>4.5394664383561647</v>
      </c>
    </row>
    <row r="1223" spans="1:18" x14ac:dyDescent="0.25">
      <c r="A1223" s="18">
        <v>1247</v>
      </c>
      <c r="B1223" s="18" t="s">
        <v>2523</v>
      </c>
      <c r="C1223" s="18">
        <v>3</v>
      </c>
      <c r="D1223" s="18" t="s">
        <v>2524</v>
      </c>
      <c r="E1223" s="1" t="s">
        <v>2501</v>
      </c>
      <c r="F1223" s="2">
        <v>75462.13</v>
      </c>
      <c r="G1223" s="2">
        <v>75462.13</v>
      </c>
      <c r="H1223">
        <v>0</v>
      </c>
      <c r="I1223" s="17" t="s">
        <v>2525</v>
      </c>
      <c r="J1223" s="25">
        <v>41455</v>
      </c>
      <c r="K1223" s="25">
        <v>41426</v>
      </c>
      <c r="L1223" s="25">
        <v>41466</v>
      </c>
      <c r="M1223">
        <v>1.5</v>
      </c>
      <c r="N1223">
        <v>11</v>
      </c>
      <c r="O1223" s="2">
        <v>34.11</v>
      </c>
      <c r="P1223" s="1" t="s">
        <v>2500</v>
      </c>
      <c r="Q1223" s="2">
        <v>1677</v>
      </c>
      <c r="R1223" s="26">
        <f t="shared" si="19"/>
        <v>34.113017671232875</v>
      </c>
    </row>
    <row r="1224" spans="1:18" x14ac:dyDescent="0.25">
      <c r="A1224" s="18">
        <v>1206</v>
      </c>
      <c r="B1224" s="18" t="s">
        <v>2523</v>
      </c>
      <c r="C1224" s="18">
        <v>3</v>
      </c>
      <c r="D1224" s="18" t="s">
        <v>2524</v>
      </c>
      <c r="E1224" s="1" t="s">
        <v>2419</v>
      </c>
      <c r="F1224" s="2">
        <v>5864.81</v>
      </c>
      <c r="G1224" s="2">
        <v>5864.81</v>
      </c>
      <c r="H1224">
        <v>0</v>
      </c>
      <c r="I1224" s="17" t="s">
        <v>2525</v>
      </c>
      <c r="J1224" s="25">
        <v>41455</v>
      </c>
      <c r="K1224" s="25">
        <v>41426</v>
      </c>
      <c r="L1224" s="25">
        <v>41466</v>
      </c>
      <c r="M1224">
        <v>1.5</v>
      </c>
      <c r="N1224">
        <v>11</v>
      </c>
      <c r="O1224" s="2">
        <v>2.65</v>
      </c>
      <c r="P1224" s="1" t="s">
        <v>2418</v>
      </c>
      <c r="Q1224" s="2">
        <v>5751</v>
      </c>
      <c r="R1224" s="26">
        <f t="shared" si="19"/>
        <v>2.651215479452055</v>
      </c>
    </row>
    <row r="1225" spans="1:18" x14ac:dyDescent="0.25">
      <c r="A1225" s="18">
        <v>1219</v>
      </c>
      <c r="B1225" s="18" t="s">
        <v>2523</v>
      </c>
      <c r="C1225" s="18">
        <v>3</v>
      </c>
      <c r="D1225" s="18" t="s">
        <v>2524</v>
      </c>
      <c r="E1225" s="1" t="s">
        <v>2445</v>
      </c>
      <c r="F1225" s="2">
        <v>30486.58</v>
      </c>
      <c r="G1225" s="2">
        <v>30486.58</v>
      </c>
      <c r="H1225">
        <v>0</v>
      </c>
      <c r="I1225" s="17" t="s">
        <v>2525</v>
      </c>
      <c r="J1225" s="25">
        <v>41455</v>
      </c>
      <c r="K1225" s="25">
        <v>41426</v>
      </c>
      <c r="L1225" s="25">
        <v>41466</v>
      </c>
      <c r="M1225">
        <v>1.5</v>
      </c>
      <c r="N1225">
        <v>11</v>
      </c>
      <c r="O1225" s="2">
        <v>13.78</v>
      </c>
      <c r="P1225" s="1" t="s">
        <v>2444</v>
      </c>
      <c r="Q1225" s="2">
        <v>30233</v>
      </c>
      <c r="R1225" s="26">
        <f t="shared" si="19"/>
        <v>13.781604657534247</v>
      </c>
    </row>
    <row r="1226" spans="1:18" x14ac:dyDescent="0.25">
      <c r="A1226" s="18">
        <v>1140</v>
      </c>
      <c r="B1226" s="18" t="s">
        <v>2523</v>
      </c>
      <c r="C1226" s="18">
        <v>3</v>
      </c>
      <c r="D1226" s="18" t="s">
        <v>2524</v>
      </c>
      <c r="E1226" s="1" t="s">
        <v>2287</v>
      </c>
      <c r="F1226" s="2">
        <v>2953.41</v>
      </c>
      <c r="G1226" s="2">
        <v>2953.41</v>
      </c>
      <c r="H1226">
        <v>0</v>
      </c>
      <c r="I1226" s="17" t="s">
        <v>2525</v>
      </c>
      <c r="J1226" s="25">
        <v>41455</v>
      </c>
      <c r="K1226" s="25">
        <v>41426</v>
      </c>
      <c r="L1226" s="25">
        <v>41466</v>
      </c>
      <c r="M1226">
        <v>1.5</v>
      </c>
      <c r="N1226">
        <v>11</v>
      </c>
      <c r="O1226" s="2">
        <v>1.33</v>
      </c>
      <c r="P1226" s="1" t="s">
        <v>2286</v>
      </c>
      <c r="Q1226" s="2">
        <v>2579</v>
      </c>
      <c r="R1226" s="26">
        <f t="shared" si="19"/>
        <v>1.3351031506849316</v>
      </c>
    </row>
    <row r="1227" spans="1:18" x14ac:dyDescent="0.25">
      <c r="A1227" s="18">
        <v>1217</v>
      </c>
      <c r="B1227" s="18" t="s">
        <v>2523</v>
      </c>
      <c r="C1227" s="18">
        <v>3</v>
      </c>
      <c r="D1227" s="18" t="s">
        <v>2524</v>
      </c>
      <c r="E1227" s="1" t="s">
        <v>2441</v>
      </c>
      <c r="F1227" s="2">
        <v>9661.31</v>
      </c>
      <c r="G1227" s="2">
        <v>9661.31</v>
      </c>
      <c r="H1227">
        <v>0</v>
      </c>
      <c r="I1227" s="17" t="s">
        <v>2525</v>
      </c>
      <c r="J1227" s="25">
        <v>41455</v>
      </c>
      <c r="K1227" s="25">
        <v>41426</v>
      </c>
      <c r="L1227" s="25">
        <v>41466</v>
      </c>
      <c r="M1227">
        <v>1.5</v>
      </c>
      <c r="N1227">
        <v>11</v>
      </c>
      <c r="O1227" s="2">
        <v>4.3600000000000003</v>
      </c>
      <c r="P1227" s="1" t="s">
        <v>2440</v>
      </c>
      <c r="Q1227" s="2">
        <v>4758</v>
      </c>
      <c r="R1227" s="26">
        <f t="shared" si="19"/>
        <v>4.3674415068493149</v>
      </c>
    </row>
    <row r="1228" spans="1:18" x14ac:dyDescent="0.25">
      <c r="A1228" s="18">
        <v>1248</v>
      </c>
      <c r="B1228" s="18" t="s">
        <v>2523</v>
      </c>
      <c r="C1228" s="18">
        <v>3</v>
      </c>
      <c r="D1228" s="18" t="s">
        <v>2524</v>
      </c>
      <c r="E1228" s="1" t="s">
        <v>2503</v>
      </c>
      <c r="F1228" s="2">
        <v>140361.92000000001</v>
      </c>
      <c r="G1228" s="2">
        <v>140361.92000000001</v>
      </c>
      <c r="H1228">
        <v>0</v>
      </c>
      <c r="I1228" s="17" t="s">
        <v>2525</v>
      </c>
      <c r="J1228" s="25">
        <v>41455</v>
      </c>
      <c r="K1228" s="25">
        <v>41426</v>
      </c>
      <c r="L1228" s="25">
        <v>41466</v>
      </c>
      <c r="M1228">
        <v>1.5</v>
      </c>
      <c r="N1228">
        <v>11</v>
      </c>
      <c r="O1228" s="2">
        <v>63.45</v>
      </c>
      <c r="P1228" s="1" t="s">
        <v>2502</v>
      </c>
      <c r="Q1228" s="2">
        <v>4038</v>
      </c>
      <c r="R1228" s="26">
        <f t="shared" si="19"/>
        <v>63.451278904109593</v>
      </c>
    </row>
    <row r="1229" spans="1:18" x14ac:dyDescent="0.25">
      <c r="A1229" s="18">
        <v>1214</v>
      </c>
      <c r="B1229" s="18" t="s">
        <v>2523</v>
      </c>
      <c r="C1229" s="18">
        <v>3</v>
      </c>
      <c r="D1229" s="18" t="s">
        <v>2524</v>
      </c>
      <c r="E1229" s="1" t="s">
        <v>2435</v>
      </c>
      <c r="F1229" s="2">
        <v>5726.27</v>
      </c>
      <c r="G1229" s="2">
        <v>5726.27</v>
      </c>
      <c r="H1229">
        <v>0</v>
      </c>
      <c r="I1229" s="17" t="s">
        <v>2525</v>
      </c>
      <c r="J1229" s="25">
        <v>41455</v>
      </c>
      <c r="K1229" s="25">
        <v>41426</v>
      </c>
      <c r="L1229" s="25">
        <v>41466</v>
      </c>
      <c r="M1229">
        <v>1.5</v>
      </c>
      <c r="N1229">
        <v>11</v>
      </c>
      <c r="O1229" s="2">
        <v>2.58</v>
      </c>
      <c r="P1229" s="1" t="s">
        <v>2434</v>
      </c>
      <c r="Q1229" s="2">
        <v>5422</v>
      </c>
      <c r="R1229" s="26">
        <f t="shared" si="19"/>
        <v>2.5885878082191782</v>
      </c>
    </row>
    <row r="1230" spans="1:18" x14ac:dyDescent="0.25">
      <c r="A1230" s="18">
        <v>961</v>
      </c>
      <c r="B1230" s="18" t="s">
        <v>2523</v>
      </c>
      <c r="C1230" s="18">
        <v>3</v>
      </c>
      <c r="D1230" s="18" t="s">
        <v>2524</v>
      </c>
      <c r="E1230" s="1" t="s">
        <v>1929</v>
      </c>
      <c r="F1230" s="2">
        <v>966.74</v>
      </c>
      <c r="G1230" s="2">
        <v>966.74</v>
      </c>
      <c r="H1230">
        <v>0</v>
      </c>
      <c r="I1230" s="17" t="s">
        <v>2525</v>
      </c>
      <c r="J1230" s="25">
        <v>41455</v>
      </c>
      <c r="K1230" s="25">
        <v>41426</v>
      </c>
      <c r="L1230" s="25">
        <v>41466</v>
      </c>
      <c r="M1230">
        <v>1.5</v>
      </c>
      <c r="N1230">
        <v>11</v>
      </c>
      <c r="O1230" s="2">
        <v>0.43</v>
      </c>
      <c r="P1230" s="1" t="s">
        <v>1928</v>
      </c>
      <c r="Q1230" s="2">
        <v>0</v>
      </c>
      <c r="R1230" s="26">
        <f t="shared" si="19"/>
        <v>0.43701945205479453</v>
      </c>
    </row>
    <row r="1231" spans="1:18" x14ac:dyDescent="0.25">
      <c r="A1231" s="18">
        <v>1205</v>
      </c>
      <c r="B1231" s="18" t="s">
        <v>2523</v>
      </c>
      <c r="C1231" s="18">
        <v>3</v>
      </c>
      <c r="D1231" s="18" t="s">
        <v>2524</v>
      </c>
      <c r="E1231" s="1" t="s">
        <v>2417</v>
      </c>
      <c r="F1231" s="2">
        <v>17393.45</v>
      </c>
      <c r="G1231" s="2">
        <v>17393.45</v>
      </c>
      <c r="H1231">
        <v>0</v>
      </c>
      <c r="I1231" s="17" t="s">
        <v>2525</v>
      </c>
      <c r="J1231" s="25">
        <v>41455</v>
      </c>
      <c r="K1231" s="25">
        <v>41426</v>
      </c>
      <c r="L1231" s="25">
        <v>41466</v>
      </c>
      <c r="M1231">
        <v>1.5</v>
      </c>
      <c r="N1231">
        <v>11</v>
      </c>
      <c r="O1231" s="2">
        <v>7.86</v>
      </c>
      <c r="P1231" s="1" t="s">
        <v>2416</v>
      </c>
      <c r="Q1231" s="2">
        <v>8245</v>
      </c>
      <c r="R1231" s="26">
        <f t="shared" si="19"/>
        <v>7.8627924657534258</v>
      </c>
    </row>
    <row r="1232" spans="1:18" x14ac:dyDescent="0.25">
      <c r="A1232" s="18">
        <v>1185</v>
      </c>
      <c r="B1232" s="18" t="s">
        <v>2523</v>
      </c>
      <c r="C1232" s="18">
        <v>3</v>
      </c>
      <c r="D1232" s="18" t="s">
        <v>2524</v>
      </c>
      <c r="E1232" s="1" t="s">
        <v>2377</v>
      </c>
      <c r="F1232" s="2">
        <v>12310.65</v>
      </c>
      <c r="G1232" s="2">
        <v>12310.65</v>
      </c>
      <c r="H1232">
        <v>0</v>
      </c>
      <c r="I1232" s="17" t="s">
        <v>2525</v>
      </c>
      <c r="J1232" s="25">
        <v>41455</v>
      </c>
      <c r="K1232" s="25">
        <v>41426</v>
      </c>
      <c r="L1232" s="25">
        <v>41466</v>
      </c>
      <c r="M1232">
        <v>1.5</v>
      </c>
      <c r="N1232">
        <v>11</v>
      </c>
      <c r="O1232" s="2">
        <v>5.56</v>
      </c>
      <c r="P1232" s="1" t="s">
        <v>2376</v>
      </c>
      <c r="Q1232" s="2">
        <v>10870</v>
      </c>
      <c r="R1232" s="26">
        <f t="shared" si="19"/>
        <v>5.5650883561643827</v>
      </c>
    </row>
    <row r="1233" spans="1:18" x14ac:dyDescent="0.25">
      <c r="A1233" s="18">
        <v>966</v>
      </c>
      <c r="B1233" s="18" t="s">
        <v>2523</v>
      </c>
      <c r="C1233" s="18">
        <v>3</v>
      </c>
      <c r="D1233" s="18" t="s">
        <v>2524</v>
      </c>
      <c r="E1233" s="1" t="s">
        <v>1939</v>
      </c>
      <c r="F1233" s="2">
        <v>19794.28</v>
      </c>
      <c r="G1233" s="2">
        <v>19794.28</v>
      </c>
      <c r="H1233">
        <v>0</v>
      </c>
      <c r="I1233" s="17" t="s">
        <v>2525</v>
      </c>
      <c r="J1233" s="25">
        <v>41455</v>
      </c>
      <c r="K1233" s="25">
        <v>41426</v>
      </c>
      <c r="L1233" s="25">
        <v>41466</v>
      </c>
      <c r="M1233">
        <v>1.5</v>
      </c>
      <c r="N1233">
        <v>11</v>
      </c>
      <c r="O1233" s="2">
        <v>8.94</v>
      </c>
      <c r="P1233" s="1" t="s">
        <v>1938</v>
      </c>
      <c r="Q1233" s="2">
        <v>19598</v>
      </c>
      <c r="R1233" s="26">
        <f t="shared" si="19"/>
        <v>8.9480991780821917</v>
      </c>
    </row>
    <row r="1234" spans="1:18" x14ac:dyDescent="0.25">
      <c r="A1234" s="18">
        <v>1020</v>
      </c>
      <c r="B1234" s="18" t="s">
        <v>2523</v>
      </c>
      <c r="C1234" s="18">
        <v>3</v>
      </c>
      <c r="D1234" s="18" t="s">
        <v>2524</v>
      </c>
      <c r="E1234" s="1" t="s">
        <v>2047</v>
      </c>
      <c r="F1234" s="2">
        <v>132923.06</v>
      </c>
      <c r="G1234" s="2">
        <v>132923.06</v>
      </c>
      <c r="H1234">
        <v>0</v>
      </c>
      <c r="I1234" s="17" t="s">
        <v>2525</v>
      </c>
      <c r="J1234" s="25">
        <v>41455</v>
      </c>
      <c r="K1234" s="25">
        <v>41426</v>
      </c>
      <c r="L1234" s="25">
        <v>41466</v>
      </c>
      <c r="M1234">
        <v>1.5</v>
      </c>
      <c r="N1234">
        <v>11</v>
      </c>
      <c r="O1234" s="2">
        <v>60.08</v>
      </c>
      <c r="P1234" s="1" t="s">
        <v>2046</v>
      </c>
      <c r="Q1234" s="2">
        <v>12238</v>
      </c>
      <c r="R1234" s="26">
        <f t="shared" si="19"/>
        <v>60.088506575342457</v>
      </c>
    </row>
    <row r="1235" spans="1:18" x14ac:dyDescent="0.25">
      <c r="A1235" s="18">
        <v>1243</v>
      </c>
      <c r="B1235" s="18" t="s">
        <v>2523</v>
      </c>
      <c r="C1235" s="18">
        <v>3</v>
      </c>
      <c r="D1235" s="18" t="s">
        <v>2524</v>
      </c>
      <c r="E1235" s="1" t="s">
        <v>2493</v>
      </c>
      <c r="F1235" s="2">
        <v>8570.1299999999992</v>
      </c>
      <c r="G1235" s="2">
        <v>8570.1299999999992</v>
      </c>
      <c r="H1235">
        <v>0</v>
      </c>
      <c r="I1235" s="17" t="s">
        <v>2525</v>
      </c>
      <c r="J1235" s="25">
        <v>41455</v>
      </c>
      <c r="K1235" s="25">
        <v>41426</v>
      </c>
      <c r="L1235" s="25">
        <v>41466</v>
      </c>
      <c r="M1235">
        <v>1.5</v>
      </c>
      <c r="N1235">
        <v>11</v>
      </c>
      <c r="O1235" s="2">
        <v>3.87</v>
      </c>
      <c r="P1235" s="1" t="s">
        <v>2492</v>
      </c>
      <c r="Q1235" s="2">
        <v>3846</v>
      </c>
      <c r="R1235" s="26">
        <f t="shared" si="19"/>
        <v>3.8741683561643834</v>
      </c>
    </row>
    <row r="1236" spans="1:18" x14ac:dyDescent="0.25">
      <c r="A1236" s="18">
        <v>1088</v>
      </c>
      <c r="B1236" s="18" t="s">
        <v>2523</v>
      </c>
      <c r="C1236" s="18">
        <v>3</v>
      </c>
      <c r="D1236" s="18" t="s">
        <v>2524</v>
      </c>
      <c r="E1236" s="1" t="s">
        <v>2183</v>
      </c>
      <c r="F1236" s="2">
        <v>29787.81</v>
      </c>
      <c r="G1236" s="2">
        <v>29787.81</v>
      </c>
      <c r="H1236">
        <v>0</v>
      </c>
      <c r="I1236" s="17" t="s">
        <v>2525</v>
      </c>
      <c r="J1236" s="25">
        <v>41455</v>
      </c>
      <c r="K1236" s="25">
        <v>41426</v>
      </c>
      <c r="L1236" s="25">
        <v>41466</v>
      </c>
      <c r="M1236">
        <v>1.5</v>
      </c>
      <c r="N1236">
        <v>11</v>
      </c>
      <c r="O1236" s="2">
        <v>13.46</v>
      </c>
      <c r="P1236" s="1" t="s">
        <v>2182</v>
      </c>
      <c r="Q1236" s="2">
        <v>4525</v>
      </c>
      <c r="R1236" s="26">
        <f t="shared" si="19"/>
        <v>13.465722328767125</v>
      </c>
    </row>
    <row r="1237" spans="1:18" x14ac:dyDescent="0.25">
      <c r="A1237" s="18">
        <v>953</v>
      </c>
      <c r="B1237" s="18" t="s">
        <v>2523</v>
      </c>
      <c r="C1237" s="18">
        <v>3</v>
      </c>
      <c r="D1237" s="18" t="s">
        <v>2524</v>
      </c>
      <c r="E1237" s="1" t="s">
        <v>1913</v>
      </c>
      <c r="F1237" s="2">
        <v>72269.5</v>
      </c>
      <c r="G1237" s="2">
        <v>72269.5</v>
      </c>
      <c r="H1237">
        <v>0</v>
      </c>
      <c r="I1237" s="17" t="s">
        <v>2525</v>
      </c>
      <c r="J1237" s="25">
        <v>41455</v>
      </c>
      <c r="K1237" s="25">
        <v>41426</v>
      </c>
      <c r="L1237" s="25">
        <v>41466</v>
      </c>
      <c r="M1237">
        <v>1.5</v>
      </c>
      <c r="N1237">
        <v>11</v>
      </c>
      <c r="O1237" s="2">
        <v>32.659999999999997</v>
      </c>
      <c r="P1237" s="1" t="s">
        <v>1912</v>
      </c>
      <c r="Q1237" s="2">
        <v>1989</v>
      </c>
      <c r="R1237" s="26">
        <f t="shared" si="19"/>
        <v>32.669773972602741</v>
      </c>
    </row>
    <row r="1238" spans="1:18" x14ac:dyDescent="0.25">
      <c r="A1238" s="18">
        <v>175</v>
      </c>
      <c r="B1238" s="18" t="s">
        <v>2523</v>
      </c>
      <c r="C1238" s="18">
        <v>3</v>
      </c>
      <c r="D1238" s="18" t="s">
        <v>2524</v>
      </c>
      <c r="E1238" s="1" t="s">
        <v>355</v>
      </c>
      <c r="F1238" s="2">
        <v>76447</v>
      </c>
      <c r="G1238" s="2">
        <v>76447</v>
      </c>
      <c r="H1238">
        <v>0</v>
      </c>
      <c r="I1238" s="17" t="s">
        <v>2525</v>
      </c>
      <c r="J1238" s="25">
        <v>41455</v>
      </c>
      <c r="K1238" s="25">
        <v>41426</v>
      </c>
      <c r="L1238" s="25">
        <v>41466</v>
      </c>
      <c r="M1238">
        <v>1.5</v>
      </c>
      <c r="N1238">
        <v>11</v>
      </c>
      <c r="O1238" s="2">
        <v>34.549999999999997</v>
      </c>
      <c r="P1238" s="1" t="s">
        <v>354</v>
      </c>
      <c r="Q1238" s="2">
        <v>67986</v>
      </c>
      <c r="R1238" s="26">
        <f t="shared" si="19"/>
        <v>34.558232876712331</v>
      </c>
    </row>
    <row r="1239" spans="1:18" x14ac:dyDescent="0.25">
      <c r="A1239" s="18">
        <v>1228</v>
      </c>
      <c r="B1239" s="18" t="s">
        <v>2523</v>
      </c>
      <c r="C1239" s="18">
        <v>3</v>
      </c>
      <c r="D1239" s="18" t="s">
        <v>2524</v>
      </c>
      <c r="E1239" s="1" t="s">
        <v>2463</v>
      </c>
      <c r="F1239" s="2">
        <v>9647.5300000000007</v>
      </c>
      <c r="G1239" s="2">
        <v>9647.5300000000007</v>
      </c>
      <c r="H1239">
        <v>0</v>
      </c>
      <c r="I1239" s="17" t="s">
        <v>2525</v>
      </c>
      <c r="J1239" s="25">
        <v>41455</v>
      </c>
      <c r="K1239" s="25">
        <v>41426</v>
      </c>
      <c r="L1239" s="25">
        <v>41466</v>
      </c>
      <c r="M1239">
        <v>1.5</v>
      </c>
      <c r="N1239">
        <v>11</v>
      </c>
      <c r="O1239" s="2">
        <v>4.3600000000000003</v>
      </c>
      <c r="P1239" s="1" t="s">
        <v>2462</v>
      </c>
      <c r="Q1239" s="2">
        <v>3511</v>
      </c>
      <c r="R1239" s="26">
        <f t="shared" si="19"/>
        <v>4.3612121917808224</v>
      </c>
    </row>
    <row r="1240" spans="1:18" x14ac:dyDescent="0.25">
      <c r="A1240" s="18">
        <v>1083</v>
      </c>
      <c r="B1240" s="18" t="s">
        <v>2523</v>
      </c>
      <c r="C1240" s="18">
        <v>3</v>
      </c>
      <c r="D1240" s="18" t="s">
        <v>2524</v>
      </c>
      <c r="E1240" s="1" t="s">
        <v>2173</v>
      </c>
      <c r="F1240" s="2">
        <v>3050.92</v>
      </c>
      <c r="G1240" s="2">
        <v>3050.92</v>
      </c>
      <c r="H1240">
        <v>0</v>
      </c>
      <c r="I1240" s="17" t="s">
        <v>2525</v>
      </c>
      <c r="J1240" s="25">
        <v>41455</v>
      </c>
      <c r="K1240" s="25">
        <v>41426</v>
      </c>
      <c r="L1240" s="25">
        <v>41466</v>
      </c>
      <c r="M1240">
        <v>1.5</v>
      </c>
      <c r="N1240">
        <v>11</v>
      </c>
      <c r="O1240" s="2">
        <v>1.37</v>
      </c>
      <c r="P1240" s="1" t="s">
        <v>2172</v>
      </c>
      <c r="Q1240" s="2">
        <v>2799</v>
      </c>
      <c r="R1240" s="26">
        <f t="shared" si="19"/>
        <v>1.3791830136986301</v>
      </c>
    </row>
    <row r="1241" spans="1:18" x14ac:dyDescent="0.25">
      <c r="A1241" s="18">
        <v>1146</v>
      </c>
      <c r="B1241" s="18" t="s">
        <v>2523</v>
      </c>
      <c r="C1241" s="18">
        <v>3</v>
      </c>
      <c r="D1241" s="18" t="s">
        <v>2524</v>
      </c>
      <c r="E1241" s="1" t="s">
        <v>2299</v>
      </c>
      <c r="F1241" s="2">
        <v>8809.23</v>
      </c>
      <c r="G1241" s="2">
        <v>8809.23</v>
      </c>
      <c r="H1241">
        <v>0</v>
      </c>
      <c r="I1241" s="17" t="s">
        <v>2525</v>
      </c>
      <c r="J1241" s="25">
        <v>41455</v>
      </c>
      <c r="K1241" s="25">
        <v>41426</v>
      </c>
      <c r="L1241" s="25">
        <v>41466</v>
      </c>
      <c r="M1241">
        <v>1.5</v>
      </c>
      <c r="N1241">
        <v>11</v>
      </c>
      <c r="O1241" s="2">
        <v>3.98</v>
      </c>
      <c r="P1241" s="1" t="s">
        <v>2298</v>
      </c>
      <c r="Q1241" s="2">
        <v>2647</v>
      </c>
      <c r="R1241" s="26">
        <f t="shared" si="19"/>
        <v>3.9822546575342463</v>
      </c>
    </row>
    <row r="1242" spans="1:18" x14ac:dyDescent="0.25">
      <c r="A1242" s="18">
        <v>1242</v>
      </c>
      <c r="B1242" s="18" t="s">
        <v>2523</v>
      </c>
      <c r="C1242" s="18">
        <v>3</v>
      </c>
      <c r="D1242" s="18" t="s">
        <v>2524</v>
      </c>
      <c r="E1242" s="1" t="s">
        <v>2491</v>
      </c>
      <c r="F1242" s="2">
        <v>1395.66</v>
      </c>
      <c r="G1242" s="2">
        <v>1395.66</v>
      </c>
      <c r="H1242">
        <v>0</v>
      </c>
      <c r="I1242" s="17" t="s">
        <v>2525</v>
      </c>
      <c r="J1242" s="25">
        <v>41455</v>
      </c>
      <c r="K1242" s="25">
        <v>41426</v>
      </c>
      <c r="L1242" s="25">
        <v>41466</v>
      </c>
      <c r="M1242">
        <v>1.5</v>
      </c>
      <c r="N1242">
        <v>11</v>
      </c>
      <c r="O1242" s="2">
        <v>0.63</v>
      </c>
      <c r="P1242" s="1" t="s">
        <v>2490</v>
      </c>
      <c r="Q1242" s="2">
        <v>603</v>
      </c>
      <c r="R1242" s="26">
        <f t="shared" si="19"/>
        <v>0.63091479452054799</v>
      </c>
    </row>
    <row r="1243" spans="1:18" x14ac:dyDescent="0.25">
      <c r="A1243" s="18">
        <v>1179</v>
      </c>
      <c r="B1243" s="18" t="s">
        <v>2523</v>
      </c>
      <c r="C1243" s="18">
        <v>3</v>
      </c>
      <c r="D1243" s="18" t="s">
        <v>2524</v>
      </c>
      <c r="E1243" s="1" t="s">
        <v>2365</v>
      </c>
      <c r="F1243" s="2">
        <v>4474.1400000000003</v>
      </c>
      <c r="G1243" s="2">
        <v>4474.1400000000003</v>
      </c>
      <c r="H1243">
        <v>0</v>
      </c>
      <c r="I1243" s="17" t="s">
        <v>2525</v>
      </c>
      <c r="J1243" s="25">
        <v>41455</v>
      </c>
      <c r="K1243" s="25">
        <v>41426</v>
      </c>
      <c r="L1243" s="25">
        <v>41466</v>
      </c>
      <c r="M1243">
        <v>1.5</v>
      </c>
      <c r="N1243">
        <v>11</v>
      </c>
      <c r="O1243" s="2">
        <v>2.02</v>
      </c>
      <c r="P1243" s="1" t="s">
        <v>2364</v>
      </c>
      <c r="Q1243" s="2">
        <v>3524</v>
      </c>
      <c r="R1243" s="26">
        <f t="shared" si="19"/>
        <v>2.0225564383561645</v>
      </c>
    </row>
    <row r="1244" spans="1:18" x14ac:dyDescent="0.25">
      <c r="A1244" s="18">
        <v>1130</v>
      </c>
      <c r="B1244" s="18" t="s">
        <v>2523</v>
      </c>
      <c r="C1244" s="18">
        <v>3</v>
      </c>
      <c r="D1244" s="18" t="s">
        <v>2524</v>
      </c>
      <c r="E1244" s="1" t="s">
        <v>2267</v>
      </c>
      <c r="F1244" s="2">
        <v>27826.2</v>
      </c>
      <c r="G1244" s="2">
        <v>27826.2</v>
      </c>
      <c r="H1244">
        <v>0</v>
      </c>
      <c r="I1244" s="17" t="s">
        <v>2525</v>
      </c>
      <c r="J1244" s="25">
        <v>41455</v>
      </c>
      <c r="K1244" s="25">
        <v>41426</v>
      </c>
      <c r="L1244" s="25">
        <v>41466</v>
      </c>
      <c r="M1244">
        <v>1.5</v>
      </c>
      <c r="N1244">
        <v>11</v>
      </c>
      <c r="O1244" s="2">
        <v>12.57</v>
      </c>
      <c r="P1244" s="1" t="s">
        <v>2266</v>
      </c>
      <c r="Q1244" s="2">
        <v>2859</v>
      </c>
      <c r="R1244" s="26">
        <f t="shared" si="19"/>
        <v>12.578967123287672</v>
      </c>
    </row>
    <row r="1245" spans="1:18" x14ac:dyDescent="0.25">
      <c r="A1245" s="18">
        <v>1233</v>
      </c>
      <c r="B1245" s="18" t="s">
        <v>2523</v>
      </c>
      <c r="C1245" s="18">
        <v>3</v>
      </c>
      <c r="D1245" s="18" t="s">
        <v>2524</v>
      </c>
      <c r="E1245" s="1" t="s">
        <v>2473</v>
      </c>
      <c r="F1245" s="2">
        <v>7046.13</v>
      </c>
      <c r="G1245" s="2">
        <v>7046.13</v>
      </c>
      <c r="H1245">
        <v>0</v>
      </c>
      <c r="I1245" s="17" t="s">
        <v>2525</v>
      </c>
      <c r="J1245" s="25">
        <v>41455</v>
      </c>
      <c r="K1245" s="25">
        <v>41426</v>
      </c>
      <c r="L1245" s="25">
        <v>41466</v>
      </c>
      <c r="M1245">
        <v>1.5</v>
      </c>
      <c r="N1245">
        <v>11</v>
      </c>
      <c r="O1245" s="2">
        <v>3.18</v>
      </c>
      <c r="P1245" s="1" t="s">
        <v>2472</v>
      </c>
      <c r="Q1245" s="2">
        <v>3432</v>
      </c>
      <c r="R1245" s="26">
        <f t="shared" si="19"/>
        <v>3.1852368493150682</v>
      </c>
    </row>
    <row r="1246" spans="1:18" x14ac:dyDescent="0.25">
      <c r="A1246" s="18">
        <v>993</v>
      </c>
      <c r="B1246" s="18" t="s">
        <v>2523</v>
      </c>
      <c r="C1246" s="18">
        <v>3</v>
      </c>
      <c r="D1246" s="18" t="s">
        <v>2524</v>
      </c>
      <c r="E1246" s="1" t="s">
        <v>1993</v>
      </c>
      <c r="F1246" s="2">
        <v>8131.27</v>
      </c>
      <c r="G1246" s="2">
        <v>8131.27</v>
      </c>
      <c r="H1246">
        <v>0</v>
      </c>
      <c r="I1246" s="17" t="s">
        <v>2525</v>
      </c>
      <c r="J1246" s="25">
        <v>41455</v>
      </c>
      <c r="K1246" s="25">
        <v>41426</v>
      </c>
      <c r="L1246" s="25">
        <v>41466</v>
      </c>
      <c r="M1246">
        <v>1.5</v>
      </c>
      <c r="N1246">
        <v>11</v>
      </c>
      <c r="O1246" s="2">
        <v>3.67</v>
      </c>
      <c r="P1246" s="1" t="s">
        <v>1992</v>
      </c>
      <c r="Q1246" s="2">
        <v>7826</v>
      </c>
      <c r="R1246" s="26">
        <f t="shared" si="19"/>
        <v>3.6757795890410963</v>
      </c>
    </row>
    <row r="1247" spans="1:18" x14ac:dyDescent="0.25">
      <c r="A1247" s="18">
        <v>1249</v>
      </c>
      <c r="B1247" s="18" t="s">
        <v>2523</v>
      </c>
      <c r="C1247" s="18">
        <v>3</v>
      </c>
      <c r="D1247" s="18" t="s">
        <v>2524</v>
      </c>
      <c r="E1247" s="1" t="s">
        <v>2505</v>
      </c>
      <c r="F1247" s="2">
        <v>20866.07</v>
      </c>
      <c r="G1247" s="2">
        <v>20866.07</v>
      </c>
      <c r="H1247">
        <v>0</v>
      </c>
      <c r="I1247" s="17" t="s">
        <v>2525</v>
      </c>
      <c r="J1247" s="25">
        <v>41455</v>
      </c>
      <c r="K1247" s="25">
        <v>41426</v>
      </c>
      <c r="L1247" s="25">
        <v>41466</v>
      </c>
      <c r="M1247">
        <v>1.5</v>
      </c>
      <c r="N1247">
        <v>11</v>
      </c>
      <c r="O1247" s="2">
        <v>9.43</v>
      </c>
      <c r="P1247" s="1" t="s">
        <v>2504</v>
      </c>
      <c r="Q1247" s="2">
        <v>19681</v>
      </c>
      <c r="R1247" s="26">
        <f t="shared" si="19"/>
        <v>9.4326069863013693</v>
      </c>
    </row>
    <row r="1248" spans="1:18" x14ac:dyDescent="0.25">
      <c r="A1248" s="18">
        <v>1235</v>
      </c>
      <c r="B1248" s="18" t="s">
        <v>2523</v>
      </c>
      <c r="C1248" s="18">
        <v>3</v>
      </c>
      <c r="D1248" s="18" t="s">
        <v>2524</v>
      </c>
      <c r="E1248" s="1" t="s">
        <v>2477</v>
      </c>
      <c r="F1248" s="2">
        <v>10155.15</v>
      </c>
      <c r="G1248" s="2">
        <v>10155.15</v>
      </c>
      <c r="H1248">
        <v>0</v>
      </c>
      <c r="I1248" s="17" t="s">
        <v>2525</v>
      </c>
      <c r="J1248" s="25">
        <v>41455</v>
      </c>
      <c r="K1248" s="25">
        <v>41426</v>
      </c>
      <c r="L1248" s="25">
        <v>41466</v>
      </c>
      <c r="M1248">
        <v>1.5</v>
      </c>
      <c r="N1248">
        <v>11</v>
      </c>
      <c r="O1248" s="2">
        <v>4.59</v>
      </c>
      <c r="P1248" s="1" t="s">
        <v>2476</v>
      </c>
      <c r="Q1248" s="2">
        <v>9977</v>
      </c>
      <c r="R1248" s="26">
        <f t="shared" si="19"/>
        <v>4.5906842465753419</v>
      </c>
    </row>
    <row r="1249" spans="1:18" x14ac:dyDescent="0.25">
      <c r="A1249" s="18">
        <v>304</v>
      </c>
      <c r="B1249" s="18" t="s">
        <v>2523</v>
      </c>
      <c r="C1249" s="18">
        <v>3</v>
      </c>
      <c r="D1249" s="18" t="s">
        <v>2524</v>
      </c>
      <c r="E1249" s="1" t="s">
        <v>615</v>
      </c>
      <c r="F1249" s="2">
        <v>15057.49</v>
      </c>
      <c r="G1249" s="2">
        <v>15057.49</v>
      </c>
      <c r="H1249">
        <v>0</v>
      </c>
      <c r="I1249" s="17" t="s">
        <v>2525</v>
      </c>
      <c r="J1249" s="25">
        <v>41455</v>
      </c>
      <c r="K1249" s="25">
        <v>41426</v>
      </c>
      <c r="L1249" s="25">
        <v>41466</v>
      </c>
      <c r="M1249">
        <v>1.5</v>
      </c>
      <c r="N1249">
        <v>11</v>
      </c>
      <c r="O1249" s="2">
        <v>6.8</v>
      </c>
      <c r="P1249" s="1" t="s">
        <v>614</v>
      </c>
      <c r="Q1249" s="2">
        <v>14278</v>
      </c>
      <c r="R1249" s="26">
        <f t="shared" si="19"/>
        <v>6.8068105479452061</v>
      </c>
    </row>
    <row r="1250" spans="1:18" x14ac:dyDescent="0.25">
      <c r="A1250" s="18">
        <v>1187</v>
      </c>
      <c r="B1250" s="18" t="s">
        <v>2523</v>
      </c>
      <c r="C1250" s="18">
        <v>3</v>
      </c>
      <c r="D1250" s="18" t="s">
        <v>2524</v>
      </c>
      <c r="E1250" s="1" t="s">
        <v>2381</v>
      </c>
      <c r="F1250" s="2">
        <v>13577.53</v>
      </c>
      <c r="G1250" s="2">
        <v>13577.53</v>
      </c>
      <c r="H1250">
        <v>0</v>
      </c>
      <c r="I1250" s="17" t="s">
        <v>2525</v>
      </c>
      <c r="J1250" s="25">
        <v>41455</v>
      </c>
      <c r="K1250" s="25">
        <v>41426</v>
      </c>
      <c r="L1250" s="25">
        <v>41466</v>
      </c>
      <c r="M1250">
        <v>1.5</v>
      </c>
      <c r="N1250">
        <v>11</v>
      </c>
      <c r="O1250" s="2">
        <v>6.13</v>
      </c>
      <c r="P1250" s="1" t="s">
        <v>2380</v>
      </c>
      <c r="Q1250" s="2">
        <v>12738</v>
      </c>
      <c r="R1250" s="26">
        <f t="shared" si="19"/>
        <v>6.1377875342465762</v>
      </c>
    </row>
    <row r="1251" spans="1:18" x14ac:dyDescent="0.25">
      <c r="A1251" s="18">
        <v>1204</v>
      </c>
      <c r="B1251" s="18" t="s">
        <v>2523</v>
      </c>
      <c r="C1251" s="18">
        <v>3</v>
      </c>
      <c r="D1251" s="18" t="s">
        <v>2524</v>
      </c>
      <c r="E1251" s="1" t="s">
        <v>2415</v>
      </c>
      <c r="F1251" s="2">
        <v>38345.53</v>
      </c>
      <c r="G1251" s="2">
        <v>38345.53</v>
      </c>
      <c r="H1251">
        <v>0</v>
      </c>
      <c r="I1251" s="17" t="s">
        <v>2525</v>
      </c>
      <c r="J1251" s="25">
        <v>41455</v>
      </c>
      <c r="K1251" s="25">
        <v>41426</v>
      </c>
      <c r="L1251" s="25">
        <v>41466</v>
      </c>
      <c r="M1251">
        <v>1.5</v>
      </c>
      <c r="N1251">
        <v>11</v>
      </c>
      <c r="O1251" s="2">
        <v>17.329999999999998</v>
      </c>
      <c r="P1251" s="1" t="s">
        <v>2414</v>
      </c>
      <c r="Q1251" s="2">
        <v>37522</v>
      </c>
      <c r="R1251" s="26">
        <f t="shared" si="19"/>
        <v>17.334280684931507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338B-88EE-4BE2-8C9D-5D351464AB96}">
  <dimension ref="A1:AG1251"/>
  <sheetViews>
    <sheetView topLeftCell="I1" workbookViewId="0">
      <selection activeCell="K1" sqref="K1:O1048576"/>
    </sheetView>
  </sheetViews>
  <sheetFormatPr defaultRowHeight="13.8" x14ac:dyDescent="0.25"/>
  <cols>
    <col min="1" max="1" width="0" hidden="1" customWidth="1"/>
    <col min="2" max="2" width="15.796875" hidden="1" customWidth="1"/>
    <col min="3" max="3" width="15.796875" style="3" hidden="1" customWidth="1"/>
    <col min="4" max="4" width="10.296875" style="27" hidden="1" customWidth="1"/>
    <col min="5" max="5" width="15.796875" style="25" hidden="1" customWidth="1"/>
    <col min="6" max="6" width="15.796875" style="27" hidden="1" customWidth="1"/>
    <col min="7" max="7" width="8.796875" hidden="1" customWidth="1"/>
    <col min="8" max="8" width="15.796875" hidden="1" customWidth="1"/>
    <col min="9" max="9" width="9.09765625" style="17" bestFit="1" customWidth="1"/>
    <col min="10" max="10" width="12.59765625" style="17" bestFit="1" customWidth="1"/>
    <col min="11" max="11" width="9.3984375" style="17" bestFit="1" customWidth="1"/>
    <col min="12" max="12" width="21.8984375" style="25" hidden="1" customWidth="1"/>
    <col min="13" max="13" width="10.296875" style="28" bestFit="1" customWidth="1"/>
    <col min="14" max="14" width="11.296875" style="2" bestFit="1" customWidth="1"/>
    <col min="15" max="15" width="15.796875" style="2" bestFit="1" customWidth="1"/>
    <col min="16" max="16" width="8.3984375" customWidth="1"/>
    <col min="17" max="18" width="15.796875" hidden="1" customWidth="1"/>
    <col min="19" max="19" width="12.59765625" hidden="1" customWidth="1"/>
    <col min="20" max="23" width="15.796875" hidden="1" customWidth="1"/>
    <col min="24" max="25" width="8.796875" style="1"/>
    <col min="26" max="26" width="11.296875" style="2" bestFit="1" customWidth="1"/>
    <col min="30" max="30" width="8.796875" style="1"/>
    <col min="31" max="31" width="8.796875" style="2"/>
  </cols>
  <sheetData>
    <row r="1" spans="1:33" x14ac:dyDescent="0.25">
      <c r="I1" s="47" t="s">
        <v>2536</v>
      </c>
      <c r="J1" s="47"/>
      <c r="K1" s="47"/>
      <c r="L1" s="47"/>
      <c r="M1" s="47"/>
      <c r="N1" s="47"/>
      <c r="O1" s="63"/>
      <c r="P1" s="47"/>
      <c r="X1" s="46" t="s">
        <v>2509</v>
      </c>
      <c r="Y1" s="46"/>
      <c r="Z1" s="46"/>
      <c r="AD1" s="48" t="s">
        <v>2510</v>
      </c>
      <c r="AE1" s="48"/>
    </row>
    <row r="2" spans="1:33" x14ac:dyDescent="0.25">
      <c r="A2" t="s">
        <v>2526</v>
      </c>
      <c r="B2" t="s">
        <v>2526</v>
      </c>
      <c r="C2" s="3" t="s">
        <v>2526</v>
      </c>
      <c r="D2" s="27" t="s">
        <v>2527</v>
      </c>
      <c r="E2" s="25" t="s">
        <v>2526</v>
      </c>
      <c r="F2" s="27" t="s">
        <v>2526</v>
      </c>
      <c r="G2" t="s">
        <v>2526</v>
      </c>
      <c r="H2" t="s">
        <v>2526</v>
      </c>
      <c r="I2" s="29" t="s">
        <v>0</v>
      </c>
      <c r="J2" s="29" t="s">
        <v>2514</v>
      </c>
      <c r="K2" s="29" t="s">
        <v>4</v>
      </c>
      <c r="L2" s="30" t="s">
        <v>2526</v>
      </c>
      <c r="M2" s="31" t="s">
        <v>2507</v>
      </c>
      <c r="N2" s="8" t="s">
        <v>2533</v>
      </c>
      <c r="O2" s="8" t="s">
        <v>2526</v>
      </c>
      <c r="P2" s="32" t="s">
        <v>2515</v>
      </c>
      <c r="Q2" t="s">
        <v>2526</v>
      </c>
      <c r="R2" t="s">
        <v>2526</v>
      </c>
      <c r="S2" t="s">
        <v>2514</v>
      </c>
      <c r="T2" t="s">
        <v>2526</v>
      </c>
      <c r="U2" t="s">
        <v>2526</v>
      </c>
      <c r="V2" t="s">
        <v>2526</v>
      </c>
      <c r="W2" t="s">
        <v>2526</v>
      </c>
      <c r="X2" s="33" t="s">
        <v>4</v>
      </c>
      <c r="Y2" s="33" t="s">
        <v>0</v>
      </c>
      <c r="Z2" s="34" t="s">
        <v>5</v>
      </c>
      <c r="AD2" s="35" t="s">
        <v>4</v>
      </c>
      <c r="AE2" s="36" t="s">
        <v>2522</v>
      </c>
    </row>
    <row r="3" spans="1:33" x14ac:dyDescent="0.25">
      <c r="A3" t="s">
        <v>2523</v>
      </c>
      <c r="B3">
        <v>3</v>
      </c>
      <c r="C3" s="3">
        <v>41466</v>
      </c>
      <c r="D3" s="27">
        <v>1250</v>
      </c>
      <c r="E3" s="25">
        <v>44019.43830775463</v>
      </c>
      <c r="F3" s="27">
        <v>4</v>
      </c>
      <c r="G3" t="s">
        <v>2528</v>
      </c>
      <c r="H3" t="s">
        <v>2529</v>
      </c>
      <c r="I3" s="17" t="s">
        <v>858</v>
      </c>
      <c r="J3" s="17" t="s">
        <v>2524</v>
      </c>
      <c r="K3" s="17" t="s">
        <v>859</v>
      </c>
      <c r="L3" s="25" t="s">
        <v>2535</v>
      </c>
      <c r="M3" s="28">
        <v>11612.05</v>
      </c>
      <c r="N3" s="2">
        <v>5907</v>
      </c>
      <c r="O3" s="2">
        <v>17519.05</v>
      </c>
      <c r="P3">
        <v>5.24</v>
      </c>
      <c r="Q3" t="s">
        <v>2531</v>
      </c>
      <c r="R3">
        <v>2556</v>
      </c>
      <c r="S3" t="s">
        <v>2524</v>
      </c>
      <c r="T3">
        <v>120</v>
      </c>
      <c r="U3" t="s">
        <v>2532</v>
      </c>
      <c r="V3">
        <v>20</v>
      </c>
      <c r="W3">
        <v>20</v>
      </c>
      <c r="X3" s="1" t="s">
        <v>859</v>
      </c>
      <c r="Y3" s="1" t="s">
        <v>858</v>
      </c>
      <c r="Z3" s="2">
        <v>5907</v>
      </c>
      <c r="AA3" t="b">
        <f>K3=X3</f>
        <v>1</v>
      </c>
      <c r="AB3" t="b">
        <f>I3=Y3</f>
        <v>1</v>
      </c>
      <c r="AC3" t="b">
        <f>N3=Z3</f>
        <v>1</v>
      </c>
      <c r="AD3" s="1" t="s">
        <v>859</v>
      </c>
      <c r="AE3" s="2">
        <v>5.24</v>
      </c>
      <c r="AF3" t="b">
        <f>AD3=K3</f>
        <v>1</v>
      </c>
      <c r="AG3" t="b">
        <f>AE3=P3</f>
        <v>1</v>
      </c>
    </row>
    <row r="4" spans="1:33" x14ac:dyDescent="0.25">
      <c r="A4" t="s">
        <v>2523</v>
      </c>
      <c r="B4">
        <v>3</v>
      </c>
      <c r="C4" s="3">
        <v>41466</v>
      </c>
      <c r="D4" s="27">
        <v>1251</v>
      </c>
      <c r="E4" s="25">
        <v>44019.43830775463</v>
      </c>
      <c r="F4" s="27">
        <v>4</v>
      </c>
      <c r="G4" t="s">
        <v>2528</v>
      </c>
      <c r="H4" t="s">
        <v>2529</v>
      </c>
      <c r="I4" s="17" t="s">
        <v>68</v>
      </c>
      <c r="J4" s="17" t="s">
        <v>2524</v>
      </c>
      <c r="K4" s="17" t="s">
        <v>69</v>
      </c>
      <c r="L4" s="25" t="s">
        <v>2535</v>
      </c>
      <c r="M4" s="28">
        <v>192780.62</v>
      </c>
      <c r="N4" s="2">
        <v>1699</v>
      </c>
      <c r="O4" s="2">
        <v>194479.62</v>
      </c>
      <c r="P4">
        <v>87.14</v>
      </c>
      <c r="Q4" t="s">
        <v>2531</v>
      </c>
      <c r="R4">
        <v>2556</v>
      </c>
      <c r="S4" t="s">
        <v>2524</v>
      </c>
      <c r="T4">
        <v>120</v>
      </c>
      <c r="U4" t="s">
        <v>2532</v>
      </c>
      <c r="V4">
        <v>20</v>
      </c>
      <c r="W4">
        <v>20</v>
      </c>
      <c r="X4" s="1" t="s">
        <v>69</v>
      </c>
      <c r="Y4" s="1" t="s">
        <v>68</v>
      </c>
      <c r="Z4" s="2">
        <v>1699</v>
      </c>
      <c r="AA4" t="b">
        <f t="shared" ref="AA4:AA67" si="0">K4=X4</f>
        <v>1</v>
      </c>
      <c r="AB4" t="b">
        <f t="shared" ref="AB4:AB67" si="1">I4=Y4</f>
        <v>1</v>
      </c>
      <c r="AC4" t="b">
        <f t="shared" ref="AC4:AC67" si="2">N4=Z4</f>
        <v>1</v>
      </c>
      <c r="AD4" s="1" t="s">
        <v>69</v>
      </c>
      <c r="AE4" s="2">
        <v>87.14</v>
      </c>
      <c r="AF4" t="b">
        <f t="shared" ref="AF4:AF67" si="3">AD4=K4</f>
        <v>1</v>
      </c>
      <c r="AG4" t="b">
        <f t="shared" ref="AG4:AG67" si="4">AE4=P4</f>
        <v>1</v>
      </c>
    </row>
    <row r="5" spans="1:33" x14ac:dyDescent="0.25">
      <c r="A5" t="s">
        <v>2523</v>
      </c>
      <c r="B5">
        <v>3</v>
      </c>
      <c r="C5" s="3">
        <v>41466</v>
      </c>
      <c r="D5" s="27">
        <v>1252</v>
      </c>
      <c r="E5" s="25">
        <v>44019.43830775463</v>
      </c>
      <c r="F5" s="27">
        <v>4</v>
      </c>
      <c r="G5" t="s">
        <v>2528</v>
      </c>
      <c r="H5" t="s">
        <v>2529</v>
      </c>
      <c r="I5" s="17" t="s">
        <v>212</v>
      </c>
      <c r="J5" s="17" t="s">
        <v>2524</v>
      </c>
      <c r="K5" s="17" t="s">
        <v>213</v>
      </c>
      <c r="L5" s="25" t="s">
        <v>2535</v>
      </c>
      <c r="M5" s="28">
        <v>1441.53</v>
      </c>
      <c r="N5" s="2">
        <v>905</v>
      </c>
      <c r="O5" s="2">
        <v>2346.5300000000002</v>
      </c>
      <c r="P5">
        <v>0.65</v>
      </c>
      <c r="Q5" t="s">
        <v>2531</v>
      </c>
      <c r="R5">
        <v>2556</v>
      </c>
      <c r="S5" t="s">
        <v>2524</v>
      </c>
      <c r="T5">
        <v>120</v>
      </c>
      <c r="U5" t="s">
        <v>2532</v>
      </c>
      <c r="V5">
        <v>20</v>
      </c>
      <c r="W5">
        <v>20</v>
      </c>
      <c r="X5" s="1" t="s">
        <v>213</v>
      </c>
      <c r="Y5" s="1" t="s">
        <v>212</v>
      </c>
      <c r="Z5" s="2">
        <v>905</v>
      </c>
      <c r="AA5" t="b">
        <f t="shared" si="0"/>
        <v>1</v>
      </c>
      <c r="AB5" t="b">
        <f t="shared" si="1"/>
        <v>1</v>
      </c>
      <c r="AC5" t="b">
        <f t="shared" si="2"/>
        <v>1</v>
      </c>
      <c r="AD5" s="1" t="s">
        <v>213</v>
      </c>
      <c r="AE5" s="2">
        <v>0.65</v>
      </c>
      <c r="AF5" t="b">
        <f t="shared" si="3"/>
        <v>1</v>
      </c>
      <c r="AG5" t="b">
        <f t="shared" si="4"/>
        <v>1</v>
      </c>
    </row>
    <row r="6" spans="1:33" x14ac:dyDescent="0.25">
      <c r="A6" t="s">
        <v>2523</v>
      </c>
      <c r="B6">
        <v>3</v>
      </c>
      <c r="C6" s="3">
        <v>41466</v>
      </c>
      <c r="D6" s="27">
        <v>1253</v>
      </c>
      <c r="E6" s="25">
        <v>44019.43830775463</v>
      </c>
      <c r="F6" s="27">
        <v>4</v>
      </c>
      <c r="G6" t="s">
        <v>2528</v>
      </c>
      <c r="H6" t="s">
        <v>2529</v>
      </c>
      <c r="I6" s="17" t="s">
        <v>376</v>
      </c>
      <c r="J6" s="17" t="s">
        <v>2524</v>
      </c>
      <c r="K6" s="17" t="s">
        <v>377</v>
      </c>
      <c r="L6" s="25" t="s">
        <v>2535</v>
      </c>
      <c r="M6" s="28">
        <v>6330.21</v>
      </c>
      <c r="N6" s="2">
        <v>5809</v>
      </c>
      <c r="O6" s="2">
        <v>12139.21</v>
      </c>
      <c r="P6">
        <v>2.86</v>
      </c>
      <c r="Q6" t="s">
        <v>2531</v>
      </c>
      <c r="R6">
        <v>2556</v>
      </c>
      <c r="S6" t="s">
        <v>2524</v>
      </c>
      <c r="T6">
        <v>120</v>
      </c>
      <c r="U6" t="s">
        <v>2532</v>
      </c>
      <c r="V6">
        <v>20</v>
      </c>
      <c r="W6">
        <v>20</v>
      </c>
      <c r="X6" s="1" t="s">
        <v>377</v>
      </c>
      <c r="Y6" s="1" t="s">
        <v>376</v>
      </c>
      <c r="Z6" s="2">
        <v>5809</v>
      </c>
      <c r="AA6" t="b">
        <f t="shared" si="0"/>
        <v>1</v>
      </c>
      <c r="AB6" t="b">
        <f t="shared" si="1"/>
        <v>1</v>
      </c>
      <c r="AC6" t="b">
        <f t="shared" si="2"/>
        <v>1</v>
      </c>
      <c r="AD6" s="1" t="s">
        <v>377</v>
      </c>
      <c r="AE6" s="2">
        <v>2.86</v>
      </c>
      <c r="AF6" t="b">
        <f t="shared" si="3"/>
        <v>1</v>
      </c>
      <c r="AG6" t="b">
        <f t="shared" si="4"/>
        <v>1</v>
      </c>
    </row>
    <row r="7" spans="1:33" x14ac:dyDescent="0.25">
      <c r="A7" t="s">
        <v>2523</v>
      </c>
      <c r="B7">
        <v>3</v>
      </c>
      <c r="C7" s="3">
        <v>41466</v>
      </c>
      <c r="D7" s="27">
        <v>1254</v>
      </c>
      <c r="E7" s="25">
        <v>44019.43830775463</v>
      </c>
      <c r="F7" s="27">
        <v>4</v>
      </c>
      <c r="G7" t="s">
        <v>2528</v>
      </c>
      <c r="H7" t="s">
        <v>2529</v>
      </c>
      <c r="I7" s="17" t="s">
        <v>974</v>
      </c>
      <c r="J7" s="17" t="s">
        <v>2524</v>
      </c>
      <c r="K7" s="17" t="s">
        <v>975</v>
      </c>
      <c r="L7" s="25" t="s">
        <v>2535</v>
      </c>
      <c r="M7" s="28">
        <v>9565.7099999999991</v>
      </c>
      <c r="N7" s="2">
        <v>6841</v>
      </c>
      <c r="O7" s="2">
        <v>16406.71</v>
      </c>
      <c r="P7">
        <v>4.32</v>
      </c>
      <c r="Q7" t="s">
        <v>2531</v>
      </c>
      <c r="R7">
        <v>2556</v>
      </c>
      <c r="S7" t="s">
        <v>2524</v>
      </c>
      <c r="T7">
        <v>120</v>
      </c>
      <c r="U7" t="s">
        <v>2532</v>
      </c>
      <c r="V7">
        <v>20</v>
      </c>
      <c r="W7">
        <v>20</v>
      </c>
      <c r="X7" s="1" t="s">
        <v>975</v>
      </c>
      <c r="Y7" s="1" t="s">
        <v>974</v>
      </c>
      <c r="Z7" s="2">
        <v>6841</v>
      </c>
      <c r="AA7" t="b">
        <f t="shared" si="0"/>
        <v>1</v>
      </c>
      <c r="AB7" t="b">
        <f t="shared" si="1"/>
        <v>1</v>
      </c>
      <c r="AC7" t="b">
        <f t="shared" si="2"/>
        <v>1</v>
      </c>
      <c r="AD7" s="1" t="s">
        <v>975</v>
      </c>
      <c r="AE7" s="2">
        <v>4.32</v>
      </c>
      <c r="AF7" t="b">
        <f t="shared" si="3"/>
        <v>1</v>
      </c>
      <c r="AG7" t="b">
        <f t="shared" si="4"/>
        <v>1</v>
      </c>
    </row>
    <row r="8" spans="1:33" x14ac:dyDescent="0.25">
      <c r="A8" t="s">
        <v>2523</v>
      </c>
      <c r="B8">
        <v>3</v>
      </c>
      <c r="C8" s="3">
        <v>41466</v>
      </c>
      <c r="D8" s="27">
        <v>1255</v>
      </c>
      <c r="E8" s="25">
        <v>44019.43830775463</v>
      </c>
      <c r="F8" s="27">
        <v>4</v>
      </c>
      <c r="G8" t="s">
        <v>2528</v>
      </c>
      <c r="H8" t="s">
        <v>2529</v>
      </c>
      <c r="I8" s="17" t="s">
        <v>1874</v>
      </c>
      <c r="J8" s="17" t="s">
        <v>2524</v>
      </c>
      <c r="K8" s="17" t="s">
        <v>1875</v>
      </c>
      <c r="L8" s="25" t="s">
        <v>2535</v>
      </c>
      <c r="M8" s="28">
        <v>118310.76</v>
      </c>
      <c r="N8" s="2">
        <v>32980</v>
      </c>
      <c r="O8" s="2">
        <v>151290.76</v>
      </c>
      <c r="P8">
        <v>53.48</v>
      </c>
      <c r="Q8" t="s">
        <v>2531</v>
      </c>
      <c r="R8">
        <v>2556</v>
      </c>
      <c r="S8" t="s">
        <v>2524</v>
      </c>
      <c r="T8">
        <v>120</v>
      </c>
      <c r="U8" t="s">
        <v>2532</v>
      </c>
      <c r="V8">
        <v>20</v>
      </c>
      <c r="W8">
        <v>20</v>
      </c>
      <c r="X8" s="1" t="s">
        <v>1875</v>
      </c>
      <c r="Y8" s="1" t="s">
        <v>1874</v>
      </c>
      <c r="Z8" s="2">
        <v>32980</v>
      </c>
      <c r="AA8" t="b">
        <f t="shared" si="0"/>
        <v>1</v>
      </c>
      <c r="AB8" t="b">
        <f t="shared" si="1"/>
        <v>1</v>
      </c>
      <c r="AC8" t="b">
        <f t="shared" si="2"/>
        <v>1</v>
      </c>
      <c r="AD8" s="1" t="s">
        <v>1875</v>
      </c>
      <c r="AE8" s="2">
        <v>53.48</v>
      </c>
      <c r="AF8" t="b">
        <f t="shared" si="3"/>
        <v>1</v>
      </c>
      <c r="AG8" t="b">
        <f t="shared" si="4"/>
        <v>1</v>
      </c>
    </row>
    <row r="9" spans="1:33" x14ac:dyDescent="0.25">
      <c r="A9" t="s">
        <v>2523</v>
      </c>
      <c r="B9">
        <v>3</v>
      </c>
      <c r="C9" s="3">
        <v>41466</v>
      </c>
      <c r="D9" s="27">
        <v>1256</v>
      </c>
      <c r="E9" s="25">
        <v>44019.43830775463</v>
      </c>
      <c r="F9" s="27">
        <v>4</v>
      </c>
      <c r="G9" t="s">
        <v>2528</v>
      </c>
      <c r="H9" t="s">
        <v>2529</v>
      </c>
      <c r="I9" s="17" t="s">
        <v>190</v>
      </c>
      <c r="J9" s="17" t="s">
        <v>2524</v>
      </c>
      <c r="K9" s="17" t="s">
        <v>191</v>
      </c>
      <c r="L9" s="25" t="s">
        <v>2535</v>
      </c>
      <c r="M9" s="28">
        <v>13843.23</v>
      </c>
      <c r="N9" s="2">
        <v>5383</v>
      </c>
      <c r="O9" s="2">
        <v>19226.23</v>
      </c>
      <c r="P9">
        <v>6.25</v>
      </c>
      <c r="Q9" t="s">
        <v>2531</v>
      </c>
      <c r="R9">
        <v>2556</v>
      </c>
      <c r="S9" t="s">
        <v>2524</v>
      </c>
      <c r="T9">
        <v>120</v>
      </c>
      <c r="U9" t="s">
        <v>2532</v>
      </c>
      <c r="V9">
        <v>20</v>
      </c>
      <c r="W9">
        <v>20</v>
      </c>
      <c r="X9" s="1" t="s">
        <v>191</v>
      </c>
      <c r="Y9" s="1" t="s">
        <v>190</v>
      </c>
      <c r="Z9" s="2">
        <v>5383</v>
      </c>
      <c r="AA9" t="b">
        <f t="shared" si="0"/>
        <v>1</v>
      </c>
      <c r="AB9" t="b">
        <f t="shared" si="1"/>
        <v>1</v>
      </c>
      <c r="AC9" t="b">
        <f t="shared" si="2"/>
        <v>1</v>
      </c>
      <c r="AD9" s="1" t="s">
        <v>191</v>
      </c>
      <c r="AE9" s="2">
        <v>6.25</v>
      </c>
      <c r="AF9" t="b">
        <f t="shared" si="3"/>
        <v>1</v>
      </c>
      <c r="AG9" t="b">
        <f t="shared" si="4"/>
        <v>1</v>
      </c>
    </row>
    <row r="10" spans="1:33" x14ac:dyDescent="0.25">
      <c r="A10" t="s">
        <v>2523</v>
      </c>
      <c r="B10">
        <v>3</v>
      </c>
      <c r="C10" s="3">
        <v>41466</v>
      </c>
      <c r="D10" s="27">
        <v>1257</v>
      </c>
      <c r="E10" s="25">
        <v>44019.43830775463</v>
      </c>
      <c r="F10" s="27">
        <v>4</v>
      </c>
      <c r="G10" t="s">
        <v>2528</v>
      </c>
      <c r="H10" t="s">
        <v>2529</v>
      </c>
      <c r="I10" s="17" t="s">
        <v>52</v>
      </c>
      <c r="J10" s="17" t="s">
        <v>2524</v>
      </c>
      <c r="K10" s="17" t="s">
        <v>53</v>
      </c>
      <c r="L10" s="25" t="s">
        <v>2535</v>
      </c>
      <c r="M10" s="28">
        <v>23269.06</v>
      </c>
      <c r="N10" s="2">
        <v>7202</v>
      </c>
      <c r="O10" s="2">
        <v>30471.06</v>
      </c>
      <c r="P10">
        <v>10.51</v>
      </c>
      <c r="Q10" t="s">
        <v>2531</v>
      </c>
      <c r="R10">
        <v>2556</v>
      </c>
      <c r="S10" t="s">
        <v>2524</v>
      </c>
      <c r="T10">
        <v>120</v>
      </c>
      <c r="U10" t="s">
        <v>2532</v>
      </c>
      <c r="V10">
        <v>20</v>
      </c>
      <c r="W10">
        <v>20</v>
      </c>
      <c r="X10" s="1" t="s">
        <v>53</v>
      </c>
      <c r="Y10" s="1" t="s">
        <v>52</v>
      </c>
      <c r="Z10" s="2">
        <v>7202</v>
      </c>
      <c r="AA10" t="b">
        <f t="shared" si="0"/>
        <v>1</v>
      </c>
      <c r="AB10" t="b">
        <f t="shared" si="1"/>
        <v>1</v>
      </c>
      <c r="AC10" t="b">
        <f t="shared" si="2"/>
        <v>1</v>
      </c>
      <c r="AD10" s="1" t="s">
        <v>53</v>
      </c>
      <c r="AE10" s="2">
        <v>10.51</v>
      </c>
      <c r="AF10" t="b">
        <f t="shared" si="3"/>
        <v>1</v>
      </c>
      <c r="AG10" t="b">
        <f t="shared" si="4"/>
        <v>1</v>
      </c>
    </row>
    <row r="11" spans="1:33" x14ac:dyDescent="0.25">
      <c r="A11" t="s">
        <v>2523</v>
      </c>
      <c r="B11">
        <v>3</v>
      </c>
      <c r="C11" s="3">
        <v>41466</v>
      </c>
      <c r="D11" s="27">
        <v>1258</v>
      </c>
      <c r="E11" s="25">
        <v>44019.43830775463</v>
      </c>
      <c r="F11" s="27">
        <v>4</v>
      </c>
      <c r="G11" t="s">
        <v>2528</v>
      </c>
      <c r="H11" t="s">
        <v>2529</v>
      </c>
      <c r="I11" s="17" t="s">
        <v>818</v>
      </c>
      <c r="J11" s="17" t="s">
        <v>2524</v>
      </c>
      <c r="K11" s="17" t="s">
        <v>819</v>
      </c>
      <c r="L11" s="25" t="s">
        <v>2535</v>
      </c>
      <c r="M11" s="28">
        <v>23525.81</v>
      </c>
      <c r="N11" s="2">
        <v>6913</v>
      </c>
      <c r="O11" s="2">
        <v>30438.81</v>
      </c>
      <c r="P11">
        <v>10.63</v>
      </c>
      <c r="Q11" t="s">
        <v>2531</v>
      </c>
      <c r="R11">
        <v>2556</v>
      </c>
      <c r="S11" t="s">
        <v>2524</v>
      </c>
      <c r="T11">
        <v>120</v>
      </c>
      <c r="U11" t="s">
        <v>2532</v>
      </c>
      <c r="V11">
        <v>20</v>
      </c>
      <c r="W11">
        <v>20</v>
      </c>
      <c r="X11" s="1" t="s">
        <v>819</v>
      </c>
      <c r="Y11" s="1" t="s">
        <v>818</v>
      </c>
      <c r="Z11" s="2">
        <v>6913</v>
      </c>
      <c r="AA11" t="b">
        <f t="shared" si="0"/>
        <v>1</v>
      </c>
      <c r="AB11" t="b">
        <f t="shared" si="1"/>
        <v>1</v>
      </c>
      <c r="AC11" t="b">
        <f t="shared" si="2"/>
        <v>1</v>
      </c>
      <c r="AD11" s="1" t="s">
        <v>819</v>
      </c>
      <c r="AE11" s="2">
        <v>10.63</v>
      </c>
      <c r="AF11" t="b">
        <f t="shared" si="3"/>
        <v>1</v>
      </c>
      <c r="AG11" t="b">
        <f t="shared" si="4"/>
        <v>1</v>
      </c>
    </row>
    <row r="12" spans="1:33" x14ac:dyDescent="0.25">
      <c r="A12" t="s">
        <v>2523</v>
      </c>
      <c r="B12">
        <v>3</v>
      </c>
      <c r="C12" s="3">
        <v>41466</v>
      </c>
      <c r="D12" s="27">
        <v>1259</v>
      </c>
      <c r="E12" s="25">
        <v>44019.43830775463</v>
      </c>
      <c r="F12" s="27">
        <v>4</v>
      </c>
      <c r="G12" t="s">
        <v>2528</v>
      </c>
      <c r="H12" t="s">
        <v>2529</v>
      </c>
      <c r="I12" s="17" t="s">
        <v>546</v>
      </c>
      <c r="J12" s="17" t="s">
        <v>2524</v>
      </c>
      <c r="K12" s="17" t="s">
        <v>547</v>
      </c>
      <c r="L12" s="25" t="s">
        <v>2535</v>
      </c>
      <c r="M12" s="28">
        <v>8305.19</v>
      </c>
      <c r="N12" s="2">
        <v>4118</v>
      </c>
      <c r="O12" s="2">
        <v>12423.19</v>
      </c>
      <c r="P12">
        <v>3.75</v>
      </c>
      <c r="Q12" t="s">
        <v>2531</v>
      </c>
      <c r="R12">
        <v>2556</v>
      </c>
      <c r="S12" t="s">
        <v>2524</v>
      </c>
      <c r="T12">
        <v>120</v>
      </c>
      <c r="U12" t="s">
        <v>2532</v>
      </c>
      <c r="V12">
        <v>20</v>
      </c>
      <c r="W12">
        <v>20</v>
      </c>
      <c r="X12" s="1" t="s">
        <v>547</v>
      </c>
      <c r="Y12" s="1" t="s">
        <v>546</v>
      </c>
      <c r="Z12" s="2">
        <v>4118</v>
      </c>
      <c r="AA12" t="b">
        <f t="shared" si="0"/>
        <v>1</v>
      </c>
      <c r="AB12" t="b">
        <f t="shared" si="1"/>
        <v>1</v>
      </c>
      <c r="AC12" t="b">
        <f t="shared" si="2"/>
        <v>1</v>
      </c>
      <c r="AD12" s="1" t="s">
        <v>547</v>
      </c>
      <c r="AE12" s="2">
        <v>3.75</v>
      </c>
      <c r="AF12" t="b">
        <f t="shared" si="3"/>
        <v>1</v>
      </c>
      <c r="AG12" t="b">
        <f t="shared" si="4"/>
        <v>1</v>
      </c>
    </row>
    <row r="13" spans="1:33" x14ac:dyDescent="0.25">
      <c r="A13" t="s">
        <v>2523</v>
      </c>
      <c r="B13">
        <v>3</v>
      </c>
      <c r="C13" s="3">
        <v>41466</v>
      </c>
      <c r="D13" s="27">
        <v>1260</v>
      </c>
      <c r="E13" s="25">
        <v>44019.43830775463</v>
      </c>
      <c r="F13" s="27">
        <v>4</v>
      </c>
      <c r="G13" t="s">
        <v>2528</v>
      </c>
      <c r="H13" t="s">
        <v>2529</v>
      </c>
      <c r="I13" s="17" t="s">
        <v>938</v>
      </c>
      <c r="J13" s="17" t="s">
        <v>2524</v>
      </c>
      <c r="K13" s="17" t="s">
        <v>939</v>
      </c>
      <c r="L13" s="25" t="s">
        <v>2535</v>
      </c>
      <c r="M13" s="28">
        <v>737549.66</v>
      </c>
      <c r="N13" s="2">
        <v>45784</v>
      </c>
      <c r="O13" s="2">
        <v>783333.66</v>
      </c>
      <c r="P13">
        <v>333.41</v>
      </c>
      <c r="Q13" t="s">
        <v>2531</v>
      </c>
      <c r="R13">
        <v>2556</v>
      </c>
      <c r="S13" t="s">
        <v>2524</v>
      </c>
      <c r="T13">
        <v>120</v>
      </c>
      <c r="U13" t="s">
        <v>2532</v>
      </c>
      <c r="V13">
        <v>20</v>
      </c>
      <c r="W13">
        <v>20</v>
      </c>
      <c r="X13" s="1" t="s">
        <v>939</v>
      </c>
      <c r="Y13" s="1" t="s">
        <v>938</v>
      </c>
      <c r="Z13" s="2">
        <v>45784</v>
      </c>
      <c r="AA13" t="b">
        <f t="shared" si="0"/>
        <v>1</v>
      </c>
      <c r="AB13" t="b">
        <f t="shared" si="1"/>
        <v>1</v>
      </c>
      <c r="AC13" t="b">
        <f t="shared" si="2"/>
        <v>1</v>
      </c>
      <c r="AD13" s="1" t="s">
        <v>939</v>
      </c>
      <c r="AE13" s="2">
        <v>333.41</v>
      </c>
      <c r="AF13" t="b">
        <f t="shared" si="3"/>
        <v>1</v>
      </c>
      <c r="AG13" t="b">
        <f t="shared" si="4"/>
        <v>1</v>
      </c>
    </row>
    <row r="14" spans="1:33" x14ac:dyDescent="0.25">
      <c r="A14" t="s">
        <v>2523</v>
      </c>
      <c r="B14">
        <v>3</v>
      </c>
      <c r="C14" s="3">
        <v>41466</v>
      </c>
      <c r="D14" s="27">
        <v>1261</v>
      </c>
      <c r="E14" s="25">
        <v>44019.43830775463</v>
      </c>
      <c r="F14" s="27">
        <v>4</v>
      </c>
      <c r="G14" t="s">
        <v>2528</v>
      </c>
      <c r="H14" t="s">
        <v>2529</v>
      </c>
      <c r="I14" s="17" t="s">
        <v>118</v>
      </c>
      <c r="J14" s="17" t="s">
        <v>2524</v>
      </c>
      <c r="K14" s="17" t="s">
        <v>119</v>
      </c>
      <c r="L14" s="25" t="s">
        <v>2535</v>
      </c>
      <c r="M14" s="28">
        <v>9469.09</v>
      </c>
      <c r="N14" s="2">
        <v>2948</v>
      </c>
      <c r="O14" s="2">
        <v>12417.09</v>
      </c>
      <c r="P14">
        <v>4.28</v>
      </c>
      <c r="Q14" t="s">
        <v>2531</v>
      </c>
      <c r="R14">
        <v>2556</v>
      </c>
      <c r="S14" t="s">
        <v>2524</v>
      </c>
      <c r="T14">
        <v>120</v>
      </c>
      <c r="U14" t="s">
        <v>2532</v>
      </c>
      <c r="V14">
        <v>20</v>
      </c>
      <c r="W14">
        <v>20</v>
      </c>
      <c r="X14" s="1" t="s">
        <v>119</v>
      </c>
      <c r="Y14" s="1" t="s">
        <v>118</v>
      </c>
      <c r="Z14" s="2">
        <v>2948</v>
      </c>
      <c r="AA14" t="b">
        <f t="shared" si="0"/>
        <v>1</v>
      </c>
      <c r="AB14" t="b">
        <f t="shared" si="1"/>
        <v>1</v>
      </c>
      <c r="AC14" t="b">
        <f t="shared" si="2"/>
        <v>1</v>
      </c>
      <c r="AD14" s="1" t="s">
        <v>119</v>
      </c>
      <c r="AE14" s="2">
        <v>4.28</v>
      </c>
      <c r="AF14" t="b">
        <f t="shared" si="3"/>
        <v>1</v>
      </c>
      <c r="AG14" t="b">
        <f t="shared" si="4"/>
        <v>1</v>
      </c>
    </row>
    <row r="15" spans="1:33" x14ac:dyDescent="0.25">
      <c r="A15" t="s">
        <v>2523</v>
      </c>
      <c r="B15">
        <v>3</v>
      </c>
      <c r="C15" s="3">
        <v>41466</v>
      </c>
      <c r="D15" s="27">
        <v>1262</v>
      </c>
      <c r="E15" s="25">
        <v>44019.43830775463</v>
      </c>
      <c r="F15" s="27">
        <v>4</v>
      </c>
      <c r="G15" t="s">
        <v>2528</v>
      </c>
      <c r="H15" t="s">
        <v>2529</v>
      </c>
      <c r="I15" s="17" t="s">
        <v>282</v>
      </c>
      <c r="J15" s="17" t="s">
        <v>2524</v>
      </c>
      <c r="K15" s="17" t="s">
        <v>283</v>
      </c>
      <c r="L15" s="25" t="s">
        <v>2535</v>
      </c>
      <c r="M15" s="28">
        <v>80562.03</v>
      </c>
      <c r="N15" s="2">
        <v>7993</v>
      </c>
      <c r="O15" s="2">
        <v>88555.03</v>
      </c>
      <c r="P15">
        <v>36.409999999999997</v>
      </c>
      <c r="Q15" t="s">
        <v>2531</v>
      </c>
      <c r="R15">
        <v>2556</v>
      </c>
      <c r="S15" t="s">
        <v>2524</v>
      </c>
      <c r="T15">
        <v>120</v>
      </c>
      <c r="U15" t="s">
        <v>2532</v>
      </c>
      <c r="V15">
        <v>20</v>
      </c>
      <c r="W15">
        <v>20</v>
      </c>
      <c r="X15" s="1" t="s">
        <v>283</v>
      </c>
      <c r="Y15" s="1" t="s">
        <v>282</v>
      </c>
      <c r="Z15" s="2">
        <v>7993</v>
      </c>
      <c r="AA15" t="b">
        <f t="shared" si="0"/>
        <v>1</v>
      </c>
      <c r="AB15" t="b">
        <f t="shared" si="1"/>
        <v>1</v>
      </c>
      <c r="AC15" t="b">
        <f t="shared" si="2"/>
        <v>1</v>
      </c>
      <c r="AD15" s="1" t="s">
        <v>283</v>
      </c>
      <c r="AE15" s="2">
        <v>36.409999999999997</v>
      </c>
      <c r="AF15" t="b">
        <f t="shared" si="3"/>
        <v>1</v>
      </c>
      <c r="AG15" t="b">
        <f t="shared" si="4"/>
        <v>1</v>
      </c>
    </row>
    <row r="16" spans="1:33" x14ac:dyDescent="0.25">
      <c r="A16" t="s">
        <v>2523</v>
      </c>
      <c r="B16">
        <v>3</v>
      </c>
      <c r="C16" s="3">
        <v>41466</v>
      </c>
      <c r="D16" s="27">
        <v>1263</v>
      </c>
      <c r="E16" s="25">
        <v>44019.43830775463</v>
      </c>
      <c r="F16" s="27">
        <v>4</v>
      </c>
      <c r="G16" t="s">
        <v>2528</v>
      </c>
      <c r="H16" t="s">
        <v>2529</v>
      </c>
      <c r="I16" s="17" t="s">
        <v>210</v>
      </c>
      <c r="J16" s="17" t="s">
        <v>2524</v>
      </c>
      <c r="K16" s="17" t="s">
        <v>211</v>
      </c>
      <c r="L16" s="25" t="s">
        <v>2535</v>
      </c>
      <c r="M16" s="28">
        <v>15035.33</v>
      </c>
      <c r="N16" s="2">
        <v>7828</v>
      </c>
      <c r="O16" s="2">
        <v>22863.33</v>
      </c>
      <c r="P16">
        <v>6.79</v>
      </c>
      <c r="Q16" t="s">
        <v>2531</v>
      </c>
      <c r="R16">
        <v>2556</v>
      </c>
      <c r="S16" t="s">
        <v>2524</v>
      </c>
      <c r="T16">
        <v>120</v>
      </c>
      <c r="U16" t="s">
        <v>2532</v>
      </c>
      <c r="V16">
        <v>20</v>
      </c>
      <c r="W16">
        <v>20</v>
      </c>
      <c r="X16" s="1" t="s">
        <v>211</v>
      </c>
      <c r="Y16" s="1" t="s">
        <v>210</v>
      </c>
      <c r="Z16" s="2">
        <v>7828</v>
      </c>
      <c r="AA16" t="b">
        <f t="shared" si="0"/>
        <v>1</v>
      </c>
      <c r="AB16" t="b">
        <f t="shared" si="1"/>
        <v>1</v>
      </c>
      <c r="AC16" t="b">
        <f t="shared" si="2"/>
        <v>1</v>
      </c>
      <c r="AD16" s="1" t="s">
        <v>211</v>
      </c>
      <c r="AE16" s="2">
        <v>6.79</v>
      </c>
      <c r="AF16" t="b">
        <f t="shared" si="3"/>
        <v>1</v>
      </c>
      <c r="AG16" t="b">
        <f t="shared" si="4"/>
        <v>1</v>
      </c>
    </row>
    <row r="17" spans="1:33" x14ac:dyDescent="0.25">
      <c r="A17" t="s">
        <v>2523</v>
      </c>
      <c r="B17">
        <v>3</v>
      </c>
      <c r="C17" s="3">
        <v>41466</v>
      </c>
      <c r="D17" s="27">
        <v>1264</v>
      </c>
      <c r="E17" s="25">
        <v>44019.43830775463</v>
      </c>
      <c r="F17" s="27">
        <v>4</v>
      </c>
      <c r="G17" t="s">
        <v>2528</v>
      </c>
      <c r="H17" t="s">
        <v>2529</v>
      </c>
      <c r="I17" s="17" t="s">
        <v>534</v>
      </c>
      <c r="J17" s="17" t="s">
        <v>2524</v>
      </c>
      <c r="K17" s="17" t="s">
        <v>535</v>
      </c>
      <c r="L17" s="25" t="s">
        <v>2535</v>
      </c>
      <c r="M17" s="28">
        <v>12094.75</v>
      </c>
      <c r="N17" s="2">
        <v>11323</v>
      </c>
      <c r="O17" s="2">
        <v>23417.75</v>
      </c>
      <c r="P17">
        <v>5.46</v>
      </c>
      <c r="Q17" t="s">
        <v>2531</v>
      </c>
      <c r="R17">
        <v>2556</v>
      </c>
      <c r="S17" t="s">
        <v>2524</v>
      </c>
      <c r="T17">
        <v>120</v>
      </c>
      <c r="U17" t="s">
        <v>2532</v>
      </c>
      <c r="V17">
        <v>20</v>
      </c>
      <c r="W17">
        <v>20</v>
      </c>
      <c r="X17" s="1" t="s">
        <v>535</v>
      </c>
      <c r="Y17" s="1" t="s">
        <v>534</v>
      </c>
      <c r="Z17" s="2">
        <v>11323</v>
      </c>
      <c r="AA17" t="b">
        <f t="shared" si="0"/>
        <v>1</v>
      </c>
      <c r="AB17" t="b">
        <f t="shared" si="1"/>
        <v>1</v>
      </c>
      <c r="AC17" t="b">
        <f t="shared" si="2"/>
        <v>1</v>
      </c>
      <c r="AD17" s="1" t="s">
        <v>535</v>
      </c>
      <c r="AE17" s="2">
        <v>5.46</v>
      </c>
      <c r="AF17" t="b">
        <f t="shared" si="3"/>
        <v>1</v>
      </c>
      <c r="AG17" t="b">
        <f t="shared" si="4"/>
        <v>1</v>
      </c>
    </row>
    <row r="18" spans="1:33" x14ac:dyDescent="0.25">
      <c r="A18" t="s">
        <v>2523</v>
      </c>
      <c r="B18">
        <v>3</v>
      </c>
      <c r="C18" s="3">
        <v>41466</v>
      </c>
      <c r="D18" s="27">
        <v>1265</v>
      </c>
      <c r="E18" s="25">
        <v>44019.43830775463</v>
      </c>
      <c r="F18" s="27">
        <v>4</v>
      </c>
      <c r="G18" t="s">
        <v>2528</v>
      </c>
      <c r="H18" t="s">
        <v>2529</v>
      </c>
      <c r="I18" s="17" t="s">
        <v>254</v>
      </c>
      <c r="J18" s="17" t="s">
        <v>2524</v>
      </c>
      <c r="K18" s="17" t="s">
        <v>255</v>
      </c>
      <c r="L18" s="25" t="s">
        <v>2535</v>
      </c>
      <c r="M18" s="28">
        <v>20819.04</v>
      </c>
      <c r="N18" s="2">
        <v>14592</v>
      </c>
      <c r="O18" s="2">
        <v>35411.040000000001</v>
      </c>
      <c r="P18">
        <v>9.41</v>
      </c>
      <c r="Q18" t="s">
        <v>2531</v>
      </c>
      <c r="R18">
        <v>2556</v>
      </c>
      <c r="S18" t="s">
        <v>2524</v>
      </c>
      <c r="T18">
        <v>120</v>
      </c>
      <c r="U18" t="s">
        <v>2532</v>
      </c>
      <c r="V18">
        <v>20</v>
      </c>
      <c r="W18">
        <v>20</v>
      </c>
      <c r="X18" s="1" t="s">
        <v>255</v>
      </c>
      <c r="Y18" s="1" t="s">
        <v>254</v>
      </c>
      <c r="Z18" s="2">
        <v>14592</v>
      </c>
      <c r="AA18" t="b">
        <f t="shared" si="0"/>
        <v>1</v>
      </c>
      <c r="AB18" t="b">
        <f t="shared" si="1"/>
        <v>1</v>
      </c>
      <c r="AC18" t="b">
        <f t="shared" si="2"/>
        <v>1</v>
      </c>
      <c r="AD18" s="1" t="s">
        <v>255</v>
      </c>
      <c r="AE18" s="2">
        <v>9.41</v>
      </c>
      <c r="AF18" t="b">
        <f t="shared" si="3"/>
        <v>1</v>
      </c>
      <c r="AG18" t="b">
        <f t="shared" si="4"/>
        <v>1</v>
      </c>
    </row>
    <row r="19" spans="1:33" x14ac:dyDescent="0.25">
      <c r="A19" t="s">
        <v>2523</v>
      </c>
      <c r="B19">
        <v>3</v>
      </c>
      <c r="C19" s="3">
        <v>41466</v>
      </c>
      <c r="D19" s="27">
        <v>1266</v>
      </c>
      <c r="E19" s="25">
        <v>44019.43830775463</v>
      </c>
      <c r="F19" s="27">
        <v>4</v>
      </c>
      <c r="G19" t="s">
        <v>2528</v>
      </c>
      <c r="H19" t="s">
        <v>2529</v>
      </c>
      <c r="I19" s="17" t="s">
        <v>436</v>
      </c>
      <c r="J19" s="17" t="s">
        <v>2524</v>
      </c>
      <c r="K19" s="17" t="s">
        <v>437</v>
      </c>
      <c r="L19" s="25" t="s">
        <v>2535</v>
      </c>
      <c r="M19" s="28">
        <v>69239.710000000006</v>
      </c>
      <c r="N19" s="2">
        <v>4379</v>
      </c>
      <c r="O19" s="2">
        <v>73618.710000000006</v>
      </c>
      <c r="P19">
        <v>31.3</v>
      </c>
      <c r="Q19" t="s">
        <v>2531</v>
      </c>
      <c r="R19">
        <v>2556</v>
      </c>
      <c r="S19" t="s">
        <v>2524</v>
      </c>
      <c r="T19">
        <v>120</v>
      </c>
      <c r="U19" t="s">
        <v>2532</v>
      </c>
      <c r="V19">
        <v>20</v>
      </c>
      <c r="W19">
        <v>20</v>
      </c>
      <c r="X19" s="1" t="s">
        <v>437</v>
      </c>
      <c r="Y19" s="1" t="s">
        <v>436</v>
      </c>
      <c r="Z19" s="2">
        <v>4379</v>
      </c>
      <c r="AA19" t="b">
        <f t="shared" si="0"/>
        <v>1</v>
      </c>
      <c r="AB19" t="b">
        <f t="shared" si="1"/>
        <v>1</v>
      </c>
      <c r="AC19" t="b">
        <f t="shared" si="2"/>
        <v>1</v>
      </c>
      <c r="AD19" s="1" t="s">
        <v>437</v>
      </c>
      <c r="AE19" s="2">
        <v>31.3</v>
      </c>
      <c r="AF19" t="b">
        <f t="shared" si="3"/>
        <v>1</v>
      </c>
      <c r="AG19" t="b">
        <f t="shared" si="4"/>
        <v>1</v>
      </c>
    </row>
    <row r="20" spans="1:33" x14ac:dyDescent="0.25">
      <c r="A20" t="s">
        <v>2523</v>
      </c>
      <c r="B20">
        <v>3</v>
      </c>
      <c r="C20" s="3">
        <v>41466</v>
      </c>
      <c r="D20" s="27">
        <v>1267</v>
      </c>
      <c r="E20" s="25">
        <v>44019.43830775463</v>
      </c>
      <c r="F20" s="27">
        <v>4</v>
      </c>
      <c r="G20" t="s">
        <v>2528</v>
      </c>
      <c r="H20" t="s">
        <v>2529</v>
      </c>
      <c r="I20" s="17" t="s">
        <v>110</v>
      </c>
      <c r="J20" s="17" t="s">
        <v>2524</v>
      </c>
      <c r="K20" s="17" t="s">
        <v>111</v>
      </c>
      <c r="L20" s="25" t="s">
        <v>2535</v>
      </c>
      <c r="M20" s="28">
        <v>10261.530000000001</v>
      </c>
      <c r="N20" s="2">
        <v>6328</v>
      </c>
      <c r="O20" s="2">
        <v>16589.53</v>
      </c>
      <c r="P20">
        <v>4.63</v>
      </c>
      <c r="Q20" t="s">
        <v>2531</v>
      </c>
      <c r="R20">
        <v>2556</v>
      </c>
      <c r="S20" t="s">
        <v>2524</v>
      </c>
      <c r="T20">
        <v>120</v>
      </c>
      <c r="U20" t="s">
        <v>2532</v>
      </c>
      <c r="V20">
        <v>20</v>
      </c>
      <c r="W20">
        <v>20</v>
      </c>
      <c r="X20" s="1" t="s">
        <v>111</v>
      </c>
      <c r="Y20" s="1" t="s">
        <v>110</v>
      </c>
      <c r="Z20" s="2">
        <v>6328</v>
      </c>
      <c r="AA20" t="b">
        <f t="shared" si="0"/>
        <v>1</v>
      </c>
      <c r="AB20" t="b">
        <f t="shared" si="1"/>
        <v>1</v>
      </c>
      <c r="AC20" t="b">
        <f t="shared" si="2"/>
        <v>1</v>
      </c>
      <c r="AD20" s="1" t="s">
        <v>111</v>
      </c>
      <c r="AE20" s="2">
        <v>4.63</v>
      </c>
      <c r="AF20" t="b">
        <f t="shared" si="3"/>
        <v>1</v>
      </c>
      <c r="AG20" t="b">
        <f t="shared" si="4"/>
        <v>1</v>
      </c>
    </row>
    <row r="21" spans="1:33" x14ac:dyDescent="0.25">
      <c r="A21" t="s">
        <v>2523</v>
      </c>
      <c r="B21">
        <v>3</v>
      </c>
      <c r="C21" s="3">
        <v>41466</v>
      </c>
      <c r="D21" s="27">
        <v>1268</v>
      </c>
      <c r="E21" s="25">
        <v>44019.43830775463</v>
      </c>
      <c r="F21" s="27">
        <v>4</v>
      </c>
      <c r="G21" t="s">
        <v>2528</v>
      </c>
      <c r="H21" t="s">
        <v>2529</v>
      </c>
      <c r="I21" s="17" t="s">
        <v>158</v>
      </c>
      <c r="J21" s="17" t="s">
        <v>2524</v>
      </c>
      <c r="K21" s="17" t="s">
        <v>159</v>
      </c>
      <c r="L21" s="25" t="s">
        <v>2535</v>
      </c>
      <c r="M21" s="28">
        <v>59254.09</v>
      </c>
      <c r="N21" s="2">
        <v>49</v>
      </c>
      <c r="O21" s="2">
        <v>59303.09</v>
      </c>
      <c r="P21">
        <v>26.78</v>
      </c>
      <c r="Q21" t="s">
        <v>2531</v>
      </c>
      <c r="R21">
        <v>2556</v>
      </c>
      <c r="S21" t="s">
        <v>2524</v>
      </c>
      <c r="T21">
        <v>120</v>
      </c>
      <c r="U21" t="s">
        <v>2532</v>
      </c>
      <c r="V21">
        <v>20</v>
      </c>
      <c r="W21">
        <v>20</v>
      </c>
      <c r="X21" s="1" t="s">
        <v>159</v>
      </c>
      <c r="Y21" s="1" t="s">
        <v>158</v>
      </c>
      <c r="Z21" s="2">
        <v>49</v>
      </c>
      <c r="AA21" t="b">
        <f t="shared" si="0"/>
        <v>1</v>
      </c>
      <c r="AB21" t="b">
        <f t="shared" si="1"/>
        <v>1</v>
      </c>
      <c r="AC21" t="b">
        <f t="shared" si="2"/>
        <v>1</v>
      </c>
      <c r="AD21" s="1" t="s">
        <v>159</v>
      </c>
      <c r="AE21" s="2">
        <v>26.78</v>
      </c>
      <c r="AF21" t="b">
        <f t="shared" si="3"/>
        <v>1</v>
      </c>
      <c r="AG21" t="b">
        <f t="shared" si="4"/>
        <v>1</v>
      </c>
    </row>
    <row r="22" spans="1:33" x14ac:dyDescent="0.25">
      <c r="A22" t="s">
        <v>2523</v>
      </c>
      <c r="B22">
        <v>3</v>
      </c>
      <c r="C22" s="3">
        <v>41466</v>
      </c>
      <c r="D22" s="27">
        <v>1269</v>
      </c>
      <c r="E22" s="25">
        <v>44019.43830775463</v>
      </c>
      <c r="F22" s="27">
        <v>4</v>
      </c>
      <c r="G22" t="s">
        <v>2528</v>
      </c>
      <c r="H22" t="s">
        <v>2529</v>
      </c>
      <c r="I22" s="17" t="s">
        <v>916</v>
      </c>
      <c r="J22" s="17" t="s">
        <v>2524</v>
      </c>
      <c r="K22" s="17" t="s">
        <v>917</v>
      </c>
      <c r="L22" s="25" t="s">
        <v>2535</v>
      </c>
      <c r="M22" s="28">
        <v>20243.259999999998</v>
      </c>
      <c r="N22" s="2">
        <v>18654</v>
      </c>
      <c r="O22" s="2">
        <v>38897.26</v>
      </c>
      <c r="P22">
        <v>9.15</v>
      </c>
      <c r="Q22" t="s">
        <v>2531</v>
      </c>
      <c r="R22">
        <v>2556</v>
      </c>
      <c r="S22" t="s">
        <v>2524</v>
      </c>
      <c r="T22">
        <v>120</v>
      </c>
      <c r="U22" t="s">
        <v>2532</v>
      </c>
      <c r="V22">
        <v>20</v>
      </c>
      <c r="W22">
        <v>20</v>
      </c>
      <c r="X22" s="1" t="s">
        <v>917</v>
      </c>
      <c r="Y22" s="1" t="s">
        <v>916</v>
      </c>
      <c r="Z22" s="2">
        <v>18654</v>
      </c>
      <c r="AA22" t="b">
        <f t="shared" si="0"/>
        <v>1</v>
      </c>
      <c r="AB22" t="b">
        <f t="shared" si="1"/>
        <v>1</v>
      </c>
      <c r="AC22" t="b">
        <f t="shared" si="2"/>
        <v>1</v>
      </c>
      <c r="AD22" s="1" t="s">
        <v>917</v>
      </c>
      <c r="AE22" s="2">
        <v>9.15</v>
      </c>
      <c r="AF22" t="b">
        <f t="shared" si="3"/>
        <v>1</v>
      </c>
      <c r="AG22" t="b">
        <f t="shared" si="4"/>
        <v>1</v>
      </c>
    </row>
    <row r="23" spans="1:33" x14ac:dyDescent="0.25">
      <c r="A23" t="s">
        <v>2523</v>
      </c>
      <c r="B23">
        <v>3</v>
      </c>
      <c r="C23" s="3">
        <v>41466</v>
      </c>
      <c r="D23" s="27">
        <v>1270</v>
      </c>
      <c r="E23" s="25">
        <v>44019.43830775463</v>
      </c>
      <c r="F23" s="27">
        <v>4</v>
      </c>
      <c r="G23" t="s">
        <v>2528</v>
      </c>
      <c r="H23" t="s">
        <v>2529</v>
      </c>
      <c r="I23" s="17" t="s">
        <v>386</v>
      </c>
      <c r="J23" s="17" t="s">
        <v>2524</v>
      </c>
      <c r="K23" s="17" t="s">
        <v>387</v>
      </c>
      <c r="L23" s="25" t="s">
        <v>2535</v>
      </c>
      <c r="M23" s="28">
        <v>14914.04</v>
      </c>
      <c r="N23" s="2">
        <v>10689</v>
      </c>
      <c r="O23" s="2">
        <v>25603.040000000001</v>
      </c>
      <c r="P23">
        <v>6.74</v>
      </c>
      <c r="Q23" t="s">
        <v>2531</v>
      </c>
      <c r="R23">
        <v>2556</v>
      </c>
      <c r="S23" t="s">
        <v>2524</v>
      </c>
      <c r="T23">
        <v>120</v>
      </c>
      <c r="U23" t="s">
        <v>2532</v>
      </c>
      <c r="V23">
        <v>20</v>
      </c>
      <c r="W23">
        <v>20</v>
      </c>
      <c r="X23" s="1" t="s">
        <v>387</v>
      </c>
      <c r="Y23" s="1" t="s">
        <v>386</v>
      </c>
      <c r="Z23" s="2">
        <v>10689</v>
      </c>
      <c r="AA23" t="b">
        <f t="shared" si="0"/>
        <v>1</v>
      </c>
      <c r="AB23" t="b">
        <f t="shared" si="1"/>
        <v>1</v>
      </c>
      <c r="AC23" t="b">
        <f t="shared" si="2"/>
        <v>1</v>
      </c>
      <c r="AD23" s="1" t="s">
        <v>387</v>
      </c>
      <c r="AE23" s="2">
        <v>6.74</v>
      </c>
      <c r="AF23" t="b">
        <f t="shared" si="3"/>
        <v>1</v>
      </c>
      <c r="AG23" t="b">
        <f t="shared" si="4"/>
        <v>1</v>
      </c>
    </row>
    <row r="24" spans="1:33" x14ac:dyDescent="0.25">
      <c r="A24" t="s">
        <v>2523</v>
      </c>
      <c r="B24">
        <v>3</v>
      </c>
      <c r="C24" s="3">
        <v>41466</v>
      </c>
      <c r="D24" s="27">
        <v>1271</v>
      </c>
      <c r="E24" s="25">
        <v>44019.43830775463</v>
      </c>
      <c r="F24" s="27">
        <v>4</v>
      </c>
      <c r="G24" t="s">
        <v>2528</v>
      </c>
      <c r="H24" t="s">
        <v>2529</v>
      </c>
      <c r="I24" s="17" t="s">
        <v>446</v>
      </c>
      <c r="J24" s="17" t="s">
        <v>2524</v>
      </c>
      <c r="K24" s="17" t="s">
        <v>447</v>
      </c>
      <c r="L24" s="25" t="s">
        <v>2535</v>
      </c>
      <c r="M24" s="28">
        <v>60360.77</v>
      </c>
      <c r="N24" s="2">
        <v>41704</v>
      </c>
      <c r="O24" s="2">
        <v>102064.77</v>
      </c>
      <c r="P24">
        <v>27.28</v>
      </c>
      <c r="Q24" t="s">
        <v>2531</v>
      </c>
      <c r="R24">
        <v>2556</v>
      </c>
      <c r="S24" t="s">
        <v>2524</v>
      </c>
      <c r="T24">
        <v>120</v>
      </c>
      <c r="U24" t="s">
        <v>2532</v>
      </c>
      <c r="V24">
        <v>20</v>
      </c>
      <c r="W24">
        <v>20</v>
      </c>
      <c r="X24" s="1" t="s">
        <v>447</v>
      </c>
      <c r="Y24" s="1" t="s">
        <v>446</v>
      </c>
      <c r="Z24" s="2">
        <v>41704</v>
      </c>
      <c r="AA24" t="b">
        <f t="shared" si="0"/>
        <v>1</v>
      </c>
      <c r="AB24" t="b">
        <f t="shared" si="1"/>
        <v>1</v>
      </c>
      <c r="AC24" t="b">
        <f t="shared" si="2"/>
        <v>1</v>
      </c>
      <c r="AD24" s="1" t="s">
        <v>447</v>
      </c>
      <c r="AE24" s="2">
        <v>27.28</v>
      </c>
      <c r="AF24" t="b">
        <f t="shared" si="3"/>
        <v>1</v>
      </c>
      <c r="AG24" t="b">
        <f t="shared" si="4"/>
        <v>1</v>
      </c>
    </row>
    <row r="25" spans="1:33" x14ac:dyDescent="0.25">
      <c r="A25" t="s">
        <v>2523</v>
      </c>
      <c r="B25">
        <v>3</v>
      </c>
      <c r="C25" s="3">
        <v>41466</v>
      </c>
      <c r="D25" s="27">
        <v>1272</v>
      </c>
      <c r="E25" s="25">
        <v>44019.43830775463</v>
      </c>
      <c r="F25" s="27">
        <v>4</v>
      </c>
      <c r="G25" t="s">
        <v>2528</v>
      </c>
      <c r="H25" t="s">
        <v>2529</v>
      </c>
      <c r="I25" s="17" t="s">
        <v>150</v>
      </c>
      <c r="J25" s="17" t="s">
        <v>2524</v>
      </c>
      <c r="K25" s="17" t="s">
        <v>151</v>
      </c>
      <c r="L25" s="25" t="s">
        <v>2535</v>
      </c>
      <c r="M25" s="28">
        <v>408.9</v>
      </c>
      <c r="N25" s="2">
        <v>0</v>
      </c>
      <c r="O25" s="2">
        <v>408.9</v>
      </c>
      <c r="P25">
        <v>0.18</v>
      </c>
      <c r="Q25" t="s">
        <v>2531</v>
      </c>
      <c r="R25">
        <v>2556</v>
      </c>
      <c r="S25" t="s">
        <v>2524</v>
      </c>
      <c r="T25">
        <v>120</v>
      </c>
      <c r="U25" t="s">
        <v>2532</v>
      </c>
      <c r="V25">
        <v>20</v>
      </c>
      <c r="W25">
        <v>20</v>
      </c>
      <c r="X25" s="1" t="s">
        <v>151</v>
      </c>
      <c r="Y25" s="1" t="s">
        <v>150</v>
      </c>
      <c r="Z25" s="2">
        <v>0</v>
      </c>
      <c r="AA25" t="b">
        <f t="shared" si="0"/>
        <v>1</v>
      </c>
      <c r="AB25" t="b">
        <f t="shared" si="1"/>
        <v>1</v>
      </c>
      <c r="AC25" t="b">
        <f t="shared" si="2"/>
        <v>1</v>
      </c>
      <c r="AD25" s="1" t="s">
        <v>151</v>
      </c>
      <c r="AE25" s="2">
        <v>0.18</v>
      </c>
      <c r="AF25" t="b">
        <f t="shared" si="3"/>
        <v>1</v>
      </c>
      <c r="AG25" t="b">
        <f t="shared" si="4"/>
        <v>1</v>
      </c>
    </row>
    <row r="26" spans="1:33" x14ac:dyDescent="0.25">
      <c r="A26" t="s">
        <v>2523</v>
      </c>
      <c r="B26">
        <v>3</v>
      </c>
      <c r="C26" s="3">
        <v>41466</v>
      </c>
      <c r="D26" s="27">
        <v>1273</v>
      </c>
      <c r="E26" s="25">
        <v>44019.43830775463</v>
      </c>
      <c r="F26" s="27">
        <v>4</v>
      </c>
      <c r="G26" t="s">
        <v>2528</v>
      </c>
      <c r="H26" t="s">
        <v>2529</v>
      </c>
      <c r="I26" s="17" t="s">
        <v>312</v>
      </c>
      <c r="J26" s="17" t="s">
        <v>2524</v>
      </c>
      <c r="K26" s="17" t="s">
        <v>313</v>
      </c>
      <c r="L26" s="25" t="s">
        <v>2535</v>
      </c>
      <c r="M26" s="28">
        <v>150116.92000000001</v>
      </c>
      <c r="N26" s="2">
        <v>9332.5</v>
      </c>
      <c r="O26" s="2">
        <v>159449.42000000001</v>
      </c>
      <c r="P26">
        <v>67.86</v>
      </c>
      <c r="Q26" t="s">
        <v>2531</v>
      </c>
      <c r="R26">
        <v>2556</v>
      </c>
      <c r="S26" t="s">
        <v>2524</v>
      </c>
      <c r="T26">
        <v>120</v>
      </c>
      <c r="U26" t="s">
        <v>2532</v>
      </c>
      <c r="V26">
        <v>20</v>
      </c>
      <c r="W26">
        <v>20</v>
      </c>
      <c r="X26" s="1" t="s">
        <v>313</v>
      </c>
      <c r="Y26" s="1" t="s">
        <v>312</v>
      </c>
      <c r="Z26" s="2">
        <v>9332.5</v>
      </c>
      <c r="AA26" t="b">
        <f t="shared" si="0"/>
        <v>1</v>
      </c>
      <c r="AB26" t="b">
        <f t="shared" si="1"/>
        <v>1</v>
      </c>
      <c r="AC26" t="b">
        <f t="shared" si="2"/>
        <v>1</v>
      </c>
      <c r="AD26" s="1" t="s">
        <v>313</v>
      </c>
      <c r="AE26" s="2">
        <v>67.86</v>
      </c>
      <c r="AF26" t="b">
        <f t="shared" si="3"/>
        <v>1</v>
      </c>
      <c r="AG26" t="b">
        <f t="shared" si="4"/>
        <v>1</v>
      </c>
    </row>
    <row r="27" spans="1:33" x14ac:dyDescent="0.25">
      <c r="A27" t="s">
        <v>2523</v>
      </c>
      <c r="B27">
        <v>3</v>
      </c>
      <c r="C27" s="3">
        <v>41466</v>
      </c>
      <c r="D27" s="27">
        <v>1274</v>
      </c>
      <c r="E27" s="25">
        <v>44019.43830775463</v>
      </c>
      <c r="F27" s="27">
        <v>4</v>
      </c>
      <c r="G27" t="s">
        <v>2528</v>
      </c>
      <c r="H27" t="s">
        <v>2529</v>
      </c>
      <c r="I27" s="17" t="s">
        <v>378</v>
      </c>
      <c r="J27" s="17" t="s">
        <v>2524</v>
      </c>
      <c r="K27" s="17" t="s">
        <v>379</v>
      </c>
      <c r="L27" s="25" t="s">
        <v>2535</v>
      </c>
      <c r="M27" s="28">
        <v>61882.37</v>
      </c>
      <c r="N27" s="2">
        <v>9048</v>
      </c>
      <c r="O27" s="2">
        <v>70930.37</v>
      </c>
      <c r="P27">
        <v>27.97</v>
      </c>
      <c r="Q27" t="s">
        <v>2531</v>
      </c>
      <c r="R27">
        <v>2556</v>
      </c>
      <c r="S27" t="s">
        <v>2524</v>
      </c>
      <c r="T27">
        <v>120</v>
      </c>
      <c r="U27" t="s">
        <v>2532</v>
      </c>
      <c r="V27">
        <v>20</v>
      </c>
      <c r="W27">
        <v>20</v>
      </c>
      <c r="X27" s="1" t="s">
        <v>379</v>
      </c>
      <c r="Y27" s="1" t="s">
        <v>378</v>
      </c>
      <c r="Z27" s="2">
        <v>9048</v>
      </c>
      <c r="AA27" t="b">
        <f t="shared" si="0"/>
        <v>1</v>
      </c>
      <c r="AB27" t="b">
        <f t="shared" si="1"/>
        <v>1</v>
      </c>
      <c r="AC27" t="b">
        <f t="shared" si="2"/>
        <v>1</v>
      </c>
      <c r="AD27" s="1" t="s">
        <v>379</v>
      </c>
      <c r="AE27" s="2">
        <v>27.97</v>
      </c>
      <c r="AF27" t="b">
        <f t="shared" si="3"/>
        <v>1</v>
      </c>
      <c r="AG27" t="b">
        <f t="shared" si="4"/>
        <v>1</v>
      </c>
    </row>
    <row r="28" spans="1:33" x14ac:dyDescent="0.25">
      <c r="A28" t="s">
        <v>2523</v>
      </c>
      <c r="B28">
        <v>3</v>
      </c>
      <c r="C28" s="3">
        <v>41466</v>
      </c>
      <c r="D28" s="27">
        <v>1275</v>
      </c>
      <c r="E28" s="25">
        <v>44019.43830775463</v>
      </c>
      <c r="F28" s="27">
        <v>4</v>
      </c>
      <c r="G28" t="s">
        <v>2528</v>
      </c>
      <c r="H28" t="s">
        <v>2529</v>
      </c>
      <c r="I28" s="17" t="s">
        <v>920</v>
      </c>
      <c r="J28" s="17" t="s">
        <v>2524</v>
      </c>
      <c r="K28" s="17" t="s">
        <v>921</v>
      </c>
      <c r="L28" s="25" t="s">
        <v>2535</v>
      </c>
      <c r="M28" s="28">
        <v>9158.77</v>
      </c>
      <c r="N28" s="2">
        <v>5913</v>
      </c>
      <c r="O28" s="2">
        <v>15071.77</v>
      </c>
      <c r="P28">
        <v>4.1399999999999997</v>
      </c>
      <c r="Q28" t="s">
        <v>2531</v>
      </c>
      <c r="R28">
        <v>2556</v>
      </c>
      <c r="S28" t="s">
        <v>2524</v>
      </c>
      <c r="T28">
        <v>120</v>
      </c>
      <c r="U28" t="s">
        <v>2532</v>
      </c>
      <c r="V28">
        <v>20</v>
      </c>
      <c r="W28">
        <v>20</v>
      </c>
      <c r="X28" s="1" t="s">
        <v>921</v>
      </c>
      <c r="Y28" s="1" t="s">
        <v>920</v>
      </c>
      <c r="Z28" s="2">
        <v>5913</v>
      </c>
      <c r="AA28" t="b">
        <f t="shared" si="0"/>
        <v>1</v>
      </c>
      <c r="AB28" t="b">
        <f t="shared" si="1"/>
        <v>1</v>
      </c>
      <c r="AC28" t="b">
        <f t="shared" si="2"/>
        <v>1</v>
      </c>
      <c r="AD28" s="1" t="s">
        <v>921</v>
      </c>
      <c r="AE28" s="2">
        <v>4.1399999999999997</v>
      </c>
      <c r="AF28" t="b">
        <f t="shared" si="3"/>
        <v>1</v>
      </c>
      <c r="AG28" t="b">
        <f t="shared" si="4"/>
        <v>1</v>
      </c>
    </row>
    <row r="29" spans="1:33" x14ac:dyDescent="0.25">
      <c r="A29" t="s">
        <v>2523</v>
      </c>
      <c r="B29">
        <v>3</v>
      </c>
      <c r="C29" s="3">
        <v>41466</v>
      </c>
      <c r="D29" s="27">
        <v>1276</v>
      </c>
      <c r="E29" s="25">
        <v>44019.43830775463</v>
      </c>
      <c r="F29" s="27">
        <v>4</v>
      </c>
      <c r="G29" t="s">
        <v>2528</v>
      </c>
      <c r="H29" t="s">
        <v>2529</v>
      </c>
      <c r="I29" s="17" t="s">
        <v>1138</v>
      </c>
      <c r="J29" s="17" t="s">
        <v>2524</v>
      </c>
      <c r="K29" s="17" t="s">
        <v>1139</v>
      </c>
      <c r="L29" s="25" t="s">
        <v>2535</v>
      </c>
      <c r="M29" s="28">
        <v>6899.77</v>
      </c>
      <c r="N29" s="2">
        <v>3641</v>
      </c>
      <c r="O29" s="2">
        <v>10540.77</v>
      </c>
      <c r="P29">
        <v>3.11</v>
      </c>
      <c r="Q29" t="s">
        <v>2531</v>
      </c>
      <c r="R29">
        <v>2556</v>
      </c>
      <c r="S29" t="s">
        <v>2524</v>
      </c>
      <c r="T29">
        <v>120</v>
      </c>
      <c r="U29" t="s">
        <v>2532</v>
      </c>
      <c r="V29">
        <v>20</v>
      </c>
      <c r="W29">
        <v>20</v>
      </c>
      <c r="X29" s="1" t="s">
        <v>1139</v>
      </c>
      <c r="Y29" s="1" t="s">
        <v>1138</v>
      </c>
      <c r="Z29" s="2">
        <v>3641</v>
      </c>
      <c r="AA29" t="b">
        <f t="shared" si="0"/>
        <v>1</v>
      </c>
      <c r="AB29" t="b">
        <f t="shared" si="1"/>
        <v>1</v>
      </c>
      <c r="AC29" t="b">
        <f t="shared" si="2"/>
        <v>1</v>
      </c>
      <c r="AD29" s="1" t="s">
        <v>1139</v>
      </c>
      <c r="AE29" s="2">
        <v>3.11</v>
      </c>
      <c r="AF29" t="b">
        <f t="shared" si="3"/>
        <v>1</v>
      </c>
      <c r="AG29" t="b">
        <f t="shared" si="4"/>
        <v>1</v>
      </c>
    </row>
    <row r="30" spans="1:33" x14ac:dyDescent="0.25">
      <c r="A30" t="s">
        <v>2523</v>
      </c>
      <c r="B30">
        <v>3</v>
      </c>
      <c r="C30" s="3">
        <v>41466</v>
      </c>
      <c r="D30" s="27">
        <v>1277</v>
      </c>
      <c r="E30" s="25">
        <v>44019.43830775463</v>
      </c>
      <c r="F30" s="27">
        <v>4</v>
      </c>
      <c r="G30" t="s">
        <v>2528</v>
      </c>
      <c r="H30" t="s">
        <v>2529</v>
      </c>
      <c r="I30" s="17" t="s">
        <v>512</v>
      </c>
      <c r="J30" s="17" t="s">
        <v>2524</v>
      </c>
      <c r="K30" s="17" t="s">
        <v>513</v>
      </c>
      <c r="L30" s="25" t="s">
        <v>2535</v>
      </c>
      <c r="M30" s="28">
        <v>224081.85</v>
      </c>
      <c r="N30" s="2">
        <v>34773</v>
      </c>
      <c r="O30" s="2">
        <v>258854.85</v>
      </c>
      <c r="P30">
        <v>101.29</v>
      </c>
      <c r="Q30" t="s">
        <v>2531</v>
      </c>
      <c r="R30">
        <v>2556</v>
      </c>
      <c r="S30" t="s">
        <v>2524</v>
      </c>
      <c r="T30">
        <v>120</v>
      </c>
      <c r="U30" t="s">
        <v>2532</v>
      </c>
      <c r="V30">
        <v>20</v>
      </c>
      <c r="W30">
        <v>20</v>
      </c>
      <c r="X30" s="1" t="s">
        <v>513</v>
      </c>
      <c r="Y30" s="1" t="s">
        <v>512</v>
      </c>
      <c r="Z30" s="2">
        <v>34773</v>
      </c>
      <c r="AA30" t="b">
        <f t="shared" si="0"/>
        <v>1</v>
      </c>
      <c r="AB30" t="b">
        <f t="shared" si="1"/>
        <v>1</v>
      </c>
      <c r="AC30" t="b">
        <f t="shared" si="2"/>
        <v>1</v>
      </c>
      <c r="AD30" s="1" t="s">
        <v>513</v>
      </c>
      <c r="AE30" s="2">
        <v>101.29</v>
      </c>
      <c r="AF30" t="b">
        <f t="shared" si="3"/>
        <v>1</v>
      </c>
      <c r="AG30" t="b">
        <f t="shared" si="4"/>
        <v>1</v>
      </c>
    </row>
    <row r="31" spans="1:33" x14ac:dyDescent="0.25">
      <c r="A31" t="s">
        <v>2523</v>
      </c>
      <c r="B31">
        <v>3</v>
      </c>
      <c r="C31" s="3">
        <v>41466</v>
      </c>
      <c r="D31" s="27">
        <v>1278</v>
      </c>
      <c r="E31" s="25">
        <v>44019.43830775463</v>
      </c>
      <c r="F31" s="27">
        <v>4</v>
      </c>
      <c r="G31" t="s">
        <v>2528</v>
      </c>
      <c r="H31" t="s">
        <v>2529</v>
      </c>
      <c r="I31" s="17" t="s">
        <v>722</v>
      </c>
      <c r="J31" s="17" t="s">
        <v>2524</v>
      </c>
      <c r="K31" s="17" t="s">
        <v>723</v>
      </c>
      <c r="L31" s="25" t="s">
        <v>2535</v>
      </c>
      <c r="M31" s="28">
        <v>2812.81</v>
      </c>
      <c r="N31" s="2">
        <v>2488</v>
      </c>
      <c r="O31" s="2">
        <v>5300.81</v>
      </c>
      <c r="P31">
        <v>1.27</v>
      </c>
      <c r="Q31" t="s">
        <v>2531</v>
      </c>
      <c r="R31">
        <v>2556</v>
      </c>
      <c r="S31" t="s">
        <v>2524</v>
      </c>
      <c r="T31">
        <v>120</v>
      </c>
      <c r="U31" t="s">
        <v>2532</v>
      </c>
      <c r="V31">
        <v>20</v>
      </c>
      <c r="W31">
        <v>20</v>
      </c>
      <c r="X31" s="1" t="s">
        <v>723</v>
      </c>
      <c r="Y31" s="1" t="s">
        <v>722</v>
      </c>
      <c r="Z31" s="2">
        <v>2488</v>
      </c>
      <c r="AA31" t="b">
        <f t="shared" si="0"/>
        <v>1</v>
      </c>
      <c r="AB31" t="b">
        <f t="shared" si="1"/>
        <v>1</v>
      </c>
      <c r="AC31" t="b">
        <f t="shared" si="2"/>
        <v>1</v>
      </c>
      <c r="AD31" s="1" t="s">
        <v>723</v>
      </c>
      <c r="AE31" s="2">
        <v>1.27</v>
      </c>
      <c r="AF31" t="b">
        <f t="shared" si="3"/>
        <v>1</v>
      </c>
      <c r="AG31" t="b">
        <f t="shared" si="4"/>
        <v>1</v>
      </c>
    </row>
    <row r="32" spans="1:33" x14ac:dyDescent="0.25">
      <c r="A32" t="s">
        <v>2523</v>
      </c>
      <c r="B32">
        <v>3</v>
      </c>
      <c r="C32" s="3">
        <v>41466</v>
      </c>
      <c r="D32" s="27">
        <v>1279</v>
      </c>
      <c r="E32" s="25">
        <v>44019.43830775463</v>
      </c>
      <c r="F32" s="27">
        <v>4</v>
      </c>
      <c r="G32" t="s">
        <v>2528</v>
      </c>
      <c r="H32" t="s">
        <v>2529</v>
      </c>
      <c r="I32" s="17" t="s">
        <v>382</v>
      </c>
      <c r="J32" s="17" t="s">
        <v>2524</v>
      </c>
      <c r="K32" s="17" t="s">
        <v>383</v>
      </c>
      <c r="L32" s="25" t="s">
        <v>2535</v>
      </c>
      <c r="M32" s="28">
        <v>4036.65</v>
      </c>
      <c r="N32" s="2">
        <v>3887</v>
      </c>
      <c r="O32" s="2">
        <v>7923.65</v>
      </c>
      <c r="P32">
        <v>1.82</v>
      </c>
      <c r="Q32" t="s">
        <v>2531</v>
      </c>
      <c r="R32">
        <v>2556</v>
      </c>
      <c r="S32" t="s">
        <v>2524</v>
      </c>
      <c r="T32">
        <v>120</v>
      </c>
      <c r="U32" t="s">
        <v>2532</v>
      </c>
      <c r="V32">
        <v>20</v>
      </c>
      <c r="W32">
        <v>20</v>
      </c>
      <c r="X32" s="1" t="s">
        <v>383</v>
      </c>
      <c r="Y32" s="1" t="s">
        <v>382</v>
      </c>
      <c r="Z32" s="2">
        <v>3887</v>
      </c>
      <c r="AA32" t="b">
        <f t="shared" si="0"/>
        <v>1</v>
      </c>
      <c r="AB32" t="b">
        <f t="shared" si="1"/>
        <v>1</v>
      </c>
      <c r="AC32" t="b">
        <f t="shared" si="2"/>
        <v>1</v>
      </c>
      <c r="AD32" s="1" t="s">
        <v>383</v>
      </c>
      <c r="AE32" s="2">
        <v>1.82</v>
      </c>
      <c r="AF32" t="b">
        <f t="shared" si="3"/>
        <v>1</v>
      </c>
      <c r="AG32" t="b">
        <f t="shared" si="4"/>
        <v>1</v>
      </c>
    </row>
    <row r="33" spans="1:33" x14ac:dyDescent="0.25">
      <c r="A33" t="s">
        <v>2523</v>
      </c>
      <c r="B33">
        <v>3</v>
      </c>
      <c r="C33" s="3">
        <v>41466</v>
      </c>
      <c r="D33" s="27">
        <v>1280</v>
      </c>
      <c r="E33" s="25">
        <v>44019.43830775463</v>
      </c>
      <c r="F33" s="27">
        <v>4</v>
      </c>
      <c r="G33" t="s">
        <v>2528</v>
      </c>
      <c r="H33" t="s">
        <v>2529</v>
      </c>
      <c r="I33" s="17" t="s">
        <v>276</v>
      </c>
      <c r="J33" s="17" t="s">
        <v>2524</v>
      </c>
      <c r="K33" s="17" t="s">
        <v>277</v>
      </c>
      <c r="L33" s="25" t="s">
        <v>2535</v>
      </c>
      <c r="M33" s="28">
        <v>94995.44</v>
      </c>
      <c r="N33" s="2">
        <v>5801</v>
      </c>
      <c r="O33" s="2">
        <v>100796.44</v>
      </c>
      <c r="P33">
        <v>42.94</v>
      </c>
      <c r="Q33" t="s">
        <v>2531</v>
      </c>
      <c r="R33">
        <v>2556</v>
      </c>
      <c r="S33" t="s">
        <v>2524</v>
      </c>
      <c r="T33">
        <v>120</v>
      </c>
      <c r="U33" t="s">
        <v>2532</v>
      </c>
      <c r="V33">
        <v>20</v>
      </c>
      <c r="W33">
        <v>20</v>
      </c>
      <c r="X33" s="1" t="s">
        <v>277</v>
      </c>
      <c r="Y33" s="1" t="s">
        <v>276</v>
      </c>
      <c r="Z33" s="2">
        <v>5801</v>
      </c>
      <c r="AA33" t="b">
        <f t="shared" si="0"/>
        <v>1</v>
      </c>
      <c r="AB33" t="b">
        <f t="shared" si="1"/>
        <v>1</v>
      </c>
      <c r="AC33" t="b">
        <f t="shared" si="2"/>
        <v>1</v>
      </c>
      <c r="AD33" s="1" t="s">
        <v>277</v>
      </c>
      <c r="AE33" s="2">
        <v>42.94</v>
      </c>
      <c r="AF33" t="b">
        <f t="shared" si="3"/>
        <v>1</v>
      </c>
      <c r="AG33" t="b">
        <f t="shared" si="4"/>
        <v>1</v>
      </c>
    </row>
    <row r="34" spans="1:33" x14ac:dyDescent="0.25">
      <c r="A34" t="s">
        <v>2523</v>
      </c>
      <c r="B34">
        <v>3</v>
      </c>
      <c r="C34" s="3">
        <v>41466</v>
      </c>
      <c r="D34" s="27">
        <v>1281</v>
      </c>
      <c r="E34" s="25">
        <v>44019.43830775463</v>
      </c>
      <c r="F34" s="27">
        <v>4</v>
      </c>
      <c r="G34" t="s">
        <v>2528</v>
      </c>
      <c r="H34" t="s">
        <v>2529</v>
      </c>
      <c r="I34" s="17" t="s">
        <v>120</v>
      </c>
      <c r="J34" s="17" t="s">
        <v>2524</v>
      </c>
      <c r="K34" s="17" t="s">
        <v>121</v>
      </c>
      <c r="L34" s="25" t="s">
        <v>2535</v>
      </c>
      <c r="M34" s="28">
        <v>59027.62</v>
      </c>
      <c r="N34" s="2">
        <v>10436</v>
      </c>
      <c r="O34" s="2">
        <v>69463.62</v>
      </c>
      <c r="P34">
        <v>26.68</v>
      </c>
      <c r="Q34" t="s">
        <v>2531</v>
      </c>
      <c r="R34">
        <v>2556</v>
      </c>
      <c r="S34" t="s">
        <v>2524</v>
      </c>
      <c r="T34">
        <v>120</v>
      </c>
      <c r="U34" t="s">
        <v>2532</v>
      </c>
      <c r="V34">
        <v>20</v>
      </c>
      <c r="W34">
        <v>20</v>
      </c>
      <c r="X34" s="1" t="s">
        <v>121</v>
      </c>
      <c r="Y34" s="1" t="s">
        <v>120</v>
      </c>
      <c r="Z34" s="2">
        <v>10436</v>
      </c>
      <c r="AA34" t="b">
        <f t="shared" si="0"/>
        <v>1</v>
      </c>
      <c r="AB34" t="b">
        <f t="shared" si="1"/>
        <v>1</v>
      </c>
      <c r="AC34" t="b">
        <f t="shared" si="2"/>
        <v>1</v>
      </c>
      <c r="AD34" s="1" t="s">
        <v>121</v>
      </c>
      <c r="AE34" s="2">
        <v>26.68</v>
      </c>
      <c r="AF34" t="b">
        <f t="shared" si="3"/>
        <v>1</v>
      </c>
      <c r="AG34" t="b">
        <f t="shared" si="4"/>
        <v>1</v>
      </c>
    </row>
    <row r="35" spans="1:33" x14ac:dyDescent="0.25">
      <c r="A35" t="s">
        <v>2523</v>
      </c>
      <c r="B35">
        <v>3</v>
      </c>
      <c r="C35" s="3">
        <v>41466</v>
      </c>
      <c r="D35" s="27">
        <v>1282</v>
      </c>
      <c r="E35" s="25">
        <v>44019.43830775463</v>
      </c>
      <c r="F35" s="27">
        <v>4</v>
      </c>
      <c r="G35" t="s">
        <v>2528</v>
      </c>
      <c r="H35" t="s">
        <v>2529</v>
      </c>
      <c r="I35" s="17" t="s">
        <v>314</v>
      </c>
      <c r="J35" s="17" t="s">
        <v>2524</v>
      </c>
      <c r="K35" s="17" t="s">
        <v>315</v>
      </c>
      <c r="L35" s="25" t="s">
        <v>2535</v>
      </c>
      <c r="M35" s="28">
        <v>42447.06</v>
      </c>
      <c r="N35" s="2">
        <v>5977</v>
      </c>
      <c r="O35" s="2">
        <v>48424.06</v>
      </c>
      <c r="P35">
        <v>19.18</v>
      </c>
      <c r="Q35" t="s">
        <v>2531</v>
      </c>
      <c r="R35">
        <v>2556</v>
      </c>
      <c r="S35" t="s">
        <v>2524</v>
      </c>
      <c r="T35">
        <v>120</v>
      </c>
      <c r="U35" t="s">
        <v>2532</v>
      </c>
      <c r="V35">
        <v>20</v>
      </c>
      <c r="W35">
        <v>20</v>
      </c>
      <c r="X35" s="1" t="s">
        <v>315</v>
      </c>
      <c r="Y35" s="1" t="s">
        <v>314</v>
      </c>
      <c r="Z35" s="2">
        <v>5977</v>
      </c>
      <c r="AA35" t="b">
        <f t="shared" si="0"/>
        <v>1</v>
      </c>
      <c r="AB35" t="b">
        <f t="shared" si="1"/>
        <v>1</v>
      </c>
      <c r="AC35" t="b">
        <f t="shared" si="2"/>
        <v>1</v>
      </c>
      <c r="AD35" s="1" t="s">
        <v>315</v>
      </c>
      <c r="AE35" s="2">
        <v>19.18</v>
      </c>
      <c r="AF35" t="b">
        <f t="shared" si="3"/>
        <v>1</v>
      </c>
      <c r="AG35" t="b">
        <f t="shared" si="4"/>
        <v>1</v>
      </c>
    </row>
    <row r="36" spans="1:33" x14ac:dyDescent="0.25">
      <c r="A36" t="s">
        <v>2523</v>
      </c>
      <c r="B36">
        <v>3</v>
      </c>
      <c r="C36" s="3">
        <v>41466</v>
      </c>
      <c r="D36" s="27">
        <v>1283</v>
      </c>
      <c r="E36" s="25">
        <v>44019.43830775463</v>
      </c>
      <c r="F36" s="27">
        <v>4</v>
      </c>
      <c r="G36" t="s">
        <v>2528</v>
      </c>
      <c r="H36" t="s">
        <v>2529</v>
      </c>
      <c r="I36" s="17" t="s">
        <v>248</v>
      </c>
      <c r="J36" s="17" t="s">
        <v>2524</v>
      </c>
      <c r="K36" s="17" t="s">
        <v>249</v>
      </c>
      <c r="L36" s="25" t="s">
        <v>2535</v>
      </c>
      <c r="M36" s="28">
        <v>1316.58</v>
      </c>
      <c r="N36" s="2">
        <v>568</v>
      </c>
      <c r="O36" s="2">
        <v>1884.58</v>
      </c>
      <c r="P36">
        <v>0.59</v>
      </c>
      <c r="Q36" t="s">
        <v>2531</v>
      </c>
      <c r="R36">
        <v>2556</v>
      </c>
      <c r="S36" t="s">
        <v>2524</v>
      </c>
      <c r="T36">
        <v>120</v>
      </c>
      <c r="U36" t="s">
        <v>2532</v>
      </c>
      <c r="V36">
        <v>20</v>
      </c>
      <c r="W36">
        <v>20</v>
      </c>
      <c r="X36" s="1" t="s">
        <v>249</v>
      </c>
      <c r="Y36" s="1" t="s">
        <v>248</v>
      </c>
      <c r="Z36" s="2">
        <v>568</v>
      </c>
      <c r="AA36" t="b">
        <f t="shared" si="0"/>
        <v>1</v>
      </c>
      <c r="AB36" t="b">
        <f t="shared" si="1"/>
        <v>1</v>
      </c>
      <c r="AC36" t="b">
        <f t="shared" si="2"/>
        <v>1</v>
      </c>
      <c r="AD36" s="1" t="s">
        <v>249</v>
      </c>
      <c r="AE36" s="2">
        <v>0.59</v>
      </c>
      <c r="AF36" t="b">
        <f t="shared" si="3"/>
        <v>1</v>
      </c>
      <c r="AG36" t="b">
        <f t="shared" si="4"/>
        <v>1</v>
      </c>
    </row>
    <row r="37" spans="1:33" x14ac:dyDescent="0.25">
      <c r="A37" t="s">
        <v>2523</v>
      </c>
      <c r="B37">
        <v>3</v>
      </c>
      <c r="C37" s="3">
        <v>41466</v>
      </c>
      <c r="D37" s="27">
        <v>1284</v>
      </c>
      <c r="E37" s="25">
        <v>44019.43830775463</v>
      </c>
      <c r="F37" s="27">
        <v>4</v>
      </c>
      <c r="G37" t="s">
        <v>2528</v>
      </c>
      <c r="H37" t="s">
        <v>2529</v>
      </c>
      <c r="I37" s="17" t="s">
        <v>156</v>
      </c>
      <c r="J37" s="17" t="s">
        <v>2524</v>
      </c>
      <c r="K37" s="17" t="s">
        <v>157</v>
      </c>
      <c r="L37" s="25" t="s">
        <v>2535</v>
      </c>
      <c r="M37" s="28">
        <v>7657.07</v>
      </c>
      <c r="N37" s="2">
        <v>6938</v>
      </c>
      <c r="O37" s="2">
        <v>14595.07</v>
      </c>
      <c r="P37">
        <v>3.46</v>
      </c>
      <c r="Q37" t="s">
        <v>2531</v>
      </c>
      <c r="R37">
        <v>2556</v>
      </c>
      <c r="S37" t="s">
        <v>2524</v>
      </c>
      <c r="T37">
        <v>120</v>
      </c>
      <c r="U37" t="s">
        <v>2532</v>
      </c>
      <c r="V37">
        <v>20</v>
      </c>
      <c r="W37">
        <v>20</v>
      </c>
      <c r="X37" s="1" t="s">
        <v>157</v>
      </c>
      <c r="Y37" s="1" t="s">
        <v>156</v>
      </c>
      <c r="Z37" s="2">
        <v>6938</v>
      </c>
      <c r="AA37" t="b">
        <f t="shared" si="0"/>
        <v>1</v>
      </c>
      <c r="AB37" t="b">
        <f t="shared" si="1"/>
        <v>1</v>
      </c>
      <c r="AC37" t="b">
        <f t="shared" si="2"/>
        <v>1</v>
      </c>
      <c r="AD37" s="1" t="s">
        <v>157</v>
      </c>
      <c r="AE37" s="2">
        <v>3.46</v>
      </c>
      <c r="AF37" t="b">
        <f t="shared" si="3"/>
        <v>1</v>
      </c>
      <c r="AG37" t="b">
        <f t="shared" si="4"/>
        <v>1</v>
      </c>
    </row>
    <row r="38" spans="1:33" x14ac:dyDescent="0.25">
      <c r="A38" t="s">
        <v>2523</v>
      </c>
      <c r="B38">
        <v>3</v>
      </c>
      <c r="C38" s="3">
        <v>41466</v>
      </c>
      <c r="D38" s="27">
        <v>1285</v>
      </c>
      <c r="E38" s="25">
        <v>44019.43830775463</v>
      </c>
      <c r="F38" s="27">
        <v>4</v>
      </c>
      <c r="G38" t="s">
        <v>2528</v>
      </c>
      <c r="H38" t="s">
        <v>2529</v>
      </c>
      <c r="I38" s="17" t="s">
        <v>218</v>
      </c>
      <c r="J38" s="17" t="s">
        <v>2524</v>
      </c>
      <c r="K38" s="17" t="s">
        <v>219</v>
      </c>
      <c r="L38" s="25" t="s">
        <v>2535</v>
      </c>
      <c r="M38" s="28">
        <v>64691.27</v>
      </c>
      <c r="N38" s="2">
        <v>31846</v>
      </c>
      <c r="O38" s="2">
        <v>96537.27</v>
      </c>
      <c r="P38">
        <v>29.24</v>
      </c>
      <c r="Q38" t="s">
        <v>2531</v>
      </c>
      <c r="R38">
        <v>2556</v>
      </c>
      <c r="S38" t="s">
        <v>2524</v>
      </c>
      <c r="T38">
        <v>120</v>
      </c>
      <c r="U38" t="s">
        <v>2532</v>
      </c>
      <c r="V38">
        <v>20</v>
      </c>
      <c r="W38">
        <v>20</v>
      </c>
      <c r="X38" s="1" t="s">
        <v>219</v>
      </c>
      <c r="Y38" s="1" t="s">
        <v>218</v>
      </c>
      <c r="Z38" s="2">
        <v>31846</v>
      </c>
      <c r="AA38" t="b">
        <f t="shared" si="0"/>
        <v>1</v>
      </c>
      <c r="AB38" t="b">
        <f t="shared" si="1"/>
        <v>1</v>
      </c>
      <c r="AC38" t="b">
        <f t="shared" si="2"/>
        <v>1</v>
      </c>
      <c r="AD38" s="1" t="s">
        <v>219</v>
      </c>
      <c r="AE38" s="2">
        <v>29.24</v>
      </c>
      <c r="AF38" t="b">
        <f t="shared" si="3"/>
        <v>1</v>
      </c>
      <c r="AG38" t="b">
        <f t="shared" si="4"/>
        <v>1</v>
      </c>
    </row>
    <row r="39" spans="1:33" x14ac:dyDescent="0.25">
      <c r="A39" t="s">
        <v>2523</v>
      </c>
      <c r="B39">
        <v>3</v>
      </c>
      <c r="C39" s="3">
        <v>41466</v>
      </c>
      <c r="D39" s="27">
        <v>1286</v>
      </c>
      <c r="E39" s="25">
        <v>44019.43830775463</v>
      </c>
      <c r="F39" s="27">
        <v>4</v>
      </c>
      <c r="G39" t="s">
        <v>2528</v>
      </c>
      <c r="H39" t="s">
        <v>2529</v>
      </c>
      <c r="I39" s="17" t="s">
        <v>1696</v>
      </c>
      <c r="J39" s="17" t="s">
        <v>2524</v>
      </c>
      <c r="K39" s="17" t="s">
        <v>1697</v>
      </c>
      <c r="L39" s="25" t="s">
        <v>2535</v>
      </c>
      <c r="M39" s="28">
        <v>20094.509999999998</v>
      </c>
      <c r="N39" s="2">
        <v>19050</v>
      </c>
      <c r="O39" s="2">
        <v>39144.51</v>
      </c>
      <c r="P39">
        <v>9.08</v>
      </c>
      <c r="Q39" t="s">
        <v>2531</v>
      </c>
      <c r="R39">
        <v>2556</v>
      </c>
      <c r="S39" t="s">
        <v>2524</v>
      </c>
      <c r="T39">
        <v>120</v>
      </c>
      <c r="U39" t="s">
        <v>2532</v>
      </c>
      <c r="V39">
        <v>20</v>
      </c>
      <c r="W39">
        <v>20</v>
      </c>
      <c r="X39" s="1" t="s">
        <v>1697</v>
      </c>
      <c r="Y39" s="1" t="s">
        <v>1696</v>
      </c>
      <c r="Z39" s="2">
        <v>19050</v>
      </c>
      <c r="AA39" t="b">
        <f t="shared" si="0"/>
        <v>1</v>
      </c>
      <c r="AB39" t="b">
        <f t="shared" si="1"/>
        <v>1</v>
      </c>
      <c r="AC39" t="b">
        <f t="shared" si="2"/>
        <v>1</v>
      </c>
      <c r="AD39" s="1" t="s">
        <v>1697</v>
      </c>
      <c r="AE39" s="2">
        <v>9.08</v>
      </c>
      <c r="AF39" t="b">
        <f t="shared" si="3"/>
        <v>1</v>
      </c>
      <c r="AG39" t="b">
        <f t="shared" si="4"/>
        <v>1</v>
      </c>
    </row>
    <row r="40" spans="1:33" x14ac:dyDescent="0.25">
      <c r="A40" t="s">
        <v>2523</v>
      </c>
      <c r="B40">
        <v>3</v>
      </c>
      <c r="C40" s="3">
        <v>41466</v>
      </c>
      <c r="D40" s="27">
        <v>1287</v>
      </c>
      <c r="E40" s="25">
        <v>44019.43830775463</v>
      </c>
      <c r="F40" s="27">
        <v>4</v>
      </c>
      <c r="G40" t="s">
        <v>2528</v>
      </c>
      <c r="H40" t="s">
        <v>2529</v>
      </c>
      <c r="I40" s="17" t="s">
        <v>290</v>
      </c>
      <c r="J40" s="17" t="s">
        <v>2524</v>
      </c>
      <c r="K40" s="17" t="s">
        <v>291</v>
      </c>
      <c r="L40" s="25" t="s">
        <v>2535</v>
      </c>
      <c r="M40" s="28">
        <v>8099.43</v>
      </c>
      <c r="N40" s="2">
        <v>7066</v>
      </c>
      <c r="O40" s="2">
        <v>15165.43</v>
      </c>
      <c r="P40">
        <v>3.66</v>
      </c>
      <c r="Q40" t="s">
        <v>2531</v>
      </c>
      <c r="R40">
        <v>2556</v>
      </c>
      <c r="S40" t="s">
        <v>2524</v>
      </c>
      <c r="T40">
        <v>120</v>
      </c>
      <c r="U40" t="s">
        <v>2532</v>
      </c>
      <c r="V40">
        <v>20</v>
      </c>
      <c r="W40">
        <v>20</v>
      </c>
      <c r="X40" s="1" t="s">
        <v>291</v>
      </c>
      <c r="Y40" s="1" t="s">
        <v>290</v>
      </c>
      <c r="Z40" s="2">
        <v>7066</v>
      </c>
      <c r="AA40" t="b">
        <f t="shared" si="0"/>
        <v>1</v>
      </c>
      <c r="AB40" t="b">
        <f t="shared" si="1"/>
        <v>1</v>
      </c>
      <c r="AC40" t="b">
        <f t="shared" si="2"/>
        <v>1</v>
      </c>
      <c r="AD40" s="1" t="s">
        <v>291</v>
      </c>
      <c r="AE40" s="2">
        <v>3.66</v>
      </c>
      <c r="AF40" t="b">
        <f t="shared" si="3"/>
        <v>1</v>
      </c>
      <c r="AG40" t="b">
        <f t="shared" si="4"/>
        <v>1</v>
      </c>
    </row>
    <row r="41" spans="1:33" x14ac:dyDescent="0.25">
      <c r="A41" t="s">
        <v>2523</v>
      </c>
      <c r="B41">
        <v>3</v>
      </c>
      <c r="C41" s="3">
        <v>41466</v>
      </c>
      <c r="D41" s="27">
        <v>1288</v>
      </c>
      <c r="E41" s="25">
        <v>44019.43830775463</v>
      </c>
      <c r="F41" s="27">
        <v>4</v>
      </c>
      <c r="G41" t="s">
        <v>2528</v>
      </c>
      <c r="H41" t="s">
        <v>2529</v>
      </c>
      <c r="I41" s="17" t="s">
        <v>1044</v>
      </c>
      <c r="J41" s="17" t="s">
        <v>2524</v>
      </c>
      <c r="K41" s="17" t="s">
        <v>1045</v>
      </c>
      <c r="L41" s="25" t="s">
        <v>2535</v>
      </c>
      <c r="M41" s="28">
        <v>14317.63</v>
      </c>
      <c r="N41" s="2">
        <v>6387</v>
      </c>
      <c r="O41" s="2">
        <v>20704.63</v>
      </c>
      <c r="P41">
        <v>6.47</v>
      </c>
      <c r="Q41" t="s">
        <v>2531</v>
      </c>
      <c r="R41">
        <v>2556</v>
      </c>
      <c r="S41" t="s">
        <v>2524</v>
      </c>
      <c r="T41">
        <v>120</v>
      </c>
      <c r="U41" t="s">
        <v>2532</v>
      </c>
      <c r="V41">
        <v>20</v>
      </c>
      <c r="W41">
        <v>20</v>
      </c>
      <c r="X41" s="1" t="s">
        <v>1045</v>
      </c>
      <c r="Y41" s="1" t="s">
        <v>1044</v>
      </c>
      <c r="Z41" s="2">
        <v>6387</v>
      </c>
      <c r="AA41" t="b">
        <f t="shared" si="0"/>
        <v>1</v>
      </c>
      <c r="AB41" t="b">
        <f t="shared" si="1"/>
        <v>1</v>
      </c>
      <c r="AC41" t="b">
        <f t="shared" si="2"/>
        <v>1</v>
      </c>
      <c r="AD41" s="1" t="s">
        <v>1045</v>
      </c>
      <c r="AE41" s="2">
        <v>6.47</v>
      </c>
      <c r="AF41" t="b">
        <f t="shared" si="3"/>
        <v>1</v>
      </c>
      <c r="AG41" t="b">
        <f t="shared" si="4"/>
        <v>1</v>
      </c>
    </row>
    <row r="42" spans="1:33" x14ac:dyDescent="0.25">
      <c r="A42" t="s">
        <v>2523</v>
      </c>
      <c r="B42">
        <v>3</v>
      </c>
      <c r="C42" s="3">
        <v>41466</v>
      </c>
      <c r="D42" s="27">
        <v>1289</v>
      </c>
      <c r="E42" s="25">
        <v>44019.43830775463</v>
      </c>
      <c r="F42" s="27">
        <v>4</v>
      </c>
      <c r="G42" t="s">
        <v>2528</v>
      </c>
      <c r="H42" t="s">
        <v>2529</v>
      </c>
      <c r="I42" s="17" t="s">
        <v>96</v>
      </c>
      <c r="J42" s="17" t="s">
        <v>2524</v>
      </c>
      <c r="K42" s="17" t="s">
        <v>97</v>
      </c>
      <c r="L42" s="25" t="s">
        <v>2535</v>
      </c>
      <c r="M42" s="28">
        <v>14957.18</v>
      </c>
      <c r="N42" s="2">
        <v>14248</v>
      </c>
      <c r="O42" s="2">
        <v>29205.18</v>
      </c>
      <c r="P42">
        <v>6.76</v>
      </c>
      <c r="Q42" t="s">
        <v>2531</v>
      </c>
      <c r="R42">
        <v>2556</v>
      </c>
      <c r="S42" t="s">
        <v>2524</v>
      </c>
      <c r="T42">
        <v>120</v>
      </c>
      <c r="U42" t="s">
        <v>2532</v>
      </c>
      <c r="V42">
        <v>20</v>
      </c>
      <c r="W42">
        <v>20</v>
      </c>
      <c r="X42" s="1" t="s">
        <v>97</v>
      </c>
      <c r="Y42" s="1" t="s">
        <v>96</v>
      </c>
      <c r="Z42" s="2">
        <v>14248</v>
      </c>
      <c r="AA42" t="b">
        <f t="shared" si="0"/>
        <v>1</v>
      </c>
      <c r="AB42" t="b">
        <f t="shared" si="1"/>
        <v>1</v>
      </c>
      <c r="AC42" t="b">
        <f t="shared" si="2"/>
        <v>1</v>
      </c>
      <c r="AD42" s="1" t="s">
        <v>97</v>
      </c>
      <c r="AE42" s="2">
        <v>6.76</v>
      </c>
      <c r="AF42" t="b">
        <f t="shared" si="3"/>
        <v>1</v>
      </c>
      <c r="AG42" t="b">
        <f t="shared" si="4"/>
        <v>1</v>
      </c>
    </row>
    <row r="43" spans="1:33" x14ac:dyDescent="0.25">
      <c r="A43" t="s">
        <v>2523</v>
      </c>
      <c r="B43">
        <v>3</v>
      </c>
      <c r="C43" s="3">
        <v>41466</v>
      </c>
      <c r="D43" s="27">
        <v>1290</v>
      </c>
      <c r="E43" s="25">
        <v>44019.43830775463</v>
      </c>
      <c r="F43" s="27">
        <v>4</v>
      </c>
      <c r="G43" t="s">
        <v>2528</v>
      </c>
      <c r="H43" t="s">
        <v>2529</v>
      </c>
      <c r="I43" s="17" t="s">
        <v>970</v>
      </c>
      <c r="J43" s="17" t="s">
        <v>2524</v>
      </c>
      <c r="K43" s="17" t="s">
        <v>971</v>
      </c>
      <c r="L43" s="25" t="s">
        <v>2535</v>
      </c>
      <c r="M43" s="28">
        <v>33149.58</v>
      </c>
      <c r="N43" s="2">
        <v>22433</v>
      </c>
      <c r="O43" s="2">
        <v>55582.58</v>
      </c>
      <c r="P43">
        <v>14.98</v>
      </c>
      <c r="Q43" t="s">
        <v>2531</v>
      </c>
      <c r="R43">
        <v>2556</v>
      </c>
      <c r="S43" t="s">
        <v>2524</v>
      </c>
      <c r="T43">
        <v>120</v>
      </c>
      <c r="U43" t="s">
        <v>2532</v>
      </c>
      <c r="V43">
        <v>20</v>
      </c>
      <c r="W43">
        <v>20</v>
      </c>
      <c r="X43" s="1" t="s">
        <v>971</v>
      </c>
      <c r="Y43" s="1" t="s">
        <v>970</v>
      </c>
      <c r="Z43" s="2">
        <v>22433</v>
      </c>
      <c r="AA43" t="b">
        <f t="shared" si="0"/>
        <v>1</v>
      </c>
      <c r="AB43" t="b">
        <f t="shared" si="1"/>
        <v>1</v>
      </c>
      <c r="AC43" t="b">
        <f t="shared" si="2"/>
        <v>1</v>
      </c>
      <c r="AD43" s="1" t="s">
        <v>971</v>
      </c>
      <c r="AE43" s="2">
        <v>14.98</v>
      </c>
      <c r="AF43" t="b">
        <f t="shared" si="3"/>
        <v>1</v>
      </c>
      <c r="AG43" t="b">
        <f t="shared" si="4"/>
        <v>1</v>
      </c>
    </row>
    <row r="44" spans="1:33" x14ac:dyDescent="0.25">
      <c r="A44" t="s">
        <v>2523</v>
      </c>
      <c r="B44">
        <v>3</v>
      </c>
      <c r="C44" s="3">
        <v>41466</v>
      </c>
      <c r="D44" s="27">
        <v>1291</v>
      </c>
      <c r="E44" s="25">
        <v>44019.43830775463</v>
      </c>
      <c r="F44" s="27">
        <v>4</v>
      </c>
      <c r="G44" t="s">
        <v>2528</v>
      </c>
      <c r="H44" t="s">
        <v>2529</v>
      </c>
      <c r="I44" s="17" t="s">
        <v>752</v>
      </c>
      <c r="J44" s="17" t="s">
        <v>2524</v>
      </c>
      <c r="K44" s="17" t="s">
        <v>753</v>
      </c>
      <c r="L44" s="25" t="s">
        <v>2535</v>
      </c>
      <c r="M44" s="28">
        <v>102931.59</v>
      </c>
      <c r="N44" s="2">
        <v>12263</v>
      </c>
      <c r="O44" s="2">
        <v>115194.59</v>
      </c>
      <c r="P44">
        <v>46.53</v>
      </c>
      <c r="Q44" t="s">
        <v>2531</v>
      </c>
      <c r="R44">
        <v>2556</v>
      </c>
      <c r="S44" t="s">
        <v>2524</v>
      </c>
      <c r="T44">
        <v>120</v>
      </c>
      <c r="U44" t="s">
        <v>2532</v>
      </c>
      <c r="V44">
        <v>20</v>
      </c>
      <c r="W44">
        <v>20</v>
      </c>
      <c r="X44" s="1" t="s">
        <v>753</v>
      </c>
      <c r="Y44" s="1" t="s">
        <v>752</v>
      </c>
      <c r="Z44" s="2">
        <v>12263</v>
      </c>
      <c r="AA44" t="b">
        <f t="shared" si="0"/>
        <v>1</v>
      </c>
      <c r="AB44" t="b">
        <f t="shared" si="1"/>
        <v>1</v>
      </c>
      <c r="AC44" t="b">
        <f t="shared" si="2"/>
        <v>1</v>
      </c>
      <c r="AD44" s="1" t="s">
        <v>753</v>
      </c>
      <c r="AE44" s="2">
        <v>46.53</v>
      </c>
      <c r="AF44" t="b">
        <f t="shared" si="3"/>
        <v>1</v>
      </c>
      <c r="AG44" t="b">
        <f t="shared" si="4"/>
        <v>1</v>
      </c>
    </row>
    <row r="45" spans="1:33" x14ac:dyDescent="0.25">
      <c r="A45" t="s">
        <v>2523</v>
      </c>
      <c r="B45">
        <v>3</v>
      </c>
      <c r="C45" s="3">
        <v>41466</v>
      </c>
      <c r="D45" s="27">
        <v>1292</v>
      </c>
      <c r="E45" s="25">
        <v>44019.43830775463</v>
      </c>
      <c r="F45" s="27">
        <v>4</v>
      </c>
      <c r="G45" t="s">
        <v>2528</v>
      </c>
      <c r="H45" t="s">
        <v>2529</v>
      </c>
      <c r="I45" s="17" t="s">
        <v>520</v>
      </c>
      <c r="J45" s="17" t="s">
        <v>2524</v>
      </c>
      <c r="K45" s="17" t="s">
        <v>521</v>
      </c>
      <c r="L45" s="25" t="s">
        <v>2535</v>
      </c>
      <c r="M45" s="28">
        <v>89866.19</v>
      </c>
      <c r="N45" s="2">
        <v>15384</v>
      </c>
      <c r="O45" s="2">
        <v>105250.19</v>
      </c>
      <c r="P45">
        <v>40.619999999999997</v>
      </c>
      <c r="Q45" t="s">
        <v>2531</v>
      </c>
      <c r="R45">
        <v>2556</v>
      </c>
      <c r="S45" t="s">
        <v>2524</v>
      </c>
      <c r="T45">
        <v>120</v>
      </c>
      <c r="U45" t="s">
        <v>2532</v>
      </c>
      <c r="V45">
        <v>20</v>
      </c>
      <c r="W45">
        <v>20</v>
      </c>
      <c r="X45" s="1" t="s">
        <v>521</v>
      </c>
      <c r="Y45" s="1" t="s">
        <v>520</v>
      </c>
      <c r="Z45" s="2">
        <v>15384</v>
      </c>
      <c r="AA45" t="b">
        <f t="shared" si="0"/>
        <v>1</v>
      </c>
      <c r="AB45" t="b">
        <f t="shared" si="1"/>
        <v>1</v>
      </c>
      <c r="AC45" t="b">
        <f t="shared" si="2"/>
        <v>1</v>
      </c>
      <c r="AD45" s="1" t="s">
        <v>521</v>
      </c>
      <c r="AE45" s="2">
        <v>40.619999999999997</v>
      </c>
      <c r="AF45" t="b">
        <f t="shared" si="3"/>
        <v>1</v>
      </c>
      <c r="AG45" t="b">
        <f t="shared" si="4"/>
        <v>1</v>
      </c>
    </row>
    <row r="46" spans="1:33" x14ac:dyDescent="0.25">
      <c r="A46" t="s">
        <v>2523</v>
      </c>
      <c r="B46">
        <v>3</v>
      </c>
      <c r="C46" s="3">
        <v>41466</v>
      </c>
      <c r="D46" s="27">
        <v>1293</v>
      </c>
      <c r="E46" s="25">
        <v>44019.43830775463</v>
      </c>
      <c r="F46" s="27">
        <v>4</v>
      </c>
      <c r="G46" t="s">
        <v>2528</v>
      </c>
      <c r="H46" t="s">
        <v>2529</v>
      </c>
      <c r="I46" s="17" t="s">
        <v>468</v>
      </c>
      <c r="J46" s="17" t="s">
        <v>2524</v>
      </c>
      <c r="K46" s="17" t="s">
        <v>469</v>
      </c>
      <c r="L46" s="25" t="s">
        <v>2535</v>
      </c>
      <c r="M46" s="28">
        <v>65725.62</v>
      </c>
      <c r="N46" s="2">
        <v>26750</v>
      </c>
      <c r="O46" s="2">
        <v>92475.62</v>
      </c>
      <c r="P46">
        <v>29.71</v>
      </c>
      <c r="Q46" t="s">
        <v>2531</v>
      </c>
      <c r="R46">
        <v>2556</v>
      </c>
      <c r="S46" t="s">
        <v>2524</v>
      </c>
      <c r="T46">
        <v>120</v>
      </c>
      <c r="U46" t="s">
        <v>2532</v>
      </c>
      <c r="V46">
        <v>20</v>
      </c>
      <c r="W46">
        <v>20</v>
      </c>
      <c r="X46" s="1" t="s">
        <v>469</v>
      </c>
      <c r="Y46" s="1" t="s">
        <v>468</v>
      </c>
      <c r="Z46" s="2">
        <v>26750</v>
      </c>
      <c r="AA46" t="b">
        <f t="shared" si="0"/>
        <v>1</v>
      </c>
      <c r="AB46" t="b">
        <f t="shared" si="1"/>
        <v>1</v>
      </c>
      <c r="AC46" t="b">
        <f t="shared" si="2"/>
        <v>1</v>
      </c>
      <c r="AD46" s="1" t="s">
        <v>469</v>
      </c>
      <c r="AE46" s="2">
        <v>29.71</v>
      </c>
      <c r="AF46" t="b">
        <f t="shared" si="3"/>
        <v>1</v>
      </c>
      <c r="AG46" t="b">
        <f t="shared" si="4"/>
        <v>1</v>
      </c>
    </row>
    <row r="47" spans="1:33" x14ac:dyDescent="0.25">
      <c r="A47" t="s">
        <v>2523</v>
      </c>
      <c r="B47">
        <v>3</v>
      </c>
      <c r="C47" s="3">
        <v>41466</v>
      </c>
      <c r="D47" s="27">
        <v>1294</v>
      </c>
      <c r="E47" s="25">
        <v>44019.43830775463</v>
      </c>
      <c r="F47" s="27">
        <v>4</v>
      </c>
      <c r="G47" t="s">
        <v>2528</v>
      </c>
      <c r="H47" t="s">
        <v>2529</v>
      </c>
      <c r="I47" s="17" t="s">
        <v>1012</v>
      </c>
      <c r="J47" s="17" t="s">
        <v>2524</v>
      </c>
      <c r="K47" s="17" t="s">
        <v>1013</v>
      </c>
      <c r="L47" s="25" t="s">
        <v>2535</v>
      </c>
      <c r="M47" s="28">
        <v>25811.91</v>
      </c>
      <c r="N47" s="2">
        <v>25372</v>
      </c>
      <c r="O47" s="2">
        <v>51183.91</v>
      </c>
      <c r="P47">
        <v>11.66</v>
      </c>
      <c r="Q47" t="s">
        <v>2531</v>
      </c>
      <c r="R47">
        <v>2556</v>
      </c>
      <c r="S47" t="s">
        <v>2524</v>
      </c>
      <c r="T47">
        <v>120</v>
      </c>
      <c r="U47" t="s">
        <v>2532</v>
      </c>
      <c r="V47">
        <v>20</v>
      </c>
      <c r="W47">
        <v>20</v>
      </c>
      <c r="X47" s="1" t="s">
        <v>1013</v>
      </c>
      <c r="Y47" s="1" t="s">
        <v>1012</v>
      </c>
      <c r="Z47" s="2">
        <v>25372</v>
      </c>
      <c r="AA47" t="b">
        <f t="shared" si="0"/>
        <v>1</v>
      </c>
      <c r="AB47" t="b">
        <f t="shared" si="1"/>
        <v>1</v>
      </c>
      <c r="AC47" t="b">
        <f t="shared" si="2"/>
        <v>1</v>
      </c>
      <c r="AD47" s="1" t="s">
        <v>1013</v>
      </c>
      <c r="AE47" s="2">
        <v>11.66</v>
      </c>
      <c r="AF47" t="b">
        <f t="shared" si="3"/>
        <v>1</v>
      </c>
      <c r="AG47" t="b">
        <f t="shared" si="4"/>
        <v>1</v>
      </c>
    </row>
    <row r="48" spans="1:33" x14ac:dyDescent="0.25">
      <c r="A48" t="s">
        <v>2523</v>
      </c>
      <c r="B48">
        <v>3</v>
      </c>
      <c r="C48" s="3">
        <v>41466</v>
      </c>
      <c r="D48" s="27">
        <v>1295</v>
      </c>
      <c r="E48" s="25">
        <v>44019.43830775463</v>
      </c>
      <c r="F48" s="27">
        <v>4</v>
      </c>
      <c r="G48" t="s">
        <v>2528</v>
      </c>
      <c r="H48" t="s">
        <v>2529</v>
      </c>
      <c r="I48" s="17" t="s">
        <v>1842</v>
      </c>
      <c r="J48" s="17" t="s">
        <v>2524</v>
      </c>
      <c r="K48" s="17" t="s">
        <v>1843</v>
      </c>
      <c r="L48" s="25" t="s">
        <v>2535</v>
      </c>
      <c r="M48" s="28">
        <v>4365.18</v>
      </c>
      <c r="N48" s="2">
        <v>4246</v>
      </c>
      <c r="O48" s="2">
        <v>8611.18</v>
      </c>
      <c r="P48">
        <v>1.97</v>
      </c>
      <c r="Q48" t="s">
        <v>2531</v>
      </c>
      <c r="R48">
        <v>2556</v>
      </c>
      <c r="S48" t="s">
        <v>2524</v>
      </c>
      <c r="T48">
        <v>120</v>
      </c>
      <c r="U48" t="s">
        <v>2532</v>
      </c>
      <c r="V48">
        <v>20</v>
      </c>
      <c r="W48">
        <v>20</v>
      </c>
      <c r="X48" s="1" t="s">
        <v>1843</v>
      </c>
      <c r="Y48" s="1" t="s">
        <v>1842</v>
      </c>
      <c r="Z48" s="2">
        <v>4246</v>
      </c>
      <c r="AA48" t="b">
        <f t="shared" si="0"/>
        <v>1</v>
      </c>
      <c r="AB48" t="b">
        <f t="shared" si="1"/>
        <v>1</v>
      </c>
      <c r="AC48" t="b">
        <f t="shared" si="2"/>
        <v>1</v>
      </c>
      <c r="AD48" s="1" t="s">
        <v>1843</v>
      </c>
      <c r="AE48" s="2">
        <v>1.97</v>
      </c>
      <c r="AF48" t="b">
        <f t="shared" si="3"/>
        <v>1</v>
      </c>
      <c r="AG48" t="b">
        <f t="shared" si="4"/>
        <v>1</v>
      </c>
    </row>
    <row r="49" spans="1:33" x14ac:dyDescent="0.25">
      <c r="A49" t="s">
        <v>2523</v>
      </c>
      <c r="B49">
        <v>3</v>
      </c>
      <c r="C49" s="3">
        <v>41466</v>
      </c>
      <c r="D49" s="27">
        <v>1296</v>
      </c>
      <c r="E49" s="25">
        <v>44019.43830775463</v>
      </c>
      <c r="F49" s="27">
        <v>4</v>
      </c>
      <c r="G49" t="s">
        <v>2528</v>
      </c>
      <c r="H49" t="s">
        <v>2529</v>
      </c>
      <c r="I49" s="17" t="s">
        <v>396</v>
      </c>
      <c r="J49" s="17" t="s">
        <v>2524</v>
      </c>
      <c r="K49" s="17" t="s">
        <v>397</v>
      </c>
      <c r="L49" s="25" t="s">
        <v>2535</v>
      </c>
      <c r="M49" s="28">
        <v>13603.97</v>
      </c>
      <c r="N49" s="2">
        <v>12708</v>
      </c>
      <c r="O49" s="2">
        <v>26311.97</v>
      </c>
      <c r="P49">
        <v>6.14</v>
      </c>
      <c r="Q49" t="s">
        <v>2531</v>
      </c>
      <c r="R49">
        <v>2556</v>
      </c>
      <c r="S49" t="s">
        <v>2524</v>
      </c>
      <c r="T49">
        <v>120</v>
      </c>
      <c r="U49" t="s">
        <v>2532</v>
      </c>
      <c r="V49">
        <v>20</v>
      </c>
      <c r="W49">
        <v>20</v>
      </c>
      <c r="X49" s="1" t="s">
        <v>397</v>
      </c>
      <c r="Y49" s="1" t="s">
        <v>396</v>
      </c>
      <c r="Z49" s="2">
        <v>12708</v>
      </c>
      <c r="AA49" t="b">
        <f t="shared" si="0"/>
        <v>1</v>
      </c>
      <c r="AB49" t="b">
        <f t="shared" si="1"/>
        <v>1</v>
      </c>
      <c r="AC49" t="b">
        <f t="shared" si="2"/>
        <v>1</v>
      </c>
      <c r="AD49" s="1" t="s">
        <v>397</v>
      </c>
      <c r="AE49" s="2">
        <v>6.14</v>
      </c>
      <c r="AF49" t="b">
        <f t="shared" si="3"/>
        <v>1</v>
      </c>
      <c r="AG49" t="b">
        <f t="shared" si="4"/>
        <v>1</v>
      </c>
    </row>
    <row r="50" spans="1:33" x14ac:dyDescent="0.25">
      <c r="A50" t="s">
        <v>2523</v>
      </c>
      <c r="B50">
        <v>3</v>
      </c>
      <c r="C50" s="3">
        <v>41466</v>
      </c>
      <c r="D50" s="27">
        <v>1297</v>
      </c>
      <c r="E50" s="25">
        <v>44019.43830775463</v>
      </c>
      <c r="F50" s="27">
        <v>4</v>
      </c>
      <c r="G50" t="s">
        <v>2528</v>
      </c>
      <c r="H50" t="s">
        <v>2529</v>
      </c>
      <c r="I50" s="17" t="s">
        <v>220</v>
      </c>
      <c r="J50" s="17" t="s">
        <v>2524</v>
      </c>
      <c r="K50" s="17" t="s">
        <v>221</v>
      </c>
      <c r="L50" s="25" t="s">
        <v>2535</v>
      </c>
      <c r="M50" s="28">
        <v>10584.51</v>
      </c>
      <c r="N50" s="2">
        <v>8419</v>
      </c>
      <c r="O50" s="2">
        <v>19003.509999999998</v>
      </c>
      <c r="P50">
        <v>4.78</v>
      </c>
      <c r="Q50" t="s">
        <v>2531</v>
      </c>
      <c r="R50">
        <v>2556</v>
      </c>
      <c r="S50" t="s">
        <v>2524</v>
      </c>
      <c r="T50">
        <v>120</v>
      </c>
      <c r="U50" t="s">
        <v>2532</v>
      </c>
      <c r="V50">
        <v>20</v>
      </c>
      <c r="W50">
        <v>20</v>
      </c>
      <c r="X50" s="1" t="s">
        <v>221</v>
      </c>
      <c r="Y50" s="1" t="s">
        <v>220</v>
      </c>
      <c r="Z50" s="2">
        <v>8419</v>
      </c>
      <c r="AA50" t="b">
        <f t="shared" si="0"/>
        <v>1</v>
      </c>
      <c r="AB50" t="b">
        <f t="shared" si="1"/>
        <v>1</v>
      </c>
      <c r="AC50" t="b">
        <f t="shared" si="2"/>
        <v>1</v>
      </c>
      <c r="AD50" s="1" t="s">
        <v>221</v>
      </c>
      <c r="AE50" s="2">
        <v>4.78</v>
      </c>
      <c r="AF50" t="b">
        <f t="shared" si="3"/>
        <v>1</v>
      </c>
      <c r="AG50" t="b">
        <f t="shared" si="4"/>
        <v>1</v>
      </c>
    </row>
    <row r="51" spans="1:33" x14ac:dyDescent="0.25">
      <c r="A51" t="s">
        <v>2523</v>
      </c>
      <c r="B51">
        <v>3</v>
      </c>
      <c r="C51" s="3">
        <v>41466</v>
      </c>
      <c r="D51" s="27">
        <v>1298</v>
      </c>
      <c r="E51" s="25">
        <v>44019.43830775463</v>
      </c>
      <c r="F51" s="27">
        <v>4</v>
      </c>
      <c r="G51" t="s">
        <v>2528</v>
      </c>
      <c r="H51" t="s">
        <v>2529</v>
      </c>
      <c r="I51" s="17" t="s">
        <v>834</v>
      </c>
      <c r="J51" s="17" t="s">
        <v>2524</v>
      </c>
      <c r="K51" s="17" t="s">
        <v>835</v>
      </c>
      <c r="L51" s="25" t="s">
        <v>2535</v>
      </c>
      <c r="M51" s="28">
        <v>383.81</v>
      </c>
      <c r="N51" s="2">
        <v>0</v>
      </c>
      <c r="O51" s="2">
        <v>383.81</v>
      </c>
      <c r="P51">
        <v>0.17</v>
      </c>
      <c r="Q51" t="s">
        <v>2531</v>
      </c>
      <c r="R51">
        <v>2556</v>
      </c>
      <c r="S51" t="s">
        <v>2524</v>
      </c>
      <c r="T51">
        <v>120</v>
      </c>
      <c r="U51" t="s">
        <v>2532</v>
      </c>
      <c r="V51">
        <v>20</v>
      </c>
      <c r="W51">
        <v>20</v>
      </c>
      <c r="X51" s="1" t="s">
        <v>835</v>
      </c>
      <c r="Y51" s="1" t="s">
        <v>834</v>
      </c>
      <c r="Z51" s="2">
        <v>0</v>
      </c>
      <c r="AA51" t="b">
        <f t="shared" si="0"/>
        <v>1</v>
      </c>
      <c r="AB51" t="b">
        <f t="shared" si="1"/>
        <v>1</v>
      </c>
      <c r="AC51" t="b">
        <f t="shared" si="2"/>
        <v>1</v>
      </c>
      <c r="AD51" s="1" t="s">
        <v>835</v>
      </c>
      <c r="AE51" s="2">
        <v>0.17</v>
      </c>
      <c r="AF51" t="b">
        <f t="shared" si="3"/>
        <v>1</v>
      </c>
      <c r="AG51" t="b">
        <f t="shared" si="4"/>
        <v>1</v>
      </c>
    </row>
    <row r="52" spans="1:33" x14ac:dyDescent="0.25">
      <c r="A52" t="s">
        <v>2523</v>
      </c>
      <c r="B52">
        <v>3</v>
      </c>
      <c r="C52" s="3">
        <v>41466</v>
      </c>
      <c r="D52" s="27">
        <v>1299</v>
      </c>
      <c r="E52" s="25">
        <v>44019.43830775463</v>
      </c>
      <c r="F52" s="27">
        <v>4</v>
      </c>
      <c r="G52" t="s">
        <v>2528</v>
      </c>
      <c r="H52" t="s">
        <v>2529</v>
      </c>
      <c r="I52" s="17" t="s">
        <v>948</v>
      </c>
      <c r="J52" s="17" t="s">
        <v>2524</v>
      </c>
      <c r="K52" s="17" t="s">
        <v>949</v>
      </c>
      <c r="L52" s="25" t="s">
        <v>2535</v>
      </c>
      <c r="M52" s="28">
        <v>80439.75</v>
      </c>
      <c r="N52" s="2">
        <v>18984</v>
      </c>
      <c r="O52" s="2">
        <v>99423.75</v>
      </c>
      <c r="P52">
        <v>36.36</v>
      </c>
      <c r="Q52" t="s">
        <v>2531</v>
      </c>
      <c r="R52">
        <v>2556</v>
      </c>
      <c r="S52" t="s">
        <v>2524</v>
      </c>
      <c r="T52">
        <v>120</v>
      </c>
      <c r="U52" t="s">
        <v>2532</v>
      </c>
      <c r="V52">
        <v>20</v>
      </c>
      <c r="W52">
        <v>20</v>
      </c>
      <c r="X52" s="1" t="s">
        <v>949</v>
      </c>
      <c r="Y52" s="1" t="s">
        <v>948</v>
      </c>
      <c r="Z52" s="2">
        <v>18984</v>
      </c>
      <c r="AA52" t="b">
        <f t="shared" si="0"/>
        <v>1</v>
      </c>
      <c r="AB52" t="b">
        <f t="shared" si="1"/>
        <v>1</v>
      </c>
      <c r="AC52" t="b">
        <f t="shared" si="2"/>
        <v>1</v>
      </c>
      <c r="AD52" s="1" t="s">
        <v>949</v>
      </c>
      <c r="AE52" s="2">
        <v>36.36</v>
      </c>
      <c r="AF52" t="b">
        <f t="shared" si="3"/>
        <v>1</v>
      </c>
      <c r="AG52" t="b">
        <f t="shared" si="4"/>
        <v>1</v>
      </c>
    </row>
    <row r="53" spans="1:33" x14ac:dyDescent="0.25">
      <c r="A53" t="s">
        <v>2523</v>
      </c>
      <c r="B53">
        <v>3</v>
      </c>
      <c r="C53" s="3">
        <v>41466</v>
      </c>
      <c r="D53" s="27">
        <v>1300</v>
      </c>
      <c r="E53" s="25">
        <v>44019.43830775463</v>
      </c>
      <c r="F53" s="27">
        <v>4</v>
      </c>
      <c r="G53" t="s">
        <v>2528</v>
      </c>
      <c r="H53" t="s">
        <v>2529</v>
      </c>
      <c r="I53" s="17" t="s">
        <v>322</v>
      </c>
      <c r="J53" s="17" t="s">
        <v>2524</v>
      </c>
      <c r="K53" s="17" t="s">
        <v>323</v>
      </c>
      <c r="L53" s="25" t="s">
        <v>2535</v>
      </c>
      <c r="M53" s="28">
        <v>96377.03</v>
      </c>
      <c r="N53" s="2">
        <v>5755</v>
      </c>
      <c r="O53" s="2">
        <v>102132.03</v>
      </c>
      <c r="P53">
        <v>43.56</v>
      </c>
      <c r="Q53" t="s">
        <v>2531</v>
      </c>
      <c r="R53">
        <v>2556</v>
      </c>
      <c r="S53" t="s">
        <v>2524</v>
      </c>
      <c r="T53">
        <v>120</v>
      </c>
      <c r="U53" t="s">
        <v>2532</v>
      </c>
      <c r="V53">
        <v>20</v>
      </c>
      <c r="W53">
        <v>20</v>
      </c>
      <c r="X53" s="1" t="s">
        <v>323</v>
      </c>
      <c r="Y53" s="1" t="s">
        <v>322</v>
      </c>
      <c r="Z53" s="2">
        <v>5755</v>
      </c>
      <c r="AA53" t="b">
        <f t="shared" si="0"/>
        <v>1</v>
      </c>
      <c r="AB53" t="b">
        <f t="shared" si="1"/>
        <v>1</v>
      </c>
      <c r="AC53" t="b">
        <f t="shared" si="2"/>
        <v>1</v>
      </c>
      <c r="AD53" s="1" t="s">
        <v>323</v>
      </c>
      <c r="AE53" s="2">
        <v>43.56</v>
      </c>
      <c r="AF53" t="b">
        <f t="shared" si="3"/>
        <v>1</v>
      </c>
      <c r="AG53" t="b">
        <f t="shared" si="4"/>
        <v>1</v>
      </c>
    </row>
    <row r="54" spans="1:33" x14ac:dyDescent="0.25">
      <c r="A54" t="s">
        <v>2523</v>
      </c>
      <c r="B54">
        <v>3</v>
      </c>
      <c r="C54" s="3">
        <v>41466</v>
      </c>
      <c r="D54" s="27">
        <v>1301</v>
      </c>
      <c r="E54" s="25">
        <v>44019.43830775463</v>
      </c>
      <c r="F54" s="27">
        <v>4</v>
      </c>
      <c r="G54" t="s">
        <v>2528</v>
      </c>
      <c r="H54" t="s">
        <v>2529</v>
      </c>
      <c r="I54" s="17" t="s">
        <v>438</v>
      </c>
      <c r="J54" s="17" t="s">
        <v>2524</v>
      </c>
      <c r="K54" s="17" t="s">
        <v>439</v>
      </c>
      <c r="L54" s="25" t="s">
        <v>2535</v>
      </c>
      <c r="M54" s="28">
        <v>26993.47</v>
      </c>
      <c r="N54" s="2">
        <v>10694</v>
      </c>
      <c r="O54" s="2">
        <v>37687.47</v>
      </c>
      <c r="P54">
        <v>12.2</v>
      </c>
      <c r="Q54" t="s">
        <v>2531</v>
      </c>
      <c r="R54">
        <v>2556</v>
      </c>
      <c r="S54" t="s">
        <v>2524</v>
      </c>
      <c r="T54">
        <v>120</v>
      </c>
      <c r="U54" t="s">
        <v>2532</v>
      </c>
      <c r="V54">
        <v>20</v>
      </c>
      <c r="W54">
        <v>20</v>
      </c>
      <c r="X54" s="1" t="s">
        <v>439</v>
      </c>
      <c r="Y54" s="1" t="s">
        <v>438</v>
      </c>
      <c r="Z54" s="2">
        <v>10694</v>
      </c>
      <c r="AA54" t="b">
        <f t="shared" si="0"/>
        <v>1</v>
      </c>
      <c r="AB54" t="b">
        <f t="shared" si="1"/>
        <v>1</v>
      </c>
      <c r="AC54" t="b">
        <f t="shared" si="2"/>
        <v>1</v>
      </c>
      <c r="AD54" s="1" t="s">
        <v>439</v>
      </c>
      <c r="AE54" s="2">
        <v>12.2</v>
      </c>
      <c r="AF54" t="b">
        <f t="shared" si="3"/>
        <v>1</v>
      </c>
      <c r="AG54" t="b">
        <f t="shared" si="4"/>
        <v>1</v>
      </c>
    </row>
    <row r="55" spans="1:33" x14ac:dyDescent="0.25">
      <c r="A55" t="s">
        <v>2523</v>
      </c>
      <c r="B55">
        <v>3</v>
      </c>
      <c r="C55" s="3">
        <v>41466</v>
      </c>
      <c r="D55" s="27">
        <v>1302</v>
      </c>
      <c r="E55" s="25">
        <v>44019.43830775463</v>
      </c>
      <c r="F55" s="27">
        <v>4</v>
      </c>
      <c r="G55" t="s">
        <v>2528</v>
      </c>
      <c r="H55" t="s">
        <v>2529</v>
      </c>
      <c r="I55" s="17" t="s">
        <v>82</v>
      </c>
      <c r="J55" s="17" t="s">
        <v>2524</v>
      </c>
      <c r="K55" s="17" t="s">
        <v>83</v>
      </c>
      <c r="L55" s="25" t="s">
        <v>2535</v>
      </c>
      <c r="M55" s="28">
        <v>202287.4</v>
      </c>
      <c r="N55" s="2">
        <v>25271</v>
      </c>
      <c r="O55" s="2">
        <v>227558.39999999999</v>
      </c>
      <c r="P55">
        <v>91.44</v>
      </c>
      <c r="Q55" t="s">
        <v>2531</v>
      </c>
      <c r="R55">
        <v>2556</v>
      </c>
      <c r="S55" t="s">
        <v>2524</v>
      </c>
      <c r="T55">
        <v>120</v>
      </c>
      <c r="U55" t="s">
        <v>2532</v>
      </c>
      <c r="V55">
        <v>20</v>
      </c>
      <c r="W55">
        <v>20</v>
      </c>
      <c r="X55" s="1" t="s">
        <v>83</v>
      </c>
      <c r="Y55" s="1" t="s">
        <v>82</v>
      </c>
      <c r="Z55" s="2">
        <v>25271</v>
      </c>
      <c r="AA55" t="b">
        <f t="shared" si="0"/>
        <v>1</v>
      </c>
      <c r="AB55" t="b">
        <f t="shared" si="1"/>
        <v>1</v>
      </c>
      <c r="AC55" t="b">
        <f t="shared" si="2"/>
        <v>1</v>
      </c>
      <c r="AD55" s="1" t="s">
        <v>83</v>
      </c>
      <c r="AE55" s="2">
        <v>91.44</v>
      </c>
      <c r="AF55" t="b">
        <f t="shared" si="3"/>
        <v>1</v>
      </c>
      <c r="AG55" t="b">
        <f t="shared" si="4"/>
        <v>1</v>
      </c>
    </row>
    <row r="56" spans="1:33" x14ac:dyDescent="0.25">
      <c r="A56" t="s">
        <v>2523</v>
      </c>
      <c r="B56">
        <v>3</v>
      </c>
      <c r="C56" s="3">
        <v>41466</v>
      </c>
      <c r="D56" s="27">
        <v>1303</v>
      </c>
      <c r="E56" s="25">
        <v>44019.43830775463</v>
      </c>
      <c r="F56" s="27">
        <v>4</v>
      </c>
      <c r="G56" t="s">
        <v>2528</v>
      </c>
      <c r="H56" t="s">
        <v>2529</v>
      </c>
      <c r="I56" s="17" t="s">
        <v>56</v>
      </c>
      <c r="J56" s="17" t="s">
        <v>2524</v>
      </c>
      <c r="K56" s="17" t="s">
        <v>57</v>
      </c>
      <c r="L56" s="25" t="s">
        <v>2535</v>
      </c>
      <c r="M56" s="28">
        <v>10062.07</v>
      </c>
      <c r="N56" s="2">
        <v>5529</v>
      </c>
      <c r="O56" s="2">
        <v>15591.07</v>
      </c>
      <c r="P56">
        <v>4.54</v>
      </c>
      <c r="Q56" t="s">
        <v>2531</v>
      </c>
      <c r="R56">
        <v>2556</v>
      </c>
      <c r="S56" t="s">
        <v>2524</v>
      </c>
      <c r="T56">
        <v>120</v>
      </c>
      <c r="U56" t="s">
        <v>2532</v>
      </c>
      <c r="V56">
        <v>20</v>
      </c>
      <c r="W56">
        <v>20</v>
      </c>
      <c r="X56" s="1" t="s">
        <v>57</v>
      </c>
      <c r="Y56" s="1" t="s">
        <v>56</v>
      </c>
      <c r="Z56" s="2">
        <v>5529</v>
      </c>
      <c r="AA56" t="b">
        <f t="shared" si="0"/>
        <v>1</v>
      </c>
      <c r="AB56" t="b">
        <f t="shared" si="1"/>
        <v>1</v>
      </c>
      <c r="AC56" t="b">
        <f t="shared" si="2"/>
        <v>1</v>
      </c>
      <c r="AD56" s="1" t="s">
        <v>57</v>
      </c>
      <c r="AE56" s="2">
        <v>4.54</v>
      </c>
      <c r="AF56" t="b">
        <f t="shared" si="3"/>
        <v>1</v>
      </c>
      <c r="AG56" t="b">
        <f t="shared" si="4"/>
        <v>1</v>
      </c>
    </row>
    <row r="57" spans="1:33" x14ac:dyDescent="0.25">
      <c r="A57" t="s">
        <v>2523</v>
      </c>
      <c r="B57">
        <v>3</v>
      </c>
      <c r="C57" s="3">
        <v>41466</v>
      </c>
      <c r="D57" s="27">
        <v>1304</v>
      </c>
      <c r="E57" s="25">
        <v>44019.43830775463</v>
      </c>
      <c r="F57" s="27">
        <v>4</v>
      </c>
      <c r="G57" t="s">
        <v>2528</v>
      </c>
      <c r="H57" t="s">
        <v>2529</v>
      </c>
      <c r="I57" s="17" t="s">
        <v>430</v>
      </c>
      <c r="J57" s="17" t="s">
        <v>2524</v>
      </c>
      <c r="K57" s="17" t="s">
        <v>431</v>
      </c>
      <c r="L57" s="25" t="s">
        <v>2535</v>
      </c>
      <c r="M57" s="28">
        <v>17236.63</v>
      </c>
      <c r="N57" s="2">
        <v>15166</v>
      </c>
      <c r="O57" s="2">
        <v>32402.63</v>
      </c>
      <c r="P57">
        <v>7.79</v>
      </c>
      <c r="Q57" t="s">
        <v>2531</v>
      </c>
      <c r="R57">
        <v>2556</v>
      </c>
      <c r="S57" t="s">
        <v>2524</v>
      </c>
      <c r="T57">
        <v>120</v>
      </c>
      <c r="U57" t="s">
        <v>2532</v>
      </c>
      <c r="V57">
        <v>20</v>
      </c>
      <c r="W57">
        <v>20</v>
      </c>
      <c r="X57" s="1" t="s">
        <v>431</v>
      </c>
      <c r="Y57" s="1" t="s">
        <v>430</v>
      </c>
      <c r="Z57" s="2">
        <v>15166</v>
      </c>
      <c r="AA57" t="b">
        <f t="shared" si="0"/>
        <v>1</v>
      </c>
      <c r="AB57" t="b">
        <f t="shared" si="1"/>
        <v>1</v>
      </c>
      <c r="AC57" t="b">
        <f t="shared" si="2"/>
        <v>1</v>
      </c>
      <c r="AD57" s="1" t="s">
        <v>431</v>
      </c>
      <c r="AE57" s="2">
        <v>7.79</v>
      </c>
      <c r="AF57" t="b">
        <f t="shared" si="3"/>
        <v>1</v>
      </c>
      <c r="AG57" t="b">
        <f t="shared" si="4"/>
        <v>1</v>
      </c>
    </row>
    <row r="58" spans="1:33" x14ac:dyDescent="0.25">
      <c r="A58" t="s">
        <v>2523</v>
      </c>
      <c r="B58">
        <v>3</v>
      </c>
      <c r="C58" s="3">
        <v>41466</v>
      </c>
      <c r="D58" s="27">
        <v>1305</v>
      </c>
      <c r="E58" s="25">
        <v>44019.43830775463</v>
      </c>
      <c r="F58" s="27">
        <v>4</v>
      </c>
      <c r="G58" t="s">
        <v>2528</v>
      </c>
      <c r="H58" t="s">
        <v>2529</v>
      </c>
      <c r="I58" s="17" t="s">
        <v>432</v>
      </c>
      <c r="J58" s="17" t="s">
        <v>2524</v>
      </c>
      <c r="K58" s="17" t="s">
        <v>433</v>
      </c>
      <c r="L58" s="25" t="s">
        <v>2535</v>
      </c>
      <c r="M58" s="28">
        <v>15072.62</v>
      </c>
      <c r="N58" s="2">
        <v>6983</v>
      </c>
      <c r="O58" s="2">
        <v>22055.62</v>
      </c>
      <c r="P58">
        <v>6.81</v>
      </c>
      <c r="Q58" t="s">
        <v>2531</v>
      </c>
      <c r="R58">
        <v>2556</v>
      </c>
      <c r="S58" t="s">
        <v>2524</v>
      </c>
      <c r="T58">
        <v>120</v>
      </c>
      <c r="U58" t="s">
        <v>2532</v>
      </c>
      <c r="V58">
        <v>20</v>
      </c>
      <c r="W58">
        <v>20</v>
      </c>
      <c r="X58" s="1" t="s">
        <v>433</v>
      </c>
      <c r="Y58" s="1" t="s">
        <v>432</v>
      </c>
      <c r="Z58" s="2">
        <v>6983</v>
      </c>
      <c r="AA58" t="b">
        <f t="shared" si="0"/>
        <v>1</v>
      </c>
      <c r="AB58" t="b">
        <f t="shared" si="1"/>
        <v>1</v>
      </c>
      <c r="AC58" t="b">
        <f t="shared" si="2"/>
        <v>1</v>
      </c>
      <c r="AD58" s="1" t="s">
        <v>433</v>
      </c>
      <c r="AE58" s="2">
        <v>6.81</v>
      </c>
      <c r="AF58" t="b">
        <f t="shared" si="3"/>
        <v>1</v>
      </c>
      <c r="AG58" t="b">
        <f t="shared" si="4"/>
        <v>1</v>
      </c>
    </row>
    <row r="59" spans="1:33" x14ac:dyDescent="0.25">
      <c r="A59" t="s">
        <v>2523</v>
      </c>
      <c r="B59">
        <v>3</v>
      </c>
      <c r="C59" s="3">
        <v>41466</v>
      </c>
      <c r="D59" s="27">
        <v>1306</v>
      </c>
      <c r="E59" s="25">
        <v>44019.43830775463</v>
      </c>
      <c r="F59" s="27">
        <v>4</v>
      </c>
      <c r="G59" t="s">
        <v>2528</v>
      </c>
      <c r="H59" t="s">
        <v>2529</v>
      </c>
      <c r="I59" s="17" t="s">
        <v>588</v>
      </c>
      <c r="J59" s="17" t="s">
        <v>2524</v>
      </c>
      <c r="K59" s="17" t="s">
        <v>589</v>
      </c>
      <c r="L59" s="25" t="s">
        <v>2535</v>
      </c>
      <c r="M59" s="28">
        <v>16647.87</v>
      </c>
      <c r="N59" s="2">
        <v>15979</v>
      </c>
      <c r="O59" s="2">
        <v>32626.87</v>
      </c>
      <c r="P59">
        <v>7.52</v>
      </c>
      <c r="Q59" t="s">
        <v>2531</v>
      </c>
      <c r="R59">
        <v>2556</v>
      </c>
      <c r="S59" t="s">
        <v>2524</v>
      </c>
      <c r="T59">
        <v>120</v>
      </c>
      <c r="U59" t="s">
        <v>2532</v>
      </c>
      <c r="V59">
        <v>20</v>
      </c>
      <c r="W59">
        <v>20</v>
      </c>
      <c r="X59" s="1" t="s">
        <v>589</v>
      </c>
      <c r="Y59" s="1" t="s">
        <v>588</v>
      </c>
      <c r="Z59" s="2">
        <v>15979</v>
      </c>
      <c r="AA59" t="b">
        <f t="shared" si="0"/>
        <v>1</v>
      </c>
      <c r="AB59" t="b">
        <f t="shared" si="1"/>
        <v>1</v>
      </c>
      <c r="AC59" t="b">
        <f t="shared" si="2"/>
        <v>1</v>
      </c>
      <c r="AD59" s="1" t="s">
        <v>589</v>
      </c>
      <c r="AE59" s="2">
        <v>7.52</v>
      </c>
      <c r="AF59" t="b">
        <f t="shared" si="3"/>
        <v>1</v>
      </c>
      <c r="AG59" t="b">
        <f t="shared" si="4"/>
        <v>1</v>
      </c>
    </row>
    <row r="60" spans="1:33" x14ac:dyDescent="0.25">
      <c r="A60" t="s">
        <v>2523</v>
      </c>
      <c r="B60">
        <v>3</v>
      </c>
      <c r="C60" s="3">
        <v>41466</v>
      </c>
      <c r="D60" s="27">
        <v>1307</v>
      </c>
      <c r="E60" s="25">
        <v>44019.43830775463</v>
      </c>
      <c r="F60" s="27">
        <v>4</v>
      </c>
      <c r="G60" t="s">
        <v>2528</v>
      </c>
      <c r="H60" t="s">
        <v>2529</v>
      </c>
      <c r="I60" s="17" t="s">
        <v>160</v>
      </c>
      <c r="J60" s="17" t="s">
        <v>2524</v>
      </c>
      <c r="K60" s="17" t="s">
        <v>161</v>
      </c>
      <c r="L60" s="25" t="s">
        <v>2535</v>
      </c>
      <c r="M60" s="28">
        <v>8197.9</v>
      </c>
      <c r="N60" s="2">
        <v>8010</v>
      </c>
      <c r="O60" s="2">
        <v>16207.9</v>
      </c>
      <c r="P60">
        <v>3.7</v>
      </c>
      <c r="Q60" t="s">
        <v>2531</v>
      </c>
      <c r="R60">
        <v>2556</v>
      </c>
      <c r="S60" t="s">
        <v>2524</v>
      </c>
      <c r="T60">
        <v>120</v>
      </c>
      <c r="U60" t="s">
        <v>2532</v>
      </c>
      <c r="V60">
        <v>20</v>
      </c>
      <c r="W60">
        <v>20</v>
      </c>
      <c r="X60" s="1" t="s">
        <v>161</v>
      </c>
      <c r="Y60" s="1" t="s">
        <v>160</v>
      </c>
      <c r="Z60" s="2">
        <v>8010</v>
      </c>
      <c r="AA60" t="b">
        <f t="shared" si="0"/>
        <v>1</v>
      </c>
      <c r="AB60" t="b">
        <f t="shared" si="1"/>
        <v>1</v>
      </c>
      <c r="AC60" t="b">
        <f t="shared" si="2"/>
        <v>1</v>
      </c>
      <c r="AD60" s="1" t="s">
        <v>161</v>
      </c>
      <c r="AE60" s="2">
        <v>3.7</v>
      </c>
      <c r="AF60" t="b">
        <f t="shared" si="3"/>
        <v>1</v>
      </c>
      <c r="AG60" t="b">
        <f t="shared" si="4"/>
        <v>1</v>
      </c>
    </row>
    <row r="61" spans="1:33" x14ac:dyDescent="0.25">
      <c r="A61" t="s">
        <v>2523</v>
      </c>
      <c r="B61">
        <v>3</v>
      </c>
      <c r="C61" s="3">
        <v>41466</v>
      </c>
      <c r="D61" s="27">
        <v>1308</v>
      </c>
      <c r="E61" s="25">
        <v>44019.43830775463</v>
      </c>
      <c r="F61" s="27">
        <v>4</v>
      </c>
      <c r="G61" t="s">
        <v>2528</v>
      </c>
      <c r="H61" t="s">
        <v>2529</v>
      </c>
      <c r="I61" s="17" t="s">
        <v>268</v>
      </c>
      <c r="J61" s="17" t="s">
        <v>2524</v>
      </c>
      <c r="K61" s="17" t="s">
        <v>269</v>
      </c>
      <c r="L61" s="25" t="s">
        <v>2535</v>
      </c>
      <c r="M61" s="28">
        <v>111146.73</v>
      </c>
      <c r="N61" s="2">
        <v>48504</v>
      </c>
      <c r="O61" s="2">
        <v>159650.73000000001</v>
      </c>
      <c r="P61">
        <v>50.24</v>
      </c>
      <c r="Q61" t="s">
        <v>2531</v>
      </c>
      <c r="R61">
        <v>2556</v>
      </c>
      <c r="S61" t="s">
        <v>2524</v>
      </c>
      <c r="T61">
        <v>120</v>
      </c>
      <c r="U61" t="s">
        <v>2532</v>
      </c>
      <c r="V61">
        <v>20</v>
      </c>
      <c r="W61">
        <v>20</v>
      </c>
      <c r="X61" s="1" t="s">
        <v>269</v>
      </c>
      <c r="Y61" s="1" t="s">
        <v>268</v>
      </c>
      <c r="Z61" s="2">
        <v>48504</v>
      </c>
      <c r="AA61" t="b">
        <f t="shared" si="0"/>
        <v>1</v>
      </c>
      <c r="AB61" t="b">
        <f t="shared" si="1"/>
        <v>1</v>
      </c>
      <c r="AC61" t="b">
        <f t="shared" si="2"/>
        <v>1</v>
      </c>
      <c r="AD61" s="1" t="s">
        <v>269</v>
      </c>
      <c r="AE61" s="2">
        <v>50.24</v>
      </c>
      <c r="AF61" t="b">
        <f t="shared" si="3"/>
        <v>1</v>
      </c>
      <c r="AG61" t="b">
        <f t="shared" si="4"/>
        <v>1</v>
      </c>
    </row>
    <row r="62" spans="1:33" x14ac:dyDescent="0.25">
      <c r="A62" t="s">
        <v>2523</v>
      </c>
      <c r="B62">
        <v>3</v>
      </c>
      <c r="C62" s="3">
        <v>41466</v>
      </c>
      <c r="D62" s="27">
        <v>1309</v>
      </c>
      <c r="E62" s="25">
        <v>44019.43830775463</v>
      </c>
      <c r="F62" s="27">
        <v>4</v>
      </c>
      <c r="G62" t="s">
        <v>2528</v>
      </c>
      <c r="H62" t="s">
        <v>2529</v>
      </c>
      <c r="I62" s="17" t="s">
        <v>352</v>
      </c>
      <c r="J62" s="17" t="s">
        <v>2524</v>
      </c>
      <c r="K62" s="17" t="s">
        <v>353</v>
      </c>
      <c r="L62" s="25" t="s">
        <v>2535</v>
      </c>
      <c r="M62" s="28">
        <v>110774.1</v>
      </c>
      <c r="N62" s="2">
        <v>23898</v>
      </c>
      <c r="O62" s="2">
        <v>134672.1</v>
      </c>
      <c r="P62">
        <v>50.07</v>
      </c>
      <c r="Q62" t="s">
        <v>2531</v>
      </c>
      <c r="R62">
        <v>2556</v>
      </c>
      <c r="S62" t="s">
        <v>2524</v>
      </c>
      <c r="T62">
        <v>120</v>
      </c>
      <c r="U62" t="s">
        <v>2532</v>
      </c>
      <c r="V62">
        <v>20</v>
      </c>
      <c r="W62">
        <v>20</v>
      </c>
      <c r="X62" s="1" t="s">
        <v>353</v>
      </c>
      <c r="Y62" s="1" t="s">
        <v>352</v>
      </c>
      <c r="Z62" s="2">
        <v>23898</v>
      </c>
      <c r="AA62" t="b">
        <f t="shared" si="0"/>
        <v>1</v>
      </c>
      <c r="AB62" t="b">
        <f t="shared" si="1"/>
        <v>1</v>
      </c>
      <c r="AC62" t="b">
        <f t="shared" si="2"/>
        <v>1</v>
      </c>
      <c r="AD62" s="1" t="s">
        <v>353</v>
      </c>
      <c r="AE62" s="2">
        <v>50.07</v>
      </c>
      <c r="AF62" t="b">
        <f t="shared" si="3"/>
        <v>1</v>
      </c>
      <c r="AG62" t="b">
        <f t="shared" si="4"/>
        <v>1</v>
      </c>
    </row>
    <row r="63" spans="1:33" x14ac:dyDescent="0.25">
      <c r="A63" t="s">
        <v>2523</v>
      </c>
      <c r="B63">
        <v>3</v>
      </c>
      <c r="C63" s="3">
        <v>41466</v>
      </c>
      <c r="D63" s="27">
        <v>1310</v>
      </c>
      <c r="E63" s="25">
        <v>44019.43830775463</v>
      </c>
      <c r="F63" s="27">
        <v>4</v>
      </c>
      <c r="G63" t="s">
        <v>2528</v>
      </c>
      <c r="H63" t="s">
        <v>2529</v>
      </c>
      <c r="I63" s="17" t="s">
        <v>98</v>
      </c>
      <c r="J63" s="17" t="s">
        <v>2524</v>
      </c>
      <c r="K63" s="17" t="s">
        <v>99</v>
      </c>
      <c r="L63" s="25" t="s">
        <v>2535</v>
      </c>
      <c r="M63" s="28">
        <v>1475.63</v>
      </c>
      <c r="N63" s="2">
        <v>611</v>
      </c>
      <c r="O63" s="2">
        <v>2086.63</v>
      </c>
      <c r="P63">
        <v>0.66</v>
      </c>
      <c r="Q63" t="s">
        <v>2531</v>
      </c>
      <c r="R63">
        <v>2556</v>
      </c>
      <c r="S63" t="s">
        <v>2524</v>
      </c>
      <c r="T63">
        <v>120</v>
      </c>
      <c r="U63" t="s">
        <v>2532</v>
      </c>
      <c r="V63">
        <v>20</v>
      </c>
      <c r="W63">
        <v>20</v>
      </c>
      <c r="X63" s="1" t="s">
        <v>99</v>
      </c>
      <c r="Y63" s="1" t="s">
        <v>98</v>
      </c>
      <c r="Z63" s="2">
        <v>611</v>
      </c>
      <c r="AA63" t="b">
        <f t="shared" si="0"/>
        <v>1</v>
      </c>
      <c r="AB63" t="b">
        <f t="shared" si="1"/>
        <v>1</v>
      </c>
      <c r="AC63" t="b">
        <f t="shared" si="2"/>
        <v>1</v>
      </c>
      <c r="AD63" s="1" t="s">
        <v>99</v>
      </c>
      <c r="AE63" s="2">
        <v>0.66</v>
      </c>
      <c r="AF63" t="b">
        <f t="shared" si="3"/>
        <v>1</v>
      </c>
      <c r="AG63" t="b">
        <f t="shared" si="4"/>
        <v>1</v>
      </c>
    </row>
    <row r="64" spans="1:33" x14ac:dyDescent="0.25">
      <c r="A64" t="s">
        <v>2523</v>
      </c>
      <c r="B64">
        <v>3</v>
      </c>
      <c r="C64" s="3">
        <v>41466</v>
      </c>
      <c r="D64" s="27">
        <v>1311</v>
      </c>
      <c r="E64" s="25">
        <v>44019.43830775463</v>
      </c>
      <c r="F64" s="27">
        <v>4</v>
      </c>
      <c r="G64" t="s">
        <v>2528</v>
      </c>
      <c r="H64" t="s">
        <v>2529</v>
      </c>
      <c r="I64" s="17" t="s">
        <v>1840</v>
      </c>
      <c r="J64" s="17" t="s">
        <v>2524</v>
      </c>
      <c r="K64" s="17" t="s">
        <v>1841</v>
      </c>
      <c r="L64" s="25" t="s">
        <v>2535</v>
      </c>
      <c r="M64" s="28">
        <v>128918.77</v>
      </c>
      <c r="N64" s="2">
        <v>127614</v>
      </c>
      <c r="O64" s="2">
        <v>256532.77</v>
      </c>
      <c r="P64">
        <v>58.27</v>
      </c>
      <c r="Q64" t="s">
        <v>2531</v>
      </c>
      <c r="R64">
        <v>2556</v>
      </c>
      <c r="S64" t="s">
        <v>2524</v>
      </c>
      <c r="T64">
        <v>120</v>
      </c>
      <c r="U64" t="s">
        <v>2532</v>
      </c>
      <c r="V64">
        <v>20</v>
      </c>
      <c r="W64">
        <v>20</v>
      </c>
      <c r="X64" s="1" t="s">
        <v>1841</v>
      </c>
      <c r="Y64" s="1" t="s">
        <v>1840</v>
      </c>
      <c r="Z64" s="2">
        <v>127614</v>
      </c>
      <c r="AA64" t="b">
        <f t="shared" si="0"/>
        <v>1</v>
      </c>
      <c r="AB64" t="b">
        <f t="shared" si="1"/>
        <v>1</v>
      </c>
      <c r="AC64" t="b">
        <f t="shared" si="2"/>
        <v>1</v>
      </c>
      <c r="AD64" s="1" t="s">
        <v>1841</v>
      </c>
      <c r="AE64" s="2">
        <v>58.27</v>
      </c>
      <c r="AF64" t="b">
        <f t="shared" si="3"/>
        <v>1</v>
      </c>
      <c r="AG64" t="b">
        <f t="shared" si="4"/>
        <v>1</v>
      </c>
    </row>
    <row r="65" spans="1:33" x14ac:dyDescent="0.25">
      <c r="A65" t="s">
        <v>2523</v>
      </c>
      <c r="B65">
        <v>3</v>
      </c>
      <c r="C65" s="3">
        <v>41466</v>
      </c>
      <c r="D65" s="27">
        <v>1312</v>
      </c>
      <c r="E65" s="25">
        <v>44019.43830775463</v>
      </c>
      <c r="F65" s="27">
        <v>4</v>
      </c>
      <c r="G65" t="s">
        <v>2528</v>
      </c>
      <c r="H65" t="s">
        <v>2529</v>
      </c>
      <c r="I65" s="17" t="s">
        <v>484</v>
      </c>
      <c r="J65" s="17" t="s">
        <v>2524</v>
      </c>
      <c r="K65" s="17" t="s">
        <v>485</v>
      </c>
      <c r="L65" s="25" t="s">
        <v>2535</v>
      </c>
      <c r="M65" s="28">
        <v>10400.459999999999</v>
      </c>
      <c r="N65" s="2">
        <v>9394</v>
      </c>
      <c r="O65" s="2">
        <v>19794.46</v>
      </c>
      <c r="P65">
        <v>4.7</v>
      </c>
      <c r="Q65" t="s">
        <v>2531</v>
      </c>
      <c r="R65">
        <v>2556</v>
      </c>
      <c r="S65" t="s">
        <v>2524</v>
      </c>
      <c r="T65">
        <v>120</v>
      </c>
      <c r="U65" t="s">
        <v>2532</v>
      </c>
      <c r="V65">
        <v>20</v>
      </c>
      <c r="W65">
        <v>20</v>
      </c>
      <c r="X65" s="1" t="s">
        <v>485</v>
      </c>
      <c r="Y65" s="1" t="s">
        <v>484</v>
      </c>
      <c r="Z65" s="2">
        <v>9394</v>
      </c>
      <c r="AA65" t="b">
        <f t="shared" si="0"/>
        <v>1</v>
      </c>
      <c r="AB65" t="b">
        <f t="shared" si="1"/>
        <v>1</v>
      </c>
      <c r="AC65" t="b">
        <f t="shared" si="2"/>
        <v>1</v>
      </c>
      <c r="AD65" s="1" t="s">
        <v>485</v>
      </c>
      <c r="AE65" s="2">
        <v>4.7</v>
      </c>
      <c r="AF65" t="b">
        <f t="shared" si="3"/>
        <v>1</v>
      </c>
      <c r="AG65" t="b">
        <f t="shared" si="4"/>
        <v>1</v>
      </c>
    </row>
    <row r="66" spans="1:33" x14ac:dyDescent="0.25">
      <c r="A66" t="s">
        <v>2523</v>
      </c>
      <c r="B66">
        <v>3</v>
      </c>
      <c r="C66" s="3">
        <v>41466</v>
      </c>
      <c r="D66" s="27">
        <v>1313</v>
      </c>
      <c r="E66" s="25">
        <v>44019.43830775463</v>
      </c>
      <c r="F66" s="27">
        <v>4</v>
      </c>
      <c r="G66" t="s">
        <v>2528</v>
      </c>
      <c r="H66" t="s">
        <v>2529</v>
      </c>
      <c r="I66" s="17" t="s">
        <v>720</v>
      </c>
      <c r="J66" s="17" t="s">
        <v>2524</v>
      </c>
      <c r="K66" s="17" t="s">
        <v>721</v>
      </c>
      <c r="L66" s="25" t="s">
        <v>2535</v>
      </c>
      <c r="M66" s="28">
        <v>4132.42</v>
      </c>
      <c r="N66" s="2">
        <v>3107</v>
      </c>
      <c r="O66" s="2">
        <v>7239.42</v>
      </c>
      <c r="P66">
        <v>1.86</v>
      </c>
      <c r="Q66" t="s">
        <v>2531</v>
      </c>
      <c r="R66">
        <v>2556</v>
      </c>
      <c r="S66" t="s">
        <v>2524</v>
      </c>
      <c r="T66">
        <v>120</v>
      </c>
      <c r="U66" t="s">
        <v>2532</v>
      </c>
      <c r="V66">
        <v>20</v>
      </c>
      <c r="W66">
        <v>20</v>
      </c>
      <c r="X66" s="1" t="s">
        <v>721</v>
      </c>
      <c r="Y66" s="1" t="s">
        <v>720</v>
      </c>
      <c r="Z66" s="2">
        <v>3107</v>
      </c>
      <c r="AA66" t="b">
        <f t="shared" si="0"/>
        <v>1</v>
      </c>
      <c r="AB66" t="b">
        <f t="shared" si="1"/>
        <v>1</v>
      </c>
      <c r="AC66" t="b">
        <f t="shared" si="2"/>
        <v>1</v>
      </c>
      <c r="AD66" s="1" t="s">
        <v>721</v>
      </c>
      <c r="AE66" s="2">
        <v>1.86</v>
      </c>
      <c r="AF66" t="b">
        <f t="shared" si="3"/>
        <v>1</v>
      </c>
      <c r="AG66" t="b">
        <f t="shared" si="4"/>
        <v>1</v>
      </c>
    </row>
    <row r="67" spans="1:33" x14ac:dyDescent="0.25">
      <c r="A67" t="s">
        <v>2523</v>
      </c>
      <c r="B67">
        <v>3</v>
      </c>
      <c r="C67" s="3">
        <v>41466</v>
      </c>
      <c r="D67" s="27">
        <v>1314</v>
      </c>
      <c r="E67" s="25">
        <v>44019.43830775463</v>
      </c>
      <c r="F67" s="27">
        <v>4</v>
      </c>
      <c r="G67" t="s">
        <v>2528</v>
      </c>
      <c r="H67" t="s">
        <v>2529</v>
      </c>
      <c r="I67" s="17" t="s">
        <v>384</v>
      </c>
      <c r="J67" s="17" t="s">
        <v>2524</v>
      </c>
      <c r="K67" s="17" t="s">
        <v>385</v>
      </c>
      <c r="L67" s="25" t="s">
        <v>2535</v>
      </c>
      <c r="M67" s="28">
        <v>10544.13</v>
      </c>
      <c r="N67" s="2">
        <v>795</v>
      </c>
      <c r="O67" s="2">
        <v>11339.13</v>
      </c>
      <c r="P67">
        <v>4.76</v>
      </c>
      <c r="Q67" t="s">
        <v>2531</v>
      </c>
      <c r="R67">
        <v>2556</v>
      </c>
      <c r="S67" t="s">
        <v>2524</v>
      </c>
      <c r="T67">
        <v>120</v>
      </c>
      <c r="U67" t="s">
        <v>2532</v>
      </c>
      <c r="V67">
        <v>20</v>
      </c>
      <c r="W67">
        <v>20</v>
      </c>
      <c r="X67" s="1" t="s">
        <v>385</v>
      </c>
      <c r="Y67" s="1" t="s">
        <v>384</v>
      </c>
      <c r="Z67" s="2">
        <v>795</v>
      </c>
      <c r="AA67" t="b">
        <f t="shared" si="0"/>
        <v>1</v>
      </c>
      <c r="AB67" t="b">
        <f t="shared" si="1"/>
        <v>1</v>
      </c>
      <c r="AC67" t="b">
        <f t="shared" si="2"/>
        <v>1</v>
      </c>
      <c r="AD67" s="1" t="s">
        <v>385</v>
      </c>
      <c r="AE67" s="2">
        <v>4.76</v>
      </c>
      <c r="AF67" t="b">
        <f t="shared" si="3"/>
        <v>1</v>
      </c>
      <c r="AG67" t="b">
        <f t="shared" si="4"/>
        <v>1</v>
      </c>
    </row>
    <row r="68" spans="1:33" x14ac:dyDescent="0.25">
      <c r="A68" t="s">
        <v>2523</v>
      </c>
      <c r="B68">
        <v>3</v>
      </c>
      <c r="C68" s="3">
        <v>41466</v>
      </c>
      <c r="D68" s="27">
        <v>1315</v>
      </c>
      <c r="E68" s="25">
        <v>44019.43830775463</v>
      </c>
      <c r="F68" s="27">
        <v>4</v>
      </c>
      <c r="G68" t="s">
        <v>2528</v>
      </c>
      <c r="H68" t="s">
        <v>2529</v>
      </c>
      <c r="I68" s="17" t="s">
        <v>100</v>
      </c>
      <c r="J68" s="17" t="s">
        <v>2524</v>
      </c>
      <c r="K68" s="17" t="s">
        <v>101</v>
      </c>
      <c r="L68" s="25" t="s">
        <v>2535</v>
      </c>
      <c r="M68" s="28">
        <v>820949.61</v>
      </c>
      <c r="N68" s="2">
        <v>23158</v>
      </c>
      <c r="O68" s="2">
        <v>844107.61</v>
      </c>
      <c r="P68">
        <v>371.11</v>
      </c>
      <c r="Q68" t="s">
        <v>2531</v>
      </c>
      <c r="R68">
        <v>2556</v>
      </c>
      <c r="S68" t="s">
        <v>2524</v>
      </c>
      <c r="T68">
        <v>120</v>
      </c>
      <c r="U68" t="s">
        <v>2532</v>
      </c>
      <c r="V68">
        <v>20</v>
      </c>
      <c r="W68">
        <v>20</v>
      </c>
      <c r="X68" s="1" t="s">
        <v>101</v>
      </c>
      <c r="Y68" s="1" t="s">
        <v>100</v>
      </c>
      <c r="Z68" s="2">
        <v>23158</v>
      </c>
      <c r="AA68" t="b">
        <f t="shared" ref="AA68:AA131" si="5">K68=X68</f>
        <v>1</v>
      </c>
      <c r="AB68" t="b">
        <f t="shared" ref="AB68:AB131" si="6">I68=Y68</f>
        <v>1</v>
      </c>
      <c r="AC68" t="b">
        <f t="shared" ref="AC68:AC131" si="7">N68=Z68</f>
        <v>1</v>
      </c>
      <c r="AD68" s="1" t="s">
        <v>101</v>
      </c>
      <c r="AE68" s="2">
        <v>371.11</v>
      </c>
      <c r="AF68" t="b">
        <f t="shared" ref="AF68:AF131" si="8">AD68=K68</f>
        <v>1</v>
      </c>
      <c r="AG68" t="b">
        <f t="shared" ref="AG68:AG131" si="9">AE68=P68</f>
        <v>1</v>
      </c>
    </row>
    <row r="69" spans="1:33" x14ac:dyDescent="0.25">
      <c r="A69" t="s">
        <v>2523</v>
      </c>
      <c r="B69">
        <v>3</v>
      </c>
      <c r="C69" s="3">
        <v>41466</v>
      </c>
      <c r="D69" s="27">
        <v>1316</v>
      </c>
      <c r="E69" s="25">
        <v>44019.43830775463</v>
      </c>
      <c r="F69" s="27">
        <v>4</v>
      </c>
      <c r="G69" t="s">
        <v>2528</v>
      </c>
      <c r="H69" t="s">
        <v>2529</v>
      </c>
      <c r="I69" s="17" t="s">
        <v>584</v>
      </c>
      <c r="J69" s="17" t="s">
        <v>2524</v>
      </c>
      <c r="K69" s="17" t="s">
        <v>585</v>
      </c>
      <c r="L69" s="25" t="s">
        <v>2535</v>
      </c>
      <c r="M69" s="28">
        <v>8316.0400000000009</v>
      </c>
      <c r="N69" s="2">
        <v>7402</v>
      </c>
      <c r="O69" s="2">
        <v>15718.04</v>
      </c>
      <c r="P69">
        <v>3.75</v>
      </c>
      <c r="Q69" t="s">
        <v>2531</v>
      </c>
      <c r="R69">
        <v>2556</v>
      </c>
      <c r="S69" t="s">
        <v>2524</v>
      </c>
      <c r="T69">
        <v>120</v>
      </c>
      <c r="U69" t="s">
        <v>2532</v>
      </c>
      <c r="V69">
        <v>20</v>
      </c>
      <c r="W69">
        <v>20</v>
      </c>
      <c r="X69" s="1" t="s">
        <v>585</v>
      </c>
      <c r="Y69" s="1" t="s">
        <v>584</v>
      </c>
      <c r="Z69" s="2">
        <v>7402</v>
      </c>
      <c r="AA69" t="b">
        <f t="shared" si="5"/>
        <v>1</v>
      </c>
      <c r="AB69" t="b">
        <f t="shared" si="6"/>
        <v>1</v>
      </c>
      <c r="AC69" t="b">
        <f t="shared" si="7"/>
        <v>1</v>
      </c>
      <c r="AD69" s="1" t="s">
        <v>585</v>
      </c>
      <c r="AE69" s="2">
        <v>3.75</v>
      </c>
      <c r="AF69" t="b">
        <f t="shared" si="8"/>
        <v>1</v>
      </c>
      <c r="AG69" t="b">
        <f t="shared" si="9"/>
        <v>1</v>
      </c>
    </row>
    <row r="70" spans="1:33" x14ac:dyDescent="0.25">
      <c r="A70" t="s">
        <v>2523</v>
      </c>
      <c r="B70">
        <v>3</v>
      </c>
      <c r="C70" s="3">
        <v>41466</v>
      </c>
      <c r="D70" s="27">
        <v>1317</v>
      </c>
      <c r="E70" s="25">
        <v>44019.43830775463</v>
      </c>
      <c r="F70" s="27">
        <v>4</v>
      </c>
      <c r="G70" t="s">
        <v>2528</v>
      </c>
      <c r="H70" t="s">
        <v>2529</v>
      </c>
      <c r="I70" s="17" t="s">
        <v>40</v>
      </c>
      <c r="J70" s="17" t="s">
        <v>2524</v>
      </c>
      <c r="K70" s="17" t="s">
        <v>41</v>
      </c>
      <c r="L70" s="25" t="s">
        <v>2535</v>
      </c>
      <c r="M70" s="28">
        <v>205103.23</v>
      </c>
      <c r="N70" s="2">
        <v>89787</v>
      </c>
      <c r="O70" s="2">
        <v>294890.23</v>
      </c>
      <c r="P70">
        <v>92.71</v>
      </c>
      <c r="Q70" t="s">
        <v>2531</v>
      </c>
      <c r="R70">
        <v>2556</v>
      </c>
      <c r="S70" t="s">
        <v>2524</v>
      </c>
      <c r="T70">
        <v>120</v>
      </c>
      <c r="U70" t="s">
        <v>2532</v>
      </c>
      <c r="V70">
        <v>20</v>
      </c>
      <c r="W70">
        <v>20</v>
      </c>
      <c r="X70" s="1" t="s">
        <v>41</v>
      </c>
      <c r="Y70" s="1" t="s">
        <v>40</v>
      </c>
      <c r="Z70" s="2">
        <v>89787</v>
      </c>
      <c r="AA70" t="b">
        <f t="shared" si="5"/>
        <v>1</v>
      </c>
      <c r="AB70" t="b">
        <f t="shared" si="6"/>
        <v>1</v>
      </c>
      <c r="AC70" t="b">
        <f t="shared" si="7"/>
        <v>1</v>
      </c>
      <c r="AD70" s="1" t="s">
        <v>41</v>
      </c>
      <c r="AE70" s="2">
        <v>92.71</v>
      </c>
      <c r="AF70" t="b">
        <f t="shared" si="8"/>
        <v>1</v>
      </c>
      <c r="AG70" t="b">
        <f t="shared" si="9"/>
        <v>1</v>
      </c>
    </row>
    <row r="71" spans="1:33" x14ac:dyDescent="0.25">
      <c r="A71" t="s">
        <v>2523</v>
      </c>
      <c r="B71">
        <v>3</v>
      </c>
      <c r="C71" s="3">
        <v>41466</v>
      </c>
      <c r="D71" s="27">
        <v>1318</v>
      </c>
      <c r="E71" s="25">
        <v>44019.43830775463</v>
      </c>
      <c r="F71" s="27">
        <v>4</v>
      </c>
      <c r="G71" t="s">
        <v>2528</v>
      </c>
      <c r="H71" t="s">
        <v>2529</v>
      </c>
      <c r="I71" s="17" t="s">
        <v>108</v>
      </c>
      <c r="J71" s="17" t="s">
        <v>2524</v>
      </c>
      <c r="K71" s="17" t="s">
        <v>109</v>
      </c>
      <c r="L71" s="25" t="s">
        <v>2535</v>
      </c>
      <c r="M71" s="28">
        <v>17461.580000000002</v>
      </c>
      <c r="N71" s="2">
        <v>8180</v>
      </c>
      <c r="O71" s="2">
        <v>25641.58</v>
      </c>
      <c r="P71">
        <v>7.89</v>
      </c>
      <c r="Q71" t="s">
        <v>2531</v>
      </c>
      <c r="R71">
        <v>2556</v>
      </c>
      <c r="S71" t="s">
        <v>2524</v>
      </c>
      <c r="T71">
        <v>120</v>
      </c>
      <c r="U71" t="s">
        <v>2532</v>
      </c>
      <c r="V71">
        <v>20</v>
      </c>
      <c r="W71">
        <v>20</v>
      </c>
      <c r="X71" s="1" t="s">
        <v>109</v>
      </c>
      <c r="Y71" s="1" t="s">
        <v>108</v>
      </c>
      <c r="Z71" s="2">
        <v>8180</v>
      </c>
      <c r="AA71" t="b">
        <f t="shared" si="5"/>
        <v>1</v>
      </c>
      <c r="AB71" t="b">
        <f t="shared" si="6"/>
        <v>1</v>
      </c>
      <c r="AC71" t="b">
        <f t="shared" si="7"/>
        <v>1</v>
      </c>
      <c r="AD71" s="1" t="s">
        <v>109</v>
      </c>
      <c r="AE71" s="2">
        <v>7.89</v>
      </c>
      <c r="AF71" t="b">
        <f t="shared" si="8"/>
        <v>1</v>
      </c>
      <c r="AG71" t="b">
        <f t="shared" si="9"/>
        <v>1</v>
      </c>
    </row>
    <row r="72" spans="1:33" x14ac:dyDescent="0.25">
      <c r="A72" t="s">
        <v>2523</v>
      </c>
      <c r="B72">
        <v>3</v>
      </c>
      <c r="C72" s="3">
        <v>41466</v>
      </c>
      <c r="D72" s="27">
        <v>1319</v>
      </c>
      <c r="E72" s="25">
        <v>44019.43830775463</v>
      </c>
      <c r="F72" s="27">
        <v>4</v>
      </c>
      <c r="G72" t="s">
        <v>2528</v>
      </c>
      <c r="H72" t="s">
        <v>2529</v>
      </c>
      <c r="I72" s="17" t="s">
        <v>274</v>
      </c>
      <c r="J72" s="17" t="s">
        <v>2524</v>
      </c>
      <c r="K72" s="17" t="s">
        <v>275</v>
      </c>
      <c r="L72" s="25" t="s">
        <v>2535</v>
      </c>
      <c r="M72" s="28">
        <v>71642.66</v>
      </c>
      <c r="N72" s="2">
        <v>21917</v>
      </c>
      <c r="O72" s="2">
        <v>93559.66</v>
      </c>
      <c r="P72">
        <v>32.380000000000003</v>
      </c>
      <c r="Q72" t="s">
        <v>2531</v>
      </c>
      <c r="R72">
        <v>2556</v>
      </c>
      <c r="S72" t="s">
        <v>2524</v>
      </c>
      <c r="T72">
        <v>120</v>
      </c>
      <c r="U72" t="s">
        <v>2532</v>
      </c>
      <c r="V72">
        <v>20</v>
      </c>
      <c r="W72">
        <v>20</v>
      </c>
      <c r="X72" s="1" t="s">
        <v>275</v>
      </c>
      <c r="Y72" s="1" t="s">
        <v>274</v>
      </c>
      <c r="Z72" s="2">
        <v>21917</v>
      </c>
      <c r="AA72" t="b">
        <f t="shared" si="5"/>
        <v>1</v>
      </c>
      <c r="AB72" t="b">
        <f t="shared" si="6"/>
        <v>1</v>
      </c>
      <c r="AC72" t="b">
        <f t="shared" si="7"/>
        <v>1</v>
      </c>
      <c r="AD72" s="1" t="s">
        <v>275</v>
      </c>
      <c r="AE72" s="2">
        <v>32.380000000000003</v>
      </c>
      <c r="AF72" t="b">
        <f t="shared" si="8"/>
        <v>1</v>
      </c>
      <c r="AG72" t="b">
        <f t="shared" si="9"/>
        <v>1</v>
      </c>
    </row>
    <row r="73" spans="1:33" x14ac:dyDescent="0.25">
      <c r="A73" t="s">
        <v>2523</v>
      </c>
      <c r="B73">
        <v>3</v>
      </c>
      <c r="C73" s="3">
        <v>41466</v>
      </c>
      <c r="D73" s="27">
        <v>1320</v>
      </c>
      <c r="E73" s="25">
        <v>44019.43830775463</v>
      </c>
      <c r="F73" s="27">
        <v>4</v>
      </c>
      <c r="G73" t="s">
        <v>2528</v>
      </c>
      <c r="H73" t="s">
        <v>2529</v>
      </c>
      <c r="I73" s="17" t="s">
        <v>454</v>
      </c>
      <c r="J73" s="17" t="s">
        <v>2524</v>
      </c>
      <c r="K73" s="17" t="s">
        <v>455</v>
      </c>
      <c r="L73" s="25" t="s">
        <v>2535</v>
      </c>
      <c r="M73" s="28">
        <v>2510.84</v>
      </c>
      <c r="N73" s="2">
        <v>1865</v>
      </c>
      <c r="O73" s="2">
        <v>4375.84</v>
      </c>
      <c r="P73">
        <v>1.1299999999999999</v>
      </c>
      <c r="Q73" t="s">
        <v>2531</v>
      </c>
      <c r="R73">
        <v>2556</v>
      </c>
      <c r="S73" t="s">
        <v>2524</v>
      </c>
      <c r="T73">
        <v>120</v>
      </c>
      <c r="U73" t="s">
        <v>2532</v>
      </c>
      <c r="V73">
        <v>20</v>
      </c>
      <c r="W73">
        <v>20</v>
      </c>
      <c r="X73" s="1" t="s">
        <v>455</v>
      </c>
      <c r="Y73" s="1" t="s">
        <v>454</v>
      </c>
      <c r="Z73" s="2">
        <v>1865</v>
      </c>
      <c r="AA73" t="b">
        <f t="shared" si="5"/>
        <v>1</v>
      </c>
      <c r="AB73" t="b">
        <f t="shared" si="6"/>
        <v>1</v>
      </c>
      <c r="AC73" t="b">
        <f t="shared" si="7"/>
        <v>1</v>
      </c>
      <c r="AD73" s="1" t="s">
        <v>455</v>
      </c>
      <c r="AE73" s="2">
        <v>1.1299999999999999</v>
      </c>
      <c r="AF73" t="b">
        <f t="shared" si="8"/>
        <v>1</v>
      </c>
      <c r="AG73" t="b">
        <f t="shared" si="9"/>
        <v>1</v>
      </c>
    </row>
    <row r="74" spans="1:33" x14ac:dyDescent="0.25">
      <c r="A74" t="s">
        <v>2523</v>
      </c>
      <c r="B74">
        <v>3</v>
      </c>
      <c r="C74" s="3">
        <v>41466</v>
      </c>
      <c r="D74" s="27">
        <v>1321</v>
      </c>
      <c r="E74" s="25">
        <v>44019.43830775463</v>
      </c>
      <c r="F74" s="27">
        <v>4</v>
      </c>
      <c r="G74" t="s">
        <v>2528</v>
      </c>
      <c r="H74" t="s">
        <v>2529</v>
      </c>
      <c r="I74" s="17" t="s">
        <v>1046</v>
      </c>
      <c r="J74" s="17" t="s">
        <v>2524</v>
      </c>
      <c r="K74" s="17" t="s">
        <v>1047</v>
      </c>
      <c r="L74" s="25" t="s">
        <v>2535</v>
      </c>
      <c r="M74" s="28">
        <v>859483.36</v>
      </c>
      <c r="N74" s="2">
        <v>27419</v>
      </c>
      <c r="O74" s="2">
        <v>886902.36</v>
      </c>
      <c r="P74">
        <v>388.53</v>
      </c>
      <c r="Q74" t="s">
        <v>2531</v>
      </c>
      <c r="R74">
        <v>2556</v>
      </c>
      <c r="S74" t="s">
        <v>2524</v>
      </c>
      <c r="T74">
        <v>120</v>
      </c>
      <c r="U74" t="s">
        <v>2532</v>
      </c>
      <c r="V74">
        <v>20</v>
      </c>
      <c r="W74">
        <v>20</v>
      </c>
      <c r="X74" s="1" t="s">
        <v>1047</v>
      </c>
      <c r="Y74" s="1" t="s">
        <v>1046</v>
      </c>
      <c r="Z74" s="2">
        <v>27419</v>
      </c>
      <c r="AA74" t="b">
        <f t="shared" si="5"/>
        <v>1</v>
      </c>
      <c r="AB74" t="b">
        <f t="shared" si="6"/>
        <v>1</v>
      </c>
      <c r="AC74" t="b">
        <f t="shared" si="7"/>
        <v>1</v>
      </c>
      <c r="AD74" s="1" t="s">
        <v>1047</v>
      </c>
      <c r="AE74" s="2">
        <v>388.53</v>
      </c>
      <c r="AF74" t="b">
        <f t="shared" si="8"/>
        <v>1</v>
      </c>
      <c r="AG74" t="b">
        <f t="shared" si="9"/>
        <v>1</v>
      </c>
    </row>
    <row r="75" spans="1:33" x14ac:dyDescent="0.25">
      <c r="A75" t="s">
        <v>2523</v>
      </c>
      <c r="B75">
        <v>3</v>
      </c>
      <c r="C75" s="3">
        <v>41466</v>
      </c>
      <c r="D75" s="27">
        <v>1322</v>
      </c>
      <c r="E75" s="25">
        <v>44019.43830775463</v>
      </c>
      <c r="F75" s="27">
        <v>4</v>
      </c>
      <c r="G75" t="s">
        <v>2528</v>
      </c>
      <c r="H75" t="s">
        <v>2529</v>
      </c>
      <c r="I75" s="17" t="s">
        <v>482</v>
      </c>
      <c r="J75" s="17" t="s">
        <v>2524</v>
      </c>
      <c r="K75" s="17" t="s">
        <v>483</v>
      </c>
      <c r="L75" s="25" t="s">
        <v>2535</v>
      </c>
      <c r="M75" s="28">
        <v>21742.93</v>
      </c>
      <c r="N75" s="2">
        <v>15266</v>
      </c>
      <c r="O75" s="2">
        <v>37008.93</v>
      </c>
      <c r="P75">
        <v>9.82</v>
      </c>
      <c r="Q75" t="s">
        <v>2531</v>
      </c>
      <c r="R75">
        <v>2556</v>
      </c>
      <c r="S75" t="s">
        <v>2524</v>
      </c>
      <c r="T75">
        <v>120</v>
      </c>
      <c r="U75" t="s">
        <v>2532</v>
      </c>
      <c r="V75">
        <v>20</v>
      </c>
      <c r="W75">
        <v>20</v>
      </c>
      <c r="X75" s="1" t="s">
        <v>483</v>
      </c>
      <c r="Y75" s="1" t="s">
        <v>482</v>
      </c>
      <c r="Z75" s="2">
        <v>15266</v>
      </c>
      <c r="AA75" t="b">
        <f t="shared" si="5"/>
        <v>1</v>
      </c>
      <c r="AB75" t="b">
        <f t="shared" si="6"/>
        <v>1</v>
      </c>
      <c r="AC75" t="b">
        <f t="shared" si="7"/>
        <v>1</v>
      </c>
      <c r="AD75" s="1" t="s">
        <v>483</v>
      </c>
      <c r="AE75" s="2">
        <v>9.82</v>
      </c>
      <c r="AF75" t="b">
        <f t="shared" si="8"/>
        <v>1</v>
      </c>
      <c r="AG75" t="b">
        <f t="shared" si="9"/>
        <v>1</v>
      </c>
    </row>
    <row r="76" spans="1:33" x14ac:dyDescent="0.25">
      <c r="A76" t="s">
        <v>2523</v>
      </c>
      <c r="B76">
        <v>3</v>
      </c>
      <c r="C76" s="3">
        <v>41466</v>
      </c>
      <c r="D76" s="27">
        <v>1323</v>
      </c>
      <c r="E76" s="25">
        <v>44019.43830775463</v>
      </c>
      <c r="F76" s="27">
        <v>4</v>
      </c>
      <c r="G76" t="s">
        <v>2528</v>
      </c>
      <c r="H76" t="s">
        <v>2529</v>
      </c>
      <c r="I76" s="17" t="s">
        <v>486</v>
      </c>
      <c r="J76" s="17" t="s">
        <v>2524</v>
      </c>
      <c r="K76" s="17" t="s">
        <v>487</v>
      </c>
      <c r="L76" s="25" t="s">
        <v>2535</v>
      </c>
      <c r="M76" s="28">
        <v>21357.279999999999</v>
      </c>
      <c r="N76" s="2">
        <v>11533</v>
      </c>
      <c r="O76" s="2">
        <v>32890.28</v>
      </c>
      <c r="P76">
        <v>9.65</v>
      </c>
      <c r="Q76" t="s">
        <v>2531</v>
      </c>
      <c r="R76">
        <v>2556</v>
      </c>
      <c r="S76" t="s">
        <v>2524</v>
      </c>
      <c r="T76">
        <v>120</v>
      </c>
      <c r="U76" t="s">
        <v>2532</v>
      </c>
      <c r="V76">
        <v>20</v>
      </c>
      <c r="W76">
        <v>20</v>
      </c>
      <c r="X76" s="1" t="s">
        <v>487</v>
      </c>
      <c r="Y76" s="1" t="s">
        <v>486</v>
      </c>
      <c r="Z76" s="2">
        <v>11533</v>
      </c>
      <c r="AA76" t="b">
        <f t="shared" si="5"/>
        <v>1</v>
      </c>
      <c r="AB76" t="b">
        <f t="shared" si="6"/>
        <v>1</v>
      </c>
      <c r="AC76" t="b">
        <f t="shared" si="7"/>
        <v>1</v>
      </c>
      <c r="AD76" s="1" t="s">
        <v>487</v>
      </c>
      <c r="AE76" s="2">
        <v>9.65</v>
      </c>
      <c r="AF76" t="b">
        <f t="shared" si="8"/>
        <v>1</v>
      </c>
      <c r="AG76" t="b">
        <f t="shared" si="9"/>
        <v>1</v>
      </c>
    </row>
    <row r="77" spans="1:33" x14ac:dyDescent="0.25">
      <c r="A77" t="s">
        <v>2523</v>
      </c>
      <c r="B77">
        <v>3</v>
      </c>
      <c r="C77" s="3">
        <v>41466</v>
      </c>
      <c r="D77" s="27">
        <v>1324</v>
      </c>
      <c r="E77" s="25">
        <v>44019.43830775463</v>
      </c>
      <c r="F77" s="27">
        <v>4</v>
      </c>
      <c r="G77" t="s">
        <v>2528</v>
      </c>
      <c r="H77" t="s">
        <v>2529</v>
      </c>
      <c r="I77" s="17" t="s">
        <v>782</v>
      </c>
      <c r="J77" s="17" t="s">
        <v>2524</v>
      </c>
      <c r="K77" s="17" t="s">
        <v>783</v>
      </c>
      <c r="L77" s="25" t="s">
        <v>2535</v>
      </c>
      <c r="M77" s="28">
        <v>1505.19</v>
      </c>
      <c r="N77" s="2">
        <v>132</v>
      </c>
      <c r="O77" s="2">
        <v>1637.19</v>
      </c>
      <c r="P77">
        <v>0.68</v>
      </c>
      <c r="Q77" t="s">
        <v>2531</v>
      </c>
      <c r="R77">
        <v>2556</v>
      </c>
      <c r="S77" t="s">
        <v>2524</v>
      </c>
      <c r="T77">
        <v>120</v>
      </c>
      <c r="U77" t="s">
        <v>2532</v>
      </c>
      <c r="V77">
        <v>20</v>
      </c>
      <c r="W77">
        <v>20</v>
      </c>
      <c r="X77" s="1" t="s">
        <v>783</v>
      </c>
      <c r="Y77" s="1" t="s">
        <v>782</v>
      </c>
      <c r="Z77" s="2">
        <v>132</v>
      </c>
      <c r="AA77" t="b">
        <f t="shared" si="5"/>
        <v>1</v>
      </c>
      <c r="AB77" t="b">
        <f t="shared" si="6"/>
        <v>1</v>
      </c>
      <c r="AC77" t="b">
        <f t="shared" si="7"/>
        <v>1</v>
      </c>
      <c r="AD77" s="1" t="s">
        <v>783</v>
      </c>
      <c r="AE77" s="2">
        <v>0.68</v>
      </c>
      <c r="AF77" t="b">
        <f t="shared" si="8"/>
        <v>1</v>
      </c>
      <c r="AG77" t="b">
        <f t="shared" si="9"/>
        <v>1</v>
      </c>
    </row>
    <row r="78" spans="1:33" x14ac:dyDescent="0.25">
      <c r="A78" t="s">
        <v>2523</v>
      </c>
      <c r="B78">
        <v>3</v>
      </c>
      <c r="C78" s="3">
        <v>41466</v>
      </c>
      <c r="D78" s="27">
        <v>1325</v>
      </c>
      <c r="E78" s="25">
        <v>44019.43830775463</v>
      </c>
      <c r="F78" s="27">
        <v>4</v>
      </c>
      <c r="G78" t="s">
        <v>2528</v>
      </c>
      <c r="H78" t="s">
        <v>2529</v>
      </c>
      <c r="I78" s="17" t="s">
        <v>50</v>
      </c>
      <c r="J78" s="17" t="s">
        <v>2524</v>
      </c>
      <c r="K78" s="17" t="s">
        <v>51</v>
      </c>
      <c r="L78" s="25" t="s">
        <v>2535</v>
      </c>
      <c r="M78" s="28">
        <v>16981.84</v>
      </c>
      <c r="N78" s="2">
        <v>1332</v>
      </c>
      <c r="O78" s="2">
        <v>18313.84</v>
      </c>
      <c r="P78">
        <v>7.67</v>
      </c>
      <c r="Q78" t="s">
        <v>2531</v>
      </c>
      <c r="R78">
        <v>2556</v>
      </c>
      <c r="S78" t="s">
        <v>2524</v>
      </c>
      <c r="T78">
        <v>120</v>
      </c>
      <c r="U78" t="s">
        <v>2532</v>
      </c>
      <c r="V78">
        <v>20</v>
      </c>
      <c r="W78">
        <v>20</v>
      </c>
      <c r="X78" s="1" t="s">
        <v>51</v>
      </c>
      <c r="Y78" s="1" t="s">
        <v>50</v>
      </c>
      <c r="Z78" s="2">
        <v>1332</v>
      </c>
      <c r="AA78" t="b">
        <f t="shared" si="5"/>
        <v>1</v>
      </c>
      <c r="AB78" t="b">
        <f t="shared" si="6"/>
        <v>1</v>
      </c>
      <c r="AC78" t="b">
        <f t="shared" si="7"/>
        <v>1</v>
      </c>
      <c r="AD78" s="1" t="s">
        <v>51</v>
      </c>
      <c r="AE78" s="2">
        <v>7.67</v>
      </c>
      <c r="AF78" t="b">
        <f t="shared" si="8"/>
        <v>1</v>
      </c>
      <c r="AG78" t="b">
        <f t="shared" si="9"/>
        <v>1</v>
      </c>
    </row>
    <row r="79" spans="1:33" x14ac:dyDescent="0.25">
      <c r="A79" t="s">
        <v>2523</v>
      </c>
      <c r="B79">
        <v>3</v>
      </c>
      <c r="C79" s="3">
        <v>41466</v>
      </c>
      <c r="D79" s="27">
        <v>1326</v>
      </c>
      <c r="E79" s="25">
        <v>44019.43830775463</v>
      </c>
      <c r="F79" s="27">
        <v>4</v>
      </c>
      <c r="G79" t="s">
        <v>2528</v>
      </c>
      <c r="H79" t="s">
        <v>2529</v>
      </c>
      <c r="I79" s="17" t="s">
        <v>136</v>
      </c>
      <c r="J79" s="17" t="s">
        <v>2524</v>
      </c>
      <c r="K79" s="17" t="s">
        <v>137</v>
      </c>
      <c r="L79" s="25" t="s">
        <v>2535</v>
      </c>
      <c r="M79" s="28">
        <v>8815.59</v>
      </c>
      <c r="N79" s="2">
        <v>5959</v>
      </c>
      <c r="O79" s="2">
        <v>14774.59</v>
      </c>
      <c r="P79">
        <v>3.98</v>
      </c>
      <c r="Q79" t="s">
        <v>2531</v>
      </c>
      <c r="R79">
        <v>2556</v>
      </c>
      <c r="S79" t="s">
        <v>2524</v>
      </c>
      <c r="T79">
        <v>120</v>
      </c>
      <c r="U79" t="s">
        <v>2532</v>
      </c>
      <c r="V79">
        <v>20</v>
      </c>
      <c r="W79">
        <v>20</v>
      </c>
      <c r="X79" s="1" t="s">
        <v>137</v>
      </c>
      <c r="Y79" s="1" t="s">
        <v>136</v>
      </c>
      <c r="Z79" s="2">
        <v>5959</v>
      </c>
      <c r="AA79" t="b">
        <f t="shared" si="5"/>
        <v>1</v>
      </c>
      <c r="AB79" t="b">
        <f t="shared" si="6"/>
        <v>1</v>
      </c>
      <c r="AC79" t="b">
        <f t="shared" si="7"/>
        <v>1</v>
      </c>
      <c r="AD79" s="1" t="s">
        <v>137</v>
      </c>
      <c r="AE79" s="2">
        <v>3.98</v>
      </c>
      <c r="AF79" t="b">
        <f t="shared" si="8"/>
        <v>1</v>
      </c>
      <c r="AG79" t="b">
        <f t="shared" si="9"/>
        <v>1</v>
      </c>
    </row>
    <row r="80" spans="1:33" x14ac:dyDescent="0.25">
      <c r="A80" t="s">
        <v>2523</v>
      </c>
      <c r="B80">
        <v>3</v>
      </c>
      <c r="C80" s="3">
        <v>41466</v>
      </c>
      <c r="D80" s="27">
        <v>1327</v>
      </c>
      <c r="E80" s="25">
        <v>44019.43830775463</v>
      </c>
      <c r="F80" s="27">
        <v>4</v>
      </c>
      <c r="G80" t="s">
        <v>2528</v>
      </c>
      <c r="H80" t="s">
        <v>2529</v>
      </c>
      <c r="I80" s="17" t="s">
        <v>942</v>
      </c>
      <c r="J80" s="17" t="s">
        <v>2524</v>
      </c>
      <c r="K80" s="17" t="s">
        <v>943</v>
      </c>
      <c r="L80" s="25" t="s">
        <v>2535</v>
      </c>
      <c r="M80" s="28">
        <v>8925.8700000000008</v>
      </c>
      <c r="N80" s="2">
        <v>6314</v>
      </c>
      <c r="O80" s="2">
        <v>15239.87</v>
      </c>
      <c r="P80">
        <v>4.03</v>
      </c>
      <c r="Q80" t="s">
        <v>2531</v>
      </c>
      <c r="R80">
        <v>2556</v>
      </c>
      <c r="S80" t="s">
        <v>2524</v>
      </c>
      <c r="T80">
        <v>120</v>
      </c>
      <c r="U80" t="s">
        <v>2532</v>
      </c>
      <c r="V80">
        <v>20</v>
      </c>
      <c r="W80">
        <v>20</v>
      </c>
      <c r="X80" s="1" t="s">
        <v>943</v>
      </c>
      <c r="Y80" s="1" t="s">
        <v>942</v>
      </c>
      <c r="Z80" s="2">
        <v>6314</v>
      </c>
      <c r="AA80" t="b">
        <f t="shared" si="5"/>
        <v>1</v>
      </c>
      <c r="AB80" t="b">
        <f t="shared" si="6"/>
        <v>1</v>
      </c>
      <c r="AC80" t="b">
        <f t="shared" si="7"/>
        <v>1</v>
      </c>
      <c r="AD80" s="1" t="s">
        <v>943</v>
      </c>
      <c r="AE80" s="2">
        <v>4.03</v>
      </c>
      <c r="AF80" t="b">
        <f t="shared" si="8"/>
        <v>1</v>
      </c>
      <c r="AG80" t="b">
        <f t="shared" si="9"/>
        <v>1</v>
      </c>
    </row>
    <row r="81" spans="1:33" x14ac:dyDescent="0.25">
      <c r="A81" t="s">
        <v>2523</v>
      </c>
      <c r="B81">
        <v>3</v>
      </c>
      <c r="C81" s="3">
        <v>41466</v>
      </c>
      <c r="D81" s="27">
        <v>1328</v>
      </c>
      <c r="E81" s="25">
        <v>44019.43830775463</v>
      </c>
      <c r="F81" s="27">
        <v>4</v>
      </c>
      <c r="G81" t="s">
        <v>2528</v>
      </c>
      <c r="H81" t="s">
        <v>2529</v>
      </c>
      <c r="I81" s="17" t="s">
        <v>42</v>
      </c>
      <c r="J81" s="17" t="s">
        <v>2524</v>
      </c>
      <c r="K81" s="17" t="s">
        <v>43</v>
      </c>
      <c r="L81" s="25" t="s">
        <v>2535</v>
      </c>
      <c r="M81" s="28">
        <v>45334.17</v>
      </c>
      <c r="N81" s="2">
        <v>14218</v>
      </c>
      <c r="O81" s="2">
        <v>59552.17</v>
      </c>
      <c r="P81">
        <v>20.49</v>
      </c>
      <c r="Q81" t="s">
        <v>2531</v>
      </c>
      <c r="R81">
        <v>2556</v>
      </c>
      <c r="S81" t="s">
        <v>2524</v>
      </c>
      <c r="T81">
        <v>120</v>
      </c>
      <c r="U81" t="s">
        <v>2532</v>
      </c>
      <c r="V81">
        <v>20</v>
      </c>
      <c r="W81">
        <v>20</v>
      </c>
      <c r="X81" s="1" t="s">
        <v>43</v>
      </c>
      <c r="Y81" s="1" t="s">
        <v>42</v>
      </c>
      <c r="Z81" s="2">
        <v>14218</v>
      </c>
      <c r="AA81" t="b">
        <f t="shared" si="5"/>
        <v>1</v>
      </c>
      <c r="AB81" t="b">
        <f t="shared" si="6"/>
        <v>1</v>
      </c>
      <c r="AC81" t="b">
        <f t="shared" si="7"/>
        <v>1</v>
      </c>
      <c r="AD81" s="1" t="s">
        <v>43</v>
      </c>
      <c r="AE81" s="2">
        <v>20.49</v>
      </c>
      <c r="AF81" t="b">
        <f t="shared" si="8"/>
        <v>1</v>
      </c>
      <c r="AG81" t="b">
        <f t="shared" si="9"/>
        <v>1</v>
      </c>
    </row>
    <row r="82" spans="1:33" x14ac:dyDescent="0.25">
      <c r="A82" t="s">
        <v>2523</v>
      </c>
      <c r="B82">
        <v>3</v>
      </c>
      <c r="C82" s="3">
        <v>41466</v>
      </c>
      <c r="D82" s="27">
        <v>1329</v>
      </c>
      <c r="E82" s="25">
        <v>44019.43830775463</v>
      </c>
      <c r="F82" s="27">
        <v>4</v>
      </c>
      <c r="G82" t="s">
        <v>2528</v>
      </c>
      <c r="H82" t="s">
        <v>2529</v>
      </c>
      <c r="I82" s="17" t="s">
        <v>20</v>
      </c>
      <c r="J82" s="17" t="s">
        <v>2524</v>
      </c>
      <c r="K82" s="17" t="s">
        <v>21</v>
      </c>
      <c r="L82" s="25" t="s">
        <v>2535</v>
      </c>
      <c r="M82" s="28">
        <v>20554.669999999998</v>
      </c>
      <c r="N82" s="2">
        <v>7160</v>
      </c>
      <c r="O82" s="2">
        <v>27714.67</v>
      </c>
      <c r="P82">
        <v>9.2899999999999991</v>
      </c>
      <c r="Q82" t="s">
        <v>2531</v>
      </c>
      <c r="R82">
        <v>2556</v>
      </c>
      <c r="S82" t="s">
        <v>2524</v>
      </c>
      <c r="T82">
        <v>120</v>
      </c>
      <c r="U82" t="s">
        <v>2532</v>
      </c>
      <c r="V82">
        <v>20</v>
      </c>
      <c r="W82">
        <v>20</v>
      </c>
      <c r="X82" s="1" t="s">
        <v>21</v>
      </c>
      <c r="Y82" s="1" t="s">
        <v>20</v>
      </c>
      <c r="Z82" s="2">
        <v>7160</v>
      </c>
      <c r="AA82" t="b">
        <f t="shared" si="5"/>
        <v>1</v>
      </c>
      <c r="AB82" t="b">
        <f t="shared" si="6"/>
        <v>1</v>
      </c>
      <c r="AC82" t="b">
        <f t="shared" si="7"/>
        <v>1</v>
      </c>
      <c r="AD82" s="1" t="s">
        <v>21</v>
      </c>
      <c r="AE82" s="2">
        <v>9.2899999999999991</v>
      </c>
      <c r="AF82" t="b">
        <f t="shared" si="8"/>
        <v>1</v>
      </c>
      <c r="AG82" t="b">
        <f t="shared" si="9"/>
        <v>1</v>
      </c>
    </row>
    <row r="83" spans="1:33" x14ac:dyDescent="0.25">
      <c r="A83" t="s">
        <v>2523</v>
      </c>
      <c r="B83">
        <v>3</v>
      </c>
      <c r="C83" s="3">
        <v>41466</v>
      </c>
      <c r="D83" s="27">
        <v>1330</v>
      </c>
      <c r="E83" s="25">
        <v>44019.43830775463</v>
      </c>
      <c r="F83" s="27">
        <v>4</v>
      </c>
      <c r="G83" t="s">
        <v>2528</v>
      </c>
      <c r="H83" t="s">
        <v>2529</v>
      </c>
      <c r="I83" s="17" t="s">
        <v>1248</v>
      </c>
      <c r="J83" s="17" t="s">
        <v>2524</v>
      </c>
      <c r="K83" s="17" t="s">
        <v>1249</v>
      </c>
      <c r="L83" s="25" t="s">
        <v>2535</v>
      </c>
      <c r="M83" s="28">
        <v>58428.33</v>
      </c>
      <c r="N83" s="2">
        <v>11361</v>
      </c>
      <c r="O83" s="2">
        <v>69789.33</v>
      </c>
      <c r="P83">
        <v>26.41</v>
      </c>
      <c r="Q83" t="s">
        <v>2531</v>
      </c>
      <c r="R83">
        <v>2556</v>
      </c>
      <c r="S83" t="s">
        <v>2524</v>
      </c>
      <c r="T83">
        <v>120</v>
      </c>
      <c r="U83" t="s">
        <v>2532</v>
      </c>
      <c r="V83">
        <v>20</v>
      </c>
      <c r="W83">
        <v>20</v>
      </c>
      <c r="X83" s="1" t="s">
        <v>1249</v>
      </c>
      <c r="Y83" s="1" t="s">
        <v>1248</v>
      </c>
      <c r="Z83" s="2">
        <v>11361</v>
      </c>
      <c r="AA83" t="b">
        <f t="shared" si="5"/>
        <v>1</v>
      </c>
      <c r="AB83" t="b">
        <f t="shared" si="6"/>
        <v>1</v>
      </c>
      <c r="AC83" t="b">
        <f t="shared" si="7"/>
        <v>1</v>
      </c>
      <c r="AD83" s="1" t="s">
        <v>1249</v>
      </c>
      <c r="AE83" s="2">
        <v>26.41</v>
      </c>
      <c r="AF83" t="b">
        <f t="shared" si="8"/>
        <v>1</v>
      </c>
      <c r="AG83" t="b">
        <f t="shared" si="9"/>
        <v>1</v>
      </c>
    </row>
    <row r="84" spans="1:33" x14ac:dyDescent="0.25">
      <c r="A84" t="s">
        <v>2523</v>
      </c>
      <c r="B84">
        <v>3</v>
      </c>
      <c r="C84" s="3">
        <v>41466</v>
      </c>
      <c r="D84" s="27">
        <v>1331</v>
      </c>
      <c r="E84" s="25">
        <v>44019.43830775463</v>
      </c>
      <c r="F84" s="27">
        <v>4</v>
      </c>
      <c r="G84" t="s">
        <v>2528</v>
      </c>
      <c r="H84" t="s">
        <v>2529</v>
      </c>
      <c r="I84" s="17" t="s">
        <v>898</v>
      </c>
      <c r="J84" s="17" t="s">
        <v>2524</v>
      </c>
      <c r="K84" s="17" t="s">
        <v>899</v>
      </c>
      <c r="L84" s="25" t="s">
        <v>2535</v>
      </c>
      <c r="M84" s="28">
        <v>181974.21</v>
      </c>
      <c r="N84" s="2">
        <v>33205</v>
      </c>
      <c r="O84" s="2">
        <v>215179.21</v>
      </c>
      <c r="P84">
        <v>82.26</v>
      </c>
      <c r="Q84" t="s">
        <v>2531</v>
      </c>
      <c r="R84">
        <v>2556</v>
      </c>
      <c r="S84" t="s">
        <v>2524</v>
      </c>
      <c r="T84">
        <v>120</v>
      </c>
      <c r="U84" t="s">
        <v>2532</v>
      </c>
      <c r="V84">
        <v>20</v>
      </c>
      <c r="W84">
        <v>20</v>
      </c>
      <c r="X84" s="1" t="s">
        <v>899</v>
      </c>
      <c r="Y84" s="1" t="s">
        <v>898</v>
      </c>
      <c r="Z84" s="2">
        <v>33205</v>
      </c>
      <c r="AA84" t="b">
        <f t="shared" si="5"/>
        <v>1</v>
      </c>
      <c r="AB84" t="b">
        <f t="shared" si="6"/>
        <v>1</v>
      </c>
      <c r="AC84" t="b">
        <f t="shared" si="7"/>
        <v>1</v>
      </c>
      <c r="AD84" s="1" t="s">
        <v>899</v>
      </c>
      <c r="AE84" s="2">
        <v>82.26</v>
      </c>
      <c r="AF84" t="b">
        <f t="shared" si="8"/>
        <v>1</v>
      </c>
      <c r="AG84" t="b">
        <f t="shared" si="9"/>
        <v>1</v>
      </c>
    </row>
    <row r="85" spans="1:33" x14ac:dyDescent="0.25">
      <c r="A85" t="s">
        <v>2523</v>
      </c>
      <c r="B85">
        <v>3</v>
      </c>
      <c r="C85" s="3">
        <v>41466</v>
      </c>
      <c r="D85" s="27">
        <v>1332</v>
      </c>
      <c r="E85" s="25">
        <v>44019.43830775463</v>
      </c>
      <c r="F85" s="27">
        <v>4</v>
      </c>
      <c r="G85" t="s">
        <v>2528</v>
      </c>
      <c r="H85" t="s">
        <v>2529</v>
      </c>
      <c r="I85" s="17" t="s">
        <v>926</v>
      </c>
      <c r="J85" s="17" t="s">
        <v>2524</v>
      </c>
      <c r="K85" s="17" t="s">
        <v>927</v>
      </c>
      <c r="L85" s="25" t="s">
        <v>2535</v>
      </c>
      <c r="M85" s="28">
        <v>1868.62</v>
      </c>
      <c r="N85" s="2">
        <v>1728</v>
      </c>
      <c r="O85" s="2">
        <v>3596.62</v>
      </c>
      <c r="P85">
        <v>0.84</v>
      </c>
      <c r="Q85" t="s">
        <v>2531</v>
      </c>
      <c r="R85">
        <v>2556</v>
      </c>
      <c r="S85" t="s">
        <v>2524</v>
      </c>
      <c r="T85">
        <v>120</v>
      </c>
      <c r="U85" t="s">
        <v>2532</v>
      </c>
      <c r="V85">
        <v>20</v>
      </c>
      <c r="W85">
        <v>20</v>
      </c>
      <c r="X85" s="1" t="s">
        <v>927</v>
      </c>
      <c r="Y85" s="1" t="s">
        <v>926</v>
      </c>
      <c r="Z85" s="2">
        <v>1728</v>
      </c>
      <c r="AA85" t="b">
        <f t="shared" si="5"/>
        <v>1</v>
      </c>
      <c r="AB85" t="b">
        <f t="shared" si="6"/>
        <v>1</v>
      </c>
      <c r="AC85" t="b">
        <f t="shared" si="7"/>
        <v>1</v>
      </c>
      <c r="AD85" s="1" t="s">
        <v>927</v>
      </c>
      <c r="AE85" s="2">
        <v>0.84</v>
      </c>
      <c r="AF85" t="b">
        <f t="shared" si="8"/>
        <v>1</v>
      </c>
      <c r="AG85" t="b">
        <f t="shared" si="9"/>
        <v>1</v>
      </c>
    </row>
    <row r="86" spans="1:33" x14ac:dyDescent="0.25">
      <c r="A86" t="s">
        <v>2523</v>
      </c>
      <c r="B86">
        <v>3</v>
      </c>
      <c r="C86" s="3">
        <v>41466</v>
      </c>
      <c r="D86" s="27">
        <v>1333</v>
      </c>
      <c r="E86" s="25">
        <v>44019.43830775463</v>
      </c>
      <c r="F86" s="27">
        <v>4</v>
      </c>
      <c r="G86" t="s">
        <v>2528</v>
      </c>
      <c r="H86" t="s">
        <v>2529</v>
      </c>
      <c r="I86" s="17" t="s">
        <v>92</v>
      </c>
      <c r="J86" s="17" t="s">
        <v>2524</v>
      </c>
      <c r="K86" s="17" t="s">
        <v>93</v>
      </c>
      <c r="L86" s="25" t="s">
        <v>2535</v>
      </c>
      <c r="M86" s="28">
        <v>47035.42</v>
      </c>
      <c r="N86" s="2">
        <v>26394</v>
      </c>
      <c r="O86" s="2">
        <v>73429.42</v>
      </c>
      <c r="P86">
        <v>21.26</v>
      </c>
      <c r="Q86" t="s">
        <v>2531</v>
      </c>
      <c r="R86">
        <v>2556</v>
      </c>
      <c r="S86" t="s">
        <v>2524</v>
      </c>
      <c r="T86">
        <v>120</v>
      </c>
      <c r="U86" t="s">
        <v>2532</v>
      </c>
      <c r="V86">
        <v>20</v>
      </c>
      <c r="W86">
        <v>20</v>
      </c>
      <c r="X86" s="1" t="s">
        <v>93</v>
      </c>
      <c r="Y86" s="1" t="s">
        <v>92</v>
      </c>
      <c r="Z86" s="2">
        <v>26394</v>
      </c>
      <c r="AA86" t="b">
        <f t="shared" si="5"/>
        <v>1</v>
      </c>
      <c r="AB86" t="b">
        <f t="shared" si="6"/>
        <v>1</v>
      </c>
      <c r="AC86" t="b">
        <f t="shared" si="7"/>
        <v>1</v>
      </c>
      <c r="AD86" s="1" t="s">
        <v>93</v>
      </c>
      <c r="AE86" s="2">
        <v>21.26</v>
      </c>
      <c r="AF86" t="b">
        <f t="shared" si="8"/>
        <v>1</v>
      </c>
      <c r="AG86" t="b">
        <f t="shared" si="9"/>
        <v>1</v>
      </c>
    </row>
    <row r="87" spans="1:33" x14ac:dyDescent="0.25">
      <c r="A87" t="s">
        <v>2523</v>
      </c>
      <c r="B87">
        <v>3</v>
      </c>
      <c r="C87" s="3">
        <v>41466</v>
      </c>
      <c r="D87" s="27">
        <v>1334</v>
      </c>
      <c r="E87" s="25">
        <v>44019.43830775463</v>
      </c>
      <c r="F87" s="27">
        <v>4</v>
      </c>
      <c r="G87" t="s">
        <v>2528</v>
      </c>
      <c r="H87" t="s">
        <v>2529</v>
      </c>
      <c r="I87" s="17" t="s">
        <v>390</v>
      </c>
      <c r="J87" s="17" t="s">
        <v>2524</v>
      </c>
      <c r="K87" s="17" t="s">
        <v>391</v>
      </c>
      <c r="L87" s="25" t="s">
        <v>2535</v>
      </c>
      <c r="M87" s="28">
        <v>159766.41</v>
      </c>
      <c r="N87" s="2">
        <v>7092</v>
      </c>
      <c r="O87" s="2">
        <v>166858.41</v>
      </c>
      <c r="P87">
        <v>72.22</v>
      </c>
      <c r="Q87" t="s">
        <v>2531</v>
      </c>
      <c r="R87">
        <v>2556</v>
      </c>
      <c r="S87" t="s">
        <v>2524</v>
      </c>
      <c r="T87">
        <v>120</v>
      </c>
      <c r="U87" t="s">
        <v>2532</v>
      </c>
      <c r="V87">
        <v>20</v>
      </c>
      <c r="W87">
        <v>20</v>
      </c>
      <c r="X87" s="1" t="s">
        <v>391</v>
      </c>
      <c r="Y87" s="1" t="s">
        <v>390</v>
      </c>
      <c r="Z87" s="2">
        <v>7092</v>
      </c>
      <c r="AA87" t="b">
        <f t="shared" si="5"/>
        <v>1</v>
      </c>
      <c r="AB87" t="b">
        <f t="shared" si="6"/>
        <v>1</v>
      </c>
      <c r="AC87" t="b">
        <f t="shared" si="7"/>
        <v>1</v>
      </c>
      <c r="AD87" s="1" t="s">
        <v>391</v>
      </c>
      <c r="AE87" s="2">
        <v>72.22</v>
      </c>
      <c r="AF87" t="b">
        <f t="shared" si="8"/>
        <v>1</v>
      </c>
      <c r="AG87" t="b">
        <f t="shared" si="9"/>
        <v>1</v>
      </c>
    </row>
    <row r="88" spans="1:33" x14ac:dyDescent="0.25">
      <c r="A88" t="s">
        <v>2523</v>
      </c>
      <c r="B88">
        <v>3</v>
      </c>
      <c r="C88" s="3">
        <v>41466</v>
      </c>
      <c r="D88" s="27">
        <v>1335</v>
      </c>
      <c r="E88" s="25">
        <v>44019.43830775463</v>
      </c>
      <c r="F88" s="27">
        <v>4</v>
      </c>
      <c r="G88" t="s">
        <v>2528</v>
      </c>
      <c r="H88" t="s">
        <v>2529</v>
      </c>
      <c r="I88" s="17" t="s">
        <v>256</v>
      </c>
      <c r="J88" s="17" t="s">
        <v>2524</v>
      </c>
      <c r="K88" s="17" t="s">
        <v>257</v>
      </c>
      <c r="L88" s="25" t="s">
        <v>2535</v>
      </c>
      <c r="M88" s="28">
        <v>374746.55</v>
      </c>
      <c r="N88" s="2">
        <v>17509</v>
      </c>
      <c r="O88" s="2">
        <v>392255.55</v>
      </c>
      <c r="P88">
        <v>169.4</v>
      </c>
      <c r="Q88" t="s">
        <v>2531</v>
      </c>
      <c r="R88">
        <v>2556</v>
      </c>
      <c r="S88" t="s">
        <v>2524</v>
      </c>
      <c r="T88">
        <v>120</v>
      </c>
      <c r="U88" t="s">
        <v>2532</v>
      </c>
      <c r="V88">
        <v>20</v>
      </c>
      <c r="W88">
        <v>20</v>
      </c>
      <c r="X88" s="1" t="s">
        <v>257</v>
      </c>
      <c r="Y88" s="1" t="s">
        <v>256</v>
      </c>
      <c r="Z88" s="2">
        <v>17509</v>
      </c>
      <c r="AA88" t="b">
        <f t="shared" si="5"/>
        <v>1</v>
      </c>
      <c r="AB88" t="b">
        <f t="shared" si="6"/>
        <v>1</v>
      </c>
      <c r="AC88" t="b">
        <f t="shared" si="7"/>
        <v>1</v>
      </c>
      <c r="AD88" s="1" t="s">
        <v>257</v>
      </c>
      <c r="AE88" s="2">
        <v>169.4</v>
      </c>
      <c r="AF88" t="b">
        <f t="shared" si="8"/>
        <v>1</v>
      </c>
      <c r="AG88" t="b">
        <f t="shared" si="9"/>
        <v>1</v>
      </c>
    </row>
    <row r="89" spans="1:33" x14ac:dyDescent="0.25">
      <c r="A89" t="s">
        <v>2523</v>
      </c>
      <c r="B89">
        <v>3</v>
      </c>
      <c r="C89" s="3">
        <v>41466</v>
      </c>
      <c r="D89" s="27">
        <v>1336</v>
      </c>
      <c r="E89" s="25">
        <v>44019.43830775463</v>
      </c>
      <c r="F89" s="27">
        <v>4</v>
      </c>
      <c r="G89" t="s">
        <v>2528</v>
      </c>
      <c r="H89" t="s">
        <v>2529</v>
      </c>
      <c r="I89" s="17" t="s">
        <v>830</v>
      </c>
      <c r="J89" s="17" t="s">
        <v>2524</v>
      </c>
      <c r="K89" s="17" t="s">
        <v>831</v>
      </c>
      <c r="L89" s="25" t="s">
        <v>2535</v>
      </c>
      <c r="M89" s="28">
        <v>183213.1</v>
      </c>
      <c r="N89" s="2">
        <v>17560</v>
      </c>
      <c r="O89" s="2">
        <v>200773.1</v>
      </c>
      <c r="P89">
        <v>82.82</v>
      </c>
      <c r="Q89" t="s">
        <v>2531</v>
      </c>
      <c r="R89">
        <v>2556</v>
      </c>
      <c r="S89" t="s">
        <v>2524</v>
      </c>
      <c r="T89">
        <v>120</v>
      </c>
      <c r="U89" t="s">
        <v>2532</v>
      </c>
      <c r="V89">
        <v>20</v>
      </c>
      <c r="W89">
        <v>20</v>
      </c>
      <c r="X89" s="1" t="s">
        <v>831</v>
      </c>
      <c r="Y89" s="1" t="s">
        <v>830</v>
      </c>
      <c r="Z89" s="2">
        <v>17560</v>
      </c>
      <c r="AA89" t="b">
        <f t="shared" si="5"/>
        <v>1</v>
      </c>
      <c r="AB89" t="b">
        <f t="shared" si="6"/>
        <v>1</v>
      </c>
      <c r="AC89" t="b">
        <f t="shared" si="7"/>
        <v>1</v>
      </c>
      <c r="AD89" s="1" t="s">
        <v>831</v>
      </c>
      <c r="AE89" s="2">
        <v>82.82</v>
      </c>
      <c r="AF89" t="b">
        <f t="shared" si="8"/>
        <v>1</v>
      </c>
      <c r="AG89" t="b">
        <f t="shared" si="9"/>
        <v>1</v>
      </c>
    </row>
    <row r="90" spans="1:33" x14ac:dyDescent="0.25">
      <c r="A90" t="s">
        <v>2523</v>
      </c>
      <c r="B90">
        <v>3</v>
      </c>
      <c r="C90" s="3">
        <v>41466</v>
      </c>
      <c r="D90" s="27">
        <v>1337</v>
      </c>
      <c r="E90" s="25">
        <v>44019.43830775463</v>
      </c>
      <c r="F90" s="27">
        <v>4</v>
      </c>
      <c r="G90" t="s">
        <v>2528</v>
      </c>
      <c r="H90" t="s">
        <v>2529</v>
      </c>
      <c r="I90" s="17" t="s">
        <v>6</v>
      </c>
      <c r="J90" s="17" t="s">
        <v>2524</v>
      </c>
      <c r="K90" s="17" t="s">
        <v>7</v>
      </c>
      <c r="L90" s="25" t="s">
        <v>2535</v>
      </c>
      <c r="M90" s="28">
        <v>6050.66</v>
      </c>
      <c r="N90" s="2">
        <v>5865</v>
      </c>
      <c r="O90" s="2">
        <v>11915.66</v>
      </c>
      <c r="P90">
        <v>2.73</v>
      </c>
      <c r="Q90" t="s">
        <v>2531</v>
      </c>
      <c r="R90">
        <v>2556</v>
      </c>
      <c r="S90" t="s">
        <v>2524</v>
      </c>
      <c r="T90">
        <v>120</v>
      </c>
      <c r="U90" t="s">
        <v>2532</v>
      </c>
      <c r="V90">
        <v>20</v>
      </c>
      <c r="W90">
        <v>20</v>
      </c>
      <c r="X90" s="1" t="s">
        <v>7</v>
      </c>
      <c r="Y90" s="1" t="s">
        <v>6</v>
      </c>
      <c r="Z90" s="2">
        <v>5865</v>
      </c>
      <c r="AA90" t="b">
        <f t="shared" si="5"/>
        <v>1</v>
      </c>
      <c r="AB90" t="b">
        <f t="shared" si="6"/>
        <v>1</v>
      </c>
      <c r="AC90" t="b">
        <f t="shared" si="7"/>
        <v>1</v>
      </c>
      <c r="AD90" s="1" t="s">
        <v>7</v>
      </c>
      <c r="AE90" s="2">
        <v>2.73</v>
      </c>
      <c r="AF90" t="b">
        <f t="shared" si="8"/>
        <v>1</v>
      </c>
      <c r="AG90" t="b">
        <f t="shared" si="9"/>
        <v>1</v>
      </c>
    </row>
    <row r="91" spans="1:33" x14ac:dyDescent="0.25">
      <c r="A91" t="s">
        <v>2523</v>
      </c>
      <c r="B91">
        <v>3</v>
      </c>
      <c r="C91" s="3">
        <v>41466</v>
      </c>
      <c r="D91" s="27">
        <v>1338</v>
      </c>
      <c r="E91" s="25">
        <v>44019.43830775463</v>
      </c>
      <c r="F91" s="27">
        <v>4</v>
      </c>
      <c r="G91" t="s">
        <v>2528</v>
      </c>
      <c r="H91" t="s">
        <v>2529</v>
      </c>
      <c r="I91" s="17" t="s">
        <v>706</v>
      </c>
      <c r="J91" s="17" t="s">
        <v>2524</v>
      </c>
      <c r="K91" s="17" t="s">
        <v>707</v>
      </c>
      <c r="L91" s="25" t="s">
        <v>2535</v>
      </c>
      <c r="M91" s="28">
        <v>34739.69</v>
      </c>
      <c r="N91" s="2">
        <v>27643</v>
      </c>
      <c r="O91" s="2">
        <v>62382.69</v>
      </c>
      <c r="P91">
        <v>15.7</v>
      </c>
      <c r="Q91" t="s">
        <v>2531</v>
      </c>
      <c r="R91">
        <v>2556</v>
      </c>
      <c r="S91" t="s">
        <v>2524</v>
      </c>
      <c r="T91">
        <v>120</v>
      </c>
      <c r="U91" t="s">
        <v>2532</v>
      </c>
      <c r="V91">
        <v>20</v>
      </c>
      <c r="W91">
        <v>20</v>
      </c>
      <c r="X91" s="1" t="s">
        <v>707</v>
      </c>
      <c r="Y91" s="1" t="s">
        <v>706</v>
      </c>
      <c r="Z91" s="2">
        <v>27643</v>
      </c>
      <c r="AA91" t="b">
        <f t="shared" si="5"/>
        <v>1</v>
      </c>
      <c r="AB91" t="b">
        <f t="shared" si="6"/>
        <v>1</v>
      </c>
      <c r="AC91" t="b">
        <f t="shared" si="7"/>
        <v>1</v>
      </c>
      <c r="AD91" s="1" t="s">
        <v>707</v>
      </c>
      <c r="AE91" s="2">
        <v>15.7</v>
      </c>
      <c r="AF91" t="b">
        <f t="shared" si="8"/>
        <v>1</v>
      </c>
      <c r="AG91" t="b">
        <f t="shared" si="9"/>
        <v>1</v>
      </c>
    </row>
    <row r="92" spans="1:33" x14ac:dyDescent="0.25">
      <c r="A92" t="s">
        <v>2523</v>
      </c>
      <c r="B92">
        <v>3</v>
      </c>
      <c r="C92" s="3">
        <v>41466</v>
      </c>
      <c r="D92" s="27">
        <v>1339</v>
      </c>
      <c r="E92" s="25">
        <v>44019.43830775463</v>
      </c>
      <c r="F92" s="27">
        <v>4</v>
      </c>
      <c r="G92" t="s">
        <v>2528</v>
      </c>
      <c r="H92" t="s">
        <v>2529</v>
      </c>
      <c r="I92" s="17" t="s">
        <v>238</v>
      </c>
      <c r="J92" s="17" t="s">
        <v>2524</v>
      </c>
      <c r="K92" s="17" t="s">
        <v>239</v>
      </c>
      <c r="L92" s="25" t="s">
        <v>2535</v>
      </c>
      <c r="M92" s="28">
        <v>464832.32</v>
      </c>
      <c r="N92" s="2">
        <v>25184</v>
      </c>
      <c r="O92" s="2">
        <v>490016.32</v>
      </c>
      <c r="P92">
        <v>210.12</v>
      </c>
      <c r="Q92" t="s">
        <v>2531</v>
      </c>
      <c r="R92">
        <v>2556</v>
      </c>
      <c r="S92" t="s">
        <v>2524</v>
      </c>
      <c r="T92">
        <v>120</v>
      </c>
      <c r="U92" t="s">
        <v>2532</v>
      </c>
      <c r="V92">
        <v>20</v>
      </c>
      <c r="W92">
        <v>20</v>
      </c>
      <c r="X92" s="1" t="s">
        <v>239</v>
      </c>
      <c r="Y92" s="1" t="s">
        <v>238</v>
      </c>
      <c r="Z92" s="2">
        <v>25184</v>
      </c>
      <c r="AA92" t="b">
        <f t="shared" si="5"/>
        <v>1</v>
      </c>
      <c r="AB92" t="b">
        <f t="shared" si="6"/>
        <v>1</v>
      </c>
      <c r="AC92" t="b">
        <f t="shared" si="7"/>
        <v>1</v>
      </c>
      <c r="AD92" s="1" t="s">
        <v>239</v>
      </c>
      <c r="AE92" s="2">
        <v>210.12</v>
      </c>
      <c r="AF92" t="b">
        <f t="shared" si="8"/>
        <v>1</v>
      </c>
      <c r="AG92" t="b">
        <f t="shared" si="9"/>
        <v>1</v>
      </c>
    </row>
    <row r="93" spans="1:33" x14ac:dyDescent="0.25">
      <c r="A93" t="s">
        <v>2523</v>
      </c>
      <c r="B93">
        <v>3</v>
      </c>
      <c r="C93" s="3">
        <v>41466</v>
      </c>
      <c r="D93" s="27">
        <v>1340</v>
      </c>
      <c r="E93" s="25">
        <v>44019.43830775463</v>
      </c>
      <c r="F93" s="27">
        <v>4</v>
      </c>
      <c r="G93" t="s">
        <v>2528</v>
      </c>
      <c r="H93" t="s">
        <v>2529</v>
      </c>
      <c r="I93" s="17" t="s">
        <v>216</v>
      </c>
      <c r="J93" s="17" t="s">
        <v>2524</v>
      </c>
      <c r="K93" s="17" t="s">
        <v>217</v>
      </c>
      <c r="L93" s="25" t="s">
        <v>2535</v>
      </c>
      <c r="M93" s="28">
        <v>206309.38</v>
      </c>
      <c r="N93" s="2">
        <v>29200</v>
      </c>
      <c r="O93" s="2">
        <v>235509.38</v>
      </c>
      <c r="P93">
        <v>93.26</v>
      </c>
      <c r="Q93" t="s">
        <v>2531</v>
      </c>
      <c r="R93">
        <v>2556</v>
      </c>
      <c r="S93" t="s">
        <v>2524</v>
      </c>
      <c r="T93">
        <v>120</v>
      </c>
      <c r="U93" t="s">
        <v>2532</v>
      </c>
      <c r="V93">
        <v>20</v>
      </c>
      <c r="W93">
        <v>20</v>
      </c>
      <c r="X93" s="1" t="s">
        <v>217</v>
      </c>
      <c r="Y93" s="1" t="s">
        <v>216</v>
      </c>
      <c r="Z93" s="2">
        <v>29200</v>
      </c>
      <c r="AA93" t="b">
        <f t="shared" si="5"/>
        <v>1</v>
      </c>
      <c r="AB93" t="b">
        <f t="shared" si="6"/>
        <v>1</v>
      </c>
      <c r="AC93" t="b">
        <f t="shared" si="7"/>
        <v>1</v>
      </c>
      <c r="AD93" s="1" t="s">
        <v>217</v>
      </c>
      <c r="AE93" s="2">
        <v>93.26</v>
      </c>
      <c r="AF93" t="b">
        <f t="shared" si="8"/>
        <v>1</v>
      </c>
      <c r="AG93" t="b">
        <f t="shared" si="9"/>
        <v>1</v>
      </c>
    </row>
    <row r="94" spans="1:33" x14ac:dyDescent="0.25">
      <c r="A94" t="s">
        <v>2523</v>
      </c>
      <c r="B94">
        <v>3</v>
      </c>
      <c r="C94" s="3">
        <v>41466</v>
      </c>
      <c r="D94" s="27">
        <v>1341</v>
      </c>
      <c r="E94" s="25">
        <v>44019.43830775463</v>
      </c>
      <c r="F94" s="27">
        <v>4</v>
      </c>
      <c r="G94" t="s">
        <v>2528</v>
      </c>
      <c r="H94" t="s">
        <v>2529</v>
      </c>
      <c r="I94" s="17" t="s">
        <v>424</v>
      </c>
      <c r="J94" s="17" t="s">
        <v>2524</v>
      </c>
      <c r="K94" s="17" t="s">
        <v>425</v>
      </c>
      <c r="L94" s="25" t="s">
        <v>2535</v>
      </c>
      <c r="M94" s="28">
        <v>8120.45</v>
      </c>
      <c r="N94" s="2">
        <v>6903</v>
      </c>
      <c r="O94" s="2">
        <v>15023.45</v>
      </c>
      <c r="P94">
        <v>3.67</v>
      </c>
      <c r="Q94" t="s">
        <v>2531</v>
      </c>
      <c r="R94">
        <v>2556</v>
      </c>
      <c r="S94" t="s">
        <v>2524</v>
      </c>
      <c r="T94">
        <v>120</v>
      </c>
      <c r="U94" t="s">
        <v>2532</v>
      </c>
      <c r="V94">
        <v>20</v>
      </c>
      <c r="W94">
        <v>20</v>
      </c>
      <c r="X94" s="1" t="s">
        <v>425</v>
      </c>
      <c r="Y94" s="1" t="s">
        <v>424</v>
      </c>
      <c r="Z94" s="2">
        <v>6903</v>
      </c>
      <c r="AA94" t="b">
        <f t="shared" si="5"/>
        <v>1</v>
      </c>
      <c r="AB94" t="b">
        <f t="shared" si="6"/>
        <v>1</v>
      </c>
      <c r="AC94" t="b">
        <f t="shared" si="7"/>
        <v>1</v>
      </c>
      <c r="AD94" s="1" t="s">
        <v>425</v>
      </c>
      <c r="AE94" s="2">
        <v>3.67</v>
      </c>
      <c r="AF94" t="b">
        <f t="shared" si="8"/>
        <v>1</v>
      </c>
      <c r="AG94" t="b">
        <f t="shared" si="9"/>
        <v>1</v>
      </c>
    </row>
    <row r="95" spans="1:33" x14ac:dyDescent="0.25">
      <c r="A95" t="s">
        <v>2523</v>
      </c>
      <c r="B95">
        <v>3</v>
      </c>
      <c r="C95" s="3">
        <v>41466</v>
      </c>
      <c r="D95" s="27">
        <v>1342</v>
      </c>
      <c r="E95" s="25">
        <v>44019.43830775463</v>
      </c>
      <c r="F95" s="27">
        <v>4</v>
      </c>
      <c r="G95" t="s">
        <v>2528</v>
      </c>
      <c r="H95" t="s">
        <v>2529</v>
      </c>
      <c r="I95" s="17" t="s">
        <v>332</v>
      </c>
      <c r="J95" s="17" t="s">
        <v>2524</v>
      </c>
      <c r="K95" s="17" t="s">
        <v>333</v>
      </c>
      <c r="L95" s="25" t="s">
        <v>2535</v>
      </c>
      <c r="M95" s="28">
        <v>55657.04</v>
      </c>
      <c r="N95" s="2">
        <v>23703</v>
      </c>
      <c r="O95" s="2">
        <v>79360.039999999994</v>
      </c>
      <c r="P95">
        <v>25.16</v>
      </c>
      <c r="Q95" t="s">
        <v>2531</v>
      </c>
      <c r="R95">
        <v>2556</v>
      </c>
      <c r="S95" t="s">
        <v>2524</v>
      </c>
      <c r="T95">
        <v>120</v>
      </c>
      <c r="U95" t="s">
        <v>2532</v>
      </c>
      <c r="V95">
        <v>20</v>
      </c>
      <c r="W95">
        <v>20</v>
      </c>
      <c r="X95" s="1" t="s">
        <v>333</v>
      </c>
      <c r="Y95" s="1" t="s">
        <v>332</v>
      </c>
      <c r="Z95" s="2">
        <v>23703</v>
      </c>
      <c r="AA95" t="b">
        <f t="shared" si="5"/>
        <v>1</v>
      </c>
      <c r="AB95" t="b">
        <f t="shared" si="6"/>
        <v>1</v>
      </c>
      <c r="AC95" t="b">
        <f t="shared" si="7"/>
        <v>1</v>
      </c>
      <c r="AD95" s="1" t="s">
        <v>333</v>
      </c>
      <c r="AE95" s="2">
        <v>25.16</v>
      </c>
      <c r="AF95" t="b">
        <f t="shared" si="8"/>
        <v>1</v>
      </c>
      <c r="AG95" t="b">
        <f t="shared" si="9"/>
        <v>1</v>
      </c>
    </row>
    <row r="96" spans="1:33" x14ac:dyDescent="0.25">
      <c r="A96" t="s">
        <v>2523</v>
      </c>
      <c r="B96">
        <v>3</v>
      </c>
      <c r="C96" s="3">
        <v>41466</v>
      </c>
      <c r="D96" s="27">
        <v>1343</v>
      </c>
      <c r="E96" s="25">
        <v>44019.43830775463</v>
      </c>
      <c r="F96" s="27">
        <v>4</v>
      </c>
      <c r="G96" t="s">
        <v>2528</v>
      </c>
      <c r="H96" t="s">
        <v>2529</v>
      </c>
      <c r="I96" s="17" t="s">
        <v>592</v>
      </c>
      <c r="J96" s="17" t="s">
        <v>2524</v>
      </c>
      <c r="K96" s="17" t="s">
        <v>593</v>
      </c>
      <c r="L96" s="25" t="s">
        <v>2535</v>
      </c>
      <c r="M96" s="28">
        <v>21078.17</v>
      </c>
      <c r="N96" s="2">
        <v>20325</v>
      </c>
      <c r="O96" s="2">
        <v>41403.17</v>
      </c>
      <c r="P96">
        <v>9.52</v>
      </c>
      <c r="Q96" t="s">
        <v>2531</v>
      </c>
      <c r="R96">
        <v>2556</v>
      </c>
      <c r="S96" t="s">
        <v>2524</v>
      </c>
      <c r="T96">
        <v>120</v>
      </c>
      <c r="U96" t="s">
        <v>2532</v>
      </c>
      <c r="V96">
        <v>20</v>
      </c>
      <c r="W96">
        <v>20</v>
      </c>
      <c r="X96" s="1" t="s">
        <v>593</v>
      </c>
      <c r="Y96" s="1" t="s">
        <v>592</v>
      </c>
      <c r="Z96" s="2">
        <v>20325</v>
      </c>
      <c r="AA96" t="b">
        <f t="shared" si="5"/>
        <v>1</v>
      </c>
      <c r="AB96" t="b">
        <f t="shared" si="6"/>
        <v>1</v>
      </c>
      <c r="AC96" t="b">
        <f t="shared" si="7"/>
        <v>1</v>
      </c>
      <c r="AD96" s="1" t="s">
        <v>593</v>
      </c>
      <c r="AE96" s="2">
        <v>9.52</v>
      </c>
      <c r="AF96" t="b">
        <f t="shared" si="8"/>
        <v>1</v>
      </c>
      <c r="AG96" t="b">
        <f t="shared" si="9"/>
        <v>1</v>
      </c>
    </row>
    <row r="97" spans="1:33" x14ac:dyDescent="0.25">
      <c r="A97" t="s">
        <v>2523</v>
      </c>
      <c r="B97">
        <v>3</v>
      </c>
      <c r="C97" s="3">
        <v>41466</v>
      </c>
      <c r="D97" s="27">
        <v>1344</v>
      </c>
      <c r="E97" s="25">
        <v>44019.43830775463</v>
      </c>
      <c r="F97" s="27">
        <v>4</v>
      </c>
      <c r="G97" t="s">
        <v>2528</v>
      </c>
      <c r="H97" t="s">
        <v>2529</v>
      </c>
      <c r="I97" s="17" t="s">
        <v>548</v>
      </c>
      <c r="J97" s="17" t="s">
        <v>2524</v>
      </c>
      <c r="K97" s="17" t="s">
        <v>549</v>
      </c>
      <c r="L97" s="25" t="s">
        <v>2535</v>
      </c>
      <c r="M97" s="28">
        <v>51555.839999999997</v>
      </c>
      <c r="N97" s="2">
        <v>9572</v>
      </c>
      <c r="O97" s="2">
        <v>61127.839999999997</v>
      </c>
      <c r="P97">
        <v>23.3</v>
      </c>
      <c r="Q97" t="s">
        <v>2531</v>
      </c>
      <c r="R97">
        <v>2556</v>
      </c>
      <c r="S97" t="s">
        <v>2524</v>
      </c>
      <c r="T97">
        <v>120</v>
      </c>
      <c r="U97" t="s">
        <v>2532</v>
      </c>
      <c r="V97">
        <v>20</v>
      </c>
      <c r="W97">
        <v>20</v>
      </c>
      <c r="X97" s="1" t="s">
        <v>549</v>
      </c>
      <c r="Y97" s="1" t="s">
        <v>548</v>
      </c>
      <c r="Z97" s="2">
        <v>9572</v>
      </c>
      <c r="AA97" t="b">
        <f t="shared" si="5"/>
        <v>1</v>
      </c>
      <c r="AB97" t="b">
        <f t="shared" si="6"/>
        <v>1</v>
      </c>
      <c r="AC97" t="b">
        <f t="shared" si="7"/>
        <v>1</v>
      </c>
      <c r="AD97" s="1" t="s">
        <v>549</v>
      </c>
      <c r="AE97" s="2">
        <v>23.3</v>
      </c>
      <c r="AF97" t="b">
        <f t="shared" si="8"/>
        <v>1</v>
      </c>
      <c r="AG97" t="b">
        <f t="shared" si="9"/>
        <v>1</v>
      </c>
    </row>
    <row r="98" spans="1:33" x14ac:dyDescent="0.25">
      <c r="A98" t="s">
        <v>2523</v>
      </c>
      <c r="B98">
        <v>3</v>
      </c>
      <c r="C98" s="3">
        <v>41466</v>
      </c>
      <c r="D98" s="27">
        <v>1345</v>
      </c>
      <c r="E98" s="25">
        <v>44019.43830775463</v>
      </c>
      <c r="F98" s="27">
        <v>4</v>
      </c>
      <c r="G98" t="s">
        <v>2528</v>
      </c>
      <c r="H98" t="s">
        <v>2529</v>
      </c>
      <c r="I98" s="17" t="s">
        <v>694</v>
      </c>
      <c r="J98" s="17" t="s">
        <v>2524</v>
      </c>
      <c r="K98" s="17" t="s">
        <v>695</v>
      </c>
      <c r="L98" s="25" t="s">
        <v>2535</v>
      </c>
      <c r="M98" s="28">
        <v>4190.08</v>
      </c>
      <c r="N98" s="2">
        <v>1044</v>
      </c>
      <c r="O98" s="2">
        <v>5234.08</v>
      </c>
      <c r="P98">
        <v>1.89</v>
      </c>
      <c r="Q98" t="s">
        <v>2531</v>
      </c>
      <c r="R98">
        <v>2556</v>
      </c>
      <c r="S98" t="s">
        <v>2524</v>
      </c>
      <c r="T98">
        <v>120</v>
      </c>
      <c r="U98" t="s">
        <v>2532</v>
      </c>
      <c r="V98">
        <v>20</v>
      </c>
      <c r="W98">
        <v>20</v>
      </c>
      <c r="X98" s="1" t="s">
        <v>695</v>
      </c>
      <c r="Y98" s="1" t="s">
        <v>694</v>
      </c>
      <c r="Z98" s="2">
        <v>1044</v>
      </c>
      <c r="AA98" t="b">
        <f t="shared" si="5"/>
        <v>1</v>
      </c>
      <c r="AB98" t="b">
        <f t="shared" si="6"/>
        <v>1</v>
      </c>
      <c r="AC98" t="b">
        <f t="shared" si="7"/>
        <v>1</v>
      </c>
      <c r="AD98" s="1" t="s">
        <v>695</v>
      </c>
      <c r="AE98" s="2">
        <v>1.89</v>
      </c>
      <c r="AF98" t="b">
        <f t="shared" si="8"/>
        <v>1</v>
      </c>
      <c r="AG98" t="b">
        <f t="shared" si="9"/>
        <v>1</v>
      </c>
    </row>
    <row r="99" spans="1:33" x14ac:dyDescent="0.25">
      <c r="A99" t="s">
        <v>2523</v>
      </c>
      <c r="B99">
        <v>3</v>
      </c>
      <c r="C99" s="3">
        <v>41466</v>
      </c>
      <c r="D99" s="27">
        <v>1346</v>
      </c>
      <c r="E99" s="25">
        <v>44019.43830775463</v>
      </c>
      <c r="F99" s="27">
        <v>4</v>
      </c>
      <c r="G99" t="s">
        <v>2528</v>
      </c>
      <c r="H99" t="s">
        <v>2529</v>
      </c>
      <c r="I99" s="17" t="s">
        <v>44</v>
      </c>
      <c r="J99" s="17" t="s">
        <v>2524</v>
      </c>
      <c r="K99" s="17" t="s">
        <v>45</v>
      </c>
      <c r="L99" s="25" t="s">
        <v>2535</v>
      </c>
      <c r="M99" s="28">
        <v>17208.259999999998</v>
      </c>
      <c r="N99" s="2">
        <v>14829</v>
      </c>
      <c r="O99" s="2">
        <v>32037.26</v>
      </c>
      <c r="P99">
        <v>7.77</v>
      </c>
      <c r="Q99" t="s">
        <v>2531</v>
      </c>
      <c r="R99">
        <v>2556</v>
      </c>
      <c r="S99" t="s">
        <v>2524</v>
      </c>
      <c r="T99">
        <v>120</v>
      </c>
      <c r="U99" t="s">
        <v>2532</v>
      </c>
      <c r="V99">
        <v>20</v>
      </c>
      <c r="W99">
        <v>20</v>
      </c>
      <c r="X99" s="1" t="s">
        <v>45</v>
      </c>
      <c r="Y99" s="1" t="s">
        <v>44</v>
      </c>
      <c r="Z99" s="2">
        <v>14829</v>
      </c>
      <c r="AA99" t="b">
        <f t="shared" si="5"/>
        <v>1</v>
      </c>
      <c r="AB99" t="b">
        <f t="shared" si="6"/>
        <v>1</v>
      </c>
      <c r="AC99" t="b">
        <f t="shared" si="7"/>
        <v>1</v>
      </c>
      <c r="AD99" s="1" t="s">
        <v>45</v>
      </c>
      <c r="AE99" s="2">
        <v>7.77</v>
      </c>
      <c r="AF99" t="b">
        <f t="shared" si="8"/>
        <v>1</v>
      </c>
      <c r="AG99" t="b">
        <f t="shared" si="9"/>
        <v>1</v>
      </c>
    </row>
    <row r="100" spans="1:33" x14ac:dyDescent="0.25">
      <c r="A100" t="s">
        <v>2523</v>
      </c>
      <c r="B100">
        <v>3</v>
      </c>
      <c r="C100" s="3">
        <v>41466</v>
      </c>
      <c r="D100" s="27">
        <v>1347</v>
      </c>
      <c r="E100" s="25">
        <v>44019.43830775463</v>
      </c>
      <c r="F100" s="27">
        <v>4</v>
      </c>
      <c r="G100" t="s">
        <v>2528</v>
      </c>
      <c r="H100" t="s">
        <v>2529</v>
      </c>
      <c r="I100" s="17" t="s">
        <v>138</v>
      </c>
      <c r="J100" s="17" t="s">
        <v>2524</v>
      </c>
      <c r="K100" s="17" t="s">
        <v>139</v>
      </c>
      <c r="L100" s="25" t="s">
        <v>2535</v>
      </c>
      <c r="M100" s="28">
        <v>30570.9</v>
      </c>
      <c r="N100" s="2">
        <v>1047</v>
      </c>
      <c r="O100" s="2">
        <v>31617.9</v>
      </c>
      <c r="P100">
        <v>13.81</v>
      </c>
      <c r="Q100" t="s">
        <v>2531</v>
      </c>
      <c r="R100">
        <v>2556</v>
      </c>
      <c r="S100" t="s">
        <v>2524</v>
      </c>
      <c r="T100">
        <v>120</v>
      </c>
      <c r="U100" t="s">
        <v>2532</v>
      </c>
      <c r="V100">
        <v>20</v>
      </c>
      <c r="W100">
        <v>20</v>
      </c>
      <c r="X100" s="1" t="s">
        <v>139</v>
      </c>
      <c r="Y100" s="1" t="s">
        <v>138</v>
      </c>
      <c r="Z100" s="2">
        <v>1047</v>
      </c>
      <c r="AA100" t="b">
        <f t="shared" si="5"/>
        <v>1</v>
      </c>
      <c r="AB100" t="b">
        <f t="shared" si="6"/>
        <v>1</v>
      </c>
      <c r="AC100" t="b">
        <f t="shared" si="7"/>
        <v>1</v>
      </c>
      <c r="AD100" s="1" t="s">
        <v>139</v>
      </c>
      <c r="AE100" s="2">
        <v>13.81</v>
      </c>
      <c r="AF100" t="b">
        <f t="shared" si="8"/>
        <v>1</v>
      </c>
      <c r="AG100" t="b">
        <f t="shared" si="9"/>
        <v>1</v>
      </c>
    </row>
    <row r="101" spans="1:33" x14ac:dyDescent="0.25">
      <c r="A101" t="s">
        <v>2523</v>
      </c>
      <c r="B101">
        <v>3</v>
      </c>
      <c r="C101" s="3">
        <v>41466</v>
      </c>
      <c r="D101" s="27">
        <v>1348</v>
      </c>
      <c r="E101" s="25">
        <v>44019.43830775463</v>
      </c>
      <c r="F101" s="27">
        <v>4</v>
      </c>
      <c r="G101" t="s">
        <v>2528</v>
      </c>
      <c r="H101" t="s">
        <v>2529</v>
      </c>
      <c r="I101" s="17" t="s">
        <v>420</v>
      </c>
      <c r="J101" s="17" t="s">
        <v>2524</v>
      </c>
      <c r="K101" s="17" t="s">
        <v>421</v>
      </c>
      <c r="L101" s="25" t="s">
        <v>2535</v>
      </c>
      <c r="M101" s="28">
        <v>72170.02</v>
      </c>
      <c r="N101" s="2">
        <v>4576</v>
      </c>
      <c r="O101" s="2">
        <v>76746.02</v>
      </c>
      <c r="P101">
        <v>32.619999999999997</v>
      </c>
      <c r="Q101" t="s">
        <v>2531</v>
      </c>
      <c r="R101">
        <v>2556</v>
      </c>
      <c r="S101" t="s">
        <v>2524</v>
      </c>
      <c r="T101">
        <v>120</v>
      </c>
      <c r="U101" t="s">
        <v>2532</v>
      </c>
      <c r="V101">
        <v>20</v>
      </c>
      <c r="W101">
        <v>20</v>
      </c>
      <c r="X101" s="1" t="s">
        <v>421</v>
      </c>
      <c r="Y101" s="1" t="s">
        <v>420</v>
      </c>
      <c r="Z101" s="2">
        <v>4576</v>
      </c>
      <c r="AA101" t="b">
        <f t="shared" si="5"/>
        <v>1</v>
      </c>
      <c r="AB101" t="b">
        <f t="shared" si="6"/>
        <v>1</v>
      </c>
      <c r="AC101" t="b">
        <f t="shared" si="7"/>
        <v>1</v>
      </c>
      <c r="AD101" s="1" t="s">
        <v>421</v>
      </c>
      <c r="AE101" s="2">
        <v>32.619999999999997</v>
      </c>
      <c r="AF101" t="b">
        <f t="shared" si="8"/>
        <v>1</v>
      </c>
      <c r="AG101" t="b">
        <f t="shared" si="9"/>
        <v>1</v>
      </c>
    </row>
    <row r="102" spans="1:33" x14ac:dyDescent="0.25">
      <c r="A102" t="s">
        <v>2523</v>
      </c>
      <c r="B102">
        <v>3</v>
      </c>
      <c r="C102" s="3">
        <v>41466</v>
      </c>
      <c r="D102" s="27">
        <v>1349</v>
      </c>
      <c r="E102" s="25">
        <v>44019.43830775463</v>
      </c>
      <c r="F102" s="27">
        <v>4</v>
      </c>
      <c r="G102" t="s">
        <v>2528</v>
      </c>
      <c r="H102" t="s">
        <v>2529</v>
      </c>
      <c r="I102" s="17" t="s">
        <v>410</v>
      </c>
      <c r="J102" s="17" t="s">
        <v>2524</v>
      </c>
      <c r="K102" s="17" t="s">
        <v>411</v>
      </c>
      <c r="L102" s="25" t="s">
        <v>2535</v>
      </c>
      <c r="M102" s="28">
        <v>430.62</v>
      </c>
      <c r="N102" s="2">
        <v>0</v>
      </c>
      <c r="O102" s="2">
        <v>430.62</v>
      </c>
      <c r="P102">
        <v>0.19</v>
      </c>
      <c r="Q102" t="s">
        <v>2531</v>
      </c>
      <c r="R102">
        <v>2556</v>
      </c>
      <c r="S102" t="s">
        <v>2524</v>
      </c>
      <c r="T102">
        <v>120</v>
      </c>
      <c r="U102" t="s">
        <v>2532</v>
      </c>
      <c r="V102">
        <v>20</v>
      </c>
      <c r="W102">
        <v>20</v>
      </c>
      <c r="X102" s="1" t="s">
        <v>411</v>
      </c>
      <c r="Y102" s="1" t="s">
        <v>410</v>
      </c>
      <c r="Z102" s="2">
        <v>0</v>
      </c>
      <c r="AA102" t="b">
        <f t="shared" si="5"/>
        <v>1</v>
      </c>
      <c r="AB102" t="b">
        <f t="shared" si="6"/>
        <v>1</v>
      </c>
      <c r="AC102" t="b">
        <f t="shared" si="7"/>
        <v>1</v>
      </c>
      <c r="AD102" s="1" t="s">
        <v>411</v>
      </c>
      <c r="AE102" s="2">
        <v>0.19</v>
      </c>
      <c r="AF102" t="b">
        <f t="shared" si="8"/>
        <v>1</v>
      </c>
      <c r="AG102" t="b">
        <f t="shared" si="9"/>
        <v>1</v>
      </c>
    </row>
    <row r="103" spans="1:33" x14ac:dyDescent="0.25">
      <c r="A103" t="s">
        <v>2523</v>
      </c>
      <c r="B103">
        <v>3</v>
      </c>
      <c r="C103" s="3">
        <v>41466</v>
      </c>
      <c r="D103" s="27">
        <v>1350</v>
      </c>
      <c r="E103" s="25">
        <v>44019.43830775463</v>
      </c>
      <c r="F103" s="27">
        <v>4</v>
      </c>
      <c r="G103" t="s">
        <v>2528</v>
      </c>
      <c r="H103" t="s">
        <v>2529</v>
      </c>
      <c r="I103" s="17" t="s">
        <v>642</v>
      </c>
      <c r="J103" s="17" t="s">
        <v>2524</v>
      </c>
      <c r="K103" s="17" t="s">
        <v>643</v>
      </c>
      <c r="L103" s="25" t="s">
        <v>2535</v>
      </c>
      <c r="M103" s="28">
        <v>165321.04</v>
      </c>
      <c r="N103" s="2">
        <v>13664</v>
      </c>
      <c r="O103" s="2">
        <v>178985.04</v>
      </c>
      <c r="P103">
        <v>74.73</v>
      </c>
      <c r="Q103" t="s">
        <v>2531</v>
      </c>
      <c r="R103">
        <v>2556</v>
      </c>
      <c r="S103" t="s">
        <v>2524</v>
      </c>
      <c r="T103">
        <v>120</v>
      </c>
      <c r="U103" t="s">
        <v>2532</v>
      </c>
      <c r="V103">
        <v>20</v>
      </c>
      <c r="W103">
        <v>20</v>
      </c>
      <c r="X103" s="1" t="s">
        <v>643</v>
      </c>
      <c r="Y103" s="1" t="s">
        <v>642</v>
      </c>
      <c r="Z103" s="2">
        <v>13664</v>
      </c>
      <c r="AA103" t="b">
        <f t="shared" si="5"/>
        <v>1</v>
      </c>
      <c r="AB103" t="b">
        <f t="shared" si="6"/>
        <v>1</v>
      </c>
      <c r="AC103" t="b">
        <f t="shared" si="7"/>
        <v>1</v>
      </c>
      <c r="AD103" s="1" t="s">
        <v>643</v>
      </c>
      <c r="AE103" s="2">
        <v>74.73</v>
      </c>
      <c r="AF103" t="b">
        <f t="shared" si="8"/>
        <v>1</v>
      </c>
      <c r="AG103" t="b">
        <f t="shared" si="9"/>
        <v>1</v>
      </c>
    </row>
    <row r="104" spans="1:33" x14ac:dyDescent="0.25">
      <c r="A104" t="s">
        <v>2523</v>
      </c>
      <c r="B104">
        <v>3</v>
      </c>
      <c r="C104" s="3">
        <v>41466</v>
      </c>
      <c r="D104" s="27">
        <v>1351</v>
      </c>
      <c r="E104" s="25">
        <v>44019.43830775463</v>
      </c>
      <c r="F104" s="27">
        <v>4</v>
      </c>
      <c r="G104" t="s">
        <v>2528</v>
      </c>
      <c r="H104" t="s">
        <v>2529</v>
      </c>
      <c r="I104" s="17" t="s">
        <v>412</v>
      </c>
      <c r="J104" s="17" t="s">
        <v>2524</v>
      </c>
      <c r="K104" s="17" t="s">
        <v>413</v>
      </c>
      <c r="L104" s="25" t="s">
        <v>2535</v>
      </c>
      <c r="M104" s="28">
        <v>16436.87</v>
      </c>
      <c r="N104" s="2">
        <v>11965</v>
      </c>
      <c r="O104" s="2">
        <v>28401.87</v>
      </c>
      <c r="P104">
        <v>7.43</v>
      </c>
      <c r="Q104" t="s">
        <v>2531</v>
      </c>
      <c r="R104">
        <v>2556</v>
      </c>
      <c r="S104" t="s">
        <v>2524</v>
      </c>
      <c r="T104">
        <v>120</v>
      </c>
      <c r="U104" t="s">
        <v>2532</v>
      </c>
      <c r="V104">
        <v>20</v>
      </c>
      <c r="W104">
        <v>20</v>
      </c>
      <c r="X104" s="1" t="s">
        <v>413</v>
      </c>
      <c r="Y104" s="1" t="s">
        <v>412</v>
      </c>
      <c r="Z104" s="2">
        <v>11965</v>
      </c>
      <c r="AA104" t="b">
        <f t="shared" si="5"/>
        <v>1</v>
      </c>
      <c r="AB104" t="b">
        <f t="shared" si="6"/>
        <v>1</v>
      </c>
      <c r="AC104" t="b">
        <f t="shared" si="7"/>
        <v>1</v>
      </c>
      <c r="AD104" s="1" t="s">
        <v>413</v>
      </c>
      <c r="AE104" s="2">
        <v>7.43</v>
      </c>
      <c r="AF104" t="b">
        <f t="shared" si="8"/>
        <v>1</v>
      </c>
      <c r="AG104" t="b">
        <f t="shared" si="9"/>
        <v>1</v>
      </c>
    </row>
    <row r="105" spans="1:33" x14ac:dyDescent="0.25">
      <c r="A105" t="s">
        <v>2523</v>
      </c>
      <c r="B105">
        <v>3</v>
      </c>
      <c r="C105" s="3">
        <v>41466</v>
      </c>
      <c r="D105" s="27">
        <v>1352</v>
      </c>
      <c r="E105" s="25">
        <v>44019.43830775463</v>
      </c>
      <c r="F105" s="27">
        <v>4</v>
      </c>
      <c r="G105" t="s">
        <v>2528</v>
      </c>
      <c r="H105" t="s">
        <v>2529</v>
      </c>
      <c r="I105" s="17" t="s">
        <v>266</v>
      </c>
      <c r="J105" s="17" t="s">
        <v>2524</v>
      </c>
      <c r="K105" s="17" t="s">
        <v>267</v>
      </c>
      <c r="L105" s="25" t="s">
        <v>2535</v>
      </c>
      <c r="M105" s="28">
        <v>21139.11</v>
      </c>
      <c r="N105" s="2">
        <v>20352</v>
      </c>
      <c r="O105" s="2">
        <v>41491.11</v>
      </c>
      <c r="P105">
        <v>9.5500000000000007</v>
      </c>
      <c r="Q105" t="s">
        <v>2531</v>
      </c>
      <c r="R105">
        <v>2556</v>
      </c>
      <c r="S105" t="s">
        <v>2524</v>
      </c>
      <c r="T105">
        <v>120</v>
      </c>
      <c r="U105" t="s">
        <v>2532</v>
      </c>
      <c r="V105">
        <v>20</v>
      </c>
      <c r="W105">
        <v>20</v>
      </c>
      <c r="X105" s="1" t="s">
        <v>267</v>
      </c>
      <c r="Y105" s="1" t="s">
        <v>266</v>
      </c>
      <c r="Z105" s="2">
        <v>20352</v>
      </c>
      <c r="AA105" t="b">
        <f t="shared" si="5"/>
        <v>1</v>
      </c>
      <c r="AB105" t="b">
        <f t="shared" si="6"/>
        <v>1</v>
      </c>
      <c r="AC105" t="b">
        <f t="shared" si="7"/>
        <v>1</v>
      </c>
      <c r="AD105" s="1" t="s">
        <v>267</v>
      </c>
      <c r="AE105" s="2">
        <v>9.5500000000000007</v>
      </c>
      <c r="AF105" t="b">
        <f t="shared" si="8"/>
        <v>1</v>
      </c>
      <c r="AG105" t="b">
        <f t="shared" si="9"/>
        <v>1</v>
      </c>
    </row>
    <row r="106" spans="1:33" x14ac:dyDescent="0.25">
      <c r="A106" t="s">
        <v>2523</v>
      </c>
      <c r="B106">
        <v>3</v>
      </c>
      <c r="C106" s="3">
        <v>41466</v>
      </c>
      <c r="D106" s="27">
        <v>1353</v>
      </c>
      <c r="E106" s="25">
        <v>44019.43830775463</v>
      </c>
      <c r="F106" s="27">
        <v>4</v>
      </c>
      <c r="G106" t="s">
        <v>2528</v>
      </c>
      <c r="H106" t="s">
        <v>2529</v>
      </c>
      <c r="I106" s="17" t="s">
        <v>194</v>
      </c>
      <c r="J106" s="17" t="s">
        <v>2524</v>
      </c>
      <c r="K106" s="17" t="s">
        <v>195</v>
      </c>
      <c r="L106" s="25" t="s">
        <v>2535</v>
      </c>
      <c r="M106" s="28">
        <v>4940.8</v>
      </c>
      <c r="N106" s="2">
        <v>4430</v>
      </c>
      <c r="O106" s="2">
        <v>9370.7999999999993</v>
      </c>
      <c r="P106">
        <v>2.23</v>
      </c>
      <c r="Q106" t="s">
        <v>2531</v>
      </c>
      <c r="R106">
        <v>2556</v>
      </c>
      <c r="S106" t="s">
        <v>2524</v>
      </c>
      <c r="T106">
        <v>120</v>
      </c>
      <c r="U106" t="s">
        <v>2532</v>
      </c>
      <c r="V106">
        <v>20</v>
      </c>
      <c r="W106">
        <v>20</v>
      </c>
      <c r="X106" s="1" t="s">
        <v>195</v>
      </c>
      <c r="Y106" s="1" t="s">
        <v>194</v>
      </c>
      <c r="Z106" s="2">
        <v>4430</v>
      </c>
      <c r="AA106" t="b">
        <f t="shared" si="5"/>
        <v>1</v>
      </c>
      <c r="AB106" t="b">
        <f t="shared" si="6"/>
        <v>1</v>
      </c>
      <c r="AC106" t="b">
        <f t="shared" si="7"/>
        <v>1</v>
      </c>
      <c r="AD106" s="1" t="s">
        <v>195</v>
      </c>
      <c r="AE106" s="2">
        <v>2.23</v>
      </c>
      <c r="AF106" t="b">
        <f t="shared" si="8"/>
        <v>1</v>
      </c>
      <c r="AG106" t="b">
        <f t="shared" si="9"/>
        <v>1</v>
      </c>
    </row>
    <row r="107" spans="1:33" x14ac:dyDescent="0.25">
      <c r="A107" t="s">
        <v>2523</v>
      </c>
      <c r="B107">
        <v>3</v>
      </c>
      <c r="C107" s="3">
        <v>41466</v>
      </c>
      <c r="D107" s="27">
        <v>1354</v>
      </c>
      <c r="E107" s="25">
        <v>44019.43830775463</v>
      </c>
      <c r="F107" s="27">
        <v>4</v>
      </c>
      <c r="G107" t="s">
        <v>2528</v>
      </c>
      <c r="H107" t="s">
        <v>2529</v>
      </c>
      <c r="I107" s="17" t="s">
        <v>244</v>
      </c>
      <c r="J107" s="17" t="s">
        <v>2524</v>
      </c>
      <c r="K107" s="17" t="s">
        <v>245</v>
      </c>
      <c r="L107" s="25" t="s">
        <v>2535</v>
      </c>
      <c r="M107" s="28">
        <v>29745.51</v>
      </c>
      <c r="N107" s="2">
        <v>17156</v>
      </c>
      <c r="O107" s="2">
        <v>46901.51</v>
      </c>
      <c r="P107">
        <v>13.44</v>
      </c>
      <c r="Q107" t="s">
        <v>2531</v>
      </c>
      <c r="R107">
        <v>2556</v>
      </c>
      <c r="S107" t="s">
        <v>2524</v>
      </c>
      <c r="T107">
        <v>120</v>
      </c>
      <c r="U107" t="s">
        <v>2532</v>
      </c>
      <c r="V107">
        <v>20</v>
      </c>
      <c r="W107">
        <v>20</v>
      </c>
      <c r="X107" s="1" t="s">
        <v>245</v>
      </c>
      <c r="Y107" s="1" t="s">
        <v>244</v>
      </c>
      <c r="Z107" s="2">
        <v>17156</v>
      </c>
      <c r="AA107" t="b">
        <f t="shared" si="5"/>
        <v>1</v>
      </c>
      <c r="AB107" t="b">
        <f t="shared" si="6"/>
        <v>1</v>
      </c>
      <c r="AC107" t="b">
        <f t="shared" si="7"/>
        <v>1</v>
      </c>
      <c r="AD107" s="1" t="s">
        <v>245</v>
      </c>
      <c r="AE107" s="2">
        <v>13.44</v>
      </c>
      <c r="AF107" t="b">
        <f t="shared" si="8"/>
        <v>1</v>
      </c>
      <c r="AG107" t="b">
        <f t="shared" si="9"/>
        <v>1</v>
      </c>
    </row>
    <row r="108" spans="1:33" x14ac:dyDescent="0.25">
      <c r="A108" t="s">
        <v>2523</v>
      </c>
      <c r="B108">
        <v>3</v>
      </c>
      <c r="C108" s="3">
        <v>41466</v>
      </c>
      <c r="D108" s="27">
        <v>1355</v>
      </c>
      <c r="E108" s="25">
        <v>44019.43830775463</v>
      </c>
      <c r="F108" s="27">
        <v>4</v>
      </c>
      <c r="G108" t="s">
        <v>2528</v>
      </c>
      <c r="H108" t="s">
        <v>2529</v>
      </c>
      <c r="I108" s="17" t="s">
        <v>350</v>
      </c>
      <c r="J108" s="17" t="s">
        <v>2524</v>
      </c>
      <c r="K108" s="17" t="s">
        <v>351</v>
      </c>
      <c r="L108" s="25" t="s">
        <v>2535</v>
      </c>
      <c r="M108" s="28">
        <v>6434.31</v>
      </c>
      <c r="N108" s="2">
        <v>5619</v>
      </c>
      <c r="O108" s="2">
        <v>12053.31</v>
      </c>
      <c r="P108">
        <v>2.9</v>
      </c>
      <c r="Q108" t="s">
        <v>2531</v>
      </c>
      <c r="R108">
        <v>2556</v>
      </c>
      <c r="S108" t="s">
        <v>2524</v>
      </c>
      <c r="T108">
        <v>120</v>
      </c>
      <c r="U108" t="s">
        <v>2532</v>
      </c>
      <c r="V108">
        <v>20</v>
      </c>
      <c r="W108">
        <v>20</v>
      </c>
      <c r="X108" s="1" t="s">
        <v>351</v>
      </c>
      <c r="Y108" s="1" t="s">
        <v>350</v>
      </c>
      <c r="Z108" s="2">
        <v>5619</v>
      </c>
      <c r="AA108" t="b">
        <f t="shared" si="5"/>
        <v>1</v>
      </c>
      <c r="AB108" t="b">
        <f t="shared" si="6"/>
        <v>1</v>
      </c>
      <c r="AC108" t="b">
        <f t="shared" si="7"/>
        <v>1</v>
      </c>
      <c r="AD108" s="1" t="s">
        <v>351</v>
      </c>
      <c r="AE108" s="2">
        <v>2.9</v>
      </c>
      <c r="AF108" t="b">
        <f t="shared" si="8"/>
        <v>1</v>
      </c>
      <c r="AG108" t="b">
        <f t="shared" si="9"/>
        <v>1</v>
      </c>
    </row>
    <row r="109" spans="1:33" x14ac:dyDescent="0.25">
      <c r="A109" t="s">
        <v>2523</v>
      </c>
      <c r="B109">
        <v>3</v>
      </c>
      <c r="C109" s="3">
        <v>41466</v>
      </c>
      <c r="D109" s="27">
        <v>1356</v>
      </c>
      <c r="E109" s="25">
        <v>44019.43830775463</v>
      </c>
      <c r="F109" s="27">
        <v>4</v>
      </c>
      <c r="G109" t="s">
        <v>2528</v>
      </c>
      <c r="H109" t="s">
        <v>2529</v>
      </c>
      <c r="I109" s="17" t="s">
        <v>1068</v>
      </c>
      <c r="J109" s="17" t="s">
        <v>2524</v>
      </c>
      <c r="K109" s="17" t="s">
        <v>1069</v>
      </c>
      <c r="L109" s="25" t="s">
        <v>2535</v>
      </c>
      <c r="M109" s="28">
        <v>204455.19</v>
      </c>
      <c r="N109" s="2">
        <v>37492</v>
      </c>
      <c r="O109" s="2">
        <v>241947.19</v>
      </c>
      <c r="P109">
        <v>92.42</v>
      </c>
      <c r="Q109" t="s">
        <v>2531</v>
      </c>
      <c r="R109">
        <v>2556</v>
      </c>
      <c r="S109" t="s">
        <v>2524</v>
      </c>
      <c r="T109">
        <v>120</v>
      </c>
      <c r="U109" t="s">
        <v>2532</v>
      </c>
      <c r="V109">
        <v>20</v>
      </c>
      <c r="W109">
        <v>20</v>
      </c>
      <c r="X109" s="1" t="s">
        <v>1069</v>
      </c>
      <c r="Y109" s="1" t="s">
        <v>1068</v>
      </c>
      <c r="Z109" s="2">
        <v>37492</v>
      </c>
      <c r="AA109" t="b">
        <f t="shared" si="5"/>
        <v>1</v>
      </c>
      <c r="AB109" t="b">
        <f t="shared" si="6"/>
        <v>1</v>
      </c>
      <c r="AC109" t="b">
        <f t="shared" si="7"/>
        <v>1</v>
      </c>
      <c r="AD109" s="1" t="s">
        <v>1069</v>
      </c>
      <c r="AE109" s="2">
        <v>92.42</v>
      </c>
      <c r="AF109" t="b">
        <f t="shared" si="8"/>
        <v>1</v>
      </c>
      <c r="AG109" t="b">
        <f t="shared" si="9"/>
        <v>1</v>
      </c>
    </row>
    <row r="110" spans="1:33" x14ac:dyDescent="0.25">
      <c r="A110" t="s">
        <v>2523</v>
      </c>
      <c r="B110">
        <v>3</v>
      </c>
      <c r="C110" s="3">
        <v>41466</v>
      </c>
      <c r="D110" s="27">
        <v>1357</v>
      </c>
      <c r="E110" s="25">
        <v>44019.43830775463</v>
      </c>
      <c r="F110" s="27">
        <v>4</v>
      </c>
      <c r="G110" t="s">
        <v>2528</v>
      </c>
      <c r="H110" t="s">
        <v>2529</v>
      </c>
      <c r="I110" s="17" t="s">
        <v>102</v>
      </c>
      <c r="J110" s="17" t="s">
        <v>2524</v>
      </c>
      <c r="K110" s="17" t="s">
        <v>103</v>
      </c>
      <c r="L110" s="25" t="s">
        <v>2535</v>
      </c>
      <c r="M110" s="28">
        <v>36779.97</v>
      </c>
      <c r="N110" s="2">
        <v>35916</v>
      </c>
      <c r="O110" s="2">
        <v>72695.97</v>
      </c>
      <c r="P110">
        <v>16.62</v>
      </c>
      <c r="Q110" t="s">
        <v>2531</v>
      </c>
      <c r="R110">
        <v>2556</v>
      </c>
      <c r="S110" t="s">
        <v>2524</v>
      </c>
      <c r="T110">
        <v>120</v>
      </c>
      <c r="U110" t="s">
        <v>2532</v>
      </c>
      <c r="V110">
        <v>20</v>
      </c>
      <c r="W110">
        <v>20</v>
      </c>
      <c r="X110" s="1" t="s">
        <v>103</v>
      </c>
      <c r="Y110" s="1" t="s">
        <v>102</v>
      </c>
      <c r="Z110" s="2">
        <v>35916</v>
      </c>
      <c r="AA110" t="b">
        <f t="shared" si="5"/>
        <v>1</v>
      </c>
      <c r="AB110" t="b">
        <f t="shared" si="6"/>
        <v>1</v>
      </c>
      <c r="AC110" t="b">
        <f t="shared" si="7"/>
        <v>1</v>
      </c>
      <c r="AD110" s="1" t="s">
        <v>103</v>
      </c>
      <c r="AE110" s="2">
        <v>16.62</v>
      </c>
      <c r="AF110" t="b">
        <f t="shared" si="8"/>
        <v>1</v>
      </c>
      <c r="AG110" t="b">
        <f t="shared" si="9"/>
        <v>1</v>
      </c>
    </row>
    <row r="111" spans="1:33" x14ac:dyDescent="0.25">
      <c r="A111" t="s">
        <v>2523</v>
      </c>
      <c r="B111">
        <v>3</v>
      </c>
      <c r="C111" s="3">
        <v>41466</v>
      </c>
      <c r="D111" s="27">
        <v>1358</v>
      </c>
      <c r="E111" s="25">
        <v>44019.43830775463</v>
      </c>
      <c r="F111" s="27">
        <v>4</v>
      </c>
      <c r="G111" t="s">
        <v>2528</v>
      </c>
      <c r="H111" t="s">
        <v>2529</v>
      </c>
      <c r="I111" s="17" t="s">
        <v>692</v>
      </c>
      <c r="J111" s="17" t="s">
        <v>2524</v>
      </c>
      <c r="K111" s="17" t="s">
        <v>693</v>
      </c>
      <c r="L111" s="25" t="s">
        <v>2535</v>
      </c>
      <c r="M111" s="28">
        <v>30334.76</v>
      </c>
      <c r="N111" s="2">
        <v>9725</v>
      </c>
      <c r="O111" s="2">
        <v>40059.760000000002</v>
      </c>
      <c r="P111">
        <v>13.71</v>
      </c>
      <c r="Q111" t="s">
        <v>2531</v>
      </c>
      <c r="R111">
        <v>2556</v>
      </c>
      <c r="S111" t="s">
        <v>2524</v>
      </c>
      <c r="T111">
        <v>120</v>
      </c>
      <c r="U111" t="s">
        <v>2532</v>
      </c>
      <c r="V111">
        <v>20</v>
      </c>
      <c r="W111">
        <v>20</v>
      </c>
      <c r="X111" s="1" t="s">
        <v>693</v>
      </c>
      <c r="Y111" s="1" t="s">
        <v>692</v>
      </c>
      <c r="Z111" s="2">
        <v>9725</v>
      </c>
      <c r="AA111" t="b">
        <f t="shared" si="5"/>
        <v>1</v>
      </c>
      <c r="AB111" t="b">
        <f t="shared" si="6"/>
        <v>1</v>
      </c>
      <c r="AC111" t="b">
        <f t="shared" si="7"/>
        <v>1</v>
      </c>
      <c r="AD111" s="1" t="s">
        <v>693</v>
      </c>
      <c r="AE111" s="2">
        <v>13.71</v>
      </c>
      <c r="AF111" t="b">
        <f t="shared" si="8"/>
        <v>1</v>
      </c>
      <c r="AG111" t="b">
        <f t="shared" si="9"/>
        <v>1</v>
      </c>
    </row>
    <row r="112" spans="1:33" x14ac:dyDescent="0.25">
      <c r="A112" t="s">
        <v>2523</v>
      </c>
      <c r="B112">
        <v>3</v>
      </c>
      <c r="C112" s="3">
        <v>41466</v>
      </c>
      <c r="D112" s="27">
        <v>1359</v>
      </c>
      <c r="E112" s="25">
        <v>44019.43830775463</v>
      </c>
      <c r="F112" s="27">
        <v>4</v>
      </c>
      <c r="G112" t="s">
        <v>2528</v>
      </c>
      <c r="H112" t="s">
        <v>2529</v>
      </c>
      <c r="I112" s="17" t="s">
        <v>86</v>
      </c>
      <c r="J112" s="17" t="s">
        <v>2524</v>
      </c>
      <c r="K112" s="17" t="s">
        <v>87</v>
      </c>
      <c r="L112" s="25" t="s">
        <v>2535</v>
      </c>
      <c r="M112" s="28">
        <v>201132.89</v>
      </c>
      <c r="N112" s="2">
        <v>35044</v>
      </c>
      <c r="O112" s="2">
        <v>236176.89</v>
      </c>
      <c r="P112">
        <v>90.92</v>
      </c>
      <c r="Q112" t="s">
        <v>2531</v>
      </c>
      <c r="R112">
        <v>2556</v>
      </c>
      <c r="S112" t="s">
        <v>2524</v>
      </c>
      <c r="T112">
        <v>120</v>
      </c>
      <c r="U112" t="s">
        <v>2532</v>
      </c>
      <c r="V112">
        <v>20</v>
      </c>
      <c r="W112">
        <v>20</v>
      </c>
      <c r="X112" s="1" t="s">
        <v>87</v>
      </c>
      <c r="Y112" s="1" t="s">
        <v>86</v>
      </c>
      <c r="Z112" s="2">
        <v>35044</v>
      </c>
      <c r="AA112" t="b">
        <f t="shared" si="5"/>
        <v>1</v>
      </c>
      <c r="AB112" t="b">
        <f t="shared" si="6"/>
        <v>1</v>
      </c>
      <c r="AC112" t="b">
        <f t="shared" si="7"/>
        <v>1</v>
      </c>
      <c r="AD112" s="1" t="s">
        <v>87</v>
      </c>
      <c r="AE112" s="2">
        <v>90.92</v>
      </c>
      <c r="AF112" t="b">
        <f t="shared" si="8"/>
        <v>1</v>
      </c>
      <c r="AG112" t="b">
        <f t="shared" si="9"/>
        <v>1</v>
      </c>
    </row>
    <row r="113" spans="1:33" x14ac:dyDescent="0.25">
      <c r="A113" t="s">
        <v>2523</v>
      </c>
      <c r="B113">
        <v>3</v>
      </c>
      <c r="C113" s="3">
        <v>41466</v>
      </c>
      <c r="D113" s="27">
        <v>1360</v>
      </c>
      <c r="E113" s="25">
        <v>44019.43830775463</v>
      </c>
      <c r="F113" s="27">
        <v>4</v>
      </c>
      <c r="G113" t="s">
        <v>2528</v>
      </c>
      <c r="H113" t="s">
        <v>2529</v>
      </c>
      <c r="I113" s="17" t="s">
        <v>30</v>
      </c>
      <c r="J113" s="17" t="s">
        <v>2524</v>
      </c>
      <c r="K113" s="17" t="s">
        <v>31</v>
      </c>
      <c r="L113" s="25" t="s">
        <v>2535</v>
      </c>
      <c r="M113" s="28">
        <v>51652.38</v>
      </c>
      <c r="N113" s="2">
        <v>10390</v>
      </c>
      <c r="O113" s="2">
        <v>62042.38</v>
      </c>
      <c r="P113">
        <v>23.34</v>
      </c>
      <c r="Q113" t="s">
        <v>2531</v>
      </c>
      <c r="R113">
        <v>2556</v>
      </c>
      <c r="S113" t="s">
        <v>2524</v>
      </c>
      <c r="T113">
        <v>120</v>
      </c>
      <c r="U113" t="s">
        <v>2532</v>
      </c>
      <c r="V113">
        <v>20</v>
      </c>
      <c r="W113">
        <v>20</v>
      </c>
      <c r="X113" s="1" t="s">
        <v>31</v>
      </c>
      <c r="Y113" s="1" t="s">
        <v>30</v>
      </c>
      <c r="Z113" s="2">
        <v>10390</v>
      </c>
      <c r="AA113" t="b">
        <f t="shared" si="5"/>
        <v>1</v>
      </c>
      <c r="AB113" t="b">
        <f t="shared" si="6"/>
        <v>1</v>
      </c>
      <c r="AC113" t="b">
        <f t="shared" si="7"/>
        <v>1</v>
      </c>
      <c r="AD113" s="1" t="s">
        <v>31</v>
      </c>
      <c r="AE113" s="2">
        <v>23.34</v>
      </c>
      <c r="AF113" t="b">
        <f t="shared" si="8"/>
        <v>1</v>
      </c>
      <c r="AG113" t="b">
        <f t="shared" si="9"/>
        <v>1</v>
      </c>
    </row>
    <row r="114" spans="1:33" x14ac:dyDescent="0.25">
      <c r="A114" t="s">
        <v>2523</v>
      </c>
      <c r="B114">
        <v>3</v>
      </c>
      <c r="C114" s="3">
        <v>41466</v>
      </c>
      <c r="D114" s="27">
        <v>1361</v>
      </c>
      <c r="E114" s="25">
        <v>44019.43830775463</v>
      </c>
      <c r="F114" s="27">
        <v>4</v>
      </c>
      <c r="G114" t="s">
        <v>2528</v>
      </c>
      <c r="H114" t="s">
        <v>2529</v>
      </c>
      <c r="I114" s="17" t="s">
        <v>272</v>
      </c>
      <c r="J114" s="17" t="s">
        <v>2524</v>
      </c>
      <c r="K114" s="17" t="s">
        <v>273</v>
      </c>
      <c r="L114" s="25" t="s">
        <v>2535</v>
      </c>
      <c r="M114" s="28">
        <v>55478.53</v>
      </c>
      <c r="N114" s="2">
        <v>8518</v>
      </c>
      <c r="O114" s="2">
        <v>63996.53</v>
      </c>
      <c r="P114">
        <v>25.07</v>
      </c>
      <c r="Q114" t="s">
        <v>2531</v>
      </c>
      <c r="R114">
        <v>2556</v>
      </c>
      <c r="S114" t="s">
        <v>2524</v>
      </c>
      <c r="T114">
        <v>120</v>
      </c>
      <c r="U114" t="s">
        <v>2532</v>
      </c>
      <c r="V114">
        <v>20</v>
      </c>
      <c r="W114">
        <v>20</v>
      </c>
      <c r="X114" s="1" t="s">
        <v>273</v>
      </c>
      <c r="Y114" s="1" t="s">
        <v>272</v>
      </c>
      <c r="Z114" s="2">
        <v>8518</v>
      </c>
      <c r="AA114" t="b">
        <f t="shared" si="5"/>
        <v>1</v>
      </c>
      <c r="AB114" t="b">
        <f t="shared" si="6"/>
        <v>1</v>
      </c>
      <c r="AC114" t="b">
        <f t="shared" si="7"/>
        <v>1</v>
      </c>
      <c r="AD114" s="1" t="s">
        <v>273</v>
      </c>
      <c r="AE114" s="2">
        <v>25.07</v>
      </c>
      <c r="AF114" t="b">
        <f t="shared" si="8"/>
        <v>1</v>
      </c>
      <c r="AG114" t="b">
        <f t="shared" si="9"/>
        <v>1</v>
      </c>
    </row>
    <row r="115" spans="1:33" x14ac:dyDescent="0.25">
      <c r="A115" t="s">
        <v>2523</v>
      </c>
      <c r="B115">
        <v>3</v>
      </c>
      <c r="C115" s="3">
        <v>41466</v>
      </c>
      <c r="D115" s="27">
        <v>1362</v>
      </c>
      <c r="E115" s="25">
        <v>44019.43830775463</v>
      </c>
      <c r="F115" s="27">
        <v>4</v>
      </c>
      <c r="G115" t="s">
        <v>2528</v>
      </c>
      <c r="H115" t="s">
        <v>2529</v>
      </c>
      <c r="I115" s="17" t="s">
        <v>112</v>
      </c>
      <c r="J115" s="17" t="s">
        <v>2524</v>
      </c>
      <c r="K115" s="17" t="s">
        <v>113</v>
      </c>
      <c r="L115" s="25" t="s">
        <v>2535</v>
      </c>
      <c r="M115" s="28">
        <v>34449.300000000003</v>
      </c>
      <c r="N115" s="2">
        <v>8478</v>
      </c>
      <c r="O115" s="2">
        <v>42927.3</v>
      </c>
      <c r="P115">
        <v>15.57</v>
      </c>
      <c r="Q115" t="s">
        <v>2531</v>
      </c>
      <c r="R115">
        <v>2556</v>
      </c>
      <c r="S115" t="s">
        <v>2524</v>
      </c>
      <c r="T115">
        <v>120</v>
      </c>
      <c r="U115" t="s">
        <v>2532</v>
      </c>
      <c r="V115">
        <v>20</v>
      </c>
      <c r="W115">
        <v>20</v>
      </c>
      <c r="X115" s="1" t="s">
        <v>113</v>
      </c>
      <c r="Y115" s="1" t="s">
        <v>112</v>
      </c>
      <c r="Z115" s="2">
        <v>8478</v>
      </c>
      <c r="AA115" t="b">
        <f t="shared" si="5"/>
        <v>1</v>
      </c>
      <c r="AB115" t="b">
        <f t="shared" si="6"/>
        <v>1</v>
      </c>
      <c r="AC115" t="b">
        <f t="shared" si="7"/>
        <v>1</v>
      </c>
      <c r="AD115" s="1" t="s">
        <v>113</v>
      </c>
      <c r="AE115" s="2">
        <v>15.57</v>
      </c>
      <c r="AF115" t="b">
        <f t="shared" si="8"/>
        <v>1</v>
      </c>
      <c r="AG115" t="b">
        <f t="shared" si="9"/>
        <v>1</v>
      </c>
    </row>
    <row r="116" spans="1:33" x14ac:dyDescent="0.25">
      <c r="A116" t="s">
        <v>2523</v>
      </c>
      <c r="B116">
        <v>3</v>
      </c>
      <c r="C116" s="3">
        <v>41466</v>
      </c>
      <c r="D116" s="27">
        <v>1363</v>
      </c>
      <c r="E116" s="25">
        <v>44019.43830775463</v>
      </c>
      <c r="F116" s="27">
        <v>4</v>
      </c>
      <c r="G116" t="s">
        <v>2528</v>
      </c>
      <c r="H116" t="s">
        <v>2529</v>
      </c>
      <c r="I116" s="17" t="s">
        <v>356</v>
      </c>
      <c r="J116" s="17" t="s">
        <v>2524</v>
      </c>
      <c r="K116" s="17" t="s">
        <v>357</v>
      </c>
      <c r="L116" s="25" t="s">
        <v>2535</v>
      </c>
      <c r="M116" s="28">
        <v>6729.49</v>
      </c>
      <c r="N116" s="2">
        <v>6589</v>
      </c>
      <c r="O116" s="2">
        <v>13318.49</v>
      </c>
      <c r="P116">
        <v>3.04</v>
      </c>
      <c r="Q116" t="s">
        <v>2531</v>
      </c>
      <c r="R116">
        <v>2556</v>
      </c>
      <c r="S116" t="s">
        <v>2524</v>
      </c>
      <c r="T116">
        <v>120</v>
      </c>
      <c r="U116" t="s">
        <v>2532</v>
      </c>
      <c r="V116">
        <v>20</v>
      </c>
      <c r="W116">
        <v>20</v>
      </c>
      <c r="X116" s="1" t="s">
        <v>357</v>
      </c>
      <c r="Y116" s="1" t="s">
        <v>356</v>
      </c>
      <c r="Z116" s="2">
        <v>6589</v>
      </c>
      <c r="AA116" t="b">
        <f t="shared" si="5"/>
        <v>1</v>
      </c>
      <c r="AB116" t="b">
        <f t="shared" si="6"/>
        <v>1</v>
      </c>
      <c r="AC116" t="b">
        <f t="shared" si="7"/>
        <v>1</v>
      </c>
      <c r="AD116" s="1" t="s">
        <v>357</v>
      </c>
      <c r="AE116" s="2">
        <v>3.04</v>
      </c>
      <c r="AF116" t="b">
        <f t="shared" si="8"/>
        <v>1</v>
      </c>
      <c r="AG116" t="b">
        <f t="shared" si="9"/>
        <v>1</v>
      </c>
    </row>
    <row r="117" spans="1:33" x14ac:dyDescent="0.25">
      <c r="A117" t="s">
        <v>2523</v>
      </c>
      <c r="B117">
        <v>3</v>
      </c>
      <c r="C117" s="3">
        <v>41466</v>
      </c>
      <c r="D117" s="27">
        <v>1364</v>
      </c>
      <c r="E117" s="25">
        <v>44019.43830775463</v>
      </c>
      <c r="F117" s="27">
        <v>4</v>
      </c>
      <c r="G117" t="s">
        <v>2528</v>
      </c>
      <c r="H117" t="s">
        <v>2529</v>
      </c>
      <c r="I117" s="17" t="s">
        <v>368</v>
      </c>
      <c r="J117" s="17" t="s">
        <v>2524</v>
      </c>
      <c r="K117" s="17" t="s">
        <v>369</v>
      </c>
      <c r="L117" s="25" t="s">
        <v>2535</v>
      </c>
      <c r="M117" s="28">
        <v>1529.97</v>
      </c>
      <c r="N117" s="2">
        <v>1079</v>
      </c>
      <c r="O117" s="2">
        <v>2608.9699999999998</v>
      </c>
      <c r="P117">
        <v>0.69</v>
      </c>
      <c r="Q117" t="s">
        <v>2531</v>
      </c>
      <c r="R117">
        <v>2556</v>
      </c>
      <c r="S117" t="s">
        <v>2524</v>
      </c>
      <c r="T117">
        <v>120</v>
      </c>
      <c r="U117" t="s">
        <v>2532</v>
      </c>
      <c r="V117">
        <v>20</v>
      </c>
      <c r="W117">
        <v>20</v>
      </c>
      <c r="X117" s="1" t="s">
        <v>369</v>
      </c>
      <c r="Y117" s="1" t="s">
        <v>368</v>
      </c>
      <c r="Z117" s="2">
        <v>1079</v>
      </c>
      <c r="AA117" t="b">
        <f t="shared" si="5"/>
        <v>1</v>
      </c>
      <c r="AB117" t="b">
        <f t="shared" si="6"/>
        <v>1</v>
      </c>
      <c r="AC117" t="b">
        <f t="shared" si="7"/>
        <v>1</v>
      </c>
      <c r="AD117" s="1" t="s">
        <v>369</v>
      </c>
      <c r="AE117" s="2">
        <v>0.69</v>
      </c>
      <c r="AF117" t="b">
        <f t="shared" si="8"/>
        <v>1</v>
      </c>
      <c r="AG117" t="b">
        <f t="shared" si="9"/>
        <v>1</v>
      </c>
    </row>
    <row r="118" spans="1:33" x14ac:dyDescent="0.25">
      <c r="A118" t="s">
        <v>2523</v>
      </c>
      <c r="B118">
        <v>3</v>
      </c>
      <c r="C118" s="3">
        <v>41466</v>
      </c>
      <c r="D118" s="27">
        <v>1365</v>
      </c>
      <c r="E118" s="25">
        <v>44019.43830775463</v>
      </c>
      <c r="F118" s="27">
        <v>4</v>
      </c>
      <c r="G118" t="s">
        <v>2528</v>
      </c>
      <c r="H118" t="s">
        <v>2529</v>
      </c>
      <c r="I118" s="17" t="s">
        <v>62</v>
      </c>
      <c r="J118" s="17" t="s">
        <v>2524</v>
      </c>
      <c r="K118" s="17" t="s">
        <v>63</v>
      </c>
      <c r="L118" s="25" t="s">
        <v>2535</v>
      </c>
      <c r="M118" s="28">
        <v>212337.77</v>
      </c>
      <c r="N118" s="2">
        <v>14205</v>
      </c>
      <c r="O118" s="2">
        <v>226542.77</v>
      </c>
      <c r="P118">
        <v>95.98</v>
      </c>
      <c r="Q118" t="s">
        <v>2531</v>
      </c>
      <c r="R118">
        <v>2556</v>
      </c>
      <c r="S118" t="s">
        <v>2524</v>
      </c>
      <c r="T118">
        <v>120</v>
      </c>
      <c r="U118" t="s">
        <v>2532</v>
      </c>
      <c r="V118">
        <v>20</v>
      </c>
      <c r="W118">
        <v>20</v>
      </c>
      <c r="X118" s="1" t="s">
        <v>63</v>
      </c>
      <c r="Y118" s="1" t="s">
        <v>62</v>
      </c>
      <c r="Z118" s="2">
        <v>14205</v>
      </c>
      <c r="AA118" t="b">
        <f t="shared" si="5"/>
        <v>1</v>
      </c>
      <c r="AB118" t="b">
        <f t="shared" si="6"/>
        <v>1</v>
      </c>
      <c r="AC118" t="b">
        <f t="shared" si="7"/>
        <v>1</v>
      </c>
      <c r="AD118" s="1" t="s">
        <v>63</v>
      </c>
      <c r="AE118" s="2">
        <v>95.98</v>
      </c>
      <c r="AF118" t="b">
        <f t="shared" si="8"/>
        <v>1</v>
      </c>
      <c r="AG118" t="b">
        <f t="shared" si="9"/>
        <v>1</v>
      </c>
    </row>
    <row r="119" spans="1:33" x14ac:dyDescent="0.25">
      <c r="A119" t="s">
        <v>2523</v>
      </c>
      <c r="B119">
        <v>3</v>
      </c>
      <c r="C119" s="3">
        <v>41466</v>
      </c>
      <c r="D119" s="27">
        <v>1366</v>
      </c>
      <c r="E119" s="25">
        <v>44019.43830775463</v>
      </c>
      <c r="F119" s="27">
        <v>4</v>
      </c>
      <c r="G119" t="s">
        <v>2528</v>
      </c>
      <c r="H119" t="s">
        <v>2529</v>
      </c>
      <c r="I119" s="17" t="s">
        <v>174</v>
      </c>
      <c r="J119" s="17" t="s">
        <v>2524</v>
      </c>
      <c r="K119" s="17" t="s">
        <v>175</v>
      </c>
      <c r="L119" s="25" t="s">
        <v>2535</v>
      </c>
      <c r="M119" s="28">
        <v>474413.94</v>
      </c>
      <c r="N119" s="2">
        <v>10504</v>
      </c>
      <c r="O119" s="2">
        <v>484917.94</v>
      </c>
      <c r="P119">
        <v>214.46</v>
      </c>
      <c r="Q119" t="s">
        <v>2531</v>
      </c>
      <c r="R119">
        <v>2556</v>
      </c>
      <c r="S119" t="s">
        <v>2524</v>
      </c>
      <c r="T119">
        <v>120</v>
      </c>
      <c r="U119" t="s">
        <v>2532</v>
      </c>
      <c r="V119">
        <v>20</v>
      </c>
      <c r="W119">
        <v>20</v>
      </c>
      <c r="X119" s="1" t="s">
        <v>175</v>
      </c>
      <c r="Y119" s="1" t="s">
        <v>174</v>
      </c>
      <c r="Z119" s="2">
        <v>10504</v>
      </c>
      <c r="AA119" t="b">
        <f t="shared" si="5"/>
        <v>1</v>
      </c>
      <c r="AB119" t="b">
        <f t="shared" si="6"/>
        <v>1</v>
      </c>
      <c r="AC119" t="b">
        <f t="shared" si="7"/>
        <v>1</v>
      </c>
      <c r="AD119" s="1" t="s">
        <v>175</v>
      </c>
      <c r="AE119" s="2">
        <v>214.46</v>
      </c>
      <c r="AF119" t="b">
        <f t="shared" si="8"/>
        <v>1</v>
      </c>
      <c r="AG119" t="b">
        <f t="shared" si="9"/>
        <v>1</v>
      </c>
    </row>
    <row r="120" spans="1:33" x14ac:dyDescent="0.25">
      <c r="A120" t="s">
        <v>2523</v>
      </c>
      <c r="B120">
        <v>3</v>
      </c>
      <c r="C120" s="3">
        <v>41466</v>
      </c>
      <c r="D120" s="27">
        <v>1367</v>
      </c>
      <c r="E120" s="25">
        <v>44019.43830775463</v>
      </c>
      <c r="F120" s="27">
        <v>4</v>
      </c>
      <c r="G120" t="s">
        <v>2528</v>
      </c>
      <c r="H120" t="s">
        <v>2529</v>
      </c>
      <c r="I120" s="17" t="s">
        <v>180</v>
      </c>
      <c r="J120" s="17" t="s">
        <v>2524</v>
      </c>
      <c r="K120" s="17" t="s">
        <v>181</v>
      </c>
      <c r="L120" s="25" t="s">
        <v>2535</v>
      </c>
      <c r="M120" s="28">
        <v>2020.69</v>
      </c>
      <c r="N120" s="2">
        <v>668</v>
      </c>
      <c r="O120" s="2">
        <v>2688.69</v>
      </c>
      <c r="P120">
        <v>0.91</v>
      </c>
      <c r="Q120" t="s">
        <v>2531</v>
      </c>
      <c r="R120">
        <v>2556</v>
      </c>
      <c r="S120" t="s">
        <v>2524</v>
      </c>
      <c r="T120">
        <v>120</v>
      </c>
      <c r="U120" t="s">
        <v>2532</v>
      </c>
      <c r="V120">
        <v>20</v>
      </c>
      <c r="W120">
        <v>20</v>
      </c>
      <c r="X120" s="1" t="s">
        <v>181</v>
      </c>
      <c r="Y120" s="1" t="s">
        <v>180</v>
      </c>
      <c r="Z120" s="2">
        <v>668</v>
      </c>
      <c r="AA120" t="b">
        <f t="shared" si="5"/>
        <v>1</v>
      </c>
      <c r="AB120" t="b">
        <f t="shared" si="6"/>
        <v>1</v>
      </c>
      <c r="AC120" t="b">
        <f t="shared" si="7"/>
        <v>1</v>
      </c>
      <c r="AD120" s="1" t="s">
        <v>181</v>
      </c>
      <c r="AE120" s="2">
        <v>0.91</v>
      </c>
      <c r="AF120" t="b">
        <f t="shared" si="8"/>
        <v>1</v>
      </c>
      <c r="AG120" t="b">
        <f t="shared" si="9"/>
        <v>1</v>
      </c>
    </row>
    <row r="121" spans="1:33" x14ac:dyDescent="0.25">
      <c r="A121" t="s">
        <v>2523</v>
      </c>
      <c r="B121">
        <v>3</v>
      </c>
      <c r="C121" s="3">
        <v>41466</v>
      </c>
      <c r="D121" s="27">
        <v>1368</v>
      </c>
      <c r="E121" s="25">
        <v>44019.43830775463</v>
      </c>
      <c r="F121" s="27">
        <v>4</v>
      </c>
      <c r="G121" t="s">
        <v>2528</v>
      </c>
      <c r="H121" t="s">
        <v>2529</v>
      </c>
      <c r="I121" s="17" t="s">
        <v>1832</v>
      </c>
      <c r="J121" s="17" t="s">
        <v>2524</v>
      </c>
      <c r="K121" s="17" t="s">
        <v>1833</v>
      </c>
      <c r="L121" s="25" t="s">
        <v>2535</v>
      </c>
      <c r="M121" s="28">
        <v>31514.52</v>
      </c>
      <c r="N121" s="2">
        <v>22480</v>
      </c>
      <c r="O121" s="2">
        <v>53994.52</v>
      </c>
      <c r="P121">
        <v>14.24</v>
      </c>
      <c r="Q121" t="s">
        <v>2531</v>
      </c>
      <c r="R121">
        <v>2556</v>
      </c>
      <c r="S121" t="s">
        <v>2524</v>
      </c>
      <c r="T121">
        <v>120</v>
      </c>
      <c r="U121" t="s">
        <v>2532</v>
      </c>
      <c r="V121">
        <v>20</v>
      </c>
      <c r="W121">
        <v>20</v>
      </c>
      <c r="X121" s="1" t="s">
        <v>1833</v>
      </c>
      <c r="Y121" s="1" t="s">
        <v>1832</v>
      </c>
      <c r="Z121" s="2">
        <v>22480</v>
      </c>
      <c r="AA121" t="b">
        <f t="shared" si="5"/>
        <v>1</v>
      </c>
      <c r="AB121" t="b">
        <f t="shared" si="6"/>
        <v>1</v>
      </c>
      <c r="AC121" t="b">
        <f t="shared" si="7"/>
        <v>1</v>
      </c>
      <c r="AD121" s="1" t="s">
        <v>1833</v>
      </c>
      <c r="AE121" s="2">
        <v>14.24</v>
      </c>
      <c r="AF121" t="b">
        <f t="shared" si="8"/>
        <v>1</v>
      </c>
      <c r="AG121" t="b">
        <f t="shared" si="9"/>
        <v>1</v>
      </c>
    </row>
    <row r="122" spans="1:33" x14ac:dyDescent="0.25">
      <c r="A122" t="s">
        <v>2523</v>
      </c>
      <c r="B122">
        <v>3</v>
      </c>
      <c r="C122" s="3">
        <v>41466</v>
      </c>
      <c r="D122" s="27">
        <v>1369</v>
      </c>
      <c r="E122" s="25">
        <v>44019.43830775463</v>
      </c>
      <c r="F122" s="27">
        <v>4</v>
      </c>
      <c r="G122" t="s">
        <v>2528</v>
      </c>
      <c r="H122" t="s">
        <v>2529</v>
      </c>
      <c r="I122" s="17" t="s">
        <v>60</v>
      </c>
      <c r="J122" s="17" t="s">
        <v>2524</v>
      </c>
      <c r="K122" s="17" t="s">
        <v>61</v>
      </c>
      <c r="L122" s="25" t="s">
        <v>2535</v>
      </c>
      <c r="M122" s="28">
        <v>4878.32</v>
      </c>
      <c r="N122" s="2">
        <v>4275</v>
      </c>
      <c r="O122" s="2">
        <v>9153.32</v>
      </c>
      <c r="P122">
        <v>2.2000000000000002</v>
      </c>
      <c r="Q122" t="s">
        <v>2531</v>
      </c>
      <c r="R122">
        <v>2556</v>
      </c>
      <c r="S122" t="s">
        <v>2524</v>
      </c>
      <c r="T122">
        <v>120</v>
      </c>
      <c r="U122" t="s">
        <v>2532</v>
      </c>
      <c r="V122">
        <v>20</v>
      </c>
      <c r="W122">
        <v>20</v>
      </c>
      <c r="X122" s="1" t="s">
        <v>61</v>
      </c>
      <c r="Y122" s="1" t="s">
        <v>60</v>
      </c>
      <c r="Z122" s="2">
        <v>4275</v>
      </c>
      <c r="AA122" t="b">
        <f t="shared" si="5"/>
        <v>1</v>
      </c>
      <c r="AB122" t="b">
        <f t="shared" si="6"/>
        <v>1</v>
      </c>
      <c r="AC122" t="b">
        <f t="shared" si="7"/>
        <v>1</v>
      </c>
      <c r="AD122" s="1" t="s">
        <v>61</v>
      </c>
      <c r="AE122" s="2">
        <v>2.2000000000000002</v>
      </c>
      <c r="AF122" t="b">
        <f t="shared" si="8"/>
        <v>1</v>
      </c>
      <c r="AG122" t="b">
        <f t="shared" si="9"/>
        <v>1</v>
      </c>
    </row>
    <row r="123" spans="1:33" x14ac:dyDescent="0.25">
      <c r="A123" t="s">
        <v>2523</v>
      </c>
      <c r="B123">
        <v>3</v>
      </c>
      <c r="C123" s="3">
        <v>41466</v>
      </c>
      <c r="D123" s="27">
        <v>1370</v>
      </c>
      <c r="E123" s="25">
        <v>44019.43830775463</v>
      </c>
      <c r="F123" s="27">
        <v>4</v>
      </c>
      <c r="G123" t="s">
        <v>2528</v>
      </c>
      <c r="H123" t="s">
        <v>2529</v>
      </c>
      <c r="I123" s="17" t="s">
        <v>764</v>
      </c>
      <c r="J123" s="17" t="s">
        <v>2524</v>
      </c>
      <c r="K123" s="17" t="s">
        <v>765</v>
      </c>
      <c r="L123" s="25" t="s">
        <v>2535</v>
      </c>
      <c r="M123" s="28">
        <v>124310.29</v>
      </c>
      <c r="N123" s="2">
        <v>95330</v>
      </c>
      <c r="O123" s="2">
        <v>219640.29</v>
      </c>
      <c r="P123">
        <v>56.19</v>
      </c>
      <c r="Q123" t="s">
        <v>2531</v>
      </c>
      <c r="R123">
        <v>2556</v>
      </c>
      <c r="S123" t="s">
        <v>2524</v>
      </c>
      <c r="T123">
        <v>120</v>
      </c>
      <c r="U123" t="s">
        <v>2532</v>
      </c>
      <c r="V123">
        <v>20</v>
      </c>
      <c r="W123">
        <v>20</v>
      </c>
      <c r="X123" s="1" t="s">
        <v>765</v>
      </c>
      <c r="Y123" s="1" t="s">
        <v>764</v>
      </c>
      <c r="Z123" s="2">
        <v>95330</v>
      </c>
      <c r="AA123" t="b">
        <f t="shared" si="5"/>
        <v>1</v>
      </c>
      <c r="AB123" t="b">
        <f t="shared" si="6"/>
        <v>1</v>
      </c>
      <c r="AC123" t="b">
        <f t="shared" si="7"/>
        <v>1</v>
      </c>
      <c r="AD123" s="1" t="s">
        <v>765</v>
      </c>
      <c r="AE123" s="2">
        <v>56.19</v>
      </c>
      <c r="AF123" t="b">
        <f t="shared" si="8"/>
        <v>1</v>
      </c>
      <c r="AG123" t="b">
        <f t="shared" si="9"/>
        <v>1</v>
      </c>
    </row>
    <row r="124" spans="1:33" x14ac:dyDescent="0.25">
      <c r="A124" t="s">
        <v>2523</v>
      </c>
      <c r="B124">
        <v>3</v>
      </c>
      <c r="C124" s="3">
        <v>41466</v>
      </c>
      <c r="D124" s="27">
        <v>1371</v>
      </c>
      <c r="E124" s="25">
        <v>44019.43830775463</v>
      </c>
      <c r="F124" s="27">
        <v>4</v>
      </c>
      <c r="G124" t="s">
        <v>2528</v>
      </c>
      <c r="H124" t="s">
        <v>2529</v>
      </c>
      <c r="I124" s="17" t="s">
        <v>38</v>
      </c>
      <c r="J124" s="17" t="s">
        <v>2524</v>
      </c>
      <c r="K124" s="17" t="s">
        <v>39</v>
      </c>
      <c r="L124" s="25" t="s">
        <v>2535</v>
      </c>
      <c r="M124" s="28">
        <v>134012.64000000001</v>
      </c>
      <c r="N124" s="2">
        <v>21625</v>
      </c>
      <c r="O124" s="2">
        <v>155637.64000000001</v>
      </c>
      <c r="P124">
        <v>60.58</v>
      </c>
      <c r="Q124" t="s">
        <v>2531</v>
      </c>
      <c r="R124">
        <v>2556</v>
      </c>
      <c r="S124" t="s">
        <v>2524</v>
      </c>
      <c r="T124">
        <v>120</v>
      </c>
      <c r="U124" t="s">
        <v>2532</v>
      </c>
      <c r="V124">
        <v>20</v>
      </c>
      <c r="W124">
        <v>20</v>
      </c>
      <c r="X124" s="1" t="s">
        <v>39</v>
      </c>
      <c r="Y124" s="1" t="s">
        <v>38</v>
      </c>
      <c r="Z124" s="2">
        <v>21625</v>
      </c>
      <c r="AA124" t="b">
        <f t="shared" si="5"/>
        <v>1</v>
      </c>
      <c r="AB124" t="b">
        <f t="shared" si="6"/>
        <v>1</v>
      </c>
      <c r="AC124" t="b">
        <f t="shared" si="7"/>
        <v>1</v>
      </c>
      <c r="AD124" s="1" t="s">
        <v>39</v>
      </c>
      <c r="AE124" s="2">
        <v>60.58</v>
      </c>
      <c r="AF124" t="b">
        <f t="shared" si="8"/>
        <v>1</v>
      </c>
      <c r="AG124" t="b">
        <f t="shared" si="9"/>
        <v>1</v>
      </c>
    </row>
    <row r="125" spans="1:33" x14ac:dyDescent="0.25">
      <c r="A125" t="s">
        <v>2523</v>
      </c>
      <c r="B125">
        <v>3</v>
      </c>
      <c r="C125" s="3">
        <v>41466</v>
      </c>
      <c r="D125" s="27">
        <v>1372</v>
      </c>
      <c r="E125" s="25">
        <v>44019.43830775463</v>
      </c>
      <c r="F125" s="27">
        <v>4</v>
      </c>
      <c r="G125" t="s">
        <v>2528</v>
      </c>
      <c r="H125" t="s">
        <v>2529</v>
      </c>
      <c r="I125" s="17" t="s">
        <v>846</v>
      </c>
      <c r="J125" s="17" t="s">
        <v>2524</v>
      </c>
      <c r="K125" s="17" t="s">
        <v>847</v>
      </c>
      <c r="L125" s="25" t="s">
        <v>2535</v>
      </c>
      <c r="M125" s="28">
        <v>5387.15</v>
      </c>
      <c r="N125" s="2">
        <v>5242</v>
      </c>
      <c r="O125" s="2">
        <v>10629.15</v>
      </c>
      <c r="P125">
        <v>2.4300000000000002</v>
      </c>
      <c r="Q125" t="s">
        <v>2531</v>
      </c>
      <c r="R125">
        <v>2556</v>
      </c>
      <c r="S125" t="s">
        <v>2524</v>
      </c>
      <c r="T125">
        <v>120</v>
      </c>
      <c r="U125" t="s">
        <v>2532</v>
      </c>
      <c r="V125">
        <v>20</v>
      </c>
      <c r="W125">
        <v>20</v>
      </c>
      <c r="X125" s="1" t="s">
        <v>847</v>
      </c>
      <c r="Y125" s="1" t="s">
        <v>846</v>
      </c>
      <c r="Z125" s="2">
        <v>5242</v>
      </c>
      <c r="AA125" t="b">
        <f t="shared" si="5"/>
        <v>1</v>
      </c>
      <c r="AB125" t="b">
        <f t="shared" si="6"/>
        <v>1</v>
      </c>
      <c r="AC125" t="b">
        <f t="shared" si="7"/>
        <v>1</v>
      </c>
      <c r="AD125" s="1" t="s">
        <v>847</v>
      </c>
      <c r="AE125" s="2">
        <v>2.4300000000000002</v>
      </c>
      <c r="AF125" t="b">
        <f t="shared" si="8"/>
        <v>1</v>
      </c>
      <c r="AG125" t="b">
        <f t="shared" si="9"/>
        <v>1</v>
      </c>
    </row>
    <row r="126" spans="1:33" x14ac:dyDescent="0.25">
      <c r="A126" t="s">
        <v>2523</v>
      </c>
      <c r="B126">
        <v>3</v>
      </c>
      <c r="C126" s="3">
        <v>41466</v>
      </c>
      <c r="D126" s="27">
        <v>1373</v>
      </c>
      <c r="E126" s="25">
        <v>44019.43830775463</v>
      </c>
      <c r="F126" s="27">
        <v>4</v>
      </c>
      <c r="G126" t="s">
        <v>2528</v>
      </c>
      <c r="H126" t="s">
        <v>2529</v>
      </c>
      <c r="I126" s="17" t="s">
        <v>1302</v>
      </c>
      <c r="J126" s="17" t="s">
        <v>2524</v>
      </c>
      <c r="K126" s="17" t="s">
        <v>1303</v>
      </c>
      <c r="L126" s="25" t="s">
        <v>2535</v>
      </c>
      <c r="M126" s="28">
        <v>105902.21</v>
      </c>
      <c r="N126" s="2">
        <v>655</v>
      </c>
      <c r="O126" s="2">
        <v>106557.21</v>
      </c>
      <c r="P126">
        <v>47.87</v>
      </c>
      <c r="Q126" t="s">
        <v>2531</v>
      </c>
      <c r="R126">
        <v>2556</v>
      </c>
      <c r="S126" t="s">
        <v>2524</v>
      </c>
      <c r="T126">
        <v>120</v>
      </c>
      <c r="U126" t="s">
        <v>2532</v>
      </c>
      <c r="V126">
        <v>20</v>
      </c>
      <c r="W126">
        <v>20</v>
      </c>
      <c r="X126" s="1" t="s">
        <v>1303</v>
      </c>
      <c r="Y126" s="1" t="s">
        <v>1302</v>
      </c>
      <c r="Z126" s="2">
        <v>655</v>
      </c>
      <c r="AA126" t="b">
        <f t="shared" si="5"/>
        <v>1</v>
      </c>
      <c r="AB126" t="b">
        <f t="shared" si="6"/>
        <v>1</v>
      </c>
      <c r="AC126" t="b">
        <f t="shared" si="7"/>
        <v>1</v>
      </c>
      <c r="AD126" s="1" t="s">
        <v>1303</v>
      </c>
      <c r="AE126" s="2">
        <v>47.87</v>
      </c>
      <c r="AF126" t="b">
        <f t="shared" si="8"/>
        <v>1</v>
      </c>
      <c r="AG126" t="b">
        <f t="shared" si="9"/>
        <v>1</v>
      </c>
    </row>
    <row r="127" spans="1:33" x14ac:dyDescent="0.25">
      <c r="A127" t="s">
        <v>2523</v>
      </c>
      <c r="B127">
        <v>3</v>
      </c>
      <c r="C127" s="3">
        <v>41466</v>
      </c>
      <c r="D127" s="27">
        <v>1374</v>
      </c>
      <c r="E127" s="25">
        <v>44019.43830775463</v>
      </c>
      <c r="F127" s="27">
        <v>4</v>
      </c>
      <c r="G127" t="s">
        <v>2528</v>
      </c>
      <c r="H127" t="s">
        <v>2529</v>
      </c>
      <c r="I127" s="17" t="s">
        <v>94</v>
      </c>
      <c r="J127" s="17" t="s">
        <v>2524</v>
      </c>
      <c r="K127" s="17" t="s">
        <v>95</v>
      </c>
      <c r="L127" s="25" t="s">
        <v>2535</v>
      </c>
      <c r="M127" s="28">
        <v>10334.99</v>
      </c>
      <c r="N127" s="2">
        <v>2071</v>
      </c>
      <c r="O127" s="2">
        <v>12405.99</v>
      </c>
      <c r="P127">
        <v>4.67</v>
      </c>
      <c r="Q127" t="s">
        <v>2531</v>
      </c>
      <c r="R127">
        <v>2556</v>
      </c>
      <c r="S127" t="s">
        <v>2524</v>
      </c>
      <c r="T127">
        <v>120</v>
      </c>
      <c r="U127" t="s">
        <v>2532</v>
      </c>
      <c r="V127">
        <v>20</v>
      </c>
      <c r="W127">
        <v>20</v>
      </c>
      <c r="X127" s="1" t="s">
        <v>95</v>
      </c>
      <c r="Y127" s="1" t="s">
        <v>94</v>
      </c>
      <c r="Z127" s="2">
        <v>2071</v>
      </c>
      <c r="AA127" t="b">
        <f t="shared" si="5"/>
        <v>1</v>
      </c>
      <c r="AB127" t="b">
        <f t="shared" si="6"/>
        <v>1</v>
      </c>
      <c r="AC127" t="b">
        <f t="shared" si="7"/>
        <v>1</v>
      </c>
      <c r="AD127" s="1" t="s">
        <v>95</v>
      </c>
      <c r="AE127" s="2">
        <v>4.67</v>
      </c>
      <c r="AF127" t="b">
        <f t="shared" si="8"/>
        <v>1</v>
      </c>
      <c r="AG127" t="b">
        <f t="shared" si="9"/>
        <v>1</v>
      </c>
    </row>
    <row r="128" spans="1:33" x14ac:dyDescent="0.25">
      <c r="A128" t="s">
        <v>2523</v>
      </c>
      <c r="B128">
        <v>3</v>
      </c>
      <c r="C128" s="3">
        <v>41466</v>
      </c>
      <c r="D128" s="27">
        <v>1375</v>
      </c>
      <c r="E128" s="25">
        <v>44019.43830775463</v>
      </c>
      <c r="F128" s="27">
        <v>4</v>
      </c>
      <c r="G128" t="s">
        <v>2528</v>
      </c>
      <c r="H128" t="s">
        <v>2529</v>
      </c>
      <c r="I128" s="17" t="s">
        <v>600</v>
      </c>
      <c r="J128" s="17" t="s">
        <v>2524</v>
      </c>
      <c r="K128" s="17" t="s">
        <v>601</v>
      </c>
      <c r="L128" s="25" t="s">
        <v>2535</v>
      </c>
      <c r="M128" s="28">
        <v>5539.96</v>
      </c>
      <c r="N128" s="2">
        <v>5070</v>
      </c>
      <c r="O128" s="2">
        <v>10609.96</v>
      </c>
      <c r="P128">
        <v>2.5</v>
      </c>
      <c r="Q128" t="s">
        <v>2531</v>
      </c>
      <c r="R128">
        <v>2556</v>
      </c>
      <c r="S128" t="s">
        <v>2524</v>
      </c>
      <c r="T128">
        <v>120</v>
      </c>
      <c r="U128" t="s">
        <v>2532</v>
      </c>
      <c r="V128">
        <v>20</v>
      </c>
      <c r="W128">
        <v>20</v>
      </c>
      <c r="X128" s="1" t="s">
        <v>601</v>
      </c>
      <c r="Y128" s="1" t="s">
        <v>600</v>
      </c>
      <c r="Z128" s="2">
        <v>5070</v>
      </c>
      <c r="AA128" t="b">
        <f t="shared" si="5"/>
        <v>1</v>
      </c>
      <c r="AB128" t="b">
        <f t="shared" si="6"/>
        <v>1</v>
      </c>
      <c r="AC128" t="b">
        <f t="shared" si="7"/>
        <v>1</v>
      </c>
      <c r="AD128" s="1" t="s">
        <v>601</v>
      </c>
      <c r="AE128" s="2">
        <v>2.5</v>
      </c>
      <c r="AF128" t="b">
        <f t="shared" si="8"/>
        <v>1</v>
      </c>
      <c r="AG128" t="b">
        <f t="shared" si="9"/>
        <v>1</v>
      </c>
    </row>
    <row r="129" spans="1:33" x14ac:dyDescent="0.25">
      <c r="A129" t="s">
        <v>2523</v>
      </c>
      <c r="B129">
        <v>3</v>
      </c>
      <c r="C129" s="3">
        <v>41466</v>
      </c>
      <c r="D129" s="27">
        <v>1376</v>
      </c>
      <c r="E129" s="25">
        <v>44019.43830775463</v>
      </c>
      <c r="F129" s="27">
        <v>4</v>
      </c>
      <c r="G129" t="s">
        <v>2528</v>
      </c>
      <c r="H129" t="s">
        <v>2529</v>
      </c>
      <c r="I129" s="17" t="s">
        <v>260</v>
      </c>
      <c r="J129" s="17" t="s">
        <v>2524</v>
      </c>
      <c r="K129" s="17" t="s">
        <v>261</v>
      </c>
      <c r="L129" s="25" t="s">
        <v>2535</v>
      </c>
      <c r="M129" s="28">
        <v>19816.740000000002</v>
      </c>
      <c r="N129" s="2">
        <v>16090</v>
      </c>
      <c r="O129" s="2">
        <v>35906.74</v>
      </c>
      <c r="P129">
        <v>8.9499999999999993</v>
      </c>
      <c r="Q129" t="s">
        <v>2531</v>
      </c>
      <c r="R129">
        <v>2556</v>
      </c>
      <c r="S129" t="s">
        <v>2524</v>
      </c>
      <c r="T129">
        <v>120</v>
      </c>
      <c r="U129" t="s">
        <v>2532</v>
      </c>
      <c r="V129">
        <v>20</v>
      </c>
      <c r="W129">
        <v>20</v>
      </c>
      <c r="X129" s="1" t="s">
        <v>261</v>
      </c>
      <c r="Y129" s="1" t="s">
        <v>260</v>
      </c>
      <c r="Z129" s="2">
        <v>16090</v>
      </c>
      <c r="AA129" t="b">
        <f t="shared" si="5"/>
        <v>1</v>
      </c>
      <c r="AB129" t="b">
        <f t="shared" si="6"/>
        <v>1</v>
      </c>
      <c r="AC129" t="b">
        <f t="shared" si="7"/>
        <v>1</v>
      </c>
      <c r="AD129" s="1" t="s">
        <v>261</v>
      </c>
      <c r="AE129" s="2">
        <v>8.9499999999999993</v>
      </c>
      <c r="AF129" t="b">
        <f t="shared" si="8"/>
        <v>1</v>
      </c>
      <c r="AG129" t="b">
        <f t="shared" si="9"/>
        <v>1</v>
      </c>
    </row>
    <row r="130" spans="1:33" x14ac:dyDescent="0.25">
      <c r="A130" t="s">
        <v>2523</v>
      </c>
      <c r="B130">
        <v>3</v>
      </c>
      <c r="C130" s="3">
        <v>41466</v>
      </c>
      <c r="D130" s="27">
        <v>1377</v>
      </c>
      <c r="E130" s="25">
        <v>44019.43830775463</v>
      </c>
      <c r="F130" s="27">
        <v>4</v>
      </c>
      <c r="G130" t="s">
        <v>2528</v>
      </c>
      <c r="H130" t="s">
        <v>2529</v>
      </c>
      <c r="I130" s="17" t="s">
        <v>106</v>
      </c>
      <c r="J130" s="17" t="s">
        <v>2524</v>
      </c>
      <c r="K130" s="17" t="s">
        <v>107</v>
      </c>
      <c r="L130" s="25" t="s">
        <v>2535</v>
      </c>
      <c r="M130" s="28">
        <v>3415.01</v>
      </c>
      <c r="N130" s="2">
        <v>3151</v>
      </c>
      <c r="O130" s="2">
        <v>6566.01</v>
      </c>
      <c r="P130">
        <v>1.54</v>
      </c>
      <c r="Q130" t="s">
        <v>2531</v>
      </c>
      <c r="R130">
        <v>2556</v>
      </c>
      <c r="S130" t="s">
        <v>2524</v>
      </c>
      <c r="T130">
        <v>120</v>
      </c>
      <c r="U130" t="s">
        <v>2532</v>
      </c>
      <c r="V130">
        <v>20</v>
      </c>
      <c r="W130">
        <v>20</v>
      </c>
      <c r="X130" s="1" t="s">
        <v>107</v>
      </c>
      <c r="Y130" s="1" t="s">
        <v>106</v>
      </c>
      <c r="Z130" s="2">
        <v>3151</v>
      </c>
      <c r="AA130" t="b">
        <f t="shared" si="5"/>
        <v>1</v>
      </c>
      <c r="AB130" t="b">
        <f t="shared" si="6"/>
        <v>1</v>
      </c>
      <c r="AC130" t="b">
        <f t="shared" si="7"/>
        <v>1</v>
      </c>
      <c r="AD130" s="1" t="s">
        <v>107</v>
      </c>
      <c r="AE130" s="2">
        <v>1.54</v>
      </c>
      <c r="AF130" t="b">
        <f t="shared" si="8"/>
        <v>1</v>
      </c>
      <c r="AG130" t="b">
        <f t="shared" si="9"/>
        <v>1</v>
      </c>
    </row>
    <row r="131" spans="1:33" x14ac:dyDescent="0.25">
      <c r="A131" t="s">
        <v>2523</v>
      </c>
      <c r="B131">
        <v>3</v>
      </c>
      <c r="C131" s="3">
        <v>41466</v>
      </c>
      <c r="D131" s="27">
        <v>1378</v>
      </c>
      <c r="E131" s="25">
        <v>44019.43830775463</v>
      </c>
      <c r="F131" s="27">
        <v>4</v>
      </c>
      <c r="G131" t="s">
        <v>2528</v>
      </c>
      <c r="H131" t="s">
        <v>2529</v>
      </c>
      <c r="I131" s="17" t="s">
        <v>414</v>
      </c>
      <c r="J131" s="17" t="s">
        <v>2524</v>
      </c>
      <c r="K131" s="17" t="s">
        <v>415</v>
      </c>
      <c r="L131" s="25" t="s">
        <v>2535</v>
      </c>
      <c r="M131" s="28">
        <v>26893.72</v>
      </c>
      <c r="N131" s="2">
        <v>6152</v>
      </c>
      <c r="O131" s="2">
        <v>33045.72</v>
      </c>
      <c r="P131">
        <v>12.15</v>
      </c>
      <c r="Q131" t="s">
        <v>2531</v>
      </c>
      <c r="R131">
        <v>2556</v>
      </c>
      <c r="S131" t="s">
        <v>2524</v>
      </c>
      <c r="T131">
        <v>120</v>
      </c>
      <c r="U131" t="s">
        <v>2532</v>
      </c>
      <c r="V131">
        <v>20</v>
      </c>
      <c r="W131">
        <v>20</v>
      </c>
      <c r="X131" s="1" t="s">
        <v>415</v>
      </c>
      <c r="Y131" s="1" t="s">
        <v>414</v>
      </c>
      <c r="Z131" s="2">
        <v>6152</v>
      </c>
      <c r="AA131" t="b">
        <f t="shared" si="5"/>
        <v>1</v>
      </c>
      <c r="AB131" t="b">
        <f t="shared" si="6"/>
        <v>1</v>
      </c>
      <c r="AC131" t="b">
        <f t="shared" si="7"/>
        <v>1</v>
      </c>
      <c r="AD131" s="1" t="s">
        <v>415</v>
      </c>
      <c r="AE131" s="2">
        <v>12.15</v>
      </c>
      <c r="AF131" t="b">
        <f t="shared" si="8"/>
        <v>1</v>
      </c>
      <c r="AG131" t="b">
        <f t="shared" si="9"/>
        <v>1</v>
      </c>
    </row>
    <row r="132" spans="1:33" x14ac:dyDescent="0.25">
      <c r="A132" t="s">
        <v>2523</v>
      </c>
      <c r="B132">
        <v>3</v>
      </c>
      <c r="C132" s="3">
        <v>41466</v>
      </c>
      <c r="D132" s="27">
        <v>1379</v>
      </c>
      <c r="E132" s="25">
        <v>44019.43830775463</v>
      </c>
      <c r="F132" s="27">
        <v>4</v>
      </c>
      <c r="G132" t="s">
        <v>2528</v>
      </c>
      <c r="H132" t="s">
        <v>2529</v>
      </c>
      <c r="I132" s="17" t="s">
        <v>36</v>
      </c>
      <c r="J132" s="17" t="s">
        <v>2524</v>
      </c>
      <c r="K132" s="17" t="s">
        <v>37</v>
      </c>
      <c r="L132" s="25" t="s">
        <v>2535</v>
      </c>
      <c r="M132" s="28">
        <v>12280.45</v>
      </c>
      <c r="N132" s="2">
        <v>4133</v>
      </c>
      <c r="O132" s="2">
        <v>16413.45</v>
      </c>
      <c r="P132">
        <v>5.55</v>
      </c>
      <c r="Q132" t="s">
        <v>2531</v>
      </c>
      <c r="R132">
        <v>2556</v>
      </c>
      <c r="S132" t="s">
        <v>2524</v>
      </c>
      <c r="T132">
        <v>120</v>
      </c>
      <c r="U132" t="s">
        <v>2532</v>
      </c>
      <c r="V132">
        <v>20</v>
      </c>
      <c r="W132">
        <v>20</v>
      </c>
      <c r="X132" s="1" t="s">
        <v>37</v>
      </c>
      <c r="Y132" s="1" t="s">
        <v>36</v>
      </c>
      <c r="Z132" s="2">
        <v>4133</v>
      </c>
      <c r="AA132" t="b">
        <f t="shared" ref="AA132:AA195" si="10">K132=X132</f>
        <v>1</v>
      </c>
      <c r="AB132" t="b">
        <f t="shared" ref="AB132:AB195" si="11">I132=Y132</f>
        <v>1</v>
      </c>
      <c r="AC132" t="b">
        <f t="shared" ref="AC132:AC195" si="12">N132=Z132</f>
        <v>1</v>
      </c>
      <c r="AD132" s="1" t="s">
        <v>37</v>
      </c>
      <c r="AE132" s="2">
        <v>5.55</v>
      </c>
      <c r="AF132" t="b">
        <f t="shared" ref="AF132:AF195" si="13">AD132=K132</f>
        <v>1</v>
      </c>
      <c r="AG132" t="b">
        <f t="shared" ref="AG132:AG195" si="14">AE132=P132</f>
        <v>1</v>
      </c>
    </row>
    <row r="133" spans="1:33" x14ac:dyDescent="0.25">
      <c r="A133" t="s">
        <v>2523</v>
      </c>
      <c r="B133">
        <v>3</v>
      </c>
      <c r="C133" s="3">
        <v>41466</v>
      </c>
      <c r="D133" s="27">
        <v>1380</v>
      </c>
      <c r="E133" s="25">
        <v>44019.43830775463</v>
      </c>
      <c r="F133" s="27">
        <v>4</v>
      </c>
      <c r="G133" t="s">
        <v>2528</v>
      </c>
      <c r="H133" t="s">
        <v>2529</v>
      </c>
      <c r="I133" s="17" t="s">
        <v>16</v>
      </c>
      <c r="J133" s="17" t="s">
        <v>2524</v>
      </c>
      <c r="K133" s="17" t="s">
        <v>17</v>
      </c>
      <c r="L133" s="25" t="s">
        <v>2535</v>
      </c>
      <c r="M133" s="28">
        <v>33124.449999999997</v>
      </c>
      <c r="N133" s="2">
        <v>32301</v>
      </c>
      <c r="O133" s="2">
        <v>65425.45</v>
      </c>
      <c r="P133">
        <v>14.97</v>
      </c>
      <c r="Q133" t="s">
        <v>2531</v>
      </c>
      <c r="R133">
        <v>2556</v>
      </c>
      <c r="S133" t="s">
        <v>2524</v>
      </c>
      <c r="T133">
        <v>120</v>
      </c>
      <c r="U133" t="s">
        <v>2532</v>
      </c>
      <c r="V133">
        <v>20</v>
      </c>
      <c r="W133">
        <v>20</v>
      </c>
      <c r="X133" s="1" t="s">
        <v>17</v>
      </c>
      <c r="Y133" s="1" t="s">
        <v>16</v>
      </c>
      <c r="Z133" s="2">
        <v>32301</v>
      </c>
      <c r="AA133" t="b">
        <f t="shared" si="10"/>
        <v>1</v>
      </c>
      <c r="AB133" t="b">
        <f t="shared" si="11"/>
        <v>1</v>
      </c>
      <c r="AC133" t="b">
        <f t="shared" si="12"/>
        <v>1</v>
      </c>
      <c r="AD133" s="1" t="s">
        <v>17</v>
      </c>
      <c r="AE133" s="2">
        <v>14.97</v>
      </c>
      <c r="AF133" t="b">
        <f t="shared" si="13"/>
        <v>1</v>
      </c>
      <c r="AG133" t="b">
        <f t="shared" si="14"/>
        <v>1</v>
      </c>
    </row>
    <row r="134" spans="1:33" x14ac:dyDescent="0.25">
      <c r="A134" t="s">
        <v>2523</v>
      </c>
      <c r="B134">
        <v>3</v>
      </c>
      <c r="C134" s="3">
        <v>41466</v>
      </c>
      <c r="D134" s="27">
        <v>1381</v>
      </c>
      <c r="E134" s="25">
        <v>44019.43830775463</v>
      </c>
      <c r="F134" s="27">
        <v>4</v>
      </c>
      <c r="G134" t="s">
        <v>2528</v>
      </c>
      <c r="H134" t="s">
        <v>2529</v>
      </c>
      <c r="I134" s="17" t="s">
        <v>104</v>
      </c>
      <c r="J134" s="17" t="s">
        <v>2524</v>
      </c>
      <c r="K134" s="17" t="s">
        <v>105</v>
      </c>
      <c r="L134" s="25" t="s">
        <v>2535</v>
      </c>
      <c r="M134" s="28">
        <v>13526.73</v>
      </c>
      <c r="N134" s="2">
        <v>12847</v>
      </c>
      <c r="O134" s="2">
        <v>26373.73</v>
      </c>
      <c r="P134">
        <v>6.11</v>
      </c>
      <c r="Q134" t="s">
        <v>2531</v>
      </c>
      <c r="R134">
        <v>2556</v>
      </c>
      <c r="S134" t="s">
        <v>2524</v>
      </c>
      <c r="T134">
        <v>120</v>
      </c>
      <c r="U134" t="s">
        <v>2532</v>
      </c>
      <c r="V134">
        <v>20</v>
      </c>
      <c r="W134">
        <v>20</v>
      </c>
      <c r="X134" s="1" t="s">
        <v>105</v>
      </c>
      <c r="Y134" s="1" t="s">
        <v>104</v>
      </c>
      <c r="Z134" s="2">
        <v>12847</v>
      </c>
      <c r="AA134" t="b">
        <f t="shared" si="10"/>
        <v>1</v>
      </c>
      <c r="AB134" t="b">
        <f t="shared" si="11"/>
        <v>1</v>
      </c>
      <c r="AC134" t="b">
        <f t="shared" si="12"/>
        <v>1</v>
      </c>
      <c r="AD134" s="1" t="s">
        <v>105</v>
      </c>
      <c r="AE134" s="2">
        <v>6.11</v>
      </c>
      <c r="AF134" t="b">
        <f t="shared" si="13"/>
        <v>1</v>
      </c>
      <c r="AG134" t="b">
        <f t="shared" si="14"/>
        <v>1</v>
      </c>
    </row>
    <row r="135" spans="1:33" x14ac:dyDescent="0.25">
      <c r="A135" t="s">
        <v>2523</v>
      </c>
      <c r="B135">
        <v>3</v>
      </c>
      <c r="C135" s="3">
        <v>41466</v>
      </c>
      <c r="D135" s="27">
        <v>1382</v>
      </c>
      <c r="E135" s="25">
        <v>44019.43830775463</v>
      </c>
      <c r="F135" s="27">
        <v>4</v>
      </c>
      <c r="G135" t="s">
        <v>2528</v>
      </c>
      <c r="H135" t="s">
        <v>2529</v>
      </c>
      <c r="I135" s="17" t="s">
        <v>344</v>
      </c>
      <c r="J135" s="17" t="s">
        <v>2524</v>
      </c>
      <c r="K135" s="17" t="s">
        <v>345</v>
      </c>
      <c r="L135" s="25" t="s">
        <v>2535</v>
      </c>
      <c r="M135" s="28">
        <v>20578.599999999999</v>
      </c>
      <c r="N135" s="2">
        <v>17975</v>
      </c>
      <c r="O135" s="2">
        <v>38553.599999999999</v>
      </c>
      <c r="P135">
        <v>9.3000000000000007</v>
      </c>
      <c r="Q135" t="s">
        <v>2531</v>
      </c>
      <c r="R135">
        <v>2556</v>
      </c>
      <c r="S135" t="s">
        <v>2524</v>
      </c>
      <c r="T135">
        <v>120</v>
      </c>
      <c r="U135" t="s">
        <v>2532</v>
      </c>
      <c r="V135">
        <v>20</v>
      </c>
      <c r="W135">
        <v>20</v>
      </c>
      <c r="X135" s="1" t="s">
        <v>345</v>
      </c>
      <c r="Y135" s="1" t="s">
        <v>344</v>
      </c>
      <c r="Z135" s="2">
        <v>17975</v>
      </c>
      <c r="AA135" t="b">
        <f t="shared" si="10"/>
        <v>1</v>
      </c>
      <c r="AB135" t="b">
        <f t="shared" si="11"/>
        <v>1</v>
      </c>
      <c r="AC135" t="b">
        <f t="shared" si="12"/>
        <v>1</v>
      </c>
      <c r="AD135" s="1" t="s">
        <v>345</v>
      </c>
      <c r="AE135" s="2">
        <v>9.3000000000000007</v>
      </c>
      <c r="AF135" t="b">
        <f t="shared" si="13"/>
        <v>1</v>
      </c>
      <c r="AG135" t="b">
        <f t="shared" si="14"/>
        <v>1</v>
      </c>
    </row>
    <row r="136" spans="1:33" x14ac:dyDescent="0.25">
      <c r="A136" t="s">
        <v>2523</v>
      </c>
      <c r="B136">
        <v>3</v>
      </c>
      <c r="C136" s="3">
        <v>41466</v>
      </c>
      <c r="D136" s="27">
        <v>1383</v>
      </c>
      <c r="E136" s="25">
        <v>44019.43830775463</v>
      </c>
      <c r="F136" s="27">
        <v>4</v>
      </c>
      <c r="G136" t="s">
        <v>2528</v>
      </c>
      <c r="H136" t="s">
        <v>2529</v>
      </c>
      <c r="I136" s="17" t="s">
        <v>74</v>
      </c>
      <c r="J136" s="17" t="s">
        <v>2524</v>
      </c>
      <c r="K136" s="17" t="s">
        <v>75</v>
      </c>
      <c r="L136" s="25" t="s">
        <v>2535</v>
      </c>
      <c r="M136" s="28">
        <v>6965.57</v>
      </c>
      <c r="N136" s="2">
        <v>6694</v>
      </c>
      <c r="O136" s="2">
        <v>13659.57</v>
      </c>
      <c r="P136">
        <v>3.14</v>
      </c>
      <c r="Q136" t="s">
        <v>2531</v>
      </c>
      <c r="R136">
        <v>2556</v>
      </c>
      <c r="S136" t="s">
        <v>2524</v>
      </c>
      <c r="T136">
        <v>120</v>
      </c>
      <c r="U136" t="s">
        <v>2532</v>
      </c>
      <c r="V136">
        <v>20</v>
      </c>
      <c r="W136">
        <v>20</v>
      </c>
      <c r="X136" s="1" t="s">
        <v>75</v>
      </c>
      <c r="Y136" s="1" t="s">
        <v>74</v>
      </c>
      <c r="Z136" s="2">
        <v>6694</v>
      </c>
      <c r="AA136" t="b">
        <f t="shared" si="10"/>
        <v>1</v>
      </c>
      <c r="AB136" t="b">
        <f t="shared" si="11"/>
        <v>1</v>
      </c>
      <c r="AC136" t="b">
        <f t="shared" si="12"/>
        <v>1</v>
      </c>
      <c r="AD136" s="1" t="s">
        <v>75</v>
      </c>
      <c r="AE136" s="2">
        <v>3.14</v>
      </c>
      <c r="AF136" t="b">
        <f t="shared" si="13"/>
        <v>1</v>
      </c>
      <c r="AG136" t="b">
        <f t="shared" si="14"/>
        <v>1</v>
      </c>
    </row>
    <row r="137" spans="1:33" x14ac:dyDescent="0.25">
      <c r="A137" t="s">
        <v>2523</v>
      </c>
      <c r="B137">
        <v>3</v>
      </c>
      <c r="C137" s="3">
        <v>41466</v>
      </c>
      <c r="D137" s="27">
        <v>1384</v>
      </c>
      <c r="E137" s="25">
        <v>44019.43830775463</v>
      </c>
      <c r="F137" s="27">
        <v>4</v>
      </c>
      <c r="G137" t="s">
        <v>2528</v>
      </c>
      <c r="H137" t="s">
        <v>2529</v>
      </c>
      <c r="I137" s="17" t="s">
        <v>1004</v>
      </c>
      <c r="J137" s="17" t="s">
        <v>2524</v>
      </c>
      <c r="K137" s="17" t="s">
        <v>1005</v>
      </c>
      <c r="L137" s="25" t="s">
        <v>2535</v>
      </c>
      <c r="M137" s="28">
        <v>9428.92</v>
      </c>
      <c r="N137" s="2">
        <v>2713</v>
      </c>
      <c r="O137" s="2">
        <v>12141.92</v>
      </c>
      <c r="P137">
        <v>4.26</v>
      </c>
      <c r="Q137" t="s">
        <v>2531</v>
      </c>
      <c r="R137">
        <v>2556</v>
      </c>
      <c r="S137" t="s">
        <v>2524</v>
      </c>
      <c r="T137">
        <v>120</v>
      </c>
      <c r="U137" t="s">
        <v>2532</v>
      </c>
      <c r="V137">
        <v>20</v>
      </c>
      <c r="W137">
        <v>20</v>
      </c>
      <c r="X137" s="1" t="s">
        <v>1005</v>
      </c>
      <c r="Y137" s="1" t="s">
        <v>1004</v>
      </c>
      <c r="Z137" s="2">
        <v>2713</v>
      </c>
      <c r="AA137" t="b">
        <f t="shared" si="10"/>
        <v>1</v>
      </c>
      <c r="AB137" t="b">
        <f t="shared" si="11"/>
        <v>1</v>
      </c>
      <c r="AC137" t="b">
        <f t="shared" si="12"/>
        <v>1</v>
      </c>
      <c r="AD137" s="1" t="s">
        <v>1005</v>
      </c>
      <c r="AE137" s="2">
        <v>4.26</v>
      </c>
      <c r="AF137" t="b">
        <f t="shared" si="13"/>
        <v>1</v>
      </c>
      <c r="AG137" t="b">
        <f t="shared" si="14"/>
        <v>1</v>
      </c>
    </row>
    <row r="138" spans="1:33" x14ac:dyDescent="0.25">
      <c r="A138" t="s">
        <v>2523</v>
      </c>
      <c r="B138">
        <v>3</v>
      </c>
      <c r="C138" s="3">
        <v>41466</v>
      </c>
      <c r="D138" s="27">
        <v>1385</v>
      </c>
      <c r="E138" s="25">
        <v>44019.43830775463</v>
      </c>
      <c r="F138" s="27">
        <v>4</v>
      </c>
      <c r="G138" t="s">
        <v>2528</v>
      </c>
      <c r="H138" t="s">
        <v>2529</v>
      </c>
      <c r="I138" s="17" t="s">
        <v>552</v>
      </c>
      <c r="J138" s="17" t="s">
        <v>2524</v>
      </c>
      <c r="K138" s="17" t="s">
        <v>553</v>
      </c>
      <c r="L138" s="25" t="s">
        <v>2535</v>
      </c>
      <c r="M138" s="28">
        <v>42563.7</v>
      </c>
      <c r="N138" s="2">
        <v>19894</v>
      </c>
      <c r="O138" s="2">
        <v>62457.7</v>
      </c>
      <c r="P138">
        <v>19.239999999999998</v>
      </c>
      <c r="Q138" t="s">
        <v>2531</v>
      </c>
      <c r="R138">
        <v>2556</v>
      </c>
      <c r="S138" t="s">
        <v>2524</v>
      </c>
      <c r="T138">
        <v>120</v>
      </c>
      <c r="U138" t="s">
        <v>2532</v>
      </c>
      <c r="V138">
        <v>20</v>
      </c>
      <c r="W138">
        <v>20</v>
      </c>
      <c r="X138" s="1" t="s">
        <v>553</v>
      </c>
      <c r="Y138" s="1" t="s">
        <v>552</v>
      </c>
      <c r="Z138" s="2">
        <v>19894</v>
      </c>
      <c r="AA138" t="b">
        <f t="shared" si="10"/>
        <v>1</v>
      </c>
      <c r="AB138" t="b">
        <f t="shared" si="11"/>
        <v>1</v>
      </c>
      <c r="AC138" t="b">
        <f t="shared" si="12"/>
        <v>1</v>
      </c>
      <c r="AD138" s="1" t="s">
        <v>553</v>
      </c>
      <c r="AE138" s="2">
        <v>19.239999999999998</v>
      </c>
      <c r="AF138" t="b">
        <f t="shared" si="13"/>
        <v>1</v>
      </c>
      <c r="AG138" t="b">
        <f t="shared" si="14"/>
        <v>1</v>
      </c>
    </row>
    <row r="139" spans="1:33" x14ac:dyDescent="0.25">
      <c r="A139" t="s">
        <v>2523</v>
      </c>
      <c r="B139">
        <v>3</v>
      </c>
      <c r="C139" s="3">
        <v>41466</v>
      </c>
      <c r="D139" s="27">
        <v>1386</v>
      </c>
      <c r="E139" s="25">
        <v>44019.43830775463</v>
      </c>
      <c r="F139" s="27">
        <v>4</v>
      </c>
      <c r="G139" t="s">
        <v>2528</v>
      </c>
      <c r="H139" t="s">
        <v>2529</v>
      </c>
      <c r="I139" s="17" t="s">
        <v>362</v>
      </c>
      <c r="J139" s="17" t="s">
        <v>2524</v>
      </c>
      <c r="K139" s="17" t="s">
        <v>363</v>
      </c>
      <c r="L139" s="25" t="s">
        <v>2535</v>
      </c>
      <c r="M139" s="28">
        <v>24995.46</v>
      </c>
      <c r="N139" s="2">
        <v>3690</v>
      </c>
      <c r="O139" s="2">
        <v>28685.46</v>
      </c>
      <c r="P139">
        <v>11.29</v>
      </c>
      <c r="Q139" t="s">
        <v>2531</v>
      </c>
      <c r="R139">
        <v>2556</v>
      </c>
      <c r="S139" t="s">
        <v>2524</v>
      </c>
      <c r="T139">
        <v>120</v>
      </c>
      <c r="U139" t="s">
        <v>2532</v>
      </c>
      <c r="V139">
        <v>20</v>
      </c>
      <c r="W139">
        <v>20</v>
      </c>
      <c r="X139" s="1" t="s">
        <v>363</v>
      </c>
      <c r="Y139" s="1" t="s">
        <v>362</v>
      </c>
      <c r="Z139" s="2">
        <v>3690</v>
      </c>
      <c r="AA139" t="b">
        <f t="shared" si="10"/>
        <v>1</v>
      </c>
      <c r="AB139" t="b">
        <f t="shared" si="11"/>
        <v>1</v>
      </c>
      <c r="AC139" t="b">
        <f t="shared" si="12"/>
        <v>1</v>
      </c>
      <c r="AD139" s="1" t="s">
        <v>363</v>
      </c>
      <c r="AE139" s="2">
        <v>11.29</v>
      </c>
      <c r="AF139" t="b">
        <f t="shared" si="13"/>
        <v>1</v>
      </c>
      <c r="AG139" t="b">
        <f t="shared" si="14"/>
        <v>1</v>
      </c>
    </row>
    <row r="140" spans="1:33" x14ac:dyDescent="0.25">
      <c r="A140" t="s">
        <v>2523</v>
      </c>
      <c r="B140">
        <v>3</v>
      </c>
      <c r="C140" s="3">
        <v>41466</v>
      </c>
      <c r="D140" s="27">
        <v>1387</v>
      </c>
      <c r="E140" s="25">
        <v>44019.43830775463</v>
      </c>
      <c r="F140" s="27">
        <v>4</v>
      </c>
      <c r="G140" t="s">
        <v>2528</v>
      </c>
      <c r="H140" t="s">
        <v>2529</v>
      </c>
      <c r="I140" s="17" t="s">
        <v>570</v>
      </c>
      <c r="J140" s="17" t="s">
        <v>2524</v>
      </c>
      <c r="K140" s="17" t="s">
        <v>571</v>
      </c>
      <c r="L140" s="25" t="s">
        <v>2535</v>
      </c>
      <c r="M140" s="28">
        <v>12193.29</v>
      </c>
      <c r="N140" s="2">
        <v>11974</v>
      </c>
      <c r="O140" s="2">
        <v>24167.29</v>
      </c>
      <c r="P140">
        <v>5.51</v>
      </c>
      <c r="Q140" t="s">
        <v>2531</v>
      </c>
      <c r="R140">
        <v>2556</v>
      </c>
      <c r="S140" t="s">
        <v>2524</v>
      </c>
      <c r="T140">
        <v>120</v>
      </c>
      <c r="U140" t="s">
        <v>2532</v>
      </c>
      <c r="V140">
        <v>20</v>
      </c>
      <c r="W140">
        <v>20</v>
      </c>
      <c r="X140" s="1" t="s">
        <v>571</v>
      </c>
      <c r="Y140" s="1" t="s">
        <v>570</v>
      </c>
      <c r="Z140" s="2">
        <v>11974</v>
      </c>
      <c r="AA140" t="b">
        <f t="shared" si="10"/>
        <v>1</v>
      </c>
      <c r="AB140" t="b">
        <f t="shared" si="11"/>
        <v>1</v>
      </c>
      <c r="AC140" t="b">
        <f t="shared" si="12"/>
        <v>1</v>
      </c>
      <c r="AD140" s="1" t="s">
        <v>571</v>
      </c>
      <c r="AE140" s="2">
        <v>5.51</v>
      </c>
      <c r="AF140" t="b">
        <f t="shared" si="13"/>
        <v>1</v>
      </c>
      <c r="AG140" t="b">
        <f t="shared" si="14"/>
        <v>1</v>
      </c>
    </row>
    <row r="141" spans="1:33" x14ac:dyDescent="0.25">
      <c r="A141" t="s">
        <v>2523</v>
      </c>
      <c r="B141">
        <v>3</v>
      </c>
      <c r="C141" s="3">
        <v>41466</v>
      </c>
      <c r="D141" s="27">
        <v>1388</v>
      </c>
      <c r="E141" s="25">
        <v>44019.43830775463</v>
      </c>
      <c r="F141" s="27">
        <v>4</v>
      </c>
      <c r="G141" t="s">
        <v>2528</v>
      </c>
      <c r="H141" t="s">
        <v>2529</v>
      </c>
      <c r="I141" s="17" t="s">
        <v>568</v>
      </c>
      <c r="J141" s="17" t="s">
        <v>2524</v>
      </c>
      <c r="K141" s="17" t="s">
        <v>569</v>
      </c>
      <c r="L141" s="25" t="s">
        <v>2535</v>
      </c>
      <c r="M141" s="28">
        <v>20828.060000000001</v>
      </c>
      <c r="N141" s="2">
        <v>3907</v>
      </c>
      <c r="O141" s="2">
        <v>24735.06</v>
      </c>
      <c r="P141">
        <v>9.41</v>
      </c>
      <c r="Q141" t="s">
        <v>2531</v>
      </c>
      <c r="R141">
        <v>2556</v>
      </c>
      <c r="S141" t="s">
        <v>2524</v>
      </c>
      <c r="T141">
        <v>120</v>
      </c>
      <c r="U141" t="s">
        <v>2532</v>
      </c>
      <c r="V141">
        <v>20</v>
      </c>
      <c r="W141">
        <v>20</v>
      </c>
      <c r="X141" s="1" t="s">
        <v>569</v>
      </c>
      <c r="Y141" s="1" t="s">
        <v>568</v>
      </c>
      <c r="Z141" s="2">
        <v>3907</v>
      </c>
      <c r="AA141" t="b">
        <f t="shared" si="10"/>
        <v>1</v>
      </c>
      <c r="AB141" t="b">
        <f t="shared" si="11"/>
        <v>1</v>
      </c>
      <c r="AC141" t="b">
        <f t="shared" si="12"/>
        <v>1</v>
      </c>
      <c r="AD141" s="1" t="s">
        <v>569</v>
      </c>
      <c r="AE141" s="2">
        <v>9.41</v>
      </c>
      <c r="AF141" t="b">
        <f t="shared" si="13"/>
        <v>1</v>
      </c>
      <c r="AG141" t="b">
        <f t="shared" si="14"/>
        <v>1</v>
      </c>
    </row>
    <row r="142" spans="1:33" x14ac:dyDescent="0.25">
      <c r="A142" t="s">
        <v>2523</v>
      </c>
      <c r="B142">
        <v>3</v>
      </c>
      <c r="C142" s="3">
        <v>41466</v>
      </c>
      <c r="D142" s="27">
        <v>1389</v>
      </c>
      <c r="E142" s="25">
        <v>44019.43830775463</v>
      </c>
      <c r="F142" s="27">
        <v>4</v>
      </c>
      <c r="G142" t="s">
        <v>2528</v>
      </c>
      <c r="H142" t="s">
        <v>2529</v>
      </c>
      <c r="I142" s="17" t="s">
        <v>46</v>
      </c>
      <c r="J142" s="17" t="s">
        <v>2524</v>
      </c>
      <c r="K142" s="17" t="s">
        <v>47</v>
      </c>
      <c r="L142" s="25" t="s">
        <v>2535</v>
      </c>
      <c r="M142" s="28">
        <v>2977.73</v>
      </c>
      <c r="N142" s="2">
        <v>2830</v>
      </c>
      <c r="O142" s="2">
        <v>5807.73</v>
      </c>
      <c r="P142">
        <v>1.34</v>
      </c>
      <c r="Q142" t="s">
        <v>2531</v>
      </c>
      <c r="R142">
        <v>2556</v>
      </c>
      <c r="S142" t="s">
        <v>2524</v>
      </c>
      <c r="T142">
        <v>120</v>
      </c>
      <c r="U142" t="s">
        <v>2532</v>
      </c>
      <c r="V142">
        <v>20</v>
      </c>
      <c r="W142">
        <v>20</v>
      </c>
      <c r="X142" s="1" t="s">
        <v>47</v>
      </c>
      <c r="Y142" s="1" t="s">
        <v>46</v>
      </c>
      <c r="Z142" s="2">
        <v>2830</v>
      </c>
      <c r="AA142" t="b">
        <f t="shared" si="10"/>
        <v>1</v>
      </c>
      <c r="AB142" t="b">
        <f t="shared" si="11"/>
        <v>1</v>
      </c>
      <c r="AC142" t="b">
        <f t="shared" si="12"/>
        <v>1</v>
      </c>
      <c r="AD142" s="1" t="s">
        <v>47</v>
      </c>
      <c r="AE142" s="2">
        <v>1.34</v>
      </c>
      <c r="AF142" t="b">
        <f t="shared" si="13"/>
        <v>1</v>
      </c>
      <c r="AG142" t="b">
        <f t="shared" si="14"/>
        <v>1</v>
      </c>
    </row>
    <row r="143" spans="1:33" x14ac:dyDescent="0.25">
      <c r="A143" t="s">
        <v>2523</v>
      </c>
      <c r="B143">
        <v>3</v>
      </c>
      <c r="C143" s="3">
        <v>41466</v>
      </c>
      <c r="D143" s="27">
        <v>1390</v>
      </c>
      <c r="E143" s="25">
        <v>44019.43830775463</v>
      </c>
      <c r="F143" s="27">
        <v>4</v>
      </c>
      <c r="G143" t="s">
        <v>2528</v>
      </c>
      <c r="H143" t="s">
        <v>2529</v>
      </c>
      <c r="I143" s="17" t="s">
        <v>8</v>
      </c>
      <c r="J143" s="17" t="s">
        <v>2524</v>
      </c>
      <c r="K143" s="17" t="s">
        <v>9</v>
      </c>
      <c r="L143" s="25" t="s">
        <v>2535</v>
      </c>
      <c r="M143" s="28">
        <v>39211.26</v>
      </c>
      <c r="N143" s="2">
        <v>5982</v>
      </c>
      <c r="O143" s="2">
        <v>45193.26</v>
      </c>
      <c r="P143">
        <v>17.72</v>
      </c>
      <c r="Q143" t="s">
        <v>2531</v>
      </c>
      <c r="R143">
        <v>2556</v>
      </c>
      <c r="S143" t="s">
        <v>2524</v>
      </c>
      <c r="T143">
        <v>120</v>
      </c>
      <c r="U143" t="s">
        <v>2532</v>
      </c>
      <c r="V143">
        <v>20</v>
      </c>
      <c r="W143">
        <v>20</v>
      </c>
      <c r="X143" s="1" t="s">
        <v>9</v>
      </c>
      <c r="Y143" s="1" t="s">
        <v>8</v>
      </c>
      <c r="Z143" s="2">
        <v>5982</v>
      </c>
      <c r="AA143" t="b">
        <f t="shared" si="10"/>
        <v>1</v>
      </c>
      <c r="AB143" t="b">
        <f t="shared" si="11"/>
        <v>1</v>
      </c>
      <c r="AC143" t="b">
        <f t="shared" si="12"/>
        <v>1</v>
      </c>
      <c r="AD143" s="1" t="s">
        <v>9</v>
      </c>
      <c r="AE143" s="2">
        <v>17.72</v>
      </c>
      <c r="AF143" t="b">
        <f t="shared" si="13"/>
        <v>1</v>
      </c>
      <c r="AG143" t="b">
        <f t="shared" si="14"/>
        <v>1</v>
      </c>
    </row>
    <row r="144" spans="1:33" x14ac:dyDescent="0.25">
      <c r="A144" t="s">
        <v>2523</v>
      </c>
      <c r="B144">
        <v>3</v>
      </c>
      <c r="C144" s="3">
        <v>41466</v>
      </c>
      <c r="D144" s="27">
        <v>1391</v>
      </c>
      <c r="E144" s="25">
        <v>44019.43830775463</v>
      </c>
      <c r="F144" s="27">
        <v>4</v>
      </c>
      <c r="G144" t="s">
        <v>2528</v>
      </c>
      <c r="H144" t="s">
        <v>2529</v>
      </c>
      <c r="I144" s="17" t="s">
        <v>840</v>
      </c>
      <c r="J144" s="17" t="s">
        <v>2524</v>
      </c>
      <c r="K144" s="17" t="s">
        <v>841</v>
      </c>
      <c r="L144" s="25" t="s">
        <v>2535</v>
      </c>
      <c r="M144" s="28">
        <v>9351.35</v>
      </c>
      <c r="N144" s="2">
        <v>9147</v>
      </c>
      <c r="O144" s="2">
        <v>18498.349999999999</v>
      </c>
      <c r="P144">
        <v>4.22</v>
      </c>
      <c r="Q144" t="s">
        <v>2531</v>
      </c>
      <c r="R144">
        <v>2556</v>
      </c>
      <c r="S144" t="s">
        <v>2524</v>
      </c>
      <c r="T144">
        <v>120</v>
      </c>
      <c r="U144" t="s">
        <v>2532</v>
      </c>
      <c r="V144">
        <v>20</v>
      </c>
      <c r="W144">
        <v>20</v>
      </c>
      <c r="X144" s="1" t="s">
        <v>841</v>
      </c>
      <c r="Y144" s="1" t="s">
        <v>840</v>
      </c>
      <c r="Z144" s="2">
        <v>9147</v>
      </c>
      <c r="AA144" t="b">
        <f t="shared" si="10"/>
        <v>1</v>
      </c>
      <c r="AB144" t="b">
        <f t="shared" si="11"/>
        <v>1</v>
      </c>
      <c r="AC144" t="b">
        <f t="shared" si="12"/>
        <v>1</v>
      </c>
      <c r="AD144" s="1" t="s">
        <v>841</v>
      </c>
      <c r="AE144" s="2">
        <v>4.22</v>
      </c>
      <c r="AF144" t="b">
        <f t="shared" si="13"/>
        <v>1</v>
      </c>
      <c r="AG144" t="b">
        <f t="shared" si="14"/>
        <v>1</v>
      </c>
    </row>
    <row r="145" spans="1:33" x14ac:dyDescent="0.25">
      <c r="A145" t="s">
        <v>2523</v>
      </c>
      <c r="B145">
        <v>3</v>
      </c>
      <c r="C145" s="3">
        <v>41466</v>
      </c>
      <c r="D145" s="27">
        <v>1392</v>
      </c>
      <c r="E145" s="25">
        <v>44019.43830775463</v>
      </c>
      <c r="F145" s="27">
        <v>4</v>
      </c>
      <c r="G145" t="s">
        <v>2528</v>
      </c>
      <c r="H145" t="s">
        <v>2529</v>
      </c>
      <c r="I145" s="17" t="s">
        <v>122</v>
      </c>
      <c r="J145" s="17" t="s">
        <v>2524</v>
      </c>
      <c r="K145" s="17" t="s">
        <v>123</v>
      </c>
      <c r="L145" s="25" t="s">
        <v>2535</v>
      </c>
      <c r="M145" s="28">
        <v>119495.84</v>
      </c>
      <c r="N145" s="2">
        <v>16932</v>
      </c>
      <c r="O145" s="2">
        <v>136427.84</v>
      </c>
      <c r="P145">
        <v>54.01</v>
      </c>
      <c r="Q145" t="s">
        <v>2531</v>
      </c>
      <c r="R145">
        <v>2556</v>
      </c>
      <c r="S145" t="s">
        <v>2524</v>
      </c>
      <c r="T145">
        <v>120</v>
      </c>
      <c r="U145" t="s">
        <v>2532</v>
      </c>
      <c r="V145">
        <v>20</v>
      </c>
      <c r="W145">
        <v>20</v>
      </c>
      <c r="X145" s="1" t="s">
        <v>123</v>
      </c>
      <c r="Y145" s="1" t="s">
        <v>122</v>
      </c>
      <c r="Z145" s="2">
        <v>16932</v>
      </c>
      <c r="AA145" t="b">
        <f t="shared" si="10"/>
        <v>1</v>
      </c>
      <c r="AB145" t="b">
        <f t="shared" si="11"/>
        <v>1</v>
      </c>
      <c r="AC145" t="b">
        <f t="shared" si="12"/>
        <v>1</v>
      </c>
      <c r="AD145" s="1" t="s">
        <v>123</v>
      </c>
      <c r="AE145" s="2">
        <v>54.01</v>
      </c>
      <c r="AF145" t="b">
        <f t="shared" si="13"/>
        <v>1</v>
      </c>
      <c r="AG145" t="b">
        <f t="shared" si="14"/>
        <v>1</v>
      </c>
    </row>
    <row r="146" spans="1:33" x14ac:dyDescent="0.25">
      <c r="A146" t="s">
        <v>2523</v>
      </c>
      <c r="B146">
        <v>3</v>
      </c>
      <c r="C146" s="3">
        <v>41466</v>
      </c>
      <c r="D146" s="27">
        <v>1393</v>
      </c>
      <c r="E146" s="25">
        <v>44019.43830775463</v>
      </c>
      <c r="F146" s="27">
        <v>4</v>
      </c>
      <c r="G146" t="s">
        <v>2528</v>
      </c>
      <c r="H146" t="s">
        <v>2529</v>
      </c>
      <c r="I146" s="17" t="s">
        <v>146</v>
      </c>
      <c r="J146" s="17" t="s">
        <v>2524</v>
      </c>
      <c r="K146" s="17" t="s">
        <v>147</v>
      </c>
      <c r="L146" s="25" t="s">
        <v>2535</v>
      </c>
      <c r="M146" s="28">
        <v>14265.16</v>
      </c>
      <c r="N146" s="2">
        <v>13953</v>
      </c>
      <c r="O146" s="2">
        <v>28218.16</v>
      </c>
      <c r="P146">
        <v>6.44</v>
      </c>
      <c r="Q146" t="s">
        <v>2531</v>
      </c>
      <c r="R146">
        <v>2556</v>
      </c>
      <c r="S146" t="s">
        <v>2524</v>
      </c>
      <c r="T146">
        <v>120</v>
      </c>
      <c r="U146" t="s">
        <v>2532</v>
      </c>
      <c r="V146">
        <v>20</v>
      </c>
      <c r="W146">
        <v>20</v>
      </c>
      <c r="X146" s="1" t="s">
        <v>147</v>
      </c>
      <c r="Y146" s="1" t="s">
        <v>146</v>
      </c>
      <c r="Z146" s="2">
        <v>13953</v>
      </c>
      <c r="AA146" t="b">
        <f t="shared" si="10"/>
        <v>1</v>
      </c>
      <c r="AB146" t="b">
        <f t="shared" si="11"/>
        <v>1</v>
      </c>
      <c r="AC146" t="b">
        <f t="shared" si="12"/>
        <v>1</v>
      </c>
      <c r="AD146" s="1" t="s">
        <v>147</v>
      </c>
      <c r="AE146" s="2">
        <v>6.44</v>
      </c>
      <c r="AF146" t="b">
        <f t="shared" si="13"/>
        <v>1</v>
      </c>
      <c r="AG146" t="b">
        <f t="shared" si="14"/>
        <v>1</v>
      </c>
    </row>
    <row r="147" spans="1:33" x14ac:dyDescent="0.25">
      <c r="A147" t="s">
        <v>2523</v>
      </c>
      <c r="B147">
        <v>3</v>
      </c>
      <c r="C147" s="3">
        <v>41466</v>
      </c>
      <c r="D147" s="27">
        <v>1394</v>
      </c>
      <c r="E147" s="25">
        <v>44019.43830775463</v>
      </c>
      <c r="F147" s="27">
        <v>4</v>
      </c>
      <c r="G147" t="s">
        <v>2528</v>
      </c>
      <c r="H147" t="s">
        <v>2529</v>
      </c>
      <c r="I147" s="17" t="s">
        <v>1030</v>
      </c>
      <c r="J147" s="17" t="s">
        <v>2524</v>
      </c>
      <c r="K147" s="17" t="s">
        <v>1031</v>
      </c>
      <c r="L147" s="25" t="s">
        <v>2535</v>
      </c>
      <c r="M147" s="28">
        <v>3417.05</v>
      </c>
      <c r="N147" s="2">
        <v>2496</v>
      </c>
      <c r="O147" s="2">
        <v>5913.05</v>
      </c>
      <c r="P147">
        <v>1.54</v>
      </c>
      <c r="Q147" t="s">
        <v>2531</v>
      </c>
      <c r="R147">
        <v>2556</v>
      </c>
      <c r="S147" t="s">
        <v>2524</v>
      </c>
      <c r="T147">
        <v>120</v>
      </c>
      <c r="U147" t="s">
        <v>2532</v>
      </c>
      <c r="V147">
        <v>20</v>
      </c>
      <c r="W147">
        <v>20</v>
      </c>
      <c r="X147" s="1" t="s">
        <v>1031</v>
      </c>
      <c r="Y147" s="1" t="s">
        <v>1030</v>
      </c>
      <c r="Z147" s="2">
        <v>2496</v>
      </c>
      <c r="AA147" t="b">
        <f t="shared" si="10"/>
        <v>1</v>
      </c>
      <c r="AB147" t="b">
        <f t="shared" si="11"/>
        <v>1</v>
      </c>
      <c r="AC147" t="b">
        <f t="shared" si="12"/>
        <v>1</v>
      </c>
      <c r="AD147" s="1" t="s">
        <v>1031</v>
      </c>
      <c r="AE147" s="2">
        <v>1.54</v>
      </c>
      <c r="AF147" t="b">
        <f t="shared" si="13"/>
        <v>1</v>
      </c>
      <c r="AG147" t="b">
        <f t="shared" si="14"/>
        <v>1</v>
      </c>
    </row>
    <row r="148" spans="1:33" x14ac:dyDescent="0.25">
      <c r="A148" t="s">
        <v>2523</v>
      </c>
      <c r="B148">
        <v>3</v>
      </c>
      <c r="C148" s="3">
        <v>41466</v>
      </c>
      <c r="D148" s="27">
        <v>1395</v>
      </c>
      <c r="E148" s="25">
        <v>44019.43830775463</v>
      </c>
      <c r="F148" s="27">
        <v>4</v>
      </c>
      <c r="G148" t="s">
        <v>2528</v>
      </c>
      <c r="H148" t="s">
        <v>2529</v>
      </c>
      <c r="I148" s="17" t="s">
        <v>990</v>
      </c>
      <c r="J148" s="17" t="s">
        <v>2524</v>
      </c>
      <c r="K148" s="17" t="s">
        <v>991</v>
      </c>
      <c r="L148" s="25" t="s">
        <v>2535</v>
      </c>
      <c r="M148" s="28">
        <v>20529.55</v>
      </c>
      <c r="N148" s="2">
        <v>19441</v>
      </c>
      <c r="O148" s="2">
        <v>39970.550000000003</v>
      </c>
      <c r="P148">
        <v>9.2799999999999994</v>
      </c>
      <c r="Q148" t="s">
        <v>2531</v>
      </c>
      <c r="R148">
        <v>2556</v>
      </c>
      <c r="S148" t="s">
        <v>2524</v>
      </c>
      <c r="T148">
        <v>120</v>
      </c>
      <c r="U148" t="s">
        <v>2532</v>
      </c>
      <c r="V148">
        <v>20</v>
      </c>
      <c r="W148">
        <v>20</v>
      </c>
      <c r="X148" s="1" t="s">
        <v>991</v>
      </c>
      <c r="Y148" s="1" t="s">
        <v>990</v>
      </c>
      <c r="Z148" s="2">
        <v>19441</v>
      </c>
      <c r="AA148" t="b">
        <f t="shared" si="10"/>
        <v>1</v>
      </c>
      <c r="AB148" t="b">
        <f t="shared" si="11"/>
        <v>1</v>
      </c>
      <c r="AC148" t="b">
        <f t="shared" si="12"/>
        <v>1</v>
      </c>
      <c r="AD148" s="1" t="s">
        <v>991</v>
      </c>
      <c r="AE148" s="2">
        <v>9.2799999999999994</v>
      </c>
      <c r="AF148" t="b">
        <f t="shared" si="13"/>
        <v>1</v>
      </c>
      <c r="AG148" t="b">
        <f t="shared" si="14"/>
        <v>1</v>
      </c>
    </row>
    <row r="149" spans="1:33" x14ac:dyDescent="0.25">
      <c r="A149" t="s">
        <v>2523</v>
      </c>
      <c r="B149">
        <v>3</v>
      </c>
      <c r="C149" s="3">
        <v>41466</v>
      </c>
      <c r="D149" s="27">
        <v>1396</v>
      </c>
      <c r="E149" s="25">
        <v>44019.43830775463</v>
      </c>
      <c r="F149" s="27">
        <v>4</v>
      </c>
      <c r="G149" t="s">
        <v>2528</v>
      </c>
      <c r="H149" t="s">
        <v>2529</v>
      </c>
      <c r="I149" s="17" t="s">
        <v>1670</v>
      </c>
      <c r="J149" s="17" t="s">
        <v>2524</v>
      </c>
      <c r="K149" s="17" t="s">
        <v>1671</v>
      </c>
      <c r="L149" s="25" t="s">
        <v>2535</v>
      </c>
      <c r="M149" s="28">
        <v>126707.2</v>
      </c>
      <c r="N149" s="2">
        <v>4808</v>
      </c>
      <c r="O149" s="2">
        <v>131515.20000000001</v>
      </c>
      <c r="P149">
        <v>57.27</v>
      </c>
      <c r="Q149" t="s">
        <v>2531</v>
      </c>
      <c r="R149">
        <v>2556</v>
      </c>
      <c r="S149" t="s">
        <v>2524</v>
      </c>
      <c r="T149">
        <v>120</v>
      </c>
      <c r="U149" t="s">
        <v>2532</v>
      </c>
      <c r="V149">
        <v>20</v>
      </c>
      <c r="W149">
        <v>20</v>
      </c>
      <c r="X149" s="1" t="s">
        <v>1671</v>
      </c>
      <c r="Y149" s="1" t="s">
        <v>1670</v>
      </c>
      <c r="Z149" s="2">
        <v>4808</v>
      </c>
      <c r="AA149" t="b">
        <f t="shared" si="10"/>
        <v>1</v>
      </c>
      <c r="AB149" t="b">
        <f t="shared" si="11"/>
        <v>1</v>
      </c>
      <c r="AC149" t="b">
        <f t="shared" si="12"/>
        <v>1</v>
      </c>
      <c r="AD149" s="1" t="s">
        <v>1671</v>
      </c>
      <c r="AE149" s="2">
        <v>57.27</v>
      </c>
      <c r="AF149" t="b">
        <f t="shared" si="13"/>
        <v>1</v>
      </c>
      <c r="AG149" t="b">
        <f t="shared" si="14"/>
        <v>1</v>
      </c>
    </row>
    <row r="150" spans="1:33" x14ac:dyDescent="0.25">
      <c r="A150" t="s">
        <v>2523</v>
      </c>
      <c r="B150">
        <v>3</v>
      </c>
      <c r="C150" s="3">
        <v>41466</v>
      </c>
      <c r="D150" s="27">
        <v>1397</v>
      </c>
      <c r="E150" s="25">
        <v>44019.43830775463</v>
      </c>
      <c r="F150" s="27">
        <v>4</v>
      </c>
      <c r="G150" t="s">
        <v>2528</v>
      </c>
      <c r="H150" t="s">
        <v>2529</v>
      </c>
      <c r="I150" s="17" t="s">
        <v>302</v>
      </c>
      <c r="J150" s="17" t="s">
        <v>2524</v>
      </c>
      <c r="K150" s="17" t="s">
        <v>303</v>
      </c>
      <c r="L150" s="25" t="s">
        <v>2535</v>
      </c>
      <c r="M150" s="28">
        <v>3261.61</v>
      </c>
      <c r="N150" s="2">
        <v>2881</v>
      </c>
      <c r="O150" s="2">
        <v>6142.61</v>
      </c>
      <c r="P150">
        <v>1.47</v>
      </c>
      <c r="Q150" t="s">
        <v>2531</v>
      </c>
      <c r="R150">
        <v>2556</v>
      </c>
      <c r="S150" t="s">
        <v>2524</v>
      </c>
      <c r="T150">
        <v>120</v>
      </c>
      <c r="U150" t="s">
        <v>2532</v>
      </c>
      <c r="V150">
        <v>20</v>
      </c>
      <c r="W150">
        <v>20</v>
      </c>
      <c r="X150" s="1" t="s">
        <v>303</v>
      </c>
      <c r="Y150" s="1" t="s">
        <v>302</v>
      </c>
      <c r="Z150" s="2">
        <v>2881</v>
      </c>
      <c r="AA150" t="b">
        <f t="shared" si="10"/>
        <v>1</v>
      </c>
      <c r="AB150" t="b">
        <f t="shared" si="11"/>
        <v>1</v>
      </c>
      <c r="AC150" t="b">
        <f t="shared" si="12"/>
        <v>1</v>
      </c>
      <c r="AD150" s="1" t="s">
        <v>303</v>
      </c>
      <c r="AE150" s="2">
        <v>1.47</v>
      </c>
      <c r="AF150" t="b">
        <f t="shared" si="13"/>
        <v>1</v>
      </c>
      <c r="AG150" t="b">
        <f t="shared" si="14"/>
        <v>1</v>
      </c>
    </row>
    <row r="151" spans="1:33" x14ac:dyDescent="0.25">
      <c r="A151" t="s">
        <v>2523</v>
      </c>
      <c r="B151">
        <v>3</v>
      </c>
      <c r="C151" s="3">
        <v>41466</v>
      </c>
      <c r="D151" s="27">
        <v>1398</v>
      </c>
      <c r="E151" s="25">
        <v>44019.43830775463</v>
      </c>
      <c r="F151" s="27">
        <v>4</v>
      </c>
      <c r="G151" t="s">
        <v>2528</v>
      </c>
      <c r="H151" t="s">
        <v>2529</v>
      </c>
      <c r="I151" s="17" t="s">
        <v>342</v>
      </c>
      <c r="J151" s="17" t="s">
        <v>2524</v>
      </c>
      <c r="K151" s="17" t="s">
        <v>343</v>
      </c>
      <c r="L151" s="25" t="s">
        <v>2535</v>
      </c>
      <c r="M151" s="28">
        <v>17741.75</v>
      </c>
      <c r="N151" s="2">
        <v>17167</v>
      </c>
      <c r="O151" s="2">
        <v>34908.75</v>
      </c>
      <c r="P151">
        <v>8.02</v>
      </c>
      <c r="Q151" t="s">
        <v>2531</v>
      </c>
      <c r="R151">
        <v>2556</v>
      </c>
      <c r="S151" t="s">
        <v>2524</v>
      </c>
      <c r="T151">
        <v>120</v>
      </c>
      <c r="U151" t="s">
        <v>2532</v>
      </c>
      <c r="V151">
        <v>20</v>
      </c>
      <c r="W151">
        <v>20</v>
      </c>
      <c r="X151" s="1" t="s">
        <v>343</v>
      </c>
      <c r="Y151" s="1" t="s">
        <v>342</v>
      </c>
      <c r="Z151" s="2">
        <v>17167</v>
      </c>
      <c r="AA151" t="b">
        <f t="shared" si="10"/>
        <v>1</v>
      </c>
      <c r="AB151" t="b">
        <f t="shared" si="11"/>
        <v>1</v>
      </c>
      <c r="AC151" t="b">
        <f t="shared" si="12"/>
        <v>1</v>
      </c>
      <c r="AD151" s="1" t="s">
        <v>343</v>
      </c>
      <c r="AE151" s="2">
        <v>8.02</v>
      </c>
      <c r="AF151" t="b">
        <f t="shared" si="13"/>
        <v>1</v>
      </c>
      <c r="AG151" t="b">
        <f t="shared" si="14"/>
        <v>1</v>
      </c>
    </row>
    <row r="152" spans="1:33" x14ac:dyDescent="0.25">
      <c r="A152" t="s">
        <v>2523</v>
      </c>
      <c r="B152">
        <v>3</v>
      </c>
      <c r="C152" s="3">
        <v>41466</v>
      </c>
      <c r="D152" s="27">
        <v>1399</v>
      </c>
      <c r="E152" s="25">
        <v>44019.43830775463</v>
      </c>
      <c r="F152" s="27">
        <v>4</v>
      </c>
      <c r="G152" t="s">
        <v>2528</v>
      </c>
      <c r="H152" t="s">
        <v>2529</v>
      </c>
      <c r="I152" s="17" t="s">
        <v>878</v>
      </c>
      <c r="J152" s="17" t="s">
        <v>2524</v>
      </c>
      <c r="K152" s="17" t="s">
        <v>879</v>
      </c>
      <c r="L152" s="25" t="s">
        <v>2535</v>
      </c>
      <c r="M152" s="28">
        <v>167122.42000000001</v>
      </c>
      <c r="N152" s="2">
        <v>5008</v>
      </c>
      <c r="O152" s="2">
        <v>172130.42</v>
      </c>
      <c r="P152">
        <v>75.540000000000006</v>
      </c>
      <c r="Q152" t="s">
        <v>2531</v>
      </c>
      <c r="R152">
        <v>2556</v>
      </c>
      <c r="S152" t="s">
        <v>2524</v>
      </c>
      <c r="T152">
        <v>120</v>
      </c>
      <c r="U152" t="s">
        <v>2532</v>
      </c>
      <c r="V152">
        <v>20</v>
      </c>
      <c r="W152">
        <v>20</v>
      </c>
      <c r="X152" s="1" t="s">
        <v>879</v>
      </c>
      <c r="Y152" s="1" t="s">
        <v>878</v>
      </c>
      <c r="Z152" s="2">
        <v>5008</v>
      </c>
      <c r="AA152" t="b">
        <f t="shared" si="10"/>
        <v>1</v>
      </c>
      <c r="AB152" t="b">
        <f t="shared" si="11"/>
        <v>1</v>
      </c>
      <c r="AC152" t="b">
        <f t="shared" si="12"/>
        <v>1</v>
      </c>
      <c r="AD152" s="1" t="s">
        <v>879</v>
      </c>
      <c r="AE152" s="2">
        <v>75.540000000000006</v>
      </c>
      <c r="AF152" t="b">
        <f t="shared" si="13"/>
        <v>1</v>
      </c>
      <c r="AG152" t="b">
        <f t="shared" si="14"/>
        <v>1</v>
      </c>
    </row>
    <row r="153" spans="1:33" x14ac:dyDescent="0.25">
      <c r="A153" t="s">
        <v>2523</v>
      </c>
      <c r="B153">
        <v>3</v>
      </c>
      <c r="C153" s="3">
        <v>41466</v>
      </c>
      <c r="D153" s="27">
        <v>1400</v>
      </c>
      <c r="E153" s="25">
        <v>44019.43830775463</v>
      </c>
      <c r="F153" s="27">
        <v>4</v>
      </c>
      <c r="G153" t="s">
        <v>2528</v>
      </c>
      <c r="H153" t="s">
        <v>2529</v>
      </c>
      <c r="I153" s="17" t="s">
        <v>402</v>
      </c>
      <c r="J153" s="17" t="s">
        <v>2524</v>
      </c>
      <c r="K153" s="17" t="s">
        <v>403</v>
      </c>
      <c r="L153" s="25" t="s">
        <v>2535</v>
      </c>
      <c r="M153" s="28">
        <v>36146.54</v>
      </c>
      <c r="N153" s="2">
        <v>6564</v>
      </c>
      <c r="O153" s="2">
        <v>42710.54</v>
      </c>
      <c r="P153">
        <v>16.34</v>
      </c>
      <c r="Q153" t="s">
        <v>2531</v>
      </c>
      <c r="R153">
        <v>2556</v>
      </c>
      <c r="S153" t="s">
        <v>2524</v>
      </c>
      <c r="T153">
        <v>120</v>
      </c>
      <c r="U153" t="s">
        <v>2532</v>
      </c>
      <c r="V153">
        <v>20</v>
      </c>
      <c r="W153">
        <v>20</v>
      </c>
      <c r="X153" s="1" t="s">
        <v>403</v>
      </c>
      <c r="Y153" s="1" t="s">
        <v>402</v>
      </c>
      <c r="Z153" s="2">
        <v>6564</v>
      </c>
      <c r="AA153" t="b">
        <f t="shared" si="10"/>
        <v>1</v>
      </c>
      <c r="AB153" t="b">
        <f t="shared" si="11"/>
        <v>1</v>
      </c>
      <c r="AC153" t="b">
        <f t="shared" si="12"/>
        <v>1</v>
      </c>
      <c r="AD153" s="1" t="s">
        <v>403</v>
      </c>
      <c r="AE153" s="2">
        <v>16.34</v>
      </c>
      <c r="AF153" t="b">
        <f t="shared" si="13"/>
        <v>1</v>
      </c>
      <c r="AG153" t="b">
        <f t="shared" si="14"/>
        <v>1</v>
      </c>
    </row>
    <row r="154" spans="1:33" x14ac:dyDescent="0.25">
      <c r="A154" t="s">
        <v>2523</v>
      </c>
      <c r="B154">
        <v>3</v>
      </c>
      <c r="C154" s="3">
        <v>41466</v>
      </c>
      <c r="D154" s="27">
        <v>1401</v>
      </c>
      <c r="E154" s="25">
        <v>44019.43830775463</v>
      </c>
      <c r="F154" s="27">
        <v>4</v>
      </c>
      <c r="G154" t="s">
        <v>2528</v>
      </c>
      <c r="H154" t="s">
        <v>2529</v>
      </c>
      <c r="I154" s="17" t="s">
        <v>1226</v>
      </c>
      <c r="J154" s="17" t="s">
        <v>2524</v>
      </c>
      <c r="K154" s="17" t="s">
        <v>1227</v>
      </c>
      <c r="L154" s="25" t="s">
        <v>2535</v>
      </c>
      <c r="M154" s="28">
        <v>5404.57</v>
      </c>
      <c r="N154" s="2">
        <v>5152</v>
      </c>
      <c r="O154" s="2">
        <v>10556.57</v>
      </c>
      <c r="P154">
        <v>2.44</v>
      </c>
      <c r="Q154" t="s">
        <v>2531</v>
      </c>
      <c r="R154">
        <v>2556</v>
      </c>
      <c r="S154" t="s">
        <v>2524</v>
      </c>
      <c r="T154">
        <v>120</v>
      </c>
      <c r="U154" t="s">
        <v>2532</v>
      </c>
      <c r="V154">
        <v>20</v>
      </c>
      <c r="W154">
        <v>20</v>
      </c>
      <c r="X154" s="1" t="s">
        <v>1227</v>
      </c>
      <c r="Y154" s="1" t="s">
        <v>1226</v>
      </c>
      <c r="Z154" s="2">
        <v>5152</v>
      </c>
      <c r="AA154" t="b">
        <f t="shared" si="10"/>
        <v>1</v>
      </c>
      <c r="AB154" t="b">
        <f t="shared" si="11"/>
        <v>1</v>
      </c>
      <c r="AC154" t="b">
        <f t="shared" si="12"/>
        <v>1</v>
      </c>
      <c r="AD154" s="1" t="s">
        <v>1227</v>
      </c>
      <c r="AE154" s="2">
        <v>2.44</v>
      </c>
      <c r="AF154" t="b">
        <f t="shared" si="13"/>
        <v>1</v>
      </c>
      <c r="AG154" t="b">
        <f t="shared" si="14"/>
        <v>1</v>
      </c>
    </row>
    <row r="155" spans="1:33" x14ac:dyDescent="0.25">
      <c r="A155" t="s">
        <v>2523</v>
      </c>
      <c r="B155">
        <v>3</v>
      </c>
      <c r="C155" s="3">
        <v>41466</v>
      </c>
      <c r="D155" s="27">
        <v>1402</v>
      </c>
      <c r="E155" s="25">
        <v>44019.43830775463</v>
      </c>
      <c r="F155" s="27">
        <v>4</v>
      </c>
      <c r="G155" t="s">
        <v>2528</v>
      </c>
      <c r="H155" t="s">
        <v>2529</v>
      </c>
      <c r="I155" s="17" t="s">
        <v>224</v>
      </c>
      <c r="J155" s="17" t="s">
        <v>2524</v>
      </c>
      <c r="K155" s="17" t="s">
        <v>225</v>
      </c>
      <c r="L155" s="25" t="s">
        <v>2535</v>
      </c>
      <c r="M155" s="28">
        <v>29676.720000000001</v>
      </c>
      <c r="N155" s="2">
        <v>7421</v>
      </c>
      <c r="O155" s="2">
        <v>37097.72</v>
      </c>
      <c r="P155">
        <v>13.41</v>
      </c>
      <c r="Q155" t="s">
        <v>2531</v>
      </c>
      <c r="R155">
        <v>2556</v>
      </c>
      <c r="S155" t="s">
        <v>2524</v>
      </c>
      <c r="T155">
        <v>120</v>
      </c>
      <c r="U155" t="s">
        <v>2532</v>
      </c>
      <c r="V155">
        <v>20</v>
      </c>
      <c r="W155">
        <v>20</v>
      </c>
      <c r="X155" s="1" t="s">
        <v>225</v>
      </c>
      <c r="Y155" s="1" t="s">
        <v>224</v>
      </c>
      <c r="Z155" s="2">
        <v>7421</v>
      </c>
      <c r="AA155" t="b">
        <f t="shared" si="10"/>
        <v>1</v>
      </c>
      <c r="AB155" t="b">
        <f t="shared" si="11"/>
        <v>1</v>
      </c>
      <c r="AC155" t="b">
        <f t="shared" si="12"/>
        <v>1</v>
      </c>
      <c r="AD155" s="1" t="s">
        <v>225</v>
      </c>
      <c r="AE155" s="2">
        <v>13.41</v>
      </c>
      <c r="AF155" t="b">
        <f t="shared" si="13"/>
        <v>1</v>
      </c>
      <c r="AG155" t="b">
        <f t="shared" si="14"/>
        <v>1</v>
      </c>
    </row>
    <row r="156" spans="1:33" x14ac:dyDescent="0.25">
      <c r="A156" t="s">
        <v>2523</v>
      </c>
      <c r="B156">
        <v>3</v>
      </c>
      <c r="C156" s="3">
        <v>41466</v>
      </c>
      <c r="D156" s="27">
        <v>1403</v>
      </c>
      <c r="E156" s="25">
        <v>44019.43830775463</v>
      </c>
      <c r="F156" s="27">
        <v>4</v>
      </c>
      <c r="G156" t="s">
        <v>2528</v>
      </c>
      <c r="H156" t="s">
        <v>2529</v>
      </c>
      <c r="I156" s="17" t="s">
        <v>170</v>
      </c>
      <c r="J156" s="17" t="s">
        <v>2524</v>
      </c>
      <c r="K156" s="17" t="s">
        <v>171</v>
      </c>
      <c r="L156" s="25" t="s">
        <v>2535</v>
      </c>
      <c r="M156" s="28">
        <v>5513.45</v>
      </c>
      <c r="N156" s="2">
        <v>5269</v>
      </c>
      <c r="O156" s="2">
        <v>10782.45</v>
      </c>
      <c r="P156">
        <v>2.4900000000000002</v>
      </c>
      <c r="Q156" t="s">
        <v>2531</v>
      </c>
      <c r="R156">
        <v>2556</v>
      </c>
      <c r="S156" t="s">
        <v>2524</v>
      </c>
      <c r="T156">
        <v>120</v>
      </c>
      <c r="U156" t="s">
        <v>2532</v>
      </c>
      <c r="V156">
        <v>20</v>
      </c>
      <c r="W156">
        <v>20</v>
      </c>
      <c r="X156" s="1" t="s">
        <v>171</v>
      </c>
      <c r="Y156" s="1" t="s">
        <v>170</v>
      </c>
      <c r="Z156" s="2">
        <v>5269</v>
      </c>
      <c r="AA156" t="b">
        <f t="shared" si="10"/>
        <v>1</v>
      </c>
      <c r="AB156" t="b">
        <f t="shared" si="11"/>
        <v>1</v>
      </c>
      <c r="AC156" t="b">
        <f t="shared" si="12"/>
        <v>1</v>
      </c>
      <c r="AD156" s="1" t="s">
        <v>171</v>
      </c>
      <c r="AE156" s="2">
        <v>2.4900000000000002</v>
      </c>
      <c r="AF156" t="b">
        <f t="shared" si="13"/>
        <v>1</v>
      </c>
      <c r="AG156" t="b">
        <f t="shared" si="14"/>
        <v>1</v>
      </c>
    </row>
    <row r="157" spans="1:33" x14ac:dyDescent="0.25">
      <c r="A157" t="s">
        <v>2523</v>
      </c>
      <c r="B157">
        <v>3</v>
      </c>
      <c r="C157" s="3">
        <v>41466</v>
      </c>
      <c r="D157" s="27">
        <v>1404</v>
      </c>
      <c r="E157" s="25">
        <v>44019.43830775463</v>
      </c>
      <c r="F157" s="27">
        <v>4</v>
      </c>
      <c r="G157" t="s">
        <v>2528</v>
      </c>
      <c r="H157" t="s">
        <v>2529</v>
      </c>
      <c r="I157" s="17" t="s">
        <v>1108</v>
      </c>
      <c r="J157" s="17" t="s">
        <v>2524</v>
      </c>
      <c r="K157" s="17" t="s">
        <v>1109</v>
      </c>
      <c r="L157" s="25" t="s">
        <v>2535</v>
      </c>
      <c r="M157" s="28">
        <v>3633.09</v>
      </c>
      <c r="N157" s="2">
        <v>2553</v>
      </c>
      <c r="O157" s="2">
        <v>6186.09</v>
      </c>
      <c r="P157">
        <v>1.64</v>
      </c>
      <c r="Q157" t="s">
        <v>2531</v>
      </c>
      <c r="R157">
        <v>2556</v>
      </c>
      <c r="S157" t="s">
        <v>2524</v>
      </c>
      <c r="T157">
        <v>120</v>
      </c>
      <c r="U157" t="s">
        <v>2532</v>
      </c>
      <c r="V157">
        <v>20</v>
      </c>
      <c r="W157">
        <v>20</v>
      </c>
      <c r="X157" s="1" t="s">
        <v>1109</v>
      </c>
      <c r="Y157" s="1" t="s">
        <v>1108</v>
      </c>
      <c r="Z157" s="2">
        <v>2553</v>
      </c>
      <c r="AA157" t="b">
        <f t="shared" si="10"/>
        <v>1</v>
      </c>
      <c r="AB157" t="b">
        <f t="shared" si="11"/>
        <v>1</v>
      </c>
      <c r="AC157" t="b">
        <f t="shared" si="12"/>
        <v>1</v>
      </c>
      <c r="AD157" s="1" t="s">
        <v>1109</v>
      </c>
      <c r="AE157" s="2">
        <v>1.64</v>
      </c>
      <c r="AF157" t="b">
        <f t="shared" si="13"/>
        <v>1</v>
      </c>
      <c r="AG157" t="b">
        <f t="shared" si="14"/>
        <v>1</v>
      </c>
    </row>
    <row r="158" spans="1:33" x14ac:dyDescent="0.25">
      <c r="A158" t="s">
        <v>2523</v>
      </c>
      <c r="B158">
        <v>3</v>
      </c>
      <c r="C158" s="3">
        <v>41466</v>
      </c>
      <c r="D158" s="27">
        <v>1405</v>
      </c>
      <c r="E158" s="25">
        <v>44019.43830775463</v>
      </c>
      <c r="F158" s="27">
        <v>4</v>
      </c>
      <c r="G158" t="s">
        <v>2528</v>
      </c>
      <c r="H158" t="s">
        <v>2529</v>
      </c>
      <c r="I158" s="17" t="s">
        <v>826</v>
      </c>
      <c r="J158" s="17" t="s">
        <v>2524</v>
      </c>
      <c r="K158" s="17" t="s">
        <v>827</v>
      </c>
      <c r="L158" s="25" t="s">
        <v>2535</v>
      </c>
      <c r="M158" s="28">
        <v>157654.51999999999</v>
      </c>
      <c r="N158" s="2">
        <v>133310</v>
      </c>
      <c r="O158" s="2">
        <v>290964.52</v>
      </c>
      <c r="P158">
        <v>71.260000000000005</v>
      </c>
      <c r="Q158" t="s">
        <v>2531</v>
      </c>
      <c r="R158">
        <v>2556</v>
      </c>
      <c r="S158" t="s">
        <v>2524</v>
      </c>
      <c r="T158">
        <v>120</v>
      </c>
      <c r="U158" t="s">
        <v>2532</v>
      </c>
      <c r="V158">
        <v>20</v>
      </c>
      <c r="W158">
        <v>20</v>
      </c>
      <c r="X158" s="1" t="s">
        <v>827</v>
      </c>
      <c r="Y158" s="1" t="s">
        <v>826</v>
      </c>
      <c r="Z158" s="2">
        <v>133310</v>
      </c>
      <c r="AA158" t="b">
        <f t="shared" si="10"/>
        <v>1</v>
      </c>
      <c r="AB158" t="b">
        <f t="shared" si="11"/>
        <v>1</v>
      </c>
      <c r="AC158" t="b">
        <f t="shared" si="12"/>
        <v>1</v>
      </c>
      <c r="AD158" s="1" t="s">
        <v>827</v>
      </c>
      <c r="AE158" s="2">
        <v>71.260000000000005</v>
      </c>
      <c r="AF158" t="b">
        <f t="shared" si="13"/>
        <v>1</v>
      </c>
      <c r="AG158" t="b">
        <f t="shared" si="14"/>
        <v>1</v>
      </c>
    </row>
    <row r="159" spans="1:33" x14ac:dyDescent="0.25">
      <c r="A159" t="s">
        <v>2523</v>
      </c>
      <c r="B159">
        <v>3</v>
      </c>
      <c r="C159" s="3">
        <v>41466</v>
      </c>
      <c r="D159" s="27">
        <v>1406</v>
      </c>
      <c r="E159" s="25">
        <v>44019.43830775463</v>
      </c>
      <c r="F159" s="27">
        <v>4</v>
      </c>
      <c r="G159" t="s">
        <v>2528</v>
      </c>
      <c r="H159" t="s">
        <v>2529</v>
      </c>
      <c r="I159" s="17" t="s">
        <v>398</v>
      </c>
      <c r="J159" s="17" t="s">
        <v>2524</v>
      </c>
      <c r="K159" s="17" t="s">
        <v>399</v>
      </c>
      <c r="L159" s="25" t="s">
        <v>2535</v>
      </c>
      <c r="M159" s="28">
        <v>25125.56</v>
      </c>
      <c r="N159" s="2">
        <v>16753</v>
      </c>
      <c r="O159" s="2">
        <v>41878.559999999998</v>
      </c>
      <c r="P159">
        <v>11.35</v>
      </c>
      <c r="Q159" t="s">
        <v>2531</v>
      </c>
      <c r="R159">
        <v>2556</v>
      </c>
      <c r="S159" t="s">
        <v>2524</v>
      </c>
      <c r="T159">
        <v>120</v>
      </c>
      <c r="U159" t="s">
        <v>2532</v>
      </c>
      <c r="V159">
        <v>20</v>
      </c>
      <c r="W159">
        <v>20</v>
      </c>
      <c r="X159" s="1" t="s">
        <v>399</v>
      </c>
      <c r="Y159" s="1" t="s">
        <v>398</v>
      </c>
      <c r="Z159" s="2">
        <v>16753</v>
      </c>
      <c r="AA159" t="b">
        <f t="shared" si="10"/>
        <v>1</v>
      </c>
      <c r="AB159" t="b">
        <f t="shared" si="11"/>
        <v>1</v>
      </c>
      <c r="AC159" t="b">
        <f t="shared" si="12"/>
        <v>1</v>
      </c>
      <c r="AD159" s="1" t="s">
        <v>399</v>
      </c>
      <c r="AE159" s="2">
        <v>11.35</v>
      </c>
      <c r="AF159" t="b">
        <f t="shared" si="13"/>
        <v>1</v>
      </c>
      <c r="AG159" t="b">
        <f t="shared" si="14"/>
        <v>1</v>
      </c>
    </row>
    <row r="160" spans="1:33" x14ac:dyDescent="0.25">
      <c r="A160" t="s">
        <v>2523</v>
      </c>
      <c r="B160">
        <v>3</v>
      </c>
      <c r="C160" s="3">
        <v>41466</v>
      </c>
      <c r="D160" s="27">
        <v>1407</v>
      </c>
      <c r="E160" s="25">
        <v>44019.43830775463</v>
      </c>
      <c r="F160" s="27">
        <v>4</v>
      </c>
      <c r="G160" t="s">
        <v>2528</v>
      </c>
      <c r="H160" t="s">
        <v>2529</v>
      </c>
      <c r="I160" s="17" t="s">
        <v>1268</v>
      </c>
      <c r="J160" s="17" t="s">
        <v>2524</v>
      </c>
      <c r="K160" s="17" t="s">
        <v>1269</v>
      </c>
      <c r="L160" s="25" t="s">
        <v>2535</v>
      </c>
      <c r="M160" s="28">
        <v>5157.1099999999997</v>
      </c>
      <c r="N160" s="2">
        <v>3895</v>
      </c>
      <c r="O160" s="2">
        <v>9052.11</v>
      </c>
      <c r="P160">
        <v>2.33</v>
      </c>
      <c r="Q160" t="s">
        <v>2531</v>
      </c>
      <c r="R160">
        <v>2556</v>
      </c>
      <c r="S160" t="s">
        <v>2524</v>
      </c>
      <c r="T160">
        <v>120</v>
      </c>
      <c r="U160" t="s">
        <v>2532</v>
      </c>
      <c r="V160">
        <v>20</v>
      </c>
      <c r="W160">
        <v>20</v>
      </c>
      <c r="X160" s="1" t="s">
        <v>1269</v>
      </c>
      <c r="Y160" s="1" t="s">
        <v>1268</v>
      </c>
      <c r="Z160" s="2">
        <v>3895</v>
      </c>
      <c r="AA160" t="b">
        <f t="shared" si="10"/>
        <v>1</v>
      </c>
      <c r="AB160" t="b">
        <f t="shared" si="11"/>
        <v>1</v>
      </c>
      <c r="AC160" t="b">
        <f t="shared" si="12"/>
        <v>1</v>
      </c>
      <c r="AD160" s="1" t="s">
        <v>1269</v>
      </c>
      <c r="AE160" s="2">
        <v>2.33</v>
      </c>
      <c r="AF160" t="b">
        <f t="shared" si="13"/>
        <v>1</v>
      </c>
      <c r="AG160" t="b">
        <f t="shared" si="14"/>
        <v>1</v>
      </c>
    </row>
    <row r="161" spans="1:33" x14ac:dyDescent="0.25">
      <c r="A161" t="s">
        <v>2523</v>
      </c>
      <c r="B161">
        <v>3</v>
      </c>
      <c r="C161" s="3">
        <v>41466</v>
      </c>
      <c r="D161" s="27">
        <v>1408</v>
      </c>
      <c r="E161" s="25">
        <v>44019.43830775463</v>
      </c>
      <c r="F161" s="27">
        <v>4</v>
      </c>
      <c r="G161" t="s">
        <v>2528</v>
      </c>
      <c r="H161" t="s">
        <v>2529</v>
      </c>
      <c r="I161" s="17" t="s">
        <v>516</v>
      </c>
      <c r="J161" s="17" t="s">
        <v>2524</v>
      </c>
      <c r="K161" s="17" t="s">
        <v>517</v>
      </c>
      <c r="L161" s="25" t="s">
        <v>2535</v>
      </c>
      <c r="M161" s="28">
        <v>31513.200000000001</v>
      </c>
      <c r="N161" s="2">
        <v>9655</v>
      </c>
      <c r="O161" s="2">
        <v>41168.199999999997</v>
      </c>
      <c r="P161">
        <v>14.24</v>
      </c>
      <c r="Q161" t="s">
        <v>2531</v>
      </c>
      <c r="R161">
        <v>2556</v>
      </c>
      <c r="S161" t="s">
        <v>2524</v>
      </c>
      <c r="T161">
        <v>120</v>
      </c>
      <c r="U161" t="s">
        <v>2532</v>
      </c>
      <c r="V161">
        <v>20</v>
      </c>
      <c r="W161">
        <v>20</v>
      </c>
      <c r="X161" s="1" t="s">
        <v>517</v>
      </c>
      <c r="Y161" s="1" t="s">
        <v>516</v>
      </c>
      <c r="Z161" s="2">
        <v>9655</v>
      </c>
      <c r="AA161" t="b">
        <f t="shared" si="10"/>
        <v>1</v>
      </c>
      <c r="AB161" t="b">
        <f t="shared" si="11"/>
        <v>1</v>
      </c>
      <c r="AC161" t="b">
        <f t="shared" si="12"/>
        <v>1</v>
      </c>
      <c r="AD161" s="1" t="s">
        <v>517</v>
      </c>
      <c r="AE161" s="2">
        <v>14.24</v>
      </c>
      <c r="AF161" t="b">
        <f t="shared" si="13"/>
        <v>1</v>
      </c>
      <c r="AG161" t="b">
        <f t="shared" si="14"/>
        <v>1</v>
      </c>
    </row>
    <row r="162" spans="1:33" x14ac:dyDescent="0.25">
      <c r="A162" t="s">
        <v>2523</v>
      </c>
      <c r="B162">
        <v>3</v>
      </c>
      <c r="C162" s="3">
        <v>41466</v>
      </c>
      <c r="D162" s="27">
        <v>1409</v>
      </c>
      <c r="E162" s="25">
        <v>44019.43830775463</v>
      </c>
      <c r="F162" s="27">
        <v>4</v>
      </c>
      <c r="G162" t="s">
        <v>2528</v>
      </c>
      <c r="H162" t="s">
        <v>2529</v>
      </c>
      <c r="I162" s="17" t="s">
        <v>928</v>
      </c>
      <c r="J162" s="17" t="s">
        <v>2524</v>
      </c>
      <c r="K162" s="17" t="s">
        <v>929</v>
      </c>
      <c r="L162" s="25" t="s">
        <v>2535</v>
      </c>
      <c r="M162" s="28">
        <v>55418.15</v>
      </c>
      <c r="N162" s="2">
        <v>13066</v>
      </c>
      <c r="O162" s="2">
        <v>68484.149999999994</v>
      </c>
      <c r="P162">
        <v>25.05</v>
      </c>
      <c r="Q162" t="s">
        <v>2531</v>
      </c>
      <c r="R162">
        <v>2556</v>
      </c>
      <c r="S162" t="s">
        <v>2524</v>
      </c>
      <c r="T162">
        <v>120</v>
      </c>
      <c r="U162" t="s">
        <v>2532</v>
      </c>
      <c r="V162">
        <v>20</v>
      </c>
      <c r="W162">
        <v>20</v>
      </c>
      <c r="X162" s="1" t="s">
        <v>929</v>
      </c>
      <c r="Y162" s="1" t="s">
        <v>928</v>
      </c>
      <c r="Z162" s="2">
        <v>13066</v>
      </c>
      <c r="AA162" t="b">
        <f t="shared" si="10"/>
        <v>1</v>
      </c>
      <c r="AB162" t="b">
        <f t="shared" si="11"/>
        <v>1</v>
      </c>
      <c r="AC162" t="b">
        <f t="shared" si="12"/>
        <v>1</v>
      </c>
      <c r="AD162" s="1" t="s">
        <v>929</v>
      </c>
      <c r="AE162" s="2">
        <v>25.05</v>
      </c>
      <c r="AF162" t="b">
        <f t="shared" si="13"/>
        <v>1</v>
      </c>
      <c r="AG162" t="b">
        <f t="shared" si="14"/>
        <v>1</v>
      </c>
    </row>
    <row r="163" spans="1:33" x14ac:dyDescent="0.25">
      <c r="A163" t="s">
        <v>2523</v>
      </c>
      <c r="B163">
        <v>3</v>
      </c>
      <c r="C163" s="3">
        <v>41466</v>
      </c>
      <c r="D163" s="27">
        <v>1410</v>
      </c>
      <c r="E163" s="25">
        <v>44019.43830775463</v>
      </c>
      <c r="F163" s="27">
        <v>4</v>
      </c>
      <c r="G163" t="s">
        <v>2528</v>
      </c>
      <c r="H163" t="s">
        <v>2529</v>
      </c>
      <c r="I163" s="17" t="s">
        <v>1080</v>
      </c>
      <c r="J163" s="17" t="s">
        <v>2524</v>
      </c>
      <c r="K163" s="17" t="s">
        <v>1081</v>
      </c>
      <c r="L163" s="25" t="s">
        <v>2535</v>
      </c>
      <c r="M163" s="28">
        <v>5564.02</v>
      </c>
      <c r="N163" s="2">
        <v>5422</v>
      </c>
      <c r="O163" s="2">
        <v>10986.02</v>
      </c>
      <c r="P163">
        <v>2.5099999999999998</v>
      </c>
      <c r="Q163" t="s">
        <v>2531</v>
      </c>
      <c r="R163">
        <v>2556</v>
      </c>
      <c r="S163" t="s">
        <v>2524</v>
      </c>
      <c r="T163">
        <v>120</v>
      </c>
      <c r="U163" t="s">
        <v>2532</v>
      </c>
      <c r="V163">
        <v>20</v>
      </c>
      <c r="W163">
        <v>20</v>
      </c>
      <c r="X163" s="1" t="s">
        <v>1081</v>
      </c>
      <c r="Y163" s="1" t="s">
        <v>1080</v>
      </c>
      <c r="Z163" s="2">
        <v>5422</v>
      </c>
      <c r="AA163" t="b">
        <f t="shared" si="10"/>
        <v>1</v>
      </c>
      <c r="AB163" t="b">
        <f t="shared" si="11"/>
        <v>1</v>
      </c>
      <c r="AC163" t="b">
        <f t="shared" si="12"/>
        <v>1</v>
      </c>
      <c r="AD163" s="1" t="s">
        <v>1081</v>
      </c>
      <c r="AE163" s="2">
        <v>2.5099999999999998</v>
      </c>
      <c r="AF163" t="b">
        <f t="shared" si="13"/>
        <v>1</v>
      </c>
      <c r="AG163" t="b">
        <f t="shared" si="14"/>
        <v>1</v>
      </c>
    </row>
    <row r="164" spans="1:33" x14ac:dyDescent="0.25">
      <c r="A164" t="s">
        <v>2523</v>
      </c>
      <c r="B164">
        <v>3</v>
      </c>
      <c r="C164" s="3">
        <v>41466</v>
      </c>
      <c r="D164" s="27">
        <v>1411</v>
      </c>
      <c r="E164" s="25">
        <v>44019.43830775463</v>
      </c>
      <c r="F164" s="27">
        <v>4</v>
      </c>
      <c r="G164" t="s">
        <v>2528</v>
      </c>
      <c r="H164" t="s">
        <v>2529</v>
      </c>
      <c r="I164" s="17" t="s">
        <v>270</v>
      </c>
      <c r="J164" s="17" t="s">
        <v>2524</v>
      </c>
      <c r="K164" s="17" t="s">
        <v>271</v>
      </c>
      <c r="L164" s="25" t="s">
        <v>2535</v>
      </c>
      <c r="M164" s="28">
        <v>12730.25</v>
      </c>
      <c r="N164" s="2">
        <v>9125</v>
      </c>
      <c r="O164" s="2">
        <v>21855.25</v>
      </c>
      <c r="P164">
        <v>5.75</v>
      </c>
      <c r="Q164" t="s">
        <v>2531</v>
      </c>
      <c r="R164">
        <v>2556</v>
      </c>
      <c r="S164" t="s">
        <v>2524</v>
      </c>
      <c r="T164">
        <v>120</v>
      </c>
      <c r="U164" t="s">
        <v>2532</v>
      </c>
      <c r="V164">
        <v>20</v>
      </c>
      <c r="W164">
        <v>20</v>
      </c>
      <c r="X164" s="1" t="s">
        <v>271</v>
      </c>
      <c r="Y164" s="1" t="s">
        <v>270</v>
      </c>
      <c r="Z164" s="2">
        <v>9125</v>
      </c>
      <c r="AA164" t="b">
        <f t="shared" si="10"/>
        <v>1</v>
      </c>
      <c r="AB164" t="b">
        <f t="shared" si="11"/>
        <v>1</v>
      </c>
      <c r="AC164" t="b">
        <f t="shared" si="12"/>
        <v>1</v>
      </c>
      <c r="AD164" s="1" t="s">
        <v>271</v>
      </c>
      <c r="AE164" s="2">
        <v>5.75</v>
      </c>
      <c r="AF164" t="b">
        <f t="shared" si="13"/>
        <v>1</v>
      </c>
      <c r="AG164" t="b">
        <f t="shared" si="14"/>
        <v>1</v>
      </c>
    </row>
    <row r="165" spans="1:33" x14ac:dyDescent="0.25">
      <c r="A165" t="s">
        <v>2523</v>
      </c>
      <c r="B165">
        <v>3</v>
      </c>
      <c r="C165" s="3">
        <v>41466</v>
      </c>
      <c r="D165" s="27">
        <v>1412</v>
      </c>
      <c r="E165" s="25">
        <v>44019.43830775463</v>
      </c>
      <c r="F165" s="27">
        <v>4</v>
      </c>
      <c r="G165" t="s">
        <v>2528</v>
      </c>
      <c r="H165" t="s">
        <v>2529</v>
      </c>
      <c r="I165" s="17" t="s">
        <v>770</v>
      </c>
      <c r="J165" s="17" t="s">
        <v>2524</v>
      </c>
      <c r="K165" s="17" t="s">
        <v>771</v>
      </c>
      <c r="L165" s="25" t="s">
        <v>2535</v>
      </c>
      <c r="M165" s="28">
        <v>9806.2800000000007</v>
      </c>
      <c r="N165" s="2">
        <v>7019</v>
      </c>
      <c r="O165" s="2">
        <v>16825.28</v>
      </c>
      <c r="P165">
        <v>4.43</v>
      </c>
      <c r="Q165" t="s">
        <v>2531</v>
      </c>
      <c r="R165">
        <v>2556</v>
      </c>
      <c r="S165" t="s">
        <v>2524</v>
      </c>
      <c r="T165">
        <v>120</v>
      </c>
      <c r="U165" t="s">
        <v>2532</v>
      </c>
      <c r="V165">
        <v>20</v>
      </c>
      <c r="W165">
        <v>20</v>
      </c>
      <c r="X165" s="1" t="s">
        <v>771</v>
      </c>
      <c r="Y165" s="1" t="s">
        <v>770</v>
      </c>
      <c r="Z165" s="2">
        <v>7019</v>
      </c>
      <c r="AA165" t="b">
        <f t="shared" si="10"/>
        <v>1</v>
      </c>
      <c r="AB165" t="b">
        <f t="shared" si="11"/>
        <v>1</v>
      </c>
      <c r="AC165" t="b">
        <f t="shared" si="12"/>
        <v>1</v>
      </c>
      <c r="AD165" s="1" t="s">
        <v>771</v>
      </c>
      <c r="AE165" s="2">
        <v>4.43</v>
      </c>
      <c r="AF165" t="b">
        <f t="shared" si="13"/>
        <v>1</v>
      </c>
      <c r="AG165" t="b">
        <f t="shared" si="14"/>
        <v>1</v>
      </c>
    </row>
    <row r="166" spans="1:33" x14ac:dyDescent="0.25">
      <c r="A166" t="s">
        <v>2523</v>
      </c>
      <c r="B166">
        <v>3</v>
      </c>
      <c r="C166" s="3">
        <v>41466</v>
      </c>
      <c r="D166" s="27">
        <v>1413</v>
      </c>
      <c r="E166" s="25">
        <v>44019.43830775463</v>
      </c>
      <c r="F166" s="27">
        <v>4</v>
      </c>
      <c r="G166" t="s">
        <v>2528</v>
      </c>
      <c r="H166" t="s">
        <v>2529</v>
      </c>
      <c r="I166" s="17" t="s">
        <v>32</v>
      </c>
      <c r="J166" s="17" t="s">
        <v>2524</v>
      </c>
      <c r="K166" s="17" t="s">
        <v>33</v>
      </c>
      <c r="L166" s="25" t="s">
        <v>2535</v>
      </c>
      <c r="M166" s="28">
        <v>53865.85</v>
      </c>
      <c r="N166" s="2">
        <v>2716</v>
      </c>
      <c r="O166" s="2">
        <v>56581.85</v>
      </c>
      <c r="P166">
        <v>24.35</v>
      </c>
      <c r="Q166" t="s">
        <v>2531</v>
      </c>
      <c r="R166">
        <v>2556</v>
      </c>
      <c r="S166" t="s">
        <v>2524</v>
      </c>
      <c r="T166">
        <v>120</v>
      </c>
      <c r="U166" t="s">
        <v>2532</v>
      </c>
      <c r="V166">
        <v>20</v>
      </c>
      <c r="W166">
        <v>20</v>
      </c>
      <c r="X166" s="1" t="s">
        <v>33</v>
      </c>
      <c r="Y166" s="1" t="s">
        <v>32</v>
      </c>
      <c r="Z166" s="2">
        <v>2716</v>
      </c>
      <c r="AA166" t="b">
        <f t="shared" si="10"/>
        <v>1</v>
      </c>
      <c r="AB166" t="b">
        <f t="shared" si="11"/>
        <v>1</v>
      </c>
      <c r="AC166" t="b">
        <f t="shared" si="12"/>
        <v>1</v>
      </c>
      <c r="AD166" s="1" t="s">
        <v>33</v>
      </c>
      <c r="AE166" s="2">
        <v>24.35</v>
      </c>
      <c r="AF166" t="b">
        <f t="shared" si="13"/>
        <v>1</v>
      </c>
      <c r="AG166" t="b">
        <f t="shared" si="14"/>
        <v>1</v>
      </c>
    </row>
    <row r="167" spans="1:33" x14ac:dyDescent="0.25">
      <c r="A167" t="s">
        <v>2523</v>
      </c>
      <c r="B167">
        <v>3</v>
      </c>
      <c r="C167" s="3">
        <v>41466</v>
      </c>
      <c r="D167" s="27">
        <v>1414</v>
      </c>
      <c r="E167" s="25">
        <v>44019.43830775463</v>
      </c>
      <c r="F167" s="27">
        <v>4</v>
      </c>
      <c r="G167" t="s">
        <v>2528</v>
      </c>
      <c r="H167" t="s">
        <v>2529</v>
      </c>
      <c r="I167" s="17" t="s">
        <v>1092</v>
      </c>
      <c r="J167" s="17" t="s">
        <v>2524</v>
      </c>
      <c r="K167" s="17" t="s">
        <v>1093</v>
      </c>
      <c r="L167" s="25" t="s">
        <v>2535</v>
      </c>
      <c r="M167" s="28">
        <v>7457.33</v>
      </c>
      <c r="N167" s="2">
        <v>7308</v>
      </c>
      <c r="O167" s="2">
        <v>14765.33</v>
      </c>
      <c r="P167">
        <v>3.37</v>
      </c>
      <c r="Q167" t="s">
        <v>2531</v>
      </c>
      <c r="R167">
        <v>2556</v>
      </c>
      <c r="S167" t="s">
        <v>2524</v>
      </c>
      <c r="T167">
        <v>120</v>
      </c>
      <c r="U167" t="s">
        <v>2532</v>
      </c>
      <c r="V167">
        <v>20</v>
      </c>
      <c r="W167">
        <v>20</v>
      </c>
      <c r="X167" s="1" t="s">
        <v>1093</v>
      </c>
      <c r="Y167" s="1" t="s">
        <v>1092</v>
      </c>
      <c r="Z167" s="2">
        <v>7308</v>
      </c>
      <c r="AA167" t="b">
        <f t="shared" si="10"/>
        <v>1</v>
      </c>
      <c r="AB167" t="b">
        <f t="shared" si="11"/>
        <v>1</v>
      </c>
      <c r="AC167" t="b">
        <f t="shared" si="12"/>
        <v>1</v>
      </c>
      <c r="AD167" s="1" t="s">
        <v>1093</v>
      </c>
      <c r="AE167" s="2">
        <v>3.37</v>
      </c>
      <c r="AF167" t="b">
        <f t="shared" si="13"/>
        <v>1</v>
      </c>
      <c r="AG167" t="b">
        <f t="shared" si="14"/>
        <v>1</v>
      </c>
    </row>
    <row r="168" spans="1:33" x14ac:dyDescent="0.25">
      <c r="A168" t="s">
        <v>2523</v>
      </c>
      <c r="B168">
        <v>3</v>
      </c>
      <c r="C168" s="3">
        <v>41466</v>
      </c>
      <c r="D168" s="27">
        <v>1415</v>
      </c>
      <c r="E168" s="25">
        <v>44019.43830775463</v>
      </c>
      <c r="F168" s="27">
        <v>4</v>
      </c>
      <c r="G168" t="s">
        <v>2528</v>
      </c>
      <c r="H168" t="s">
        <v>2529</v>
      </c>
      <c r="I168" s="17" t="s">
        <v>630</v>
      </c>
      <c r="J168" s="17" t="s">
        <v>2524</v>
      </c>
      <c r="K168" s="17" t="s">
        <v>631</v>
      </c>
      <c r="L168" s="25" t="s">
        <v>2535</v>
      </c>
      <c r="M168" s="28">
        <v>120404.52</v>
      </c>
      <c r="N168" s="2">
        <v>21180</v>
      </c>
      <c r="O168" s="2">
        <v>141584.51999999999</v>
      </c>
      <c r="P168">
        <v>54.42</v>
      </c>
      <c r="Q168" t="s">
        <v>2531</v>
      </c>
      <c r="R168">
        <v>2556</v>
      </c>
      <c r="S168" t="s">
        <v>2524</v>
      </c>
      <c r="T168">
        <v>120</v>
      </c>
      <c r="U168" t="s">
        <v>2532</v>
      </c>
      <c r="V168">
        <v>20</v>
      </c>
      <c r="W168">
        <v>20</v>
      </c>
      <c r="X168" s="1" t="s">
        <v>631</v>
      </c>
      <c r="Y168" s="1" t="s">
        <v>630</v>
      </c>
      <c r="Z168" s="2">
        <v>21180</v>
      </c>
      <c r="AA168" t="b">
        <f t="shared" si="10"/>
        <v>1</v>
      </c>
      <c r="AB168" t="b">
        <f t="shared" si="11"/>
        <v>1</v>
      </c>
      <c r="AC168" t="b">
        <f t="shared" si="12"/>
        <v>1</v>
      </c>
      <c r="AD168" s="1" t="s">
        <v>631</v>
      </c>
      <c r="AE168" s="2">
        <v>54.42</v>
      </c>
      <c r="AF168" t="b">
        <f t="shared" si="13"/>
        <v>1</v>
      </c>
      <c r="AG168" t="b">
        <f t="shared" si="14"/>
        <v>1</v>
      </c>
    </row>
    <row r="169" spans="1:33" x14ac:dyDescent="0.25">
      <c r="A169" t="s">
        <v>2523</v>
      </c>
      <c r="B169">
        <v>3</v>
      </c>
      <c r="C169" s="3">
        <v>41466</v>
      </c>
      <c r="D169" s="27">
        <v>1416</v>
      </c>
      <c r="E169" s="25">
        <v>44019.43830775463</v>
      </c>
      <c r="F169" s="27">
        <v>4</v>
      </c>
      <c r="G169" t="s">
        <v>2528</v>
      </c>
      <c r="H169" t="s">
        <v>2529</v>
      </c>
      <c r="I169" s="17" t="s">
        <v>514</v>
      </c>
      <c r="J169" s="17" t="s">
        <v>2524</v>
      </c>
      <c r="K169" s="17" t="s">
        <v>515</v>
      </c>
      <c r="L169" s="25" t="s">
        <v>2535</v>
      </c>
      <c r="M169" s="28">
        <v>13655.03</v>
      </c>
      <c r="N169" s="2">
        <v>613</v>
      </c>
      <c r="O169" s="2">
        <v>14268.03</v>
      </c>
      <c r="P169">
        <v>6.17</v>
      </c>
      <c r="Q169" t="s">
        <v>2531</v>
      </c>
      <c r="R169">
        <v>2556</v>
      </c>
      <c r="S169" t="s">
        <v>2524</v>
      </c>
      <c r="T169">
        <v>120</v>
      </c>
      <c r="U169" t="s">
        <v>2532</v>
      </c>
      <c r="V169">
        <v>20</v>
      </c>
      <c r="W169">
        <v>20</v>
      </c>
      <c r="X169" s="1" t="s">
        <v>515</v>
      </c>
      <c r="Y169" s="1" t="s">
        <v>514</v>
      </c>
      <c r="Z169" s="2">
        <v>613</v>
      </c>
      <c r="AA169" t="b">
        <f t="shared" si="10"/>
        <v>1</v>
      </c>
      <c r="AB169" t="b">
        <f t="shared" si="11"/>
        <v>1</v>
      </c>
      <c r="AC169" t="b">
        <f t="shared" si="12"/>
        <v>1</v>
      </c>
      <c r="AD169" s="1" t="s">
        <v>515</v>
      </c>
      <c r="AE169" s="2">
        <v>6.17</v>
      </c>
      <c r="AF169" t="b">
        <f t="shared" si="13"/>
        <v>1</v>
      </c>
      <c r="AG169" t="b">
        <f t="shared" si="14"/>
        <v>1</v>
      </c>
    </row>
    <row r="170" spans="1:33" x14ac:dyDescent="0.25">
      <c r="A170" t="s">
        <v>2523</v>
      </c>
      <c r="B170">
        <v>3</v>
      </c>
      <c r="C170" s="3">
        <v>41466</v>
      </c>
      <c r="D170" s="27">
        <v>1417</v>
      </c>
      <c r="E170" s="25">
        <v>44019.43830775463</v>
      </c>
      <c r="F170" s="27">
        <v>4</v>
      </c>
      <c r="G170" t="s">
        <v>2528</v>
      </c>
      <c r="H170" t="s">
        <v>2529</v>
      </c>
      <c r="I170" s="17" t="s">
        <v>152</v>
      </c>
      <c r="J170" s="17" t="s">
        <v>2524</v>
      </c>
      <c r="K170" s="17" t="s">
        <v>153</v>
      </c>
      <c r="L170" s="25" t="s">
        <v>2535</v>
      </c>
      <c r="M170" s="28">
        <v>84724.67</v>
      </c>
      <c r="N170" s="2">
        <v>14009</v>
      </c>
      <c r="O170" s="2">
        <v>98733.67</v>
      </c>
      <c r="P170">
        <v>38.299999999999997</v>
      </c>
      <c r="Q170" t="s">
        <v>2531</v>
      </c>
      <c r="R170">
        <v>2556</v>
      </c>
      <c r="S170" t="s">
        <v>2524</v>
      </c>
      <c r="T170">
        <v>120</v>
      </c>
      <c r="U170" t="s">
        <v>2532</v>
      </c>
      <c r="V170">
        <v>20</v>
      </c>
      <c r="W170">
        <v>20</v>
      </c>
      <c r="X170" s="1" t="s">
        <v>153</v>
      </c>
      <c r="Y170" s="1" t="s">
        <v>152</v>
      </c>
      <c r="Z170" s="2">
        <v>14009</v>
      </c>
      <c r="AA170" t="b">
        <f t="shared" si="10"/>
        <v>1</v>
      </c>
      <c r="AB170" t="b">
        <f t="shared" si="11"/>
        <v>1</v>
      </c>
      <c r="AC170" t="b">
        <f t="shared" si="12"/>
        <v>1</v>
      </c>
      <c r="AD170" s="1" t="s">
        <v>153</v>
      </c>
      <c r="AE170" s="2">
        <v>38.299999999999997</v>
      </c>
      <c r="AF170" t="b">
        <f t="shared" si="13"/>
        <v>1</v>
      </c>
      <c r="AG170" t="b">
        <f t="shared" si="14"/>
        <v>1</v>
      </c>
    </row>
    <row r="171" spans="1:33" x14ac:dyDescent="0.25">
      <c r="A171" t="s">
        <v>2523</v>
      </c>
      <c r="B171">
        <v>3</v>
      </c>
      <c r="C171" s="3">
        <v>41466</v>
      </c>
      <c r="D171" s="27">
        <v>1418</v>
      </c>
      <c r="E171" s="25">
        <v>44019.43830775463</v>
      </c>
      <c r="F171" s="27">
        <v>4</v>
      </c>
      <c r="G171" t="s">
        <v>2528</v>
      </c>
      <c r="H171" t="s">
        <v>2529</v>
      </c>
      <c r="I171" s="17" t="s">
        <v>54</v>
      </c>
      <c r="J171" s="17" t="s">
        <v>2524</v>
      </c>
      <c r="K171" s="17" t="s">
        <v>55</v>
      </c>
      <c r="L171" s="25" t="s">
        <v>2535</v>
      </c>
      <c r="M171" s="28">
        <v>124899.03</v>
      </c>
      <c r="N171" s="2">
        <v>4241</v>
      </c>
      <c r="O171" s="2">
        <v>129140.03</v>
      </c>
      <c r="P171">
        <v>56.46</v>
      </c>
      <c r="Q171" t="s">
        <v>2531</v>
      </c>
      <c r="R171">
        <v>2556</v>
      </c>
      <c r="S171" t="s">
        <v>2524</v>
      </c>
      <c r="T171">
        <v>120</v>
      </c>
      <c r="U171" t="s">
        <v>2532</v>
      </c>
      <c r="V171">
        <v>20</v>
      </c>
      <c r="W171">
        <v>20</v>
      </c>
      <c r="X171" s="1" t="s">
        <v>55</v>
      </c>
      <c r="Y171" s="1" t="s">
        <v>54</v>
      </c>
      <c r="Z171" s="2">
        <v>4241</v>
      </c>
      <c r="AA171" t="b">
        <f t="shared" si="10"/>
        <v>1</v>
      </c>
      <c r="AB171" t="b">
        <f t="shared" si="11"/>
        <v>1</v>
      </c>
      <c r="AC171" t="b">
        <f t="shared" si="12"/>
        <v>1</v>
      </c>
      <c r="AD171" s="1" t="s">
        <v>55</v>
      </c>
      <c r="AE171" s="2">
        <v>56.46</v>
      </c>
      <c r="AF171" t="b">
        <f t="shared" si="13"/>
        <v>1</v>
      </c>
      <c r="AG171" t="b">
        <f t="shared" si="14"/>
        <v>1</v>
      </c>
    </row>
    <row r="172" spans="1:33" x14ac:dyDescent="0.25">
      <c r="A172" t="s">
        <v>2523</v>
      </c>
      <c r="B172">
        <v>3</v>
      </c>
      <c r="C172" s="3">
        <v>41466</v>
      </c>
      <c r="D172" s="27">
        <v>1419</v>
      </c>
      <c r="E172" s="25">
        <v>44019.43830775463</v>
      </c>
      <c r="F172" s="27">
        <v>4</v>
      </c>
      <c r="G172" t="s">
        <v>2528</v>
      </c>
      <c r="H172" t="s">
        <v>2529</v>
      </c>
      <c r="I172" s="17" t="s">
        <v>1364</v>
      </c>
      <c r="J172" s="17" t="s">
        <v>2524</v>
      </c>
      <c r="K172" s="17" t="s">
        <v>1365</v>
      </c>
      <c r="L172" s="25" t="s">
        <v>2535</v>
      </c>
      <c r="M172" s="28">
        <v>461352.81</v>
      </c>
      <c r="N172" s="2">
        <v>8669</v>
      </c>
      <c r="O172" s="2">
        <v>470021.81</v>
      </c>
      <c r="P172">
        <v>208.55</v>
      </c>
      <c r="Q172" t="s">
        <v>2531</v>
      </c>
      <c r="R172">
        <v>2556</v>
      </c>
      <c r="S172" t="s">
        <v>2524</v>
      </c>
      <c r="T172">
        <v>120</v>
      </c>
      <c r="U172" t="s">
        <v>2532</v>
      </c>
      <c r="V172">
        <v>20</v>
      </c>
      <c r="W172">
        <v>20</v>
      </c>
      <c r="X172" s="1" t="s">
        <v>1365</v>
      </c>
      <c r="Y172" s="1" t="s">
        <v>1364</v>
      </c>
      <c r="Z172" s="2">
        <v>8669</v>
      </c>
      <c r="AA172" t="b">
        <f t="shared" si="10"/>
        <v>1</v>
      </c>
      <c r="AB172" t="b">
        <f t="shared" si="11"/>
        <v>1</v>
      </c>
      <c r="AC172" t="b">
        <f t="shared" si="12"/>
        <v>1</v>
      </c>
      <c r="AD172" s="1" t="s">
        <v>1365</v>
      </c>
      <c r="AE172" s="2">
        <v>208.55</v>
      </c>
      <c r="AF172" t="b">
        <f t="shared" si="13"/>
        <v>1</v>
      </c>
      <c r="AG172" t="b">
        <f t="shared" si="14"/>
        <v>1</v>
      </c>
    </row>
    <row r="173" spans="1:33" x14ac:dyDescent="0.25">
      <c r="A173" t="s">
        <v>2523</v>
      </c>
      <c r="B173">
        <v>3</v>
      </c>
      <c r="C173" s="3">
        <v>41466</v>
      </c>
      <c r="D173" s="27">
        <v>1420</v>
      </c>
      <c r="E173" s="25">
        <v>44019.43830775463</v>
      </c>
      <c r="F173" s="27">
        <v>4</v>
      </c>
      <c r="G173" t="s">
        <v>2528</v>
      </c>
      <c r="H173" t="s">
        <v>2529</v>
      </c>
      <c r="I173" s="17" t="s">
        <v>1362</v>
      </c>
      <c r="J173" s="17" t="s">
        <v>2524</v>
      </c>
      <c r="K173" s="17" t="s">
        <v>1363</v>
      </c>
      <c r="L173" s="25" t="s">
        <v>2535</v>
      </c>
      <c r="M173" s="28">
        <v>39930.080000000002</v>
      </c>
      <c r="N173" s="2">
        <v>21411</v>
      </c>
      <c r="O173" s="2">
        <v>61341.08</v>
      </c>
      <c r="P173">
        <v>18.05</v>
      </c>
      <c r="Q173" t="s">
        <v>2531</v>
      </c>
      <c r="R173">
        <v>2556</v>
      </c>
      <c r="S173" t="s">
        <v>2524</v>
      </c>
      <c r="T173">
        <v>120</v>
      </c>
      <c r="U173" t="s">
        <v>2532</v>
      </c>
      <c r="V173">
        <v>20</v>
      </c>
      <c r="W173">
        <v>20</v>
      </c>
      <c r="X173" s="1" t="s">
        <v>1363</v>
      </c>
      <c r="Y173" s="1" t="s">
        <v>1362</v>
      </c>
      <c r="Z173" s="2">
        <v>21411</v>
      </c>
      <c r="AA173" t="b">
        <f t="shared" si="10"/>
        <v>1</v>
      </c>
      <c r="AB173" t="b">
        <f t="shared" si="11"/>
        <v>1</v>
      </c>
      <c r="AC173" t="b">
        <f t="shared" si="12"/>
        <v>1</v>
      </c>
      <c r="AD173" s="1" t="s">
        <v>1363</v>
      </c>
      <c r="AE173" s="2">
        <v>18.05</v>
      </c>
      <c r="AF173" t="b">
        <f t="shared" si="13"/>
        <v>1</v>
      </c>
      <c r="AG173" t="b">
        <f t="shared" si="14"/>
        <v>1</v>
      </c>
    </row>
    <row r="174" spans="1:33" x14ac:dyDescent="0.25">
      <c r="A174" t="s">
        <v>2523</v>
      </c>
      <c r="B174">
        <v>3</v>
      </c>
      <c r="C174" s="3">
        <v>41466</v>
      </c>
      <c r="D174" s="27">
        <v>1421</v>
      </c>
      <c r="E174" s="25">
        <v>44019.43830775463</v>
      </c>
      <c r="F174" s="27">
        <v>4</v>
      </c>
      <c r="G174" t="s">
        <v>2528</v>
      </c>
      <c r="H174" t="s">
        <v>2529</v>
      </c>
      <c r="I174" s="17" t="s">
        <v>820</v>
      </c>
      <c r="J174" s="17" t="s">
        <v>2524</v>
      </c>
      <c r="K174" s="17" t="s">
        <v>821</v>
      </c>
      <c r="L174" s="25" t="s">
        <v>2535</v>
      </c>
      <c r="M174" s="28">
        <v>8386.2800000000007</v>
      </c>
      <c r="N174" s="2">
        <v>7429</v>
      </c>
      <c r="O174" s="2">
        <v>15815.28</v>
      </c>
      <c r="P174">
        <v>3.79</v>
      </c>
      <c r="Q174" t="s">
        <v>2531</v>
      </c>
      <c r="R174">
        <v>2556</v>
      </c>
      <c r="S174" t="s">
        <v>2524</v>
      </c>
      <c r="T174">
        <v>120</v>
      </c>
      <c r="U174" t="s">
        <v>2532</v>
      </c>
      <c r="V174">
        <v>20</v>
      </c>
      <c r="W174">
        <v>20</v>
      </c>
      <c r="X174" s="1" t="s">
        <v>821</v>
      </c>
      <c r="Y174" s="1" t="s">
        <v>820</v>
      </c>
      <c r="Z174" s="2">
        <v>7429</v>
      </c>
      <c r="AA174" t="b">
        <f t="shared" si="10"/>
        <v>1</v>
      </c>
      <c r="AB174" t="b">
        <f t="shared" si="11"/>
        <v>1</v>
      </c>
      <c r="AC174" t="b">
        <f t="shared" si="12"/>
        <v>1</v>
      </c>
      <c r="AD174" s="1" t="s">
        <v>821</v>
      </c>
      <c r="AE174" s="2">
        <v>3.79</v>
      </c>
      <c r="AF174" t="b">
        <f t="shared" si="13"/>
        <v>1</v>
      </c>
      <c r="AG174" t="b">
        <f t="shared" si="14"/>
        <v>1</v>
      </c>
    </row>
    <row r="175" spans="1:33" x14ac:dyDescent="0.25">
      <c r="A175" t="s">
        <v>2523</v>
      </c>
      <c r="B175">
        <v>3</v>
      </c>
      <c r="C175" s="3">
        <v>41466</v>
      </c>
      <c r="D175" s="27">
        <v>1422</v>
      </c>
      <c r="E175" s="25">
        <v>44019.43830775463</v>
      </c>
      <c r="F175" s="27">
        <v>4</v>
      </c>
      <c r="G175" t="s">
        <v>2528</v>
      </c>
      <c r="H175" t="s">
        <v>2529</v>
      </c>
      <c r="I175" s="17" t="s">
        <v>1418</v>
      </c>
      <c r="J175" s="17" t="s">
        <v>2524</v>
      </c>
      <c r="K175" s="17" t="s">
        <v>1419</v>
      </c>
      <c r="L175" s="25" t="s">
        <v>2535</v>
      </c>
      <c r="M175" s="28">
        <v>3124.09</v>
      </c>
      <c r="N175" s="2">
        <v>2999</v>
      </c>
      <c r="O175" s="2">
        <v>6123.09</v>
      </c>
      <c r="P175">
        <v>1.41</v>
      </c>
      <c r="Q175" t="s">
        <v>2531</v>
      </c>
      <c r="R175">
        <v>2556</v>
      </c>
      <c r="S175" t="s">
        <v>2524</v>
      </c>
      <c r="T175">
        <v>120</v>
      </c>
      <c r="U175" t="s">
        <v>2532</v>
      </c>
      <c r="V175">
        <v>20</v>
      </c>
      <c r="W175">
        <v>20</v>
      </c>
      <c r="X175" s="1" t="s">
        <v>1419</v>
      </c>
      <c r="Y175" s="1" t="s">
        <v>1418</v>
      </c>
      <c r="Z175" s="2">
        <v>2999</v>
      </c>
      <c r="AA175" t="b">
        <f t="shared" si="10"/>
        <v>1</v>
      </c>
      <c r="AB175" t="b">
        <f t="shared" si="11"/>
        <v>1</v>
      </c>
      <c r="AC175" t="b">
        <f t="shared" si="12"/>
        <v>1</v>
      </c>
      <c r="AD175" s="1" t="s">
        <v>1419</v>
      </c>
      <c r="AE175" s="2">
        <v>1.41</v>
      </c>
      <c r="AF175" t="b">
        <f t="shared" si="13"/>
        <v>1</v>
      </c>
      <c r="AG175" t="b">
        <f t="shared" si="14"/>
        <v>1</v>
      </c>
    </row>
    <row r="176" spans="1:33" x14ac:dyDescent="0.25">
      <c r="A176" t="s">
        <v>2523</v>
      </c>
      <c r="B176">
        <v>3</v>
      </c>
      <c r="C176" s="3">
        <v>41466</v>
      </c>
      <c r="D176" s="27">
        <v>1423</v>
      </c>
      <c r="E176" s="25">
        <v>44019.43830775463</v>
      </c>
      <c r="F176" s="27">
        <v>4</v>
      </c>
      <c r="G176" t="s">
        <v>2528</v>
      </c>
      <c r="H176" t="s">
        <v>2529</v>
      </c>
      <c r="I176" s="17" t="s">
        <v>48</v>
      </c>
      <c r="J176" s="17" t="s">
        <v>2524</v>
      </c>
      <c r="K176" s="17" t="s">
        <v>49</v>
      </c>
      <c r="L176" s="25" t="s">
        <v>2535</v>
      </c>
      <c r="M176" s="28">
        <v>10635.86</v>
      </c>
      <c r="N176" s="2">
        <v>7755</v>
      </c>
      <c r="O176" s="2">
        <v>18390.86</v>
      </c>
      <c r="P176">
        <v>4.8</v>
      </c>
      <c r="Q176" t="s">
        <v>2531</v>
      </c>
      <c r="R176">
        <v>2556</v>
      </c>
      <c r="S176" t="s">
        <v>2524</v>
      </c>
      <c r="T176">
        <v>120</v>
      </c>
      <c r="U176" t="s">
        <v>2532</v>
      </c>
      <c r="V176">
        <v>20</v>
      </c>
      <c r="W176">
        <v>20</v>
      </c>
      <c r="X176" s="1" t="s">
        <v>49</v>
      </c>
      <c r="Y176" s="1" t="s">
        <v>48</v>
      </c>
      <c r="Z176" s="2">
        <v>7755</v>
      </c>
      <c r="AA176" t="b">
        <f t="shared" si="10"/>
        <v>1</v>
      </c>
      <c r="AB176" t="b">
        <f t="shared" si="11"/>
        <v>1</v>
      </c>
      <c r="AC176" t="b">
        <f t="shared" si="12"/>
        <v>1</v>
      </c>
      <c r="AD176" s="1" t="s">
        <v>49</v>
      </c>
      <c r="AE176" s="2">
        <v>4.8</v>
      </c>
      <c r="AF176" t="b">
        <f t="shared" si="13"/>
        <v>1</v>
      </c>
      <c r="AG176" t="b">
        <f t="shared" si="14"/>
        <v>1</v>
      </c>
    </row>
    <row r="177" spans="1:33" x14ac:dyDescent="0.25">
      <c r="A177" t="s">
        <v>2523</v>
      </c>
      <c r="B177">
        <v>3</v>
      </c>
      <c r="C177" s="3">
        <v>41466</v>
      </c>
      <c r="D177" s="27">
        <v>1424</v>
      </c>
      <c r="E177" s="25">
        <v>44019.43830775463</v>
      </c>
      <c r="F177" s="27">
        <v>4</v>
      </c>
      <c r="G177" t="s">
        <v>2528</v>
      </c>
      <c r="H177" t="s">
        <v>2529</v>
      </c>
      <c r="I177" s="17" t="s">
        <v>262</v>
      </c>
      <c r="J177" s="17" t="s">
        <v>2524</v>
      </c>
      <c r="K177" s="17" t="s">
        <v>263</v>
      </c>
      <c r="L177" s="25" t="s">
        <v>2535</v>
      </c>
      <c r="M177" s="28">
        <v>11156.75</v>
      </c>
      <c r="N177" s="2">
        <v>2124</v>
      </c>
      <c r="O177" s="2">
        <v>13280.75</v>
      </c>
      <c r="P177">
        <v>5.04</v>
      </c>
      <c r="Q177" t="s">
        <v>2531</v>
      </c>
      <c r="R177">
        <v>2556</v>
      </c>
      <c r="S177" t="s">
        <v>2524</v>
      </c>
      <c r="T177">
        <v>120</v>
      </c>
      <c r="U177" t="s">
        <v>2532</v>
      </c>
      <c r="V177">
        <v>20</v>
      </c>
      <c r="W177">
        <v>20</v>
      </c>
      <c r="X177" s="1" t="s">
        <v>263</v>
      </c>
      <c r="Y177" s="1" t="s">
        <v>262</v>
      </c>
      <c r="Z177" s="2">
        <v>2124</v>
      </c>
      <c r="AA177" t="b">
        <f t="shared" si="10"/>
        <v>1</v>
      </c>
      <c r="AB177" t="b">
        <f t="shared" si="11"/>
        <v>1</v>
      </c>
      <c r="AC177" t="b">
        <f t="shared" si="12"/>
        <v>1</v>
      </c>
      <c r="AD177" s="1" t="s">
        <v>263</v>
      </c>
      <c r="AE177" s="2">
        <v>5.04</v>
      </c>
      <c r="AF177" t="b">
        <f t="shared" si="13"/>
        <v>1</v>
      </c>
      <c r="AG177" t="b">
        <f t="shared" si="14"/>
        <v>1</v>
      </c>
    </row>
    <row r="178" spans="1:33" x14ac:dyDescent="0.25">
      <c r="A178" t="s">
        <v>2523</v>
      </c>
      <c r="B178">
        <v>3</v>
      </c>
      <c r="C178" s="3">
        <v>41466</v>
      </c>
      <c r="D178" s="27">
        <v>1425</v>
      </c>
      <c r="E178" s="25">
        <v>44019.43830775463</v>
      </c>
      <c r="F178" s="27">
        <v>4</v>
      </c>
      <c r="G178" t="s">
        <v>2528</v>
      </c>
      <c r="H178" t="s">
        <v>2529</v>
      </c>
      <c r="I178" s="17" t="s">
        <v>1104</v>
      </c>
      <c r="J178" s="17" t="s">
        <v>2524</v>
      </c>
      <c r="K178" s="17" t="s">
        <v>1105</v>
      </c>
      <c r="L178" s="25" t="s">
        <v>2535</v>
      </c>
      <c r="M178" s="28">
        <v>1912297.92</v>
      </c>
      <c r="N178" s="2">
        <v>114257</v>
      </c>
      <c r="O178" s="2">
        <v>2026554.92</v>
      </c>
      <c r="P178">
        <v>864.46</v>
      </c>
      <c r="Q178" t="s">
        <v>2531</v>
      </c>
      <c r="R178">
        <v>2556</v>
      </c>
      <c r="S178" t="s">
        <v>2524</v>
      </c>
      <c r="T178">
        <v>120</v>
      </c>
      <c r="U178" t="s">
        <v>2532</v>
      </c>
      <c r="V178">
        <v>20</v>
      </c>
      <c r="W178">
        <v>20</v>
      </c>
      <c r="X178" s="1" t="s">
        <v>1105</v>
      </c>
      <c r="Y178" s="1" t="s">
        <v>1104</v>
      </c>
      <c r="Z178" s="2">
        <v>114257</v>
      </c>
      <c r="AA178" t="b">
        <f t="shared" si="10"/>
        <v>1</v>
      </c>
      <c r="AB178" t="b">
        <f t="shared" si="11"/>
        <v>1</v>
      </c>
      <c r="AC178" t="b">
        <f t="shared" si="12"/>
        <v>1</v>
      </c>
      <c r="AD178" s="1" t="s">
        <v>1105</v>
      </c>
      <c r="AE178" s="2">
        <v>864.46</v>
      </c>
      <c r="AF178" t="b">
        <f t="shared" si="13"/>
        <v>1</v>
      </c>
      <c r="AG178" t="b">
        <f t="shared" si="14"/>
        <v>1</v>
      </c>
    </row>
    <row r="179" spans="1:33" x14ac:dyDescent="0.25">
      <c r="A179" t="s">
        <v>2523</v>
      </c>
      <c r="B179">
        <v>3</v>
      </c>
      <c r="C179" s="3">
        <v>41466</v>
      </c>
      <c r="D179" s="27">
        <v>1426</v>
      </c>
      <c r="E179" s="25">
        <v>44019.43830775463</v>
      </c>
      <c r="F179" s="27">
        <v>4</v>
      </c>
      <c r="G179" t="s">
        <v>2528</v>
      </c>
      <c r="H179" t="s">
        <v>2529</v>
      </c>
      <c r="I179" s="17" t="s">
        <v>1224</v>
      </c>
      <c r="J179" s="17" t="s">
        <v>2524</v>
      </c>
      <c r="K179" s="17" t="s">
        <v>1225</v>
      </c>
      <c r="L179" s="25" t="s">
        <v>2535</v>
      </c>
      <c r="M179" s="28">
        <v>71981.179999999993</v>
      </c>
      <c r="N179" s="2">
        <v>6259</v>
      </c>
      <c r="O179" s="2">
        <v>78240.179999999993</v>
      </c>
      <c r="P179">
        <v>32.53</v>
      </c>
      <c r="Q179" t="s">
        <v>2531</v>
      </c>
      <c r="R179">
        <v>2556</v>
      </c>
      <c r="S179" t="s">
        <v>2524</v>
      </c>
      <c r="T179">
        <v>120</v>
      </c>
      <c r="U179" t="s">
        <v>2532</v>
      </c>
      <c r="V179">
        <v>20</v>
      </c>
      <c r="W179">
        <v>20</v>
      </c>
      <c r="X179" s="1" t="s">
        <v>1225</v>
      </c>
      <c r="Y179" s="1" t="s">
        <v>1224</v>
      </c>
      <c r="Z179" s="2">
        <v>6259</v>
      </c>
      <c r="AA179" t="b">
        <f t="shared" si="10"/>
        <v>1</v>
      </c>
      <c r="AB179" t="b">
        <f t="shared" si="11"/>
        <v>1</v>
      </c>
      <c r="AC179" t="b">
        <f t="shared" si="12"/>
        <v>1</v>
      </c>
      <c r="AD179" s="1" t="s">
        <v>1225</v>
      </c>
      <c r="AE179" s="2">
        <v>32.53</v>
      </c>
      <c r="AF179" t="b">
        <f t="shared" si="13"/>
        <v>1</v>
      </c>
      <c r="AG179" t="b">
        <f t="shared" si="14"/>
        <v>1</v>
      </c>
    </row>
    <row r="180" spans="1:33" x14ac:dyDescent="0.25">
      <c r="A180" t="s">
        <v>2523</v>
      </c>
      <c r="B180">
        <v>3</v>
      </c>
      <c r="C180" s="3">
        <v>41466</v>
      </c>
      <c r="D180" s="27">
        <v>1427</v>
      </c>
      <c r="E180" s="25">
        <v>44019.43830775463</v>
      </c>
      <c r="F180" s="27">
        <v>4</v>
      </c>
      <c r="G180" t="s">
        <v>2528</v>
      </c>
      <c r="H180" t="s">
        <v>2529</v>
      </c>
      <c r="I180" s="17" t="s">
        <v>18</v>
      </c>
      <c r="J180" s="17" t="s">
        <v>2524</v>
      </c>
      <c r="K180" s="17" t="s">
        <v>19</v>
      </c>
      <c r="L180" s="25" t="s">
        <v>2535</v>
      </c>
      <c r="M180" s="28">
        <v>6441.64</v>
      </c>
      <c r="N180" s="2">
        <v>1500</v>
      </c>
      <c r="O180" s="2">
        <v>7941.64</v>
      </c>
      <c r="P180">
        <v>2.91</v>
      </c>
      <c r="Q180" t="s">
        <v>2531</v>
      </c>
      <c r="R180">
        <v>2556</v>
      </c>
      <c r="S180" t="s">
        <v>2524</v>
      </c>
      <c r="T180">
        <v>120</v>
      </c>
      <c r="U180" t="s">
        <v>2532</v>
      </c>
      <c r="V180">
        <v>20</v>
      </c>
      <c r="W180">
        <v>20</v>
      </c>
      <c r="X180" s="1" t="s">
        <v>19</v>
      </c>
      <c r="Y180" s="1" t="s">
        <v>18</v>
      </c>
      <c r="Z180" s="2">
        <v>1500</v>
      </c>
      <c r="AA180" t="b">
        <f t="shared" si="10"/>
        <v>1</v>
      </c>
      <c r="AB180" t="b">
        <f t="shared" si="11"/>
        <v>1</v>
      </c>
      <c r="AC180" t="b">
        <f t="shared" si="12"/>
        <v>1</v>
      </c>
      <c r="AD180" s="1" t="s">
        <v>19</v>
      </c>
      <c r="AE180" s="2">
        <v>2.91</v>
      </c>
      <c r="AF180" t="b">
        <f t="shared" si="13"/>
        <v>1</v>
      </c>
      <c r="AG180" t="b">
        <f t="shared" si="14"/>
        <v>1</v>
      </c>
    </row>
    <row r="181" spans="1:33" x14ac:dyDescent="0.25">
      <c r="A181" t="s">
        <v>2523</v>
      </c>
      <c r="B181">
        <v>3</v>
      </c>
      <c r="C181" s="3">
        <v>41466</v>
      </c>
      <c r="D181" s="27">
        <v>1428</v>
      </c>
      <c r="E181" s="25">
        <v>44019.43830775463</v>
      </c>
      <c r="F181" s="27">
        <v>4</v>
      </c>
      <c r="G181" t="s">
        <v>2528</v>
      </c>
      <c r="H181" t="s">
        <v>2529</v>
      </c>
      <c r="I181" s="17" t="s">
        <v>346</v>
      </c>
      <c r="J181" s="17" t="s">
        <v>2524</v>
      </c>
      <c r="K181" s="17" t="s">
        <v>347</v>
      </c>
      <c r="L181" s="25" t="s">
        <v>2535</v>
      </c>
      <c r="M181" s="28">
        <v>6413.43</v>
      </c>
      <c r="N181" s="2">
        <v>5549</v>
      </c>
      <c r="O181" s="2">
        <v>11962.43</v>
      </c>
      <c r="P181">
        <v>2.89</v>
      </c>
      <c r="Q181" t="s">
        <v>2531</v>
      </c>
      <c r="R181">
        <v>2556</v>
      </c>
      <c r="S181" t="s">
        <v>2524</v>
      </c>
      <c r="T181">
        <v>120</v>
      </c>
      <c r="U181" t="s">
        <v>2532</v>
      </c>
      <c r="V181">
        <v>20</v>
      </c>
      <c r="W181">
        <v>20</v>
      </c>
      <c r="X181" s="1" t="s">
        <v>347</v>
      </c>
      <c r="Y181" s="1" t="s">
        <v>346</v>
      </c>
      <c r="Z181" s="2">
        <v>5549</v>
      </c>
      <c r="AA181" t="b">
        <f t="shared" si="10"/>
        <v>1</v>
      </c>
      <c r="AB181" t="b">
        <f t="shared" si="11"/>
        <v>1</v>
      </c>
      <c r="AC181" t="b">
        <f t="shared" si="12"/>
        <v>1</v>
      </c>
      <c r="AD181" s="1" t="s">
        <v>347</v>
      </c>
      <c r="AE181" s="2">
        <v>2.89</v>
      </c>
      <c r="AF181" t="b">
        <f t="shared" si="13"/>
        <v>1</v>
      </c>
      <c r="AG181" t="b">
        <f t="shared" si="14"/>
        <v>1</v>
      </c>
    </row>
    <row r="182" spans="1:33" x14ac:dyDescent="0.25">
      <c r="A182" t="s">
        <v>2523</v>
      </c>
      <c r="B182">
        <v>3</v>
      </c>
      <c r="C182" s="3">
        <v>41466</v>
      </c>
      <c r="D182" s="27">
        <v>1429</v>
      </c>
      <c r="E182" s="25">
        <v>44019.43830775463</v>
      </c>
      <c r="F182" s="27">
        <v>4</v>
      </c>
      <c r="G182" t="s">
        <v>2528</v>
      </c>
      <c r="H182" t="s">
        <v>2529</v>
      </c>
      <c r="I182" s="17" t="s">
        <v>1084</v>
      </c>
      <c r="J182" s="17" t="s">
        <v>2524</v>
      </c>
      <c r="K182" s="17" t="s">
        <v>1085</v>
      </c>
      <c r="L182" s="25" t="s">
        <v>2535</v>
      </c>
      <c r="M182" s="28">
        <v>110969.5</v>
      </c>
      <c r="N182" s="2">
        <v>16034</v>
      </c>
      <c r="O182" s="2">
        <v>127003.5</v>
      </c>
      <c r="P182">
        <v>50.16</v>
      </c>
      <c r="Q182" t="s">
        <v>2531</v>
      </c>
      <c r="R182">
        <v>2556</v>
      </c>
      <c r="S182" t="s">
        <v>2524</v>
      </c>
      <c r="T182">
        <v>120</v>
      </c>
      <c r="U182" t="s">
        <v>2532</v>
      </c>
      <c r="V182">
        <v>20</v>
      </c>
      <c r="W182">
        <v>20</v>
      </c>
      <c r="X182" s="1" t="s">
        <v>1085</v>
      </c>
      <c r="Y182" s="1" t="s">
        <v>1084</v>
      </c>
      <c r="Z182" s="2">
        <v>16034</v>
      </c>
      <c r="AA182" t="b">
        <f t="shared" si="10"/>
        <v>1</v>
      </c>
      <c r="AB182" t="b">
        <f t="shared" si="11"/>
        <v>1</v>
      </c>
      <c r="AC182" t="b">
        <f t="shared" si="12"/>
        <v>1</v>
      </c>
      <c r="AD182" s="1" t="s">
        <v>1085</v>
      </c>
      <c r="AE182" s="2">
        <v>50.16</v>
      </c>
      <c r="AF182" t="b">
        <f t="shared" si="13"/>
        <v>1</v>
      </c>
      <c r="AG182" t="b">
        <f t="shared" si="14"/>
        <v>1</v>
      </c>
    </row>
    <row r="183" spans="1:33" x14ac:dyDescent="0.25">
      <c r="A183" t="s">
        <v>2523</v>
      </c>
      <c r="B183">
        <v>3</v>
      </c>
      <c r="C183" s="3">
        <v>41466</v>
      </c>
      <c r="D183" s="27">
        <v>1430</v>
      </c>
      <c r="E183" s="25">
        <v>44019.43830775463</v>
      </c>
      <c r="F183" s="27">
        <v>4</v>
      </c>
      <c r="G183" t="s">
        <v>2528</v>
      </c>
      <c r="H183" t="s">
        <v>2529</v>
      </c>
      <c r="I183" s="17" t="s">
        <v>66</v>
      </c>
      <c r="J183" s="17" t="s">
        <v>2524</v>
      </c>
      <c r="K183" s="17" t="s">
        <v>67</v>
      </c>
      <c r="L183" s="25" t="s">
        <v>2535</v>
      </c>
      <c r="M183" s="28">
        <v>5907.47</v>
      </c>
      <c r="N183" s="2">
        <v>5141</v>
      </c>
      <c r="O183" s="2">
        <v>11048.47</v>
      </c>
      <c r="P183">
        <v>2.67</v>
      </c>
      <c r="Q183" t="s">
        <v>2531</v>
      </c>
      <c r="R183">
        <v>2556</v>
      </c>
      <c r="S183" t="s">
        <v>2524</v>
      </c>
      <c r="T183">
        <v>120</v>
      </c>
      <c r="U183" t="s">
        <v>2532</v>
      </c>
      <c r="V183">
        <v>20</v>
      </c>
      <c r="W183">
        <v>20</v>
      </c>
      <c r="X183" s="1" t="s">
        <v>67</v>
      </c>
      <c r="Y183" s="1" t="s">
        <v>66</v>
      </c>
      <c r="Z183" s="2">
        <v>5141</v>
      </c>
      <c r="AA183" t="b">
        <f t="shared" si="10"/>
        <v>1</v>
      </c>
      <c r="AB183" t="b">
        <f t="shared" si="11"/>
        <v>1</v>
      </c>
      <c r="AC183" t="b">
        <f t="shared" si="12"/>
        <v>1</v>
      </c>
      <c r="AD183" s="1" t="s">
        <v>67</v>
      </c>
      <c r="AE183" s="2">
        <v>2.67</v>
      </c>
      <c r="AF183" t="b">
        <f t="shared" si="13"/>
        <v>1</v>
      </c>
      <c r="AG183" t="b">
        <f t="shared" si="14"/>
        <v>1</v>
      </c>
    </row>
    <row r="184" spans="1:33" x14ac:dyDescent="0.25">
      <c r="A184" t="s">
        <v>2523</v>
      </c>
      <c r="B184">
        <v>3</v>
      </c>
      <c r="C184" s="3">
        <v>41466</v>
      </c>
      <c r="D184" s="27">
        <v>1431</v>
      </c>
      <c r="E184" s="25">
        <v>44019.43830775463</v>
      </c>
      <c r="F184" s="27">
        <v>4</v>
      </c>
      <c r="G184" t="s">
        <v>2528</v>
      </c>
      <c r="H184" t="s">
        <v>2529</v>
      </c>
      <c r="I184" s="17" t="s">
        <v>896</v>
      </c>
      <c r="J184" s="17" t="s">
        <v>2524</v>
      </c>
      <c r="K184" s="17" t="s">
        <v>897</v>
      </c>
      <c r="L184" s="25" t="s">
        <v>2535</v>
      </c>
      <c r="M184" s="28">
        <v>17499.68</v>
      </c>
      <c r="N184" s="2">
        <v>8551</v>
      </c>
      <c r="O184" s="2">
        <v>26050.68</v>
      </c>
      <c r="P184">
        <v>7.91</v>
      </c>
      <c r="Q184" t="s">
        <v>2531</v>
      </c>
      <c r="R184">
        <v>2556</v>
      </c>
      <c r="S184" t="s">
        <v>2524</v>
      </c>
      <c r="T184">
        <v>120</v>
      </c>
      <c r="U184" t="s">
        <v>2532</v>
      </c>
      <c r="V184">
        <v>20</v>
      </c>
      <c r="W184">
        <v>20</v>
      </c>
      <c r="X184" s="1" t="s">
        <v>897</v>
      </c>
      <c r="Y184" s="1" t="s">
        <v>896</v>
      </c>
      <c r="Z184" s="2">
        <v>8551</v>
      </c>
      <c r="AA184" t="b">
        <f t="shared" si="10"/>
        <v>1</v>
      </c>
      <c r="AB184" t="b">
        <f t="shared" si="11"/>
        <v>1</v>
      </c>
      <c r="AC184" t="b">
        <f t="shared" si="12"/>
        <v>1</v>
      </c>
      <c r="AD184" s="1" t="s">
        <v>897</v>
      </c>
      <c r="AE184" s="2">
        <v>7.91</v>
      </c>
      <c r="AF184" t="b">
        <f t="shared" si="13"/>
        <v>1</v>
      </c>
      <c r="AG184" t="b">
        <f t="shared" si="14"/>
        <v>1</v>
      </c>
    </row>
    <row r="185" spans="1:33" x14ac:dyDescent="0.25">
      <c r="A185" t="s">
        <v>2523</v>
      </c>
      <c r="B185">
        <v>3</v>
      </c>
      <c r="C185" s="3">
        <v>41466</v>
      </c>
      <c r="D185" s="27">
        <v>1432</v>
      </c>
      <c r="E185" s="25">
        <v>44019.43830775463</v>
      </c>
      <c r="F185" s="27">
        <v>4</v>
      </c>
      <c r="G185" t="s">
        <v>2528</v>
      </c>
      <c r="H185" t="s">
        <v>2529</v>
      </c>
      <c r="I185" s="17" t="s">
        <v>682</v>
      </c>
      <c r="J185" s="17" t="s">
        <v>2524</v>
      </c>
      <c r="K185" s="17" t="s">
        <v>683</v>
      </c>
      <c r="L185" s="25" t="s">
        <v>2535</v>
      </c>
      <c r="M185" s="28">
        <v>13475.08</v>
      </c>
      <c r="N185" s="2">
        <v>11858</v>
      </c>
      <c r="O185" s="2">
        <v>25333.08</v>
      </c>
      <c r="P185">
        <v>6.09</v>
      </c>
      <c r="Q185" t="s">
        <v>2531</v>
      </c>
      <c r="R185">
        <v>2556</v>
      </c>
      <c r="S185" t="s">
        <v>2524</v>
      </c>
      <c r="T185">
        <v>120</v>
      </c>
      <c r="U185" t="s">
        <v>2532</v>
      </c>
      <c r="V185">
        <v>20</v>
      </c>
      <c r="W185">
        <v>20</v>
      </c>
      <c r="X185" s="1" t="s">
        <v>683</v>
      </c>
      <c r="Y185" s="1" t="s">
        <v>682</v>
      </c>
      <c r="Z185" s="2">
        <v>11858</v>
      </c>
      <c r="AA185" t="b">
        <f t="shared" si="10"/>
        <v>1</v>
      </c>
      <c r="AB185" t="b">
        <f t="shared" si="11"/>
        <v>1</v>
      </c>
      <c r="AC185" t="b">
        <f t="shared" si="12"/>
        <v>1</v>
      </c>
      <c r="AD185" s="1" t="s">
        <v>683</v>
      </c>
      <c r="AE185" s="2">
        <v>6.09</v>
      </c>
      <c r="AF185" t="b">
        <f t="shared" si="13"/>
        <v>1</v>
      </c>
      <c r="AG185" t="b">
        <f t="shared" si="14"/>
        <v>1</v>
      </c>
    </row>
    <row r="186" spans="1:33" x14ac:dyDescent="0.25">
      <c r="A186" t="s">
        <v>2523</v>
      </c>
      <c r="B186">
        <v>3</v>
      </c>
      <c r="C186" s="3">
        <v>41466</v>
      </c>
      <c r="D186" s="27">
        <v>1433</v>
      </c>
      <c r="E186" s="25">
        <v>44019.43830775463</v>
      </c>
      <c r="F186" s="27">
        <v>4</v>
      </c>
      <c r="G186" t="s">
        <v>2528</v>
      </c>
      <c r="H186" t="s">
        <v>2529</v>
      </c>
      <c r="I186" s="17" t="s">
        <v>116</v>
      </c>
      <c r="J186" s="17" t="s">
        <v>2524</v>
      </c>
      <c r="K186" s="17" t="s">
        <v>117</v>
      </c>
      <c r="L186" s="25" t="s">
        <v>2535</v>
      </c>
      <c r="M186" s="28">
        <v>48114.559999999998</v>
      </c>
      <c r="N186" s="2">
        <v>7323</v>
      </c>
      <c r="O186" s="2">
        <v>55437.56</v>
      </c>
      <c r="P186">
        <v>21.75</v>
      </c>
      <c r="Q186" t="s">
        <v>2531</v>
      </c>
      <c r="R186">
        <v>2556</v>
      </c>
      <c r="S186" t="s">
        <v>2524</v>
      </c>
      <c r="T186">
        <v>120</v>
      </c>
      <c r="U186" t="s">
        <v>2532</v>
      </c>
      <c r="V186">
        <v>20</v>
      </c>
      <c r="W186">
        <v>20</v>
      </c>
      <c r="X186" s="1" t="s">
        <v>117</v>
      </c>
      <c r="Y186" s="1" t="s">
        <v>116</v>
      </c>
      <c r="Z186" s="2">
        <v>7323</v>
      </c>
      <c r="AA186" t="b">
        <f t="shared" si="10"/>
        <v>1</v>
      </c>
      <c r="AB186" t="b">
        <f t="shared" si="11"/>
        <v>1</v>
      </c>
      <c r="AC186" t="b">
        <f t="shared" si="12"/>
        <v>1</v>
      </c>
      <c r="AD186" s="1" t="s">
        <v>117</v>
      </c>
      <c r="AE186" s="2">
        <v>21.75</v>
      </c>
      <c r="AF186" t="b">
        <f t="shared" si="13"/>
        <v>1</v>
      </c>
      <c r="AG186" t="b">
        <f t="shared" si="14"/>
        <v>1</v>
      </c>
    </row>
    <row r="187" spans="1:33" x14ac:dyDescent="0.25">
      <c r="A187" t="s">
        <v>2523</v>
      </c>
      <c r="B187">
        <v>3</v>
      </c>
      <c r="C187" s="3">
        <v>41466</v>
      </c>
      <c r="D187" s="27">
        <v>1434</v>
      </c>
      <c r="E187" s="25">
        <v>44019.43830775463</v>
      </c>
      <c r="F187" s="27">
        <v>4</v>
      </c>
      <c r="G187" t="s">
        <v>2528</v>
      </c>
      <c r="H187" t="s">
        <v>2529</v>
      </c>
      <c r="I187" s="17" t="s">
        <v>598</v>
      </c>
      <c r="J187" s="17" t="s">
        <v>2524</v>
      </c>
      <c r="K187" s="17" t="s">
        <v>599</v>
      </c>
      <c r="L187" s="25" t="s">
        <v>2535</v>
      </c>
      <c r="M187" s="28">
        <v>6630.59</v>
      </c>
      <c r="N187" s="2">
        <v>5456</v>
      </c>
      <c r="O187" s="2">
        <v>12086.59</v>
      </c>
      <c r="P187">
        <v>2.99</v>
      </c>
      <c r="Q187" t="s">
        <v>2531</v>
      </c>
      <c r="R187">
        <v>2556</v>
      </c>
      <c r="S187" t="s">
        <v>2524</v>
      </c>
      <c r="T187">
        <v>120</v>
      </c>
      <c r="U187" t="s">
        <v>2532</v>
      </c>
      <c r="V187">
        <v>20</v>
      </c>
      <c r="W187">
        <v>20</v>
      </c>
      <c r="X187" s="1" t="s">
        <v>599</v>
      </c>
      <c r="Y187" s="1" t="s">
        <v>598</v>
      </c>
      <c r="Z187" s="2">
        <v>5456</v>
      </c>
      <c r="AA187" t="b">
        <f t="shared" si="10"/>
        <v>1</v>
      </c>
      <c r="AB187" t="b">
        <f t="shared" si="11"/>
        <v>1</v>
      </c>
      <c r="AC187" t="b">
        <f t="shared" si="12"/>
        <v>1</v>
      </c>
      <c r="AD187" s="1" t="s">
        <v>599</v>
      </c>
      <c r="AE187" s="2">
        <v>2.99</v>
      </c>
      <c r="AF187" t="b">
        <f t="shared" si="13"/>
        <v>1</v>
      </c>
      <c r="AG187" t="b">
        <f t="shared" si="14"/>
        <v>1</v>
      </c>
    </row>
    <row r="188" spans="1:33" x14ac:dyDescent="0.25">
      <c r="A188" t="s">
        <v>2523</v>
      </c>
      <c r="B188">
        <v>3</v>
      </c>
      <c r="C188" s="3">
        <v>41466</v>
      </c>
      <c r="D188" s="27">
        <v>1435</v>
      </c>
      <c r="E188" s="25">
        <v>44019.43830775463</v>
      </c>
      <c r="F188" s="27">
        <v>4</v>
      </c>
      <c r="G188" t="s">
        <v>2528</v>
      </c>
      <c r="H188" t="s">
        <v>2529</v>
      </c>
      <c r="I188" s="17" t="s">
        <v>1358</v>
      </c>
      <c r="J188" s="17" t="s">
        <v>2524</v>
      </c>
      <c r="K188" s="17" t="s">
        <v>1359</v>
      </c>
      <c r="L188" s="25" t="s">
        <v>2535</v>
      </c>
      <c r="M188" s="28">
        <v>29738.6</v>
      </c>
      <c r="N188" s="2">
        <v>4218</v>
      </c>
      <c r="O188" s="2">
        <v>33956.6</v>
      </c>
      <c r="P188">
        <v>13.44</v>
      </c>
      <c r="Q188" t="s">
        <v>2531</v>
      </c>
      <c r="R188">
        <v>2556</v>
      </c>
      <c r="S188" t="s">
        <v>2524</v>
      </c>
      <c r="T188">
        <v>120</v>
      </c>
      <c r="U188" t="s">
        <v>2532</v>
      </c>
      <c r="V188">
        <v>20</v>
      </c>
      <c r="W188">
        <v>20</v>
      </c>
      <c r="X188" s="1" t="s">
        <v>1359</v>
      </c>
      <c r="Y188" s="1" t="s">
        <v>1358</v>
      </c>
      <c r="Z188" s="2">
        <v>4218</v>
      </c>
      <c r="AA188" t="b">
        <f t="shared" si="10"/>
        <v>1</v>
      </c>
      <c r="AB188" t="b">
        <f t="shared" si="11"/>
        <v>1</v>
      </c>
      <c r="AC188" t="b">
        <f t="shared" si="12"/>
        <v>1</v>
      </c>
      <c r="AD188" s="1" t="s">
        <v>1359</v>
      </c>
      <c r="AE188" s="2">
        <v>13.44</v>
      </c>
      <c r="AF188" t="b">
        <f t="shared" si="13"/>
        <v>1</v>
      </c>
      <c r="AG188" t="b">
        <f t="shared" si="14"/>
        <v>1</v>
      </c>
    </row>
    <row r="189" spans="1:33" x14ac:dyDescent="0.25">
      <c r="A189" t="s">
        <v>2523</v>
      </c>
      <c r="B189">
        <v>3</v>
      </c>
      <c r="C189" s="3">
        <v>41466</v>
      </c>
      <c r="D189" s="27">
        <v>1436</v>
      </c>
      <c r="E189" s="25">
        <v>44019.43830775463</v>
      </c>
      <c r="F189" s="27">
        <v>4</v>
      </c>
      <c r="G189" t="s">
        <v>2528</v>
      </c>
      <c r="H189" t="s">
        <v>2529</v>
      </c>
      <c r="I189" s="17" t="s">
        <v>738</v>
      </c>
      <c r="J189" s="17" t="s">
        <v>2524</v>
      </c>
      <c r="K189" s="17" t="s">
        <v>739</v>
      </c>
      <c r="L189" s="25" t="s">
        <v>2535</v>
      </c>
      <c r="M189" s="28">
        <v>4467.5600000000004</v>
      </c>
      <c r="N189" s="2">
        <v>2565</v>
      </c>
      <c r="O189" s="2">
        <v>7032.56</v>
      </c>
      <c r="P189">
        <v>2.0099999999999998</v>
      </c>
      <c r="Q189" t="s">
        <v>2531</v>
      </c>
      <c r="R189">
        <v>2556</v>
      </c>
      <c r="S189" t="s">
        <v>2524</v>
      </c>
      <c r="T189">
        <v>120</v>
      </c>
      <c r="U189" t="s">
        <v>2532</v>
      </c>
      <c r="V189">
        <v>20</v>
      </c>
      <c r="W189">
        <v>20</v>
      </c>
      <c r="X189" s="1" t="s">
        <v>739</v>
      </c>
      <c r="Y189" s="1" t="s">
        <v>738</v>
      </c>
      <c r="Z189" s="2">
        <v>2565</v>
      </c>
      <c r="AA189" t="b">
        <f t="shared" si="10"/>
        <v>1</v>
      </c>
      <c r="AB189" t="b">
        <f t="shared" si="11"/>
        <v>1</v>
      </c>
      <c r="AC189" t="b">
        <f t="shared" si="12"/>
        <v>1</v>
      </c>
      <c r="AD189" s="1" t="s">
        <v>739</v>
      </c>
      <c r="AE189" s="2">
        <v>2.0099999999999998</v>
      </c>
      <c r="AF189" t="b">
        <f t="shared" si="13"/>
        <v>1</v>
      </c>
      <c r="AG189" t="b">
        <f t="shared" si="14"/>
        <v>1</v>
      </c>
    </row>
    <row r="190" spans="1:33" x14ac:dyDescent="0.25">
      <c r="A190" t="s">
        <v>2523</v>
      </c>
      <c r="B190">
        <v>3</v>
      </c>
      <c r="C190" s="3">
        <v>41466</v>
      </c>
      <c r="D190" s="27">
        <v>1437</v>
      </c>
      <c r="E190" s="25">
        <v>44019.43830775463</v>
      </c>
      <c r="F190" s="27">
        <v>4</v>
      </c>
      <c r="G190" t="s">
        <v>2528</v>
      </c>
      <c r="H190" t="s">
        <v>2529</v>
      </c>
      <c r="I190" s="17" t="s">
        <v>316</v>
      </c>
      <c r="J190" s="17" t="s">
        <v>2524</v>
      </c>
      <c r="K190" s="17" t="s">
        <v>317</v>
      </c>
      <c r="L190" s="25" t="s">
        <v>2535</v>
      </c>
      <c r="M190" s="28">
        <v>5875.48</v>
      </c>
      <c r="N190" s="2">
        <v>5291</v>
      </c>
      <c r="O190" s="2">
        <v>11166.48</v>
      </c>
      <c r="P190">
        <v>2.65</v>
      </c>
      <c r="Q190" t="s">
        <v>2531</v>
      </c>
      <c r="R190">
        <v>2556</v>
      </c>
      <c r="S190" t="s">
        <v>2524</v>
      </c>
      <c r="T190">
        <v>120</v>
      </c>
      <c r="U190" t="s">
        <v>2532</v>
      </c>
      <c r="V190">
        <v>20</v>
      </c>
      <c r="W190">
        <v>20</v>
      </c>
      <c r="X190" s="1" t="s">
        <v>317</v>
      </c>
      <c r="Y190" s="1" t="s">
        <v>316</v>
      </c>
      <c r="Z190" s="2">
        <v>5291</v>
      </c>
      <c r="AA190" t="b">
        <f t="shared" si="10"/>
        <v>1</v>
      </c>
      <c r="AB190" t="b">
        <f t="shared" si="11"/>
        <v>1</v>
      </c>
      <c r="AC190" t="b">
        <f t="shared" si="12"/>
        <v>1</v>
      </c>
      <c r="AD190" s="1" t="s">
        <v>317</v>
      </c>
      <c r="AE190" s="2">
        <v>2.65</v>
      </c>
      <c r="AF190" t="b">
        <f t="shared" si="13"/>
        <v>1</v>
      </c>
      <c r="AG190" t="b">
        <f t="shared" si="14"/>
        <v>1</v>
      </c>
    </row>
    <row r="191" spans="1:33" x14ac:dyDescent="0.25">
      <c r="A191" t="s">
        <v>2523</v>
      </c>
      <c r="B191">
        <v>3</v>
      </c>
      <c r="C191" s="3">
        <v>41466</v>
      </c>
      <c r="D191" s="27">
        <v>1438</v>
      </c>
      <c r="E191" s="25">
        <v>44019.43830775463</v>
      </c>
      <c r="F191" s="27">
        <v>4</v>
      </c>
      <c r="G191" t="s">
        <v>2528</v>
      </c>
      <c r="H191" t="s">
        <v>2529</v>
      </c>
      <c r="I191" s="17" t="s">
        <v>654</v>
      </c>
      <c r="J191" s="17" t="s">
        <v>2524</v>
      </c>
      <c r="K191" s="17" t="s">
        <v>655</v>
      </c>
      <c r="L191" s="25" t="s">
        <v>2535</v>
      </c>
      <c r="M191" s="28">
        <v>12070.45</v>
      </c>
      <c r="N191" s="2">
        <v>11455</v>
      </c>
      <c r="O191" s="2">
        <v>23525.45</v>
      </c>
      <c r="P191">
        <v>5.45</v>
      </c>
      <c r="Q191" t="s">
        <v>2531</v>
      </c>
      <c r="R191">
        <v>2556</v>
      </c>
      <c r="S191" t="s">
        <v>2524</v>
      </c>
      <c r="T191">
        <v>120</v>
      </c>
      <c r="U191" t="s">
        <v>2532</v>
      </c>
      <c r="V191">
        <v>20</v>
      </c>
      <c r="W191">
        <v>20</v>
      </c>
      <c r="X191" s="1" t="s">
        <v>655</v>
      </c>
      <c r="Y191" s="1" t="s">
        <v>654</v>
      </c>
      <c r="Z191" s="2">
        <v>11455</v>
      </c>
      <c r="AA191" t="b">
        <f t="shared" si="10"/>
        <v>1</v>
      </c>
      <c r="AB191" t="b">
        <f t="shared" si="11"/>
        <v>1</v>
      </c>
      <c r="AC191" t="b">
        <f t="shared" si="12"/>
        <v>1</v>
      </c>
      <c r="AD191" s="1" t="s">
        <v>655</v>
      </c>
      <c r="AE191" s="2">
        <v>5.45</v>
      </c>
      <c r="AF191" t="b">
        <f t="shared" si="13"/>
        <v>1</v>
      </c>
      <c r="AG191" t="b">
        <f t="shared" si="14"/>
        <v>1</v>
      </c>
    </row>
    <row r="192" spans="1:33" x14ac:dyDescent="0.25">
      <c r="A192" t="s">
        <v>2523</v>
      </c>
      <c r="B192">
        <v>3</v>
      </c>
      <c r="C192" s="3">
        <v>41466</v>
      </c>
      <c r="D192" s="27">
        <v>1439</v>
      </c>
      <c r="E192" s="25">
        <v>44019.43830775463</v>
      </c>
      <c r="F192" s="27">
        <v>4</v>
      </c>
      <c r="G192" t="s">
        <v>2528</v>
      </c>
      <c r="H192" t="s">
        <v>2529</v>
      </c>
      <c r="I192" s="17" t="s">
        <v>922</v>
      </c>
      <c r="J192" s="17" t="s">
        <v>2524</v>
      </c>
      <c r="K192" s="17" t="s">
        <v>923</v>
      </c>
      <c r="L192" s="25" t="s">
        <v>2535</v>
      </c>
      <c r="M192" s="28">
        <v>14300.71</v>
      </c>
      <c r="N192" s="2">
        <v>8234</v>
      </c>
      <c r="O192" s="2">
        <v>22534.71</v>
      </c>
      <c r="P192">
        <v>6.46</v>
      </c>
      <c r="Q192" t="s">
        <v>2531</v>
      </c>
      <c r="R192">
        <v>2556</v>
      </c>
      <c r="S192" t="s">
        <v>2524</v>
      </c>
      <c r="T192">
        <v>120</v>
      </c>
      <c r="U192" t="s">
        <v>2532</v>
      </c>
      <c r="V192">
        <v>20</v>
      </c>
      <c r="W192">
        <v>20</v>
      </c>
      <c r="X192" s="1" t="s">
        <v>923</v>
      </c>
      <c r="Y192" s="1" t="s">
        <v>922</v>
      </c>
      <c r="Z192" s="2">
        <v>8234</v>
      </c>
      <c r="AA192" t="b">
        <f t="shared" si="10"/>
        <v>1</v>
      </c>
      <c r="AB192" t="b">
        <f t="shared" si="11"/>
        <v>1</v>
      </c>
      <c r="AC192" t="b">
        <f t="shared" si="12"/>
        <v>1</v>
      </c>
      <c r="AD192" s="1" t="s">
        <v>923</v>
      </c>
      <c r="AE192" s="2">
        <v>6.46</v>
      </c>
      <c r="AF192" t="b">
        <f t="shared" si="13"/>
        <v>1</v>
      </c>
      <c r="AG192" t="b">
        <f t="shared" si="14"/>
        <v>1</v>
      </c>
    </row>
    <row r="193" spans="1:33" x14ac:dyDescent="0.25">
      <c r="A193" t="s">
        <v>2523</v>
      </c>
      <c r="B193">
        <v>3</v>
      </c>
      <c r="C193" s="3">
        <v>41466</v>
      </c>
      <c r="D193" s="27">
        <v>1440</v>
      </c>
      <c r="E193" s="25">
        <v>44019.43830775463</v>
      </c>
      <c r="F193" s="27">
        <v>4</v>
      </c>
      <c r="G193" t="s">
        <v>2528</v>
      </c>
      <c r="H193" t="s">
        <v>2529</v>
      </c>
      <c r="I193" s="17" t="s">
        <v>936</v>
      </c>
      <c r="J193" s="17" t="s">
        <v>2524</v>
      </c>
      <c r="K193" s="17" t="s">
        <v>937</v>
      </c>
      <c r="L193" s="25" t="s">
        <v>2535</v>
      </c>
      <c r="M193" s="28">
        <v>29079.22</v>
      </c>
      <c r="N193" s="2">
        <v>1246</v>
      </c>
      <c r="O193" s="2">
        <v>30325.22</v>
      </c>
      <c r="P193">
        <v>13.14</v>
      </c>
      <c r="Q193" t="s">
        <v>2531</v>
      </c>
      <c r="R193">
        <v>2556</v>
      </c>
      <c r="S193" t="s">
        <v>2524</v>
      </c>
      <c r="T193">
        <v>120</v>
      </c>
      <c r="U193" t="s">
        <v>2532</v>
      </c>
      <c r="V193">
        <v>20</v>
      </c>
      <c r="W193">
        <v>20</v>
      </c>
      <c r="X193" s="1" t="s">
        <v>937</v>
      </c>
      <c r="Y193" s="1" t="s">
        <v>936</v>
      </c>
      <c r="Z193" s="2">
        <v>1246</v>
      </c>
      <c r="AA193" t="b">
        <f t="shared" si="10"/>
        <v>1</v>
      </c>
      <c r="AB193" t="b">
        <f t="shared" si="11"/>
        <v>1</v>
      </c>
      <c r="AC193" t="b">
        <f t="shared" si="12"/>
        <v>1</v>
      </c>
      <c r="AD193" s="1" t="s">
        <v>937</v>
      </c>
      <c r="AE193" s="2">
        <v>13.14</v>
      </c>
      <c r="AF193" t="b">
        <f t="shared" si="13"/>
        <v>1</v>
      </c>
      <c r="AG193" t="b">
        <f t="shared" si="14"/>
        <v>1</v>
      </c>
    </row>
    <row r="194" spans="1:33" x14ac:dyDescent="0.25">
      <c r="A194" t="s">
        <v>2523</v>
      </c>
      <c r="B194">
        <v>3</v>
      </c>
      <c r="C194" s="3">
        <v>41466</v>
      </c>
      <c r="D194" s="27">
        <v>1441</v>
      </c>
      <c r="E194" s="25">
        <v>44019.43830775463</v>
      </c>
      <c r="F194" s="27">
        <v>4</v>
      </c>
      <c r="G194" t="s">
        <v>2528</v>
      </c>
      <c r="H194" t="s">
        <v>2529</v>
      </c>
      <c r="I194" s="17" t="s">
        <v>234</v>
      </c>
      <c r="J194" s="17" t="s">
        <v>2524</v>
      </c>
      <c r="K194" s="17" t="s">
        <v>235</v>
      </c>
      <c r="L194" s="25" t="s">
        <v>2535</v>
      </c>
      <c r="M194" s="28">
        <v>4766.33</v>
      </c>
      <c r="N194" s="2">
        <v>4581</v>
      </c>
      <c r="O194" s="2">
        <v>9347.33</v>
      </c>
      <c r="P194">
        <v>2.15</v>
      </c>
      <c r="Q194" t="s">
        <v>2531</v>
      </c>
      <c r="R194">
        <v>2556</v>
      </c>
      <c r="S194" t="s">
        <v>2524</v>
      </c>
      <c r="T194">
        <v>120</v>
      </c>
      <c r="U194" t="s">
        <v>2532</v>
      </c>
      <c r="V194">
        <v>20</v>
      </c>
      <c r="W194">
        <v>20</v>
      </c>
      <c r="X194" s="1" t="s">
        <v>235</v>
      </c>
      <c r="Y194" s="1" t="s">
        <v>234</v>
      </c>
      <c r="Z194" s="2">
        <v>4581</v>
      </c>
      <c r="AA194" t="b">
        <f t="shared" si="10"/>
        <v>1</v>
      </c>
      <c r="AB194" t="b">
        <f t="shared" si="11"/>
        <v>1</v>
      </c>
      <c r="AC194" t="b">
        <f t="shared" si="12"/>
        <v>1</v>
      </c>
      <c r="AD194" s="1" t="s">
        <v>235</v>
      </c>
      <c r="AE194" s="2">
        <v>2.15</v>
      </c>
      <c r="AF194" t="b">
        <f t="shared" si="13"/>
        <v>1</v>
      </c>
      <c r="AG194" t="b">
        <f t="shared" si="14"/>
        <v>1</v>
      </c>
    </row>
    <row r="195" spans="1:33" x14ac:dyDescent="0.25">
      <c r="A195" t="s">
        <v>2523</v>
      </c>
      <c r="B195">
        <v>3</v>
      </c>
      <c r="C195" s="3">
        <v>41466</v>
      </c>
      <c r="D195" s="27">
        <v>1442</v>
      </c>
      <c r="E195" s="25">
        <v>44019.43830775463</v>
      </c>
      <c r="F195" s="27">
        <v>4</v>
      </c>
      <c r="G195" t="s">
        <v>2528</v>
      </c>
      <c r="H195" t="s">
        <v>2529</v>
      </c>
      <c r="I195" s="17" t="s">
        <v>1274</v>
      </c>
      <c r="J195" s="17" t="s">
        <v>2524</v>
      </c>
      <c r="K195" s="17" t="s">
        <v>1275</v>
      </c>
      <c r="L195" s="25" t="s">
        <v>2535</v>
      </c>
      <c r="M195" s="28">
        <v>7070.2</v>
      </c>
      <c r="N195" s="2">
        <v>6306</v>
      </c>
      <c r="O195" s="2">
        <v>13376.2</v>
      </c>
      <c r="P195">
        <v>3.19</v>
      </c>
      <c r="Q195" t="s">
        <v>2531</v>
      </c>
      <c r="R195">
        <v>2556</v>
      </c>
      <c r="S195" t="s">
        <v>2524</v>
      </c>
      <c r="T195">
        <v>120</v>
      </c>
      <c r="U195" t="s">
        <v>2532</v>
      </c>
      <c r="V195">
        <v>20</v>
      </c>
      <c r="W195">
        <v>20</v>
      </c>
      <c r="X195" s="1" t="s">
        <v>1275</v>
      </c>
      <c r="Y195" s="1" t="s">
        <v>1274</v>
      </c>
      <c r="Z195" s="2">
        <v>6306</v>
      </c>
      <c r="AA195" t="b">
        <f t="shared" si="10"/>
        <v>1</v>
      </c>
      <c r="AB195" t="b">
        <f t="shared" si="11"/>
        <v>1</v>
      </c>
      <c r="AC195" t="b">
        <f t="shared" si="12"/>
        <v>1</v>
      </c>
      <c r="AD195" s="1" t="s">
        <v>1275</v>
      </c>
      <c r="AE195" s="2">
        <v>3.19</v>
      </c>
      <c r="AF195" t="b">
        <f t="shared" si="13"/>
        <v>1</v>
      </c>
      <c r="AG195" t="b">
        <f t="shared" si="14"/>
        <v>1</v>
      </c>
    </row>
    <row r="196" spans="1:33" x14ac:dyDescent="0.25">
      <c r="A196" t="s">
        <v>2523</v>
      </c>
      <c r="B196">
        <v>3</v>
      </c>
      <c r="C196" s="3">
        <v>41466</v>
      </c>
      <c r="D196" s="27">
        <v>1443</v>
      </c>
      <c r="E196" s="25">
        <v>44019.43830775463</v>
      </c>
      <c r="F196" s="27">
        <v>4</v>
      </c>
      <c r="G196" t="s">
        <v>2528</v>
      </c>
      <c r="H196" t="s">
        <v>2529</v>
      </c>
      <c r="I196" s="17" t="s">
        <v>518</v>
      </c>
      <c r="J196" s="17" t="s">
        <v>2524</v>
      </c>
      <c r="K196" s="17" t="s">
        <v>519</v>
      </c>
      <c r="L196" s="25" t="s">
        <v>2535</v>
      </c>
      <c r="M196" s="28">
        <v>14879.12</v>
      </c>
      <c r="N196" s="2">
        <v>13731</v>
      </c>
      <c r="O196" s="2">
        <v>28610.12</v>
      </c>
      <c r="P196">
        <v>6.72</v>
      </c>
      <c r="Q196" t="s">
        <v>2531</v>
      </c>
      <c r="R196">
        <v>2556</v>
      </c>
      <c r="S196" t="s">
        <v>2524</v>
      </c>
      <c r="T196">
        <v>120</v>
      </c>
      <c r="U196" t="s">
        <v>2532</v>
      </c>
      <c r="V196">
        <v>20</v>
      </c>
      <c r="W196">
        <v>20</v>
      </c>
      <c r="X196" s="1" t="s">
        <v>519</v>
      </c>
      <c r="Y196" s="1" t="s">
        <v>518</v>
      </c>
      <c r="Z196" s="2">
        <v>13731</v>
      </c>
      <c r="AA196" t="b">
        <f t="shared" ref="AA196:AA259" si="15">K196=X196</f>
        <v>1</v>
      </c>
      <c r="AB196" t="b">
        <f t="shared" ref="AB196:AB259" si="16">I196=Y196</f>
        <v>1</v>
      </c>
      <c r="AC196" t="b">
        <f t="shared" ref="AC196:AC259" si="17">N196=Z196</f>
        <v>1</v>
      </c>
      <c r="AD196" s="1" t="s">
        <v>519</v>
      </c>
      <c r="AE196" s="2">
        <v>6.72</v>
      </c>
      <c r="AF196" t="b">
        <f t="shared" ref="AF196:AF259" si="18">AD196=K196</f>
        <v>1</v>
      </c>
      <c r="AG196" t="b">
        <f t="shared" ref="AG196:AG259" si="19">AE196=P196</f>
        <v>1</v>
      </c>
    </row>
    <row r="197" spans="1:33" x14ac:dyDescent="0.25">
      <c r="A197" t="s">
        <v>2523</v>
      </c>
      <c r="B197">
        <v>3</v>
      </c>
      <c r="C197" s="3">
        <v>41466</v>
      </c>
      <c r="D197" s="27">
        <v>1444</v>
      </c>
      <c r="E197" s="25">
        <v>44019.43830775463</v>
      </c>
      <c r="F197" s="27">
        <v>4</v>
      </c>
      <c r="G197" t="s">
        <v>2528</v>
      </c>
      <c r="H197" t="s">
        <v>2529</v>
      </c>
      <c r="I197" s="17" t="s">
        <v>1282</v>
      </c>
      <c r="J197" s="17" t="s">
        <v>2524</v>
      </c>
      <c r="K197" s="17" t="s">
        <v>1283</v>
      </c>
      <c r="L197" s="25" t="s">
        <v>2535</v>
      </c>
      <c r="M197" s="28">
        <v>3517.62</v>
      </c>
      <c r="N197" s="2">
        <v>3384</v>
      </c>
      <c r="O197" s="2">
        <v>6901.62</v>
      </c>
      <c r="P197">
        <v>1.59</v>
      </c>
      <c r="Q197" t="s">
        <v>2531</v>
      </c>
      <c r="R197">
        <v>2556</v>
      </c>
      <c r="S197" t="s">
        <v>2524</v>
      </c>
      <c r="T197">
        <v>120</v>
      </c>
      <c r="U197" t="s">
        <v>2532</v>
      </c>
      <c r="V197">
        <v>20</v>
      </c>
      <c r="W197">
        <v>20</v>
      </c>
      <c r="X197" s="1" t="s">
        <v>1283</v>
      </c>
      <c r="Y197" s="1" t="s">
        <v>1282</v>
      </c>
      <c r="Z197" s="2">
        <v>3384</v>
      </c>
      <c r="AA197" t="b">
        <f t="shared" si="15"/>
        <v>1</v>
      </c>
      <c r="AB197" t="b">
        <f t="shared" si="16"/>
        <v>1</v>
      </c>
      <c r="AC197" t="b">
        <f t="shared" si="17"/>
        <v>1</v>
      </c>
      <c r="AD197" s="1" t="s">
        <v>1283</v>
      </c>
      <c r="AE197" s="2">
        <v>1.59</v>
      </c>
      <c r="AF197" t="b">
        <f t="shared" si="18"/>
        <v>1</v>
      </c>
      <c r="AG197" t="b">
        <f t="shared" si="19"/>
        <v>1</v>
      </c>
    </row>
    <row r="198" spans="1:33" x14ac:dyDescent="0.25">
      <c r="A198" t="s">
        <v>2523</v>
      </c>
      <c r="B198">
        <v>3</v>
      </c>
      <c r="C198" s="3">
        <v>41466</v>
      </c>
      <c r="D198" s="27">
        <v>1445</v>
      </c>
      <c r="E198" s="25">
        <v>44019.43830775463</v>
      </c>
      <c r="F198" s="27">
        <v>4</v>
      </c>
      <c r="G198" t="s">
        <v>2528</v>
      </c>
      <c r="H198" t="s">
        <v>2529</v>
      </c>
      <c r="I198" s="17" t="s">
        <v>168</v>
      </c>
      <c r="J198" s="17" t="s">
        <v>2524</v>
      </c>
      <c r="K198" s="17" t="s">
        <v>169</v>
      </c>
      <c r="L198" s="25" t="s">
        <v>2535</v>
      </c>
      <c r="M198" s="28">
        <v>64891.18</v>
      </c>
      <c r="N198" s="2">
        <v>27871</v>
      </c>
      <c r="O198" s="2">
        <v>92762.18</v>
      </c>
      <c r="P198">
        <v>29.33</v>
      </c>
      <c r="Q198" t="s">
        <v>2531</v>
      </c>
      <c r="R198">
        <v>2556</v>
      </c>
      <c r="S198" t="s">
        <v>2524</v>
      </c>
      <c r="T198">
        <v>120</v>
      </c>
      <c r="U198" t="s">
        <v>2532</v>
      </c>
      <c r="V198">
        <v>20</v>
      </c>
      <c r="W198">
        <v>20</v>
      </c>
      <c r="X198" s="1" t="s">
        <v>169</v>
      </c>
      <c r="Y198" s="1" t="s">
        <v>168</v>
      </c>
      <c r="Z198" s="2">
        <v>27871</v>
      </c>
      <c r="AA198" t="b">
        <f t="shared" si="15"/>
        <v>1</v>
      </c>
      <c r="AB198" t="b">
        <f t="shared" si="16"/>
        <v>1</v>
      </c>
      <c r="AC198" t="b">
        <f t="shared" si="17"/>
        <v>1</v>
      </c>
      <c r="AD198" s="1" t="s">
        <v>169</v>
      </c>
      <c r="AE198" s="2">
        <v>29.33</v>
      </c>
      <c r="AF198" t="b">
        <f t="shared" si="18"/>
        <v>1</v>
      </c>
      <c r="AG198" t="b">
        <f t="shared" si="19"/>
        <v>1</v>
      </c>
    </row>
    <row r="199" spans="1:33" x14ac:dyDescent="0.25">
      <c r="A199" t="s">
        <v>2523</v>
      </c>
      <c r="B199">
        <v>3</v>
      </c>
      <c r="C199" s="3">
        <v>41466</v>
      </c>
      <c r="D199" s="27">
        <v>1446</v>
      </c>
      <c r="E199" s="25">
        <v>44019.43830775463</v>
      </c>
      <c r="F199" s="27">
        <v>4</v>
      </c>
      <c r="G199" t="s">
        <v>2528</v>
      </c>
      <c r="H199" t="s">
        <v>2529</v>
      </c>
      <c r="I199" s="17" t="s">
        <v>188</v>
      </c>
      <c r="J199" s="17" t="s">
        <v>2524</v>
      </c>
      <c r="K199" s="17" t="s">
        <v>189</v>
      </c>
      <c r="L199" s="25" t="s">
        <v>2535</v>
      </c>
      <c r="M199" s="28">
        <v>19124.71</v>
      </c>
      <c r="N199" s="2">
        <v>3381</v>
      </c>
      <c r="O199" s="2">
        <v>22505.71</v>
      </c>
      <c r="P199">
        <v>8.64</v>
      </c>
      <c r="Q199" t="s">
        <v>2531</v>
      </c>
      <c r="R199">
        <v>2556</v>
      </c>
      <c r="S199" t="s">
        <v>2524</v>
      </c>
      <c r="T199">
        <v>120</v>
      </c>
      <c r="U199" t="s">
        <v>2532</v>
      </c>
      <c r="V199">
        <v>20</v>
      </c>
      <c r="W199">
        <v>20</v>
      </c>
      <c r="X199" s="1" t="s">
        <v>189</v>
      </c>
      <c r="Y199" s="1" t="s">
        <v>188</v>
      </c>
      <c r="Z199" s="2">
        <v>3381</v>
      </c>
      <c r="AA199" t="b">
        <f t="shared" si="15"/>
        <v>1</v>
      </c>
      <c r="AB199" t="b">
        <f t="shared" si="16"/>
        <v>1</v>
      </c>
      <c r="AC199" t="b">
        <f t="shared" si="17"/>
        <v>1</v>
      </c>
      <c r="AD199" s="1" t="s">
        <v>189</v>
      </c>
      <c r="AE199" s="2">
        <v>8.64</v>
      </c>
      <c r="AF199" t="b">
        <f t="shared" si="18"/>
        <v>1</v>
      </c>
      <c r="AG199" t="b">
        <f t="shared" si="19"/>
        <v>1</v>
      </c>
    </row>
    <row r="200" spans="1:33" x14ac:dyDescent="0.25">
      <c r="A200" t="s">
        <v>2523</v>
      </c>
      <c r="B200">
        <v>3</v>
      </c>
      <c r="C200" s="3">
        <v>41466</v>
      </c>
      <c r="D200" s="27">
        <v>1447</v>
      </c>
      <c r="E200" s="25">
        <v>44019.43830775463</v>
      </c>
      <c r="F200" s="27">
        <v>4</v>
      </c>
      <c r="G200" t="s">
        <v>2528</v>
      </c>
      <c r="H200" t="s">
        <v>2529</v>
      </c>
      <c r="I200" s="17" t="s">
        <v>452</v>
      </c>
      <c r="J200" s="17" t="s">
        <v>2524</v>
      </c>
      <c r="K200" s="17" t="s">
        <v>453</v>
      </c>
      <c r="L200" s="25" t="s">
        <v>2535</v>
      </c>
      <c r="M200" s="28">
        <v>17258.259999999998</v>
      </c>
      <c r="N200" s="2">
        <v>6435</v>
      </c>
      <c r="O200" s="2">
        <v>23693.26</v>
      </c>
      <c r="P200">
        <v>7.8</v>
      </c>
      <c r="Q200" t="s">
        <v>2531</v>
      </c>
      <c r="R200">
        <v>2556</v>
      </c>
      <c r="S200" t="s">
        <v>2524</v>
      </c>
      <c r="T200">
        <v>120</v>
      </c>
      <c r="U200" t="s">
        <v>2532</v>
      </c>
      <c r="V200">
        <v>20</v>
      </c>
      <c r="W200">
        <v>20</v>
      </c>
      <c r="X200" s="1" t="s">
        <v>453</v>
      </c>
      <c r="Y200" s="1" t="s">
        <v>452</v>
      </c>
      <c r="Z200" s="2">
        <v>6435</v>
      </c>
      <c r="AA200" t="b">
        <f t="shared" si="15"/>
        <v>1</v>
      </c>
      <c r="AB200" t="b">
        <f t="shared" si="16"/>
        <v>1</v>
      </c>
      <c r="AC200" t="b">
        <f t="shared" si="17"/>
        <v>1</v>
      </c>
      <c r="AD200" s="1" t="s">
        <v>453</v>
      </c>
      <c r="AE200" s="2">
        <v>7.8</v>
      </c>
      <c r="AF200" t="b">
        <f t="shared" si="18"/>
        <v>1</v>
      </c>
      <c r="AG200" t="b">
        <f t="shared" si="19"/>
        <v>1</v>
      </c>
    </row>
    <row r="201" spans="1:33" x14ac:dyDescent="0.25">
      <c r="A201" t="s">
        <v>2523</v>
      </c>
      <c r="B201">
        <v>3</v>
      </c>
      <c r="C201" s="3">
        <v>41466</v>
      </c>
      <c r="D201" s="27">
        <v>1448</v>
      </c>
      <c r="E201" s="25">
        <v>44019.43830775463</v>
      </c>
      <c r="F201" s="27">
        <v>4</v>
      </c>
      <c r="G201" t="s">
        <v>2528</v>
      </c>
      <c r="H201" t="s">
        <v>2529</v>
      </c>
      <c r="I201" s="17" t="s">
        <v>124</v>
      </c>
      <c r="J201" s="17" t="s">
        <v>2524</v>
      </c>
      <c r="K201" s="17" t="s">
        <v>125</v>
      </c>
      <c r="L201" s="25" t="s">
        <v>2535</v>
      </c>
      <c r="M201" s="28">
        <v>1984.93</v>
      </c>
      <c r="N201" s="2">
        <v>1641</v>
      </c>
      <c r="O201" s="2">
        <v>3625.93</v>
      </c>
      <c r="P201">
        <v>0.89</v>
      </c>
      <c r="Q201" t="s">
        <v>2531</v>
      </c>
      <c r="R201">
        <v>2556</v>
      </c>
      <c r="S201" t="s">
        <v>2524</v>
      </c>
      <c r="T201">
        <v>120</v>
      </c>
      <c r="U201" t="s">
        <v>2532</v>
      </c>
      <c r="V201">
        <v>20</v>
      </c>
      <c r="W201">
        <v>20</v>
      </c>
      <c r="X201" s="1" t="s">
        <v>125</v>
      </c>
      <c r="Y201" s="1" t="s">
        <v>124</v>
      </c>
      <c r="Z201" s="2">
        <v>1641</v>
      </c>
      <c r="AA201" t="b">
        <f t="shared" si="15"/>
        <v>1</v>
      </c>
      <c r="AB201" t="b">
        <f t="shared" si="16"/>
        <v>1</v>
      </c>
      <c r="AC201" t="b">
        <f t="shared" si="17"/>
        <v>1</v>
      </c>
      <c r="AD201" s="1" t="s">
        <v>125</v>
      </c>
      <c r="AE201" s="2">
        <v>0.89</v>
      </c>
      <c r="AF201" t="b">
        <f t="shared" si="18"/>
        <v>1</v>
      </c>
      <c r="AG201" t="b">
        <f t="shared" si="19"/>
        <v>1</v>
      </c>
    </row>
    <row r="202" spans="1:33" x14ac:dyDescent="0.25">
      <c r="A202" t="s">
        <v>2523</v>
      </c>
      <c r="B202">
        <v>3</v>
      </c>
      <c r="C202" s="3">
        <v>41466</v>
      </c>
      <c r="D202" s="27">
        <v>1449</v>
      </c>
      <c r="E202" s="25">
        <v>44019.43830775463</v>
      </c>
      <c r="F202" s="27">
        <v>4</v>
      </c>
      <c r="G202" t="s">
        <v>2528</v>
      </c>
      <c r="H202" t="s">
        <v>2529</v>
      </c>
      <c r="I202" s="17" t="s">
        <v>10</v>
      </c>
      <c r="J202" s="17" t="s">
        <v>2524</v>
      </c>
      <c r="K202" s="17" t="s">
        <v>11</v>
      </c>
      <c r="L202" s="25" t="s">
        <v>2535</v>
      </c>
      <c r="M202" s="28">
        <v>8750.66</v>
      </c>
      <c r="N202" s="2">
        <v>3593</v>
      </c>
      <c r="O202" s="2">
        <v>12343.66</v>
      </c>
      <c r="P202">
        <v>3.95</v>
      </c>
      <c r="Q202" t="s">
        <v>2531</v>
      </c>
      <c r="R202">
        <v>2556</v>
      </c>
      <c r="S202" t="s">
        <v>2524</v>
      </c>
      <c r="T202">
        <v>120</v>
      </c>
      <c r="U202" t="s">
        <v>2532</v>
      </c>
      <c r="V202">
        <v>20</v>
      </c>
      <c r="W202">
        <v>20</v>
      </c>
      <c r="X202" s="1" t="s">
        <v>11</v>
      </c>
      <c r="Y202" s="1" t="s">
        <v>10</v>
      </c>
      <c r="Z202" s="2">
        <v>3593</v>
      </c>
      <c r="AA202" t="b">
        <f t="shared" si="15"/>
        <v>1</v>
      </c>
      <c r="AB202" t="b">
        <f t="shared" si="16"/>
        <v>1</v>
      </c>
      <c r="AC202" t="b">
        <f t="shared" si="17"/>
        <v>1</v>
      </c>
      <c r="AD202" s="1" t="s">
        <v>11</v>
      </c>
      <c r="AE202" s="2">
        <v>3.95</v>
      </c>
      <c r="AF202" t="b">
        <f t="shared" si="18"/>
        <v>1</v>
      </c>
      <c r="AG202" t="b">
        <f t="shared" si="19"/>
        <v>1</v>
      </c>
    </row>
    <row r="203" spans="1:33" x14ac:dyDescent="0.25">
      <c r="A203" t="s">
        <v>2523</v>
      </c>
      <c r="B203">
        <v>3</v>
      </c>
      <c r="C203" s="3">
        <v>41466</v>
      </c>
      <c r="D203" s="27">
        <v>1450</v>
      </c>
      <c r="E203" s="25">
        <v>44019.43830775463</v>
      </c>
      <c r="F203" s="27">
        <v>4</v>
      </c>
      <c r="G203" t="s">
        <v>2528</v>
      </c>
      <c r="H203" t="s">
        <v>2529</v>
      </c>
      <c r="I203" s="17" t="s">
        <v>1130</v>
      </c>
      <c r="J203" s="17" t="s">
        <v>2524</v>
      </c>
      <c r="K203" s="17" t="s">
        <v>1131</v>
      </c>
      <c r="L203" s="25" t="s">
        <v>2535</v>
      </c>
      <c r="M203" s="28">
        <v>19416.23</v>
      </c>
      <c r="N203" s="2">
        <v>17620</v>
      </c>
      <c r="O203" s="2">
        <v>37036.230000000003</v>
      </c>
      <c r="P203">
        <v>8.77</v>
      </c>
      <c r="Q203" t="s">
        <v>2531</v>
      </c>
      <c r="R203">
        <v>2556</v>
      </c>
      <c r="S203" t="s">
        <v>2524</v>
      </c>
      <c r="T203">
        <v>120</v>
      </c>
      <c r="U203" t="s">
        <v>2532</v>
      </c>
      <c r="V203">
        <v>20</v>
      </c>
      <c r="W203">
        <v>20</v>
      </c>
      <c r="X203" s="1" t="s">
        <v>1131</v>
      </c>
      <c r="Y203" s="1" t="s">
        <v>1130</v>
      </c>
      <c r="Z203" s="2">
        <v>17620</v>
      </c>
      <c r="AA203" t="b">
        <f t="shared" si="15"/>
        <v>1</v>
      </c>
      <c r="AB203" t="b">
        <f t="shared" si="16"/>
        <v>1</v>
      </c>
      <c r="AC203" t="b">
        <f t="shared" si="17"/>
        <v>1</v>
      </c>
      <c r="AD203" s="1" t="s">
        <v>1131</v>
      </c>
      <c r="AE203" s="2">
        <v>8.77</v>
      </c>
      <c r="AF203" t="b">
        <f t="shared" si="18"/>
        <v>1</v>
      </c>
      <c r="AG203" t="b">
        <f t="shared" si="19"/>
        <v>1</v>
      </c>
    </row>
    <row r="204" spans="1:33" x14ac:dyDescent="0.25">
      <c r="A204" t="s">
        <v>2523</v>
      </c>
      <c r="B204">
        <v>3</v>
      </c>
      <c r="C204" s="3">
        <v>41466</v>
      </c>
      <c r="D204" s="27">
        <v>1451</v>
      </c>
      <c r="E204" s="25">
        <v>44019.43830775463</v>
      </c>
      <c r="F204" s="27">
        <v>4</v>
      </c>
      <c r="G204" t="s">
        <v>2528</v>
      </c>
      <c r="H204" t="s">
        <v>2529</v>
      </c>
      <c r="I204" s="17" t="s">
        <v>450</v>
      </c>
      <c r="J204" s="17" t="s">
        <v>2524</v>
      </c>
      <c r="K204" s="17" t="s">
        <v>451</v>
      </c>
      <c r="L204" s="25" t="s">
        <v>2535</v>
      </c>
      <c r="M204" s="28">
        <v>163406.39999999999</v>
      </c>
      <c r="N204" s="2">
        <v>611</v>
      </c>
      <c r="O204" s="2">
        <v>164017.4</v>
      </c>
      <c r="P204">
        <v>73.86</v>
      </c>
      <c r="Q204" t="s">
        <v>2531</v>
      </c>
      <c r="R204">
        <v>2556</v>
      </c>
      <c r="S204" t="s">
        <v>2524</v>
      </c>
      <c r="T204">
        <v>120</v>
      </c>
      <c r="U204" t="s">
        <v>2532</v>
      </c>
      <c r="V204">
        <v>20</v>
      </c>
      <c r="W204">
        <v>20</v>
      </c>
      <c r="X204" s="1" t="s">
        <v>451</v>
      </c>
      <c r="Y204" s="1" t="s">
        <v>450</v>
      </c>
      <c r="Z204" s="2">
        <v>611</v>
      </c>
      <c r="AA204" t="b">
        <f t="shared" si="15"/>
        <v>1</v>
      </c>
      <c r="AB204" t="b">
        <f t="shared" si="16"/>
        <v>1</v>
      </c>
      <c r="AC204" t="b">
        <f t="shared" si="17"/>
        <v>1</v>
      </c>
      <c r="AD204" s="1" t="s">
        <v>451</v>
      </c>
      <c r="AE204" s="2">
        <v>73.86</v>
      </c>
      <c r="AF204" t="b">
        <f t="shared" si="18"/>
        <v>1</v>
      </c>
      <c r="AG204" t="b">
        <f t="shared" si="19"/>
        <v>1</v>
      </c>
    </row>
    <row r="205" spans="1:33" x14ac:dyDescent="0.25">
      <c r="A205" t="s">
        <v>2523</v>
      </c>
      <c r="B205">
        <v>3</v>
      </c>
      <c r="C205" s="3">
        <v>41466</v>
      </c>
      <c r="D205" s="27">
        <v>1452</v>
      </c>
      <c r="E205" s="25">
        <v>44019.43830775463</v>
      </c>
      <c r="F205" s="27">
        <v>4</v>
      </c>
      <c r="G205" t="s">
        <v>2528</v>
      </c>
      <c r="H205" t="s">
        <v>2529</v>
      </c>
      <c r="I205" s="17" t="s">
        <v>1170</v>
      </c>
      <c r="J205" s="17" t="s">
        <v>2524</v>
      </c>
      <c r="K205" s="17" t="s">
        <v>1171</v>
      </c>
      <c r="L205" s="25" t="s">
        <v>2535</v>
      </c>
      <c r="M205" s="28">
        <v>26225.55</v>
      </c>
      <c r="N205" s="2">
        <v>22057</v>
      </c>
      <c r="O205" s="2">
        <v>48282.55</v>
      </c>
      <c r="P205">
        <v>11.85</v>
      </c>
      <c r="Q205" t="s">
        <v>2531</v>
      </c>
      <c r="R205">
        <v>2556</v>
      </c>
      <c r="S205" t="s">
        <v>2524</v>
      </c>
      <c r="T205">
        <v>120</v>
      </c>
      <c r="U205" t="s">
        <v>2532</v>
      </c>
      <c r="V205">
        <v>20</v>
      </c>
      <c r="W205">
        <v>20</v>
      </c>
      <c r="X205" s="1" t="s">
        <v>1171</v>
      </c>
      <c r="Y205" s="1" t="s">
        <v>1170</v>
      </c>
      <c r="Z205" s="2">
        <v>22057</v>
      </c>
      <c r="AA205" t="b">
        <f t="shared" si="15"/>
        <v>1</v>
      </c>
      <c r="AB205" t="b">
        <f t="shared" si="16"/>
        <v>1</v>
      </c>
      <c r="AC205" t="b">
        <f t="shared" si="17"/>
        <v>1</v>
      </c>
      <c r="AD205" s="1" t="s">
        <v>1171</v>
      </c>
      <c r="AE205" s="2">
        <v>11.85</v>
      </c>
      <c r="AF205" t="b">
        <f t="shared" si="18"/>
        <v>1</v>
      </c>
      <c r="AG205" t="b">
        <f t="shared" si="19"/>
        <v>1</v>
      </c>
    </row>
    <row r="206" spans="1:33" x14ac:dyDescent="0.25">
      <c r="A206" t="s">
        <v>2523</v>
      </c>
      <c r="B206">
        <v>3</v>
      </c>
      <c r="C206" s="3">
        <v>41466</v>
      </c>
      <c r="D206" s="27">
        <v>1453</v>
      </c>
      <c r="E206" s="25">
        <v>44019.43830775463</v>
      </c>
      <c r="F206" s="27">
        <v>4</v>
      </c>
      <c r="G206" t="s">
        <v>2528</v>
      </c>
      <c r="H206" t="s">
        <v>2529</v>
      </c>
      <c r="I206" s="17" t="s">
        <v>616</v>
      </c>
      <c r="J206" s="17" t="s">
        <v>2524</v>
      </c>
      <c r="K206" s="17" t="s">
        <v>617</v>
      </c>
      <c r="L206" s="25" t="s">
        <v>2535</v>
      </c>
      <c r="M206" s="28">
        <v>28026.71</v>
      </c>
      <c r="N206" s="2">
        <v>3670</v>
      </c>
      <c r="O206" s="2">
        <v>31696.71</v>
      </c>
      <c r="P206">
        <v>12.66</v>
      </c>
      <c r="Q206" t="s">
        <v>2531</v>
      </c>
      <c r="R206">
        <v>2556</v>
      </c>
      <c r="S206" t="s">
        <v>2524</v>
      </c>
      <c r="T206">
        <v>120</v>
      </c>
      <c r="U206" t="s">
        <v>2532</v>
      </c>
      <c r="V206">
        <v>20</v>
      </c>
      <c r="W206">
        <v>20</v>
      </c>
      <c r="X206" s="1" t="s">
        <v>617</v>
      </c>
      <c r="Y206" s="1" t="s">
        <v>616</v>
      </c>
      <c r="Z206" s="2">
        <v>3670</v>
      </c>
      <c r="AA206" t="b">
        <f t="shared" si="15"/>
        <v>1</v>
      </c>
      <c r="AB206" t="b">
        <f t="shared" si="16"/>
        <v>1</v>
      </c>
      <c r="AC206" t="b">
        <f t="shared" si="17"/>
        <v>1</v>
      </c>
      <c r="AD206" s="1" t="s">
        <v>617</v>
      </c>
      <c r="AE206" s="2">
        <v>12.66</v>
      </c>
      <c r="AF206" t="b">
        <f t="shared" si="18"/>
        <v>1</v>
      </c>
      <c r="AG206" t="b">
        <f t="shared" si="19"/>
        <v>1</v>
      </c>
    </row>
    <row r="207" spans="1:33" x14ac:dyDescent="0.25">
      <c r="A207" t="s">
        <v>2523</v>
      </c>
      <c r="B207">
        <v>3</v>
      </c>
      <c r="C207" s="3">
        <v>41466</v>
      </c>
      <c r="D207" s="27">
        <v>1454</v>
      </c>
      <c r="E207" s="25">
        <v>44019.43830775463</v>
      </c>
      <c r="F207" s="27">
        <v>4</v>
      </c>
      <c r="G207" t="s">
        <v>2528</v>
      </c>
      <c r="H207" t="s">
        <v>2529</v>
      </c>
      <c r="I207" s="17" t="s">
        <v>58</v>
      </c>
      <c r="J207" s="17" t="s">
        <v>2524</v>
      </c>
      <c r="K207" s="17" t="s">
        <v>59</v>
      </c>
      <c r="L207" s="25" t="s">
        <v>2535</v>
      </c>
      <c r="M207" s="28">
        <v>485760.03</v>
      </c>
      <c r="N207" s="2">
        <v>10455</v>
      </c>
      <c r="O207" s="2">
        <v>496215.03</v>
      </c>
      <c r="P207">
        <v>219.59</v>
      </c>
      <c r="Q207" t="s">
        <v>2531</v>
      </c>
      <c r="R207">
        <v>2556</v>
      </c>
      <c r="S207" t="s">
        <v>2524</v>
      </c>
      <c r="T207">
        <v>120</v>
      </c>
      <c r="U207" t="s">
        <v>2532</v>
      </c>
      <c r="V207">
        <v>20</v>
      </c>
      <c r="W207">
        <v>20</v>
      </c>
      <c r="X207" s="1" t="s">
        <v>59</v>
      </c>
      <c r="Y207" s="1" t="s">
        <v>58</v>
      </c>
      <c r="Z207" s="2">
        <v>10455</v>
      </c>
      <c r="AA207" t="b">
        <f t="shared" si="15"/>
        <v>1</v>
      </c>
      <c r="AB207" t="b">
        <f t="shared" si="16"/>
        <v>1</v>
      </c>
      <c r="AC207" t="b">
        <f t="shared" si="17"/>
        <v>1</v>
      </c>
      <c r="AD207" s="1" t="s">
        <v>59</v>
      </c>
      <c r="AE207" s="2">
        <v>219.59</v>
      </c>
      <c r="AF207" t="b">
        <f t="shared" si="18"/>
        <v>1</v>
      </c>
      <c r="AG207" t="b">
        <f t="shared" si="19"/>
        <v>1</v>
      </c>
    </row>
    <row r="208" spans="1:33" x14ac:dyDescent="0.25">
      <c r="A208" t="s">
        <v>2523</v>
      </c>
      <c r="B208">
        <v>3</v>
      </c>
      <c r="C208" s="3">
        <v>41466</v>
      </c>
      <c r="D208" s="27">
        <v>1455</v>
      </c>
      <c r="E208" s="25">
        <v>44019.43830775463</v>
      </c>
      <c r="F208" s="27">
        <v>4</v>
      </c>
      <c r="G208" t="s">
        <v>2528</v>
      </c>
      <c r="H208" t="s">
        <v>2529</v>
      </c>
      <c r="I208" s="17" t="s">
        <v>1878</v>
      </c>
      <c r="J208" s="17" t="s">
        <v>2524</v>
      </c>
      <c r="K208" s="17" t="s">
        <v>1879</v>
      </c>
      <c r="L208" s="25" t="s">
        <v>2535</v>
      </c>
      <c r="M208" s="28">
        <v>5032.3999999999996</v>
      </c>
      <c r="N208" s="2">
        <v>0</v>
      </c>
      <c r="O208" s="2">
        <v>5032.3999999999996</v>
      </c>
      <c r="P208">
        <v>2.27</v>
      </c>
      <c r="Q208" t="s">
        <v>2531</v>
      </c>
      <c r="R208">
        <v>2556</v>
      </c>
      <c r="S208" t="s">
        <v>2524</v>
      </c>
      <c r="T208">
        <v>120</v>
      </c>
      <c r="U208" t="s">
        <v>2532</v>
      </c>
      <c r="V208">
        <v>20</v>
      </c>
      <c r="W208">
        <v>20</v>
      </c>
      <c r="X208" s="1" t="s">
        <v>1879</v>
      </c>
      <c r="Y208" s="1" t="s">
        <v>1878</v>
      </c>
      <c r="Z208" s="2">
        <v>0</v>
      </c>
      <c r="AA208" t="b">
        <f t="shared" si="15"/>
        <v>1</v>
      </c>
      <c r="AB208" t="b">
        <f t="shared" si="16"/>
        <v>1</v>
      </c>
      <c r="AC208" t="b">
        <f t="shared" si="17"/>
        <v>1</v>
      </c>
      <c r="AD208" s="1" t="s">
        <v>1879</v>
      </c>
      <c r="AE208" s="2">
        <v>2.27</v>
      </c>
      <c r="AF208" t="b">
        <f t="shared" si="18"/>
        <v>1</v>
      </c>
      <c r="AG208" t="b">
        <f t="shared" si="19"/>
        <v>1</v>
      </c>
    </row>
    <row r="209" spans="1:33" x14ac:dyDescent="0.25">
      <c r="A209" t="s">
        <v>2523</v>
      </c>
      <c r="B209">
        <v>3</v>
      </c>
      <c r="C209" s="3">
        <v>41466</v>
      </c>
      <c r="D209" s="27">
        <v>1456</v>
      </c>
      <c r="E209" s="25">
        <v>44019.43830775463</v>
      </c>
      <c r="F209" s="27">
        <v>4</v>
      </c>
      <c r="G209" t="s">
        <v>2528</v>
      </c>
      <c r="H209" t="s">
        <v>2529</v>
      </c>
      <c r="I209" s="17" t="s">
        <v>296</v>
      </c>
      <c r="J209" s="17" t="s">
        <v>2524</v>
      </c>
      <c r="K209" s="17" t="s">
        <v>297</v>
      </c>
      <c r="L209" s="25" t="s">
        <v>2535</v>
      </c>
      <c r="M209" s="28">
        <v>8670.4500000000007</v>
      </c>
      <c r="N209" s="2">
        <v>7912</v>
      </c>
      <c r="O209" s="2">
        <v>16582.45</v>
      </c>
      <c r="P209">
        <v>3.91</v>
      </c>
      <c r="Q209" t="s">
        <v>2531</v>
      </c>
      <c r="R209">
        <v>2556</v>
      </c>
      <c r="S209" t="s">
        <v>2524</v>
      </c>
      <c r="T209">
        <v>120</v>
      </c>
      <c r="U209" t="s">
        <v>2532</v>
      </c>
      <c r="V209">
        <v>20</v>
      </c>
      <c r="W209">
        <v>20</v>
      </c>
      <c r="X209" s="1" t="s">
        <v>297</v>
      </c>
      <c r="Y209" s="1" t="s">
        <v>296</v>
      </c>
      <c r="Z209" s="2">
        <v>7912</v>
      </c>
      <c r="AA209" t="b">
        <f t="shared" si="15"/>
        <v>1</v>
      </c>
      <c r="AB209" t="b">
        <f t="shared" si="16"/>
        <v>1</v>
      </c>
      <c r="AC209" t="b">
        <f t="shared" si="17"/>
        <v>1</v>
      </c>
      <c r="AD209" s="1" t="s">
        <v>297</v>
      </c>
      <c r="AE209" s="2">
        <v>3.91</v>
      </c>
      <c r="AF209" t="b">
        <f t="shared" si="18"/>
        <v>1</v>
      </c>
      <c r="AG209" t="b">
        <f t="shared" si="19"/>
        <v>1</v>
      </c>
    </row>
    <row r="210" spans="1:33" x14ac:dyDescent="0.25">
      <c r="A210" t="s">
        <v>2523</v>
      </c>
      <c r="B210">
        <v>3</v>
      </c>
      <c r="C210" s="3">
        <v>41466</v>
      </c>
      <c r="D210" s="27">
        <v>1457</v>
      </c>
      <c r="E210" s="25">
        <v>44019.43830775463</v>
      </c>
      <c r="F210" s="27">
        <v>4</v>
      </c>
      <c r="G210" t="s">
        <v>2528</v>
      </c>
      <c r="H210" t="s">
        <v>2529</v>
      </c>
      <c r="I210" s="17" t="s">
        <v>1300</v>
      </c>
      <c r="J210" s="17" t="s">
        <v>2524</v>
      </c>
      <c r="K210" s="17" t="s">
        <v>1301</v>
      </c>
      <c r="L210" s="25" t="s">
        <v>2535</v>
      </c>
      <c r="M210" s="28">
        <v>9649.4699999999993</v>
      </c>
      <c r="N210" s="2">
        <v>9498</v>
      </c>
      <c r="O210" s="2">
        <v>19147.47</v>
      </c>
      <c r="P210">
        <v>4.3600000000000003</v>
      </c>
      <c r="Q210" t="s">
        <v>2531</v>
      </c>
      <c r="R210">
        <v>2556</v>
      </c>
      <c r="S210" t="s">
        <v>2524</v>
      </c>
      <c r="T210">
        <v>120</v>
      </c>
      <c r="U210" t="s">
        <v>2532</v>
      </c>
      <c r="V210">
        <v>20</v>
      </c>
      <c r="W210">
        <v>20</v>
      </c>
      <c r="X210" s="1" t="s">
        <v>1301</v>
      </c>
      <c r="Y210" s="1" t="s">
        <v>1300</v>
      </c>
      <c r="Z210" s="2">
        <v>9498</v>
      </c>
      <c r="AA210" t="b">
        <f t="shared" si="15"/>
        <v>1</v>
      </c>
      <c r="AB210" t="b">
        <f t="shared" si="16"/>
        <v>1</v>
      </c>
      <c r="AC210" t="b">
        <f t="shared" si="17"/>
        <v>1</v>
      </c>
      <c r="AD210" s="1" t="s">
        <v>1301</v>
      </c>
      <c r="AE210" s="2">
        <v>4.3600000000000003</v>
      </c>
      <c r="AF210" t="b">
        <f t="shared" si="18"/>
        <v>1</v>
      </c>
      <c r="AG210" t="b">
        <f t="shared" si="19"/>
        <v>1</v>
      </c>
    </row>
    <row r="211" spans="1:33" x14ac:dyDescent="0.25">
      <c r="A211" t="s">
        <v>2523</v>
      </c>
      <c r="B211">
        <v>3</v>
      </c>
      <c r="C211" s="3">
        <v>41466</v>
      </c>
      <c r="D211" s="27">
        <v>1458</v>
      </c>
      <c r="E211" s="25">
        <v>44019.43830775463</v>
      </c>
      <c r="F211" s="27">
        <v>4</v>
      </c>
      <c r="G211" t="s">
        <v>2528</v>
      </c>
      <c r="H211" t="s">
        <v>2529</v>
      </c>
      <c r="I211" s="17" t="s">
        <v>688</v>
      </c>
      <c r="J211" s="17" t="s">
        <v>2524</v>
      </c>
      <c r="K211" s="17" t="s">
        <v>689</v>
      </c>
      <c r="L211" s="25" t="s">
        <v>2535</v>
      </c>
      <c r="M211" s="28">
        <v>17940.38</v>
      </c>
      <c r="N211" s="2">
        <v>15368</v>
      </c>
      <c r="O211" s="2">
        <v>33308.379999999997</v>
      </c>
      <c r="P211">
        <v>8.11</v>
      </c>
      <c r="Q211" t="s">
        <v>2531</v>
      </c>
      <c r="R211">
        <v>2556</v>
      </c>
      <c r="S211" t="s">
        <v>2524</v>
      </c>
      <c r="T211">
        <v>120</v>
      </c>
      <c r="U211" t="s">
        <v>2532</v>
      </c>
      <c r="V211">
        <v>20</v>
      </c>
      <c r="W211">
        <v>20</v>
      </c>
      <c r="X211" s="1" t="s">
        <v>689</v>
      </c>
      <c r="Y211" s="1" t="s">
        <v>688</v>
      </c>
      <c r="Z211" s="2">
        <v>15368</v>
      </c>
      <c r="AA211" t="b">
        <f t="shared" si="15"/>
        <v>1</v>
      </c>
      <c r="AB211" t="b">
        <f t="shared" si="16"/>
        <v>1</v>
      </c>
      <c r="AC211" t="b">
        <f t="shared" si="17"/>
        <v>1</v>
      </c>
      <c r="AD211" s="1" t="s">
        <v>689</v>
      </c>
      <c r="AE211" s="2">
        <v>8.11</v>
      </c>
      <c r="AF211" t="b">
        <f t="shared" si="18"/>
        <v>1</v>
      </c>
      <c r="AG211" t="b">
        <f t="shared" si="19"/>
        <v>1</v>
      </c>
    </row>
    <row r="212" spans="1:33" x14ac:dyDescent="0.25">
      <c r="A212" t="s">
        <v>2523</v>
      </c>
      <c r="B212">
        <v>3</v>
      </c>
      <c r="C212" s="3">
        <v>41466</v>
      </c>
      <c r="D212" s="27">
        <v>1459</v>
      </c>
      <c r="E212" s="25">
        <v>44019.43830775463</v>
      </c>
      <c r="F212" s="27">
        <v>4</v>
      </c>
      <c r="G212" t="s">
        <v>2528</v>
      </c>
      <c r="H212" t="s">
        <v>2529</v>
      </c>
      <c r="I212" s="17" t="s">
        <v>1898</v>
      </c>
      <c r="J212" s="17" t="s">
        <v>2524</v>
      </c>
      <c r="K212" s="17" t="s">
        <v>1899</v>
      </c>
      <c r="L212" s="25" t="s">
        <v>2535</v>
      </c>
      <c r="M212" s="28">
        <v>21101.01</v>
      </c>
      <c r="N212" s="2">
        <v>18229</v>
      </c>
      <c r="O212" s="2">
        <v>39330.01</v>
      </c>
      <c r="P212">
        <v>9.5299999999999994</v>
      </c>
      <c r="Q212" t="s">
        <v>2531</v>
      </c>
      <c r="R212">
        <v>2556</v>
      </c>
      <c r="S212" t="s">
        <v>2524</v>
      </c>
      <c r="T212">
        <v>120</v>
      </c>
      <c r="U212" t="s">
        <v>2532</v>
      </c>
      <c r="V212">
        <v>20</v>
      </c>
      <c r="W212">
        <v>20</v>
      </c>
      <c r="X212" s="1" t="s">
        <v>1899</v>
      </c>
      <c r="Y212" s="1" t="s">
        <v>1898</v>
      </c>
      <c r="Z212" s="2">
        <v>18229</v>
      </c>
      <c r="AA212" t="b">
        <f t="shared" si="15"/>
        <v>1</v>
      </c>
      <c r="AB212" t="b">
        <f t="shared" si="16"/>
        <v>1</v>
      </c>
      <c r="AC212" t="b">
        <f t="shared" si="17"/>
        <v>1</v>
      </c>
      <c r="AD212" s="1" t="s">
        <v>1899</v>
      </c>
      <c r="AE212" s="2">
        <v>9.5299999999999994</v>
      </c>
      <c r="AF212" t="b">
        <f t="shared" si="18"/>
        <v>1</v>
      </c>
      <c r="AG212" t="b">
        <f t="shared" si="19"/>
        <v>1</v>
      </c>
    </row>
    <row r="213" spans="1:33" x14ac:dyDescent="0.25">
      <c r="A213" t="s">
        <v>2523</v>
      </c>
      <c r="B213">
        <v>3</v>
      </c>
      <c r="C213" s="3">
        <v>41466</v>
      </c>
      <c r="D213" s="27">
        <v>1460</v>
      </c>
      <c r="E213" s="25">
        <v>44019.43830775463</v>
      </c>
      <c r="F213" s="27">
        <v>4</v>
      </c>
      <c r="G213" t="s">
        <v>2528</v>
      </c>
      <c r="H213" t="s">
        <v>2529</v>
      </c>
      <c r="I213" s="17" t="s">
        <v>944</v>
      </c>
      <c r="J213" s="17" t="s">
        <v>2524</v>
      </c>
      <c r="K213" s="17" t="s">
        <v>945</v>
      </c>
      <c r="L213" s="25" t="s">
        <v>2535</v>
      </c>
      <c r="M213" s="28">
        <v>71976.289999999994</v>
      </c>
      <c r="N213" s="2">
        <v>12511</v>
      </c>
      <c r="O213" s="2">
        <v>84487.29</v>
      </c>
      <c r="P213">
        <v>32.53</v>
      </c>
      <c r="Q213" t="s">
        <v>2531</v>
      </c>
      <c r="R213">
        <v>2556</v>
      </c>
      <c r="S213" t="s">
        <v>2524</v>
      </c>
      <c r="T213">
        <v>120</v>
      </c>
      <c r="U213" t="s">
        <v>2532</v>
      </c>
      <c r="V213">
        <v>20</v>
      </c>
      <c r="W213">
        <v>20</v>
      </c>
      <c r="X213" s="1" t="s">
        <v>945</v>
      </c>
      <c r="Y213" s="1" t="s">
        <v>944</v>
      </c>
      <c r="Z213" s="2">
        <v>12511</v>
      </c>
      <c r="AA213" t="b">
        <f t="shared" si="15"/>
        <v>1</v>
      </c>
      <c r="AB213" t="b">
        <f t="shared" si="16"/>
        <v>1</v>
      </c>
      <c r="AC213" t="b">
        <f t="shared" si="17"/>
        <v>1</v>
      </c>
      <c r="AD213" s="1" t="s">
        <v>945</v>
      </c>
      <c r="AE213" s="2">
        <v>32.53</v>
      </c>
      <c r="AF213" t="b">
        <f t="shared" si="18"/>
        <v>1</v>
      </c>
      <c r="AG213" t="b">
        <f t="shared" si="19"/>
        <v>1</v>
      </c>
    </row>
    <row r="214" spans="1:33" x14ac:dyDescent="0.25">
      <c r="A214" t="s">
        <v>2523</v>
      </c>
      <c r="B214">
        <v>3</v>
      </c>
      <c r="C214" s="3">
        <v>41466</v>
      </c>
      <c r="D214" s="27">
        <v>1461</v>
      </c>
      <c r="E214" s="25">
        <v>44019.43830775463</v>
      </c>
      <c r="F214" s="27">
        <v>4</v>
      </c>
      <c r="G214" t="s">
        <v>2528</v>
      </c>
      <c r="H214" t="s">
        <v>2529</v>
      </c>
      <c r="I214" s="17" t="s">
        <v>716</v>
      </c>
      <c r="J214" s="17" t="s">
        <v>2524</v>
      </c>
      <c r="K214" s="17" t="s">
        <v>717</v>
      </c>
      <c r="L214" s="25" t="s">
        <v>2535</v>
      </c>
      <c r="M214" s="28">
        <v>73391.7</v>
      </c>
      <c r="N214" s="2">
        <v>25514</v>
      </c>
      <c r="O214" s="2">
        <v>98905.7</v>
      </c>
      <c r="P214">
        <v>33.17</v>
      </c>
      <c r="Q214" t="s">
        <v>2531</v>
      </c>
      <c r="R214">
        <v>2556</v>
      </c>
      <c r="S214" t="s">
        <v>2524</v>
      </c>
      <c r="T214">
        <v>120</v>
      </c>
      <c r="U214" t="s">
        <v>2532</v>
      </c>
      <c r="V214">
        <v>20</v>
      </c>
      <c r="W214">
        <v>20</v>
      </c>
      <c r="X214" s="1" t="s">
        <v>717</v>
      </c>
      <c r="Y214" s="1" t="s">
        <v>716</v>
      </c>
      <c r="Z214" s="2">
        <v>25514</v>
      </c>
      <c r="AA214" t="b">
        <f t="shared" si="15"/>
        <v>1</v>
      </c>
      <c r="AB214" t="b">
        <f t="shared" si="16"/>
        <v>1</v>
      </c>
      <c r="AC214" t="b">
        <f t="shared" si="17"/>
        <v>1</v>
      </c>
      <c r="AD214" s="1" t="s">
        <v>717</v>
      </c>
      <c r="AE214" s="2">
        <v>33.17</v>
      </c>
      <c r="AF214" t="b">
        <f t="shared" si="18"/>
        <v>1</v>
      </c>
      <c r="AG214" t="b">
        <f t="shared" si="19"/>
        <v>1</v>
      </c>
    </row>
    <row r="215" spans="1:33" x14ac:dyDescent="0.25">
      <c r="A215" t="s">
        <v>2523</v>
      </c>
      <c r="B215">
        <v>3</v>
      </c>
      <c r="C215" s="3">
        <v>41466</v>
      </c>
      <c r="D215" s="27">
        <v>1462</v>
      </c>
      <c r="E215" s="25">
        <v>44019.43830775463</v>
      </c>
      <c r="F215" s="27">
        <v>4</v>
      </c>
      <c r="G215" t="s">
        <v>2528</v>
      </c>
      <c r="H215" t="s">
        <v>2529</v>
      </c>
      <c r="I215" s="17" t="s">
        <v>392</v>
      </c>
      <c r="J215" s="17" t="s">
        <v>2524</v>
      </c>
      <c r="K215" s="17" t="s">
        <v>393</v>
      </c>
      <c r="L215" s="25" t="s">
        <v>2535</v>
      </c>
      <c r="M215" s="28">
        <v>5798.96</v>
      </c>
      <c r="N215" s="2">
        <v>3983</v>
      </c>
      <c r="O215" s="2">
        <v>9781.9599999999991</v>
      </c>
      <c r="P215">
        <v>2.62</v>
      </c>
      <c r="Q215" t="s">
        <v>2531</v>
      </c>
      <c r="R215">
        <v>2556</v>
      </c>
      <c r="S215" t="s">
        <v>2524</v>
      </c>
      <c r="T215">
        <v>120</v>
      </c>
      <c r="U215" t="s">
        <v>2532</v>
      </c>
      <c r="V215">
        <v>20</v>
      </c>
      <c r="W215">
        <v>20</v>
      </c>
      <c r="X215" s="1" t="s">
        <v>393</v>
      </c>
      <c r="Y215" s="1" t="s">
        <v>392</v>
      </c>
      <c r="Z215" s="2">
        <v>3983</v>
      </c>
      <c r="AA215" t="b">
        <f t="shared" si="15"/>
        <v>1</v>
      </c>
      <c r="AB215" t="b">
        <f t="shared" si="16"/>
        <v>1</v>
      </c>
      <c r="AC215" t="b">
        <f t="shared" si="17"/>
        <v>1</v>
      </c>
      <c r="AD215" s="1" t="s">
        <v>393</v>
      </c>
      <c r="AE215" s="2">
        <v>2.62</v>
      </c>
      <c r="AF215" t="b">
        <f t="shared" si="18"/>
        <v>1</v>
      </c>
      <c r="AG215" t="b">
        <f t="shared" si="19"/>
        <v>1</v>
      </c>
    </row>
    <row r="216" spans="1:33" x14ac:dyDescent="0.25">
      <c r="A216" t="s">
        <v>2523</v>
      </c>
      <c r="B216">
        <v>3</v>
      </c>
      <c r="C216" s="3">
        <v>41466</v>
      </c>
      <c r="D216" s="27">
        <v>1463</v>
      </c>
      <c r="E216" s="25">
        <v>44019.43830775463</v>
      </c>
      <c r="F216" s="27">
        <v>4</v>
      </c>
      <c r="G216" t="s">
        <v>2528</v>
      </c>
      <c r="H216" t="s">
        <v>2529</v>
      </c>
      <c r="I216" s="17" t="s">
        <v>400</v>
      </c>
      <c r="J216" s="17" t="s">
        <v>2524</v>
      </c>
      <c r="K216" s="17" t="s">
        <v>401</v>
      </c>
      <c r="L216" s="25" t="s">
        <v>2535</v>
      </c>
      <c r="M216" s="28">
        <v>178049.74</v>
      </c>
      <c r="N216" s="2">
        <v>156354</v>
      </c>
      <c r="O216" s="2">
        <v>334403.74</v>
      </c>
      <c r="P216">
        <v>80.48</v>
      </c>
      <c r="Q216" t="s">
        <v>2531</v>
      </c>
      <c r="R216">
        <v>2556</v>
      </c>
      <c r="S216" t="s">
        <v>2524</v>
      </c>
      <c r="T216">
        <v>120</v>
      </c>
      <c r="U216" t="s">
        <v>2532</v>
      </c>
      <c r="V216">
        <v>20</v>
      </c>
      <c r="W216">
        <v>20</v>
      </c>
      <c r="X216" s="1" t="s">
        <v>401</v>
      </c>
      <c r="Y216" s="1" t="s">
        <v>400</v>
      </c>
      <c r="Z216" s="2">
        <v>156354</v>
      </c>
      <c r="AA216" t="b">
        <f t="shared" si="15"/>
        <v>1</v>
      </c>
      <c r="AB216" t="b">
        <f t="shared" si="16"/>
        <v>1</v>
      </c>
      <c r="AC216" t="b">
        <f t="shared" si="17"/>
        <v>1</v>
      </c>
      <c r="AD216" s="1" t="s">
        <v>401</v>
      </c>
      <c r="AE216" s="2">
        <v>80.48</v>
      </c>
      <c r="AF216" t="b">
        <f t="shared" si="18"/>
        <v>1</v>
      </c>
      <c r="AG216" t="b">
        <f t="shared" si="19"/>
        <v>1</v>
      </c>
    </row>
    <row r="217" spans="1:33" x14ac:dyDescent="0.25">
      <c r="A217" t="s">
        <v>2523</v>
      </c>
      <c r="B217">
        <v>3</v>
      </c>
      <c r="C217" s="3">
        <v>41466</v>
      </c>
      <c r="D217" s="27">
        <v>1464</v>
      </c>
      <c r="E217" s="25">
        <v>44019.43830775463</v>
      </c>
      <c r="F217" s="27">
        <v>4</v>
      </c>
      <c r="G217" t="s">
        <v>2528</v>
      </c>
      <c r="H217" t="s">
        <v>2529</v>
      </c>
      <c r="I217" s="17" t="s">
        <v>1354</v>
      </c>
      <c r="J217" s="17" t="s">
        <v>2524</v>
      </c>
      <c r="K217" s="17" t="s">
        <v>1355</v>
      </c>
      <c r="L217" s="25" t="s">
        <v>2535</v>
      </c>
      <c r="M217" s="28">
        <v>6646.74</v>
      </c>
      <c r="N217" s="2">
        <v>6112</v>
      </c>
      <c r="O217" s="2">
        <v>12758.74</v>
      </c>
      <c r="P217">
        <v>3</v>
      </c>
      <c r="Q217" t="s">
        <v>2531</v>
      </c>
      <c r="R217">
        <v>2556</v>
      </c>
      <c r="S217" t="s">
        <v>2524</v>
      </c>
      <c r="T217">
        <v>120</v>
      </c>
      <c r="U217" t="s">
        <v>2532</v>
      </c>
      <c r="V217">
        <v>20</v>
      </c>
      <c r="W217">
        <v>20</v>
      </c>
      <c r="X217" s="1" t="s">
        <v>1355</v>
      </c>
      <c r="Y217" s="1" t="s">
        <v>1354</v>
      </c>
      <c r="Z217" s="2">
        <v>6112</v>
      </c>
      <c r="AA217" t="b">
        <f t="shared" si="15"/>
        <v>1</v>
      </c>
      <c r="AB217" t="b">
        <f t="shared" si="16"/>
        <v>1</v>
      </c>
      <c r="AC217" t="b">
        <f t="shared" si="17"/>
        <v>1</v>
      </c>
      <c r="AD217" s="1" t="s">
        <v>1355</v>
      </c>
      <c r="AE217" s="2">
        <v>3</v>
      </c>
      <c r="AF217" t="b">
        <f t="shared" si="18"/>
        <v>1</v>
      </c>
      <c r="AG217" t="b">
        <f t="shared" si="19"/>
        <v>1</v>
      </c>
    </row>
    <row r="218" spans="1:33" x14ac:dyDescent="0.25">
      <c r="A218" t="s">
        <v>2523</v>
      </c>
      <c r="B218">
        <v>3</v>
      </c>
      <c r="C218" s="3">
        <v>41466</v>
      </c>
      <c r="D218" s="27">
        <v>1465</v>
      </c>
      <c r="E218" s="25">
        <v>44019.43830775463</v>
      </c>
      <c r="F218" s="27">
        <v>4</v>
      </c>
      <c r="G218" t="s">
        <v>2528</v>
      </c>
      <c r="H218" t="s">
        <v>2529</v>
      </c>
      <c r="I218" s="17" t="s">
        <v>670</v>
      </c>
      <c r="J218" s="17" t="s">
        <v>2524</v>
      </c>
      <c r="K218" s="17" t="s">
        <v>671</v>
      </c>
      <c r="L218" s="25" t="s">
        <v>2535</v>
      </c>
      <c r="M218" s="28">
        <v>4240.43</v>
      </c>
      <c r="N218" s="2">
        <v>3924</v>
      </c>
      <c r="O218" s="2">
        <v>8164.43</v>
      </c>
      <c r="P218">
        <v>1.91</v>
      </c>
      <c r="Q218" t="s">
        <v>2531</v>
      </c>
      <c r="R218">
        <v>2556</v>
      </c>
      <c r="S218" t="s">
        <v>2524</v>
      </c>
      <c r="T218">
        <v>120</v>
      </c>
      <c r="U218" t="s">
        <v>2532</v>
      </c>
      <c r="V218">
        <v>20</v>
      </c>
      <c r="W218">
        <v>20</v>
      </c>
      <c r="X218" s="1" t="s">
        <v>671</v>
      </c>
      <c r="Y218" s="1" t="s">
        <v>670</v>
      </c>
      <c r="Z218" s="2">
        <v>3924</v>
      </c>
      <c r="AA218" t="b">
        <f t="shared" si="15"/>
        <v>1</v>
      </c>
      <c r="AB218" t="b">
        <f t="shared" si="16"/>
        <v>1</v>
      </c>
      <c r="AC218" t="b">
        <f t="shared" si="17"/>
        <v>1</v>
      </c>
      <c r="AD218" s="1" t="s">
        <v>671</v>
      </c>
      <c r="AE218" s="2">
        <v>1.91</v>
      </c>
      <c r="AF218" t="b">
        <f t="shared" si="18"/>
        <v>1</v>
      </c>
      <c r="AG218" t="b">
        <f t="shared" si="19"/>
        <v>1</v>
      </c>
    </row>
    <row r="219" spans="1:33" x14ac:dyDescent="0.25">
      <c r="A219" t="s">
        <v>2523</v>
      </c>
      <c r="B219">
        <v>3</v>
      </c>
      <c r="C219" s="3">
        <v>41466</v>
      </c>
      <c r="D219" s="27">
        <v>1466</v>
      </c>
      <c r="E219" s="25">
        <v>44019.43830775463</v>
      </c>
      <c r="F219" s="27">
        <v>4</v>
      </c>
      <c r="G219" t="s">
        <v>2528</v>
      </c>
      <c r="H219" t="s">
        <v>2529</v>
      </c>
      <c r="I219" s="17" t="s">
        <v>208</v>
      </c>
      <c r="J219" s="17" t="s">
        <v>2524</v>
      </c>
      <c r="K219" s="17" t="s">
        <v>209</v>
      </c>
      <c r="L219" s="25" t="s">
        <v>2535</v>
      </c>
      <c r="M219" s="28">
        <v>25452.21</v>
      </c>
      <c r="N219" s="2">
        <v>4725</v>
      </c>
      <c r="O219" s="2">
        <v>30177.21</v>
      </c>
      <c r="P219">
        <v>11.5</v>
      </c>
      <c r="Q219" t="s">
        <v>2531</v>
      </c>
      <c r="R219">
        <v>2556</v>
      </c>
      <c r="S219" t="s">
        <v>2524</v>
      </c>
      <c r="T219">
        <v>120</v>
      </c>
      <c r="U219" t="s">
        <v>2532</v>
      </c>
      <c r="V219">
        <v>20</v>
      </c>
      <c r="W219">
        <v>20</v>
      </c>
      <c r="X219" s="1" t="s">
        <v>209</v>
      </c>
      <c r="Y219" s="1" t="s">
        <v>208</v>
      </c>
      <c r="Z219" s="2">
        <v>4725</v>
      </c>
      <c r="AA219" t="b">
        <f t="shared" si="15"/>
        <v>1</v>
      </c>
      <c r="AB219" t="b">
        <f t="shared" si="16"/>
        <v>1</v>
      </c>
      <c r="AC219" t="b">
        <f t="shared" si="17"/>
        <v>1</v>
      </c>
      <c r="AD219" s="1" t="s">
        <v>209</v>
      </c>
      <c r="AE219" s="2">
        <v>11.5</v>
      </c>
      <c r="AF219" t="b">
        <f t="shared" si="18"/>
        <v>1</v>
      </c>
      <c r="AG219" t="b">
        <f t="shared" si="19"/>
        <v>1</v>
      </c>
    </row>
    <row r="220" spans="1:33" x14ac:dyDescent="0.25">
      <c r="A220" t="s">
        <v>2523</v>
      </c>
      <c r="B220">
        <v>3</v>
      </c>
      <c r="C220" s="3">
        <v>41466</v>
      </c>
      <c r="D220" s="27">
        <v>1467</v>
      </c>
      <c r="E220" s="25">
        <v>44019.43830775463</v>
      </c>
      <c r="F220" s="27">
        <v>4</v>
      </c>
      <c r="G220" t="s">
        <v>2528</v>
      </c>
      <c r="H220" t="s">
        <v>2529</v>
      </c>
      <c r="I220" s="17" t="s">
        <v>1210</v>
      </c>
      <c r="J220" s="17" t="s">
        <v>2524</v>
      </c>
      <c r="K220" s="17" t="s">
        <v>1211</v>
      </c>
      <c r="L220" s="25" t="s">
        <v>2535</v>
      </c>
      <c r="M220" s="28">
        <v>108563.57</v>
      </c>
      <c r="N220" s="2">
        <v>10157</v>
      </c>
      <c r="O220" s="2">
        <v>118720.57</v>
      </c>
      <c r="P220">
        <v>49.07</v>
      </c>
      <c r="Q220" t="s">
        <v>2531</v>
      </c>
      <c r="R220">
        <v>2556</v>
      </c>
      <c r="S220" t="s">
        <v>2524</v>
      </c>
      <c r="T220">
        <v>120</v>
      </c>
      <c r="U220" t="s">
        <v>2532</v>
      </c>
      <c r="V220">
        <v>20</v>
      </c>
      <c r="W220">
        <v>20</v>
      </c>
      <c r="X220" s="1" t="s">
        <v>1211</v>
      </c>
      <c r="Y220" s="1" t="s">
        <v>1210</v>
      </c>
      <c r="Z220" s="2">
        <v>10157</v>
      </c>
      <c r="AA220" t="b">
        <f t="shared" si="15"/>
        <v>1</v>
      </c>
      <c r="AB220" t="b">
        <f t="shared" si="16"/>
        <v>1</v>
      </c>
      <c r="AC220" t="b">
        <f t="shared" si="17"/>
        <v>1</v>
      </c>
      <c r="AD220" s="1" t="s">
        <v>1211</v>
      </c>
      <c r="AE220" s="2">
        <v>49.07</v>
      </c>
      <c r="AF220" t="b">
        <f t="shared" si="18"/>
        <v>1</v>
      </c>
      <c r="AG220" t="b">
        <f t="shared" si="19"/>
        <v>1</v>
      </c>
    </row>
    <row r="221" spans="1:33" x14ac:dyDescent="0.25">
      <c r="A221" t="s">
        <v>2523</v>
      </c>
      <c r="B221">
        <v>3</v>
      </c>
      <c r="C221" s="3">
        <v>41466</v>
      </c>
      <c r="D221" s="27">
        <v>1468</v>
      </c>
      <c r="E221" s="25">
        <v>44019.43830775463</v>
      </c>
      <c r="F221" s="27">
        <v>4</v>
      </c>
      <c r="G221" t="s">
        <v>2528</v>
      </c>
      <c r="H221" t="s">
        <v>2529</v>
      </c>
      <c r="I221" s="17" t="s">
        <v>902</v>
      </c>
      <c r="J221" s="17" t="s">
        <v>2524</v>
      </c>
      <c r="K221" s="17" t="s">
        <v>903</v>
      </c>
      <c r="L221" s="25" t="s">
        <v>2535</v>
      </c>
      <c r="M221" s="28">
        <v>7839.11</v>
      </c>
      <c r="N221" s="2">
        <v>7060</v>
      </c>
      <c r="O221" s="2">
        <v>14899.11</v>
      </c>
      <c r="P221">
        <v>3.54</v>
      </c>
      <c r="Q221" t="s">
        <v>2531</v>
      </c>
      <c r="R221">
        <v>2556</v>
      </c>
      <c r="S221" t="s">
        <v>2524</v>
      </c>
      <c r="T221">
        <v>120</v>
      </c>
      <c r="U221" t="s">
        <v>2532</v>
      </c>
      <c r="V221">
        <v>20</v>
      </c>
      <c r="W221">
        <v>20</v>
      </c>
      <c r="X221" s="1" t="s">
        <v>903</v>
      </c>
      <c r="Y221" s="1" t="s">
        <v>902</v>
      </c>
      <c r="Z221" s="2">
        <v>7060</v>
      </c>
      <c r="AA221" t="b">
        <f t="shared" si="15"/>
        <v>1</v>
      </c>
      <c r="AB221" t="b">
        <f t="shared" si="16"/>
        <v>1</v>
      </c>
      <c r="AC221" t="b">
        <f t="shared" si="17"/>
        <v>1</v>
      </c>
      <c r="AD221" s="1" t="s">
        <v>903</v>
      </c>
      <c r="AE221" s="2">
        <v>3.54</v>
      </c>
      <c r="AF221" t="b">
        <f t="shared" si="18"/>
        <v>1</v>
      </c>
      <c r="AG221" t="b">
        <f t="shared" si="19"/>
        <v>1</v>
      </c>
    </row>
    <row r="222" spans="1:33" x14ac:dyDescent="0.25">
      <c r="A222" t="s">
        <v>2523</v>
      </c>
      <c r="B222">
        <v>3</v>
      </c>
      <c r="C222" s="3">
        <v>41466</v>
      </c>
      <c r="D222" s="27">
        <v>1469</v>
      </c>
      <c r="E222" s="25">
        <v>44019.43830775463</v>
      </c>
      <c r="F222" s="27">
        <v>4</v>
      </c>
      <c r="G222" t="s">
        <v>2528</v>
      </c>
      <c r="H222" t="s">
        <v>2529</v>
      </c>
      <c r="I222" s="17" t="s">
        <v>804</v>
      </c>
      <c r="J222" s="17" t="s">
        <v>2524</v>
      </c>
      <c r="K222" s="17" t="s">
        <v>805</v>
      </c>
      <c r="L222" s="25" t="s">
        <v>2535</v>
      </c>
      <c r="M222" s="28">
        <v>3501.24</v>
      </c>
      <c r="N222" s="2">
        <v>3380</v>
      </c>
      <c r="O222" s="2">
        <v>6881.24</v>
      </c>
      <c r="P222">
        <v>1.58</v>
      </c>
      <c r="Q222" t="s">
        <v>2531</v>
      </c>
      <c r="R222">
        <v>2556</v>
      </c>
      <c r="S222" t="s">
        <v>2524</v>
      </c>
      <c r="T222">
        <v>120</v>
      </c>
      <c r="U222" t="s">
        <v>2532</v>
      </c>
      <c r="V222">
        <v>20</v>
      </c>
      <c r="W222">
        <v>20</v>
      </c>
      <c r="X222" s="1" t="s">
        <v>805</v>
      </c>
      <c r="Y222" s="1" t="s">
        <v>804</v>
      </c>
      <c r="Z222" s="2">
        <v>3380</v>
      </c>
      <c r="AA222" t="b">
        <f t="shared" si="15"/>
        <v>1</v>
      </c>
      <c r="AB222" t="b">
        <f t="shared" si="16"/>
        <v>1</v>
      </c>
      <c r="AC222" t="b">
        <f t="shared" si="17"/>
        <v>1</v>
      </c>
      <c r="AD222" s="1" t="s">
        <v>805</v>
      </c>
      <c r="AE222" s="2">
        <v>1.58</v>
      </c>
      <c r="AF222" t="b">
        <f t="shared" si="18"/>
        <v>1</v>
      </c>
      <c r="AG222" t="b">
        <f t="shared" si="19"/>
        <v>1</v>
      </c>
    </row>
    <row r="223" spans="1:33" x14ac:dyDescent="0.25">
      <c r="A223" t="s">
        <v>2523</v>
      </c>
      <c r="B223">
        <v>3</v>
      </c>
      <c r="C223" s="3">
        <v>41466</v>
      </c>
      <c r="D223" s="27">
        <v>1470</v>
      </c>
      <c r="E223" s="25">
        <v>44019.43830775463</v>
      </c>
      <c r="F223" s="27">
        <v>4</v>
      </c>
      <c r="G223" t="s">
        <v>2528</v>
      </c>
      <c r="H223" t="s">
        <v>2529</v>
      </c>
      <c r="I223" s="17" t="s">
        <v>784</v>
      </c>
      <c r="J223" s="17" t="s">
        <v>2524</v>
      </c>
      <c r="K223" s="17" t="s">
        <v>785</v>
      </c>
      <c r="L223" s="25" t="s">
        <v>2535</v>
      </c>
      <c r="M223" s="28">
        <v>308910.40999999997</v>
      </c>
      <c r="N223" s="2">
        <v>64254</v>
      </c>
      <c r="O223" s="2">
        <v>373164.41</v>
      </c>
      <c r="P223">
        <v>139.63999999999999</v>
      </c>
      <c r="Q223" t="s">
        <v>2531</v>
      </c>
      <c r="R223">
        <v>2556</v>
      </c>
      <c r="S223" t="s">
        <v>2524</v>
      </c>
      <c r="T223">
        <v>120</v>
      </c>
      <c r="U223" t="s">
        <v>2532</v>
      </c>
      <c r="V223">
        <v>20</v>
      </c>
      <c r="W223">
        <v>20</v>
      </c>
      <c r="X223" s="1" t="s">
        <v>785</v>
      </c>
      <c r="Y223" s="1" t="s">
        <v>784</v>
      </c>
      <c r="Z223" s="2">
        <v>64254</v>
      </c>
      <c r="AA223" t="b">
        <f t="shared" si="15"/>
        <v>1</v>
      </c>
      <c r="AB223" t="b">
        <f t="shared" si="16"/>
        <v>1</v>
      </c>
      <c r="AC223" t="b">
        <f t="shared" si="17"/>
        <v>1</v>
      </c>
      <c r="AD223" s="1" t="s">
        <v>785</v>
      </c>
      <c r="AE223" s="2">
        <v>139.63999999999999</v>
      </c>
      <c r="AF223" t="b">
        <f t="shared" si="18"/>
        <v>1</v>
      </c>
      <c r="AG223" t="b">
        <f t="shared" si="19"/>
        <v>1</v>
      </c>
    </row>
    <row r="224" spans="1:33" x14ac:dyDescent="0.25">
      <c r="A224" t="s">
        <v>2523</v>
      </c>
      <c r="B224">
        <v>3</v>
      </c>
      <c r="C224" s="3">
        <v>41466</v>
      </c>
      <c r="D224" s="27">
        <v>1471</v>
      </c>
      <c r="E224" s="25">
        <v>44019.43830775463</v>
      </c>
      <c r="F224" s="27">
        <v>4</v>
      </c>
      <c r="G224" t="s">
        <v>2528</v>
      </c>
      <c r="H224" t="s">
        <v>2529</v>
      </c>
      <c r="I224" s="17" t="s">
        <v>88</v>
      </c>
      <c r="J224" s="17" t="s">
        <v>2524</v>
      </c>
      <c r="K224" s="17" t="s">
        <v>89</v>
      </c>
      <c r="L224" s="25" t="s">
        <v>2535</v>
      </c>
      <c r="M224" s="28">
        <v>4360.29</v>
      </c>
      <c r="N224" s="2">
        <v>3989</v>
      </c>
      <c r="O224" s="2">
        <v>8349.2900000000009</v>
      </c>
      <c r="P224">
        <v>1.97</v>
      </c>
      <c r="Q224" t="s">
        <v>2531</v>
      </c>
      <c r="R224">
        <v>2556</v>
      </c>
      <c r="S224" t="s">
        <v>2524</v>
      </c>
      <c r="T224">
        <v>120</v>
      </c>
      <c r="U224" t="s">
        <v>2532</v>
      </c>
      <c r="V224">
        <v>20</v>
      </c>
      <c r="W224">
        <v>20</v>
      </c>
      <c r="X224" s="1" t="s">
        <v>89</v>
      </c>
      <c r="Y224" s="1" t="s">
        <v>88</v>
      </c>
      <c r="Z224" s="2">
        <v>3989</v>
      </c>
      <c r="AA224" t="b">
        <f t="shared" si="15"/>
        <v>1</v>
      </c>
      <c r="AB224" t="b">
        <f t="shared" si="16"/>
        <v>1</v>
      </c>
      <c r="AC224" t="b">
        <f t="shared" si="17"/>
        <v>1</v>
      </c>
      <c r="AD224" s="1" t="s">
        <v>89</v>
      </c>
      <c r="AE224" s="2">
        <v>1.97</v>
      </c>
      <c r="AF224" t="b">
        <f t="shared" si="18"/>
        <v>1</v>
      </c>
      <c r="AG224" t="b">
        <f t="shared" si="19"/>
        <v>1</v>
      </c>
    </row>
    <row r="225" spans="1:33" x14ac:dyDescent="0.25">
      <c r="A225" t="s">
        <v>2523</v>
      </c>
      <c r="B225">
        <v>3</v>
      </c>
      <c r="C225" s="3">
        <v>41466</v>
      </c>
      <c r="D225" s="27">
        <v>1472</v>
      </c>
      <c r="E225" s="25">
        <v>44019.43830775463</v>
      </c>
      <c r="F225" s="27">
        <v>4</v>
      </c>
      <c r="G225" t="s">
        <v>2528</v>
      </c>
      <c r="H225" t="s">
        <v>2529</v>
      </c>
      <c r="I225" s="17" t="s">
        <v>1110</v>
      </c>
      <c r="J225" s="17" t="s">
        <v>2524</v>
      </c>
      <c r="K225" s="17" t="s">
        <v>1111</v>
      </c>
      <c r="L225" s="25" t="s">
        <v>2535</v>
      </c>
      <c r="M225" s="28">
        <v>23122.54</v>
      </c>
      <c r="N225" s="2">
        <v>21079</v>
      </c>
      <c r="O225" s="2">
        <v>44201.54</v>
      </c>
      <c r="P225">
        <v>10.45</v>
      </c>
      <c r="Q225" t="s">
        <v>2531</v>
      </c>
      <c r="R225">
        <v>2556</v>
      </c>
      <c r="S225" t="s">
        <v>2524</v>
      </c>
      <c r="T225">
        <v>120</v>
      </c>
      <c r="U225" t="s">
        <v>2532</v>
      </c>
      <c r="V225">
        <v>20</v>
      </c>
      <c r="W225">
        <v>20</v>
      </c>
      <c r="X225" s="1" t="s">
        <v>1111</v>
      </c>
      <c r="Y225" s="1" t="s">
        <v>1110</v>
      </c>
      <c r="Z225" s="2">
        <v>21079</v>
      </c>
      <c r="AA225" t="b">
        <f t="shared" si="15"/>
        <v>1</v>
      </c>
      <c r="AB225" t="b">
        <f t="shared" si="16"/>
        <v>1</v>
      </c>
      <c r="AC225" t="b">
        <f t="shared" si="17"/>
        <v>1</v>
      </c>
      <c r="AD225" s="1" t="s">
        <v>1111</v>
      </c>
      <c r="AE225" s="2">
        <v>10.45</v>
      </c>
      <c r="AF225" t="b">
        <f t="shared" si="18"/>
        <v>1</v>
      </c>
      <c r="AG225" t="b">
        <f t="shared" si="19"/>
        <v>1</v>
      </c>
    </row>
    <row r="226" spans="1:33" x14ac:dyDescent="0.25">
      <c r="A226" t="s">
        <v>2523</v>
      </c>
      <c r="B226">
        <v>3</v>
      </c>
      <c r="C226" s="3">
        <v>41466</v>
      </c>
      <c r="D226" s="27">
        <v>1473</v>
      </c>
      <c r="E226" s="25">
        <v>44019.43830775463</v>
      </c>
      <c r="F226" s="27">
        <v>4</v>
      </c>
      <c r="G226" t="s">
        <v>2528</v>
      </c>
      <c r="H226" t="s">
        <v>2529</v>
      </c>
      <c r="I226" s="17" t="s">
        <v>698</v>
      </c>
      <c r="J226" s="17" t="s">
        <v>2524</v>
      </c>
      <c r="K226" s="17" t="s">
        <v>699</v>
      </c>
      <c r="L226" s="25" t="s">
        <v>2535</v>
      </c>
      <c r="M226" s="28">
        <v>6627.86</v>
      </c>
      <c r="N226" s="2">
        <v>1231</v>
      </c>
      <c r="O226" s="2">
        <v>7858.86</v>
      </c>
      <c r="P226">
        <v>2.99</v>
      </c>
      <c r="Q226" t="s">
        <v>2531</v>
      </c>
      <c r="R226">
        <v>2556</v>
      </c>
      <c r="S226" t="s">
        <v>2524</v>
      </c>
      <c r="T226">
        <v>120</v>
      </c>
      <c r="U226" t="s">
        <v>2532</v>
      </c>
      <c r="V226">
        <v>20</v>
      </c>
      <c r="W226">
        <v>20</v>
      </c>
      <c r="X226" s="1" t="s">
        <v>699</v>
      </c>
      <c r="Y226" s="1" t="s">
        <v>698</v>
      </c>
      <c r="Z226" s="2">
        <v>1231</v>
      </c>
      <c r="AA226" t="b">
        <f t="shared" si="15"/>
        <v>1</v>
      </c>
      <c r="AB226" t="b">
        <f t="shared" si="16"/>
        <v>1</v>
      </c>
      <c r="AC226" t="b">
        <f t="shared" si="17"/>
        <v>1</v>
      </c>
      <c r="AD226" s="1" t="s">
        <v>699</v>
      </c>
      <c r="AE226" s="2">
        <v>2.99</v>
      </c>
      <c r="AF226" t="b">
        <f t="shared" si="18"/>
        <v>1</v>
      </c>
      <c r="AG226" t="b">
        <f t="shared" si="19"/>
        <v>1</v>
      </c>
    </row>
    <row r="227" spans="1:33" x14ac:dyDescent="0.25">
      <c r="A227" t="s">
        <v>2523</v>
      </c>
      <c r="B227">
        <v>3</v>
      </c>
      <c r="C227" s="3">
        <v>41466</v>
      </c>
      <c r="D227" s="27">
        <v>1474</v>
      </c>
      <c r="E227" s="25">
        <v>44019.43830775463</v>
      </c>
      <c r="F227" s="27">
        <v>4</v>
      </c>
      <c r="G227" t="s">
        <v>2528</v>
      </c>
      <c r="H227" t="s">
        <v>2529</v>
      </c>
      <c r="I227" s="17" t="s">
        <v>1182</v>
      </c>
      <c r="J227" s="17" t="s">
        <v>2524</v>
      </c>
      <c r="K227" s="17" t="s">
        <v>1183</v>
      </c>
      <c r="L227" s="25" t="s">
        <v>2535</v>
      </c>
      <c r="M227" s="28">
        <v>8335.07</v>
      </c>
      <c r="N227" s="2">
        <v>4125</v>
      </c>
      <c r="O227" s="2">
        <v>12460.07</v>
      </c>
      <c r="P227">
        <v>3.76</v>
      </c>
      <c r="Q227" t="s">
        <v>2531</v>
      </c>
      <c r="R227">
        <v>2556</v>
      </c>
      <c r="S227" t="s">
        <v>2524</v>
      </c>
      <c r="T227">
        <v>120</v>
      </c>
      <c r="U227" t="s">
        <v>2532</v>
      </c>
      <c r="V227">
        <v>20</v>
      </c>
      <c r="W227">
        <v>20</v>
      </c>
      <c r="X227" s="1" t="s">
        <v>1183</v>
      </c>
      <c r="Y227" s="1" t="s">
        <v>1182</v>
      </c>
      <c r="Z227" s="2">
        <v>4125</v>
      </c>
      <c r="AA227" t="b">
        <f t="shared" si="15"/>
        <v>1</v>
      </c>
      <c r="AB227" t="b">
        <f t="shared" si="16"/>
        <v>1</v>
      </c>
      <c r="AC227" t="b">
        <f t="shared" si="17"/>
        <v>1</v>
      </c>
      <c r="AD227" s="1" t="s">
        <v>1183</v>
      </c>
      <c r="AE227" s="2">
        <v>3.76</v>
      </c>
      <c r="AF227" t="b">
        <f t="shared" si="18"/>
        <v>1</v>
      </c>
      <c r="AG227" t="b">
        <f t="shared" si="19"/>
        <v>1</v>
      </c>
    </row>
    <row r="228" spans="1:33" x14ac:dyDescent="0.25">
      <c r="A228" t="s">
        <v>2523</v>
      </c>
      <c r="B228">
        <v>3</v>
      </c>
      <c r="C228" s="3">
        <v>41466</v>
      </c>
      <c r="D228" s="27">
        <v>1475</v>
      </c>
      <c r="E228" s="25">
        <v>44019.43830775463</v>
      </c>
      <c r="F228" s="27">
        <v>4</v>
      </c>
      <c r="G228" t="s">
        <v>2528</v>
      </c>
      <c r="H228" t="s">
        <v>2529</v>
      </c>
      <c r="I228" s="17" t="s">
        <v>1214</v>
      </c>
      <c r="J228" s="17" t="s">
        <v>2524</v>
      </c>
      <c r="K228" s="17" t="s">
        <v>1215</v>
      </c>
      <c r="L228" s="25" t="s">
        <v>2535</v>
      </c>
      <c r="M228" s="28">
        <v>10114.67</v>
      </c>
      <c r="N228" s="2">
        <v>8351</v>
      </c>
      <c r="O228" s="2">
        <v>18465.669999999998</v>
      </c>
      <c r="P228">
        <v>4.57</v>
      </c>
      <c r="Q228" t="s">
        <v>2531</v>
      </c>
      <c r="R228">
        <v>2556</v>
      </c>
      <c r="S228" t="s">
        <v>2524</v>
      </c>
      <c r="T228">
        <v>120</v>
      </c>
      <c r="U228" t="s">
        <v>2532</v>
      </c>
      <c r="V228">
        <v>20</v>
      </c>
      <c r="W228">
        <v>20</v>
      </c>
      <c r="X228" s="1" t="s">
        <v>1215</v>
      </c>
      <c r="Y228" s="1" t="s">
        <v>1214</v>
      </c>
      <c r="Z228" s="2">
        <v>8351</v>
      </c>
      <c r="AA228" t="b">
        <f t="shared" si="15"/>
        <v>1</v>
      </c>
      <c r="AB228" t="b">
        <f t="shared" si="16"/>
        <v>1</v>
      </c>
      <c r="AC228" t="b">
        <f t="shared" si="17"/>
        <v>1</v>
      </c>
      <c r="AD228" s="1" t="s">
        <v>1215</v>
      </c>
      <c r="AE228" s="2">
        <v>4.57</v>
      </c>
      <c r="AF228" t="b">
        <f t="shared" si="18"/>
        <v>1</v>
      </c>
      <c r="AG228" t="b">
        <f t="shared" si="19"/>
        <v>1</v>
      </c>
    </row>
    <row r="229" spans="1:33" x14ac:dyDescent="0.25">
      <c r="A229" t="s">
        <v>2523</v>
      </c>
      <c r="B229">
        <v>3</v>
      </c>
      <c r="C229" s="3">
        <v>41466</v>
      </c>
      <c r="D229" s="27">
        <v>1476</v>
      </c>
      <c r="E229" s="25">
        <v>44019.43830775463</v>
      </c>
      <c r="F229" s="27">
        <v>4</v>
      </c>
      <c r="G229" t="s">
        <v>2528</v>
      </c>
      <c r="H229" t="s">
        <v>2529</v>
      </c>
      <c r="I229" s="17" t="s">
        <v>1340</v>
      </c>
      <c r="J229" s="17" t="s">
        <v>2524</v>
      </c>
      <c r="K229" s="17" t="s">
        <v>1341</v>
      </c>
      <c r="L229" s="25" t="s">
        <v>2535</v>
      </c>
      <c r="M229" s="28">
        <v>121.74</v>
      </c>
      <c r="N229" s="2">
        <v>0</v>
      </c>
      <c r="O229" s="2">
        <v>121.74</v>
      </c>
      <c r="P229">
        <v>0.05</v>
      </c>
      <c r="Q229" t="s">
        <v>2531</v>
      </c>
      <c r="R229">
        <v>2556</v>
      </c>
      <c r="S229" t="s">
        <v>2524</v>
      </c>
      <c r="T229">
        <v>120</v>
      </c>
      <c r="U229" t="s">
        <v>2532</v>
      </c>
      <c r="V229">
        <v>20</v>
      </c>
      <c r="W229">
        <v>20</v>
      </c>
      <c r="X229" s="1" t="s">
        <v>1341</v>
      </c>
      <c r="Y229" s="1" t="s">
        <v>1340</v>
      </c>
      <c r="Z229" s="2">
        <v>0</v>
      </c>
      <c r="AA229" t="b">
        <f t="shared" si="15"/>
        <v>1</v>
      </c>
      <c r="AB229" t="b">
        <f t="shared" si="16"/>
        <v>1</v>
      </c>
      <c r="AC229" t="b">
        <f t="shared" si="17"/>
        <v>1</v>
      </c>
      <c r="AD229" s="1" t="s">
        <v>1341</v>
      </c>
      <c r="AE229" s="2">
        <v>0.05</v>
      </c>
      <c r="AF229" t="b">
        <f t="shared" si="18"/>
        <v>1</v>
      </c>
      <c r="AG229" t="b">
        <f t="shared" si="19"/>
        <v>1</v>
      </c>
    </row>
    <row r="230" spans="1:33" x14ac:dyDescent="0.25">
      <c r="A230" t="s">
        <v>2523</v>
      </c>
      <c r="B230">
        <v>3</v>
      </c>
      <c r="C230" s="3">
        <v>41466</v>
      </c>
      <c r="D230" s="27">
        <v>1477</v>
      </c>
      <c r="E230" s="25">
        <v>44019.43830775463</v>
      </c>
      <c r="F230" s="27">
        <v>4</v>
      </c>
      <c r="G230" t="s">
        <v>2528</v>
      </c>
      <c r="H230" t="s">
        <v>2529</v>
      </c>
      <c r="I230" s="17" t="s">
        <v>1202</v>
      </c>
      <c r="J230" s="17" t="s">
        <v>2524</v>
      </c>
      <c r="K230" s="17" t="s">
        <v>1203</v>
      </c>
      <c r="L230" s="25" t="s">
        <v>2535</v>
      </c>
      <c r="M230" s="28">
        <v>11469.27</v>
      </c>
      <c r="N230" s="2">
        <v>9759</v>
      </c>
      <c r="O230" s="2">
        <v>21228.27</v>
      </c>
      <c r="P230">
        <v>5.18</v>
      </c>
      <c r="Q230" t="s">
        <v>2531</v>
      </c>
      <c r="R230">
        <v>2556</v>
      </c>
      <c r="S230" t="s">
        <v>2524</v>
      </c>
      <c r="T230">
        <v>120</v>
      </c>
      <c r="U230" t="s">
        <v>2532</v>
      </c>
      <c r="V230">
        <v>20</v>
      </c>
      <c r="W230">
        <v>20</v>
      </c>
      <c r="X230" s="1" t="s">
        <v>1203</v>
      </c>
      <c r="Y230" s="1" t="s">
        <v>1202</v>
      </c>
      <c r="Z230" s="2">
        <v>9759</v>
      </c>
      <c r="AA230" t="b">
        <f t="shared" si="15"/>
        <v>1</v>
      </c>
      <c r="AB230" t="b">
        <f t="shared" si="16"/>
        <v>1</v>
      </c>
      <c r="AC230" t="b">
        <f t="shared" si="17"/>
        <v>1</v>
      </c>
      <c r="AD230" s="1" t="s">
        <v>1203</v>
      </c>
      <c r="AE230" s="2">
        <v>5.18</v>
      </c>
      <c r="AF230" t="b">
        <f t="shared" si="18"/>
        <v>1</v>
      </c>
      <c r="AG230" t="b">
        <f t="shared" si="19"/>
        <v>1</v>
      </c>
    </row>
    <row r="231" spans="1:33" x14ac:dyDescent="0.25">
      <c r="A231" t="s">
        <v>2523</v>
      </c>
      <c r="B231">
        <v>3</v>
      </c>
      <c r="C231" s="3">
        <v>41466</v>
      </c>
      <c r="D231" s="27">
        <v>1478</v>
      </c>
      <c r="E231" s="25">
        <v>44019.43830775463</v>
      </c>
      <c r="F231" s="27">
        <v>4</v>
      </c>
      <c r="G231" t="s">
        <v>2528</v>
      </c>
      <c r="H231" t="s">
        <v>2529</v>
      </c>
      <c r="I231" s="17" t="s">
        <v>1434</v>
      </c>
      <c r="J231" s="17" t="s">
        <v>2524</v>
      </c>
      <c r="K231" s="17" t="s">
        <v>1435</v>
      </c>
      <c r="L231" s="25" t="s">
        <v>2535</v>
      </c>
      <c r="M231" s="28">
        <v>18380.75</v>
      </c>
      <c r="N231" s="2">
        <v>8650</v>
      </c>
      <c r="O231" s="2">
        <v>27030.75</v>
      </c>
      <c r="P231">
        <v>8.3000000000000007</v>
      </c>
      <c r="Q231" t="s">
        <v>2531</v>
      </c>
      <c r="R231">
        <v>2556</v>
      </c>
      <c r="S231" t="s">
        <v>2524</v>
      </c>
      <c r="T231">
        <v>120</v>
      </c>
      <c r="U231" t="s">
        <v>2532</v>
      </c>
      <c r="V231">
        <v>20</v>
      </c>
      <c r="W231">
        <v>20</v>
      </c>
      <c r="X231" s="1" t="s">
        <v>1435</v>
      </c>
      <c r="Y231" s="1" t="s">
        <v>1434</v>
      </c>
      <c r="Z231" s="2">
        <v>8650</v>
      </c>
      <c r="AA231" t="b">
        <f t="shared" si="15"/>
        <v>1</v>
      </c>
      <c r="AB231" t="b">
        <f t="shared" si="16"/>
        <v>1</v>
      </c>
      <c r="AC231" t="b">
        <f t="shared" si="17"/>
        <v>1</v>
      </c>
      <c r="AD231" s="1" t="s">
        <v>1435</v>
      </c>
      <c r="AE231" s="2">
        <v>8.3000000000000007</v>
      </c>
      <c r="AF231" t="b">
        <f t="shared" si="18"/>
        <v>1</v>
      </c>
      <c r="AG231" t="b">
        <f t="shared" si="19"/>
        <v>1</v>
      </c>
    </row>
    <row r="232" spans="1:33" x14ac:dyDescent="0.25">
      <c r="A232" t="s">
        <v>2523</v>
      </c>
      <c r="B232">
        <v>3</v>
      </c>
      <c r="C232" s="3">
        <v>41466</v>
      </c>
      <c r="D232" s="27">
        <v>1479</v>
      </c>
      <c r="E232" s="25">
        <v>44019.43830775463</v>
      </c>
      <c r="F232" s="27">
        <v>4</v>
      </c>
      <c r="G232" t="s">
        <v>2528</v>
      </c>
      <c r="H232" t="s">
        <v>2529</v>
      </c>
      <c r="I232" s="17" t="s">
        <v>712</v>
      </c>
      <c r="J232" s="17" t="s">
        <v>2524</v>
      </c>
      <c r="K232" s="17" t="s">
        <v>713</v>
      </c>
      <c r="L232" s="25" t="s">
        <v>2535</v>
      </c>
      <c r="M232" s="28">
        <v>6949.91</v>
      </c>
      <c r="N232" s="2">
        <v>6725</v>
      </c>
      <c r="O232" s="2">
        <v>13674.91</v>
      </c>
      <c r="P232">
        <v>3.14</v>
      </c>
      <c r="Q232" t="s">
        <v>2531</v>
      </c>
      <c r="R232">
        <v>2556</v>
      </c>
      <c r="S232" t="s">
        <v>2524</v>
      </c>
      <c r="T232">
        <v>120</v>
      </c>
      <c r="U232" t="s">
        <v>2532</v>
      </c>
      <c r="V232">
        <v>20</v>
      </c>
      <c r="W232">
        <v>20</v>
      </c>
      <c r="X232" s="1" t="s">
        <v>713</v>
      </c>
      <c r="Y232" s="1" t="s">
        <v>712</v>
      </c>
      <c r="Z232" s="2">
        <v>6725</v>
      </c>
      <c r="AA232" t="b">
        <f t="shared" si="15"/>
        <v>1</v>
      </c>
      <c r="AB232" t="b">
        <f t="shared" si="16"/>
        <v>1</v>
      </c>
      <c r="AC232" t="b">
        <f t="shared" si="17"/>
        <v>1</v>
      </c>
      <c r="AD232" s="1" t="s">
        <v>713</v>
      </c>
      <c r="AE232" s="2">
        <v>3.14</v>
      </c>
      <c r="AF232" t="b">
        <f t="shared" si="18"/>
        <v>1</v>
      </c>
      <c r="AG232" t="b">
        <f t="shared" si="19"/>
        <v>1</v>
      </c>
    </row>
    <row r="233" spans="1:33" x14ac:dyDescent="0.25">
      <c r="A233" t="s">
        <v>2523</v>
      </c>
      <c r="B233">
        <v>3</v>
      </c>
      <c r="C233" s="3">
        <v>41466</v>
      </c>
      <c r="D233" s="27">
        <v>1480</v>
      </c>
      <c r="E233" s="25">
        <v>44019.43830775463</v>
      </c>
      <c r="F233" s="27">
        <v>4</v>
      </c>
      <c r="G233" t="s">
        <v>2528</v>
      </c>
      <c r="H233" t="s">
        <v>2529</v>
      </c>
      <c r="I233" s="17" t="s">
        <v>962</v>
      </c>
      <c r="J233" s="17" t="s">
        <v>2524</v>
      </c>
      <c r="K233" s="17" t="s">
        <v>963</v>
      </c>
      <c r="L233" s="25" t="s">
        <v>2535</v>
      </c>
      <c r="M233" s="28">
        <v>8737.7900000000009</v>
      </c>
      <c r="N233" s="2">
        <v>7700</v>
      </c>
      <c r="O233" s="2">
        <v>16437.79</v>
      </c>
      <c r="P233">
        <v>3.95</v>
      </c>
      <c r="Q233" t="s">
        <v>2531</v>
      </c>
      <c r="R233">
        <v>2556</v>
      </c>
      <c r="S233" t="s">
        <v>2524</v>
      </c>
      <c r="T233">
        <v>120</v>
      </c>
      <c r="U233" t="s">
        <v>2532</v>
      </c>
      <c r="V233">
        <v>20</v>
      </c>
      <c r="W233">
        <v>20</v>
      </c>
      <c r="X233" s="1" t="s">
        <v>963</v>
      </c>
      <c r="Y233" s="1" t="s">
        <v>962</v>
      </c>
      <c r="Z233" s="2">
        <v>7700</v>
      </c>
      <c r="AA233" t="b">
        <f t="shared" si="15"/>
        <v>1</v>
      </c>
      <c r="AB233" t="b">
        <f t="shared" si="16"/>
        <v>1</v>
      </c>
      <c r="AC233" t="b">
        <f t="shared" si="17"/>
        <v>1</v>
      </c>
      <c r="AD233" s="1" t="s">
        <v>963</v>
      </c>
      <c r="AE233" s="2">
        <v>3.95</v>
      </c>
      <c r="AF233" t="b">
        <f t="shared" si="18"/>
        <v>1</v>
      </c>
      <c r="AG233" t="b">
        <f t="shared" si="19"/>
        <v>1</v>
      </c>
    </row>
    <row r="234" spans="1:33" x14ac:dyDescent="0.25">
      <c r="A234" t="s">
        <v>2523</v>
      </c>
      <c r="B234">
        <v>3</v>
      </c>
      <c r="C234" s="3">
        <v>41466</v>
      </c>
      <c r="D234" s="27">
        <v>1481</v>
      </c>
      <c r="E234" s="25">
        <v>44019.43830775463</v>
      </c>
      <c r="F234" s="27">
        <v>4</v>
      </c>
      <c r="G234" t="s">
        <v>2528</v>
      </c>
      <c r="H234" t="s">
        <v>2529</v>
      </c>
      <c r="I234" s="17" t="s">
        <v>628</v>
      </c>
      <c r="J234" s="17" t="s">
        <v>2524</v>
      </c>
      <c r="K234" s="17" t="s">
        <v>629</v>
      </c>
      <c r="L234" s="25" t="s">
        <v>2535</v>
      </c>
      <c r="M234" s="28">
        <v>57000.21</v>
      </c>
      <c r="N234" s="2">
        <v>29280</v>
      </c>
      <c r="O234" s="2">
        <v>86280.21</v>
      </c>
      <c r="P234">
        <v>25.76</v>
      </c>
      <c r="Q234" t="s">
        <v>2531</v>
      </c>
      <c r="R234">
        <v>2556</v>
      </c>
      <c r="S234" t="s">
        <v>2524</v>
      </c>
      <c r="T234">
        <v>120</v>
      </c>
      <c r="U234" t="s">
        <v>2532</v>
      </c>
      <c r="V234">
        <v>20</v>
      </c>
      <c r="W234">
        <v>20</v>
      </c>
      <c r="X234" s="1" t="s">
        <v>629</v>
      </c>
      <c r="Y234" s="1" t="s">
        <v>628</v>
      </c>
      <c r="Z234" s="2">
        <v>29280</v>
      </c>
      <c r="AA234" t="b">
        <f t="shared" si="15"/>
        <v>1</v>
      </c>
      <c r="AB234" t="b">
        <f t="shared" si="16"/>
        <v>1</v>
      </c>
      <c r="AC234" t="b">
        <f t="shared" si="17"/>
        <v>1</v>
      </c>
      <c r="AD234" s="1" t="s">
        <v>629</v>
      </c>
      <c r="AE234" s="2">
        <v>25.76</v>
      </c>
      <c r="AF234" t="b">
        <f t="shared" si="18"/>
        <v>1</v>
      </c>
      <c r="AG234" t="b">
        <f t="shared" si="19"/>
        <v>1</v>
      </c>
    </row>
    <row r="235" spans="1:33" x14ac:dyDescent="0.25">
      <c r="A235" t="s">
        <v>2523</v>
      </c>
      <c r="B235">
        <v>3</v>
      </c>
      <c r="C235" s="3">
        <v>41466</v>
      </c>
      <c r="D235" s="27">
        <v>1482</v>
      </c>
      <c r="E235" s="25">
        <v>44019.43830775463</v>
      </c>
      <c r="F235" s="27">
        <v>4</v>
      </c>
      <c r="G235" t="s">
        <v>2528</v>
      </c>
      <c r="H235" t="s">
        <v>2529</v>
      </c>
      <c r="I235" s="17" t="s">
        <v>1368</v>
      </c>
      <c r="J235" s="17" t="s">
        <v>2524</v>
      </c>
      <c r="K235" s="17" t="s">
        <v>1369</v>
      </c>
      <c r="L235" s="25" t="s">
        <v>2535</v>
      </c>
      <c r="M235" s="28">
        <v>5013.95</v>
      </c>
      <c r="N235" s="2">
        <v>3664</v>
      </c>
      <c r="O235" s="2">
        <v>8677.9500000000007</v>
      </c>
      <c r="P235">
        <v>2.2599999999999998</v>
      </c>
      <c r="Q235" t="s">
        <v>2531</v>
      </c>
      <c r="R235">
        <v>2556</v>
      </c>
      <c r="S235" t="s">
        <v>2524</v>
      </c>
      <c r="T235">
        <v>120</v>
      </c>
      <c r="U235" t="s">
        <v>2532</v>
      </c>
      <c r="V235">
        <v>20</v>
      </c>
      <c r="W235">
        <v>20</v>
      </c>
      <c r="X235" s="1" t="s">
        <v>1369</v>
      </c>
      <c r="Y235" s="1" t="s">
        <v>1368</v>
      </c>
      <c r="Z235" s="2">
        <v>3664</v>
      </c>
      <c r="AA235" t="b">
        <f t="shared" si="15"/>
        <v>1</v>
      </c>
      <c r="AB235" t="b">
        <f t="shared" si="16"/>
        <v>1</v>
      </c>
      <c r="AC235" t="b">
        <f t="shared" si="17"/>
        <v>1</v>
      </c>
      <c r="AD235" s="1" t="s">
        <v>1369</v>
      </c>
      <c r="AE235" s="2">
        <v>2.2599999999999998</v>
      </c>
      <c r="AF235" t="b">
        <f t="shared" si="18"/>
        <v>1</v>
      </c>
      <c r="AG235" t="b">
        <f t="shared" si="19"/>
        <v>1</v>
      </c>
    </row>
    <row r="236" spans="1:33" x14ac:dyDescent="0.25">
      <c r="A236" t="s">
        <v>2523</v>
      </c>
      <c r="B236">
        <v>3</v>
      </c>
      <c r="C236" s="3">
        <v>41466</v>
      </c>
      <c r="D236" s="27">
        <v>1483</v>
      </c>
      <c r="E236" s="25">
        <v>44019.43830775463</v>
      </c>
      <c r="F236" s="27">
        <v>4</v>
      </c>
      <c r="G236" t="s">
        <v>2528</v>
      </c>
      <c r="H236" t="s">
        <v>2529</v>
      </c>
      <c r="I236" s="17" t="s">
        <v>500</v>
      </c>
      <c r="J236" s="17" t="s">
        <v>2524</v>
      </c>
      <c r="K236" s="17" t="s">
        <v>501</v>
      </c>
      <c r="L236" s="25" t="s">
        <v>2535</v>
      </c>
      <c r="M236" s="28">
        <v>2532.88</v>
      </c>
      <c r="N236" s="2">
        <v>2041</v>
      </c>
      <c r="O236" s="2">
        <v>4573.88</v>
      </c>
      <c r="P236">
        <v>1.1399999999999999</v>
      </c>
      <c r="Q236" t="s">
        <v>2531</v>
      </c>
      <c r="R236">
        <v>2556</v>
      </c>
      <c r="S236" t="s">
        <v>2524</v>
      </c>
      <c r="T236">
        <v>120</v>
      </c>
      <c r="U236" t="s">
        <v>2532</v>
      </c>
      <c r="V236">
        <v>20</v>
      </c>
      <c r="W236">
        <v>20</v>
      </c>
      <c r="X236" s="1" t="s">
        <v>501</v>
      </c>
      <c r="Y236" s="1" t="s">
        <v>500</v>
      </c>
      <c r="Z236" s="2">
        <v>2041</v>
      </c>
      <c r="AA236" t="b">
        <f t="shared" si="15"/>
        <v>1</v>
      </c>
      <c r="AB236" t="b">
        <f t="shared" si="16"/>
        <v>1</v>
      </c>
      <c r="AC236" t="b">
        <f t="shared" si="17"/>
        <v>1</v>
      </c>
      <c r="AD236" s="1" t="s">
        <v>501</v>
      </c>
      <c r="AE236" s="2">
        <v>1.1399999999999999</v>
      </c>
      <c r="AF236" t="b">
        <f t="shared" si="18"/>
        <v>1</v>
      </c>
      <c r="AG236" t="b">
        <f t="shared" si="19"/>
        <v>1</v>
      </c>
    </row>
    <row r="237" spans="1:33" x14ac:dyDescent="0.25">
      <c r="A237" t="s">
        <v>2523</v>
      </c>
      <c r="B237">
        <v>3</v>
      </c>
      <c r="C237" s="3">
        <v>41466</v>
      </c>
      <c r="D237" s="27">
        <v>1484</v>
      </c>
      <c r="E237" s="25">
        <v>44019.43830775463</v>
      </c>
      <c r="F237" s="27">
        <v>4</v>
      </c>
      <c r="G237" t="s">
        <v>2528</v>
      </c>
      <c r="H237" t="s">
        <v>2529</v>
      </c>
      <c r="I237" s="17" t="s">
        <v>1510</v>
      </c>
      <c r="J237" s="17" t="s">
        <v>2524</v>
      </c>
      <c r="K237" s="17" t="s">
        <v>1511</v>
      </c>
      <c r="L237" s="25" t="s">
        <v>2535</v>
      </c>
      <c r="M237" s="28">
        <v>10102.33</v>
      </c>
      <c r="N237" s="2">
        <v>9684</v>
      </c>
      <c r="O237" s="2">
        <v>19786.330000000002</v>
      </c>
      <c r="P237">
        <v>4.5599999999999996</v>
      </c>
      <c r="Q237" t="s">
        <v>2531</v>
      </c>
      <c r="R237">
        <v>2556</v>
      </c>
      <c r="S237" t="s">
        <v>2524</v>
      </c>
      <c r="T237">
        <v>120</v>
      </c>
      <c r="U237" t="s">
        <v>2532</v>
      </c>
      <c r="V237">
        <v>20</v>
      </c>
      <c r="W237">
        <v>20</v>
      </c>
      <c r="X237" s="1" t="s">
        <v>1511</v>
      </c>
      <c r="Y237" s="1" t="s">
        <v>1510</v>
      </c>
      <c r="Z237" s="2">
        <v>9684</v>
      </c>
      <c r="AA237" t="b">
        <f t="shared" si="15"/>
        <v>1</v>
      </c>
      <c r="AB237" t="b">
        <f t="shared" si="16"/>
        <v>1</v>
      </c>
      <c r="AC237" t="b">
        <f t="shared" si="17"/>
        <v>1</v>
      </c>
      <c r="AD237" s="1" t="s">
        <v>1511</v>
      </c>
      <c r="AE237" s="2">
        <v>4.5599999999999996</v>
      </c>
      <c r="AF237" t="b">
        <f t="shared" si="18"/>
        <v>1</v>
      </c>
      <c r="AG237" t="b">
        <f t="shared" si="19"/>
        <v>1</v>
      </c>
    </row>
    <row r="238" spans="1:33" x14ac:dyDescent="0.25">
      <c r="A238" t="s">
        <v>2523</v>
      </c>
      <c r="B238">
        <v>3</v>
      </c>
      <c r="C238" s="3">
        <v>41466</v>
      </c>
      <c r="D238" s="27">
        <v>1485</v>
      </c>
      <c r="E238" s="25">
        <v>44019.43830775463</v>
      </c>
      <c r="F238" s="27">
        <v>4</v>
      </c>
      <c r="G238" t="s">
        <v>2528</v>
      </c>
      <c r="H238" t="s">
        <v>2529</v>
      </c>
      <c r="I238" s="17" t="s">
        <v>1512</v>
      </c>
      <c r="J238" s="17" t="s">
        <v>2524</v>
      </c>
      <c r="K238" s="17" t="s">
        <v>1513</v>
      </c>
      <c r="L238" s="25" t="s">
        <v>2535</v>
      </c>
      <c r="M238" s="28">
        <v>12696.14</v>
      </c>
      <c r="N238" s="2">
        <v>12488</v>
      </c>
      <c r="O238" s="2">
        <v>25184.14</v>
      </c>
      <c r="P238">
        <v>5.73</v>
      </c>
      <c r="Q238" t="s">
        <v>2531</v>
      </c>
      <c r="R238">
        <v>2556</v>
      </c>
      <c r="S238" t="s">
        <v>2524</v>
      </c>
      <c r="T238">
        <v>120</v>
      </c>
      <c r="U238" t="s">
        <v>2532</v>
      </c>
      <c r="V238">
        <v>20</v>
      </c>
      <c r="W238">
        <v>20</v>
      </c>
      <c r="X238" s="1" t="s">
        <v>1513</v>
      </c>
      <c r="Y238" s="1" t="s">
        <v>1512</v>
      </c>
      <c r="Z238" s="2">
        <v>12488</v>
      </c>
      <c r="AA238" t="b">
        <f t="shared" si="15"/>
        <v>1</v>
      </c>
      <c r="AB238" t="b">
        <f t="shared" si="16"/>
        <v>1</v>
      </c>
      <c r="AC238" t="b">
        <f t="shared" si="17"/>
        <v>1</v>
      </c>
      <c r="AD238" s="1" t="s">
        <v>1513</v>
      </c>
      <c r="AE238" s="2">
        <v>5.73</v>
      </c>
      <c r="AF238" t="b">
        <f t="shared" si="18"/>
        <v>1</v>
      </c>
      <c r="AG238" t="b">
        <f t="shared" si="19"/>
        <v>1</v>
      </c>
    </row>
    <row r="239" spans="1:33" x14ac:dyDescent="0.25">
      <c r="A239" t="s">
        <v>2523</v>
      </c>
      <c r="B239">
        <v>3</v>
      </c>
      <c r="C239" s="3">
        <v>41466</v>
      </c>
      <c r="D239" s="27">
        <v>1486</v>
      </c>
      <c r="E239" s="25">
        <v>44019.43830775463</v>
      </c>
      <c r="F239" s="27">
        <v>4</v>
      </c>
      <c r="G239" t="s">
        <v>2528</v>
      </c>
      <c r="H239" t="s">
        <v>2529</v>
      </c>
      <c r="I239" s="17" t="s">
        <v>1542</v>
      </c>
      <c r="J239" s="17" t="s">
        <v>2524</v>
      </c>
      <c r="K239" s="17" t="s">
        <v>1543</v>
      </c>
      <c r="L239" s="25" t="s">
        <v>2535</v>
      </c>
      <c r="M239" s="28">
        <v>1914.89</v>
      </c>
      <c r="N239" s="2">
        <v>1408</v>
      </c>
      <c r="O239" s="2">
        <v>3322.89</v>
      </c>
      <c r="P239">
        <v>0.86</v>
      </c>
      <c r="Q239" t="s">
        <v>2531</v>
      </c>
      <c r="R239">
        <v>2556</v>
      </c>
      <c r="S239" t="s">
        <v>2524</v>
      </c>
      <c r="T239">
        <v>120</v>
      </c>
      <c r="U239" t="s">
        <v>2532</v>
      </c>
      <c r="V239">
        <v>20</v>
      </c>
      <c r="W239">
        <v>20</v>
      </c>
      <c r="X239" s="1" t="s">
        <v>1543</v>
      </c>
      <c r="Y239" s="1" t="s">
        <v>1542</v>
      </c>
      <c r="Z239" s="2">
        <v>1408</v>
      </c>
      <c r="AA239" t="b">
        <f t="shared" si="15"/>
        <v>1</v>
      </c>
      <c r="AB239" t="b">
        <f t="shared" si="16"/>
        <v>1</v>
      </c>
      <c r="AC239" t="b">
        <f t="shared" si="17"/>
        <v>1</v>
      </c>
      <c r="AD239" s="1" t="s">
        <v>1543</v>
      </c>
      <c r="AE239" s="2">
        <v>0.86</v>
      </c>
      <c r="AF239" t="b">
        <f t="shared" si="18"/>
        <v>1</v>
      </c>
      <c r="AG239" t="b">
        <f t="shared" si="19"/>
        <v>1</v>
      </c>
    </row>
    <row r="240" spans="1:33" x14ac:dyDescent="0.25">
      <c r="A240" t="s">
        <v>2523</v>
      </c>
      <c r="B240">
        <v>3</v>
      </c>
      <c r="C240" s="3">
        <v>41466</v>
      </c>
      <c r="D240" s="27">
        <v>1487</v>
      </c>
      <c r="E240" s="25">
        <v>44019.43830775463</v>
      </c>
      <c r="F240" s="27">
        <v>4</v>
      </c>
      <c r="G240" t="s">
        <v>2528</v>
      </c>
      <c r="H240" t="s">
        <v>2529</v>
      </c>
      <c r="I240" s="17" t="s">
        <v>1470</v>
      </c>
      <c r="J240" s="17" t="s">
        <v>2524</v>
      </c>
      <c r="K240" s="17" t="s">
        <v>1471</v>
      </c>
      <c r="L240" s="25" t="s">
        <v>2535</v>
      </c>
      <c r="M240" s="28">
        <v>45259.38</v>
      </c>
      <c r="N240" s="2">
        <v>2700</v>
      </c>
      <c r="O240" s="2">
        <v>47959.38</v>
      </c>
      <c r="P240">
        <v>20.45</v>
      </c>
      <c r="Q240" t="s">
        <v>2531</v>
      </c>
      <c r="R240">
        <v>2556</v>
      </c>
      <c r="S240" t="s">
        <v>2524</v>
      </c>
      <c r="T240">
        <v>120</v>
      </c>
      <c r="U240" t="s">
        <v>2532</v>
      </c>
      <c r="V240">
        <v>20</v>
      </c>
      <c r="W240">
        <v>20</v>
      </c>
      <c r="X240" s="1" t="s">
        <v>1471</v>
      </c>
      <c r="Y240" s="1" t="s">
        <v>1470</v>
      </c>
      <c r="Z240" s="2">
        <v>2700</v>
      </c>
      <c r="AA240" t="b">
        <f t="shared" si="15"/>
        <v>1</v>
      </c>
      <c r="AB240" t="b">
        <f t="shared" si="16"/>
        <v>1</v>
      </c>
      <c r="AC240" t="b">
        <f t="shared" si="17"/>
        <v>1</v>
      </c>
      <c r="AD240" s="1" t="s">
        <v>1471</v>
      </c>
      <c r="AE240" s="2">
        <v>20.45</v>
      </c>
      <c r="AF240" t="b">
        <f t="shared" si="18"/>
        <v>1</v>
      </c>
      <c r="AG240" t="b">
        <f t="shared" si="19"/>
        <v>1</v>
      </c>
    </row>
    <row r="241" spans="1:33" x14ac:dyDescent="0.25">
      <c r="A241" t="s">
        <v>2523</v>
      </c>
      <c r="B241">
        <v>3</v>
      </c>
      <c r="C241" s="3">
        <v>41466</v>
      </c>
      <c r="D241" s="27">
        <v>1488</v>
      </c>
      <c r="E241" s="25">
        <v>44019.43830775463</v>
      </c>
      <c r="F241" s="27">
        <v>4</v>
      </c>
      <c r="G241" t="s">
        <v>2528</v>
      </c>
      <c r="H241" t="s">
        <v>2529</v>
      </c>
      <c r="I241" s="17" t="s">
        <v>1380</v>
      </c>
      <c r="J241" s="17" t="s">
        <v>2524</v>
      </c>
      <c r="K241" s="17" t="s">
        <v>1381</v>
      </c>
      <c r="L241" s="25" t="s">
        <v>2535</v>
      </c>
      <c r="M241" s="28">
        <v>8490.35</v>
      </c>
      <c r="N241" s="2">
        <v>8171</v>
      </c>
      <c r="O241" s="2">
        <v>16661.349999999999</v>
      </c>
      <c r="P241">
        <v>3.83</v>
      </c>
      <c r="Q241" t="s">
        <v>2531</v>
      </c>
      <c r="R241">
        <v>2556</v>
      </c>
      <c r="S241" t="s">
        <v>2524</v>
      </c>
      <c r="T241">
        <v>120</v>
      </c>
      <c r="U241" t="s">
        <v>2532</v>
      </c>
      <c r="V241">
        <v>20</v>
      </c>
      <c r="W241">
        <v>20</v>
      </c>
      <c r="X241" s="1" t="s">
        <v>1381</v>
      </c>
      <c r="Y241" s="1" t="s">
        <v>1380</v>
      </c>
      <c r="Z241" s="2">
        <v>8171</v>
      </c>
      <c r="AA241" t="b">
        <f t="shared" si="15"/>
        <v>1</v>
      </c>
      <c r="AB241" t="b">
        <f t="shared" si="16"/>
        <v>1</v>
      </c>
      <c r="AC241" t="b">
        <f t="shared" si="17"/>
        <v>1</v>
      </c>
      <c r="AD241" s="1" t="s">
        <v>1381</v>
      </c>
      <c r="AE241" s="2">
        <v>3.83</v>
      </c>
      <c r="AF241" t="b">
        <f t="shared" si="18"/>
        <v>1</v>
      </c>
      <c r="AG241" t="b">
        <f t="shared" si="19"/>
        <v>1</v>
      </c>
    </row>
    <row r="242" spans="1:33" x14ac:dyDescent="0.25">
      <c r="A242" t="s">
        <v>2523</v>
      </c>
      <c r="B242">
        <v>3</v>
      </c>
      <c r="C242" s="3">
        <v>41466</v>
      </c>
      <c r="D242" s="27">
        <v>1489</v>
      </c>
      <c r="E242" s="25">
        <v>44019.43830775463</v>
      </c>
      <c r="F242" s="27">
        <v>4</v>
      </c>
      <c r="G242" t="s">
        <v>2528</v>
      </c>
      <c r="H242" t="s">
        <v>2529</v>
      </c>
      <c r="I242" s="17" t="s">
        <v>1480</v>
      </c>
      <c r="J242" s="17" t="s">
        <v>2524</v>
      </c>
      <c r="K242" s="17" t="s">
        <v>1481</v>
      </c>
      <c r="L242" s="25" t="s">
        <v>2535</v>
      </c>
      <c r="M242" s="28">
        <v>14990.43</v>
      </c>
      <c r="N242" s="2">
        <v>14717</v>
      </c>
      <c r="O242" s="2">
        <v>29707.43</v>
      </c>
      <c r="P242">
        <v>6.77</v>
      </c>
      <c r="Q242" t="s">
        <v>2531</v>
      </c>
      <c r="R242">
        <v>2556</v>
      </c>
      <c r="S242" t="s">
        <v>2524</v>
      </c>
      <c r="T242">
        <v>120</v>
      </c>
      <c r="U242" t="s">
        <v>2532</v>
      </c>
      <c r="V242">
        <v>20</v>
      </c>
      <c r="W242">
        <v>20</v>
      </c>
      <c r="X242" s="1" t="s">
        <v>1481</v>
      </c>
      <c r="Y242" s="1" t="s">
        <v>1480</v>
      </c>
      <c r="Z242" s="2">
        <v>14717</v>
      </c>
      <c r="AA242" t="b">
        <f t="shared" si="15"/>
        <v>1</v>
      </c>
      <c r="AB242" t="b">
        <f t="shared" si="16"/>
        <v>1</v>
      </c>
      <c r="AC242" t="b">
        <f t="shared" si="17"/>
        <v>1</v>
      </c>
      <c r="AD242" s="1" t="s">
        <v>1481</v>
      </c>
      <c r="AE242" s="2">
        <v>6.77</v>
      </c>
      <c r="AF242" t="b">
        <f t="shared" si="18"/>
        <v>1</v>
      </c>
      <c r="AG242" t="b">
        <f t="shared" si="19"/>
        <v>1</v>
      </c>
    </row>
    <row r="243" spans="1:33" x14ac:dyDescent="0.25">
      <c r="A243" t="s">
        <v>2523</v>
      </c>
      <c r="B243">
        <v>3</v>
      </c>
      <c r="C243" s="3">
        <v>41466</v>
      </c>
      <c r="D243" s="27">
        <v>1490</v>
      </c>
      <c r="E243" s="25">
        <v>44019.43830775463</v>
      </c>
      <c r="F243" s="27">
        <v>4</v>
      </c>
      <c r="G243" t="s">
        <v>2528</v>
      </c>
      <c r="H243" t="s">
        <v>2529</v>
      </c>
      <c r="I243" s="17" t="s">
        <v>1120</v>
      </c>
      <c r="J243" s="17" t="s">
        <v>2524</v>
      </c>
      <c r="K243" s="17" t="s">
        <v>1121</v>
      </c>
      <c r="L243" s="25" t="s">
        <v>2535</v>
      </c>
      <c r="M243" s="28">
        <v>22121.33</v>
      </c>
      <c r="N243" s="2">
        <v>21872</v>
      </c>
      <c r="O243" s="2">
        <v>43993.33</v>
      </c>
      <c r="P243">
        <v>10</v>
      </c>
      <c r="Q243" t="s">
        <v>2531</v>
      </c>
      <c r="R243">
        <v>2556</v>
      </c>
      <c r="S243" t="s">
        <v>2524</v>
      </c>
      <c r="T243">
        <v>120</v>
      </c>
      <c r="U243" t="s">
        <v>2532</v>
      </c>
      <c r="V243">
        <v>20</v>
      </c>
      <c r="W243">
        <v>20</v>
      </c>
      <c r="X243" s="1" t="s">
        <v>1121</v>
      </c>
      <c r="Y243" s="1" t="s">
        <v>1120</v>
      </c>
      <c r="Z243" s="2">
        <v>21872</v>
      </c>
      <c r="AA243" t="b">
        <f t="shared" si="15"/>
        <v>1</v>
      </c>
      <c r="AB243" t="b">
        <f t="shared" si="16"/>
        <v>1</v>
      </c>
      <c r="AC243" t="b">
        <f t="shared" si="17"/>
        <v>1</v>
      </c>
      <c r="AD243" s="1" t="s">
        <v>1121</v>
      </c>
      <c r="AE243" s="2">
        <v>10</v>
      </c>
      <c r="AF243" t="b">
        <f t="shared" si="18"/>
        <v>1</v>
      </c>
      <c r="AG243" t="b">
        <f t="shared" si="19"/>
        <v>1</v>
      </c>
    </row>
    <row r="244" spans="1:33" x14ac:dyDescent="0.25">
      <c r="A244" t="s">
        <v>2523</v>
      </c>
      <c r="B244">
        <v>3</v>
      </c>
      <c r="C244" s="3">
        <v>41466</v>
      </c>
      <c r="D244" s="27">
        <v>1491</v>
      </c>
      <c r="E244" s="25">
        <v>44019.43830775463</v>
      </c>
      <c r="F244" s="27">
        <v>4</v>
      </c>
      <c r="G244" t="s">
        <v>2528</v>
      </c>
      <c r="H244" t="s">
        <v>2529</v>
      </c>
      <c r="I244" s="17" t="s">
        <v>996</v>
      </c>
      <c r="J244" s="17" t="s">
        <v>2524</v>
      </c>
      <c r="K244" s="17" t="s">
        <v>997</v>
      </c>
      <c r="L244" s="25" t="s">
        <v>2535</v>
      </c>
      <c r="M244" s="28">
        <v>125384.48</v>
      </c>
      <c r="N244" s="2">
        <v>9769</v>
      </c>
      <c r="O244" s="2">
        <v>135153.48000000001</v>
      </c>
      <c r="P244">
        <v>56.68</v>
      </c>
      <c r="Q244" t="s">
        <v>2531</v>
      </c>
      <c r="R244">
        <v>2556</v>
      </c>
      <c r="S244" t="s">
        <v>2524</v>
      </c>
      <c r="T244">
        <v>120</v>
      </c>
      <c r="U244" t="s">
        <v>2532</v>
      </c>
      <c r="V244">
        <v>20</v>
      </c>
      <c r="W244">
        <v>20</v>
      </c>
      <c r="X244" s="1" t="s">
        <v>997</v>
      </c>
      <c r="Y244" s="1" t="s">
        <v>996</v>
      </c>
      <c r="Z244" s="2">
        <v>9769</v>
      </c>
      <c r="AA244" t="b">
        <f t="shared" si="15"/>
        <v>1</v>
      </c>
      <c r="AB244" t="b">
        <f t="shared" si="16"/>
        <v>1</v>
      </c>
      <c r="AC244" t="b">
        <f t="shared" si="17"/>
        <v>1</v>
      </c>
      <c r="AD244" s="1" t="s">
        <v>997</v>
      </c>
      <c r="AE244" s="2">
        <v>56.68</v>
      </c>
      <c r="AF244" t="b">
        <f t="shared" si="18"/>
        <v>1</v>
      </c>
      <c r="AG244" t="b">
        <f t="shared" si="19"/>
        <v>1</v>
      </c>
    </row>
    <row r="245" spans="1:33" x14ac:dyDescent="0.25">
      <c r="A245" t="s">
        <v>2523</v>
      </c>
      <c r="B245">
        <v>3</v>
      </c>
      <c r="C245" s="3">
        <v>41466</v>
      </c>
      <c r="D245" s="27">
        <v>1492</v>
      </c>
      <c r="E245" s="25">
        <v>44019.43830775463</v>
      </c>
      <c r="F245" s="27">
        <v>4</v>
      </c>
      <c r="G245" t="s">
        <v>2528</v>
      </c>
      <c r="H245" t="s">
        <v>2529</v>
      </c>
      <c r="I245" s="17" t="s">
        <v>34</v>
      </c>
      <c r="J245" s="17" t="s">
        <v>2524</v>
      </c>
      <c r="K245" s="17" t="s">
        <v>35</v>
      </c>
      <c r="L245" s="25" t="s">
        <v>2535</v>
      </c>
      <c r="M245" s="28">
        <v>25481.45</v>
      </c>
      <c r="N245" s="2">
        <v>24290</v>
      </c>
      <c r="O245" s="2">
        <v>49771.45</v>
      </c>
      <c r="P245">
        <v>11.51</v>
      </c>
      <c r="Q245" t="s">
        <v>2531</v>
      </c>
      <c r="R245">
        <v>2556</v>
      </c>
      <c r="S245" t="s">
        <v>2524</v>
      </c>
      <c r="T245">
        <v>120</v>
      </c>
      <c r="U245" t="s">
        <v>2532</v>
      </c>
      <c r="V245">
        <v>20</v>
      </c>
      <c r="W245">
        <v>20</v>
      </c>
      <c r="X245" s="1" t="s">
        <v>35</v>
      </c>
      <c r="Y245" s="1" t="s">
        <v>34</v>
      </c>
      <c r="Z245" s="2">
        <v>24290</v>
      </c>
      <c r="AA245" t="b">
        <f t="shared" si="15"/>
        <v>1</v>
      </c>
      <c r="AB245" t="b">
        <f t="shared" si="16"/>
        <v>1</v>
      </c>
      <c r="AC245" t="b">
        <f t="shared" si="17"/>
        <v>1</v>
      </c>
      <c r="AD245" s="1" t="s">
        <v>35</v>
      </c>
      <c r="AE245" s="2">
        <v>11.51</v>
      </c>
      <c r="AF245" t="b">
        <f t="shared" si="18"/>
        <v>1</v>
      </c>
      <c r="AG245" t="b">
        <f t="shared" si="19"/>
        <v>1</v>
      </c>
    </row>
    <row r="246" spans="1:33" x14ac:dyDescent="0.25">
      <c r="A246" t="s">
        <v>2523</v>
      </c>
      <c r="B246">
        <v>3</v>
      </c>
      <c r="C246" s="3">
        <v>41466</v>
      </c>
      <c r="D246" s="27">
        <v>1493</v>
      </c>
      <c r="E246" s="25">
        <v>44019.43830775463</v>
      </c>
      <c r="F246" s="27">
        <v>4</v>
      </c>
      <c r="G246" t="s">
        <v>2528</v>
      </c>
      <c r="H246" t="s">
        <v>2529</v>
      </c>
      <c r="I246" s="17" t="s">
        <v>1266</v>
      </c>
      <c r="J246" s="17" t="s">
        <v>2524</v>
      </c>
      <c r="K246" s="17" t="s">
        <v>1267</v>
      </c>
      <c r="L246" s="25" t="s">
        <v>2535</v>
      </c>
      <c r="M246" s="28">
        <v>2711.06</v>
      </c>
      <c r="N246" s="2">
        <v>1881</v>
      </c>
      <c r="O246" s="2">
        <v>4592.0600000000004</v>
      </c>
      <c r="P246">
        <v>1.22</v>
      </c>
      <c r="Q246" t="s">
        <v>2531</v>
      </c>
      <c r="R246">
        <v>2556</v>
      </c>
      <c r="S246" t="s">
        <v>2524</v>
      </c>
      <c r="T246">
        <v>120</v>
      </c>
      <c r="U246" t="s">
        <v>2532</v>
      </c>
      <c r="V246">
        <v>20</v>
      </c>
      <c r="W246">
        <v>20</v>
      </c>
      <c r="X246" s="1" t="s">
        <v>1267</v>
      </c>
      <c r="Y246" s="1" t="s">
        <v>1266</v>
      </c>
      <c r="Z246" s="2">
        <v>1881</v>
      </c>
      <c r="AA246" t="b">
        <f t="shared" si="15"/>
        <v>1</v>
      </c>
      <c r="AB246" t="b">
        <f t="shared" si="16"/>
        <v>1</v>
      </c>
      <c r="AC246" t="b">
        <f t="shared" si="17"/>
        <v>1</v>
      </c>
      <c r="AD246" s="1" t="s">
        <v>1267</v>
      </c>
      <c r="AE246" s="2">
        <v>1.22</v>
      </c>
      <c r="AF246" t="b">
        <f t="shared" si="18"/>
        <v>1</v>
      </c>
      <c r="AG246" t="b">
        <f t="shared" si="19"/>
        <v>1</v>
      </c>
    </row>
    <row r="247" spans="1:33" x14ac:dyDescent="0.25">
      <c r="A247" t="s">
        <v>2523</v>
      </c>
      <c r="B247">
        <v>3</v>
      </c>
      <c r="C247" s="3">
        <v>41466</v>
      </c>
      <c r="D247" s="27">
        <v>1494</v>
      </c>
      <c r="E247" s="25">
        <v>44019.43830775463</v>
      </c>
      <c r="F247" s="27">
        <v>4</v>
      </c>
      <c r="G247" t="s">
        <v>2528</v>
      </c>
      <c r="H247" t="s">
        <v>2529</v>
      </c>
      <c r="I247" s="17" t="s">
        <v>1020</v>
      </c>
      <c r="J247" s="17" t="s">
        <v>2524</v>
      </c>
      <c r="K247" s="17" t="s">
        <v>1021</v>
      </c>
      <c r="L247" s="25" t="s">
        <v>2535</v>
      </c>
      <c r="M247" s="28">
        <v>8786.9699999999993</v>
      </c>
      <c r="N247" s="2">
        <v>4817</v>
      </c>
      <c r="O247" s="2">
        <v>13603.97</v>
      </c>
      <c r="P247">
        <v>3.97</v>
      </c>
      <c r="Q247" t="s">
        <v>2531</v>
      </c>
      <c r="R247">
        <v>2556</v>
      </c>
      <c r="S247" t="s">
        <v>2524</v>
      </c>
      <c r="T247">
        <v>120</v>
      </c>
      <c r="U247" t="s">
        <v>2532</v>
      </c>
      <c r="V247">
        <v>20</v>
      </c>
      <c r="W247">
        <v>20</v>
      </c>
      <c r="X247" s="1" t="s">
        <v>1021</v>
      </c>
      <c r="Y247" s="1" t="s">
        <v>1020</v>
      </c>
      <c r="Z247" s="2">
        <v>4817</v>
      </c>
      <c r="AA247" t="b">
        <f t="shared" si="15"/>
        <v>1</v>
      </c>
      <c r="AB247" t="b">
        <f t="shared" si="16"/>
        <v>1</v>
      </c>
      <c r="AC247" t="b">
        <f t="shared" si="17"/>
        <v>1</v>
      </c>
      <c r="AD247" s="1" t="s">
        <v>1021</v>
      </c>
      <c r="AE247" s="2">
        <v>3.97</v>
      </c>
      <c r="AF247" t="b">
        <f t="shared" si="18"/>
        <v>1</v>
      </c>
      <c r="AG247" t="b">
        <f t="shared" si="19"/>
        <v>1</v>
      </c>
    </row>
    <row r="248" spans="1:33" x14ac:dyDescent="0.25">
      <c r="A248" t="s">
        <v>2523</v>
      </c>
      <c r="B248">
        <v>3</v>
      </c>
      <c r="C248" s="3">
        <v>41466</v>
      </c>
      <c r="D248" s="27">
        <v>1495</v>
      </c>
      <c r="E248" s="25">
        <v>44019.43830775463</v>
      </c>
      <c r="F248" s="27">
        <v>4</v>
      </c>
      <c r="G248" t="s">
        <v>2528</v>
      </c>
      <c r="H248" t="s">
        <v>2529</v>
      </c>
      <c r="I248" s="17" t="s">
        <v>1402</v>
      </c>
      <c r="J248" s="17" t="s">
        <v>2524</v>
      </c>
      <c r="K248" s="17" t="s">
        <v>1403</v>
      </c>
      <c r="L248" s="25" t="s">
        <v>2535</v>
      </c>
      <c r="M248" s="28">
        <v>3090.54</v>
      </c>
      <c r="N248" s="2">
        <v>2959</v>
      </c>
      <c r="O248" s="2">
        <v>6049.54</v>
      </c>
      <c r="P248">
        <v>1.39</v>
      </c>
      <c r="Q248" t="s">
        <v>2531</v>
      </c>
      <c r="R248">
        <v>2556</v>
      </c>
      <c r="S248" t="s">
        <v>2524</v>
      </c>
      <c r="T248">
        <v>120</v>
      </c>
      <c r="U248" t="s">
        <v>2532</v>
      </c>
      <c r="V248">
        <v>20</v>
      </c>
      <c r="W248">
        <v>20</v>
      </c>
      <c r="X248" s="1" t="s">
        <v>1403</v>
      </c>
      <c r="Y248" s="1" t="s">
        <v>1402</v>
      </c>
      <c r="Z248" s="2">
        <v>2959</v>
      </c>
      <c r="AA248" t="b">
        <f t="shared" si="15"/>
        <v>1</v>
      </c>
      <c r="AB248" t="b">
        <f t="shared" si="16"/>
        <v>1</v>
      </c>
      <c r="AC248" t="b">
        <f t="shared" si="17"/>
        <v>1</v>
      </c>
      <c r="AD248" s="1" t="s">
        <v>1403</v>
      </c>
      <c r="AE248" s="2">
        <v>1.39</v>
      </c>
      <c r="AF248" t="b">
        <f t="shared" si="18"/>
        <v>1</v>
      </c>
      <c r="AG248" t="b">
        <f t="shared" si="19"/>
        <v>1</v>
      </c>
    </row>
    <row r="249" spans="1:33" x14ac:dyDescent="0.25">
      <c r="A249" t="s">
        <v>2523</v>
      </c>
      <c r="B249">
        <v>3</v>
      </c>
      <c r="C249" s="3">
        <v>41466</v>
      </c>
      <c r="D249" s="27">
        <v>1496</v>
      </c>
      <c r="E249" s="25">
        <v>44019.43830775463</v>
      </c>
      <c r="F249" s="27">
        <v>4</v>
      </c>
      <c r="G249" t="s">
        <v>2528</v>
      </c>
      <c r="H249" t="s">
        <v>2529</v>
      </c>
      <c r="I249" s="17" t="s">
        <v>1432</v>
      </c>
      <c r="J249" s="17" t="s">
        <v>2524</v>
      </c>
      <c r="K249" s="17" t="s">
        <v>1433</v>
      </c>
      <c r="L249" s="25" t="s">
        <v>2535</v>
      </c>
      <c r="M249" s="28">
        <v>15758.88</v>
      </c>
      <c r="N249" s="2">
        <v>11491</v>
      </c>
      <c r="O249" s="2">
        <v>27249.88</v>
      </c>
      <c r="P249">
        <v>7.12</v>
      </c>
      <c r="Q249" t="s">
        <v>2531</v>
      </c>
      <c r="R249">
        <v>2556</v>
      </c>
      <c r="S249" t="s">
        <v>2524</v>
      </c>
      <c r="T249">
        <v>120</v>
      </c>
      <c r="U249" t="s">
        <v>2532</v>
      </c>
      <c r="V249">
        <v>20</v>
      </c>
      <c r="W249">
        <v>20</v>
      </c>
      <c r="X249" s="1" t="s">
        <v>1433</v>
      </c>
      <c r="Y249" s="1" t="s">
        <v>1432</v>
      </c>
      <c r="Z249" s="2">
        <v>11491</v>
      </c>
      <c r="AA249" t="b">
        <f t="shared" si="15"/>
        <v>1</v>
      </c>
      <c r="AB249" t="b">
        <f t="shared" si="16"/>
        <v>1</v>
      </c>
      <c r="AC249" t="b">
        <f t="shared" si="17"/>
        <v>1</v>
      </c>
      <c r="AD249" s="1" t="s">
        <v>1433</v>
      </c>
      <c r="AE249" s="2">
        <v>7.12</v>
      </c>
      <c r="AF249" t="b">
        <f t="shared" si="18"/>
        <v>1</v>
      </c>
      <c r="AG249" t="b">
        <f t="shared" si="19"/>
        <v>1</v>
      </c>
    </row>
    <row r="250" spans="1:33" x14ac:dyDescent="0.25">
      <c r="A250" t="s">
        <v>2523</v>
      </c>
      <c r="B250">
        <v>3</v>
      </c>
      <c r="C250" s="3">
        <v>41466</v>
      </c>
      <c r="D250" s="27">
        <v>1497</v>
      </c>
      <c r="E250" s="25">
        <v>44019.43830775463</v>
      </c>
      <c r="F250" s="27">
        <v>4</v>
      </c>
      <c r="G250" t="s">
        <v>2528</v>
      </c>
      <c r="H250" t="s">
        <v>2529</v>
      </c>
      <c r="I250" s="17" t="s">
        <v>582</v>
      </c>
      <c r="J250" s="17" t="s">
        <v>2524</v>
      </c>
      <c r="K250" s="17" t="s">
        <v>583</v>
      </c>
      <c r="L250" s="25" t="s">
        <v>2535</v>
      </c>
      <c r="M250" s="28">
        <v>13583.16</v>
      </c>
      <c r="N250" s="2">
        <v>8798</v>
      </c>
      <c r="O250" s="2">
        <v>22381.16</v>
      </c>
      <c r="P250">
        <v>6.14</v>
      </c>
      <c r="Q250" t="s">
        <v>2531</v>
      </c>
      <c r="R250">
        <v>2556</v>
      </c>
      <c r="S250" t="s">
        <v>2524</v>
      </c>
      <c r="T250">
        <v>120</v>
      </c>
      <c r="U250" t="s">
        <v>2532</v>
      </c>
      <c r="V250">
        <v>20</v>
      </c>
      <c r="W250">
        <v>20</v>
      </c>
      <c r="X250" s="1" t="s">
        <v>583</v>
      </c>
      <c r="Y250" s="1" t="s">
        <v>582</v>
      </c>
      <c r="Z250" s="2">
        <v>8798</v>
      </c>
      <c r="AA250" t="b">
        <f t="shared" si="15"/>
        <v>1</v>
      </c>
      <c r="AB250" t="b">
        <f t="shared" si="16"/>
        <v>1</v>
      </c>
      <c r="AC250" t="b">
        <f t="shared" si="17"/>
        <v>1</v>
      </c>
      <c r="AD250" s="1" t="s">
        <v>583</v>
      </c>
      <c r="AE250" s="2">
        <v>6.14</v>
      </c>
      <c r="AF250" t="b">
        <f t="shared" si="18"/>
        <v>1</v>
      </c>
      <c r="AG250" t="b">
        <f t="shared" si="19"/>
        <v>1</v>
      </c>
    </row>
    <row r="251" spans="1:33" x14ac:dyDescent="0.25">
      <c r="A251" t="s">
        <v>2523</v>
      </c>
      <c r="B251">
        <v>3</v>
      </c>
      <c r="C251" s="3">
        <v>41466</v>
      </c>
      <c r="D251" s="27">
        <v>1498</v>
      </c>
      <c r="E251" s="25">
        <v>44019.43830775463</v>
      </c>
      <c r="F251" s="27">
        <v>4</v>
      </c>
      <c r="G251" t="s">
        <v>2528</v>
      </c>
      <c r="H251" t="s">
        <v>2529</v>
      </c>
      <c r="I251" s="17" t="s">
        <v>640</v>
      </c>
      <c r="J251" s="17" t="s">
        <v>2524</v>
      </c>
      <c r="K251" s="17" t="s">
        <v>641</v>
      </c>
      <c r="L251" s="25" t="s">
        <v>2535</v>
      </c>
      <c r="M251" s="28">
        <v>1061.5</v>
      </c>
      <c r="N251" s="2">
        <v>201</v>
      </c>
      <c r="O251" s="2">
        <v>1262.5</v>
      </c>
      <c r="P251">
        <v>0.47</v>
      </c>
      <c r="Q251" t="s">
        <v>2531</v>
      </c>
      <c r="R251">
        <v>2556</v>
      </c>
      <c r="S251" t="s">
        <v>2524</v>
      </c>
      <c r="T251">
        <v>120</v>
      </c>
      <c r="U251" t="s">
        <v>2532</v>
      </c>
      <c r="V251">
        <v>20</v>
      </c>
      <c r="W251">
        <v>20</v>
      </c>
      <c r="X251" s="1" t="s">
        <v>641</v>
      </c>
      <c r="Y251" s="1" t="s">
        <v>640</v>
      </c>
      <c r="Z251" s="2">
        <v>201</v>
      </c>
      <c r="AA251" t="b">
        <f t="shared" si="15"/>
        <v>1</v>
      </c>
      <c r="AB251" t="b">
        <f t="shared" si="16"/>
        <v>1</v>
      </c>
      <c r="AC251" t="b">
        <f t="shared" si="17"/>
        <v>1</v>
      </c>
      <c r="AD251" s="1" t="s">
        <v>641</v>
      </c>
      <c r="AE251" s="2">
        <v>0.47</v>
      </c>
      <c r="AF251" t="b">
        <f t="shared" si="18"/>
        <v>1</v>
      </c>
      <c r="AG251" t="b">
        <f t="shared" si="19"/>
        <v>1</v>
      </c>
    </row>
    <row r="252" spans="1:33" x14ac:dyDescent="0.25">
      <c r="A252" t="s">
        <v>2523</v>
      </c>
      <c r="B252">
        <v>3</v>
      </c>
      <c r="C252" s="3">
        <v>41466</v>
      </c>
      <c r="D252" s="27">
        <v>1499</v>
      </c>
      <c r="E252" s="25">
        <v>44019.43830775463</v>
      </c>
      <c r="F252" s="27">
        <v>4</v>
      </c>
      <c r="G252" t="s">
        <v>2528</v>
      </c>
      <c r="H252" t="s">
        <v>2529</v>
      </c>
      <c r="I252" s="17" t="s">
        <v>1342</v>
      </c>
      <c r="J252" s="17" t="s">
        <v>2524</v>
      </c>
      <c r="K252" s="17" t="s">
        <v>1343</v>
      </c>
      <c r="L252" s="25" t="s">
        <v>2535</v>
      </c>
      <c r="M252" s="28">
        <v>2197.73</v>
      </c>
      <c r="N252" s="2">
        <v>1657</v>
      </c>
      <c r="O252" s="2">
        <v>3854.73</v>
      </c>
      <c r="P252">
        <v>0.99</v>
      </c>
      <c r="Q252" t="s">
        <v>2531</v>
      </c>
      <c r="R252">
        <v>2556</v>
      </c>
      <c r="S252" t="s">
        <v>2524</v>
      </c>
      <c r="T252">
        <v>120</v>
      </c>
      <c r="U252" t="s">
        <v>2532</v>
      </c>
      <c r="V252">
        <v>20</v>
      </c>
      <c r="W252">
        <v>20</v>
      </c>
      <c r="X252" s="1" t="s">
        <v>1343</v>
      </c>
      <c r="Y252" s="1" t="s">
        <v>1342</v>
      </c>
      <c r="Z252" s="2">
        <v>1657</v>
      </c>
      <c r="AA252" t="b">
        <f t="shared" si="15"/>
        <v>1</v>
      </c>
      <c r="AB252" t="b">
        <f t="shared" si="16"/>
        <v>1</v>
      </c>
      <c r="AC252" t="b">
        <f t="shared" si="17"/>
        <v>1</v>
      </c>
      <c r="AD252" s="1" t="s">
        <v>1343</v>
      </c>
      <c r="AE252" s="2">
        <v>0.99</v>
      </c>
      <c r="AF252" t="b">
        <f t="shared" si="18"/>
        <v>1</v>
      </c>
      <c r="AG252" t="b">
        <f t="shared" si="19"/>
        <v>1</v>
      </c>
    </row>
    <row r="253" spans="1:33" x14ac:dyDescent="0.25">
      <c r="A253" t="s">
        <v>2523</v>
      </c>
      <c r="B253">
        <v>3</v>
      </c>
      <c r="C253" s="3">
        <v>41466</v>
      </c>
      <c r="D253" s="27">
        <v>1500</v>
      </c>
      <c r="E253" s="25">
        <v>44019.43830775463</v>
      </c>
      <c r="F253" s="27">
        <v>4</v>
      </c>
      <c r="G253" t="s">
        <v>2528</v>
      </c>
      <c r="H253" t="s">
        <v>2529</v>
      </c>
      <c r="I253" s="17" t="s">
        <v>1484</v>
      </c>
      <c r="J253" s="17" t="s">
        <v>2524</v>
      </c>
      <c r="K253" s="17" t="s">
        <v>1485</v>
      </c>
      <c r="L253" s="25" t="s">
        <v>2535</v>
      </c>
      <c r="M253" s="28">
        <v>11107.3</v>
      </c>
      <c r="N253" s="2">
        <v>10748</v>
      </c>
      <c r="O253" s="2">
        <v>21855.3</v>
      </c>
      <c r="P253">
        <v>5.0199999999999996</v>
      </c>
      <c r="Q253" t="s">
        <v>2531</v>
      </c>
      <c r="R253">
        <v>2556</v>
      </c>
      <c r="S253" t="s">
        <v>2524</v>
      </c>
      <c r="T253">
        <v>120</v>
      </c>
      <c r="U253" t="s">
        <v>2532</v>
      </c>
      <c r="V253">
        <v>20</v>
      </c>
      <c r="W253">
        <v>20</v>
      </c>
      <c r="X253" s="1" t="s">
        <v>1485</v>
      </c>
      <c r="Y253" s="1" t="s">
        <v>1484</v>
      </c>
      <c r="Z253" s="2">
        <v>10748</v>
      </c>
      <c r="AA253" t="b">
        <f t="shared" si="15"/>
        <v>1</v>
      </c>
      <c r="AB253" t="b">
        <f t="shared" si="16"/>
        <v>1</v>
      </c>
      <c r="AC253" t="b">
        <f t="shared" si="17"/>
        <v>1</v>
      </c>
      <c r="AD253" s="1" t="s">
        <v>1485</v>
      </c>
      <c r="AE253" s="2">
        <v>5.0199999999999996</v>
      </c>
      <c r="AF253" t="b">
        <f t="shared" si="18"/>
        <v>1</v>
      </c>
      <c r="AG253" t="b">
        <f t="shared" si="19"/>
        <v>1</v>
      </c>
    </row>
    <row r="254" spans="1:33" x14ac:dyDescent="0.25">
      <c r="A254" t="s">
        <v>2523</v>
      </c>
      <c r="B254">
        <v>3</v>
      </c>
      <c r="C254" s="3">
        <v>41466</v>
      </c>
      <c r="D254" s="27">
        <v>1501</v>
      </c>
      <c r="E254" s="25">
        <v>44019.43830775463</v>
      </c>
      <c r="F254" s="27">
        <v>4</v>
      </c>
      <c r="G254" t="s">
        <v>2528</v>
      </c>
      <c r="H254" t="s">
        <v>2529</v>
      </c>
      <c r="I254" s="17" t="s">
        <v>690</v>
      </c>
      <c r="J254" s="17" t="s">
        <v>2524</v>
      </c>
      <c r="K254" s="17" t="s">
        <v>691</v>
      </c>
      <c r="L254" s="25" t="s">
        <v>2535</v>
      </c>
      <c r="M254" s="28">
        <v>18071.57</v>
      </c>
      <c r="N254" s="2">
        <v>125</v>
      </c>
      <c r="O254" s="2">
        <v>18196.57</v>
      </c>
      <c r="P254">
        <v>8.16</v>
      </c>
      <c r="Q254" t="s">
        <v>2531</v>
      </c>
      <c r="R254">
        <v>2556</v>
      </c>
      <c r="S254" t="s">
        <v>2524</v>
      </c>
      <c r="T254">
        <v>120</v>
      </c>
      <c r="U254" t="s">
        <v>2532</v>
      </c>
      <c r="V254">
        <v>20</v>
      </c>
      <c r="W254">
        <v>20</v>
      </c>
      <c r="X254" s="1" t="s">
        <v>691</v>
      </c>
      <c r="Y254" s="1" t="s">
        <v>690</v>
      </c>
      <c r="Z254" s="2">
        <v>125</v>
      </c>
      <c r="AA254" t="b">
        <f t="shared" si="15"/>
        <v>1</v>
      </c>
      <c r="AB254" t="b">
        <f t="shared" si="16"/>
        <v>1</v>
      </c>
      <c r="AC254" t="b">
        <f t="shared" si="17"/>
        <v>1</v>
      </c>
      <c r="AD254" s="1" t="s">
        <v>691</v>
      </c>
      <c r="AE254" s="2">
        <v>8.16</v>
      </c>
      <c r="AF254" t="b">
        <f t="shared" si="18"/>
        <v>1</v>
      </c>
      <c r="AG254" t="b">
        <f t="shared" si="19"/>
        <v>1</v>
      </c>
    </row>
    <row r="255" spans="1:33" x14ac:dyDescent="0.25">
      <c r="A255" t="s">
        <v>2523</v>
      </c>
      <c r="B255">
        <v>3</v>
      </c>
      <c r="C255" s="3">
        <v>41466</v>
      </c>
      <c r="D255" s="27">
        <v>1502</v>
      </c>
      <c r="E255" s="25">
        <v>44019.43830775463</v>
      </c>
      <c r="F255" s="27">
        <v>4</v>
      </c>
      <c r="G255" t="s">
        <v>2528</v>
      </c>
      <c r="H255" t="s">
        <v>2529</v>
      </c>
      <c r="I255" s="17" t="s">
        <v>200</v>
      </c>
      <c r="J255" s="17" t="s">
        <v>2524</v>
      </c>
      <c r="K255" s="17" t="s">
        <v>201</v>
      </c>
      <c r="L255" s="25" t="s">
        <v>2535</v>
      </c>
      <c r="M255" s="28">
        <v>11391.03</v>
      </c>
      <c r="N255" s="2">
        <v>4098</v>
      </c>
      <c r="O255" s="2">
        <v>15489.03</v>
      </c>
      <c r="P255">
        <v>5.14</v>
      </c>
      <c r="Q255" t="s">
        <v>2531</v>
      </c>
      <c r="R255">
        <v>2556</v>
      </c>
      <c r="S255" t="s">
        <v>2524</v>
      </c>
      <c r="T255">
        <v>120</v>
      </c>
      <c r="U255" t="s">
        <v>2532</v>
      </c>
      <c r="V255">
        <v>20</v>
      </c>
      <c r="W255">
        <v>20</v>
      </c>
      <c r="X255" s="1" t="s">
        <v>201</v>
      </c>
      <c r="Y255" s="1" t="s">
        <v>200</v>
      </c>
      <c r="Z255" s="2">
        <v>4098</v>
      </c>
      <c r="AA255" t="b">
        <f t="shared" si="15"/>
        <v>1</v>
      </c>
      <c r="AB255" t="b">
        <f t="shared" si="16"/>
        <v>1</v>
      </c>
      <c r="AC255" t="b">
        <f t="shared" si="17"/>
        <v>1</v>
      </c>
      <c r="AD255" s="1" t="s">
        <v>201</v>
      </c>
      <c r="AE255" s="2">
        <v>5.14</v>
      </c>
      <c r="AF255" t="b">
        <f t="shared" si="18"/>
        <v>1</v>
      </c>
      <c r="AG255" t="b">
        <f t="shared" si="19"/>
        <v>1</v>
      </c>
    </row>
    <row r="256" spans="1:33" x14ac:dyDescent="0.25">
      <c r="A256" t="s">
        <v>2523</v>
      </c>
      <c r="B256">
        <v>3</v>
      </c>
      <c r="C256" s="3">
        <v>41466</v>
      </c>
      <c r="D256" s="27">
        <v>1503</v>
      </c>
      <c r="E256" s="25">
        <v>44019.43830775463</v>
      </c>
      <c r="F256" s="27">
        <v>4</v>
      </c>
      <c r="G256" t="s">
        <v>2528</v>
      </c>
      <c r="H256" t="s">
        <v>2529</v>
      </c>
      <c r="I256" s="17" t="s">
        <v>328</v>
      </c>
      <c r="J256" s="17" t="s">
        <v>2524</v>
      </c>
      <c r="K256" s="17" t="s">
        <v>329</v>
      </c>
      <c r="L256" s="25" t="s">
        <v>2535</v>
      </c>
      <c r="M256" s="28">
        <v>255930.03</v>
      </c>
      <c r="N256" s="2">
        <v>6118</v>
      </c>
      <c r="O256" s="2">
        <v>262048.03</v>
      </c>
      <c r="P256">
        <v>115.69</v>
      </c>
      <c r="Q256" t="s">
        <v>2531</v>
      </c>
      <c r="R256">
        <v>2556</v>
      </c>
      <c r="S256" t="s">
        <v>2524</v>
      </c>
      <c r="T256">
        <v>120</v>
      </c>
      <c r="U256" t="s">
        <v>2532</v>
      </c>
      <c r="V256">
        <v>20</v>
      </c>
      <c r="W256">
        <v>20</v>
      </c>
      <c r="X256" s="1" t="s">
        <v>329</v>
      </c>
      <c r="Y256" s="1" t="s">
        <v>328</v>
      </c>
      <c r="Z256" s="2">
        <v>6118</v>
      </c>
      <c r="AA256" t="b">
        <f t="shared" si="15"/>
        <v>1</v>
      </c>
      <c r="AB256" t="b">
        <f t="shared" si="16"/>
        <v>1</v>
      </c>
      <c r="AC256" t="b">
        <f t="shared" si="17"/>
        <v>1</v>
      </c>
      <c r="AD256" s="1" t="s">
        <v>329</v>
      </c>
      <c r="AE256" s="2">
        <v>115.69</v>
      </c>
      <c r="AF256" t="b">
        <f t="shared" si="18"/>
        <v>1</v>
      </c>
      <c r="AG256" t="b">
        <f t="shared" si="19"/>
        <v>1</v>
      </c>
    </row>
    <row r="257" spans="1:33" x14ac:dyDescent="0.25">
      <c r="A257" t="s">
        <v>2523</v>
      </c>
      <c r="B257">
        <v>3</v>
      </c>
      <c r="C257" s="3">
        <v>41466</v>
      </c>
      <c r="D257" s="27">
        <v>1504</v>
      </c>
      <c r="E257" s="25">
        <v>44019.43830775463</v>
      </c>
      <c r="F257" s="27">
        <v>4</v>
      </c>
      <c r="G257" t="s">
        <v>2528</v>
      </c>
      <c r="H257" t="s">
        <v>2529</v>
      </c>
      <c r="I257" s="17" t="s">
        <v>578</v>
      </c>
      <c r="J257" s="17" t="s">
        <v>2524</v>
      </c>
      <c r="K257" s="17" t="s">
        <v>579</v>
      </c>
      <c r="L257" s="25" t="s">
        <v>2535</v>
      </c>
      <c r="M257" s="28">
        <v>3089.59</v>
      </c>
      <c r="N257" s="2">
        <v>1601</v>
      </c>
      <c r="O257" s="2">
        <v>4690.59</v>
      </c>
      <c r="P257">
        <v>1.39</v>
      </c>
      <c r="Q257" t="s">
        <v>2531</v>
      </c>
      <c r="R257">
        <v>2556</v>
      </c>
      <c r="S257" t="s">
        <v>2524</v>
      </c>
      <c r="T257">
        <v>120</v>
      </c>
      <c r="U257" t="s">
        <v>2532</v>
      </c>
      <c r="V257">
        <v>20</v>
      </c>
      <c r="W257">
        <v>20</v>
      </c>
      <c r="X257" s="1" t="s">
        <v>579</v>
      </c>
      <c r="Y257" s="1" t="s">
        <v>578</v>
      </c>
      <c r="Z257" s="2">
        <v>1601</v>
      </c>
      <c r="AA257" t="b">
        <f t="shared" si="15"/>
        <v>1</v>
      </c>
      <c r="AB257" t="b">
        <f t="shared" si="16"/>
        <v>1</v>
      </c>
      <c r="AC257" t="b">
        <f t="shared" si="17"/>
        <v>1</v>
      </c>
      <c r="AD257" s="1" t="s">
        <v>579</v>
      </c>
      <c r="AE257" s="2">
        <v>1.39</v>
      </c>
      <c r="AF257" t="b">
        <f t="shared" si="18"/>
        <v>1</v>
      </c>
      <c r="AG257" t="b">
        <f t="shared" si="19"/>
        <v>1</v>
      </c>
    </row>
    <row r="258" spans="1:33" x14ac:dyDescent="0.25">
      <c r="A258" t="s">
        <v>2523</v>
      </c>
      <c r="B258">
        <v>3</v>
      </c>
      <c r="C258" s="3">
        <v>41466</v>
      </c>
      <c r="D258" s="27">
        <v>1505</v>
      </c>
      <c r="E258" s="25">
        <v>44019.43830775463</v>
      </c>
      <c r="F258" s="27">
        <v>4</v>
      </c>
      <c r="G258" t="s">
        <v>2528</v>
      </c>
      <c r="H258" t="s">
        <v>2529</v>
      </c>
      <c r="I258" s="17" t="s">
        <v>1136</v>
      </c>
      <c r="J258" s="17" t="s">
        <v>2524</v>
      </c>
      <c r="K258" s="17" t="s">
        <v>1137</v>
      </c>
      <c r="L258" s="25" t="s">
        <v>2535</v>
      </c>
      <c r="M258" s="28">
        <v>860.87</v>
      </c>
      <c r="N258" s="2">
        <v>752</v>
      </c>
      <c r="O258" s="2">
        <v>1612.87</v>
      </c>
      <c r="P258">
        <v>0.38</v>
      </c>
      <c r="Q258" t="s">
        <v>2531</v>
      </c>
      <c r="R258">
        <v>2556</v>
      </c>
      <c r="S258" t="s">
        <v>2524</v>
      </c>
      <c r="T258">
        <v>120</v>
      </c>
      <c r="U258" t="s">
        <v>2532</v>
      </c>
      <c r="V258">
        <v>20</v>
      </c>
      <c r="W258">
        <v>20</v>
      </c>
      <c r="X258" s="1" t="s">
        <v>1137</v>
      </c>
      <c r="Y258" s="1" t="s">
        <v>1136</v>
      </c>
      <c r="Z258" s="2">
        <v>752</v>
      </c>
      <c r="AA258" t="b">
        <f t="shared" si="15"/>
        <v>1</v>
      </c>
      <c r="AB258" t="b">
        <f t="shared" si="16"/>
        <v>1</v>
      </c>
      <c r="AC258" t="b">
        <f t="shared" si="17"/>
        <v>1</v>
      </c>
      <c r="AD258" s="1" t="s">
        <v>1137</v>
      </c>
      <c r="AE258" s="2">
        <v>0.38</v>
      </c>
      <c r="AF258" t="b">
        <f t="shared" si="18"/>
        <v>1</v>
      </c>
      <c r="AG258" t="b">
        <f t="shared" si="19"/>
        <v>1</v>
      </c>
    </row>
    <row r="259" spans="1:33" x14ac:dyDescent="0.25">
      <c r="A259" t="s">
        <v>2523</v>
      </c>
      <c r="B259">
        <v>3</v>
      </c>
      <c r="C259" s="3">
        <v>41466</v>
      </c>
      <c r="D259" s="27">
        <v>1506</v>
      </c>
      <c r="E259" s="25">
        <v>44019.43830775463</v>
      </c>
      <c r="F259" s="27">
        <v>4</v>
      </c>
      <c r="G259" t="s">
        <v>2528</v>
      </c>
      <c r="H259" t="s">
        <v>2529</v>
      </c>
      <c r="I259" s="17" t="s">
        <v>1312</v>
      </c>
      <c r="J259" s="17" t="s">
        <v>2524</v>
      </c>
      <c r="K259" s="17" t="s">
        <v>1313</v>
      </c>
      <c r="L259" s="25" t="s">
        <v>2535</v>
      </c>
      <c r="M259" s="28">
        <v>6493.23</v>
      </c>
      <c r="N259" s="2">
        <v>6296</v>
      </c>
      <c r="O259" s="2">
        <v>12789.23</v>
      </c>
      <c r="P259">
        <v>2.93</v>
      </c>
      <c r="Q259" t="s">
        <v>2531</v>
      </c>
      <c r="R259">
        <v>2556</v>
      </c>
      <c r="S259" t="s">
        <v>2524</v>
      </c>
      <c r="T259">
        <v>120</v>
      </c>
      <c r="U259" t="s">
        <v>2532</v>
      </c>
      <c r="V259">
        <v>20</v>
      </c>
      <c r="W259">
        <v>20</v>
      </c>
      <c r="X259" s="1" t="s">
        <v>1313</v>
      </c>
      <c r="Y259" s="1" t="s">
        <v>1312</v>
      </c>
      <c r="Z259" s="2">
        <v>6296</v>
      </c>
      <c r="AA259" t="b">
        <f t="shared" si="15"/>
        <v>1</v>
      </c>
      <c r="AB259" t="b">
        <f t="shared" si="16"/>
        <v>1</v>
      </c>
      <c r="AC259" t="b">
        <f t="shared" si="17"/>
        <v>1</v>
      </c>
      <c r="AD259" s="1" t="s">
        <v>1313</v>
      </c>
      <c r="AE259" s="2">
        <v>2.93</v>
      </c>
      <c r="AF259" t="b">
        <f t="shared" si="18"/>
        <v>1</v>
      </c>
      <c r="AG259" t="b">
        <f t="shared" si="19"/>
        <v>1</v>
      </c>
    </row>
    <row r="260" spans="1:33" x14ac:dyDescent="0.25">
      <c r="A260" t="s">
        <v>2523</v>
      </c>
      <c r="B260">
        <v>3</v>
      </c>
      <c r="C260" s="3">
        <v>41466</v>
      </c>
      <c r="D260" s="27">
        <v>1507</v>
      </c>
      <c r="E260" s="25">
        <v>44019.43830775463</v>
      </c>
      <c r="F260" s="27">
        <v>4</v>
      </c>
      <c r="G260" t="s">
        <v>2528</v>
      </c>
      <c r="H260" t="s">
        <v>2529</v>
      </c>
      <c r="I260" s="17" t="s">
        <v>1532</v>
      </c>
      <c r="J260" s="17" t="s">
        <v>2524</v>
      </c>
      <c r="K260" s="17" t="s">
        <v>1533</v>
      </c>
      <c r="L260" s="25" t="s">
        <v>2535</v>
      </c>
      <c r="M260" s="28">
        <v>12387.63</v>
      </c>
      <c r="N260" s="2">
        <v>6950</v>
      </c>
      <c r="O260" s="2">
        <v>19337.63</v>
      </c>
      <c r="P260">
        <v>5.59</v>
      </c>
      <c r="Q260" t="s">
        <v>2531</v>
      </c>
      <c r="R260">
        <v>2556</v>
      </c>
      <c r="S260" t="s">
        <v>2524</v>
      </c>
      <c r="T260">
        <v>120</v>
      </c>
      <c r="U260" t="s">
        <v>2532</v>
      </c>
      <c r="V260">
        <v>20</v>
      </c>
      <c r="W260">
        <v>20</v>
      </c>
      <c r="X260" s="1" t="s">
        <v>1533</v>
      </c>
      <c r="Y260" s="1" t="s">
        <v>1532</v>
      </c>
      <c r="Z260" s="2">
        <v>6950</v>
      </c>
      <c r="AA260" t="b">
        <f t="shared" ref="AA260:AA323" si="20">K260=X260</f>
        <v>1</v>
      </c>
      <c r="AB260" t="b">
        <f t="shared" ref="AB260:AB323" si="21">I260=Y260</f>
        <v>1</v>
      </c>
      <c r="AC260" t="b">
        <f t="shared" ref="AC260:AC323" si="22">N260=Z260</f>
        <v>1</v>
      </c>
      <c r="AD260" s="1" t="s">
        <v>1533</v>
      </c>
      <c r="AE260" s="2">
        <v>5.59</v>
      </c>
      <c r="AF260" t="b">
        <f t="shared" ref="AF260:AF323" si="23">AD260=K260</f>
        <v>1</v>
      </c>
      <c r="AG260" t="b">
        <f t="shared" ref="AG260:AG323" si="24">AE260=P260</f>
        <v>1</v>
      </c>
    </row>
    <row r="261" spans="1:33" x14ac:dyDescent="0.25">
      <c r="A261" t="s">
        <v>2523</v>
      </c>
      <c r="B261">
        <v>3</v>
      </c>
      <c r="C261" s="3">
        <v>41466</v>
      </c>
      <c r="D261" s="27">
        <v>1508</v>
      </c>
      <c r="E261" s="25">
        <v>44019.43830775463</v>
      </c>
      <c r="F261" s="27">
        <v>4</v>
      </c>
      <c r="G261" t="s">
        <v>2528</v>
      </c>
      <c r="H261" t="s">
        <v>2529</v>
      </c>
      <c r="I261" s="17" t="s">
        <v>872</v>
      </c>
      <c r="J261" s="17" t="s">
        <v>2524</v>
      </c>
      <c r="K261" s="17" t="s">
        <v>873</v>
      </c>
      <c r="L261" s="25" t="s">
        <v>2535</v>
      </c>
      <c r="M261" s="28">
        <v>20123.72</v>
      </c>
      <c r="N261" s="2">
        <v>12181</v>
      </c>
      <c r="O261" s="2">
        <v>32304.720000000001</v>
      </c>
      <c r="P261">
        <v>9.09</v>
      </c>
      <c r="Q261" t="s">
        <v>2531</v>
      </c>
      <c r="R261">
        <v>2556</v>
      </c>
      <c r="S261" t="s">
        <v>2524</v>
      </c>
      <c r="T261">
        <v>120</v>
      </c>
      <c r="U261" t="s">
        <v>2532</v>
      </c>
      <c r="V261">
        <v>20</v>
      </c>
      <c r="W261">
        <v>20</v>
      </c>
      <c r="X261" s="1" t="s">
        <v>873</v>
      </c>
      <c r="Y261" s="1" t="s">
        <v>872</v>
      </c>
      <c r="Z261" s="2">
        <v>12181</v>
      </c>
      <c r="AA261" t="b">
        <f t="shared" si="20"/>
        <v>1</v>
      </c>
      <c r="AB261" t="b">
        <f t="shared" si="21"/>
        <v>1</v>
      </c>
      <c r="AC261" t="b">
        <f t="shared" si="22"/>
        <v>1</v>
      </c>
      <c r="AD261" s="1" t="s">
        <v>873</v>
      </c>
      <c r="AE261" s="2">
        <v>9.09</v>
      </c>
      <c r="AF261" t="b">
        <f t="shared" si="23"/>
        <v>1</v>
      </c>
      <c r="AG261" t="b">
        <f t="shared" si="24"/>
        <v>1</v>
      </c>
    </row>
    <row r="262" spans="1:33" x14ac:dyDescent="0.25">
      <c r="A262" t="s">
        <v>2523</v>
      </c>
      <c r="B262">
        <v>3</v>
      </c>
      <c r="C262" s="3">
        <v>41466</v>
      </c>
      <c r="D262" s="27">
        <v>1509</v>
      </c>
      <c r="E262" s="25">
        <v>44019.43830775463</v>
      </c>
      <c r="F262" s="27">
        <v>4</v>
      </c>
      <c r="G262" t="s">
        <v>2528</v>
      </c>
      <c r="H262" t="s">
        <v>2529</v>
      </c>
      <c r="I262" s="17" t="s">
        <v>348</v>
      </c>
      <c r="J262" s="17" t="s">
        <v>2524</v>
      </c>
      <c r="K262" s="17" t="s">
        <v>349</v>
      </c>
      <c r="L262" s="25" t="s">
        <v>2535</v>
      </c>
      <c r="M262" s="28">
        <v>30394.67</v>
      </c>
      <c r="N262" s="2">
        <v>9438</v>
      </c>
      <c r="O262" s="2">
        <v>39832.67</v>
      </c>
      <c r="P262">
        <v>13.74</v>
      </c>
      <c r="Q262" t="s">
        <v>2531</v>
      </c>
      <c r="R262">
        <v>2556</v>
      </c>
      <c r="S262" t="s">
        <v>2524</v>
      </c>
      <c r="T262">
        <v>120</v>
      </c>
      <c r="U262" t="s">
        <v>2532</v>
      </c>
      <c r="V262">
        <v>20</v>
      </c>
      <c r="W262">
        <v>20</v>
      </c>
      <c r="X262" s="1" t="s">
        <v>349</v>
      </c>
      <c r="Y262" s="1" t="s">
        <v>348</v>
      </c>
      <c r="Z262" s="2">
        <v>9438</v>
      </c>
      <c r="AA262" t="b">
        <f t="shared" si="20"/>
        <v>1</v>
      </c>
      <c r="AB262" t="b">
        <f t="shared" si="21"/>
        <v>1</v>
      </c>
      <c r="AC262" t="b">
        <f t="shared" si="22"/>
        <v>1</v>
      </c>
      <c r="AD262" s="1" t="s">
        <v>349</v>
      </c>
      <c r="AE262" s="2">
        <v>13.74</v>
      </c>
      <c r="AF262" t="b">
        <f t="shared" si="23"/>
        <v>1</v>
      </c>
      <c r="AG262" t="b">
        <f t="shared" si="24"/>
        <v>1</v>
      </c>
    </row>
    <row r="263" spans="1:33" x14ac:dyDescent="0.25">
      <c r="A263" t="s">
        <v>2523</v>
      </c>
      <c r="B263">
        <v>3</v>
      </c>
      <c r="C263" s="3">
        <v>41466</v>
      </c>
      <c r="D263" s="27">
        <v>1510</v>
      </c>
      <c r="E263" s="25">
        <v>44019.43830775463</v>
      </c>
      <c r="F263" s="27">
        <v>4</v>
      </c>
      <c r="G263" t="s">
        <v>2528</v>
      </c>
      <c r="H263" t="s">
        <v>2529</v>
      </c>
      <c r="I263" s="17" t="s">
        <v>914</v>
      </c>
      <c r="J263" s="17" t="s">
        <v>2524</v>
      </c>
      <c r="K263" s="17" t="s">
        <v>915</v>
      </c>
      <c r="L263" s="25" t="s">
        <v>2535</v>
      </c>
      <c r="M263" s="28">
        <v>767420.36</v>
      </c>
      <c r="N263" s="2">
        <v>18983</v>
      </c>
      <c r="O263" s="2">
        <v>786403.36</v>
      </c>
      <c r="P263">
        <v>346.91</v>
      </c>
      <c r="Q263" t="s">
        <v>2531</v>
      </c>
      <c r="R263">
        <v>2556</v>
      </c>
      <c r="S263" t="s">
        <v>2524</v>
      </c>
      <c r="T263">
        <v>120</v>
      </c>
      <c r="U263" t="s">
        <v>2532</v>
      </c>
      <c r="V263">
        <v>20</v>
      </c>
      <c r="W263">
        <v>20</v>
      </c>
      <c r="X263" s="1" t="s">
        <v>915</v>
      </c>
      <c r="Y263" s="1" t="s">
        <v>914</v>
      </c>
      <c r="Z263" s="2">
        <v>18983</v>
      </c>
      <c r="AA263" t="b">
        <f t="shared" si="20"/>
        <v>1</v>
      </c>
      <c r="AB263" t="b">
        <f t="shared" si="21"/>
        <v>1</v>
      </c>
      <c r="AC263" t="b">
        <f t="shared" si="22"/>
        <v>1</v>
      </c>
      <c r="AD263" s="1" t="s">
        <v>915</v>
      </c>
      <c r="AE263" s="2">
        <v>346.91</v>
      </c>
      <c r="AF263" t="b">
        <f t="shared" si="23"/>
        <v>1</v>
      </c>
      <c r="AG263" t="b">
        <f t="shared" si="24"/>
        <v>1</v>
      </c>
    </row>
    <row r="264" spans="1:33" x14ac:dyDescent="0.25">
      <c r="A264" t="s">
        <v>2523</v>
      </c>
      <c r="B264">
        <v>3</v>
      </c>
      <c r="C264" s="3">
        <v>41466</v>
      </c>
      <c r="D264" s="27">
        <v>1511</v>
      </c>
      <c r="E264" s="25">
        <v>44019.43830775463</v>
      </c>
      <c r="F264" s="27">
        <v>4</v>
      </c>
      <c r="G264" t="s">
        <v>2528</v>
      </c>
      <c r="H264" t="s">
        <v>2529</v>
      </c>
      <c r="I264" s="17" t="s">
        <v>242</v>
      </c>
      <c r="J264" s="17" t="s">
        <v>2524</v>
      </c>
      <c r="K264" s="17" t="s">
        <v>243</v>
      </c>
      <c r="L264" s="25" t="s">
        <v>2535</v>
      </c>
      <c r="M264" s="28">
        <v>2520.19</v>
      </c>
      <c r="N264" s="2">
        <v>1633</v>
      </c>
      <c r="O264" s="2">
        <v>4153.1899999999996</v>
      </c>
      <c r="P264">
        <v>1.1299999999999999</v>
      </c>
      <c r="Q264" t="s">
        <v>2531</v>
      </c>
      <c r="R264">
        <v>2556</v>
      </c>
      <c r="S264" t="s">
        <v>2524</v>
      </c>
      <c r="T264">
        <v>120</v>
      </c>
      <c r="U264" t="s">
        <v>2532</v>
      </c>
      <c r="V264">
        <v>20</v>
      </c>
      <c r="W264">
        <v>20</v>
      </c>
      <c r="X264" s="1" t="s">
        <v>243</v>
      </c>
      <c r="Y264" s="1" t="s">
        <v>242</v>
      </c>
      <c r="Z264" s="2">
        <v>1633</v>
      </c>
      <c r="AA264" t="b">
        <f t="shared" si="20"/>
        <v>1</v>
      </c>
      <c r="AB264" t="b">
        <f t="shared" si="21"/>
        <v>1</v>
      </c>
      <c r="AC264" t="b">
        <f t="shared" si="22"/>
        <v>1</v>
      </c>
      <c r="AD264" s="1" t="s">
        <v>243</v>
      </c>
      <c r="AE264" s="2">
        <v>1.1299999999999999</v>
      </c>
      <c r="AF264" t="b">
        <f t="shared" si="23"/>
        <v>1</v>
      </c>
      <c r="AG264" t="b">
        <f t="shared" si="24"/>
        <v>1</v>
      </c>
    </row>
    <row r="265" spans="1:33" x14ac:dyDescent="0.25">
      <c r="A265" t="s">
        <v>2523</v>
      </c>
      <c r="B265">
        <v>3</v>
      </c>
      <c r="C265" s="3">
        <v>41466</v>
      </c>
      <c r="D265" s="27">
        <v>1512</v>
      </c>
      <c r="E265" s="25">
        <v>44019.43830775463</v>
      </c>
      <c r="F265" s="27">
        <v>4</v>
      </c>
      <c r="G265" t="s">
        <v>2528</v>
      </c>
      <c r="H265" t="s">
        <v>2529</v>
      </c>
      <c r="I265" s="17" t="s">
        <v>790</v>
      </c>
      <c r="J265" s="17" t="s">
        <v>2524</v>
      </c>
      <c r="K265" s="17" t="s">
        <v>791</v>
      </c>
      <c r="L265" s="25" t="s">
        <v>2535</v>
      </c>
      <c r="M265" s="28">
        <v>9013.92</v>
      </c>
      <c r="N265" s="2">
        <v>5683</v>
      </c>
      <c r="O265" s="2">
        <v>14696.92</v>
      </c>
      <c r="P265">
        <v>4.07</v>
      </c>
      <c r="Q265" t="s">
        <v>2531</v>
      </c>
      <c r="R265">
        <v>2556</v>
      </c>
      <c r="S265" t="s">
        <v>2524</v>
      </c>
      <c r="T265">
        <v>120</v>
      </c>
      <c r="U265" t="s">
        <v>2532</v>
      </c>
      <c r="V265">
        <v>20</v>
      </c>
      <c r="W265">
        <v>20</v>
      </c>
      <c r="X265" s="1" t="s">
        <v>791</v>
      </c>
      <c r="Y265" s="1" t="s">
        <v>790</v>
      </c>
      <c r="Z265" s="2">
        <v>5683</v>
      </c>
      <c r="AA265" t="b">
        <f t="shared" si="20"/>
        <v>1</v>
      </c>
      <c r="AB265" t="b">
        <f t="shared" si="21"/>
        <v>1</v>
      </c>
      <c r="AC265" t="b">
        <f t="shared" si="22"/>
        <v>1</v>
      </c>
      <c r="AD265" s="1" t="s">
        <v>791</v>
      </c>
      <c r="AE265" s="2">
        <v>4.07</v>
      </c>
      <c r="AF265" t="b">
        <f t="shared" si="23"/>
        <v>1</v>
      </c>
      <c r="AG265" t="b">
        <f t="shared" si="24"/>
        <v>1</v>
      </c>
    </row>
    <row r="266" spans="1:33" x14ac:dyDescent="0.25">
      <c r="A266" t="s">
        <v>2523</v>
      </c>
      <c r="B266">
        <v>3</v>
      </c>
      <c r="C266" s="3">
        <v>41466</v>
      </c>
      <c r="D266" s="27">
        <v>1513</v>
      </c>
      <c r="E266" s="25">
        <v>44019.43830775463</v>
      </c>
      <c r="F266" s="27">
        <v>4</v>
      </c>
      <c r="G266" t="s">
        <v>2528</v>
      </c>
      <c r="H266" t="s">
        <v>2529</v>
      </c>
      <c r="I266" s="17" t="s">
        <v>954</v>
      </c>
      <c r="J266" s="17" t="s">
        <v>2524</v>
      </c>
      <c r="K266" s="17" t="s">
        <v>955</v>
      </c>
      <c r="L266" s="25" t="s">
        <v>2535</v>
      </c>
      <c r="M266" s="28">
        <v>185733.34</v>
      </c>
      <c r="N266" s="2">
        <v>12541</v>
      </c>
      <c r="O266" s="2">
        <v>198274.34</v>
      </c>
      <c r="P266">
        <v>83.96</v>
      </c>
      <c r="Q266" t="s">
        <v>2531</v>
      </c>
      <c r="R266">
        <v>2556</v>
      </c>
      <c r="S266" t="s">
        <v>2524</v>
      </c>
      <c r="T266">
        <v>120</v>
      </c>
      <c r="U266" t="s">
        <v>2532</v>
      </c>
      <c r="V266">
        <v>20</v>
      </c>
      <c r="W266">
        <v>20</v>
      </c>
      <c r="X266" s="1" t="s">
        <v>955</v>
      </c>
      <c r="Y266" s="1" t="s">
        <v>954</v>
      </c>
      <c r="Z266" s="2">
        <v>12541</v>
      </c>
      <c r="AA266" t="b">
        <f t="shared" si="20"/>
        <v>1</v>
      </c>
      <c r="AB266" t="b">
        <f t="shared" si="21"/>
        <v>1</v>
      </c>
      <c r="AC266" t="b">
        <f t="shared" si="22"/>
        <v>1</v>
      </c>
      <c r="AD266" s="1" t="s">
        <v>955</v>
      </c>
      <c r="AE266" s="2">
        <v>83.96</v>
      </c>
      <c r="AF266" t="b">
        <f t="shared" si="23"/>
        <v>1</v>
      </c>
      <c r="AG266" t="b">
        <f t="shared" si="24"/>
        <v>1</v>
      </c>
    </row>
    <row r="267" spans="1:33" x14ac:dyDescent="0.25">
      <c r="A267" t="s">
        <v>2523</v>
      </c>
      <c r="B267">
        <v>3</v>
      </c>
      <c r="C267" s="3">
        <v>41466</v>
      </c>
      <c r="D267" s="27">
        <v>1514</v>
      </c>
      <c r="E267" s="25">
        <v>44019.43830775463</v>
      </c>
      <c r="F267" s="27">
        <v>4</v>
      </c>
      <c r="G267" t="s">
        <v>2528</v>
      </c>
      <c r="H267" t="s">
        <v>2529</v>
      </c>
      <c r="I267" s="17" t="s">
        <v>488</v>
      </c>
      <c r="J267" s="17" t="s">
        <v>2524</v>
      </c>
      <c r="K267" s="17" t="s">
        <v>489</v>
      </c>
      <c r="L267" s="25" t="s">
        <v>2535</v>
      </c>
      <c r="M267" s="28">
        <v>198895.27</v>
      </c>
      <c r="N267" s="2">
        <v>16501</v>
      </c>
      <c r="O267" s="2">
        <v>215396.27</v>
      </c>
      <c r="P267">
        <v>89.91</v>
      </c>
      <c r="Q267" t="s">
        <v>2531</v>
      </c>
      <c r="R267">
        <v>2556</v>
      </c>
      <c r="S267" t="s">
        <v>2524</v>
      </c>
      <c r="T267">
        <v>120</v>
      </c>
      <c r="U267" t="s">
        <v>2532</v>
      </c>
      <c r="V267">
        <v>20</v>
      </c>
      <c r="W267">
        <v>20</v>
      </c>
      <c r="X267" s="1" t="s">
        <v>489</v>
      </c>
      <c r="Y267" s="1" t="s">
        <v>488</v>
      </c>
      <c r="Z267" s="2">
        <v>16501</v>
      </c>
      <c r="AA267" t="b">
        <f t="shared" si="20"/>
        <v>1</v>
      </c>
      <c r="AB267" t="b">
        <f t="shared" si="21"/>
        <v>1</v>
      </c>
      <c r="AC267" t="b">
        <f t="shared" si="22"/>
        <v>1</v>
      </c>
      <c r="AD267" s="1" t="s">
        <v>489</v>
      </c>
      <c r="AE267" s="2">
        <v>89.91</v>
      </c>
      <c r="AF267" t="b">
        <f t="shared" si="23"/>
        <v>1</v>
      </c>
      <c r="AG267" t="b">
        <f t="shared" si="24"/>
        <v>1</v>
      </c>
    </row>
    <row r="268" spans="1:33" x14ac:dyDescent="0.25">
      <c r="A268" t="s">
        <v>2523</v>
      </c>
      <c r="B268">
        <v>3</v>
      </c>
      <c r="C268" s="3">
        <v>41466</v>
      </c>
      <c r="D268" s="27">
        <v>1515</v>
      </c>
      <c r="E268" s="25">
        <v>44019.43830775463</v>
      </c>
      <c r="F268" s="27">
        <v>4</v>
      </c>
      <c r="G268" t="s">
        <v>2528</v>
      </c>
      <c r="H268" t="s">
        <v>2529</v>
      </c>
      <c r="I268" s="17" t="s">
        <v>418</v>
      </c>
      <c r="J268" s="17" t="s">
        <v>2524</v>
      </c>
      <c r="K268" s="17" t="s">
        <v>419</v>
      </c>
      <c r="L268" s="25" t="s">
        <v>2535</v>
      </c>
      <c r="M268" s="28">
        <v>2997.88</v>
      </c>
      <c r="N268" s="2">
        <v>2539</v>
      </c>
      <c r="O268" s="2">
        <v>5536.88</v>
      </c>
      <c r="P268">
        <v>1.35</v>
      </c>
      <c r="Q268" t="s">
        <v>2531</v>
      </c>
      <c r="R268">
        <v>2556</v>
      </c>
      <c r="S268" t="s">
        <v>2524</v>
      </c>
      <c r="T268">
        <v>120</v>
      </c>
      <c r="U268" t="s">
        <v>2532</v>
      </c>
      <c r="V268">
        <v>20</v>
      </c>
      <c r="W268">
        <v>20</v>
      </c>
      <c r="X268" s="1" t="s">
        <v>419</v>
      </c>
      <c r="Y268" s="1" t="s">
        <v>418</v>
      </c>
      <c r="Z268" s="2">
        <v>2539</v>
      </c>
      <c r="AA268" t="b">
        <f t="shared" si="20"/>
        <v>1</v>
      </c>
      <c r="AB268" t="b">
        <f t="shared" si="21"/>
        <v>1</v>
      </c>
      <c r="AC268" t="b">
        <f t="shared" si="22"/>
        <v>1</v>
      </c>
      <c r="AD268" s="1" t="s">
        <v>419</v>
      </c>
      <c r="AE268" s="2">
        <v>1.35</v>
      </c>
      <c r="AF268" t="b">
        <f t="shared" si="23"/>
        <v>1</v>
      </c>
      <c r="AG268" t="b">
        <f t="shared" si="24"/>
        <v>1</v>
      </c>
    </row>
    <row r="269" spans="1:33" x14ac:dyDescent="0.25">
      <c r="A269" t="s">
        <v>2523</v>
      </c>
      <c r="B269">
        <v>3</v>
      </c>
      <c r="C269" s="3">
        <v>41466</v>
      </c>
      <c r="D269" s="27">
        <v>1516</v>
      </c>
      <c r="E269" s="25">
        <v>44019.43830775463</v>
      </c>
      <c r="F269" s="27">
        <v>4</v>
      </c>
      <c r="G269" t="s">
        <v>2528</v>
      </c>
      <c r="H269" t="s">
        <v>2529</v>
      </c>
      <c r="I269" s="17" t="s">
        <v>836</v>
      </c>
      <c r="J269" s="17" t="s">
        <v>2524</v>
      </c>
      <c r="K269" s="17" t="s">
        <v>837</v>
      </c>
      <c r="L269" s="25" t="s">
        <v>2535</v>
      </c>
      <c r="M269" s="28">
        <v>6236.14</v>
      </c>
      <c r="N269" s="2">
        <v>770</v>
      </c>
      <c r="O269" s="2">
        <v>7006.14</v>
      </c>
      <c r="P269">
        <v>2.81</v>
      </c>
      <c r="Q269" t="s">
        <v>2531</v>
      </c>
      <c r="R269">
        <v>2556</v>
      </c>
      <c r="S269" t="s">
        <v>2524</v>
      </c>
      <c r="T269">
        <v>120</v>
      </c>
      <c r="U269" t="s">
        <v>2532</v>
      </c>
      <c r="V269">
        <v>20</v>
      </c>
      <c r="W269">
        <v>20</v>
      </c>
      <c r="X269" s="1" t="s">
        <v>837</v>
      </c>
      <c r="Y269" s="1" t="s">
        <v>836</v>
      </c>
      <c r="Z269" s="2">
        <v>770</v>
      </c>
      <c r="AA269" t="b">
        <f t="shared" si="20"/>
        <v>1</v>
      </c>
      <c r="AB269" t="b">
        <f t="shared" si="21"/>
        <v>1</v>
      </c>
      <c r="AC269" t="b">
        <f t="shared" si="22"/>
        <v>1</v>
      </c>
      <c r="AD269" s="1" t="s">
        <v>837</v>
      </c>
      <c r="AE269" s="2">
        <v>2.81</v>
      </c>
      <c r="AF269" t="b">
        <f t="shared" si="23"/>
        <v>1</v>
      </c>
      <c r="AG269" t="b">
        <f t="shared" si="24"/>
        <v>1</v>
      </c>
    </row>
    <row r="270" spans="1:33" x14ac:dyDescent="0.25">
      <c r="A270" t="s">
        <v>2523</v>
      </c>
      <c r="B270">
        <v>3</v>
      </c>
      <c r="C270" s="3">
        <v>41466</v>
      </c>
      <c r="D270" s="27">
        <v>1517</v>
      </c>
      <c r="E270" s="25">
        <v>44019.43830775463</v>
      </c>
      <c r="F270" s="27">
        <v>4</v>
      </c>
      <c r="G270" t="s">
        <v>2528</v>
      </c>
      <c r="H270" t="s">
        <v>2529</v>
      </c>
      <c r="I270" s="17" t="s">
        <v>1496</v>
      </c>
      <c r="J270" s="17" t="s">
        <v>2524</v>
      </c>
      <c r="K270" s="17" t="s">
        <v>1497</v>
      </c>
      <c r="L270" s="25" t="s">
        <v>2535</v>
      </c>
      <c r="M270" s="28">
        <v>72240.179999999993</v>
      </c>
      <c r="N270" s="2">
        <v>6867</v>
      </c>
      <c r="O270" s="2">
        <v>79107.179999999993</v>
      </c>
      <c r="P270">
        <v>32.65</v>
      </c>
      <c r="Q270" t="s">
        <v>2531</v>
      </c>
      <c r="R270">
        <v>2556</v>
      </c>
      <c r="S270" t="s">
        <v>2524</v>
      </c>
      <c r="T270">
        <v>120</v>
      </c>
      <c r="U270" t="s">
        <v>2532</v>
      </c>
      <c r="V270">
        <v>20</v>
      </c>
      <c r="W270">
        <v>20</v>
      </c>
      <c r="X270" s="1" t="s">
        <v>1497</v>
      </c>
      <c r="Y270" s="1" t="s">
        <v>1496</v>
      </c>
      <c r="Z270" s="2">
        <v>6867</v>
      </c>
      <c r="AA270" t="b">
        <f t="shared" si="20"/>
        <v>1</v>
      </c>
      <c r="AB270" t="b">
        <f t="shared" si="21"/>
        <v>1</v>
      </c>
      <c r="AC270" t="b">
        <f t="shared" si="22"/>
        <v>1</v>
      </c>
      <c r="AD270" s="1" t="s">
        <v>1497</v>
      </c>
      <c r="AE270" s="2">
        <v>32.65</v>
      </c>
      <c r="AF270" t="b">
        <f t="shared" si="23"/>
        <v>1</v>
      </c>
      <c r="AG270" t="b">
        <f t="shared" si="24"/>
        <v>1</v>
      </c>
    </row>
    <row r="271" spans="1:33" x14ac:dyDescent="0.25">
      <c r="A271" t="s">
        <v>2523</v>
      </c>
      <c r="B271">
        <v>3</v>
      </c>
      <c r="C271" s="3">
        <v>41466</v>
      </c>
      <c r="D271" s="27">
        <v>1518</v>
      </c>
      <c r="E271" s="25">
        <v>44019.43830775463</v>
      </c>
      <c r="F271" s="27">
        <v>4</v>
      </c>
      <c r="G271" t="s">
        <v>2528</v>
      </c>
      <c r="H271" t="s">
        <v>2529</v>
      </c>
      <c r="I271" s="17" t="s">
        <v>1098</v>
      </c>
      <c r="J271" s="17" t="s">
        <v>2524</v>
      </c>
      <c r="K271" s="17" t="s">
        <v>1099</v>
      </c>
      <c r="L271" s="25" t="s">
        <v>2535</v>
      </c>
      <c r="M271" s="28">
        <v>4393.66</v>
      </c>
      <c r="N271" s="2">
        <v>4236</v>
      </c>
      <c r="O271" s="2">
        <v>8629.66</v>
      </c>
      <c r="P271">
        <v>1.98</v>
      </c>
      <c r="Q271" t="s">
        <v>2531</v>
      </c>
      <c r="R271">
        <v>2556</v>
      </c>
      <c r="S271" t="s">
        <v>2524</v>
      </c>
      <c r="T271">
        <v>120</v>
      </c>
      <c r="U271" t="s">
        <v>2532</v>
      </c>
      <c r="V271">
        <v>20</v>
      </c>
      <c r="W271">
        <v>20</v>
      </c>
      <c r="X271" s="1" t="s">
        <v>1099</v>
      </c>
      <c r="Y271" s="1" t="s">
        <v>1098</v>
      </c>
      <c r="Z271" s="2">
        <v>4236</v>
      </c>
      <c r="AA271" t="b">
        <f t="shared" si="20"/>
        <v>1</v>
      </c>
      <c r="AB271" t="b">
        <f t="shared" si="21"/>
        <v>1</v>
      </c>
      <c r="AC271" t="b">
        <f t="shared" si="22"/>
        <v>1</v>
      </c>
      <c r="AD271" s="1" t="s">
        <v>1099</v>
      </c>
      <c r="AE271" s="2">
        <v>1.98</v>
      </c>
      <c r="AF271" t="b">
        <f t="shared" si="23"/>
        <v>1</v>
      </c>
      <c r="AG271" t="b">
        <f t="shared" si="24"/>
        <v>1</v>
      </c>
    </row>
    <row r="272" spans="1:33" x14ac:dyDescent="0.25">
      <c r="A272" t="s">
        <v>2523</v>
      </c>
      <c r="B272">
        <v>3</v>
      </c>
      <c r="C272" s="3">
        <v>41466</v>
      </c>
      <c r="D272" s="27">
        <v>1519</v>
      </c>
      <c r="E272" s="25">
        <v>44019.43830775463</v>
      </c>
      <c r="F272" s="27">
        <v>4</v>
      </c>
      <c r="G272" t="s">
        <v>2528</v>
      </c>
      <c r="H272" t="s">
        <v>2529</v>
      </c>
      <c r="I272" s="17" t="s">
        <v>1002</v>
      </c>
      <c r="J272" s="17" t="s">
        <v>2524</v>
      </c>
      <c r="K272" s="17" t="s">
        <v>1003</v>
      </c>
      <c r="L272" s="25" t="s">
        <v>2535</v>
      </c>
      <c r="M272" s="28">
        <v>3904.24</v>
      </c>
      <c r="N272" s="2">
        <v>2784</v>
      </c>
      <c r="O272" s="2">
        <v>6688.24</v>
      </c>
      <c r="P272">
        <v>1.76</v>
      </c>
      <c r="Q272" t="s">
        <v>2531</v>
      </c>
      <c r="R272">
        <v>2556</v>
      </c>
      <c r="S272" t="s">
        <v>2524</v>
      </c>
      <c r="T272">
        <v>120</v>
      </c>
      <c r="U272" t="s">
        <v>2532</v>
      </c>
      <c r="V272">
        <v>20</v>
      </c>
      <c r="W272">
        <v>20</v>
      </c>
      <c r="X272" s="1" t="s">
        <v>1003</v>
      </c>
      <c r="Y272" s="1" t="s">
        <v>1002</v>
      </c>
      <c r="Z272" s="2">
        <v>2784</v>
      </c>
      <c r="AA272" t="b">
        <f t="shared" si="20"/>
        <v>1</v>
      </c>
      <c r="AB272" t="b">
        <f t="shared" si="21"/>
        <v>1</v>
      </c>
      <c r="AC272" t="b">
        <f t="shared" si="22"/>
        <v>1</v>
      </c>
      <c r="AD272" s="1" t="s">
        <v>1003</v>
      </c>
      <c r="AE272" s="2">
        <v>1.76</v>
      </c>
      <c r="AF272" t="b">
        <f t="shared" si="23"/>
        <v>1</v>
      </c>
      <c r="AG272" t="b">
        <f t="shared" si="24"/>
        <v>1</v>
      </c>
    </row>
    <row r="273" spans="1:33" x14ac:dyDescent="0.25">
      <c r="A273" t="s">
        <v>2523</v>
      </c>
      <c r="B273">
        <v>3</v>
      </c>
      <c r="C273" s="3">
        <v>41466</v>
      </c>
      <c r="D273" s="27">
        <v>1520</v>
      </c>
      <c r="E273" s="25">
        <v>44019.43830775463</v>
      </c>
      <c r="F273" s="27">
        <v>4</v>
      </c>
      <c r="G273" t="s">
        <v>2528</v>
      </c>
      <c r="H273" t="s">
        <v>2529</v>
      </c>
      <c r="I273" s="17" t="s">
        <v>1820</v>
      </c>
      <c r="J273" s="17" t="s">
        <v>2524</v>
      </c>
      <c r="K273" s="17" t="s">
        <v>1821</v>
      </c>
      <c r="L273" s="25" t="s">
        <v>2535</v>
      </c>
      <c r="M273" s="28">
        <v>59500.31</v>
      </c>
      <c r="N273" s="2">
        <v>7019</v>
      </c>
      <c r="O273" s="2">
        <v>66519.31</v>
      </c>
      <c r="P273">
        <v>26.89</v>
      </c>
      <c r="Q273" t="s">
        <v>2531</v>
      </c>
      <c r="R273">
        <v>2556</v>
      </c>
      <c r="S273" t="s">
        <v>2524</v>
      </c>
      <c r="T273">
        <v>120</v>
      </c>
      <c r="U273" t="s">
        <v>2532</v>
      </c>
      <c r="V273">
        <v>20</v>
      </c>
      <c r="W273">
        <v>20</v>
      </c>
      <c r="X273" s="1" t="s">
        <v>1821</v>
      </c>
      <c r="Y273" s="1" t="s">
        <v>1820</v>
      </c>
      <c r="Z273" s="2">
        <v>7019</v>
      </c>
      <c r="AA273" t="b">
        <f t="shared" si="20"/>
        <v>1</v>
      </c>
      <c r="AB273" t="b">
        <f t="shared" si="21"/>
        <v>1</v>
      </c>
      <c r="AC273" t="b">
        <f t="shared" si="22"/>
        <v>1</v>
      </c>
      <c r="AD273" s="1" t="s">
        <v>1821</v>
      </c>
      <c r="AE273" s="2">
        <v>26.89</v>
      </c>
      <c r="AF273" t="b">
        <f t="shared" si="23"/>
        <v>1</v>
      </c>
      <c r="AG273" t="b">
        <f t="shared" si="24"/>
        <v>1</v>
      </c>
    </row>
    <row r="274" spans="1:33" x14ac:dyDescent="0.25">
      <c r="A274" t="s">
        <v>2523</v>
      </c>
      <c r="B274">
        <v>3</v>
      </c>
      <c r="C274" s="3">
        <v>41466</v>
      </c>
      <c r="D274" s="27">
        <v>1521</v>
      </c>
      <c r="E274" s="25">
        <v>44019.43830775463</v>
      </c>
      <c r="F274" s="27">
        <v>4</v>
      </c>
      <c r="G274" t="s">
        <v>2528</v>
      </c>
      <c r="H274" t="s">
        <v>2529</v>
      </c>
      <c r="I274" s="17" t="s">
        <v>968</v>
      </c>
      <c r="J274" s="17" t="s">
        <v>2524</v>
      </c>
      <c r="K274" s="17" t="s">
        <v>969</v>
      </c>
      <c r="L274" s="25" t="s">
        <v>2535</v>
      </c>
      <c r="M274" s="28">
        <v>96112.98</v>
      </c>
      <c r="N274" s="2">
        <v>10510</v>
      </c>
      <c r="O274" s="2">
        <v>106622.98</v>
      </c>
      <c r="P274">
        <v>43.44</v>
      </c>
      <c r="Q274" t="s">
        <v>2531</v>
      </c>
      <c r="R274">
        <v>2556</v>
      </c>
      <c r="S274" t="s">
        <v>2524</v>
      </c>
      <c r="T274">
        <v>120</v>
      </c>
      <c r="U274" t="s">
        <v>2532</v>
      </c>
      <c r="V274">
        <v>20</v>
      </c>
      <c r="W274">
        <v>20</v>
      </c>
      <c r="X274" s="1" t="s">
        <v>969</v>
      </c>
      <c r="Y274" s="1" t="s">
        <v>968</v>
      </c>
      <c r="Z274" s="2">
        <v>10510</v>
      </c>
      <c r="AA274" t="b">
        <f t="shared" si="20"/>
        <v>1</v>
      </c>
      <c r="AB274" t="b">
        <f t="shared" si="21"/>
        <v>1</v>
      </c>
      <c r="AC274" t="b">
        <f t="shared" si="22"/>
        <v>1</v>
      </c>
      <c r="AD274" s="1" t="s">
        <v>969</v>
      </c>
      <c r="AE274" s="2">
        <v>43.44</v>
      </c>
      <c r="AF274" t="b">
        <f t="shared" si="23"/>
        <v>1</v>
      </c>
      <c r="AG274" t="b">
        <f t="shared" si="24"/>
        <v>1</v>
      </c>
    </row>
    <row r="275" spans="1:33" x14ac:dyDescent="0.25">
      <c r="A275" t="s">
        <v>2523</v>
      </c>
      <c r="B275">
        <v>3</v>
      </c>
      <c r="C275" s="3">
        <v>41466</v>
      </c>
      <c r="D275" s="27">
        <v>1522</v>
      </c>
      <c r="E275" s="25">
        <v>44019.43830775463</v>
      </c>
      <c r="F275" s="27">
        <v>4</v>
      </c>
      <c r="G275" t="s">
        <v>2528</v>
      </c>
      <c r="H275" t="s">
        <v>2529</v>
      </c>
      <c r="I275" s="17" t="s">
        <v>1700</v>
      </c>
      <c r="J275" s="17" t="s">
        <v>2524</v>
      </c>
      <c r="K275" s="17" t="s">
        <v>1701</v>
      </c>
      <c r="L275" s="25" t="s">
        <v>2535</v>
      </c>
      <c r="M275" s="28">
        <v>45918.49</v>
      </c>
      <c r="N275" s="2">
        <v>38555</v>
      </c>
      <c r="O275" s="2">
        <v>84473.49</v>
      </c>
      <c r="P275">
        <v>20.75</v>
      </c>
      <c r="Q275" t="s">
        <v>2531</v>
      </c>
      <c r="R275">
        <v>2556</v>
      </c>
      <c r="S275" t="s">
        <v>2524</v>
      </c>
      <c r="T275">
        <v>120</v>
      </c>
      <c r="U275" t="s">
        <v>2532</v>
      </c>
      <c r="V275">
        <v>20</v>
      </c>
      <c r="W275">
        <v>20</v>
      </c>
      <c r="X275" s="1" t="s">
        <v>1701</v>
      </c>
      <c r="Y275" s="1" t="s">
        <v>1700</v>
      </c>
      <c r="Z275" s="2">
        <v>38555</v>
      </c>
      <c r="AA275" t="b">
        <f t="shared" si="20"/>
        <v>1</v>
      </c>
      <c r="AB275" t="b">
        <f t="shared" si="21"/>
        <v>1</v>
      </c>
      <c r="AC275" t="b">
        <f t="shared" si="22"/>
        <v>1</v>
      </c>
      <c r="AD275" s="1" t="s">
        <v>1701</v>
      </c>
      <c r="AE275" s="2">
        <v>20.75</v>
      </c>
      <c r="AF275" t="b">
        <f t="shared" si="23"/>
        <v>1</v>
      </c>
      <c r="AG275" t="b">
        <f t="shared" si="24"/>
        <v>1</v>
      </c>
    </row>
    <row r="276" spans="1:33" x14ac:dyDescent="0.25">
      <c r="A276" t="s">
        <v>2523</v>
      </c>
      <c r="B276">
        <v>3</v>
      </c>
      <c r="C276" s="3">
        <v>41466</v>
      </c>
      <c r="D276" s="27">
        <v>1523</v>
      </c>
      <c r="E276" s="25">
        <v>44019.43830775463</v>
      </c>
      <c r="F276" s="27">
        <v>4</v>
      </c>
      <c r="G276" t="s">
        <v>2528</v>
      </c>
      <c r="H276" t="s">
        <v>2529</v>
      </c>
      <c r="I276" s="17" t="s">
        <v>364</v>
      </c>
      <c r="J276" s="17" t="s">
        <v>2524</v>
      </c>
      <c r="K276" s="17" t="s">
        <v>365</v>
      </c>
      <c r="L276" s="25" t="s">
        <v>2535</v>
      </c>
      <c r="M276" s="28">
        <v>44307.66</v>
      </c>
      <c r="N276" s="2">
        <v>3885</v>
      </c>
      <c r="O276" s="2">
        <v>48192.66</v>
      </c>
      <c r="P276">
        <v>20.02</v>
      </c>
      <c r="Q276" t="s">
        <v>2531</v>
      </c>
      <c r="R276">
        <v>2556</v>
      </c>
      <c r="S276" t="s">
        <v>2524</v>
      </c>
      <c r="T276">
        <v>120</v>
      </c>
      <c r="U276" t="s">
        <v>2532</v>
      </c>
      <c r="V276">
        <v>20</v>
      </c>
      <c r="W276">
        <v>20</v>
      </c>
      <c r="X276" s="1" t="s">
        <v>365</v>
      </c>
      <c r="Y276" s="1" t="s">
        <v>364</v>
      </c>
      <c r="Z276" s="2">
        <v>3885</v>
      </c>
      <c r="AA276" t="b">
        <f t="shared" si="20"/>
        <v>1</v>
      </c>
      <c r="AB276" t="b">
        <f t="shared" si="21"/>
        <v>1</v>
      </c>
      <c r="AC276" t="b">
        <f t="shared" si="22"/>
        <v>1</v>
      </c>
      <c r="AD276" s="1" t="s">
        <v>365</v>
      </c>
      <c r="AE276" s="2">
        <v>20.02</v>
      </c>
      <c r="AF276" t="b">
        <f t="shared" si="23"/>
        <v>1</v>
      </c>
      <c r="AG276" t="b">
        <f t="shared" si="24"/>
        <v>1</v>
      </c>
    </row>
    <row r="277" spans="1:33" x14ac:dyDescent="0.25">
      <c r="A277" t="s">
        <v>2523</v>
      </c>
      <c r="B277">
        <v>3</v>
      </c>
      <c r="C277" s="3">
        <v>41466</v>
      </c>
      <c r="D277" s="27">
        <v>1524</v>
      </c>
      <c r="E277" s="25">
        <v>44019.43830775463</v>
      </c>
      <c r="F277" s="27">
        <v>4</v>
      </c>
      <c r="G277" t="s">
        <v>2528</v>
      </c>
      <c r="H277" t="s">
        <v>2529</v>
      </c>
      <c r="I277" s="17" t="s">
        <v>22</v>
      </c>
      <c r="J277" s="17" t="s">
        <v>2524</v>
      </c>
      <c r="K277" s="17" t="s">
        <v>23</v>
      </c>
      <c r="L277" s="25" t="s">
        <v>2535</v>
      </c>
      <c r="M277" s="28">
        <v>83707.7</v>
      </c>
      <c r="N277" s="2">
        <v>11485</v>
      </c>
      <c r="O277" s="2">
        <v>95192.7</v>
      </c>
      <c r="P277">
        <v>37.840000000000003</v>
      </c>
      <c r="Q277" t="s">
        <v>2531</v>
      </c>
      <c r="R277">
        <v>2556</v>
      </c>
      <c r="S277" t="s">
        <v>2524</v>
      </c>
      <c r="T277">
        <v>120</v>
      </c>
      <c r="U277" t="s">
        <v>2532</v>
      </c>
      <c r="V277">
        <v>20</v>
      </c>
      <c r="W277">
        <v>20</v>
      </c>
      <c r="X277" s="1" t="s">
        <v>23</v>
      </c>
      <c r="Y277" s="1" t="s">
        <v>22</v>
      </c>
      <c r="Z277" s="2">
        <v>11485</v>
      </c>
      <c r="AA277" t="b">
        <f t="shared" si="20"/>
        <v>1</v>
      </c>
      <c r="AB277" t="b">
        <f t="shared" si="21"/>
        <v>1</v>
      </c>
      <c r="AC277" t="b">
        <f t="shared" si="22"/>
        <v>1</v>
      </c>
      <c r="AD277" s="1" t="s">
        <v>23</v>
      </c>
      <c r="AE277" s="2">
        <v>37.840000000000003</v>
      </c>
      <c r="AF277" t="b">
        <f t="shared" si="23"/>
        <v>1</v>
      </c>
      <c r="AG277" t="b">
        <f t="shared" si="24"/>
        <v>1</v>
      </c>
    </row>
    <row r="278" spans="1:33" x14ac:dyDescent="0.25">
      <c r="A278" t="s">
        <v>2523</v>
      </c>
      <c r="B278">
        <v>3</v>
      </c>
      <c r="C278" s="3">
        <v>41466</v>
      </c>
      <c r="D278" s="27">
        <v>1525</v>
      </c>
      <c r="E278" s="25">
        <v>44019.43830775463</v>
      </c>
      <c r="F278" s="27">
        <v>4</v>
      </c>
      <c r="G278" t="s">
        <v>2528</v>
      </c>
      <c r="H278" t="s">
        <v>2529</v>
      </c>
      <c r="I278" s="17" t="s">
        <v>674</v>
      </c>
      <c r="J278" s="17" t="s">
        <v>2524</v>
      </c>
      <c r="K278" s="17" t="s">
        <v>675</v>
      </c>
      <c r="L278" s="25" t="s">
        <v>2535</v>
      </c>
      <c r="M278" s="28">
        <v>144918.29</v>
      </c>
      <c r="N278" s="2">
        <v>15005</v>
      </c>
      <c r="O278" s="2">
        <v>159923.29</v>
      </c>
      <c r="P278">
        <v>65.510000000000005</v>
      </c>
      <c r="Q278" t="s">
        <v>2531</v>
      </c>
      <c r="R278">
        <v>2556</v>
      </c>
      <c r="S278" t="s">
        <v>2524</v>
      </c>
      <c r="T278">
        <v>120</v>
      </c>
      <c r="U278" t="s">
        <v>2532</v>
      </c>
      <c r="V278">
        <v>20</v>
      </c>
      <c r="W278">
        <v>20</v>
      </c>
      <c r="X278" s="1" t="s">
        <v>675</v>
      </c>
      <c r="Y278" s="1" t="s">
        <v>674</v>
      </c>
      <c r="Z278" s="2">
        <v>15005</v>
      </c>
      <c r="AA278" t="b">
        <f t="shared" si="20"/>
        <v>1</v>
      </c>
      <c r="AB278" t="b">
        <f t="shared" si="21"/>
        <v>1</v>
      </c>
      <c r="AC278" t="b">
        <f t="shared" si="22"/>
        <v>1</v>
      </c>
      <c r="AD278" s="1" t="s">
        <v>675</v>
      </c>
      <c r="AE278" s="2">
        <v>65.510000000000005</v>
      </c>
      <c r="AF278" t="b">
        <f t="shared" si="23"/>
        <v>1</v>
      </c>
      <c r="AG278" t="b">
        <f t="shared" si="24"/>
        <v>1</v>
      </c>
    </row>
    <row r="279" spans="1:33" x14ac:dyDescent="0.25">
      <c r="A279" t="s">
        <v>2523</v>
      </c>
      <c r="B279">
        <v>3</v>
      </c>
      <c r="C279" s="3">
        <v>41466</v>
      </c>
      <c r="D279" s="27">
        <v>1526</v>
      </c>
      <c r="E279" s="25">
        <v>44019.43830775463</v>
      </c>
      <c r="F279" s="27">
        <v>4</v>
      </c>
      <c r="G279" t="s">
        <v>2528</v>
      </c>
      <c r="H279" t="s">
        <v>2529</v>
      </c>
      <c r="I279" s="17" t="s">
        <v>1024</v>
      </c>
      <c r="J279" s="17" t="s">
        <v>2524</v>
      </c>
      <c r="K279" s="17" t="s">
        <v>1025</v>
      </c>
      <c r="L279" s="25" t="s">
        <v>2535</v>
      </c>
      <c r="M279" s="28">
        <v>113330</v>
      </c>
      <c r="N279" s="2">
        <v>7264</v>
      </c>
      <c r="O279" s="2">
        <v>120594</v>
      </c>
      <c r="P279">
        <v>51.23</v>
      </c>
      <c r="Q279" t="s">
        <v>2531</v>
      </c>
      <c r="R279">
        <v>2556</v>
      </c>
      <c r="S279" t="s">
        <v>2524</v>
      </c>
      <c r="T279">
        <v>120</v>
      </c>
      <c r="U279" t="s">
        <v>2532</v>
      </c>
      <c r="V279">
        <v>20</v>
      </c>
      <c r="W279">
        <v>20</v>
      </c>
      <c r="X279" s="1" t="s">
        <v>1025</v>
      </c>
      <c r="Y279" s="1" t="s">
        <v>1024</v>
      </c>
      <c r="Z279" s="2">
        <v>7264</v>
      </c>
      <c r="AA279" t="b">
        <f t="shared" si="20"/>
        <v>1</v>
      </c>
      <c r="AB279" t="b">
        <f t="shared" si="21"/>
        <v>1</v>
      </c>
      <c r="AC279" t="b">
        <f t="shared" si="22"/>
        <v>1</v>
      </c>
      <c r="AD279" s="1" t="s">
        <v>1025</v>
      </c>
      <c r="AE279" s="2">
        <v>51.23</v>
      </c>
      <c r="AF279" t="b">
        <f t="shared" si="23"/>
        <v>1</v>
      </c>
      <c r="AG279" t="b">
        <f t="shared" si="24"/>
        <v>1</v>
      </c>
    </row>
    <row r="280" spans="1:33" x14ac:dyDescent="0.25">
      <c r="A280" t="s">
        <v>2523</v>
      </c>
      <c r="B280">
        <v>3</v>
      </c>
      <c r="C280" s="3">
        <v>41466</v>
      </c>
      <c r="D280" s="27">
        <v>1527</v>
      </c>
      <c r="E280" s="25">
        <v>44019.43830775463</v>
      </c>
      <c r="F280" s="27">
        <v>4</v>
      </c>
      <c r="G280" t="s">
        <v>2528</v>
      </c>
      <c r="H280" t="s">
        <v>2529</v>
      </c>
      <c r="I280" s="17" t="s">
        <v>286</v>
      </c>
      <c r="J280" s="17" t="s">
        <v>2524</v>
      </c>
      <c r="K280" s="17" t="s">
        <v>287</v>
      </c>
      <c r="L280" s="25" t="s">
        <v>2535</v>
      </c>
      <c r="M280" s="28">
        <v>90780.88</v>
      </c>
      <c r="N280" s="2">
        <v>5540</v>
      </c>
      <c r="O280" s="2">
        <v>96320.88</v>
      </c>
      <c r="P280">
        <v>41.03</v>
      </c>
      <c r="Q280" t="s">
        <v>2531</v>
      </c>
      <c r="R280">
        <v>2556</v>
      </c>
      <c r="S280" t="s">
        <v>2524</v>
      </c>
      <c r="T280">
        <v>120</v>
      </c>
      <c r="U280" t="s">
        <v>2532</v>
      </c>
      <c r="V280">
        <v>20</v>
      </c>
      <c r="W280">
        <v>20</v>
      </c>
      <c r="X280" s="1" t="s">
        <v>287</v>
      </c>
      <c r="Y280" s="1" t="s">
        <v>286</v>
      </c>
      <c r="Z280" s="2">
        <v>5540</v>
      </c>
      <c r="AA280" t="b">
        <f t="shared" si="20"/>
        <v>1</v>
      </c>
      <c r="AB280" t="b">
        <f t="shared" si="21"/>
        <v>1</v>
      </c>
      <c r="AC280" t="b">
        <f t="shared" si="22"/>
        <v>1</v>
      </c>
      <c r="AD280" s="1" t="s">
        <v>287</v>
      </c>
      <c r="AE280" s="2">
        <v>41.03</v>
      </c>
      <c r="AF280" t="b">
        <f t="shared" si="23"/>
        <v>1</v>
      </c>
      <c r="AG280" t="b">
        <f t="shared" si="24"/>
        <v>1</v>
      </c>
    </row>
    <row r="281" spans="1:33" x14ac:dyDescent="0.25">
      <c r="A281" t="s">
        <v>2523</v>
      </c>
      <c r="B281">
        <v>3</v>
      </c>
      <c r="C281" s="3">
        <v>41466</v>
      </c>
      <c r="D281" s="27">
        <v>1528</v>
      </c>
      <c r="E281" s="25">
        <v>44019.43830775463</v>
      </c>
      <c r="F281" s="27">
        <v>4</v>
      </c>
      <c r="G281" t="s">
        <v>2528</v>
      </c>
      <c r="H281" t="s">
        <v>2529</v>
      </c>
      <c r="I281" s="17" t="s">
        <v>644</v>
      </c>
      <c r="J281" s="17" t="s">
        <v>2524</v>
      </c>
      <c r="K281" s="17" t="s">
        <v>645</v>
      </c>
      <c r="L281" s="25" t="s">
        <v>2535</v>
      </c>
      <c r="M281" s="28">
        <v>13944.57</v>
      </c>
      <c r="N281" s="2">
        <v>13134</v>
      </c>
      <c r="O281" s="2">
        <v>27078.57</v>
      </c>
      <c r="P281">
        <v>6.3</v>
      </c>
      <c r="Q281" t="s">
        <v>2531</v>
      </c>
      <c r="R281">
        <v>2556</v>
      </c>
      <c r="S281" t="s">
        <v>2524</v>
      </c>
      <c r="T281">
        <v>120</v>
      </c>
      <c r="U281" t="s">
        <v>2532</v>
      </c>
      <c r="V281">
        <v>20</v>
      </c>
      <c r="W281">
        <v>20</v>
      </c>
      <c r="X281" s="1" t="s">
        <v>645</v>
      </c>
      <c r="Y281" s="1" t="s">
        <v>644</v>
      </c>
      <c r="Z281" s="2">
        <v>13134</v>
      </c>
      <c r="AA281" t="b">
        <f t="shared" si="20"/>
        <v>1</v>
      </c>
      <c r="AB281" t="b">
        <f t="shared" si="21"/>
        <v>1</v>
      </c>
      <c r="AC281" t="b">
        <f t="shared" si="22"/>
        <v>1</v>
      </c>
      <c r="AD281" s="1" t="s">
        <v>645</v>
      </c>
      <c r="AE281" s="2">
        <v>6.3</v>
      </c>
      <c r="AF281" t="b">
        <f t="shared" si="23"/>
        <v>1</v>
      </c>
      <c r="AG281" t="b">
        <f t="shared" si="24"/>
        <v>1</v>
      </c>
    </row>
    <row r="282" spans="1:33" x14ac:dyDescent="0.25">
      <c r="A282" t="s">
        <v>2523</v>
      </c>
      <c r="B282">
        <v>3</v>
      </c>
      <c r="C282" s="3">
        <v>41466</v>
      </c>
      <c r="D282" s="27">
        <v>1529</v>
      </c>
      <c r="E282" s="25">
        <v>44019.43830775463</v>
      </c>
      <c r="F282" s="27">
        <v>4</v>
      </c>
      <c r="G282" t="s">
        <v>2528</v>
      </c>
      <c r="H282" t="s">
        <v>2529</v>
      </c>
      <c r="I282" s="17" t="s">
        <v>958</v>
      </c>
      <c r="J282" s="17" t="s">
        <v>2524</v>
      </c>
      <c r="K282" s="17" t="s">
        <v>959</v>
      </c>
      <c r="L282" s="25" t="s">
        <v>2535</v>
      </c>
      <c r="M282" s="28">
        <v>18789.39</v>
      </c>
      <c r="N282" s="2">
        <v>4229</v>
      </c>
      <c r="O282" s="2">
        <v>23018.39</v>
      </c>
      <c r="P282">
        <v>8.49</v>
      </c>
      <c r="Q282" t="s">
        <v>2531</v>
      </c>
      <c r="R282">
        <v>2556</v>
      </c>
      <c r="S282" t="s">
        <v>2524</v>
      </c>
      <c r="T282">
        <v>120</v>
      </c>
      <c r="U282" t="s">
        <v>2532</v>
      </c>
      <c r="V282">
        <v>20</v>
      </c>
      <c r="W282">
        <v>20</v>
      </c>
      <c r="X282" s="1" t="s">
        <v>959</v>
      </c>
      <c r="Y282" s="1" t="s">
        <v>958</v>
      </c>
      <c r="Z282" s="2">
        <v>4229</v>
      </c>
      <c r="AA282" t="b">
        <f t="shared" si="20"/>
        <v>1</v>
      </c>
      <c r="AB282" t="b">
        <f t="shared" si="21"/>
        <v>1</v>
      </c>
      <c r="AC282" t="b">
        <f t="shared" si="22"/>
        <v>1</v>
      </c>
      <c r="AD282" s="1" t="s">
        <v>959</v>
      </c>
      <c r="AE282" s="2">
        <v>8.49</v>
      </c>
      <c r="AF282" t="b">
        <f t="shared" si="23"/>
        <v>1</v>
      </c>
      <c r="AG282" t="b">
        <f t="shared" si="24"/>
        <v>1</v>
      </c>
    </row>
    <row r="283" spans="1:33" x14ac:dyDescent="0.25">
      <c r="A283" t="s">
        <v>2523</v>
      </c>
      <c r="B283">
        <v>3</v>
      </c>
      <c r="C283" s="3">
        <v>41466</v>
      </c>
      <c r="D283" s="27">
        <v>1530</v>
      </c>
      <c r="E283" s="25">
        <v>44019.43830775463</v>
      </c>
      <c r="F283" s="27">
        <v>4</v>
      </c>
      <c r="G283" t="s">
        <v>2528</v>
      </c>
      <c r="H283" t="s">
        <v>2529</v>
      </c>
      <c r="I283" s="17" t="s">
        <v>964</v>
      </c>
      <c r="J283" s="17" t="s">
        <v>2524</v>
      </c>
      <c r="K283" s="17" t="s">
        <v>965</v>
      </c>
      <c r="L283" s="25" t="s">
        <v>2535</v>
      </c>
      <c r="M283" s="28">
        <v>2784.74</v>
      </c>
      <c r="N283" s="2">
        <v>962</v>
      </c>
      <c r="O283" s="2">
        <v>3746.74</v>
      </c>
      <c r="P283">
        <v>1.25</v>
      </c>
      <c r="Q283" t="s">
        <v>2531</v>
      </c>
      <c r="R283">
        <v>2556</v>
      </c>
      <c r="S283" t="s">
        <v>2524</v>
      </c>
      <c r="T283">
        <v>120</v>
      </c>
      <c r="U283" t="s">
        <v>2532</v>
      </c>
      <c r="V283">
        <v>20</v>
      </c>
      <c r="W283">
        <v>20</v>
      </c>
      <c r="X283" s="1" t="s">
        <v>965</v>
      </c>
      <c r="Y283" s="1" t="s">
        <v>964</v>
      </c>
      <c r="Z283" s="2">
        <v>962</v>
      </c>
      <c r="AA283" t="b">
        <f t="shared" si="20"/>
        <v>1</v>
      </c>
      <c r="AB283" t="b">
        <f t="shared" si="21"/>
        <v>1</v>
      </c>
      <c r="AC283" t="b">
        <f t="shared" si="22"/>
        <v>1</v>
      </c>
      <c r="AD283" s="1" t="s">
        <v>965</v>
      </c>
      <c r="AE283" s="2">
        <v>1.25</v>
      </c>
      <c r="AF283" t="b">
        <f t="shared" si="23"/>
        <v>1</v>
      </c>
      <c r="AG283" t="b">
        <f t="shared" si="24"/>
        <v>1</v>
      </c>
    </row>
    <row r="284" spans="1:33" x14ac:dyDescent="0.25">
      <c r="A284" t="s">
        <v>2523</v>
      </c>
      <c r="B284">
        <v>3</v>
      </c>
      <c r="C284" s="3">
        <v>41466</v>
      </c>
      <c r="D284" s="27">
        <v>1531</v>
      </c>
      <c r="E284" s="25">
        <v>44019.43830775463</v>
      </c>
      <c r="F284" s="27">
        <v>4</v>
      </c>
      <c r="G284" t="s">
        <v>2528</v>
      </c>
      <c r="H284" t="s">
        <v>2529</v>
      </c>
      <c r="I284" s="17" t="s">
        <v>1094</v>
      </c>
      <c r="J284" s="17" t="s">
        <v>2524</v>
      </c>
      <c r="K284" s="17" t="s">
        <v>1095</v>
      </c>
      <c r="L284" s="25" t="s">
        <v>2535</v>
      </c>
      <c r="M284" s="28">
        <v>8978.1299999999992</v>
      </c>
      <c r="N284" s="2">
        <v>8486</v>
      </c>
      <c r="O284" s="2">
        <v>17464.13</v>
      </c>
      <c r="P284">
        <v>4.05</v>
      </c>
      <c r="Q284" t="s">
        <v>2531</v>
      </c>
      <c r="R284">
        <v>2556</v>
      </c>
      <c r="S284" t="s">
        <v>2524</v>
      </c>
      <c r="T284">
        <v>120</v>
      </c>
      <c r="U284" t="s">
        <v>2532</v>
      </c>
      <c r="V284">
        <v>20</v>
      </c>
      <c r="W284">
        <v>20</v>
      </c>
      <c r="X284" s="1" t="s">
        <v>1095</v>
      </c>
      <c r="Y284" s="1" t="s">
        <v>1094</v>
      </c>
      <c r="Z284" s="2">
        <v>8486</v>
      </c>
      <c r="AA284" t="b">
        <f t="shared" si="20"/>
        <v>1</v>
      </c>
      <c r="AB284" t="b">
        <f t="shared" si="21"/>
        <v>1</v>
      </c>
      <c r="AC284" t="b">
        <f t="shared" si="22"/>
        <v>1</v>
      </c>
      <c r="AD284" s="1" t="s">
        <v>1095</v>
      </c>
      <c r="AE284" s="2">
        <v>4.05</v>
      </c>
      <c r="AF284" t="b">
        <f t="shared" si="23"/>
        <v>1</v>
      </c>
      <c r="AG284" t="b">
        <f t="shared" si="24"/>
        <v>1</v>
      </c>
    </row>
    <row r="285" spans="1:33" x14ac:dyDescent="0.25">
      <c r="A285" t="s">
        <v>2523</v>
      </c>
      <c r="B285">
        <v>3</v>
      </c>
      <c r="C285" s="3">
        <v>41466</v>
      </c>
      <c r="D285" s="27">
        <v>1532</v>
      </c>
      <c r="E285" s="25">
        <v>44019.43830775463</v>
      </c>
      <c r="F285" s="27">
        <v>4</v>
      </c>
      <c r="G285" t="s">
        <v>2528</v>
      </c>
      <c r="H285" t="s">
        <v>2529</v>
      </c>
      <c r="I285" s="17" t="s">
        <v>1406</v>
      </c>
      <c r="J285" s="17" t="s">
        <v>2524</v>
      </c>
      <c r="K285" s="17" t="s">
        <v>1407</v>
      </c>
      <c r="L285" s="25" t="s">
        <v>2535</v>
      </c>
      <c r="M285" s="28">
        <v>9964.76</v>
      </c>
      <c r="N285" s="2">
        <v>1893</v>
      </c>
      <c r="O285" s="2">
        <v>11857.76</v>
      </c>
      <c r="P285">
        <v>4.5</v>
      </c>
      <c r="Q285" t="s">
        <v>2531</v>
      </c>
      <c r="R285">
        <v>2556</v>
      </c>
      <c r="S285" t="s">
        <v>2524</v>
      </c>
      <c r="T285">
        <v>120</v>
      </c>
      <c r="U285" t="s">
        <v>2532</v>
      </c>
      <c r="V285">
        <v>20</v>
      </c>
      <c r="W285">
        <v>20</v>
      </c>
      <c r="X285" s="1" t="s">
        <v>1407</v>
      </c>
      <c r="Y285" s="1" t="s">
        <v>1406</v>
      </c>
      <c r="Z285" s="2">
        <v>1893</v>
      </c>
      <c r="AA285" t="b">
        <f t="shared" si="20"/>
        <v>1</v>
      </c>
      <c r="AB285" t="b">
        <f t="shared" si="21"/>
        <v>1</v>
      </c>
      <c r="AC285" t="b">
        <f t="shared" si="22"/>
        <v>1</v>
      </c>
      <c r="AD285" s="1" t="s">
        <v>1407</v>
      </c>
      <c r="AE285" s="2">
        <v>4.5</v>
      </c>
      <c r="AF285" t="b">
        <f t="shared" si="23"/>
        <v>1</v>
      </c>
      <c r="AG285" t="b">
        <f t="shared" si="24"/>
        <v>1</v>
      </c>
    </row>
    <row r="286" spans="1:33" x14ac:dyDescent="0.25">
      <c r="A286" t="s">
        <v>2523</v>
      </c>
      <c r="B286">
        <v>3</v>
      </c>
      <c r="C286" s="3">
        <v>41466</v>
      </c>
      <c r="D286" s="27">
        <v>1533</v>
      </c>
      <c r="E286" s="25">
        <v>44019.43830775463</v>
      </c>
      <c r="F286" s="27">
        <v>4</v>
      </c>
      <c r="G286" t="s">
        <v>2528</v>
      </c>
      <c r="H286" t="s">
        <v>2529</v>
      </c>
      <c r="I286" s="17" t="s">
        <v>1464</v>
      </c>
      <c r="J286" s="17" t="s">
        <v>2524</v>
      </c>
      <c r="K286" s="17" t="s">
        <v>1465</v>
      </c>
      <c r="L286" s="25" t="s">
        <v>2535</v>
      </c>
      <c r="M286" s="28">
        <v>4879.3999999999996</v>
      </c>
      <c r="N286" s="2">
        <v>687</v>
      </c>
      <c r="O286" s="2">
        <v>5566.4</v>
      </c>
      <c r="P286">
        <v>2.2000000000000002</v>
      </c>
      <c r="Q286" t="s">
        <v>2531</v>
      </c>
      <c r="R286">
        <v>2556</v>
      </c>
      <c r="S286" t="s">
        <v>2524</v>
      </c>
      <c r="T286">
        <v>120</v>
      </c>
      <c r="U286" t="s">
        <v>2532</v>
      </c>
      <c r="V286">
        <v>20</v>
      </c>
      <c r="W286">
        <v>20</v>
      </c>
      <c r="X286" s="1" t="s">
        <v>1465</v>
      </c>
      <c r="Y286" s="1" t="s">
        <v>1464</v>
      </c>
      <c r="Z286" s="2">
        <v>687</v>
      </c>
      <c r="AA286" t="b">
        <f t="shared" si="20"/>
        <v>1</v>
      </c>
      <c r="AB286" t="b">
        <f t="shared" si="21"/>
        <v>1</v>
      </c>
      <c r="AC286" t="b">
        <f t="shared" si="22"/>
        <v>1</v>
      </c>
      <c r="AD286" s="1" t="s">
        <v>1465</v>
      </c>
      <c r="AE286" s="2">
        <v>2.2000000000000002</v>
      </c>
      <c r="AF286" t="b">
        <f t="shared" si="23"/>
        <v>1</v>
      </c>
      <c r="AG286" t="b">
        <f t="shared" si="24"/>
        <v>1</v>
      </c>
    </row>
    <row r="287" spans="1:33" x14ac:dyDescent="0.25">
      <c r="A287" t="s">
        <v>2523</v>
      </c>
      <c r="B287">
        <v>3</v>
      </c>
      <c r="C287" s="3">
        <v>41466</v>
      </c>
      <c r="D287" s="27">
        <v>1534</v>
      </c>
      <c r="E287" s="25">
        <v>44019.43830775463</v>
      </c>
      <c r="F287" s="27">
        <v>4</v>
      </c>
      <c r="G287" t="s">
        <v>2528</v>
      </c>
      <c r="H287" t="s">
        <v>2529</v>
      </c>
      <c r="I287" s="17" t="s">
        <v>1148</v>
      </c>
      <c r="J287" s="17" t="s">
        <v>2524</v>
      </c>
      <c r="K287" s="17" t="s">
        <v>1149</v>
      </c>
      <c r="L287" s="25" t="s">
        <v>2535</v>
      </c>
      <c r="M287" s="28">
        <v>33762.82</v>
      </c>
      <c r="N287" s="2">
        <v>11040</v>
      </c>
      <c r="O287" s="2">
        <v>44802.82</v>
      </c>
      <c r="P287">
        <v>15.26</v>
      </c>
      <c r="Q287" t="s">
        <v>2531</v>
      </c>
      <c r="R287">
        <v>2556</v>
      </c>
      <c r="S287" t="s">
        <v>2524</v>
      </c>
      <c r="T287">
        <v>120</v>
      </c>
      <c r="U287" t="s">
        <v>2532</v>
      </c>
      <c r="V287">
        <v>20</v>
      </c>
      <c r="W287">
        <v>20</v>
      </c>
      <c r="X287" s="1" t="s">
        <v>1149</v>
      </c>
      <c r="Y287" s="1" t="s">
        <v>1148</v>
      </c>
      <c r="Z287" s="2">
        <v>11040</v>
      </c>
      <c r="AA287" t="b">
        <f t="shared" si="20"/>
        <v>1</v>
      </c>
      <c r="AB287" t="b">
        <f t="shared" si="21"/>
        <v>1</v>
      </c>
      <c r="AC287" t="b">
        <f t="shared" si="22"/>
        <v>1</v>
      </c>
      <c r="AD287" s="1" t="s">
        <v>1149</v>
      </c>
      <c r="AE287" s="2">
        <v>15.26</v>
      </c>
      <c r="AF287" t="b">
        <f t="shared" si="23"/>
        <v>1</v>
      </c>
      <c r="AG287" t="b">
        <f t="shared" si="24"/>
        <v>1</v>
      </c>
    </row>
    <row r="288" spans="1:33" x14ac:dyDescent="0.25">
      <c r="A288" t="s">
        <v>2523</v>
      </c>
      <c r="B288">
        <v>3</v>
      </c>
      <c r="C288" s="3">
        <v>41466</v>
      </c>
      <c r="D288" s="27">
        <v>1535</v>
      </c>
      <c r="E288" s="25">
        <v>44019.43830775463</v>
      </c>
      <c r="F288" s="27">
        <v>4</v>
      </c>
      <c r="G288" t="s">
        <v>2528</v>
      </c>
      <c r="H288" t="s">
        <v>2529</v>
      </c>
      <c r="I288" s="17" t="s">
        <v>1228</v>
      </c>
      <c r="J288" s="17" t="s">
        <v>2524</v>
      </c>
      <c r="K288" s="17" t="s">
        <v>1229</v>
      </c>
      <c r="L288" s="25" t="s">
        <v>2535</v>
      </c>
      <c r="M288" s="28">
        <v>9520.7900000000009</v>
      </c>
      <c r="N288" s="2">
        <v>411</v>
      </c>
      <c r="O288" s="2">
        <v>9931.7900000000009</v>
      </c>
      <c r="P288">
        <v>4.3</v>
      </c>
      <c r="Q288" t="s">
        <v>2531</v>
      </c>
      <c r="R288">
        <v>2556</v>
      </c>
      <c r="S288" t="s">
        <v>2524</v>
      </c>
      <c r="T288">
        <v>120</v>
      </c>
      <c r="U288" t="s">
        <v>2532</v>
      </c>
      <c r="V288">
        <v>20</v>
      </c>
      <c r="W288">
        <v>20</v>
      </c>
      <c r="X288" s="1" t="s">
        <v>1229</v>
      </c>
      <c r="Y288" s="1" t="s">
        <v>1228</v>
      </c>
      <c r="Z288" s="2">
        <v>411</v>
      </c>
      <c r="AA288" t="b">
        <f t="shared" si="20"/>
        <v>1</v>
      </c>
      <c r="AB288" t="b">
        <f t="shared" si="21"/>
        <v>1</v>
      </c>
      <c r="AC288" t="b">
        <f t="shared" si="22"/>
        <v>1</v>
      </c>
      <c r="AD288" s="1" t="s">
        <v>1229</v>
      </c>
      <c r="AE288" s="2">
        <v>4.3</v>
      </c>
      <c r="AF288" t="b">
        <f t="shared" si="23"/>
        <v>1</v>
      </c>
      <c r="AG288" t="b">
        <f t="shared" si="24"/>
        <v>1</v>
      </c>
    </row>
    <row r="289" spans="1:33" x14ac:dyDescent="0.25">
      <c r="A289" t="s">
        <v>2523</v>
      </c>
      <c r="B289">
        <v>3</v>
      </c>
      <c r="C289" s="3">
        <v>41466</v>
      </c>
      <c r="D289" s="27">
        <v>1536</v>
      </c>
      <c r="E289" s="25">
        <v>44019.43830775463</v>
      </c>
      <c r="F289" s="27">
        <v>4</v>
      </c>
      <c r="G289" t="s">
        <v>2528</v>
      </c>
      <c r="H289" t="s">
        <v>2529</v>
      </c>
      <c r="I289" s="17" t="s">
        <v>1540</v>
      </c>
      <c r="J289" s="17" t="s">
        <v>2524</v>
      </c>
      <c r="K289" s="17" t="s">
        <v>1541</v>
      </c>
      <c r="L289" s="25" t="s">
        <v>2535</v>
      </c>
      <c r="M289" s="28">
        <v>10106.06</v>
      </c>
      <c r="N289" s="2">
        <v>9412</v>
      </c>
      <c r="O289" s="2">
        <v>19518.060000000001</v>
      </c>
      <c r="P289">
        <v>4.5599999999999996</v>
      </c>
      <c r="Q289" t="s">
        <v>2531</v>
      </c>
      <c r="R289">
        <v>2556</v>
      </c>
      <c r="S289" t="s">
        <v>2524</v>
      </c>
      <c r="T289">
        <v>120</v>
      </c>
      <c r="U289" t="s">
        <v>2532</v>
      </c>
      <c r="V289">
        <v>20</v>
      </c>
      <c r="W289">
        <v>20</v>
      </c>
      <c r="X289" s="1" t="s">
        <v>1541</v>
      </c>
      <c r="Y289" s="1" t="s">
        <v>1540</v>
      </c>
      <c r="Z289" s="2">
        <v>9412</v>
      </c>
      <c r="AA289" t="b">
        <f t="shared" si="20"/>
        <v>1</v>
      </c>
      <c r="AB289" t="b">
        <f t="shared" si="21"/>
        <v>1</v>
      </c>
      <c r="AC289" t="b">
        <f t="shared" si="22"/>
        <v>1</v>
      </c>
      <c r="AD289" s="1" t="s">
        <v>1541</v>
      </c>
      <c r="AE289" s="2">
        <v>4.5599999999999996</v>
      </c>
      <c r="AF289" t="b">
        <f t="shared" si="23"/>
        <v>1</v>
      </c>
      <c r="AG289" t="b">
        <f t="shared" si="24"/>
        <v>1</v>
      </c>
    </row>
    <row r="290" spans="1:33" x14ac:dyDescent="0.25">
      <c r="A290" t="s">
        <v>2523</v>
      </c>
      <c r="B290">
        <v>3</v>
      </c>
      <c r="C290" s="3">
        <v>41466</v>
      </c>
      <c r="D290" s="27">
        <v>1537</v>
      </c>
      <c r="E290" s="25">
        <v>44019.43830775463</v>
      </c>
      <c r="F290" s="27">
        <v>4</v>
      </c>
      <c r="G290" t="s">
        <v>2528</v>
      </c>
      <c r="H290" t="s">
        <v>2529</v>
      </c>
      <c r="I290" s="17" t="s">
        <v>1096</v>
      </c>
      <c r="J290" s="17" t="s">
        <v>2524</v>
      </c>
      <c r="K290" s="17" t="s">
        <v>1097</v>
      </c>
      <c r="L290" s="25" t="s">
        <v>2535</v>
      </c>
      <c r="M290" s="28">
        <v>48236.25</v>
      </c>
      <c r="N290" s="2">
        <v>19426</v>
      </c>
      <c r="O290" s="2">
        <v>67662.25</v>
      </c>
      <c r="P290">
        <v>21.8</v>
      </c>
      <c r="Q290" t="s">
        <v>2531</v>
      </c>
      <c r="R290">
        <v>2556</v>
      </c>
      <c r="S290" t="s">
        <v>2524</v>
      </c>
      <c r="T290">
        <v>120</v>
      </c>
      <c r="U290" t="s">
        <v>2532</v>
      </c>
      <c r="V290">
        <v>20</v>
      </c>
      <c r="W290">
        <v>20</v>
      </c>
      <c r="X290" s="1" t="s">
        <v>1097</v>
      </c>
      <c r="Y290" s="1" t="s">
        <v>1096</v>
      </c>
      <c r="Z290" s="2">
        <v>19426</v>
      </c>
      <c r="AA290" t="b">
        <f t="shared" si="20"/>
        <v>1</v>
      </c>
      <c r="AB290" t="b">
        <f t="shared" si="21"/>
        <v>1</v>
      </c>
      <c r="AC290" t="b">
        <f t="shared" si="22"/>
        <v>1</v>
      </c>
      <c r="AD290" s="1" t="s">
        <v>1097</v>
      </c>
      <c r="AE290" s="2">
        <v>21.8</v>
      </c>
      <c r="AF290" t="b">
        <f t="shared" si="23"/>
        <v>1</v>
      </c>
      <c r="AG290" t="b">
        <f t="shared" si="24"/>
        <v>1</v>
      </c>
    </row>
    <row r="291" spans="1:33" x14ac:dyDescent="0.25">
      <c r="A291" t="s">
        <v>2523</v>
      </c>
      <c r="B291">
        <v>3</v>
      </c>
      <c r="C291" s="3">
        <v>41466</v>
      </c>
      <c r="D291" s="27">
        <v>1538</v>
      </c>
      <c r="E291" s="25">
        <v>44019.43830775463</v>
      </c>
      <c r="F291" s="27">
        <v>4</v>
      </c>
      <c r="G291" t="s">
        <v>2528</v>
      </c>
      <c r="H291" t="s">
        <v>2529</v>
      </c>
      <c r="I291" s="17" t="s">
        <v>1412</v>
      </c>
      <c r="J291" s="17" t="s">
        <v>2524</v>
      </c>
      <c r="K291" s="17" t="s">
        <v>1413</v>
      </c>
      <c r="L291" s="25" t="s">
        <v>2535</v>
      </c>
      <c r="M291" s="28">
        <v>36964.910000000003</v>
      </c>
      <c r="N291" s="2">
        <v>13049</v>
      </c>
      <c r="O291" s="2">
        <v>50013.91</v>
      </c>
      <c r="P291">
        <v>16.71</v>
      </c>
      <c r="Q291" t="s">
        <v>2531</v>
      </c>
      <c r="R291">
        <v>2556</v>
      </c>
      <c r="S291" t="s">
        <v>2524</v>
      </c>
      <c r="T291">
        <v>120</v>
      </c>
      <c r="U291" t="s">
        <v>2532</v>
      </c>
      <c r="V291">
        <v>20</v>
      </c>
      <c r="W291">
        <v>20</v>
      </c>
      <c r="X291" s="1" t="s">
        <v>1413</v>
      </c>
      <c r="Y291" s="1" t="s">
        <v>1412</v>
      </c>
      <c r="Z291" s="2">
        <v>13049</v>
      </c>
      <c r="AA291" t="b">
        <f t="shared" si="20"/>
        <v>1</v>
      </c>
      <c r="AB291" t="b">
        <f t="shared" si="21"/>
        <v>1</v>
      </c>
      <c r="AC291" t="b">
        <f t="shared" si="22"/>
        <v>1</v>
      </c>
      <c r="AD291" s="1" t="s">
        <v>1413</v>
      </c>
      <c r="AE291" s="2">
        <v>16.71</v>
      </c>
      <c r="AF291" t="b">
        <f t="shared" si="23"/>
        <v>1</v>
      </c>
      <c r="AG291" t="b">
        <f t="shared" si="24"/>
        <v>1</v>
      </c>
    </row>
    <row r="292" spans="1:33" x14ac:dyDescent="0.25">
      <c r="A292" t="s">
        <v>2523</v>
      </c>
      <c r="B292">
        <v>3</v>
      </c>
      <c r="C292" s="3">
        <v>41466</v>
      </c>
      <c r="D292" s="27">
        <v>1539</v>
      </c>
      <c r="E292" s="25">
        <v>44019.43830775463</v>
      </c>
      <c r="F292" s="27">
        <v>4</v>
      </c>
      <c r="G292" t="s">
        <v>2528</v>
      </c>
      <c r="H292" t="s">
        <v>2529</v>
      </c>
      <c r="I292" s="17" t="s">
        <v>838</v>
      </c>
      <c r="J292" s="17" t="s">
        <v>2524</v>
      </c>
      <c r="K292" s="17" t="s">
        <v>839</v>
      </c>
      <c r="L292" s="25" t="s">
        <v>2535</v>
      </c>
      <c r="M292" s="28">
        <v>2423.9699999999998</v>
      </c>
      <c r="N292" s="2">
        <v>2148</v>
      </c>
      <c r="O292" s="2">
        <v>4571.97</v>
      </c>
      <c r="P292">
        <v>1.0900000000000001</v>
      </c>
      <c r="Q292" t="s">
        <v>2531</v>
      </c>
      <c r="R292">
        <v>2556</v>
      </c>
      <c r="S292" t="s">
        <v>2524</v>
      </c>
      <c r="T292">
        <v>120</v>
      </c>
      <c r="U292" t="s">
        <v>2532</v>
      </c>
      <c r="V292">
        <v>20</v>
      </c>
      <c r="W292">
        <v>20</v>
      </c>
      <c r="X292" s="1" t="s">
        <v>839</v>
      </c>
      <c r="Y292" s="1" t="s">
        <v>838</v>
      </c>
      <c r="Z292" s="2">
        <v>2148</v>
      </c>
      <c r="AA292" t="b">
        <f t="shared" si="20"/>
        <v>1</v>
      </c>
      <c r="AB292" t="b">
        <f t="shared" si="21"/>
        <v>1</v>
      </c>
      <c r="AC292" t="b">
        <f t="shared" si="22"/>
        <v>1</v>
      </c>
      <c r="AD292" s="1" t="s">
        <v>839</v>
      </c>
      <c r="AE292" s="2">
        <v>1.0900000000000001</v>
      </c>
      <c r="AF292" t="b">
        <f t="shared" si="23"/>
        <v>1</v>
      </c>
      <c r="AG292" t="b">
        <f t="shared" si="24"/>
        <v>1</v>
      </c>
    </row>
    <row r="293" spans="1:33" x14ac:dyDescent="0.25">
      <c r="A293" t="s">
        <v>2523</v>
      </c>
      <c r="B293">
        <v>3</v>
      </c>
      <c r="C293" s="3">
        <v>41466</v>
      </c>
      <c r="D293" s="27">
        <v>1540</v>
      </c>
      <c r="E293" s="25">
        <v>44019.43830775463</v>
      </c>
      <c r="F293" s="27">
        <v>4</v>
      </c>
      <c r="G293" t="s">
        <v>2528</v>
      </c>
      <c r="H293" t="s">
        <v>2529</v>
      </c>
      <c r="I293" s="17" t="s">
        <v>388</v>
      </c>
      <c r="J293" s="17" t="s">
        <v>2524</v>
      </c>
      <c r="K293" s="17" t="s">
        <v>389</v>
      </c>
      <c r="L293" s="25" t="s">
        <v>2535</v>
      </c>
      <c r="M293" s="28">
        <v>84035.69</v>
      </c>
      <c r="N293" s="2">
        <v>13062</v>
      </c>
      <c r="O293" s="2">
        <v>97097.69</v>
      </c>
      <c r="P293">
        <v>37.979999999999997</v>
      </c>
      <c r="Q293" t="s">
        <v>2531</v>
      </c>
      <c r="R293">
        <v>2556</v>
      </c>
      <c r="S293" t="s">
        <v>2524</v>
      </c>
      <c r="T293">
        <v>120</v>
      </c>
      <c r="U293" t="s">
        <v>2532</v>
      </c>
      <c r="V293">
        <v>20</v>
      </c>
      <c r="W293">
        <v>20</v>
      </c>
      <c r="X293" s="1" t="s">
        <v>389</v>
      </c>
      <c r="Y293" s="1" t="s">
        <v>388</v>
      </c>
      <c r="Z293" s="2">
        <v>13062</v>
      </c>
      <c r="AA293" t="b">
        <f t="shared" si="20"/>
        <v>1</v>
      </c>
      <c r="AB293" t="b">
        <f t="shared" si="21"/>
        <v>1</v>
      </c>
      <c r="AC293" t="b">
        <f t="shared" si="22"/>
        <v>1</v>
      </c>
      <c r="AD293" s="1" t="s">
        <v>389</v>
      </c>
      <c r="AE293" s="2">
        <v>37.979999999999997</v>
      </c>
      <c r="AF293" t="b">
        <f t="shared" si="23"/>
        <v>1</v>
      </c>
      <c r="AG293" t="b">
        <f t="shared" si="24"/>
        <v>1</v>
      </c>
    </row>
    <row r="294" spans="1:33" x14ac:dyDescent="0.25">
      <c r="A294" t="s">
        <v>2523</v>
      </c>
      <c r="B294">
        <v>3</v>
      </c>
      <c r="C294" s="3">
        <v>41466</v>
      </c>
      <c r="D294" s="27">
        <v>1541</v>
      </c>
      <c r="E294" s="25">
        <v>44019.43830775463</v>
      </c>
      <c r="F294" s="27">
        <v>4</v>
      </c>
      <c r="G294" t="s">
        <v>2528</v>
      </c>
      <c r="H294" t="s">
        <v>2529</v>
      </c>
      <c r="I294" s="17" t="s">
        <v>740</v>
      </c>
      <c r="J294" s="17" t="s">
        <v>2524</v>
      </c>
      <c r="K294" s="17" t="s">
        <v>741</v>
      </c>
      <c r="L294" s="25" t="s">
        <v>2535</v>
      </c>
      <c r="M294" s="28">
        <v>17919.68</v>
      </c>
      <c r="N294" s="2">
        <v>3162</v>
      </c>
      <c r="O294" s="2">
        <v>21081.68</v>
      </c>
      <c r="P294">
        <v>8.1</v>
      </c>
      <c r="Q294" t="s">
        <v>2531</v>
      </c>
      <c r="R294">
        <v>2556</v>
      </c>
      <c r="S294" t="s">
        <v>2524</v>
      </c>
      <c r="T294">
        <v>120</v>
      </c>
      <c r="U294" t="s">
        <v>2532</v>
      </c>
      <c r="V294">
        <v>20</v>
      </c>
      <c r="W294">
        <v>20</v>
      </c>
      <c r="X294" s="1" t="s">
        <v>741</v>
      </c>
      <c r="Y294" s="1" t="s">
        <v>740</v>
      </c>
      <c r="Z294" s="2">
        <v>3162</v>
      </c>
      <c r="AA294" t="b">
        <f t="shared" si="20"/>
        <v>1</v>
      </c>
      <c r="AB294" t="b">
        <f t="shared" si="21"/>
        <v>1</v>
      </c>
      <c r="AC294" t="b">
        <f t="shared" si="22"/>
        <v>1</v>
      </c>
      <c r="AD294" s="1" t="s">
        <v>741</v>
      </c>
      <c r="AE294" s="2">
        <v>8.1</v>
      </c>
      <c r="AF294" t="b">
        <f t="shared" si="23"/>
        <v>1</v>
      </c>
      <c r="AG294" t="b">
        <f t="shared" si="24"/>
        <v>1</v>
      </c>
    </row>
    <row r="295" spans="1:33" x14ac:dyDescent="0.25">
      <c r="A295" t="s">
        <v>2523</v>
      </c>
      <c r="B295">
        <v>3</v>
      </c>
      <c r="C295" s="3">
        <v>41466</v>
      </c>
      <c r="D295" s="27">
        <v>1542</v>
      </c>
      <c r="E295" s="25">
        <v>44019.43830775463</v>
      </c>
      <c r="F295" s="27">
        <v>4</v>
      </c>
      <c r="G295" t="s">
        <v>2528</v>
      </c>
      <c r="H295" t="s">
        <v>2529</v>
      </c>
      <c r="I295" s="17" t="s">
        <v>1252</v>
      </c>
      <c r="J295" s="17" t="s">
        <v>2524</v>
      </c>
      <c r="K295" s="17" t="s">
        <v>1253</v>
      </c>
      <c r="L295" s="25" t="s">
        <v>2535</v>
      </c>
      <c r="M295" s="28">
        <v>240681.26</v>
      </c>
      <c r="N295" s="2">
        <v>10333</v>
      </c>
      <c r="O295" s="2">
        <v>251014.26</v>
      </c>
      <c r="P295">
        <v>108.8</v>
      </c>
      <c r="Q295" t="s">
        <v>2531</v>
      </c>
      <c r="R295">
        <v>2556</v>
      </c>
      <c r="S295" t="s">
        <v>2524</v>
      </c>
      <c r="T295">
        <v>120</v>
      </c>
      <c r="U295" t="s">
        <v>2532</v>
      </c>
      <c r="V295">
        <v>20</v>
      </c>
      <c r="W295">
        <v>20</v>
      </c>
      <c r="X295" s="1" t="s">
        <v>1253</v>
      </c>
      <c r="Y295" s="1" t="s">
        <v>1252</v>
      </c>
      <c r="Z295" s="2">
        <v>10333</v>
      </c>
      <c r="AA295" t="b">
        <f t="shared" si="20"/>
        <v>1</v>
      </c>
      <c r="AB295" t="b">
        <f t="shared" si="21"/>
        <v>1</v>
      </c>
      <c r="AC295" t="b">
        <f t="shared" si="22"/>
        <v>1</v>
      </c>
      <c r="AD295" s="1" t="s">
        <v>1253</v>
      </c>
      <c r="AE295" s="2">
        <v>108.8</v>
      </c>
      <c r="AF295" t="b">
        <f t="shared" si="23"/>
        <v>1</v>
      </c>
      <c r="AG295" t="b">
        <f t="shared" si="24"/>
        <v>1</v>
      </c>
    </row>
    <row r="296" spans="1:33" x14ac:dyDescent="0.25">
      <c r="A296" t="s">
        <v>2523</v>
      </c>
      <c r="B296">
        <v>3</v>
      </c>
      <c r="C296" s="3">
        <v>41466</v>
      </c>
      <c r="D296" s="27">
        <v>1543</v>
      </c>
      <c r="E296" s="25">
        <v>44019.43830775463</v>
      </c>
      <c r="F296" s="27">
        <v>4</v>
      </c>
      <c r="G296" t="s">
        <v>2528</v>
      </c>
      <c r="H296" t="s">
        <v>2529</v>
      </c>
      <c r="I296" s="17" t="s">
        <v>1124</v>
      </c>
      <c r="J296" s="17" t="s">
        <v>2524</v>
      </c>
      <c r="K296" s="17" t="s">
        <v>1125</v>
      </c>
      <c r="L296" s="25" t="s">
        <v>2535</v>
      </c>
      <c r="M296" s="28">
        <v>10000.36</v>
      </c>
      <c r="N296" s="2">
        <v>7429</v>
      </c>
      <c r="O296" s="2">
        <v>17429.36</v>
      </c>
      <c r="P296">
        <v>4.5199999999999996</v>
      </c>
      <c r="Q296" t="s">
        <v>2531</v>
      </c>
      <c r="R296">
        <v>2556</v>
      </c>
      <c r="S296" t="s">
        <v>2524</v>
      </c>
      <c r="T296">
        <v>120</v>
      </c>
      <c r="U296" t="s">
        <v>2532</v>
      </c>
      <c r="V296">
        <v>20</v>
      </c>
      <c r="W296">
        <v>20</v>
      </c>
      <c r="X296" s="1" t="s">
        <v>1125</v>
      </c>
      <c r="Y296" s="1" t="s">
        <v>1124</v>
      </c>
      <c r="Z296" s="2">
        <v>7429</v>
      </c>
      <c r="AA296" t="b">
        <f t="shared" si="20"/>
        <v>1</v>
      </c>
      <c r="AB296" t="b">
        <f t="shared" si="21"/>
        <v>1</v>
      </c>
      <c r="AC296" t="b">
        <f t="shared" si="22"/>
        <v>1</v>
      </c>
      <c r="AD296" s="1" t="s">
        <v>1125</v>
      </c>
      <c r="AE296" s="2">
        <v>4.5199999999999996</v>
      </c>
      <c r="AF296" t="b">
        <f t="shared" si="23"/>
        <v>1</v>
      </c>
      <c r="AG296" t="b">
        <f t="shared" si="24"/>
        <v>1</v>
      </c>
    </row>
    <row r="297" spans="1:33" x14ac:dyDescent="0.25">
      <c r="A297" t="s">
        <v>2523</v>
      </c>
      <c r="B297">
        <v>3</v>
      </c>
      <c r="C297" s="3">
        <v>41466</v>
      </c>
      <c r="D297" s="27">
        <v>1544</v>
      </c>
      <c r="E297" s="25">
        <v>44019.43830775463</v>
      </c>
      <c r="F297" s="27">
        <v>4</v>
      </c>
      <c r="G297" t="s">
        <v>2528</v>
      </c>
      <c r="H297" t="s">
        <v>2529</v>
      </c>
      <c r="I297" s="17" t="s">
        <v>24</v>
      </c>
      <c r="J297" s="17" t="s">
        <v>2524</v>
      </c>
      <c r="K297" s="17" t="s">
        <v>25</v>
      </c>
      <c r="L297" s="25" t="s">
        <v>2535</v>
      </c>
      <c r="M297" s="28">
        <v>13186.38</v>
      </c>
      <c r="N297" s="2">
        <v>12496</v>
      </c>
      <c r="O297" s="2">
        <v>25682.38</v>
      </c>
      <c r="P297">
        <v>5.96</v>
      </c>
      <c r="Q297" t="s">
        <v>2531</v>
      </c>
      <c r="R297">
        <v>2556</v>
      </c>
      <c r="S297" t="s">
        <v>2524</v>
      </c>
      <c r="T297">
        <v>120</v>
      </c>
      <c r="U297" t="s">
        <v>2532</v>
      </c>
      <c r="V297">
        <v>20</v>
      </c>
      <c r="W297">
        <v>20</v>
      </c>
      <c r="X297" s="1" t="s">
        <v>25</v>
      </c>
      <c r="Y297" s="1" t="s">
        <v>24</v>
      </c>
      <c r="Z297" s="2">
        <v>12496</v>
      </c>
      <c r="AA297" t="b">
        <f t="shared" si="20"/>
        <v>1</v>
      </c>
      <c r="AB297" t="b">
        <f t="shared" si="21"/>
        <v>1</v>
      </c>
      <c r="AC297" t="b">
        <f t="shared" si="22"/>
        <v>1</v>
      </c>
      <c r="AD297" s="1" t="s">
        <v>25</v>
      </c>
      <c r="AE297" s="2">
        <v>5.96</v>
      </c>
      <c r="AF297" t="b">
        <f t="shared" si="23"/>
        <v>1</v>
      </c>
      <c r="AG297" t="b">
        <f t="shared" si="24"/>
        <v>1</v>
      </c>
    </row>
    <row r="298" spans="1:33" x14ac:dyDescent="0.25">
      <c r="A298" t="s">
        <v>2523</v>
      </c>
      <c r="B298">
        <v>3</v>
      </c>
      <c r="C298" s="3">
        <v>41466</v>
      </c>
      <c r="D298" s="27">
        <v>1545</v>
      </c>
      <c r="E298" s="25">
        <v>44019.43830775463</v>
      </c>
      <c r="F298" s="27">
        <v>4</v>
      </c>
      <c r="G298" t="s">
        <v>2528</v>
      </c>
      <c r="H298" t="s">
        <v>2529</v>
      </c>
      <c r="I298" s="17" t="s">
        <v>1194</v>
      </c>
      <c r="J298" s="17" t="s">
        <v>2524</v>
      </c>
      <c r="K298" s="17" t="s">
        <v>1195</v>
      </c>
      <c r="L298" s="25" t="s">
        <v>2535</v>
      </c>
      <c r="M298" s="28">
        <v>14507.34</v>
      </c>
      <c r="N298" s="2">
        <v>9626</v>
      </c>
      <c r="O298" s="2">
        <v>24133.34</v>
      </c>
      <c r="P298">
        <v>6.55</v>
      </c>
      <c r="Q298" t="s">
        <v>2531</v>
      </c>
      <c r="R298">
        <v>2556</v>
      </c>
      <c r="S298" t="s">
        <v>2524</v>
      </c>
      <c r="T298">
        <v>120</v>
      </c>
      <c r="U298" t="s">
        <v>2532</v>
      </c>
      <c r="V298">
        <v>20</v>
      </c>
      <c r="W298">
        <v>20</v>
      </c>
      <c r="X298" s="1" t="s">
        <v>1195</v>
      </c>
      <c r="Y298" s="1" t="s">
        <v>1194</v>
      </c>
      <c r="Z298" s="2">
        <v>9626</v>
      </c>
      <c r="AA298" t="b">
        <f t="shared" si="20"/>
        <v>1</v>
      </c>
      <c r="AB298" t="b">
        <f t="shared" si="21"/>
        <v>1</v>
      </c>
      <c r="AC298" t="b">
        <f t="shared" si="22"/>
        <v>1</v>
      </c>
      <c r="AD298" s="1" t="s">
        <v>1195</v>
      </c>
      <c r="AE298" s="2">
        <v>6.55</v>
      </c>
      <c r="AF298" t="b">
        <f t="shared" si="23"/>
        <v>1</v>
      </c>
      <c r="AG298" t="b">
        <f t="shared" si="24"/>
        <v>1</v>
      </c>
    </row>
    <row r="299" spans="1:33" x14ac:dyDescent="0.25">
      <c r="A299" t="s">
        <v>2523</v>
      </c>
      <c r="B299">
        <v>3</v>
      </c>
      <c r="C299" s="3">
        <v>41466</v>
      </c>
      <c r="D299" s="27">
        <v>1546</v>
      </c>
      <c r="E299" s="25">
        <v>44019.43830775463</v>
      </c>
      <c r="F299" s="27">
        <v>4</v>
      </c>
      <c r="G299" t="s">
        <v>2528</v>
      </c>
      <c r="H299" t="s">
        <v>2529</v>
      </c>
      <c r="I299" s="17" t="s">
        <v>1392</v>
      </c>
      <c r="J299" s="17" t="s">
        <v>2524</v>
      </c>
      <c r="K299" s="17" t="s">
        <v>1393</v>
      </c>
      <c r="L299" s="25" t="s">
        <v>2535</v>
      </c>
      <c r="M299" s="28">
        <v>55568.62</v>
      </c>
      <c r="N299" s="2">
        <v>11028</v>
      </c>
      <c r="O299" s="2">
        <v>66596.62</v>
      </c>
      <c r="P299">
        <v>25.12</v>
      </c>
      <c r="Q299" t="s">
        <v>2531</v>
      </c>
      <c r="R299">
        <v>2556</v>
      </c>
      <c r="S299" t="s">
        <v>2524</v>
      </c>
      <c r="T299">
        <v>120</v>
      </c>
      <c r="U299" t="s">
        <v>2532</v>
      </c>
      <c r="V299">
        <v>20</v>
      </c>
      <c r="W299">
        <v>20</v>
      </c>
      <c r="X299" s="1" t="s">
        <v>1393</v>
      </c>
      <c r="Y299" s="1" t="s">
        <v>1392</v>
      </c>
      <c r="Z299" s="2">
        <v>11028</v>
      </c>
      <c r="AA299" t="b">
        <f t="shared" si="20"/>
        <v>1</v>
      </c>
      <c r="AB299" t="b">
        <f t="shared" si="21"/>
        <v>1</v>
      </c>
      <c r="AC299" t="b">
        <f t="shared" si="22"/>
        <v>1</v>
      </c>
      <c r="AD299" s="1" t="s">
        <v>1393</v>
      </c>
      <c r="AE299" s="2">
        <v>25.12</v>
      </c>
      <c r="AF299" t="b">
        <f t="shared" si="23"/>
        <v>1</v>
      </c>
      <c r="AG299" t="b">
        <f t="shared" si="24"/>
        <v>1</v>
      </c>
    </row>
    <row r="300" spans="1:33" x14ac:dyDescent="0.25">
      <c r="A300" t="s">
        <v>2523</v>
      </c>
      <c r="B300">
        <v>3</v>
      </c>
      <c r="C300" s="3">
        <v>41466</v>
      </c>
      <c r="D300" s="27">
        <v>1547</v>
      </c>
      <c r="E300" s="25">
        <v>44019.43830775463</v>
      </c>
      <c r="F300" s="27">
        <v>4</v>
      </c>
      <c r="G300" t="s">
        <v>2528</v>
      </c>
      <c r="H300" t="s">
        <v>2529</v>
      </c>
      <c r="I300" s="17" t="s">
        <v>1388</v>
      </c>
      <c r="J300" s="17" t="s">
        <v>2524</v>
      </c>
      <c r="K300" s="17" t="s">
        <v>1389</v>
      </c>
      <c r="L300" s="25" t="s">
        <v>2535</v>
      </c>
      <c r="M300" s="28">
        <v>7398.75</v>
      </c>
      <c r="N300" s="2">
        <v>6410</v>
      </c>
      <c r="O300" s="2">
        <v>13808.75</v>
      </c>
      <c r="P300">
        <v>3.34</v>
      </c>
      <c r="Q300" t="s">
        <v>2531</v>
      </c>
      <c r="R300">
        <v>2556</v>
      </c>
      <c r="S300" t="s">
        <v>2524</v>
      </c>
      <c r="T300">
        <v>120</v>
      </c>
      <c r="U300" t="s">
        <v>2532</v>
      </c>
      <c r="V300">
        <v>20</v>
      </c>
      <c r="W300">
        <v>20</v>
      </c>
      <c r="X300" s="1" t="s">
        <v>1389</v>
      </c>
      <c r="Y300" s="1" t="s">
        <v>1388</v>
      </c>
      <c r="Z300" s="2">
        <v>6410</v>
      </c>
      <c r="AA300" t="b">
        <f t="shared" si="20"/>
        <v>1</v>
      </c>
      <c r="AB300" t="b">
        <f t="shared" si="21"/>
        <v>1</v>
      </c>
      <c r="AC300" t="b">
        <f t="shared" si="22"/>
        <v>1</v>
      </c>
      <c r="AD300" s="1" t="s">
        <v>1389</v>
      </c>
      <c r="AE300" s="2">
        <v>3.34</v>
      </c>
      <c r="AF300" t="b">
        <f t="shared" si="23"/>
        <v>1</v>
      </c>
      <c r="AG300" t="b">
        <f t="shared" si="24"/>
        <v>1</v>
      </c>
    </row>
    <row r="301" spans="1:33" x14ac:dyDescent="0.25">
      <c r="A301" t="s">
        <v>2523</v>
      </c>
      <c r="B301">
        <v>3</v>
      </c>
      <c r="C301" s="3">
        <v>41466</v>
      </c>
      <c r="D301" s="27">
        <v>1548</v>
      </c>
      <c r="E301" s="25">
        <v>44019.43830775463</v>
      </c>
      <c r="F301" s="27">
        <v>4</v>
      </c>
      <c r="G301" t="s">
        <v>2528</v>
      </c>
      <c r="H301" t="s">
        <v>2529</v>
      </c>
      <c r="I301" s="17" t="s">
        <v>524</v>
      </c>
      <c r="J301" s="17" t="s">
        <v>2524</v>
      </c>
      <c r="K301" s="17" t="s">
        <v>525</v>
      </c>
      <c r="L301" s="25" t="s">
        <v>2535</v>
      </c>
      <c r="M301" s="28">
        <v>34409.72</v>
      </c>
      <c r="N301" s="2">
        <v>11506</v>
      </c>
      <c r="O301" s="2">
        <v>45915.72</v>
      </c>
      <c r="P301">
        <v>15.55</v>
      </c>
      <c r="Q301" t="s">
        <v>2531</v>
      </c>
      <c r="R301">
        <v>2556</v>
      </c>
      <c r="S301" t="s">
        <v>2524</v>
      </c>
      <c r="T301">
        <v>120</v>
      </c>
      <c r="U301" t="s">
        <v>2532</v>
      </c>
      <c r="V301">
        <v>20</v>
      </c>
      <c r="W301">
        <v>20</v>
      </c>
      <c r="X301" s="1" t="s">
        <v>525</v>
      </c>
      <c r="Y301" s="1" t="s">
        <v>524</v>
      </c>
      <c r="Z301" s="2">
        <v>11506</v>
      </c>
      <c r="AA301" t="b">
        <f t="shared" si="20"/>
        <v>1</v>
      </c>
      <c r="AB301" t="b">
        <f t="shared" si="21"/>
        <v>1</v>
      </c>
      <c r="AC301" t="b">
        <f t="shared" si="22"/>
        <v>1</v>
      </c>
      <c r="AD301" s="1" t="s">
        <v>525</v>
      </c>
      <c r="AE301" s="2">
        <v>15.55</v>
      </c>
      <c r="AF301" t="b">
        <f t="shared" si="23"/>
        <v>1</v>
      </c>
      <c r="AG301" t="b">
        <f t="shared" si="24"/>
        <v>1</v>
      </c>
    </row>
    <row r="302" spans="1:33" x14ac:dyDescent="0.25">
      <c r="A302" t="s">
        <v>2523</v>
      </c>
      <c r="B302">
        <v>3</v>
      </c>
      <c r="C302" s="3">
        <v>41466</v>
      </c>
      <c r="D302" s="27">
        <v>1549</v>
      </c>
      <c r="E302" s="25">
        <v>44019.43830775463</v>
      </c>
      <c r="F302" s="27">
        <v>4</v>
      </c>
      <c r="G302" t="s">
        <v>2528</v>
      </c>
      <c r="H302" t="s">
        <v>2529</v>
      </c>
      <c r="I302" s="17" t="s">
        <v>1008</v>
      </c>
      <c r="J302" s="17" t="s">
        <v>2524</v>
      </c>
      <c r="K302" s="17" t="s">
        <v>1009</v>
      </c>
      <c r="L302" s="25" t="s">
        <v>2535</v>
      </c>
      <c r="M302" s="28">
        <v>125044.23</v>
      </c>
      <c r="N302" s="2">
        <v>11921</v>
      </c>
      <c r="O302" s="2">
        <v>136965.23000000001</v>
      </c>
      <c r="P302">
        <v>56.52</v>
      </c>
      <c r="Q302" t="s">
        <v>2531</v>
      </c>
      <c r="R302">
        <v>2556</v>
      </c>
      <c r="S302" t="s">
        <v>2524</v>
      </c>
      <c r="T302">
        <v>120</v>
      </c>
      <c r="U302" t="s">
        <v>2532</v>
      </c>
      <c r="V302">
        <v>20</v>
      </c>
      <c r="W302">
        <v>20</v>
      </c>
      <c r="X302" s="1" t="s">
        <v>1009</v>
      </c>
      <c r="Y302" s="1" t="s">
        <v>1008</v>
      </c>
      <c r="Z302" s="2">
        <v>11921</v>
      </c>
      <c r="AA302" t="b">
        <f t="shared" si="20"/>
        <v>1</v>
      </c>
      <c r="AB302" t="b">
        <f t="shared" si="21"/>
        <v>1</v>
      </c>
      <c r="AC302" t="b">
        <f t="shared" si="22"/>
        <v>1</v>
      </c>
      <c r="AD302" s="1" t="s">
        <v>1009</v>
      </c>
      <c r="AE302" s="2">
        <v>56.52</v>
      </c>
      <c r="AF302" t="b">
        <f t="shared" si="23"/>
        <v>1</v>
      </c>
      <c r="AG302" t="b">
        <f t="shared" si="24"/>
        <v>1</v>
      </c>
    </row>
    <row r="303" spans="1:33" x14ac:dyDescent="0.25">
      <c r="A303" t="s">
        <v>2523</v>
      </c>
      <c r="B303">
        <v>3</v>
      </c>
      <c r="C303" s="3">
        <v>41466</v>
      </c>
      <c r="D303" s="27">
        <v>1550</v>
      </c>
      <c r="E303" s="25">
        <v>44019.43830775463</v>
      </c>
      <c r="F303" s="27">
        <v>4</v>
      </c>
      <c r="G303" t="s">
        <v>2528</v>
      </c>
      <c r="H303" t="s">
        <v>2529</v>
      </c>
      <c r="I303" s="17" t="s">
        <v>374</v>
      </c>
      <c r="J303" s="17" t="s">
        <v>2524</v>
      </c>
      <c r="K303" s="17" t="s">
        <v>375</v>
      </c>
      <c r="L303" s="25" t="s">
        <v>2535</v>
      </c>
      <c r="M303" s="28">
        <v>4183.7299999999996</v>
      </c>
      <c r="N303" s="2">
        <v>3859</v>
      </c>
      <c r="O303" s="2">
        <v>8042.73</v>
      </c>
      <c r="P303">
        <v>1.89</v>
      </c>
      <c r="Q303" t="s">
        <v>2531</v>
      </c>
      <c r="R303">
        <v>2556</v>
      </c>
      <c r="S303" t="s">
        <v>2524</v>
      </c>
      <c r="T303">
        <v>120</v>
      </c>
      <c r="U303" t="s">
        <v>2532</v>
      </c>
      <c r="V303">
        <v>20</v>
      </c>
      <c r="W303">
        <v>20</v>
      </c>
      <c r="X303" s="1" t="s">
        <v>375</v>
      </c>
      <c r="Y303" s="1" t="s">
        <v>374</v>
      </c>
      <c r="Z303" s="2">
        <v>3859</v>
      </c>
      <c r="AA303" t="b">
        <f t="shared" si="20"/>
        <v>1</v>
      </c>
      <c r="AB303" t="b">
        <f t="shared" si="21"/>
        <v>1</v>
      </c>
      <c r="AC303" t="b">
        <f t="shared" si="22"/>
        <v>1</v>
      </c>
      <c r="AD303" s="1" t="s">
        <v>375</v>
      </c>
      <c r="AE303" s="2">
        <v>1.89</v>
      </c>
      <c r="AF303" t="b">
        <f t="shared" si="23"/>
        <v>1</v>
      </c>
      <c r="AG303" t="b">
        <f t="shared" si="24"/>
        <v>1</v>
      </c>
    </row>
    <row r="304" spans="1:33" x14ac:dyDescent="0.25">
      <c r="A304" t="s">
        <v>2523</v>
      </c>
      <c r="B304">
        <v>3</v>
      </c>
      <c r="C304" s="3">
        <v>41466</v>
      </c>
      <c r="D304" s="27">
        <v>1551</v>
      </c>
      <c r="E304" s="25">
        <v>44019.43830775463</v>
      </c>
      <c r="F304" s="27">
        <v>4</v>
      </c>
      <c r="G304" t="s">
        <v>2528</v>
      </c>
      <c r="H304" t="s">
        <v>2529</v>
      </c>
      <c r="I304" s="17" t="s">
        <v>1438</v>
      </c>
      <c r="J304" s="17" t="s">
        <v>2524</v>
      </c>
      <c r="K304" s="17" t="s">
        <v>1439</v>
      </c>
      <c r="L304" s="25" t="s">
        <v>2535</v>
      </c>
      <c r="M304" s="28">
        <v>34569.160000000003</v>
      </c>
      <c r="N304" s="2">
        <v>9743</v>
      </c>
      <c r="O304" s="2">
        <v>44312.160000000003</v>
      </c>
      <c r="P304">
        <v>15.62</v>
      </c>
      <c r="Q304" t="s">
        <v>2531</v>
      </c>
      <c r="R304">
        <v>2556</v>
      </c>
      <c r="S304" t="s">
        <v>2524</v>
      </c>
      <c r="T304">
        <v>120</v>
      </c>
      <c r="U304" t="s">
        <v>2532</v>
      </c>
      <c r="V304">
        <v>20</v>
      </c>
      <c r="W304">
        <v>20</v>
      </c>
      <c r="X304" s="1" t="s">
        <v>1439</v>
      </c>
      <c r="Y304" s="1" t="s">
        <v>1438</v>
      </c>
      <c r="Z304" s="2">
        <v>9743</v>
      </c>
      <c r="AA304" t="b">
        <f t="shared" si="20"/>
        <v>1</v>
      </c>
      <c r="AB304" t="b">
        <f t="shared" si="21"/>
        <v>1</v>
      </c>
      <c r="AC304" t="b">
        <f t="shared" si="22"/>
        <v>1</v>
      </c>
      <c r="AD304" s="1" t="s">
        <v>1439</v>
      </c>
      <c r="AE304" s="2">
        <v>15.62</v>
      </c>
      <c r="AF304" t="b">
        <f t="shared" si="23"/>
        <v>1</v>
      </c>
      <c r="AG304" t="b">
        <f t="shared" si="24"/>
        <v>1</v>
      </c>
    </row>
    <row r="305" spans="1:33" x14ac:dyDescent="0.25">
      <c r="A305" t="s">
        <v>2523</v>
      </c>
      <c r="B305">
        <v>3</v>
      </c>
      <c r="C305" s="3">
        <v>41466</v>
      </c>
      <c r="D305" s="27">
        <v>1552</v>
      </c>
      <c r="E305" s="25">
        <v>44019.43830775463</v>
      </c>
      <c r="F305" s="27">
        <v>4</v>
      </c>
      <c r="G305" t="s">
        <v>2528</v>
      </c>
      <c r="H305" t="s">
        <v>2529</v>
      </c>
      <c r="I305" s="17" t="s">
        <v>864</v>
      </c>
      <c r="J305" s="17" t="s">
        <v>2524</v>
      </c>
      <c r="K305" s="17" t="s">
        <v>865</v>
      </c>
      <c r="L305" s="25" t="s">
        <v>2535</v>
      </c>
      <c r="M305" s="28">
        <v>2426.23</v>
      </c>
      <c r="N305" s="2">
        <v>2125</v>
      </c>
      <c r="O305" s="2">
        <v>4551.2299999999996</v>
      </c>
      <c r="P305">
        <v>1.0900000000000001</v>
      </c>
      <c r="Q305" t="s">
        <v>2531</v>
      </c>
      <c r="R305">
        <v>2556</v>
      </c>
      <c r="S305" t="s">
        <v>2524</v>
      </c>
      <c r="T305">
        <v>120</v>
      </c>
      <c r="U305" t="s">
        <v>2532</v>
      </c>
      <c r="V305">
        <v>20</v>
      </c>
      <c r="W305">
        <v>20</v>
      </c>
      <c r="X305" s="1" t="s">
        <v>865</v>
      </c>
      <c r="Y305" s="1" t="s">
        <v>864</v>
      </c>
      <c r="Z305" s="2">
        <v>2125</v>
      </c>
      <c r="AA305" t="b">
        <f t="shared" si="20"/>
        <v>1</v>
      </c>
      <c r="AB305" t="b">
        <f t="shared" si="21"/>
        <v>1</v>
      </c>
      <c r="AC305" t="b">
        <f t="shared" si="22"/>
        <v>1</v>
      </c>
      <c r="AD305" s="1" t="s">
        <v>865</v>
      </c>
      <c r="AE305" s="2">
        <v>1.0900000000000001</v>
      </c>
      <c r="AF305" t="b">
        <f t="shared" si="23"/>
        <v>1</v>
      </c>
      <c r="AG305" t="b">
        <f t="shared" si="24"/>
        <v>1</v>
      </c>
    </row>
    <row r="306" spans="1:33" x14ac:dyDescent="0.25">
      <c r="A306" t="s">
        <v>2523</v>
      </c>
      <c r="B306">
        <v>3</v>
      </c>
      <c r="C306" s="3">
        <v>41466</v>
      </c>
      <c r="D306" s="27">
        <v>1553</v>
      </c>
      <c r="E306" s="25">
        <v>44019.43830775463</v>
      </c>
      <c r="F306" s="27">
        <v>4</v>
      </c>
      <c r="G306" t="s">
        <v>2528</v>
      </c>
      <c r="H306" t="s">
        <v>2529</v>
      </c>
      <c r="I306" s="17" t="s">
        <v>300</v>
      </c>
      <c r="J306" s="17" t="s">
        <v>2524</v>
      </c>
      <c r="K306" s="17" t="s">
        <v>301</v>
      </c>
      <c r="L306" s="25" t="s">
        <v>2535</v>
      </c>
      <c r="M306" s="28">
        <v>30606.7</v>
      </c>
      <c r="N306" s="2">
        <v>12247</v>
      </c>
      <c r="O306" s="2">
        <v>42853.7</v>
      </c>
      <c r="P306">
        <v>13.83</v>
      </c>
      <c r="Q306" t="s">
        <v>2531</v>
      </c>
      <c r="R306">
        <v>2556</v>
      </c>
      <c r="S306" t="s">
        <v>2524</v>
      </c>
      <c r="T306">
        <v>120</v>
      </c>
      <c r="U306" t="s">
        <v>2532</v>
      </c>
      <c r="V306">
        <v>20</v>
      </c>
      <c r="W306">
        <v>20</v>
      </c>
      <c r="X306" s="1" t="s">
        <v>301</v>
      </c>
      <c r="Y306" s="1" t="s">
        <v>300</v>
      </c>
      <c r="Z306" s="2">
        <v>12247</v>
      </c>
      <c r="AA306" t="b">
        <f t="shared" si="20"/>
        <v>1</v>
      </c>
      <c r="AB306" t="b">
        <f t="shared" si="21"/>
        <v>1</v>
      </c>
      <c r="AC306" t="b">
        <f t="shared" si="22"/>
        <v>1</v>
      </c>
      <c r="AD306" s="1" t="s">
        <v>301</v>
      </c>
      <c r="AE306" s="2">
        <v>13.83</v>
      </c>
      <c r="AF306" t="b">
        <f t="shared" si="23"/>
        <v>1</v>
      </c>
      <c r="AG306" t="b">
        <f t="shared" si="24"/>
        <v>1</v>
      </c>
    </row>
    <row r="307" spans="1:33" x14ac:dyDescent="0.25">
      <c r="A307" t="s">
        <v>2523</v>
      </c>
      <c r="B307">
        <v>3</v>
      </c>
      <c r="C307" s="3">
        <v>41466</v>
      </c>
      <c r="D307" s="27">
        <v>1554</v>
      </c>
      <c r="E307" s="25">
        <v>44019.43830775463</v>
      </c>
      <c r="F307" s="27">
        <v>4</v>
      </c>
      <c r="G307" t="s">
        <v>2528</v>
      </c>
      <c r="H307" t="s">
        <v>2529</v>
      </c>
      <c r="I307" s="17" t="s">
        <v>1528</v>
      </c>
      <c r="J307" s="17" t="s">
        <v>2524</v>
      </c>
      <c r="K307" s="17" t="s">
        <v>1529</v>
      </c>
      <c r="L307" s="25" t="s">
        <v>2535</v>
      </c>
      <c r="M307" s="28">
        <v>4049.38</v>
      </c>
      <c r="N307" s="2">
        <v>3876</v>
      </c>
      <c r="O307" s="2">
        <v>7925.38</v>
      </c>
      <c r="P307">
        <v>1.83</v>
      </c>
      <c r="Q307" t="s">
        <v>2531</v>
      </c>
      <c r="R307">
        <v>2556</v>
      </c>
      <c r="S307" t="s">
        <v>2524</v>
      </c>
      <c r="T307">
        <v>120</v>
      </c>
      <c r="U307" t="s">
        <v>2532</v>
      </c>
      <c r="V307">
        <v>20</v>
      </c>
      <c r="W307">
        <v>20</v>
      </c>
      <c r="X307" s="1" t="s">
        <v>1529</v>
      </c>
      <c r="Y307" s="1" t="s">
        <v>1528</v>
      </c>
      <c r="Z307" s="2">
        <v>3876</v>
      </c>
      <c r="AA307" t="b">
        <f t="shared" si="20"/>
        <v>1</v>
      </c>
      <c r="AB307" t="b">
        <f t="shared" si="21"/>
        <v>1</v>
      </c>
      <c r="AC307" t="b">
        <f t="shared" si="22"/>
        <v>1</v>
      </c>
      <c r="AD307" s="1" t="s">
        <v>1529</v>
      </c>
      <c r="AE307" s="2">
        <v>1.83</v>
      </c>
      <c r="AF307" t="b">
        <f t="shared" si="23"/>
        <v>1</v>
      </c>
      <c r="AG307" t="b">
        <f t="shared" si="24"/>
        <v>1</v>
      </c>
    </row>
    <row r="308" spans="1:33" x14ac:dyDescent="0.25">
      <c r="A308" t="s">
        <v>2523</v>
      </c>
      <c r="B308">
        <v>3</v>
      </c>
      <c r="C308" s="3">
        <v>41466</v>
      </c>
      <c r="D308" s="27">
        <v>1555</v>
      </c>
      <c r="E308" s="25">
        <v>44019.43830775463</v>
      </c>
      <c r="F308" s="27">
        <v>4</v>
      </c>
      <c r="G308" t="s">
        <v>2528</v>
      </c>
      <c r="H308" t="s">
        <v>2529</v>
      </c>
      <c r="I308" s="17" t="s">
        <v>1492</v>
      </c>
      <c r="J308" s="17" t="s">
        <v>2524</v>
      </c>
      <c r="K308" s="17" t="s">
        <v>1493</v>
      </c>
      <c r="L308" s="25" t="s">
        <v>2535</v>
      </c>
      <c r="M308" s="28">
        <v>9078.08</v>
      </c>
      <c r="N308" s="2">
        <v>8007</v>
      </c>
      <c r="O308" s="2">
        <v>17085.080000000002</v>
      </c>
      <c r="P308">
        <v>4.0999999999999996</v>
      </c>
      <c r="Q308" t="s">
        <v>2531</v>
      </c>
      <c r="R308">
        <v>2556</v>
      </c>
      <c r="S308" t="s">
        <v>2524</v>
      </c>
      <c r="T308">
        <v>120</v>
      </c>
      <c r="U308" t="s">
        <v>2532</v>
      </c>
      <c r="V308">
        <v>20</v>
      </c>
      <c r="W308">
        <v>20</v>
      </c>
      <c r="X308" s="1" t="s">
        <v>1493</v>
      </c>
      <c r="Y308" s="1" t="s">
        <v>1492</v>
      </c>
      <c r="Z308" s="2">
        <v>8007</v>
      </c>
      <c r="AA308" t="b">
        <f t="shared" si="20"/>
        <v>1</v>
      </c>
      <c r="AB308" t="b">
        <f t="shared" si="21"/>
        <v>1</v>
      </c>
      <c r="AC308" t="b">
        <f t="shared" si="22"/>
        <v>1</v>
      </c>
      <c r="AD308" s="1" t="s">
        <v>1493</v>
      </c>
      <c r="AE308" s="2">
        <v>4.0999999999999996</v>
      </c>
      <c r="AF308" t="b">
        <f t="shared" si="23"/>
        <v>1</v>
      </c>
      <c r="AG308" t="b">
        <f t="shared" si="24"/>
        <v>1</v>
      </c>
    </row>
    <row r="309" spans="1:33" x14ac:dyDescent="0.25">
      <c r="A309" t="s">
        <v>2523</v>
      </c>
      <c r="B309">
        <v>3</v>
      </c>
      <c r="C309" s="3">
        <v>41466</v>
      </c>
      <c r="D309" s="27">
        <v>1556</v>
      </c>
      <c r="E309" s="25">
        <v>44019.43830775463</v>
      </c>
      <c r="F309" s="27">
        <v>4</v>
      </c>
      <c r="G309" t="s">
        <v>2528</v>
      </c>
      <c r="H309" t="s">
        <v>2529</v>
      </c>
      <c r="I309" s="17" t="s">
        <v>1218</v>
      </c>
      <c r="J309" s="17" t="s">
        <v>2524</v>
      </c>
      <c r="K309" s="17" t="s">
        <v>1219</v>
      </c>
      <c r="L309" s="25" t="s">
        <v>2535</v>
      </c>
      <c r="M309" s="28">
        <v>1854.65</v>
      </c>
      <c r="N309" s="2">
        <v>1730</v>
      </c>
      <c r="O309" s="2">
        <v>3584.65</v>
      </c>
      <c r="P309">
        <v>0.83</v>
      </c>
      <c r="Q309" t="s">
        <v>2531</v>
      </c>
      <c r="R309">
        <v>2556</v>
      </c>
      <c r="S309" t="s">
        <v>2524</v>
      </c>
      <c r="T309">
        <v>120</v>
      </c>
      <c r="U309" t="s">
        <v>2532</v>
      </c>
      <c r="V309">
        <v>20</v>
      </c>
      <c r="W309">
        <v>20</v>
      </c>
      <c r="X309" s="1" t="s">
        <v>1219</v>
      </c>
      <c r="Y309" s="1" t="s">
        <v>1218</v>
      </c>
      <c r="Z309" s="2">
        <v>1730</v>
      </c>
      <c r="AA309" t="b">
        <f t="shared" si="20"/>
        <v>1</v>
      </c>
      <c r="AB309" t="b">
        <f t="shared" si="21"/>
        <v>1</v>
      </c>
      <c r="AC309" t="b">
        <f t="shared" si="22"/>
        <v>1</v>
      </c>
      <c r="AD309" s="1" t="s">
        <v>1219</v>
      </c>
      <c r="AE309" s="2">
        <v>0.83</v>
      </c>
      <c r="AF309" t="b">
        <f t="shared" si="23"/>
        <v>1</v>
      </c>
      <c r="AG309" t="b">
        <f t="shared" si="24"/>
        <v>1</v>
      </c>
    </row>
    <row r="310" spans="1:33" x14ac:dyDescent="0.25">
      <c r="A310" t="s">
        <v>2523</v>
      </c>
      <c r="B310">
        <v>3</v>
      </c>
      <c r="C310" s="3">
        <v>41466</v>
      </c>
      <c r="D310" s="27">
        <v>1557</v>
      </c>
      <c r="E310" s="25">
        <v>44019.43830775463</v>
      </c>
      <c r="F310" s="27">
        <v>4</v>
      </c>
      <c r="G310" t="s">
        <v>2528</v>
      </c>
      <c r="H310" t="s">
        <v>2529</v>
      </c>
      <c r="I310" s="17" t="s">
        <v>538</v>
      </c>
      <c r="J310" s="17" t="s">
        <v>2524</v>
      </c>
      <c r="K310" s="17" t="s">
        <v>539</v>
      </c>
      <c r="L310" s="25" t="s">
        <v>2535</v>
      </c>
      <c r="M310" s="28">
        <v>3663.82</v>
      </c>
      <c r="N310" s="2">
        <v>1836</v>
      </c>
      <c r="O310" s="2">
        <v>5499.82</v>
      </c>
      <c r="P310">
        <v>1.65</v>
      </c>
      <c r="Q310" t="s">
        <v>2531</v>
      </c>
      <c r="R310">
        <v>2556</v>
      </c>
      <c r="S310" t="s">
        <v>2524</v>
      </c>
      <c r="T310">
        <v>120</v>
      </c>
      <c r="U310" t="s">
        <v>2532</v>
      </c>
      <c r="V310">
        <v>20</v>
      </c>
      <c r="W310">
        <v>20</v>
      </c>
      <c r="X310" s="1" t="s">
        <v>539</v>
      </c>
      <c r="Y310" s="1" t="s">
        <v>538</v>
      </c>
      <c r="Z310" s="2">
        <v>1836</v>
      </c>
      <c r="AA310" t="b">
        <f t="shared" si="20"/>
        <v>1</v>
      </c>
      <c r="AB310" t="b">
        <f t="shared" si="21"/>
        <v>1</v>
      </c>
      <c r="AC310" t="b">
        <f t="shared" si="22"/>
        <v>1</v>
      </c>
      <c r="AD310" s="1" t="s">
        <v>539</v>
      </c>
      <c r="AE310" s="2">
        <v>1.65</v>
      </c>
      <c r="AF310" t="b">
        <f t="shared" si="23"/>
        <v>1</v>
      </c>
      <c r="AG310" t="b">
        <f t="shared" si="24"/>
        <v>1</v>
      </c>
    </row>
    <row r="311" spans="1:33" x14ac:dyDescent="0.25">
      <c r="A311" t="s">
        <v>2523</v>
      </c>
      <c r="B311">
        <v>3</v>
      </c>
      <c r="C311" s="3">
        <v>41466</v>
      </c>
      <c r="D311" s="27">
        <v>1558</v>
      </c>
      <c r="E311" s="25">
        <v>44019.43830775463</v>
      </c>
      <c r="F311" s="27">
        <v>4</v>
      </c>
      <c r="G311" t="s">
        <v>2528</v>
      </c>
      <c r="H311" t="s">
        <v>2529</v>
      </c>
      <c r="I311" s="17" t="s">
        <v>1264</v>
      </c>
      <c r="J311" s="17" t="s">
        <v>2524</v>
      </c>
      <c r="K311" s="17" t="s">
        <v>1265</v>
      </c>
      <c r="L311" s="25" t="s">
        <v>2535</v>
      </c>
      <c r="M311" s="28">
        <v>24551.9</v>
      </c>
      <c r="N311" s="2">
        <v>2511</v>
      </c>
      <c r="O311" s="2">
        <v>27062.9</v>
      </c>
      <c r="P311">
        <v>11.09</v>
      </c>
      <c r="Q311" t="s">
        <v>2531</v>
      </c>
      <c r="R311">
        <v>2556</v>
      </c>
      <c r="S311" t="s">
        <v>2524</v>
      </c>
      <c r="T311">
        <v>120</v>
      </c>
      <c r="U311" t="s">
        <v>2532</v>
      </c>
      <c r="V311">
        <v>20</v>
      </c>
      <c r="W311">
        <v>20</v>
      </c>
      <c r="X311" s="1" t="s">
        <v>1265</v>
      </c>
      <c r="Y311" s="1" t="s">
        <v>1264</v>
      </c>
      <c r="Z311" s="2">
        <v>2511</v>
      </c>
      <c r="AA311" t="b">
        <f t="shared" si="20"/>
        <v>1</v>
      </c>
      <c r="AB311" t="b">
        <f t="shared" si="21"/>
        <v>1</v>
      </c>
      <c r="AC311" t="b">
        <f t="shared" si="22"/>
        <v>1</v>
      </c>
      <c r="AD311" s="1" t="s">
        <v>1265</v>
      </c>
      <c r="AE311" s="2">
        <v>11.09</v>
      </c>
      <c r="AF311" t="b">
        <f t="shared" si="23"/>
        <v>1</v>
      </c>
      <c r="AG311" t="b">
        <f t="shared" si="24"/>
        <v>1</v>
      </c>
    </row>
    <row r="312" spans="1:33" x14ac:dyDescent="0.25">
      <c r="A312" t="s">
        <v>2523</v>
      </c>
      <c r="B312">
        <v>3</v>
      </c>
      <c r="C312" s="3">
        <v>41466</v>
      </c>
      <c r="D312" s="27">
        <v>1559</v>
      </c>
      <c r="E312" s="25">
        <v>44019.43830775463</v>
      </c>
      <c r="F312" s="27">
        <v>4</v>
      </c>
      <c r="G312" t="s">
        <v>2528</v>
      </c>
      <c r="H312" t="s">
        <v>2529</v>
      </c>
      <c r="I312" s="17" t="s">
        <v>648</v>
      </c>
      <c r="J312" s="17" t="s">
        <v>2524</v>
      </c>
      <c r="K312" s="17" t="s">
        <v>649</v>
      </c>
      <c r="L312" s="25" t="s">
        <v>2535</v>
      </c>
      <c r="M312" s="28">
        <v>26628.97</v>
      </c>
      <c r="N312" s="2">
        <v>26026</v>
      </c>
      <c r="O312" s="2">
        <v>52654.97</v>
      </c>
      <c r="P312">
        <v>12.03</v>
      </c>
      <c r="Q312" t="s">
        <v>2531</v>
      </c>
      <c r="R312">
        <v>2556</v>
      </c>
      <c r="S312" t="s">
        <v>2524</v>
      </c>
      <c r="T312">
        <v>120</v>
      </c>
      <c r="U312" t="s">
        <v>2532</v>
      </c>
      <c r="V312">
        <v>20</v>
      </c>
      <c r="W312">
        <v>20</v>
      </c>
      <c r="X312" s="1" t="s">
        <v>649</v>
      </c>
      <c r="Y312" s="1" t="s">
        <v>648</v>
      </c>
      <c r="Z312" s="2">
        <v>26026</v>
      </c>
      <c r="AA312" t="b">
        <f t="shared" si="20"/>
        <v>1</v>
      </c>
      <c r="AB312" t="b">
        <f t="shared" si="21"/>
        <v>1</v>
      </c>
      <c r="AC312" t="b">
        <f t="shared" si="22"/>
        <v>1</v>
      </c>
      <c r="AD312" s="1" t="s">
        <v>649</v>
      </c>
      <c r="AE312" s="2">
        <v>12.03</v>
      </c>
      <c r="AF312" t="b">
        <f t="shared" si="23"/>
        <v>1</v>
      </c>
      <c r="AG312" t="b">
        <f t="shared" si="24"/>
        <v>1</v>
      </c>
    </row>
    <row r="313" spans="1:33" x14ac:dyDescent="0.25">
      <c r="A313" t="s">
        <v>2523</v>
      </c>
      <c r="B313">
        <v>3</v>
      </c>
      <c r="C313" s="3">
        <v>41466</v>
      </c>
      <c r="D313" s="27">
        <v>1560</v>
      </c>
      <c r="E313" s="25">
        <v>44019.43830775463</v>
      </c>
      <c r="F313" s="27">
        <v>4</v>
      </c>
      <c r="G313" t="s">
        <v>2528</v>
      </c>
      <c r="H313" t="s">
        <v>2529</v>
      </c>
      <c r="I313" s="17" t="s">
        <v>604</v>
      </c>
      <c r="J313" s="17" t="s">
        <v>2524</v>
      </c>
      <c r="K313" s="17" t="s">
        <v>605</v>
      </c>
      <c r="L313" s="25" t="s">
        <v>2535</v>
      </c>
      <c r="M313" s="28">
        <v>116680.54</v>
      </c>
      <c r="N313" s="2">
        <v>734</v>
      </c>
      <c r="O313" s="2">
        <v>117414.54</v>
      </c>
      <c r="P313">
        <v>52.74</v>
      </c>
      <c r="Q313" t="s">
        <v>2531</v>
      </c>
      <c r="R313">
        <v>2556</v>
      </c>
      <c r="S313" t="s">
        <v>2524</v>
      </c>
      <c r="T313">
        <v>120</v>
      </c>
      <c r="U313" t="s">
        <v>2532</v>
      </c>
      <c r="V313">
        <v>20</v>
      </c>
      <c r="W313">
        <v>20</v>
      </c>
      <c r="X313" s="1" t="s">
        <v>605</v>
      </c>
      <c r="Y313" s="1" t="s">
        <v>604</v>
      </c>
      <c r="Z313" s="2">
        <v>734</v>
      </c>
      <c r="AA313" t="b">
        <f t="shared" si="20"/>
        <v>1</v>
      </c>
      <c r="AB313" t="b">
        <f t="shared" si="21"/>
        <v>1</v>
      </c>
      <c r="AC313" t="b">
        <f t="shared" si="22"/>
        <v>1</v>
      </c>
      <c r="AD313" s="1" t="s">
        <v>605</v>
      </c>
      <c r="AE313" s="2">
        <v>52.74</v>
      </c>
      <c r="AF313" t="b">
        <f t="shared" si="23"/>
        <v>1</v>
      </c>
      <c r="AG313" t="b">
        <f t="shared" si="24"/>
        <v>1</v>
      </c>
    </row>
    <row r="314" spans="1:33" x14ac:dyDescent="0.25">
      <c r="A314" t="s">
        <v>2523</v>
      </c>
      <c r="B314">
        <v>3</v>
      </c>
      <c r="C314" s="3">
        <v>41466</v>
      </c>
      <c r="D314" s="27">
        <v>1561</v>
      </c>
      <c r="E314" s="25">
        <v>44019.43830775463</v>
      </c>
      <c r="F314" s="27">
        <v>4</v>
      </c>
      <c r="G314" t="s">
        <v>2528</v>
      </c>
      <c r="H314" t="s">
        <v>2529</v>
      </c>
      <c r="I314" s="17" t="s">
        <v>1486</v>
      </c>
      <c r="J314" s="17" t="s">
        <v>2524</v>
      </c>
      <c r="K314" s="17" t="s">
        <v>1487</v>
      </c>
      <c r="L314" s="25" t="s">
        <v>2535</v>
      </c>
      <c r="M314" s="28">
        <v>60914.54</v>
      </c>
      <c r="N314" s="2">
        <v>25380</v>
      </c>
      <c r="O314" s="2">
        <v>86294.54</v>
      </c>
      <c r="P314">
        <v>27.53</v>
      </c>
      <c r="Q314" t="s">
        <v>2531</v>
      </c>
      <c r="R314">
        <v>2556</v>
      </c>
      <c r="S314" t="s">
        <v>2524</v>
      </c>
      <c r="T314">
        <v>120</v>
      </c>
      <c r="U314" t="s">
        <v>2532</v>
      </c>
      <c r="V314">
        <v>20</v>
      </c>
      <c r="W314">
        <v>20</v>
      </c>
      <c r="X314" s="1" t="s">
        <v>1487</v>
      </c>
      <c r="Y314" s="1" t="s">
        <v>1486</v>
      </c>
      <c r="Z314" s="2">
        <v>25380</v>
      </c>
      <c r="AA314" t="b">
        <f t="shared" si="20"/>
        <v>1</v>
      </c>
      <c r="AB314" t="b">
        <f t="shared" si="21"/>
        <v>1</v>
      </c>
      <c r="AC314" t="b">
        <f t="shared" si="22"/>
        <v>1</v>
      </c>
      <c r="AD314" s="1" t="s">
        <v>1487</v>
      </c>
      <c r="AE314" s="2">
        <v>27.53</v>
      </c>
      <c r="AF314" t="b">
        <f t="shared" si="23"/>
        <v>1</v>
      </c>
      <c r="AG314" t="b">
        <f t="shared" si="24"/>
        <v>1</v>
      </c>
    </row>
    <row r="315" spans="1:33" x14ac:dyDescent="0.25">
      <c r="A315" t="s">
        <v>2523</v>
      </c>
      <c r="B315">
        <v>3</v>
      </c>
      <c r="C315" s="3">
        <v>41466</v>
      </c>
      <c r="D315" s="27">
        <v>1562</v>
      </c>
      <c r="E315" s="25">
        <v>44019.43830775463</v>
      </c>
      <c r="F315" s="27">
        <v>4</v>
      </c>
      <c r="G315" t="s">
        <v>2528</v>
      </c>
      <c r="H315" t="s">
        <v>2529</v>
      </c>
      <c r="I315" s="17" t="s">
        <v>264</v>
      </c>
      <c r="J315" s="17" t="s">
        <v>2524</v>
      </c>
      <c r="K315" s="17" t="s">
        <v>265</v>
      </c>
      <c r="L315" s="25" t="s">
        <v>2535</v>
      </c>
      <c r="M315" s="28">
        <v>86799.02</v>
      </c>
      <c r="N315" s="2">
        <v>82220</v>
      </c>
      <c r="O315" s="2">
        <v>169019.02</v>
      </c>
      <c r="P315">
        <v>39.229999999999997</v>
      </c>
      <c r="Q315" t="s">
        <v>2531</v>
      </c>
      <c r="R315">
        <v>2556</v>
      </c>
      <c r="S315" t="s">
        <v>2524</v>
      </c>
      <c r="T315">
        <v>120</v>
      </c>
      <c r="U315" t="s">
        <v>2532</v>
      </c>
      <c r="V315">
        <v>20</v>
      </c>
      <c r="W315">
        <v>20</v>
      </c>
      <c r="X315" s="1" t="s">
        <v>265</v>
      </c>
      <c r="Y315" s="1" t="s">
        <v>264</v>
      </c>
      <c r="Z315" s="2">
        <v>82220</v>
      </c>
      <c r="AA315" t="b">
        <f t="shared" si="20"/>
        <v>1</v>
      </c>
      <c r="AB315" t="b">
        <f t="shared" si="21"/>
        <v>1</v>
      </c>
      <c r="AC315" t="b">
        <f t="shared" si="22"/>
        <v>1</v>
      </c>
      <c r="AD315" s="1" t="s">
        <v>265</v>
      </c>
      <c r="AE315" s="2">
        <v>39.229999999999997</v>
      </c>
      <c r="AF315" t="b">
        <f t="shared" si="23"/>
        <v>1</v>
      </c>
      <c r="AG315" t="b">
        <f t="shared" si="24"/>
        <v>1</v>
      </c>
    </row>
    <row r="316" spans="1:33" x14ac:dyDescent="0.25">
      <c r="A316" t="s">
        <v>2523</v>
      </c>
      <c r="B316">
        <v>3</v>
      </c>
      <c r="C316" s="3">
        <v>41466</v>
      </c>
      <c r="D316" s="27">
        <v>1563</v>
      </c>
      <c r="E316" s="25">
        <v>44019.43830775463</v>
      </c>
      <c r="F316" s="27">
        <v>4</v>
      </c>
      <c r="G316" t="s">
        <v>2528</v>
      </c>
      <c r="H316" t="s">
        <v>2529</v>
      </c>
      <c r="I316" s="17" t="s">
        <v>1152</v>
      </c>
      <c r="J316" s="17" t="s">
        <v>2524</v>
      </c>
      <c r="K316" s="17" t="s">
        <v>1153</v>
      </c>
      <c r="L316" s="25" t="s">
        <v>2535</v>
      </c>
      <c r="M316" s="28">
        <v>55465.919999999998</v>
      </c>
      <c r="N316" s="2">
        <v>6496</v>
      </c>
      <c r="O316" s="2">
        <v>61961.919999999998</v>
      </c>
      <c r="P316">
        <v>25.07</v>
      </c>
      <c r="Q316" t="s">
        <v>2531</v>
      </c>
      <c r="R316">
        <v>2556</v>
      </c>
      <c r="S316" t="s">
        <v>2524</v>
      </c>
      <c r="T316">
        <v>120</v>
      </c>
      <c r="U316" t="s">
        <v>2532</v>
      </c>
      <c r="V316">
        <v>20</v>
      </c>
      <c r="W316">
        <v>20</v>
      </c>
      <c r="X316" s="1" t="s">
        <v>1153</v>
      </c>
      <c r="Y316" s="1" t="s">
        <v>1152</v>
      </c>
      <c r="Z316" s="2">
        <v>6496</v>
      </c>
      <c r="AA316" t="b">
        <f t="shared" si="20"/>
        <v>1</v>
      </c>
      <c r="AB316" t="b">
        <f t="shared" si="21"/>
        <v>1</v>
      </c>
      <c r="AC316" t="b">
        <f t="shared" si="22"/>
        <v>1</v>
      </c>
      <c r="AD316" s="1" t="s">
        <v>1153</v>
      </c>
      <c r="AE316" s="2">
        <v>25.07</v>
      </c>
      <c r="AF316" t="b">
        <f t="shared" si="23"/>
        <v>1</v>
      </c>
      <c r="AG316" t="b">
        <f t="shared" si="24"/>
        <v>1</v>
      </c>
    </row>
    <row r="317" spans="1:33" x14ac:dyDescent="0.25">
      <c r="A317" t="s">
        <v>2523</v>
      </c>
      <c r="B317">
        <v>3</v>
      </c>
      <c r="C317" s="3">
        <v>41466</v>
      </c>
      <c r="D317" s="27">
        <v>1564</v>
      </c>
      <c r="E317" s="25">
        <v>44019.43830775463</v>
      </c>
      <c r="F317" s="27">
        <v>4</v>
      </c>
      <c r="G317" t="s">
        <v>2528</v>
      </c>
      <c r="H317" t="s">
        <v>2529</v>
      </c>
      <c r="I317" s="17" t="s">
        <v>166</v>
      </c>
      <c r="J317" s="17" t="s">
        <v>2524</v>
      </c>
      <c r="K317" s="17" t="s">
        <v>167</v>
      </c>
      <c r="L317" s="25" t="s">
        <v>2535</v>
      </c>
      <c r="M317" s="28">
        <v>13310.16</v>
      </c>
      <c r="N317" s="2">
        <v>13138</v>
      </c>
      <c r="O317" s="2">
        <v>26448.16</v>
      </c>
      <c r="P317">
        <v>6.01</v>
      </c>
      <c r="Q317" t="s">
        <v>2531</v>
      </c>
      <c r="R317">
        <v>2556</v>
      </c>
      <c r="S317" t="s">
        <v>2524</v>
      </c>
      <c r="T317">
        <v>120</v>
      </c>
      <c r="U317" t="s">
        <v>2532</v>
      </c>
      <c r="V317">
        <v>20</v>
      </c>
      <c r="W317">
        <v>20</v>
      </c>
      <c r="X317" s="1" t="s">
        <v>167</v>
      </c>
      <c r="Y317" s="1" t="s">
        <v>166</v>
      </c>
      <c r="Z317" s="2">
        <v>13138</v>
      </c>
      <c r="AA317" t="b">
        <f t="shared" si="20"/>
        <v>1</v>
      </c>
      <c r="AB317" t="b">
        <f t="shared" si="21"/>
        <v>1</v>
      </c>
      <c r="AC317" t="b">
        <f t="shared" si="22"/>
        <v>1</v>
      </c>
      <c r="AD317" s="1" t="s">
        <v>167</v>
      </c>
      <c r="AE317" s="2">
        <v>6.01</v>
      </c>
      <c r="AF317" t="b">
        <f t="shared" si="23"/>
        <v>1</v>
      </c>
      <c r="AG317" t="b">
        <f t="shared" si="24"/>
        <v>1</v>
      </c>
    </row>
    <row r="318" spans="1:33" x14ac:dyDescent="0.25">
      <c r="A318" t="s">
        <v>2523</v>
      </c>
      <c r="B318">
        <v>3</v>
      </c>
      <c r="C318" s="3">
        <v>41466</v>
      </c>
      <c r="D318" s="27">
        <v>1565</v>
      </c>
      <c r="E318" s="25">
        <v>44019.43830775463</v>
      </c>
      <c r="F318" s="27">
        <v>4</v>
      </c>
      <c r="G318" t="s">
        <v>2528</v>
      </c>
      <c r="H318" t="s">
        <v>2529</v>
      </c>
      <c r="I318" s="17" t="s">
        <v>76</v>
      </c>
      <c r="J318" s="17" t="s">
        <v>2524</v>
      </c>
      <c r="K318" s="17" t="s">
        <v>77</v>
      </c>
      <c r="L318" s="25" t="s">
        <v>2535</v>
      </c>
      <c r="M318" s="28">
        <v>255406.24</v>
      </c>
      <c r="N318" s="2">
        <v>9697</v>
      </c>
      <c r="O318" s="2">
        <v>265103.24</v>
      </c>
      <c r="P318">
        <v>115.45</v>
      </c>
      <c r="Q318" t="s">
        <v>2531</v>
      </c>
      <c r="R318">
        <v>2556</v>
      </c>
      <c r="S318" t="s">
        <v>2524</v>
      </c>
      <c r="T318">
        <v>120</v>
      </c>
      <c r="U318" t="s">
        <v>2532</v>
      </c>
      <c r="V318">
        <v>20</v>
      </c>
      <c r="W318">
        <v>20</v>
      </c>
      <c r="X318" s="1" t="s">
        <v>77</v>
      </c>
      <c r="Y318" s="1" t="s">
        <v>76</v>
      </c>
      <c r="Z318" s="2">
        <v>9697</v>
      </c>
      <c r="AA318" t="b">
        <f t="shared" si="20"/>
        <v>1</v>
      </c>
      <c r="AB318" t="b">
        <f t="shared" si="21"/>
        <v>1</v>
      </c>
      <c r="AC318" t="b">
        <f t="shared" si="22"/>
        <v>1</v>
      </c>
      <c r="AD318" s="1" t="s">
        <v>77</v>
      </c>
      <c r="AE318" s="2">
        <v>115.45</v>
      </c>
      <c r="AF318" t="b">
        <f t="shared" si="23"/>
        <v>1</v>
      </c>
      <c r="AG318" t="b">
        <f t="shared" si="24"/>
        <v>1</v>
      </c>
    </row>
    <row r="319" spans="1:33" x14ac:dyDescent="0.25">
      <c r="A319" t="s">
        <v>2523</v>
      </c>
      <c r="B319">
        <v>3</v>
      </c>
      <c r="C319" s="3">
        <v>41466</v>
      </c>
      <c r="D319" s="27">
        <v>1566</v>
      </c>
      <c r="E319" s="25">
        <v>44019.43830775463</v>
      </c>
      <c r="F319" s="27">
        <v>4</v>
      </c>
      <c r="G319" t="s">
        <v>2528</v>
      </c>
      <c r="H319" t="s">
        <v>2529</v>
      </c>
      <c r="I319" s="17" t="s">
        <v>1508</v>
      </c>
      <c r="J319" s="17" t="s">
        <v>2524</v>
      </c>
      <c r="K319" s="17" t="s">
        <v>1509</v>
      </c>
      <c r="L319" s="25" t="s">
        <v>2535</v>
      </c>
      <c r="M319" s="28">
        <v>5744.65</v>
      </c>
      <c r="N319" s="2">
        <v>5047</v>
      </c>
      <c r="O319" s="2">
        <v>10791.65</v>
      </c>
      <c r="P319">
        <v>2.59</v>
      </c>
      <c r="Q319" t="s">
        <v>2531</v>
      </c>
      <c r="R319">
        <v>2556</v>
      </c>
      <c r="S319" t="s">
        <v>2524</v>
      </c>
      <c r="T319">
        <v>120</v>
      </c>
      <c r="U319" t="s">
        <v>2532</v>
      </c>
      <c r="V319">
        <v>20</v>
      </c>
      <c r="W319">
        <v>20</v>
      </c>
      <c r="X319" s="1" t="s">
        <v>1509</v>
      </c>
      <c r="Y319" s="1" t="s">
        <v>1508</v>
      </c>
      <c r="Z319" s="2">
        <v>5047</v>
      </c>
      <c r="AA319" t="b">
        <f t="shared" si="20"/>
        <v>1</v>
      </c>
      <c r="AB319" t="b">
        <f t="shared" si="21"/>
        <v>1</v>
      </c>
      <c r="AC319" t="b">
        <f t="shared" si="22"/>
        <v>1</v>
      </c>
      <c r="AD319" s="1" t="s">
        <v>1509</v>
      </c>
      <c r="AE319" s="2">
        <v>2.59</v>
      </c>
      <c r="AF319" t="b">
        <f t="shared" si="23"/>
        <v>1</v>
      </c>
      <c r="AG319" t="b">
        <f t="shared" si="24"/>
        <v>1</v>
      </c>
    </row>
    <row r="320" spans="1:33" x14ac:dyDescent="0.25">
      <c r="A320" t="s">
        <v>2523</v>
      </c>
      <c r="B320">
        <v>3</v>
      </c>
      <c r="C320" s="3">
        <v>41466</v>
      </c>
      <c r="D320" s="27">
        <v>1567</v>
      </c>
      <c r="E320" s="25">
        <v>44019.43830775463</v>
      </c>
      <c r="F320" s="27">
        <v>4</v>
      </c>
      <c r="G320" t="s">
        <v>2528</v>
      </c>
      <c r="H320" t="s">
        <v>2529</v>
      </c>
      <c r="I320" s="17" t="s">
        <v>802</v>
      </c>
      <c r="J320" s="17" t="s">
        <v>2524</v>
      </c>
      <c r="K320" s="17" t="s">
        <v>803</v>
      </c>
      <c r="L320" s="25" t="s">
        <v>2535</v>
      </c>
      <c r="M320" s="28">
        <v>9330.61</v>
      </c>
      <c r="N320" s="2">
        <v>4846</v>
      </c>
      <c r="O320" s="2">
        <v>14176.61</v>
      </c>
      <c r="P320">
        <v>4.21</v>
      </c>
      <c r="Q320" t="s">
        <v>2531</v>
      </c>
      <c r="R320">
        <v>2556</v>
      </c>
      <c r="S320" t="s">
        <v>2524</v>
      </c>
      <c r="T320">
        <v>120</v>
      </c>
      <c r="U320" t="s">
        <v>2532</v>
      </c>
      <c r="V320">
        <v>20</v>
      </c>
      <c r="W320">
        <v>20</v>
      </c>
      <c r="X320" s="1" t="s">
        <v>803</v>
      </c>
      <c r="Y320" s="1" t="s">
        <v>802</v>
      </c>
      <c r="Z320" s="2">
        <v>4846</v>
      </c>
      <c r="AA320" t="b">
        <f t="shared" si="20"/>
        <v>1</v>
      </c>
      <c r="AB320" t="b">
        <f t="shared" si="21"/>
        <v>1</v>
      </c>
      <c r="AC320" t="b">
        <f t="shared" si="22"/>
        <v>1</v>
      </c>
      <c r="AD320" s="1" t="s">
        <v>803</v>
      </c>
      <c r="AE320" s="2">
        <v>4.21</v>
      </c>
      <c r="AF320" t="b">
        <f t="shared" si="23"/>
        <v>1</v>
      </c>
      <c r="AG320" t="b">
        <f t="shared" si="24"/>
        <v>1</v>
      </c>
    </row>
    <row r="321" spans="1:33" x14ac:dyDescent="0.25">
      <c r="A321" t="s">
        <v>2523</v>
      </c>
      <c r="B321">
        <v>3</v>
      </c>
      <c r="C321" s="3">
        <v>41466</v>
      </c>
      <c r="D321" s="27">
        <v>1568</v>
      </c>
      <c r="E321" s="25">
        <v>44019.43830775463</v>
      </c>
      <c r="F321" s="27">
        <v>4</v>
      </c>
      <c r="G321" t="s">
        <v>2528</v>
      </c>
      <c r="H321" t="s">
        <v>2529</v>
      </c>
      <c r="I321" s="17" t="s">
        <v>844</v>
      </c>
      <c r="J321" s="17" t="s">
        <v>2524</v>
      </c>
      <c r="K321" s="17" t="s">
        <v>845</v>
      </c>
      <c r="L321" s="25" t="s">
        <v>2535</v>
      </c>
      <c r="M321" s="28">
        <v>1276.1199999999999</v>
      </c>
      <c r="N321" s="2">
        <v>776</v>
      </c>
      <c r="O321" s="2">
        <v>2052.12</v>
      </c>
      <c r="P321">
        <v>0.56999999999999995</v>
      </c>
      <c r="Q321" t="s">
        <v>2531</v>
      </c>
      <c r="R321">
        <v>2556</v>
      </c>
      <c r="S321" t="s">
        <v>2524</v>
      </c>
      <c r="T321">
        <v>120</v>
      </c>
      <c r="U321" t="s">
        <v>2532</v>
      </c>
      <c r="V321">
        <v>20</v>
      </c>
      <c r="W321">
        <v>20</v>
      </c>
      <c r="X321" s="1" t="s">
        <v>845</v>
      </c>
      <c r="Y321" s="1" t="s">
        <v>844</v>
      </c>
      <c r="Z321" s="2">
        <v>776</v>
      </c>
      <c r="AA321" t="b">
        <f t="shared" si="20"/>
        <v>1</v>
      </c>
      <c r="AB321" t="b">
        <f t="shared" si="21"/>
        <v>1</v>
      </c>
      <c r="AC321" t="b">
        <f t="shared" si="22"/>
        <v>1</v>
      </c>
      <c r="AD321" s="1" t="s">
        <v>845</v>
      </c>
      <c r="AE321" s="2">
        <v>0.56999999999999995</v>
      </c>
      <c r="AF321" t="b">
        <f t="shared" si="23"/>
        <v>1</v>
      </c>
      <c r="AG321" t="b">
        <f t="shared" si="24"/>
        <v>1</v>
      </c>
    </row>
    <row r="322" spans="1:33" x14ac:dyDescent="0.25">
      <c r="A322" t="s">
        <v>2523</v>
      </c>
      <c r="B322">
        <v>3</v>
      </c>
      <c r="C322" s="3">
        <v>41466</v>
      </c>
      <c r="D322" s="27">
        <v>1569</v>
      </c>
      <c r="E322" s="25">
        <v>44019.43830775463</v>
      </c>
      <c r="F322" s="27">
        <v>4</v>
      </c>
      <c r="G322" t="s">
        <v>2528</v>
      </c>
      <c r="H322" t="s">
        <v>2529</v>
      </c>
      <c r="I322" s="17" t="s">
        <v>884</v>
      </c>
      <c r="J322" s="17" t="s">
        <v>2524</v>
      </c>
      <c r="K322" s="17" t="s">
        <v>885</v>
      </c>
      <c r="L322" s="25" t="s">
        <v>2535</v>
      </c>
      <c r="M322" s="28">
        <v>20326.16</v>
      </c>
      <c r="N322" s="2">
        <v>6278</v>
      </c>
      <c r="O322" s="2">
        <v>26604.16</v>
      </c>
      <c r="P322">
        <v>9.18</v>
      </c>
      <c r="Q322" t="s">
        <v>2531</v>
      </c>
      <c r="R322">
        <v>2556</v>
      </c>
      <c r="S322" t="s">
        <v>2524</v>
      </c>
      <c r="T322">
        <v>120</v>
      </c>
      <c r="U322" t="s">
        <v>2532</v>
      </c>
      <c r="V322">
        <v>20</v>
      </c>
      <c r="W322">
        <v>20</v>
      </c>
      <c r="X322" s="1" t="s">
        <v>885</v>
      </c>
      <c r="Y322" s="1" t="s">
        <v>884</v>
      </c>
      <c r="Z322" s="2">
        <v>6278</v>
      </c>
      <c r="AA322" t="b">
        <f t="shared" si="20"/>
        <v>1</v>
      </c>
      <c r="AB322" t="b">
        <f t="shared" si="21"/>
        <v>1</v>
      </c>
      <c r="AC322" t="b">
        <f t="shared" si="22"/>
        <v>1</v>
      </c>
      <c r="AD322" s="1" t="s">
        <v>885</v>
      </c>
      <c r="AE322" s="2">
        <v>9.18</v>
      </c>
      <c r="AF322" t="b">
        <f t="shared" si="23"/>
        <v>1</v>
      </c>
      <c r="AG322" t="b">
        <f t="shared" si="24"/>
        <v>1</v>
      </c>
    </row>
    <row r="323" spans="1:33" x14ac:dyDescent="0.25">
      <c r="A323" t="s">
        <v>2523</v>
      </c>
      <c r="B323">
        <v>3</v>
      </c>
      <c r="C323" s="3">
        <v>41466</v>
      </c>
      <c r="D323" s="27">
        <v>1570</v>
      </c>
      <c r="E323" s="25">
        <v>44019.43830775463</v>
      </c>
      <c r="F323" s="27">
        <v>4</v>
      </c>
      <c r="G323" t="s">
        <v>2528</v>
      </c>
      <c r="H323" t="s">
        <v>2529</v>
      </c>
      <c r="I323" s="17" t="s">
        <v>930</v>
      </c>
      <c r="J323" s="17" t="s">
        <v>2524</v>
      </c>
      <c r="K323" s="17" t="s">
        <v>931</v>
      </c>
      <c r="L323" s="25" t="s">
        <v>2535</v>
      </c>
      <c r="M323" s="28">
        <v>81265.64</v>
      </c>
      <c r="N323" s="2">
        <v>6136</v>
      </c>
      <c r="O323" s="2">
        <v>87401.64</v>
      </c>
      <c r="P323">
        <v>36.729999999999997</v>
      </c>
      <c r="Q323" t="s">
        <v>2531</v>
      </c>
      <c r="R323">
        <v>2556</v>
      </c>
      <c r="S323" t="s">
        <v>2524</v>
      </c>
      <c r="T323">
        <v>120</v>
      </c>
      <c r="U323" t="s">
        <v>2532</v>
      </c>
      <c r="V323">
        <v>20</v>
      </c>
      <c r="W323">
        <v>20</v>
      </c>
      <c r="X323" s="1" t="s">
        <v>931</v>
      </c>
      <c r="Y323" s="1" t="s">
        <v>930</v>
      </c>
      <c r="Z323" s="2">
        <v>6136</v>
      </c>
      <c r="AA323" t="b">
        <f t="shared" si="20"/>
        <v>1</v>
      </c>
      <c r="AB323" t="b">
        <f t="shared" si="21"/>
        <v>1</v>
      </c>
      <c r="AC323" t="b">
        <f t="shared" si="22"/>
        <v>1</v>
      </c>
      <c r="AD323" s="1" t="s">
        <v>931</v>
      </c>
      <c r="AE323" s="2">
        <v>36.729999999999997</v>
      </c>
      <c r="AF323" t="b">
        <f t="shared" si="23"/>
        <v>1</v>
      </c>
      <c r="AG323" t="b">
        <f t="shared" si="24"/>
        <v>1</v>
      </c>
    </row>
    <row r="324" spans="1:33" x14ac:dyDescent="0.25">
      <c r="A324" t="s">
        <v>2523</v>
      </c>
      <c r="B324">
        <v>3</v>
      </c>
      <c r="C324" s="3">
        <v>41466</v>
      </c>
      <c r="D324" s="27">
        <v>1571</v>
      </c>
      <c r="E324" s="25">
        <v>44019.43830775463</v>
      </c>
      <c r="F324" s="27">
        <v>4</v>
      </c>
      <c r="G324" t="s">
        <v>2528</v>
      </c>
      <c r="H324" t="s">
        <v>2529</v>
      </c>
      <c r="I324" s="17" t="s">
        <v>1460</v>
      </c>
      <c r="J324" s="17" t="s">
        <v>2524</v>
      </c>
      <c r="K324" s="17" t="s">
        <v>1461</v>
      </c>
      <c r="L324" s="25" t="s">
        <v>2535</v>
      </c>
      <c r="M324" s="28">
        <v>55948.85</v>
      </c>
      <c r="N324" s="2">
        <v>5203</v>
      </c>
      <c r="O324" s="2">
        <v>61151.85</v>
      </c>
      <c r="P324">
        <v>25.29</v>
      </c>
      <c r="Q324" t="s">
        <v>2531</v>
      </c>
      <c r="R324">
        <v>2556</v>
      </c>
      <c r="S324" t="s">
        <v>2524</v>
      </c>
      <c r="T324">
        <v>120</v>
      </c>
      <c r="U324" t="s">
        <v>2532</v>
      </c>
      <c r="V324">
        <v>20</v>
      </c>
      <c r="W324">
        <v>20</v>
      </c>
      <c r="X324" s="1" t="s">
        <v>1461</v>
      </c>
      <c r="Y324" s="1" t="s">
        <v>1460</v>
      </c>
      <c r="Z324" s="2">
        <v>5203</v>
      </c>
      <c r="AA324" t="b">
        <f t="shared" ref="AA324:AA387" si="25">K324=X324</f>
        <v>1</v>
      </c>
      <c r="AB324" t="b">
        <f t="shared" ref="AB324:AB387" si="26">I324=Y324</f>
        <v>1</v>
      </c>
      <c r="AC324" t="b">
        <f t="shared" ref="AC324:AC387" si="27">N324=Z324</f>
        <v>1</v>
      </c>
      <c r="AD324" s="1" t="s">
        <v>1461</v>
      </c>
      <c r="AE324" s="2">
        <v>25.29</v>
      </c>
      <c r="AF324" t="b">
        <f t="shared" ref="AF324:AF387" si="28">AD324=K324</f>
        <v>1</v>
      </c>
      <c r="AG324" t="b">
        <f t="shared" ref="AG324:AG387" si="29">AE324=P324</f>
        <v>1</v>
      </c>
    </row>
    <row r="325" spans="1:33" x14ac:dyDescent="0.25">
      <c r="A325" t="s">
        <v>2523</v>
      </c>
      <c r="B325">
        <v>3</v>
      </c>
      <c r="C325" s="3">
        <v>41466</v>
      </c>
      <c r="D325" s="27">
        <v>1572</v>
      </c>
      <c r="E325" s="25">
        <v>44019.43830775463</v>
      </c>
      <c r="F325" s="27">
        <v>4</v>
      </c>
      <c r="G325" t="s">
        <v>2528</v>
      </c>
      <c r="H325" t="s">
        <v>2529</v>
      </c>
      <c r="I325" s="17" t="s">
        <v>1006</v>
      </c>
      <c r="J325" s="17" t="s">
        <v>2524</v>
      </c>
      <c r="K325" s="17" t="s">
        <v>1007</v>
      </c>
      <c r="L325" s="25" t="s">
        <v>2535</v>
      </c>
      <c r="M325" s="28">
        <v>144539.09</v>
      </c>
      <c r="N325" s="2">
        <v>8185</v>
      </c>
      <c r="O325" s="2">
        <v>152724.09</v>
      </c>
      <c r="P325">
        <v>65.33</v>
      </c>
      <c r="Q325" t="s">
        <v>2531</v>
      </c>
      <c r="R325">
        <v>2556</v>
      </c>
      <c r="S325" t="s">
        <v>2524</v>
      </c>
      <c r="T325">
        <v>120</v>
      </c>
      <c r="U325" t="s">
        <v>2532</v>
      </c>
      <c r="V325">
        <v>20</v>
      </c>
      <c r="W325">
        <v>20</v>
      </c>
      <c r="X325" s="1" t="s">
        <v>1007</v>
      </c>
      <c r="Y325" s="1" t="s">
        <v>1006</v>
      </c>
      <c r="Z325" s="2">
        <v>8185</v>
      </c>
      <c r="AA325" t="b">
        <f t="shared" si="25"/>
        <v>1</v>
      </c>
      <c r="AB325" t="b">
        <f t="shared" si="26"/>
        <v>1</v>
      </c>
      <c r="AC325" t="b">
        <f t="shared" si="27"/>
        <v>1</v>
      </c>
      <c r="AD325" s="1" t="s">
        <v>1007</v>
      </c>
      <c r="AE325" s="2">
        <v>65.33</v>
      </c>
      <c r="AF325" t="b">
        <f t="shared" si="28"/>
        <v>1</v>
      </c>
      <c r="AG325" t="b">
        <f t="shared" si="29"/>
        <v>1</v>
      </c>
    </row>
    <row r="326" spans="1:33" x14ac:dyDescent="0.25">
      <c r="A326" t="s">
        <v>2523</v>
      </c>
      <c r="B326">
        <v>3</v>
      </c>
      <c r="C326" s="3">
        <v>41466</v>
      </c>
      <c r="D326" s="27">
        <v>1573</v>
      </c>
      <c r="E326" s="25">
        <v>44019.43830775463</v>
      </c>
      <c r="F326" s="27">
        <v>4</v>
      </c>
      <c r="G326" t="s">
        <v>2528</v>
      </c>
      <c r="H326" t="s">
        <v>2529</v>
      </c>
      <c r="I326" s="17" t="s">
        <v>1758</v>
      </c>
      <c r="J326" s="17" t="s">
        <v>2524</v>
      </c>
      <c r="K326" s="17" t="s">
        <v>1759</v>
      </c>
      <c r="L326" s="25" t="s">
        <v>2535</v>
      </c>
      <c r="M326" s="28">
        <v>16230.64</v>
      </c>
      <c r="N326" s="2">
        <v>14913</v>
      </c>
      <c r="O326" s="2">
        <v>31143.64</v>
      </c>
      <c r="P326">
        <v>7.33</v>
      </c>
      <c r="Q326" t="s">
        <v>2531</v>
      </c>
      <c r="R326">
        <v>2556</v>
      </c>
      <c r="S326" t="s">
        <v>2524</v>
      </c>
      <c r="T326">
        <v>120</v>
      </c>
      <c r="U326" t="s">
        <v>2532</v>
      </c>
      <c r="V326">
        <v>20</v>
      </c>
      <c r="W326">
        <v>20</v>
      </c>
      <c r="X326" s="1" t="s">
        <v>1759</v>
      </c>
      <c r="Y326" s="1" t="s">
        <v>1758</v>
      </c>
      <c r="Z326" s="2">
        <v>14913</v>
      </c>
      <c r="AA326" t="b">
        <f t="shared" si="25"/>
        <v>1</v>
      </c>
      <c r="AB326" t="b">
        <f t="shared" si="26"/>
        <v>1</v>
      </c>
      <c r="AC326" t="b">
        <f t="shared" si="27"/>
        <v>1</v>
      </c>
      <c r="AD326" s="1" t="s">
        <v>1759</v>
      </c>
      <c r="AE326" s="2">
        <v>7.33</v>
      </c>
      <c r="AF326" t="b">
        <f t="shared" si="28"/>
        <v>1</v>
      </c>
      <c r="AG326" t="b">
        <f t="shared" si="29"/>
        <v>1</v>
      </c>
    </row>
    <row r="327" spans="1:33" x14ac:dyDescent="0.25">
      <c r="A327" t="s">
        <v>2523</v>
      </c>
      <c r="B327">
        <v>3</v>
      </c>
      <c r="C327" s="3">
        <v>41466</v>
      </c>
      <c r="D327" s="27">
        <v>1574</v>
      </c>
      <c r="E327" s="25">
        <v>44019.43830775463</v>
      </c>
      <c r="F327" s="27">
        <v>4</v>
      </c>
      <c r="G327" t="s">
        <v>2528</v>
      </c>
      <c r="H327" t="s">
        <v>2529</v>
      </c>
      <c r="I327" s="17" t="s">
        <v>678</v>
      </c>
      <c r="J327" s="17" t="s">
        <v>2524</v>
      </c>
      <c r="K327" s="17" t="s">
        <v>679</v>
      </c>
      <c r="L327" s="25" t="s">
        <v>2535</v>
      </c>
      <c r="M327" s="28">
        <v>15628.43</v>
      </c>
      <c r="N327" s="2">
        <v>15145</v>
      </c>
      <c r="O327" s="2">
        <v>30773.43</v>
      </c>
      <c r="P327">
        <v>7.06</v>
      </c>
      <c r="Q327" t="s">
        <v>2531</v>
      </c>
      <c r="R327">
        <v>2556</v>
      </c>
      <c r="S327" t="s">
        <v>2524</v>
      </c>
      <c r="T327">
        <v>120</v>
      </c>
      <c r="U327" t="s">
        <v>2532</v>
      </c>
      <c r="V327">
        <v>20</v>
      </c>
      <c r="W327">
        <v>20</v>
      </c>
      <c r="X327" s="1" t="s">
        <v>679</v>
      </c>
      <c r="Y327" s="1" t="s">
        <v>678</v>
      </c>
      <c r="Z327" s="2">
        <v>15145</v>
      </c>
      <c r="AA327" t="b">
        <f t="shared" si="25"/>
        <v>1</v>
      </c>
      <c r="AB327" t="b">
        <f t="shared" si="26"/>
        <v>1</v>
      </c>
      <c r="AC327" t="b">
        <f t="shared" si="27"/>
        <v>1</v>
      </c>
      <c r="AD327" s="1" t="s">
        <v>679</v>
      </c>
      <c r="AE327" s="2">
        <v>7.06</v>
      </c>
      <c r="AF327" t="b">
        <f t="shared" si="28"/>
        <v>1</v>
      </c>
      <c r="AG327" t="b">
        <f t="shared" si="29"/>
        <v>1</v>
      </c>
    </row>
    <row r="328" spans="1:33" x14ac:dyDescent="0.25">
      <c r="A328" t="s">
        <v>2523</v>
      </c>
      <c r="B328">
        <v>3</v>
      </c>
      <c r="C328" s="3">
        <v>41466</v>
      </c>
      <c r="D328" s="27">
        <v>1575</v>
      </c>
      <c r="E328" s="25">
        <v>44019.43830775463</v>
      </c>
      <c r="F328" s="27">
        <v>4</v>
      </c>
      <c r="G328" t="s">
        <v>2528</v>
      </c>
      <c r="H328" t="s">
        <v>2529</v>
      </c>
      <c r="I328" s="17" t="s">
        <v>956</v>
      </c>
      <c r="J328" s="17" t="s">
        <v>2524</v>
      </c>
      <c r="K328" s="17" t="s">
        <v>957</v>
      </c>
      <c r="L328" s="25" t="s">
        <v>2535</v>
      </c>
      <c r="M328" s="28">
        <v>3155.38</v>
      </c>
      <c r="N328" s="2">
        <v>2696</v>
      </c>
      <c r="O328" s="2">
        <v>5851.38</v>
      </c>
      <c r="P328">
        <v>1.42</v>
      </c>
      <c r="Q328" t="s">
        <v>2531</v>
      </c>
      <c r="R328">
        <v>2556</v>
      </c>
      <c r="S328" t="s">
        <v>2524</v>
      </c>
      <c r="T328">
        <v>120</v>
      </c>
      <c r="U328" t="s">
        <v>2532</v>
      </c>
      <c r="V328">
        <v>20</v>
      </c>
      <c r="W328">
        <v>20</v>
      </c>
      <c r="X328" s="1" t="s">
        <v>957</v>
      </c>
      <c r="Y328" s="1" t="s">
        <v>956</v>
      </c>
      <c r="Z328" s="2">
        <v>2696</v>
      </c>
      <c r="AA328" t="b">
        <f t="shared" si="25"/>
        <v>1</v>
      </c>
      <c r="AB328" t="b">
        <f t="shared" si="26"/>
        <v>1</v>
      </c>
      <c r="AC328" t="b">
        <f t="shared" si="27"/>
        <v>1</v>
      </c>
      <c r="AD328" s="1" t="s">
        <v>957</v>
      </c>
      <c r="AE328" s="2">
        <v>1.42</v>
      </c>
      <c r="AF328" t="b">
        <f t="shared" si="28"/>
        <v>1</v>
      </c>
      <c r="AG328" t="b">
        <f t="shared" si="29"/>
        <v>1</v>
      </c>
    </row>
    <row r="329" spans="1:33" x14ac:dyDescent="0.25">
      <c r="A329" t="s">
        <v>2523</v>
      </c>
      <c r="B329">
        <v>3</v>
      </c>
      <c r="C329" s="3">
        <v>41466</v>
      </c>
      <c r="D329" s="27">
        <v>1576</v>
      </c>
      <c r="E329" s="25">
        <v>44019.43830775463</v>
      </c>
      <c r="F329" s="27">
        <v>4</v>
      </c>
      <c r="G329" t="s">
        <v>2528</v>
      </c>
      <c r="H329" t="s">
        <v>2529</v>
      </c>
      <c r="I329" s="17" t="s">
        <v>730</v>
      </c>
      <c r="J329" s="17" t="s">
        <v>2524</v>
      </c>
      <c r="K329" s="17" t="s">
        <v>731</v>
      </c>
      <c r="L329" s="25" t="s">
        <v>2535</v>
      </c>
      <c r="M329" s="28">
        <v>74022.42</v>
      </c>
      <c r="N329" s="2">
        <v>7922</v>
      </c>
      <c r="O329" s="2">
        <v>81944.42</v>
      </c>
      <c r="P329">
        <v>33.46</v>
      </c>
      <c r="Q329" t="s">
        <v>2531</v>
      </c>
      <c r="R329">
        <v>2556</v>
      </c>
      <c r="S329" t="s">
        <v>2524</v>
      </c>
      <c r="T329">
        <v>120</v>
      </c>
      <c r="U329" t="s">
        <v>2532</v>
      </c>
      <c r="V329">
        <v>20</v>
      </c>
      <c r="W329">
        <v>20</v>
      </c>
      <c r="X329" s="1" t="s">
        <v>731</v>
      </c>
      <c r="Y329" s="1" t="s">
        <v>730</v>
      </c>
      <c r="Z329" s="2">
        <v>7922</v>
      </c>
      <c r="AA329" t="b">
        <f t="shared" si="25"/>
        <v>1</v>
      </c>
      <c r="AB329" t="b">
        <f t="shared" si="26"/>
        <v>1</v>
      </c>
      <c r="AC329" t="b">
        <f t="shared" si="27"/>
        <v>1</v>
      </c>
      <c r="AD329" s="1" t="s">
        <v>731</v>
      </c>
      <c r="AE329" s="2">
        <v>33.46</v>
      </c>
      <c r="AF329" t="b">
        <f t="shared" si="28"/>
        <v>1</v>
      </c>
      <c r="AG329" t="b">
        <f t="shared" si="29"/>
        <v>1</v>
      </c>
    </row>
    <row r="330" spans="1:33" x14ac:dyDescent="0.25">
      <c r="A330" t="s">
        <v>2523</v>
      </c>
      <c r="B330">
        <v>3</v>
      </c>
      <c r="C330" s="3">
        <v>41466</v>
      </c>
      <c r="D330" s="27">
        <v>1577</v>
      </c>
      <c r="E330" s="25">
        <v>44019.43830775463</v>
      </c>
      <c r="F330" s="27">
        <v>4</v>
      </c>
      <c r="G330" t="s">
        <v>2528</v>
      </c>
      <c r="H330" t="s">
        <v>2529</v>
      </c>
      <c r="I330" s="17" t="s">
        <v>1538</v>
      </c>
      <c r="J330" s="17" t="s">
        <v>2524</v>
      </c>
      <c r="K330" s="17" t="s">
        <v>1539</v>
      </c>
      <c r="L330" s="25" t="s">
        <v>2535</v>
      </c>
      <c r="M330" s="28">
        <v>9898.94</v>
      </c>
      <c r="N330" s="2">
        <v>8837</v>
      </c>
      <c r="O330" s="2">
        <v>18735.939999999999</v>
      </c>
      <c r="P330">
        <v>4.47</v>
      </c>
      <c r="Q330" t="s">
        <v>2531</v>
      </c>
      <c r="R330">
        <v>2556</v>
      </c>
      <c r="S330" t="s">
        <v>2524</v>
      </c>
      <c r="T330">
        <v>120</v>
      </c>
      <c r="U330" t="s">
        <v>2532</v>
      </c>
      <c r="V330">
        <v>20</v>
      </c>
      <c r="W330">
        <v>20</v>
      </c>
      <c r="X330" s="1" t="s">
        <v>1539</v>
      </c>
      <c r="Y330" s="1" t="s">
        <v>1538</v>
      </c>
      <c r="Z330" s="2">
        <v>8837</v>
      </c>
      <c r="AA330" t="b">
        <f t="shared" si="25"/>
        <v>1</v>
      </c>
      <c r="AB330" t="b">
        <f t="shared" si="26"/>
        <v>1</v>
      </c>
      <c r="AC330" t="b">
        <f t="shared" si="27"/>
        <v>1</v>
      </c>
      <c r="AD330" s="1" t="s">
        <v>1539</v>
      </c>
      <c r="AE330" s="2">
        <v>4.47</v>
      </c>
      <c r="AF330" t="b">
        <f t="shared" si="28"/>
        <v>1</v>
      </c>
      <c r="AG330" t="b">
        <f t="shared" si="29"/>
        <v>1</v>
      </c>
    </row>
    <row r="331" spans="1:33" x14ac:dyDescent="0.25">
      <c r="A331" t="s">
        <v>2523</v>
      </c>
      <c r="B331">
        <v>3</v>
      </c>
      <c r="C331" s="3">
        <v>41466</v>
      </c>
      <c r="D331" s="27">
        <v>1578</v>
      </c>
      <c r="E331" s="25">
        <v>44019.43830775463</v>
      </c>
      <c r="F331" s="27">
        <v>4</v>
      </c>
      <c r="G331" t="s">
        <v>2528</v>
      </c>
      <c r="H331" t="s">
        <v>2529</v>
      </c>
      <c r="I331" s="17" t="s">
        <v>1524</v>
      </c>
      <c r="J331" s="17" t="s">
        <v>2524</v>
      </c>
      <c r="K331" s="17" t="s">
        <v>1525</v>
      </c>
      <c r="L331" s="25" t="s">
        <v>2535</v>
      </c>
      <c r="M331" s="28">
        <v>11991.31</v>
      </c>
      <c r="N331" s="2">
        <v>10827.5</v>
      </c>
      <c r="O331" s="2">
        <v>22818.81</v>
      </c>
      <c r="P331">
        <v>5.42</v>
      </c>
      <c r="Q331" t="s">
        <v>2531</v>
      </c>
      <c r="R331">
        <v>2556</v>
      </c>
      <c r="S331" t="s">
        <v>2524</v>
      </c>
      <c r="T331">
        <v>120</v>
      </c>
      <c r="U331" t="s">
        <v>2532</v>
      </c>
      <c r="V331">
        <v>20</v>
      </c>
      <c r="W331">
        <v>20</v>
      </c>
      <c r="X331" s="1" t="s">
        <v>1525</v>
      </c>
      <c r="Y331" s="1" t="s">
        <v>1524</v>
      </c>
      <c r="Z331" s="2">
        <v>10827.5</v>
      </c>
      <c r="AA331" t="b">
        <f t="shared" si="25"/>
        <v>1</v>
      </c>
      <c r="AB331" t="b">
        <f t="shared" si="26"/>
        <v>1</v>
      </c>
      <c r="AC331" t="b">
        <f t="shared" si="27"/>
        <v>1</v>
      </c>
      <c r="AD331" s="1" t="s">
        <v>1525</v>
      </c>
      <c r="AE331" s="2">
        <v>5.42</v>
      </c>
      <c r="AF331" t="b">
        <f t="shared" si="28"/>
        <v>1</v>
      </c>
      <c r="AG331" t="b">
        <f t="shared" si="29"/>
        <v>1</v>
      </c>
    </row>
    <row r="332" spans="1:33" x14ac:dyDescent="0.25">
      <c r="A332" t="s">
        <v>2523</v>
      </c>
      <c r="B332">
        <v>3</v>
      </c>
      <c r="C332" s="3">
        <v>41466</v>
      </c>
      <c r="D332" s="27">
        <v>1579</v>
      </c>
      <c r="E332" s="25">
        <v>44019.43830775463</v>
      </c>
      <c r="F332" s="27">
        <v>4</v>
      </c>
      <c r="G332" t="s">
        <v>2528</v>
      </c>
      <c r="H332" t="s">
        <v>2529</v>
      </c>
      <c r="I332" s="17" t="s">
        <v>198</v>
      </c>
      <c r="J332" s="17" t="s">
        <v>2524</v>
      </c>
      <c r="K332" s="17" t="s">
        <v>199</v>
      </c>
      <c r="L332" s="25" t="s">
        <v>2535</v>
      </c>
      <c r="M332" s="28">
        <v>129.85</v>
      </c>
      <c r="N332" s="2">
        <v>0</v>
      </c>
      <c r="O332" s="2">
        <v>129.85</v>
      </c>
      <c r="P332">
        <v>0.05</v>
      </c>
      <c r="Q332" t="s">
        <v>2531</v>
      </c>
      <c r="R332">
        <v>2556</v>
      </c>
      <c r="S332" t="s">
        <v>2524</v>
      </c>
      <c r="T332">
        <v>120</v>
      </c>
      <c r="U332" t="s">
        <v>2532</v>
      </c>
      <c r="V332">
        <v>20</v>
      </c>
      <c r="W332">
        <v>20</v>
      </c>
      <c r="X332" s="1" t="s">
        <v>199</v>
      </c>
      <c r="Y332" s="1" t="s">
        <v>198</v>
      </c>
      <c r="Z332" s="2">
        <v>0</v>
      </c>
      <c r="AA332" t="b">
        <f t="shared" si="25"/>
        <v>1</v>
      </c>
      <c r="AB332" t="b">
        <f t="shared" si="26"/>
        <v>1</v>
      </c>
      <c r="AC332" t="b">
        <f t="shared" si="27"/>
        <v>1</v>
      </c>
      <c r="AD332" s="1" t="s">
        <v>199</v>
      </c>
      <c r="AE332" s="2">
        <v>0.05</v>
      </c>
      <c r="AF332" t="b">
        <f t="shared" si="28"/>
        <v>1</v>
      </c>
      <c r="AG332" t="b">
        <f t="shared" si="29"/>
        <v>1</v>
      </c>
    </row>
    <row r="333" spans="1:33" x14ac:dyDescent="0.25">
      <c r="A333" t="s">
        <v>2523</v>
      </c>
      <c r="B333">
        <v>3</v>
      </c>
      <c r="C333" s="3">
        <v>41466</v>
      </c>
      <c r="D333" s="27">
        <v>1580</v>
      </c>
      <c r="E333" s="25">
        <v>44019.43830775463</v>
      </c>
      <c r="F333" s="27">
        <v>4</v>
      </c>
      <c r="G333" t="s">
        <v>2528</v>
      </c>
      <c r="H333" t="s">
        <v>2529</v>
      </c>
      <c r="I333" s="17" t="s">
        <v>140</v>
      </c>
      <c r="J333" s="17" t="s">
        <v>2524</v>
      </c>
      <c r="K333" s="17" t="s">
        <v>141</v>
      </c>
      <c r="L333" s="25" t="s">
        <v>2535</v>
      </c>
      <c r="M333" s="28">
        <v>2019.4</v>
      </c>
      <c r="N333" s="2">
        <v>7</v>
      </c>
      <c r="O333" s="2">
        <v>2026.4</v>
      </c>
      <c r="P333">
        <v>0.91</v>
      </c>
      <c r="Q333" t="s">
        <v>2531</v>
      </c>
      <c r="R333">
        <v>2556</v>
      </c>
      <c r="S333" t="s">
        <v>2524</v>
      </c>
      <c r="T333">
        <v>120</v>
      </c>
      <c r="U333" t="s">
        <v>2532</v>
      </c>
      <c r="V333">
        <v>20</v>
      </c>
      <c r="W333">
        <v>20</v>
      </c>
      <c r="X333" s="1" t="s">
        <v>141</v>
      </c>
      <c r="Y333" s="1" t="s">
        <v>140</v>
      </c>
      <c r="Z333" s="2">
        <v>7</v>
      </c>
      <c r="AA333" t="b">
        <f t="shared" si="25"/>
        <v>1</v>
      </c>
      <c r="AB333" t="b">
        <f t="shared" si="26"/>
        <v>1</v>
      </c>
      <c r="AC333" t="b">
        <f t="shared" si="27"/>
        <v>1</v>
      </c>
      <c r="AD333" s="1" t="s">
        <v>141</v>
      </c>
      <c r="AE333" s="2">
        <v>0.91</v>
      </c>
      <c r="AF333" t="b">
        <f t="shared" si="28"/>
        <v>1</v>
      </c>
      <c r="AG333" t="b">
        <f t="shared" si="29"/>
        <v>1</v>
      </c>
    </row>
    <row r="334" spans="1:33" x14ac:dyDescent="0.25">
      <c r="A334" t="s">
        <v>2523</v>
      </c>
      <c r="B334">
        <v>3</v>
      </c>
      <c r="C334" s="3">
        <v>41466</v>
      </c>
      <c r="D334" s="27">
        <v>1581</v>
      </c>
      <c r="E334" s="25">
        <v>44019.43830775463</v>
      </c>
      <c r="F334" s="27">
        <v>4</v>
      </c>
      <c r="G334" t="s">
        <v>2528</v>
      </c>
      <c r="H334" t="s">
        <v>2529</v>
      </c>
      <c r="I334" s="17" t="s">
        <v>456</v>
      </c>
      <c r="J334" s="17" t="s">
        <v>2524</v>
      </c>
      <c r="K334" s="17" t="s">
        <v>457</v>
      </c>
      <c r="L334" s="25" t="s">
        <v>2535</v>
      </c>
      <c r="M334" s="28">
        <v>10440.02</v>
      </c>
      <c r="N334" s="2">
        <v>10012</v>
      </c>
      <c r="O334" s="2">
        <v>20452.02</v>
      </c>
      <c r="P334">
        <v>4.71</v>
      </c>
      <c r="Q334" t="s">
        <v>2531</v>
      </c>
      <c r="R334">
        <v>2556</v>
      </c>
      <c r="S334" t="s">
        <v>2524</v>
      </c>
      <c r="T334">
        <v>120</v>
      </c>
      <c r="U334" t="s">
        <v>2532</v>
      </c>
      <c r="V334">
        <v>20</v>
      </c>
      <c r="W334">
        <v>20</v>
      </c>
      <c r="X334" s="1" t="s">
        <v>457</v>
      </c>
      <c r="Y334" s="1" t="s">
        <v>456</v>
      </c>
      <c r="Z334" s="2">
        <v>10012</v>
      </c>
      <c r="AA334" t="b">
        <f t="shared" si="25"/>
        <v>1</v>
      </c>
      <c r="AB334" t="b">
        <f t="shared" si="26"/>
        <v>1</v>
      </c>
      <c r="AC334" t="b">
        <f t="shared" si="27"/>
        <v>1</v>
      </c>
      <c r="AD334" s="1" t="s">
        <v>457</v>
      </c>
      <c r="AE334" s="2">
        <v>4.71</v>
      </c>
      <c r="AF334" t="b">
        <f t="shared" si="28"/>
        <v>1</v>
      </c>
      <c r="AG334" t="b">
        <f t="shared" si="29"/>
        <v>1</v>
      </c>
    </row>
    <row r="335" spans="1:33" x14ac:dyDescent="0.25">
      <c r="A335" t="s">
        <v>2523</v>
      </c>
      <c r="B335">
        <v>3</v>
      </c>
      <c r="C335" s="3">
        <v>41466</v>
      </c>
      <c r="D335" s="27">
        <v>1582</v>
      </c>
      <c r="E335" s="25">
        <v>44019.43830775463</v>
      </c>
      <c r="F335" s="27">
        <v>4</v>
      </c>
      <c r="G335" t="s">
        <v>2528</v>
      </c>
      <c r="H335" t="s">
        <v>2529</v>
      </c>
      <c r="I335" s="17" t="s">
        <v>564</v>
      </c>
      <c r="J335" s="17" t="s">
        <v>2524</v>
      </c>
      <c r="K335" s="17" t="s">
        <v>565</v>
      </c>
      <c r="L335" s="25" t="s">
        <v>2535</v>
      </c>
      <c r="M335" s="28">
        <v>14834.8</v>
      </c>
      <c r="N335" s="2">
        <v>11004</v>
      </c>
      <c r="O335" s="2">
        <v>25838.799999999999</v>
      </c>
      <c r="P335">
        <v>6.7</v>
      </c>
      <c r="Q335" t="s">
        <v>2531</v>
      </c>
      <c r="R335">
        <v>2556</v>
      </c>
      <c r="S335" t="s">
        <v>2524</v>
      </c>
      <c r="T335">
        <v>120</v>
      </c>
      <c r="U335" t="s">
        <v>2532</v>
      </c>
      <c r="V335">
        <v>20</v>
      </c>
      <c r="W335">
        <v>20</v>
      </c>
      <c r="X335" s="1" t="s">
        <v>565</v>
      </c>
      <c r="Y335" s="1" t="s">
        <v>564</v>
      </c>
      <c r="Z335" s="2">
        <v>11004</v>
      </c>
      <c r="AA335" t="b">
        <f t="shared" si="25"/>
        <v>1</v>
      </c>
      <c r="AB335" t="b">
        <f t="shared" si="26"/>
        <v>1</v>
      </c>
      <c r="AC335" t="b">
        <f t="shared" si="27"/>
        <v>1</v>
      </c>
      <c r="AD335" s="1" t="s">
        <v>565</v>
      </c>
      <c r="AE335" s="2">
        <v>6.7</v>
      </c>
      <c r="AF335" t="b">
        <f t="shared" si="28"/>
        <v>1</v>
      </c>
      <c r="AG335" t="b">
        <f t="shared" si="29"/>
        <v>1</v>
      </c>
    </row>
    <row r="336" spans="1:33" x14ac:dyDescent="0.25">
      <c r="A336" t="s">
        <v>2523</v>
      </c>
      <c r="B336">
        <v>3</v>
      </c>
      <c r="C336" s="3">
        <v>41466</v>
      </c>
      <c r="D336" s="27">
        <v>1583</v>
      </c>
      <c r="E336" s="25">
        <v>44019.43830775463</v>
      </c>
      <c r="F336" s="27">
        <v>4</v>
      </c>
      <c r="G336" t="s">
        <v>2528</v>
      </c>
      <c r="H336" t="s">
        <v>2529</v>
      </c>
      <c r="I336" s="17" t="s">
        <v>750</v>
      </c>
      <c r="J336" s="17" t="s">
        <v>2524</v>
      </c>
      <c r="K336" s="17" t="s">
        <v>751</v>
      </c>
      <c r="L336" s="25" t="s">
        <v>2535</v>
      </c>
      <c r="M336" s="28">
        <v>2954.35</v>
      </c>
      <c r="N336" s="2">
        <v>2224</v>
      </c>
      <c r="O336" s="2">
        <v>5178.3500000000004</v>
      </c>
      <c r="P336">
        <v>1.33</v>
      </c>
      <c r="Q336" t="s">
        <v>2531</v>
      </c>
      <c r="R336">
        <v>2556</v>
      </c>
      <c r="S336" t="s">
        <v>2524</v>
      </c>
      <c r="T336">
        <v>120</v>
      </c>
      <c r="U336" t="s">
        <v>2532</v>
      </c>
      <c r="V336">
        <v>20</v>
      </c>
      <c r="W336">
        <v>20</v>
      </c>
      <c r="X336" s="1" t="s">
        <v>751</v>
      </c>
      <c r="Y336" s="1" t="s">
        <v>750</v>
      </c>
      <c r="Z336" s="2">
        <v>2224</v>
      </c>
      <c r="AA336" t="b">
        <f t="shared" si="25"/>
        <v>1</v>
      </c>
      <c r="AB336" t="b">
        <f t="shared" si="26"/>
        <v>1</v>
      </c>
      <c r="AC336" t="b">
        <f t="shared" si="27"/>
        <v>1</v>
      </c>
      <c r="AD336" s="1" t="s">
        <v>751</v>
      </c>
      <c r="AE336" s="2">
        <v>1.33</v>
      </c>
      <c r="AF336" t="b">
        <f t="shared" si="28"/>
        <v>1</v>
      </c>
      <c r="AG336" t="b">
        <f t="shared" si="29"/>
        <v>1</v>
      </c>
    </row>
    <row r="337" spans="1:33" x14ac:dyDescent="0.25">
      <c r="A337" t="s">
        <v>2523</v>
      </c>
      <c r="B337">
        <v>3</v>
      </c>
      <c r="C337" s="3">
        <v>41466</v>
      </c>
      <c r="D337" s="27">
        <v>1584</v>
      </c>
      <c r="E337" s="25">
        <v>44019.43830775463</v>
      </c>
      <c r="F337" s="27">
        <v>4</v>
      </c>
      <c r="G337" t="s">
        <v>2528</v>
      </c>
      <c r="H337" t="s">
        <v>2529</v>
      </c>
      <c r="I337" s="17" t="s">
        <v>1770</v>
      </c>
      <c r="J337" s="17" t="s">
        <v>2524</v>
      </c>
      <c r="K337" s="17" t="s">
        <v>1771</v>
      </c>
      <c r="L337" s="25" t="s">
        <v>2535</v>
      </c>
      <c r="M337" s="28">
        <v>44499.05</v>
      </c>
      <c r="N337" s="2">
        <v>13530</v>
      </c>
      <c r="O337" s="2">
        <v>58029.05</v>
      </c>
      <c r="P337">
        <v>20.11</v>
      </c>
      <c r="Q337" t="s">
        <v>2531</v>
      </c>
      <c r="R337">
        <v>2556</v>
      </c>
      <c r="S337" t="s">
        <v>2524</v>
      </c>
      <c r="T337">
        <v>120</v>
      </c>
      <c r="U337" t="s">
        <v>2532</v>
      </c>
      <c r="V337">
        <v>20</v>
      </c>
      <c r="W337">
        <v>20</v>
      </c>
      <c r="X337" s="1" t="s">
        <v>1771</v>
      </c>
      <c r="Y337" s="1" t="s">
        <v>1770</v>
      </c>
      <c r="Z337" s="2">
        <v>13530</v>
      </c>
      <c r="AA337" t="b">
        <f t="shared" si="25"/>
        <v>1</v>
      </c>
      <c r="AB337" t="b">
        <f t="shared" si="26"/>
        <v>1</v>
      </c>
      <c r="AC337" t="b">
        <f t="shared" si="27"/>
        <v>1</v>
      </c>
      <c r="AD337" s="1" t="s">
        <v>1771</v>
      </c>
      <c r="AE337" s="2">
        <v>20.11</v>
      </c>
      <c r="AF337" t="b">
        <f t="shared" si="28"/>
        <v>1</v>
      </c>
      <c r="AG337" t="b">
        <f t="shared" si="29"/>
        <v>1</v>
      </c>
    </row>
    <row r="338" spans="1:33" x14ac:dyDescent="0.25">
      <c r="A338" t="s">
        <v>2523</v>
      </c>
      <c r="B338">
        <v>3</v>
      </c>
      <c r="C338" s="3">
        <v>41466</v>
      </c>
      <c r="D338" s="27">
        <v>1585</v>
      </c>
      <c r="E338" s="25">
        <v>44019.43830775463</v>
      </c>
      <c r="F338" s="27">
        <v>4</v>
      </c>
      <c r="G338" t="s">
        <v>2528</v>
      </c>
      <c r="H338" t="s">
        <v>2529</v>
      </c>
      <c r="I338" s="17" t="s">
        <v>1174</v>
      </c>
      <c r="J338" s="17" t="s">
        <v>2524</v>
      </c>
      <c r="K338" s="17" t="s">
        <v>1175</v>
      </c>
      <c r="L338" s="25" t="s">
        <v>2535</v>
      </c>
      <c r="M338" s="28">
        <v>5919.31</v>
      </c>
      <c r="N338" s="2">
        <v>5295</v>
      </c>
      <c r="O338" s="2">
        <v>11214.31</v>
      </c>
      <c r="P338">
        <v>2.67</v>
      </c>
      <c r="Q338" t="s">
        <v>2531</v>
      </c>
      <c r="R338">
        <v>2556</v>
      </c>
      <c r="S338" t="s">
        <v>2524</v>
      </c>
      <c r="T338">
        <v>120</v>
      </c>
      <c r="U338" t="s">
        <v>2532</v>
      </c>
      <c r="V338">
        <v>20</v>
      </c>
      <c r="W338">
        <v>20</v>
      </c>
      <c r="X338" s="1" t="s">
        <v>1175</v>
      </c>
      <c r="Y338" s="1" t="s">
        <v>1174</v>
      </c>
      <c r="Z338" s="2">
        <v>5295</v>
      </c>
      <c r="AA338" t="b">
        <f t="shared" si="25"/>
        <v>1</v>
      </c>
      <c r="AB338" t="b">
        <f t="shared" si="26"/>
        <v>1</v>
      </c>
      <c r="AC338" t="b">
        <f t="shared" si="27"/>
        <v>1</v>
      </c>
      <c r="AD338" s="1" t="s">
        <v>1175</v>
      </c>
      <c r="AE338" s="2">
        <v>2.67</v>
      </c>
      <c r="AF338" t="b">
        <f t="shared" si="28"/>
        <v>1</v>
      </c>
      <c r="AG338" t="b">
        <f t="shared" si="29"/>
        <v>1</v>
      </c>
    </row>
    <row r="339" spans="1:33" x14ac:dyDescent="0.25">
      <c r="A339" t="s">
        <v>2523</v>
      </c>
      <c r="B339">
        <v>3</v>
      </c>
      <c r="C339" s="3">
        <v>41466</v>
      </c>
      <c r="D339" s="27">
        <v>1586</v>
      </c>
      <c r="E339" s="25">
        <v>44019.43830775463</v>
      </c>
      <c r="F339" s="27">
        <v>4</v>
      </c>
      <c r="G339" t="s">
        <v>2528</v>
      </c>
      <c r="H339" t="s">
        <v>2529</v>
      </c>
      <c r="I339" s="17" t="s">
        <v>972</v>
      </c>
      <c r="J339" s="17" t="s">
        <v>2524</v>
      </c>
      <c r="K339" s="17" t="s">
        <v>973</v>
      </c>
      <c r="L339" s="25" t="s">
        <v>2535</v>
      </c>
      <c r="M339" s="28">
        <v>14390.3</v>
      </c>
      <c r="N339" s="2">
        <v>11513</v>
      </c>
      <c r="O339" s="2">
        <v>25903.3</v>
      </c>
      <c r="P339">
        <v>6.5</v>
      </c>
      <c r="Q339" t="s">
        <v>2531</v>
      </c>
      <c r="R339">
        <v>2556</v>
      </c>
      <c r="S339" t="s">
        <v>2524</v>
      </c>
      <c r="T339">
        <v>120</v>
      </c>
      <c r="U339" t="s">
        <v>2532</v>
      </c>
      <c r="V339">
        <v>20</v>
      </c>
      <c r="W339">
        <v>20</v>
      </c>
      <c r="X339" s="1" t="s">
        <v>973</v>
      </c>
      <c r="Y339" s="1" t="s">
        <v>972</v>
      </c>
      <c r="Z339" s="2">
        <v>11513</v>
      </c>
      <c r="AA339" t="b">
        <f t="shared" si="25"/>
        <v>1</v>
      </c>
      <c r="AB339" t="b">
        <f t="shared" si="26"/>
        <v>1</v>
      </c>
      <c r="AC339" t="b">
        <f t="shared" si="27"/>
        <v>1</v>
      </c>
      <c r="AD339" s="1" t="s">
        <v>973</v>
      </c>
      <c r="AE339" s="2">
        <v>6.5</v>
      </c>
      <c r="AF339" t="b">
        <f t="shared" si="28"/>
        <v>1</v>
      </c>
      <c r="AG339" t="b">
        <f t="shared" si="29"/>
        <v>1</v>
      </c>
    </row>
    <row r="340" spans="1:33" x14ac:dyDescent="0.25">
      <c r="A340" t="s">
        <v>2523</v>
      </c>
      <c r="B340">
        <v>3</v>
      </c>
      <c r="C340" s="3">
        <v>41466</v>
      </c>
      <c r="D340" s="27">
        <v>1587</v>
      </c>
      <c r="E340" s="25">
        <v>44019.43830775463</v>
      </c>
      <c r="F340" s="27">
        <v>4</v>
      </c>
      <c r="G340" t="s">
        <v>2528</v>
      </c>
      <c r="H340" t="s">
        <v>2529</v>
      </c>
      <c r="I340" s="17" t="s">
        <v>148</v>
      </c>
      <c r="J340" s="17" t="s">
        <v>2524</v>
      </c>
      <c r="K340" s="17" t="s">
        <v>149</v>
      </c>
      <c r="L340" s="25" t="s">
        <v>2535</v>
      </c>
      <c r="M340" s="28">
        <v>20249.740000000002</v>
      </c>
      <c r="N340" s="2">
        <v>13409</v>
      </c>
      <c r="O340" s="2">
        <v>33658.74</v>
      </c>
      <c r="P340">
        <v>9.15</v>
      </c>
      <c r="Q340" t="s">
        <v>2531</v>
      </c>
      <c r="R340">
        <v>2556</v>
      </c>
      <c r="S340" t="s">
        <v>2524</v>
      </c>
      <c r="T340">
        <v>120</v>
      </c>
      <c r="U340" t="s">
        <v>2532</v>
      </c>
      <c r="V340">
        <v>20</v>
      </c>
      <c r="W340">
        <v>20</v>
      </c>
      <c r="X340" s="1" t="s">
        <v>149</v>
      </c>
      <c r="Y340" s="1" t="s">
        <v>148</v>
      </c>
      <c r="Z340" s="2">
        <v>13409</v>
      </c>
      <c r="AA340" t="b">
        <f t="shared" si="25"/>
        <v>1</v>
      </c>
      <c r="AB340" t="b">
        <f t="shared" si="26"/>
        <v>1</v>
      </c>
      <c r="AC340" t="b">
        <f t="shared" si="27"/>
        <v>1</v>
      </c>
      <c r="AD340" s="1" t="s">
        <v>149</v>
      </c>
      <c r="AE340" s="2">
        <v>9.15</v>
      </c>
      <c r="AF340" t="b">
        <f t="shared" si="28"/>
        <v>1</v>
      </c>
      <c r="AG340" t="b">
        <f t="shared" si="29"/>
        <v>1</v>
      </c>
    </row>
    <row r="341" spans="1:33" x14ac:dyDescent="0.25">
      <c r="A341" t="s">
        <v>2523</v>
      </c>
      <c r="B341">
        <v>3</v>
      </c>
      <c r="C341" s="3">
        <v>41466</v>
      </c>
      <c r="D341" s="27">
        <v>1588</v>
      </c>
      <c r="E341" s="25">
        <v>44019.43830775463</v>
      </c>
      <c r="F341" s="27">
        <v>4</v>
      </c>
      <c r="G341" t="s">
        <v>2528</v>
      </c>
      <c r="H341" t="s">
        <v>2529</v>
      </c>
      <c r="I341" s="17" t="s">
        <v>428</v>
      </c>
      <c r="J341" s="17" t="s">
        <v>2524</v>
      </c>
      <c r="K341" s="17" t="s">
        <v>429</v>
      </c>
      <c r="L341" s="25" t="s">
        <v>2535</v>
      </c>
      <c r="M341" s="28">
        <v>7443.42</v>
      </c>
      <c r="N341" s="2">
        <v>6226</v>
      </c>
      <c r="O341" s="2">
        <v>13669.42</v>
      </c>
      <c r="P341">
        <v>3.36</v>
      </c>
      <c r="Q341" t="s">
        <v>2531</v>
      </c>
      <c r="R341">
        <v>2556</v>
      </c>
      <c r="S341" t="s">
        <v>2524</v>
      </c>
      <c r="T341">
        <v>120</v>
      </c>
      <c r="U341" t="s">
        <v>2532</v>
      </c>
      <c r="V341">
        <v>20</v>
      </c>
      <c r="W341">
        <v>20</v>
      </c>
      <c r="X341" s="1" t="s">
        <v>429</v>
      </c>
      <c r="Y341" s="1" t="s">
        <v>428</v>
      </c>
      <c r="Z341" s="2">
        <v>6226</v>
      </c>
      <c r="AA341" t="b">
        <f t="shared" si="25"/>
        <v>1</v>
      </c>
      <c r="AB341" t="b">
        <f t="shared" si="26"/>
        <v>1</v>
      </c>
      <c r="AC341" t="b">
        <f t="shared" si="27"/>
        <v>1</v>
      </c>
      <c r="AD341" s="1" t="s">
        <v>429</v>
      </c>
      <c r="AE341" s="2">
        <v>3.36</v>
      </c>
      <c r="AF341" t="b">
        <f t="shared" si="28"/>
        <v>1</v>
      </c>
      <c r="AG341" t="b">
        <f t="shared" si="29"/>
        <v>1</v>
      </c>
    </row>
    <row r="342" spans="1:33" x14ac:dyDescent="0.25">
      <c r="A342" t="s">
        <v>2523</v>
      </c>
      <c r="B342">
        <v>3</v>
      </c>
      <c r="C342" s="3">
        <v>41466</v>
      </c>
      <c r="D342" s="27">
        <v>1589</v>
      </c>
      <c r="E342" s="25">
        <v>44019.43830775463</v>
      </c>
      <c r="F342" s="27">
        <v>4</v>
      </c>
      <c r="G342" t="s">
        <v>2528</v>
      </c>
      <c r="H342" t="s">
        <v>2529</v>
      </c>
      <c r="I342" s="17" t="s">
        <v>660</v>
      </c>
      <c r="J342" s="17" t="s">
        <v>2524</v>
      </c>
      <c r="K342" s="17" t="s">
        <v>661</v>
      </c>
      <c r="L342" s="25" t="s">
        <v>2535</v>
      </c>
      <c r="M342" s="28">
        <v>14158.5</v>
      </c>
      <c r="N342" s="2">
        <v>13983</v>
      </c>
      <c r="O342" s="2">
        <v>28141.5</v>
      </c>
      <c r="P342">
        <v>6.4</v>
      </c>
      <c r="Q342" t="s">
        <v>2531</v>
      </c>
      <c r="R342">
        <v>2556</v>
      </c>
      <c r="S342" t="s">
        <v>2524</v>
      </c>
      <c r="T342">
        <v>120</v>
      </c>
      <c r="U342" t="s">
        <v>2532</v>
      </c>
      <c r="V342">
        <v>20</v>
      </c>
      <c r="W342">
        <v>20</v>
      </c>
      <c r="X342" s="1" t="s">
        <v>661</v>
      </c>
      <c r="Y342" s="1" t="s">
        <v>660</v>
      </c>
      <c r="Z342" s="2">
        <v>13983</v>
      </c>
      <c r="AA342" t="b">
        <f t="shared" si="25"/>
        <v>1</v>
      </c>
      <c r="AB342" t="b">
        <f t="shared" si="26"/>
        <v>1</v>
      </c>
      <c r="AC342" t="b">
        <f t="shared" si="27"/>
        <v>1</v>
      </c>
      <c r="AD342" s="1" t="s">
        <v>661</v>
      </c>
      <c r="AE342" s="2">
        <v>6.4</v>
      </c>
      <c r="AF342" t="b">
        <f t="shared" si="28"/>
        <v>1</v>
      </c>
      <c r="AG342" t="b">
        <f t="shared" si="29"/>
        <v>1</v>
      </c>
    </row>
    <row r="343" spans="1:33" x14ac:dyDescent="0.25">
      <c r="A343" t="s">
        <v>2523</v>
      </c>
      <c r="B343">
        <v>3</v>
      </c>
      <c r="C343" s="3">
        <v>41466</v>
      </c>
      <c r="D343" s="27">
        <v>1590</v>
      </c>
      <c r="E343" s="25">
        <v>44019.43830775463</v>
      </c>
      <c r="F343" s="27">
        <v>4</v>
      </c>
      <c r="G343" t="s">
        <v>2528</v>
      </c>
      <c r="H343" t="s">
        <v>2529</v>
      </c>
      <c r="I343" s="17" t="s">
        <v>440</v>
      </c>
      <c r="J343" s="17" t="s">
        <v>2524</v>
      </c>
      <c r="K343" s="17" t="s">
        <v>441</v>
      </c>
      <c r="L343" s="25" t="s">
        <v>2535</v>
      </c>
      <c r="M343" s="28">
        <v>53214.2</v>
      </c>
      <c r="N343" s="2">
        <v>9022</v>
      </c>
      <c r="O343" s="2">
        <v>62236.2</v>
      </c>
      <c r="P343">
        <v>24.05</v>
      </c>
      <c r="Q343" t="s">
        <v>2531</v>
      </c>
      <c r="R343">
        <v>2556</v>
      </c>
      <c r="S343" t="s">
        <v>2524</v>
      </c>
      <c r="T343">
        <v>120</v>
      </c>
      <c r="U343" t="s">
        <v>2532</v>
      </c>
      <c r="V343">
        <v>20</v>
      </c>
      <c r="W343">
        <v>20</v>
      </c>
      <c r="X343" s="1" t="s">
        <v>441</v>
      </c>
      <c r="Y343" s="1" t="s">
        <v>440</v>
      </c>
      <c r="Z343" s="2">
        <v>9022</v>
      </c>
      <c r="AA343" t="b">
        <f t="shared" si="25"/>
        <v>1</v>
      </c>
      <c r="AB343" t="b">
        <f t="shared" si="26"/>
        <v>1</v>
      </c>
      <c r="AC343" t="b">
        <f t="shared" si="27"/>
        <v>1</v>
      </c>
      <c r="AD343" s="1" t="s">
        <v>441</v>
      </c>
      <c r="AE343" s="2">
        <v>24.05</v>
      </c>
      <c r="AF343" t="b">
        <f t="shared" si="28"/>
        <v>1</v>
      </c>
      <c r="AG343" t="b">
        <f t="shared" si="29"/>
        <v>1</v>
      </c>
    </row>
    <row r="344" spans="1:33" x14ac:dyDescent="0.25">
      <c r="A344" t="s">
        <v>2523</v>
      </c>
      <c r="B344">
        <v>3</v>
      </c>
      <c r="C344" s="3">
        <v>41466</v>
      </c>
      <c r="D344" s="27">
        <v>1591</v>
      </c>
      <c r="E344" s="25">
        <v>44019.43830775463</v>
      </c>
      <c r="F344" s="27">
        <v>4</v>
      </c>
      <c r="G344" t="s">
        <v>2528</v>
      </c>
      <c r="H344" t="s">
        <v>2529</v>
      </c>
      <c r="I344" s="17" t="s">
        <v>70</v>
      </c>
      <c r="J344" s="17" t="s">
        <v>2524</v>
      </c>
      <c r="K344" s="17" t="s">
        <v>71</v>
      </c>
      <c r="L344" s="25" t="s">
        <v>2535</v>
      </c>
      <c r="M344" s="28">
        <v>181034</v>
      </c>
      <c r="N344" s="2">
        <v>17946</v>
      </c>
      <c r="O344" s="2">
        <v>198980</v>
      </c>
      <c r="P344">
        <v>81.83</v>
      </c>
      <c r="Q344" t="s">
        <v>2531</v>
      </c>
      <c r="R344">
        <v>2556</v>
      </c>
      <c r="S344" t="s">
        <v>2524</v>
      </c>
      <c r="T344">
        <v>120</v>
      </c>
      <c r="U344" t="s">
        <v>2532</v>
      </c>
      <c r="V344">
        <v>20</v>
      </c>
      <c r="W344">
        <v>20</v>
      </c>
      <c r="X344" s="1" t="s">
        <v>71</v>
      </c>
      <c r="Y344" s="1" t="s">
        <v>70</v>
      </c>
      <c r="Z344" s="2">
        <v>17946</v>
      </c>
      <c r="AA344" t="b">
        <f t="shared" si="25"/>
        <v>1</v>
      </c>
      <c r="AB344" t="b">
        <f t="shared" si="26"/>
        <v>1</v>
      </c>
      <c r="AC344" t="b">
        <f t="shared" si="27"/>
        <v>1</v>
      </c>
      <c r="AD344" s="1" t="s">
        <v>71</v>
      </c>
      <c r="AE344" s="2">
        <v>81.83</v>
      </c>
      <c r="AF344" t="b">
        <f t="shared" si="28"/>
        <v>1</v>
      </c>
      <c r="AG344" t="b">
        <f t="shared" si="29"/>
        <v>1</v>
      </c>
    </row>
    <row r="345" spans="1:33" x14ac:dyDescent="0.25">
      <c r="A345" t="s">
        <v>2523</v>
      </c>
      <c r="B345">
        <v>3</v>
      </c>
      <c r="C345" s="3">
        <v>41466</v>
      </c>
      <c r="D345" s="27">
        <v>1592</v>
      </c>
      <c r="E345" s="25">
        <v>44019.43830775463</v>
      </c>
      <c r="F345" s="27">
        <v>4</v>
      </c>
      <c r="G345" t="s">
        <v>2528</v>
      </c>
      <c r="H345" t="s">
        <v>2529</v>
      </c>
      <c r="I345" s="17" t="s">
        <v>326</v>
      </c>
      <c r="J345" s="17" t="s">
        <v>2524</v>
      </c>
      <c r="K345" s="17" t="s">
        <v>327</v>
      </c>
      <c r="L345" s="25" t="s">
        <v>2535</v>
      </c>
      <c r="M345" s="28">
        <v>24302.23</v>
      </c>
      <c r="N345" s="2">
        <v>9663</v>
      </c>
      <c r="O345" s="2">
        <v>33965.230000000003</v>
      </c>
      <c r="P345">
        <v>10.98</v>
      </c>
      <c r="Q345" t="s">
        <v>2531</v>
      </c>
      <c r="R345">
        <v>2556</v>
      </c>
      <c r="S345" t="s">
        <v>2524</v>
      </c>
      <c r="T345">
        <v>120</v>
      </c>
      <c r="U345" t="s">
        <v>2532</v>
      </c>
      <c r="V345">
        <v>20</v>
      </c>
      <c r="W345">
        <v>20</v>
      </c>
      <c r="X345" s="1" t="s">
        <v>327</v>
      </c>
      <c r="Y345" s="1" t="s">
        <v>326</v>
      </c>
      <c r="Z345" s="2">
        <v>9663</v>
      </c>
      <c r="AA345" t="b">
        <f t="shared" si="25"/>
        <v>1</v>
      </c>
      <c r="AB345" t="b">
        <f t="shared" si="26"/>
        <v>1</v>
      </c>
      <c r="AC345" t="b">
        <f t="shared" si="27"/>
        <v>1</v>
      </c>
      <c r="AD345" s="1" t="s">
        <v>327</v>
      </c>
      <c r="AE345" s="2">
        <v>10.98</v>
      </c>
      <c r="AF345" t="b">
        <f t="shared" si="28"/>
        <v>1</v>
      </c>
      <c r="AG345" t="b">
        <f t="shared" si="29"/>
        <v>1</v>
      </c>
    </row>
    <row r="346" spans="1:33" x14ac:dyDescent="0.25">
      <c r="A346" t="s">
        <v>2523</v>
      </c>
      <c r="B346">
        <v>3</v>
      </c>
      <c r="C346" s="3">
        <v>41466</v>
      </c>
      <c r="D346" s="27">
        <v>1593</v>
      </c>
      <c r="E346" s="25">
        <v>44019.43830775463</v>
      </c>
      <c r="F346" s="27">
        <v>4</v>
      </c>
      <c r="G346" t="s">
        <v>2528</v>
      </c>
      <c r="H346" t="s">
        <v>2529</v>
      </c>
      <c r="I346" s="17" t="s">
        <v>602</v>
      </c>
      <c r="J346" s="17" t="s">
        <v>2524</v>
      </c>
      <c r="K346" s="17" t="s">
        <v>603</v>
      </c>
      <c r="L346" s="25" t="s">
        <v>2535</v>
      </c>
      <c r="M346" s="28">
        <v>663.8</v>
      </c>
      <c r="N346" s="2">
        <v>479</v>
      </c>
      <c r="O346" s="2">
        <v>1142.8</v>
      </c>
      <c r="P346">
        <v>0.3</v>
      </c>
      <c r="Q346" t="s">
        <v>2531</v>
      </c>
      <c r="R346">
        <v>2556</v>
      </c>
      <c r="S346" t="s">
        <v>2524</v>
      </c>
      <c r="T346">
        <v>120</v>
      </c>
      <c r="U346" t="s">
        <v>2532</v>
      </c>
      <c r="V346">
        <v>20</v>
      </c>
      <c r="W346">
        <v>20</v>
      </c>
      <c r="X346" s="1" t="s">
        <v>603</v>
      </c>
      <c r="Y346" s="1" t="s">
        <v>602</v>
      </c>
      <c r="Z346" s="2">
        <v>479</v>
      </c>
      <c r="AA346" t="b">
        <f t="shared" si="25"/>
        <v>1</v>
      </c>
      <c r="AB346" t="b">
        <f t="shared" si="26"/>
        <v>1</v>
      </c>
      <c r="AC346" t="b">
        <f t="shared" si="27"/>
        <v>1</v>
      </c>
      <c r="AD346" s="1" t="s">
        <v>603</v>
      </c>
      <c r="AE346" s="2">
        <v>0.3</v>
      </c>
      <c r="AF346" t="b">
        <f t="shared" si="28"/>
        <v>1</v>
      </c>
      <c r="AG346" t="b">
        <f t="shared" si="29"/>
        <v>1</v>
      </c>
    </row>
    <row r="347" spans="1:33" x14ac:dyDescent="0.25">
      <c r="A347" t="s">
        <v>2523</v>
      </c>
      <c r="B347">
        <v>3</v>
      </c>
      <c r="C347" s="3">
        <v>41466</v>
      </c>
      <c r="D347" s="27">
        <v>1594</v>
      </c>
      <c r="E347" s="25">
        <v>44019.43830775463</v>
      </c>
      <c r="F347" s="27">
        <v>4</v>
      </c>
      <c r="G347" t="s">
        <v>2528</v>
      </c>
      <c r="H347" t="s">
        <v>2529</v>
      </c>
      <c r="I347" s="17" t="s">
        <v>1188</v>
      </c>
      <c r="J347" s="17" t="s">
        <v>2524</v>
      </c>
      <c r="K347" s="17" t="s">
        <v>1189</v>
      </c>
      <c r="L347" s="25" t="s">
        <v>2535</v>
      </c>
      <c r="M347" s="28">
        <v>3029.01</v>
      </c>
      <c r="N347" s="2">
        <v>2289</v>
      </c>
      <c r="O347" s="2">
        <v>5318.01</v>
      </c>
      <c r="P347">
        <v>1.36</v>
      </c>
      <c r="Q347" t="s">
        <v>2531</v>
      </c>
      <c r="R347">
        <v>2556</v>
      </c>
      <c r="S347" t="s">
        <v>2524</v>
      </c>
      <c r="T347">
        <v>120</v>
      </c>
      <c r="U347" t="s">
        <v>2532</v>
      </c>
      <c r="V347">
        <v>20</v>
      </c>
      <c r="W347">
        <v>20</v>
      </c>
      <c r="X347" s="1" t="s">
        <v>1189</v>
      </c>
      <c r="Y347" s="1" t="s">
        <v>1188</v>
      </c>
      <c r="Z347" s="2">
        <v>2289</v>
      </c>
      <c r="AA347" t="b">
        <f t="shared" si="25"/>
        <v>1</v>
      </c>
      <c r="AB347" t="b">
        <f t="shared" si="26"/>
        <v>1</v>
      </c>
      <c r="AC347" t="b">
        <f t="shared" si="27"/>
        <v>1</v>
      </c>
      <c r="AD347" s="1" t="s">
        <v>1189</v>
      </c>
      <c r="AE347" s="2">
        <v>1.36</v>
      </c>
      <c r="AF347" t="b">
        <f t="shared" si="28"/>
        <v>1</v>
      </c>
      <c r="AG347" t="b">
        <f t="shared" si="29"/>
        <v>1</v>
      </c>
    </row>
    <row r="348" spans="1:33" x14ac:dyDescent="0.25">
      <c r="A348" t="s">
        <v>2523</v>
      </c>
      <c r="B348">
        <v>3</v>
      </c>
      <c r="C348" s="3">
        <v>41466</v>
      </c>
      <c r="D348" s="27">
        <v>1595</v>
      </c>
      <c r="E348" s="25">
        <v>44019.43830775463</v>
      </c>
      <c r="F348" s="27">
        <v>4</v>
      </c>
      <c r="G348" t="s">
        <v>2528</v>
      </c>
      <c r="H348" t="s">
        <v>2529</v>
      </c>
      <c r="I348" s="17" t="s">
        <v>476</v>
      </c>
      <c r="J348" s="17" t="s">
        <v>2524</v>
      </c>
      <c r="K348" s="17" t="s">
        <v>477</v>
      </c>
      <c r="L348" s="25" t="s">
        <v>2535</v>
      </c>
      <c r="M348" s="28">
        <v>6957.65</v>
      </c>
      <c r="N348" s="2">
        <v>6698</v>
      </c>
      <c r="O348" s="2">
        <v>13655.65</v>
      </c>
      <c r="P348">
        <v>3.14</v>
      </c>
      <c r="Q348" t="s">
        <v>2531</v>
      </c>
      <c r="R348">
        <v>2556</v>
      </c>
      <c r="S348" t="s">
        <v>2524</v>
      </c>
      <c r="T348">
        <v>120</v>
      </c>
      <c r="U348" t="s">
        <v>2532</v>
      </c>
      <c r="V348">
        <v>20</v>
      </c>
      <c r="W348">
        <v>20</v>
      </c>
      <c r="X348" s="1" t="s">
        <v>477</v>
      </c>
      <c r="Y348" s="1" t="s">
        <v>476</v>
      </c>
      <c r="Z348" s="2">
        <v>6698</v>
      </c>
      <c r="AA348" t="b">
        <f t="shared" si="25"/>
        <v>1</v>
      </c>
      <c r="AB348" t="b">
        <f t="shared" si="26"/>
        <v>1</v>
      </c>
      <c r="AC348" t="b">
        <f t="shared" si="27"/>
        <v>1</v>
      </c>
      <c r="AD348" s="1" t="s">
        <v>477</v>
      </c>
      <c r="AE348" s="2">
        <v>3.14</v>
      </c>
      <c r="AF348" t="b">
        <f t="shared" si="28"/>
        <v>1</v>
      </c>
      <c r="AG348" t="b">
        <f t="shared" si="29"/>
        <v>1</v>
      </c>
    </row>
    <row r="349" spans="1:33" x14ac:dyDescent="0.25">
      <c r="A349" t="s">
        <v>2523</v>
      </c>
      <c r="B349">
        <v>3</v>
      </c>
      <c r="C349" s="3">
        <v>41466</v>
      </c>
      <c r="D349" s="27">
        <v>1596</v>
      </c>
      <c r="E349" s="25">
        <v>44019.43830775463</v>
      </c>
      <c r="F349" s="27">
        <v>4</v>
      </c>
      <c r="G349" t="s">
        <v>2528</v>
      </c>
      <c r="H349" t="s">
        <v>2529</v>
      </c>
      <c r="I349" s="17" t="s">
        <v>490</v>
      </c>
      <c r="J349" s="17" t="s">
        <v>2524</v>
      </c>
      <c r="K349" s="17" t="s">
        <v>491</v>
      </c>
      <c r="L349" s="25" t="s">
        <v>2535</v>
      </c>
      <c r="M349" s="28">
        <v>2461.0500000000002</v>
      </c>
      <c r="N349" s="2">
        <v>2090</v>
      </c>
      <c r="O349" s="2">
        <v>4551.05</v>
      </c>
      <c r="P349">
        <v>1.1100000000000001</v>
      </c>
      <c r="Q349" t="s">
        <v>2531</v>
      </c>
      <c r="R349">
        <v>2556</v>
      </c>
      <c r="S349" t="s">
        <v>2524</v>
      </c>
      <c r="T349">
        <v>120</v>
      </c>
      <c r="U349" t="s">
        <v>2532</v>
      </c>
      <c r="V349">
        <v>20</v>
      </c>
      <c r="W349">
        <v>20</v>
      </c>
      <c r="X349" s="1" t="s">
        <v>491</v>
      </c>
      <c r="Y349" s="1" t="s">
        <v>490</v>
      </c>
      <c r="Z349" s="2">
        <v>2090</v>
      </c>
      <c r="AA349" t="b">
        <f t="shared" si="25"/>
        <v>1</v>
      </c>
      <c r="AB349" t="b">
        <f t="shared" si="26"/>
        <v>1</v>
      </c>
      <c r="AC349" t="b">
        <f t="shared" si="27"/>
        <v>1</v>
      </c>
      <c r="AD349" s="1" t="s">
        <v>491</v>
      </c>
      <c r="AE349" s="2">
        <v>1.1100000000000001</v>
      </c>
      <c r="AF349" t="b">
        <f t="shared" si="28"/>
        <v>1</v>
      </c>
      <c r="AG349" t="b">
        <f t="shared" si="29"/>
        <v>1</v>
      </c>
    </row>
    <row r="350" spans="1:33" x14ac:dyDescent="0.25">
      <c r="A350" t="s">
        <v>2523</v>
      </c>
      <c r="B350">
        <v>3</v>
      </c>
      <c r="C350" s="3">
        <v>41466</v>
      </c>
      <c r="D350" s="27">
        <v>1597</v>
      </c>
      <c r="E350" s="25">
        <v>44019.43830775463</v>
      </c>
      <c r="F350" s="27">
        <v>4</v>
      </c>
      <c r="G350" t="s">
        <v>2528</v>
      </c>
      <c r="H350" t="s">
        <v>2529</v>
      </c>
      <c r="I350" s="17" t="s">
        <v>1010</v>
      </c>
      <c r="J350" s="17" t="s">
        <v>2524</v>
      </c>
      <c r="K350" s="17" t="s">
        <v>1011</v>
      </c>
      <c r="L350" s="25" t="s">
        <v>2535</v>
      </c>
      <c r="M350" s="28">
        <v>18685.55</v>
      </c>
      <c r="N350" s="2">
        <v>17852</v>
      </c>
      <c r="O350" s="2">
        <v>36537.550000000003</v>
      </c>
      <c r="P350">
        <v>8.44</v>
      </c>
      <c r="Q350" t="s">
        <v>2531</v>
      </c>
      <c r="R350">
        <v>2556</v>
      </c>
      <c r="S350" t="s">
        <v>2524</v>
      </c>
      <c r="T350">
        <v>120</v>
      </c>
      <c r="U350" t="s">
        <v>2532</v>
      </c>
      <c r="V350">
        <v>20</v>
      </c>
      <c r="W350">
        <v>20</v>
      </c>
      <c r="X350" s="1" t="s">
        <v>1011</v>
      </c>
      <c r="Y350" s="1" t="s">
        <v>1010</v>
      </c>
      <c r="Z350" s="2">
        <v>17852</v>
      </c>
      <c r="AA350" t="b">
        <f t="shared" si="25"/>
        <v>1</v>
      </c>
      <c r="AB350" t="b">
        <f t="shared" si="26"/>
        <v>1</v>
      </c>
      <c r="AC350" t="b">
        <f t="shared" si="27"/>
        <v>1</v>
      </c>
      <c r="AD350" s="1" t="s">
        <v>1011</v>
      </c>
      <c r="AE350" s="2">
        <v>8.44</v>
      </c>
      <c r="AF350" t="b">
        <f t="shared" si="28"/>
        <v>1</v>
      </c>
      <c r="AG350" t="b">
        <f t="shared" si="29"/>
        <v>1</v>
      </c>
    </row>
    <row r="351" spans="1:33" x14ac:dyDescent="0.25">
      <c r="A351" t="s">
        <v>2523</v>
      </c>
      <c r="B351">
        <v>3</v>
      </c>
      <c r="C351" s="3">
        <v>41466</v>
      </c>
      <c r="D351" s="27">
        <v>1598</v>
      </c>
      <c r="E351" s="25">
        <v>44019.43830775463</v>
      </c>
      <c r="F351" s="27">
        <v>4</v>
      </c>
      <c r="G351" t="s">
        <v>2528</v>
      </c>
      <c r="H351" t="s">
        <v>2529</v>
      </c>
      <c r="I351" s="17" t="s">
        <v>768</v>
      </c>
      <c r="J351" s="17" t="s">
        <v>2524</v>
      </c>
      <c r="K351" s="17" t="s">
        <v>769</v>
      </c>
      <c r="L351" s="25" t="s">
        <v>2535</v>
      </c>
      <c r="M351" s="28">
        <v>61454.33</v>
      </c>
      <c r="N351" s="2">
        <v>10447</v>
      </c>
      <c r="O351" s="2">
        <v>71901.33</v>
      </c>
      <c r="P351">
        <v>27.78</v>
      </c>
      <c r="Q351" t="s">
        <v>2531</v>
      </c>
      <c r="R351">
        <v>2556</v>
      </c>
      <c r="S351" t="s">
        <v>2524</v>
      </c>
      <c r="T351">
        <v>120</v>
      </c>
      <c r="U351" t="s">
        <v>2532</v>
      </c>
      <c r="V351">
        <v>20</v>
      </c>
      <c r="W351">
        <v>20</v>
      </c>
      <c r="X351" s="1" t="s">
        <v>769</v>
      </c>
      <c r="Y351" s="1" t="s">
        <v>768</v>
      </c>
      <c r="Z351" s="2">
        <v>10447</v>
      </c>
      <c r="AA351" t="b">
        <f t="shared" si="25"/>
        <v>1</v>
      </c>
      <c r="AB351" t="b">
        <f t="shared" si="26"/>
        <v>1</v>
      </c>
      <c r="AC351" t="b">
        <f t="shared" si="27"/>
        <v>1</v>
      </c>
      <c r="AD351" s="1" t="s">
        <v>769</v>
      </c>
      <c r="AE351" s="2">
        <v>27.78</v>
      </c>
      <c r="AF351" t="b">
        <f t="shared" si="28"/>
        <v>1</v>
      </c>
      <c r="AG351" t="b">
        <f t="shared" si="29"/>
        <v>1</v>
      </c>
    </row>
    <row r="352" spans="1:33" x14ac:dyDescent="0.25">
      <c r="A352" t="s">
        <v>2523</v>
      </c>
      <c r="B352">
        <v>3</v>
      </c>
      <c r="C352" s="3">
        <v>41466</v>
      </c>
      <c r="D352" s="27">
        <v>1599</v>
      </c>
      <c r="E352" s="25">
        <v>44019.43830775463</v>
      </c>
      <c r="F352" s="27">
        <v>4</v>
      </c>
      <c r="G352" t="s">
        <v>2528</v>
      </c>
      <c r="H352" t="s">
        <v>2529</v>
      </c>
      <c r="I352" s="17" t="s">
        <v>1100</v>
      </c>
      <c r="J352" s="17" t="s">
        <v>2524</v>
      </c>
      <c r="K352" s="17" t="s">
        <v>1101</v>
      </c>
      <c r="L352" s="25" t="s">
        <v>2535</v>
      </c>
      <c r="M352" s="28">
        <v>265.13</v>
      </c>
      <c r="N352" s="2">
        <v>0</v>
      </c>
      <c r="O352" s="2">
        <v>265.13</v>
      </c>
      <c r="P352">
        <v>0.11</v>
      </c>
      <c r="Q352" t="s">
        <v>2531</v>
      </c>
      <c r="R352">
        <v>2556</v>
      </c>
      <c r="S352" t="s">
        <v>2524</v>
      </c>
      <c r="T352">
        <v>120</v>
      </c>
      <c r="U352" t="s">
        <v>2532</v>
      </c>
      <c r="V352">
        <v>20</v>
      </c>
      <c r="W352">
        <v>20</v>
      </c>
      <c r="X352" s="1" t="s">
        <v>1101</v>
      </c>
      <c r="Y352" s="1" t="s">
        <v>1100</v>
      </c>
      <c r="Z352" s="2">
        <v>0</v>
      </c>
      <c r="AA352" t="b">
        <f t="shared" si="25"/>
        <v>1</v>
      </c>
      <c r="AB352" t="b">
        <f t="shared" si="26"/>
        <v>1</v>
      </c>
      <c r="AC352" t="b">
        <f t="shared" si="27"/>
        <v>1</v>
      </c>
      <c r="AD352" s="1" t="s">
        <v>1101</v>
      </c>
      <c r="AE352" s="2">
        <v>0.11</v>
      </c>
      <c r="AF352" t="b">
        <f t="shared" si="28"/>
        <v>1</v>
      </c>
      <c r="AG352" t="b">
        <f t="shared" si="29"/>
        <v>1</v>
      </c>
    </row>
    <row r="353" spans="1:33" x14ac:dyDescent="0.25">
      <c r="A353" t="s">
        <v>2523</v>
      </c>
      <c r="B353">
        <v>3</v>
      </c>
      <c r="C353" s="3">
        <v>41466</v>
      </c>
      <c r="D353" s="27">
        <v>1600</v>
      </c>
      <c r="E353" s="25">
        <v>44019.43830775463</v>
      </c>
      <c r="F353" s="27">
        <v>4</v>
      </c>
      <c r="G353" t="s">
        <v>2528</v>
      </c>
      <c r="H353" t="s">
        <v>2529</v>
      </c>
      <c r="I353" s="17" t="s">
        <v>806</v>
      </c>
      <c r="J353" s="17" t="s">
        <v>2524</v>
      </c>
      <c r="K353" s="17" t="s">
        <v>807</v>
      </c>
      <c r="L353" s="25" t="s">
        <v>2535</v>
      </c>
      <c r="M353" s="28">
        <v>65198.73</v>
      </c>
      <c r="N353" s="2">
        <v>12042</v>
      </c>
      <c r="O353" s="2">
        <v>77240.73</v>
      </c>
      <c r="P353">
        <v>29.47</v>
      </c>
      <c r="Q353" t="s">
        <v>2531</v>
      </c>
      <c r="R353">
        <v>2556</v>
      </c>
      <c r="S353" t="s">
        <v>2524</v>
      </c>
      <c r="T353">
        <v>120</v>
      </c>
      <c r="U353" t="s">
        <v>2532</v>
      </c>
      <c r="V353">
        <v>20</v>
      </c>
      <c r="W353">
        <v>20</v>
      </c>
      <c r="X353" s="1" t="s">
        <v>807</v>
      </c>
      <c r="Y353" s="1" t="s">
        <v>806</v>
      </c>
      <c r="Z353" s="2">
        <v>12042</v>
      </c>
      <c r="AA353" t="b">
        <f t="shared" si="25"/>
        <v>1</v>
      </c>
      <c r="AB353" t="b">
        <f t="shared" si="26"/>
        <v>1</v>
      </c>
      <c r="AC353" t="b">
        <f t="shared" si="27"/>
        <v>1</v>
      </c>
      <c r="AD353" s="1" t="s">
        <v>807</v>
      </c>
      <c r="AE353" s="2">
        <v>29.47</v>
      </c>
      <c r="AF353" t="b">
        <f t="shared" si="28"/>
        <v>1</v>
      </c>
      <c r="AG353" t="b">
        <f t="shared" si="29"/>
        <v>1</v>
      </c>
    </row>
    <row r="354" spans="1:33" x14ac:dyDescent="0.25">
      <c r="A354" t="s">
        <v>2523</v>
      </c>
      <c r="B354">
        <v>3</v>
      </c>
      <c r="C354" s="3">
        <v>41466</v>
      </c>
      <c r="D354" s="27">
        <v>1601</v>
      </c>
      <c r="E354" s="25">
        <v>44019.43830775463</v>
      </c>
      <c r="F354" s="27">
        <v>4</v>
      </c>
      <c r="G354" t="s">
        <v>2528</v>
      </c>
      <c r="H354" t="s">
        <v>2529</v>
      </c>
      <c r="I354" s="17" t="s">
        <v>1394</v>
      </c>
      <c r="J354" s="17" t="s">
        <v>2524</v>
      </c>
      <c r="K354" s="17" t="s">
        <v>1395</v>
      </c>
      <c r="L354" s="25" t="s">
        <v>2535</v>
      </c>
      <c r="M354" s="28">
        <v>8512.4699999999993</v>
      </c>
      <c r="N354" s="2">
        <v>6871</v>
      </c>
      <c r="O354" s="2">
        <v>15383.47</v>
      </c>
      <c r="P354">
        <v>3.84</v>
      </c>
      <c r="Q354" t="s">
        <v>2531</v>
      </c>
      <c r="R354">
        <v>2556</v>
      </c>
      <c r="S354" t="s">
        <v>2524</v>
      </c>
      <c r="T354">
        <v>120</v>
      </c>
      <c r="U354" t="s">
        <v>2532</v>
      </c>
      <c r="V354">
        <v>20</v>
      </c>
      <c r="W354">
        <v>20</v>
      </c>
      <c r="X354" s="1" t="s">
        <v>1395</v>
      </c>
      <c r="Y354" s="1" t="s">
        <v>1394</v>
      </c>
      <c r="Z354" s="2">
        <v>6871</v>
      </c>
      <c r="AA354" t="b">
        <f t="shared" si="25"/>
        <v>1</v>
      </c>
      <c r="AB354" t="b">
        <f t="shared" si="26"/>
        <v>1</v>
      </c>
      <c r="AC354" t="b">
        <f t="shared" si="27"/>
        <v>1</v>
      </c>
      <c r="AD354" s="1" t="s">
        <v>1395</v>
      </c>
      <c r="AE354" s="2">
        <v>3.84</v>
      </c>
      <c r="AF354" t="b">
        <f t="shared" si="28"/>
        <v>1</v>
      </c>
      <c r="AG354" t="b">
        <f t="shared" si="29"/>
        <v>1</v>
      </c>
    </row>
    <row r="355" spans="1:33" x14ac:dyDescent="0.25">
      <c r="A355" t="s">
        <v>2523</v>
      </c>
      <c r="B355">
        <v>3</v>
      </c>
      <c r="C355" s="3">
        <v>41466</v>
      </c>
      <c r="D355" s="27">
        <v>1602</v>
      </c>
      <c r="E355" s="25">
        <v>44019.43830775463</v>
      </c>
      <c r="F355" s="27">
        <v>4</v>
      </c>
      <c r="G355" t="s">
        <v>2528</v>
      </c>
      <c r="H355" t="s">
        <v>2529</v>
      </c>
      <c r="I355" s="17" t="s">
        <v>28</v>
      </c>
      <c r="J355" s="17" t="s">
        <v>2524</v>
      </c>
      <c r="K355" s="17" t="s">
        <v>29</v>
      </c>
      <c r="L355" s="25" t="s">
        <v>2535</v>
      </c>
      <c r="M355" s="28">
        <v>14624.94</v>
      </c>
      <c r="N355" s="2">
        <v>9609</v>
      </c>
      <c r="O355" s="2">
        <v>24233.94</v>
      </c>
      <c r="P355">
        <v>6.61</v>
      </c>
      <c r="Q355" t="s">
        <v>2531</v>
      </c>
      <c r="R355">
        <v>2556</v>
      </c>
      <c r="S355" t="s">
        <v>2524</v>
      </c>
      <c r="T355">
        <v>120</v>
      </c>
      <c r="U355" t="s">
        <v>2532</v>
      </c>
      <c r="V355">
        <v>20</v>
      </c>
      <c r="W355">
        <v>20</v>
      </c>
      <c r="X355" s="1" t="s">
        <v>29</v>
      </c>
      <c r="Y355" s="1" t="s">
        <v>28</v>
      </c>
      <c r="Z355" s="2">
        <v>9609</v>
      </c>
      <c r="AA355" t="b">
        <f t="shared" si="25"/>
        <v>1</v>
      </c>
      <c r="AB355" t="b">
        <f t="shared" si="26"/>
        <v>1</v>
      </c>
      <c r="AC355" t="b">
        <f t="shared" si="27"/>
        <v>1</v>
      </c>
      <c r="AD355" s="1" t="s">
        <v>29</v>
      </c>
      <c r="AE355" s="2">
        <v>6.61</v>
      </c>
      <c r="AF355" t="b">
        <f t="shared" si="28"/>
        <v>1</v>
      </c>
      <c r="AG355" t="b">
        <f t="shared" si="29"/>
        <v>1</v>
      </c>
    </row>
    <row r="356" spans="1:33" x14ac:dyDescent="0.25">
      <c r="A356" t="s">
        <v>2523</v>
      </c>
      <c r="B356">
        <v>3</v>
      </c>
      <c r="C356" s="3">
        <v>41466</v>
      </c>
      <c r="D356" s="27">
        <v>1603</v>
      </c>
      <c r="E356" s="25">
        <v>44019.43830775463</v>
      </c>
      <c r="F356" s="27">
        <v>4</v>
      </c>
      <c r="G356" t="s">
        <v>2528</v>
      </c>
      <c r="H356" t="s">
        <v>2529</v>
      </c>
      <c r="I356" s="17" t="s">
        <v>1054</v>
      </c>
      <c r="J356" s="17" t="s">
        <v>2524</v>
      </c>
      <c r="K356" s="17" t="s">
        <v>1055</v>
      </c>
      <c r="L356" s="25" t="s">
        <v>2535</v>
      </c>
      <c r="M356" s="28">
        <v>6960.43</v>
      </c>
      <c r="N356" s="2">
        <v>2201</v>
      </c>
      <c r="O356" s="2">
        <v>9161.43</v>
      </c>
      <c r="P356">
        <v>3.14</v>
      </c>
      <c r="Q356" t="s">
        <v>2531</v>
      </c>
      <c r="R356">
        <v>2556</v>
      </c>
      <c r="S356" t="s">
        <v>2524</v>
      </c>
      <c r="T356">
        <v>120</v>
      </c>
      <c r="U356" t="s">
        <v>2532</v>
      </c>
      <c r="V356">
        <v>20</v>
      </c>
      <c r="W356">
        <v>20</v>
      </c>
      <c r="X356" s="1" t="s">
        <v>1055</v>
      </c>
      <c r="Y356" s="1" t="s">
        <v>1054</v>
      </c>
      <c r="Z356" s="2">
        <v>2201</v>
      </c>
      <c r="AA356" t="b">
        <f t="shared" si="25"/>
        <v>1</v>
      </c>
      <c r="AB356" t="b">
        <f t="shared" si="26"/>
        <v>1</v>
      </c>
      <c r="AC356" t="b">
        <f t="shared" si="27"/>
        <v>1</v>
      </c>
      <c r="AD356" s="1" t="s">
        <v>1055</v>
      </c>
      <c r="AE356" s="2">
        <v>3.14</v>
      </c>
      <c r="AF356" t="b">
        <f t="shared" si="28"/>
        <v>1</v>
      </c>
      <c r="AG356" t="b">
        <f t="shared" si="29"/>
        <v>1</v>
      </c>
    </row>
    <row r="357" spans="1:33" x14ac:dyDescent="0.25">
      <c r="A357" t="s">
        <v>2523</v>
      </c>
      <c r="B357">
        <v>3</v>
      </c>
      <c r="C357" s="3">
        <v>41466</v>
      </c>
      <c r="D357" s="27">
        <v>1604</v>
      </c>
      <c r="E357" s="25">
        <v>44019.43830775463</v>
      </c>
      <c r="F357" s="27">
        <v>4</v>
      </c>
      <c r="G357" t="s">
        <v>2528</v>
      </c>
      <c r="H357" t="s">
        <v>2529</v>
      </c>
      <c r="I357" s="17" t="s">
        <v>318</v>
      </c>
      <c r="J357" s="17" t="s">
        <v>2524</v>
      </c>
      <c r="K357" s="17" t="s">
        <v>319</v>
      </c>
      <c r="L357" s="25" t="s">
        <v>2535</v>
      </c>
      <c r="M357" s="28">
        <v>3231.17</v>
      </c>
      <c r="N357" s="2">
        <v>2955</v>
      </c>
      <c r="O357" s="2">
        <v>6186.17</v>
      </c>
      <c r="P357">
        <v>1.46</v>
      </c>
      <c r="Q357" t="s">
        <v>2531</v>
      </c>
      <c r="R357">
        <v>2556</v>
      </c>
      <c r="S357" t="s">
        <v>2524</v>
      </c>
      <c r="T357">
        <v>120</v>
      </c>
      <c r="U357" t="s">
        <v>2532</v>
      </c>
      <c r="V357">
        <v>20</v>
      </c>
      <c r="W357">
        <v>20</v>
      </c>
      <c r="X357" s="1" t="s">
        <v>319</v>
      </c>
      <c r="Y357" s="1" t="s">
        <v>318</v>
      </c>
      <c r="Z357" s="2">
        <v>2955</v>
      </c>
      <c r="AA357" t="b">
        <f t="shared" si="25"/>
        <v>1</v>
      </c>
      <c r="AB357" t="b">
        <f t="shared" si="26"/>
        <v>1</v>
      </c>
      <c r="AC357" t="b">
        <f t="shared" si="27"/>
        <v>1</v>
      </c>
      <c r="AD357" s="1" t="s">
        <v>319</v>
      </c>
      <c r="AE357" s="2">
        <v>1.46</v>
      </c>
      <c r="AF357" t="b">
        <f t="shared" si="28"/>
        <v>1</v>
      </c>
      <c r="AG357" t="b">
        <f t="shared" si="29"/>
        <v>1</v>
      </c>
    </row>
    <row r="358" spans="1:33" x14ac:dyDescent="0.25">
      <c r="A358" t="s">
        <v>2523</v>
      </c>
      <c r="B358">
        <v>3</v>
      </c>
      <c r="C358" s="3">
        <v>41466</v>
      </c>
      <c r="D358" s="27">
        <v>1605</v>
      </c>
      <c r="E358" s="25">
        <v>44019.43830775463</v>
      </c>
      <c r="F358" s="27">
        <v>4</v>
      </c>
      <c r="G358" t="s">
        <v>2528</v>
      </c>
      <c r="H358" t="s">
        <v>2529</v>
      </c>
      <c r="I358" s="17" t="s">
        <v>760</v>
      </c>
      <c r="J358" s="17" t="s">
        <v>2524</v>
      </c>
      <c r="K358" s="17" t="s">
        <v>761</v>
      </c>
      <c r="L358" s="25" t="s">
        <v>2535</v>
      </c>
      <c r="M358" s="28">
        <v>916852.15</v>
      </c>
      <c r="N358" s="2">
        <v>83578</v>
      </c>
      <c r="O358" s="2">
        <v>1000430.15</v>
      </c>
      <c r="P358">
        <v>414.46</v>
      </c>
      <c r="Q358" t="s">
        <v>2531</v>
      </c>
      <c r="R358">
        <v>2556</v>
      </c>
      <c r="S358" t="s">
        <v>2524</v>
      </c>
      <c r="T358">
        <v>120</v>
      </c>
      <c r="U358" t="s">
        <v>2532</v>
      </c>
      <c r="V358">
        <v>20</v>
      </c>
      <c r="W358">
        <v>20</v>
      </c>
      <c r="X358" s="1" t="s">
        <v>761</v>
      </c>
      <c r="Y358" s="1" t="s">
        <v>760</v>
      </c>
      <c r="Z358" s="2">
        <v>83578</v>
      </c>
      <c r="AA358" t="b">
        <f t="shared" si="25"/>
        <v>1</v>
      </c>
      <c r="AB358" t="b">
        <f t="shared" si="26"/>
        <v>1</v>
      </c>
      <c r="AC358" t="b">
        <f t="shared" si="27"/>
        <v>1</v>
      </c>
      <c r="AD358" s="1" t="s">
        <v>761</v>
      </c>
      <c r="AE358" s="2">
        <v>414.46</v>
      </c>
      <c r="AF358" t="b">
        <f t="shared" si="28"/>
        <v>1</v>
      </c>
      <c r="AG358" t="b">
        <f t="shared" si="29"/>
        <v>1</v>
      </c>
    </row>
    <row r="359" spans="1:33" x14ac:dyDescent="0.25">
      <c r="A359" t="s">
        <v>2523</v>
      </c>
      <c r="B359">
        <v>3</v>
      </c>
      <c r="C359" s="3">
        <v>41466</v>
      </c>
      <c r="D359" s="27">
        <v>1606</v>
      </c>
      <c r="E359" s="25">
        <v>44019.43830775463</v>
      </c>
      <c r="F359" s="27">
        <v>4</v>
      </c>
      <c r="G359" t="s">
        <v>2528</v>
      </c>
      <c r="H359" t="s">
        <v>2529</v>
      </c>
      <c r="I359" s="17" t="s">
        <v>822</v>
      </c>
      <c r="J359" s="17" t="s">
        <v>2524</v>
      </c>
      <c r="K359" s="17" t="s">
        <v>823</v>
      </c>
      <c r="L359" s="25" t="s">
        <v>2535</v>
      </c>
      <c r="M359" s="28">
        <v>3713.52</v>
      </c>
      <c r="N359" s="2">
        <v>3429</v>
      </c>
      <c r="O359" s="2">
        <v>7142.52</v>
      </c>
      <c r="P359">
        <v>1.67</v>
      </c>
      <c r="Q359" t="s">
        <v>2531</v>
      </c>
      <c r="R359">
        <v>2556</v>
      </c>
      <c r="S359" t="s">
        <v>2524</v>
      </c>
      <c r="T359">
        <v>120</v>
      </c>
      <c r="U359" t="s">
        <v>2532</v>
      </c>
      <c r="V359">
        <v>20</v>
      </c>
      <c r="W359">
        <v>20</v>
      </c>
      <c r="X359" s="1" t="s">
        <v>823</v>
      </c>
      <c r="Y359" s="1" t="s">
        <v>822</v>
      </c>
      <c r="Z359" s="2">
        <v>3429</v>
      </c>
      <c r="AA359" t="b">
        <f t="shared" si="25"/>
        <v>1</v>
      </c>
      <c r="AB359" t="b">
        <f t="shared" si="26"/>
        <v>1</v>
      </c>
      <c r="AC359" t="b">
        <f t="shared" si="27"/>
        <v>1</v>
      </c>
      <c r="AD359" s="1" t="s">
        <v>823</v>
      </c>
      <c r="AE359" s="2">
        <v>1.67</v>
      </c>
      <c r="AF359" t="b">
        <f t="shared" si="28"/>
        <v>1</v>
      </c>
      <c r="AG359" t="b">
        <f t="shared" si="29"/>
        <v>1</v>
      </c>
    </row>
    <row r="360" spans="1:33" x14ac:dyDescent="0.25">
      <c r="A360" t="s">
        <v>2523</v>
      </c>
      <c r="B360">
        <v>3</v>
      </c>
      <c r="C360" s="3">
        <v>41466</v>
      </c>
      <c r="D360" s="27">
        <v>1607</v>
      </c>
      <c r="E360" s="25">
        <v>44019.43830775463</v>
      </c>
      <c r="F360" s="27">
        <v>4</v>
      </c>
      <c r="G360" t="s">
        <v>2528</v>
      </c>
      <c r="H360" t="s">
        <v>2529</v>
      </c>
      <c r="I360" s="17" t="s">
        <v>1288</v>
      </c>
      <c r="J360" s="17" t="s">
        <v>2524</v>
      </c>
      <c r="K360" s="17" t="s">
        <v>1289</v>
      </c>
      <c r="L360" s="25" t="s">
        <v>2535</v>
      </c>
      <c r="M360" s="28">
        <v>585.71</v>
      </c>
      <c r="N360" s="2">
        <v>0</v>
      </c>
      <c r="O360" s="2">
        <v>585.71</v>
      </c>
      <c r="P360">
        <v>0.26</v>
      </c>
      <c r="Q360" t="s">
        <v>2531</v>
      </c>
      <c r="R360">
        <v>2556</v>
      </c>
      <c r="S360" t="s">
        <v>2524</v>
      </c>
      <c r="T360">
        <v>120</v>
      </c>
      <c r="U360" t="s">
        <v>2532</v>
      </c>
      <c r="V360">
        <v>20</v>
      </c>
      <c r="W360">
        <v>20</v>
      </c>
      <c r="X360" s="1" t="s">
        <v>1289</v>
      </c>
      <c r="Y360" s="1" t="s">
        <v>1288</v>
      </c>
      <c r="Z360" s="2">
        <v>0</v>
      </c>
      <c r="AA360" t="b">
        <f t="shared" si="25"/>
        <v>1</v>
      </c>
      <c r="AB360" t="b">
        <f t="shared" si="26"/>
        <v>1</v>
      </c>
      <c r="AC360" t="b">
        <f t="shared" si="27"/>
        <v>1</v>
      </c>
      <c r="AD360" s="1" t="s">
        <v>1289</v>
      </c>
      <c r="AE360" s="2">
        <v>0.26</v>
      </c>
      <c r="AF360" t="b">
        <f t="shared" si="28"/>
        <v>1</v>
      </c>
      <c r="AG360" t="b">
        <f t="shared" si="29"/>
        <v>1</v>
      </c>
    </row>
    <row r="361" spans="1:33" x14ac:dyDescent="0.25">
      <c r="A361" t="s">
        <v>2523</v>
      </c>
      <c r="B361">
        <v>3</v>
      </c>
      <c r="C361" s="3">
        <v>41466</v>
      </c>
      <c r="D361" s="27">
        <v>1608</v>
      </c>
      <c r="E361" s="25">
        <v>44019.43830775463</v>
      </c>
      <c r="F361" s="27">
        <v>4</v>
      </c>
      <c r="G361" t="s">
        <v>2528</v>
      </c>
      <c r="H361" t="s">
        <v>2529</v>
      </c>
      <c r="I361" s="17" t="s">
        <v>868</v>
      </c>
      <c r="J361" s="17" t="s">
        <v>2524</v>
      </c>
      <c r="K361" s="17" t="s">
        <v>869</v>
      </c>
      <c r="L361" s="25" t="s">
        <v>2535</v>
      </c>
      <c r="M361" s="28">
        <v>11262.48</v>
      </c>
      <c r="N361" s="2">
        <v>10159</v>
      </c>
      <c r="O361" s="2">
        <v>21421.48</v>
      </c>
      <c r="P361">
        <v>5.09</v>
      </c>
      <c r="Q361" t="s">
        <v>2531</v>
      </c>
      <c r="R361">
        <v>2556</v>
      </c>
      <c r="S361" t="s">
        <v>2524</v>
      </c>
      <c r="T361">
        <v>120</v>
      </c>
      <c r="U361" t="s">
        <v>2532</v>
      </c>
      <c r="V361">
        <v>20</v>
      </c>
      <c r="W361">
        <v>20</v>
      </c>
      <c r="X361" s="1" t="s">
        <v>869</v>
      </c>
      <c r="Y361" s="1" t="s">
        <v>868</v>
      </c>
      <c r="Z361" s="2">
        <v>10159</v>
      </c>
      <c r="AA361" t="b">
        <f t="shared" si="25"/>
        <v>1</v>
      </c>
      <c r="AB361" t="b">
        <f t="shared" si="26"/>
        <v>1</v>
      </c>
      <c r="AC361" t="b">
        <f t="shared" si="27"/>
        <v>1</v>
      </c>
      <c r="AD361" s="1" t="s">
        <v>869</v>
      </c>
      <c r="AE361" s="2">
        <v>5.09</v>
      </c>
      <c r="AF361" t="b">
        <f t="shared" si="28"/>
        <v>1</v>
      </c>
      <c r="AG361" t="b">
        <f t="shared" si="29"/>
        <v>1</v>
      </c>
    </row>
    <row r="362" spans="1:33" x14ac:dyDescent="0.25">
      <c r="A362" t="s">
        <v>2523</v>
      </c>
      <c r="B362">
        <v>3</v>
      </c>
      <c r="C362" s="3">
        <v>41466</v>
      </c>
      <c r="D362" s="27">
        <v>1609</v>
      </c>
      <c r="E362" s="25">
        <v>44019.43830775463</v>
      </c>
      <c r="F362" s="27">
        <v>4</v>
      </c>
      <c r="G362" t="s">
        <v>2528</v>
      </c>
      <c r="H362" t="s">
        <v>2529</v>
      </c>
      <c r="I362" s="17" t="s">
        <v>128</v>
      </c>
      <c r="J362" s="17" t="s">
        <v>2524</v>
      </c>
      <c r="K362" s="17" t="s">
        <v>129</v>
      </c>
      <c r="L362" s="25" t="s">
        <v>2535</v>
      </c>
      <c r="M362" s="28">
        <v>9274.9</v>
      </c>
      <c r="N362" s="2">
        <v>3243</v>
      </c>
      <c r="O362" s="2">
        <v>12517.9</v>
      </c>
      <c r="P362">
        <v>4.1900000000000004</v>
      </c>
      <c r="Q362" t="s">
        <v>2531</v>
      </c>
      <c r="R362">
        <v>2556</v>
      </c>
      <c r="S362" t="s">
        <v>2524</v>
      </c>
      <c r="T362">
        <v>120</v>
      </c>
      <c r="U362" t="s">
        <v>2532</v>
      </c>
      <c r="V362">
        <v>20</v>
      </c>
      <c r="W362">
        <v>20</v>
      </c>
      <c r="X362" s="1" t="s">
        <v>129</v>
      </c>
      <c r="Y362" s="1" t="s">
        <v>128</v>
      </c>
      <c r="Z362" s="2">
        <v>3243</v>
      </c>
      <c r="AA362" t="b">
        <f t="shared" si="25"/>
        <v>1</v>
      </c>
      <c r="AB362" t="b">
        <f t="shared" si="26"/>
        <v>1</v>
      </c>
      <c r="AC362" t="b">
        <f t="shared" si="27"/>
        <v>1</v>
      </c>
      <c r="AD362" s="1" t="s">
        <v>129</v>
      </c>
      <c r="AE362" s="2">
        <v>4.1900000000000004</v>
      </c>
      <c r="AF362" t="b">
        <f t="shared" si="28"/>
        <v>1</v>
      </c>
      <c r="AG362" t="b">
        <f t="shared" si="29"/>
        <v>1</v>
      </c>
    </row>
    <row r="363" spans="1:33" x14ac:dyDescent="0.25">
      <c r="A363" t="s">
        <v>2523</v>
      </c>
      <c r="B363">
        <v>3</v>
      </c>
      <c r="C363" s="3">
        <v>41466</v>
      </c>
      <c r="D363" s="27">
        <v>1610</v>
      </c>
      <c r="E363" s="25">
        <v>44019.43830775463</v>
      </c>
      <c r="F363" s="27">
        <v>4</v>
      </c>
      <c r="G363" t="s">
        <v>2528</v>
      </c>
      <c r="H363" t="s">
        <v>2529</v>
      </c>
      <c r="I363" s="17" t="s">
        <v>1022</v>
      </c>
      <c r="J363" s="17" t="s">
        <v>2524</v>
      </c>
      <c r="K363" s="17" t="s">
        <v>1023</v>
      </c>
      <c r="L363" s="25" t="s">
        <v>2535</v>
      </c>
      <c r="M363" s="28">
        <v>83584.070000000007</v>
      </c>
      <c r="N363" s="2">
        <v>23158</v>
      </c>
      <c r="O363" s="2">
        <v>106742.07</v>
      </c>
      <c r="P363">
        <v>37.78</v>
      </c>
      <c r="Q363" t="s">
        <v>2531</v>
      </c>
      <c r="R363">
        <v>2556</v>
      </c>
      <c r="S363" t="s">
        <v>2524</v>
      </c>
      <c r="T363">
        <v>120</v>
      </c>
      <c r="U363" t="s">
        <v>2532</v>
      </c>
      <c r="V363">
        <v>20</v>
      </c>
      <c r="W363">
        <v>20</v>
      </c>
      <c r="X363" s="1" t="s">
        <v>1023</v>
      </c>
      <c r="Y363" s="1" t="s">
        <v>1022</v>
      </c>
      <c r="Z363" s="2">
        <v>23158</v>
      </c>
      <c r="AA363" t="b">
        <f t="shared" si="25"/>
        <v>1</v>
      </c>
      <c r="AB363" t="b">
        <f t="shared" si="26"/>
        <v>1</v>
      </c>
      <c r="AC363" t="b">
        <f t="shared" si="27"/>
        <v>1</v>
      </c>
      <c r="AD363" s="1" t="s">
        <v>1023</v>
      </c>
      <c r="AE363" s="2">
        <v>37.78</v>
      </c>
      <c r="AF363" t="b">
        <f t="shared" si="28"/>
        <v>1</v>
      </c>
      <c r="AG363" t="b">
        <f t="shared" si="29"/>
        <v>1</v>
      </c>
    </row>
    <row r="364" spans="1:33" x14ac:dyDescent="0.25">
      <c r="A364" t="s">
        <v>2523</v>
      </c>
      <c r="B364">
        <v>3</v>
      </c>
      <c r="C364" s="3">
        <v>41466</v>
      </c>
      <c r="D364" s="27">
        <v>1611</v>
      </c>
      <c r="E364" s="25">
        <v>44019.43830775463</v>
      </c>
      <c r="F364" s="27">
        <v>4</v>
      </c>
      <c r="G364" t="s">
        <v>2528</v>
      </c>
      <c r="H364" t="s">
        <v>2529</v>
      </c>
      <c r="I364" s="17" t="s">
        <v>372</v>
      </c>
      <c r="J364" s="17" t="s">
        <v>2524</v>
      </c>
      <c r="K364" s="17" t="s">
        <v>373</v>
      </c>
      <c r="L364" s="25" t="s">
        <v>2535</v>
      </c>
      <c r="M364" s="28">
        <v>11431.1</v>
      </c>
      <c r="N364" s="2">
        <v>6358</v>
      </c>
      <c r="O364" s="2">
        <v>17789.099999999999</v>
      </c>
      <c r="P364">
        <v>5.16</v>
      </c>
      <c r="Q364" t="s">
        <v>2531</v>
      </c>
      <c r="R364">
        <v>2556</v>
      </c>
      <c r="S364" t="s">
        <v>2524</v>
      </c>
      <c r="T364">
        <v>120</v>
      </c>
      <c r="U364" t="s">
        <v>2532</v>
      </c>
      <c r="V364">
        <v>20</v>
      </c>
      <c r="W364">
        <v>20</v>
      </c>
      <c r="X364" s="1" t="s">
        <v>373</v>
      </c>
      <c r="Y364" s="1" t="s">
        <v>372</v>
      </c>
      <c r="Z364" s="2">
        <v>6358</v>
      </c>
      <c r="AA364" t="b">
        <f t="shared" si="25"/>
        <v>1</v>
      </c>
      <c r="AB364" t="b">
        <f t="shared" si="26"/>
        <v>1</v>
      </c>
      <c r="AC364" t="b">
        <f t="shared" si="27"/>
        <v>1</v>
      </c>
      <c r="AD364" s="1" t="s">
        <v>373</v>
      </c>
      <c r="AE364" s="2">
        <v>5.16</v>
      </c>
      <c r="AF364" t="b">
        <f t="shared" si="28"/>
        <v>1</v>
      </c>
      <c r="AG364" t="b">
        <f t="shared" si="29"/>
        <v>1</v>
      </c>
    </row>
    <row r="365" spans="1:33" x14ac:dyDescent="0.25">
      <c r="A365" t="s">
        <v>2523</v>
      </c>
      <c r="B365">
        <v>3</v>
      </c>
      <c r="C365" s="3">
        <v>41466</v>
      </c>
      <c r="D365" s="27">
        <v>1612</v>
      </c>
      <c r="E365" s="25">
        <v>44019.43830775463</v>
      </c>
      <c r="F365" s="27">
        <v>4</v>
      </c>
      <c r="G365" t="s">
        <v>2528</v>
      </c>
      <c r="H365" t="s">
        <v>2529</v>
      </c>
      <c r="I365" s="17" t="s">
        <v>1552</v>
      </c>
      <c r="J365" s="17" t="s">
        <v>2524</v>
      </c>
      <c r="K365" s="17" t="s">
        <v>1553</v>
      </c>
      <c r="L365" s="25" t="s">
        <v>2535</v>
      </c>
      <c r="M365" s="28">
        <v>15268.39</v>
      </c>
      <c r="N365" s="2">
        <v>13814</v>
      </c>
      <c r="O365" s="2">
        <v>29082.39</v>
      </c>
      <c r="P365">
        <v>6.9</v>
      </c>
      <c r="Q365" t="s">
        <v>2531</v>
      </c>
      <c r="R365">
        <v>2556</v>
      </c>
      <c r="S365" t="s">
        <v>2524</v>
      </c>
      <c r="T365">
        <v>120</v>
      </c>
      <c r="U365" t="s">
        <v>2532</v>
      </c>
      <c r="V365">
        <v>20</v>
      </c>
      <c r="W365">
        <v>20</v>
      </c>
      <c r="X365" s="1" t="s">
        <v>1553</v>
      </c>
      <c r="Y365" s="1" t="s">
        <v>1552</v>
      </c>
      <c r="Z365" s="2">
        <v>13814</v>
      </c>
      <c r="AA365" t="b">
        <f t="shared" si="25"/>
        <v>1</v>
      </c>
      <c r="AB365" t="b">
        <f t="shared" si="26"/>
        <v>1</v>
      </c>
      <c r="AC365" t="b">
        <f t="shared" si="27"/>
        <v>1</v>
      </c>
      <c r="AD365" s="1" t="s">
        <v>1553</v>
      </c>
      <c r="AE365" s="2">
        <v>6.9</v>
      </c>
      <c r="AF365" t="b">
        <f t="shared" si="28"/>
        <v>1</v>
      </c>
      <c r="AG365" t="b">
        <f t="shared" si="29"/>
        <v>1</v>
      </c>
    </row>
    <row r="366" spans="1:33" x14ac:dyDescent="0.25">
      <c r="A366" t="s">
        <v>2523</v>
      </c>
      <c r="B366">
        <v>3</v>
      </c>
      <c r="C366" s="3">
        <v>41466</v>
      </c>
      <c r="D366" s="27">
        <v>1613</v>
      </c>
      <c r="E366" s="25">
        <v>44019.43830775463</v>
      </c>
      <c r="F366" s="27">
        <v>4</v>
      </c>
      <c r="G366" t="s">
        <v>2528</v>
      </c>
      <c r="H366" t="s">
        <v>2529</v>
      </c>
      <c r="I366" s="17" t="s">
        <v>460</v>
      </c>
      <c r="J366" s="17" t="s">
        <v>2524</v>
      </c>
      <c r="K366" s="17" t="s">
        <v>461</v>
      </c>
      <c r="L366" s="25" t="s">
        <v>2535</v>
      </c>
      <c r="M366" s="28">
        <v>656.27</v>
      </c>
      <c r="N366" s="2">
        <v>0</v>
      </c>
      <c r="O366" s="2">
        <v>656.27</v>
      </c>
      <c r="P366">
        <v>0.28999999999999998</v>
      </c>
      <c r="Q366" t="s">
        <v>2531</v>
      </c>
      <c r="R366">
        <v>2556</v>
      </c>
      <c r="S366" t="s">
        <v>2524</v>
      </c>
      <c r="T366">
        <v>120</v>
      </c>
      <c r="U366" t="s">
        <v>2532</v>
      </c>
      <c r="V366">
        <v>20</v>
      </c>
      <c r="W366">
        <v>20</v>
      </c>
      <c r="X366" s="1" t="s">
        <v>461</v>
      </c>
      <c r="Y366" s="1" t="s">
        <v>460</v>
      </c>
      <c r="Z366" s="2">
        <v>0</v>
      </c>
      <c r="AA366" t="b">
        <f t="shared" si="25"/>
        <v>1</v>
      </c>
      <c r="AB366" t="b">
        <f t="shared" si="26"/>
        <v>1</v>
      </c>
      <c r="AC366" t="b">
        <f t="shared" si="27"/>
        <v>1</v>
      </c>
      <c r="AD366" s="1" t="s">
        <v>461</v>
      </c>
      <c r="AE366" s="2">
        <v>0.28999999999999998</v>
      </c>
      <c r="AF366" t="b">
        <f t="shared" si="28"/>
        <v>1</v>
      </c>
      <c r="AG366" t="b">
        <f t="shared" si="29"/>
        <v>1</v>
      </c>
    </row>
    <row r="367" spans="1:33" x14ac:dyDescent="0.25">
      <c r="A367" t="s">
        <v>2523</v>
      </c>
      <c r="B367">
        <v>3</v>
      </c>
      <c r="C367" s="3">
        <v>41466</v>
      </c>
      <c r="D367" s="27">
        <v>1614</v>
      </c>
      <c r="E367" s="25">
        <v>44019.43830775463</v>
      </c>
      <c r="F367" s="27">
        <v>4</v>
      </c>
      <c r="G367" t="s">
        <v>2528</v>
      </c>
      <c r="H367" t="s">
        <v>2529</v>
      </c>
      <c r="I367" s="17" t="s">
        <v>1284</v>
      </c>
      <c r="J367" s="17" t="s">
        <v>2524</v>
      </c>
      <c r="K367" s="17" t="s">
        <v>1285</v>
      </c>
      <c r="L367" s="25" t="s">
        <v>2535</v>
      </c>
      <c r="M367" s="28">
        <v>156190.18</v>
      </c>
      <c r="N367" s="2">
        <v>6132</v>
      </c>
      <c r="O367" s="2">
        <v>162322.18</v>
      </c>
      <c r="P367">
        <v>70.599999999999994</v>
      </c>
      <c r="Q367" t="s">
        <v>2531</v>
      </c>
      <c r="R367">
        <v>2556</v>
      </c>
      <c r="S367" t="s">
        <v>2524</v>
      </c>
      <c r="T367">
        <v>120</v>
      </c>
      <c r="U367" t="s">
        <v>2532</v>
      </c>
      <c r="V367">
        <v>20</v>
      </c>
      <c r="W367">
        <v>20</v>
      </c>
      <c r="X367" s="1" t="s">
        <v>1285</v>
      </c>
      <c r="Y367" s="1" t="s">
        <v>1284</v>
      </c>
      <c r="Z367" s="2">
        <v>6132</v>
      </c>
      <c r="AA367" t="b">
        <f t="shared" si="25"/>
        <v>1</v>
      </c>
      <c r="AB367" t="b">
        <f t="shared" si="26"/>
        <v>1</v>
      </c>
      <c r="AC367" t="b">
        <f t="shared" si="27"/>
        <v>1</v>
      </c>
      <c r="AD367" s="1" t="s">
        <v>1285</v>
      </c>
      <c r="AE367" s="2">
        <v>70.599999999999994</v>
      </c>
      <c r="AF367" t="b">
        <f t="shared" si="28"/>
        <v>1</v>
      </c>
      <c r="AG367" t="b">
        <f t="shared" si="29"/>
        <v>1</v>
      </c>
    </row>
    <row r="368" spans="1:33" x14ac:dyDescent="0.25">
      <c r="A368" t="s">
        <v>2523</v>
      </c>
      <c r="B368">
        <v>3</v>
      </c>
      <c r="C368" s="3">
        <v>41466</v>
      </c>
      <c r="D368" s="27">
        <v>1615</v>
      </c>
      <c r="E368" s="25">
        <v>44019.43830775463</v>
      </c>
      <c r="F368" s="27">
        <v>4</v>
      </c>
      <c r="G368" t="s">
        <v>2528</v>
      </c>
      <c r="H368" t="s">
        <v>2529</v>
      </c>
      <c r="I368" s="17" t="s">
        <v>1502</v>
      </c>
      <c r="J368" s="17" t="s">
        <v>2524</v>
      </c>
      <c r="K368" s="17" t="s">
        <v>1503</v>
      </c>
      <c r="L368" s="25" t="s">
        <v>2535</v>
      </c>
      <c r="M368" s="28">
        <v>72610.95</v>
      </c>
      <c r="N368" s="2">
        <v>5952</v>
      </c>
      <c r="O368" s="2">
        <v>78562.95</v>
      </c>
      <c r="P368">
        <v>32.82</v>
      </c>
      <c r="Q368" t="s">
        <v>2531</v>
      </c>
      <c r="R368">
        <v>2556</v>
      </c>
      <c r="S368" t="s">
        <v>2524</v>
      </c>
      <c r="T368">
        <v>120</v>
      </c>
      <c r="U368" t="s">
        <v>2532</v>
      </c>
      <c r="V368">
        <v>20</v>
      </c>
      <c r="W368">
        <v>20</v>
      </c>
      <c r="X368" s="1" t="s">
        <v>1503</v>
      </c>
      <c r="Y368" s="1" t="s">
        <v>1502</v>
      </c>
      <c r="Z368" s="2">
        <v>5952</v>
      </c>
      <c r="AA368" t="b">
        <f t="shared" si="25"/>
        <v>1</v>
      </c>
      <c r="AB368" t="b">
        <f t="shared" si="26"/>
        <v>1</v>
      </c>
      <c r="AC368" t="b">
        <f t="shared" si="27"/>
        <v>1</v>
      </c>
      <c r="AD368" s="1" t="s">
        <v>1503</v>
      </c>
      <c r="AE368" s="2">
        <v>32.82</v>
      </c>
      <c r="AF368" t="b">
        <f t="shared" si="28"/>
        <v>1</v>
      </c>
      <c r="AG368" t="b">
        <f t="shared" si="29"/>
        <v>1</v>
      </c>
    </row>
    <row r="369" spans="1:33" x14ac:dyDescent="0.25">
      <c r="A369" t="s">
        <v>2523</v>
      </c>
      <c r="B369">
        <v>3</v>
      </c>
      <c r="C369" s="3">
        <v>41466</v>
      </c>
      <c r="D369" s="27">
        <v>1616</v>
      </c>
      <c r="E369" s="25">
        <v>44019.43830775463</v>
      </c>
      <c r="F369" s="27">
        <v>4</v>
      </c>
      <c r="G369" t="s">
        <v>2528</v>
      </c>
      <c r="H369" t="s">
        <v>2529</v>
      </c>
      <c r="I369" s="17" t="s">
        <v>1782</v>
      </c>
      <c r="J369" s="17" t="s">
        <v>2524</v>
      </c>
      <c r="K369" s="17" t="s">
        <v>1783</v>
      </c>
      <c r="L369" s="25" t="s">
        <v>2535</v>
      </c>
      <c r="M369" s="28">
        <v>40009.449999999997</v>
      </c>
      <c r="N369" s="2">
        <v>12576</v>
      </c>
      <c r="O369" s="2">
        <v>52585.45</v>
      </c>
      <c r="P369">
        <v>18.079999999999998</v>
      </c>
      <c r="Q369" t="s">
        <v>2531</v>
      </c>
      <c r="R369">
        <v>2556</v>
      </c>
      <c r="S369" t="s">
        <v>2524</v>
      </c>
      <c r="T369">
        <v>120</v>
      </c>
      <c r="U369" t="s">
        <v>2532</v>
      </c>
      <c r="V369">
        <v>20</v>
      </c>
      <c r="W369">
        <v>20</v>
      </c>
      <c r="X369" s="1" t="s">
        <v>1783</v>
      </c>
      <c r="Y369" s="1" t="s">
        <v>1782</v>
      </c>
      <c r="Z369" s="2">
        <v>12576</v>
      </c>
      <c r="AA369" t="b">
        <f t="shared" si="25"/>
        <v>1</v>
      </c>
      <c r="AB369" t="b">
        <f t="shared" si="26"/>
        <v>1</v>
      </c>
      <c r="AC369" t="b">
        <f t="shared" si="27"/>
        <v>1</v>
      </c>
      <c r="AD369" s="1" t="s">
        <v>1783</v>
      </c>
      <c r="AE369" s="2">
        <v>18.079999999999998</v>
      </c>
      <c r="AF369" t="b">
        <f t="shared" si="28"/>
        <v>1</v>
      </c>
      <c r="AG369" t="b">
        <f t="shared" si="29"/>
        <v>1</v>
      </c>
    </row>
    <row r="370" spans="1:33" x14ac:dyDescent="0.25">
      <c r="A370" t="s">
        <v>2523</v>
      </c>
      <c r="B370">
        <v>3</v>
      </c>
      <c r="C370" s="3">
        <v>41466</v>
      </c>
      <c r="D370" s="27">
        <v>1617</v>
      </c>
      <c r="E370" s="25">
        <v>44019.43830775463</v>
      </c>
      <c r="F370" s="27">
        <v>4</v>
      </c>
      <c r="G370" t="s">
        <v>2528</v>
      </c>
      <c r="H370" t="s">
        <v>2529</v>
      </c>
      <c r="I370" s="17" t="s">
        <v>1140</v>
      </c>
      <c r="J370" s="17" t="s">
        <v>2524</v>
      </c>
      <c r="K370" s="17" t="s">
        <v>1141</v>
      </c>
      <c r="L370" s="25" t="s">
        <v>2535</v>
      </c>
      <c r="M370" s="28">
        <v>172930.9</v>
      </c>
      <c r="N370" s="2">
        <v>17779</v>
      </c>
      <c r="O370" s="2">
        <v>190709.9</v>
      </c>
      <c r="P370">
        <v>78.17</v>
      </c>
      <c r="Q370" t="s">
        <v>2531</v>
      </c>
      <c r="R370">
        <v>2556</v>
      </c>
      <c r="S370" t="s">
        <v>2524</v>
      </c>
      <c r="T370">
        <v>120</v>
      </c>
      <c r="U370" t="s">
        <v>2532</v>
      </c>
      <c r="V370">
        <v>20</v>
      </c>
      <c r="W370">
        <v>20</v>
      </c>
      <c r="X370" s="1" t="s">
        <v>1141</v>
      </c>
      <c r="Y370" s="1" t="s">
        <v>1140</v>
      </c>
      <c r="Z370" s="2">
        <v>17779</v>
      </c>
      <c r="AA370" t="b">
        <f t="shared" si="25"/>
        <v>1</v>
      </c>
      <c r="AB370" t="b">
        <f t="shared" si="26"/>
        <v>1</v>
      </c>
      <c r="AC370" t="b">
        <f t="shared" si="27"/>
        <v>1</v>
      </c>
      <c r="AD370" s="1" t="s">
        <v>1141</v>
      </c>
      <c r="AE370" s="2">
        <v>78.17</v>
      </c>
      <c r="AF370" t="b">
        <f t="shared" si="28"/>
        <v>1</v>
      </c>
      <c r="AG370" t="b">
        <f t="shared" si="29"/>
        <v>1</v>
      </c>
    </row>
    <row r="371" spans="1:33" x14ac:dyDescent="0.25">
      <c r="A371" t="s">
        <v>2523</v>
      </c>
      <c r="B371">
        <v>3</v>
      </c>
      <c r="C371" s="3">
        <v>41466</v>
      </c>
      <c r="D371" s="27">
        <v>1618</v>
      </c>
      <c r="E371" s="25">
        <v>44019.43830775463</v>
      </c>
      <c r="F371" s="27">
        <v>4</v>
      </c>
      <c r="G371" t="s">
        <v>2528</v>
      </c>
      <c r="H371" t="s">
        <v>2529</v>
      </c>
      <c r="I371" s="17" t="s">
        <v>1082</v>
      </c>
      <c r="J371" s="17" t="s">
        <v>2524</v>
      </c>
      <c r="K371" s="17" t="s">
        <v>1083</v>
      </c>
      <c r="L371" s="25" t="s">
        <v>2535</v>
      </c>
      <c r="M371" s="28">
        <v>324196.49</v>
      </c>
      <c r="N371" s="2">
        <v>20104</v>
      </c>
      <c r="O371" s="2">
        <v>344300.49</v>
      </c>
      <c r="P371">
        <v>146.55000000000001</v>
      </c>
      <c r="Q371" t="s">
        <v>2531</v>
      </c>
      <c r="R371">
        <v>2556</v>
      </c>
      <c r="S371" t="s">
        <v>2524</v>
      </c>
      <c r="T371">
        <v>120</v>
      </c>
      <c r="U371" t="s">
        <v>2532</v>
      </c>
      <c r="V371">
        <v>20</v>
      </c>
      <c r="W371">
        <v>20</v>
      </c>
      <c r="X371" s="1" t="s">
        <v>1083</v>
      </c>
      <c r="Y371" s="1" t="s">
        <v>1082</v>
      </c>
      <c r="Z371" s="2">
        <v>20104</v>
      </c>
      <c r="AA371" t="b">
        <f t="shared" si="25"/>
        <v>1</v>
      </c>
      <c r="AB371" t="b">
        <f t="shared" si="26"/>
        <v>1</v>
      </c>
      <c r="AC371" t="b">
        <f t="shared" si="27"/>
        <v>1</v>
      </c>
      <c r="AD371" s="1" t="s">
        <v>1083</v>
      </c>
      <c r="AE371" s="2">
        <v>146.55000000000001</v>
      </c>
      <c r="AF371" t="b">
        <f t="shared" si="28"/>
        <v>1</v>
      </c>
      <c r="AG371" t="b">
        <f t="shared" si="29"/>
        <v>1</v>
      </c>
    </row>
    <row r="372" spans="1:33" x14ac:dyDescent="0.25">
      <c r="A372" t="s">
        <v>2523</v>
      </c>
      <c r="B372">
        <v>3</v>
      </c>
      <c r="C372" s="3">
        <v>41466</v>
      </c>
      <c r="D372" s="27">
        <v>1619</v>
      </c>
      <c r="E372" s="25">
        <v>44019.43830775463</v>
      </c>
      <c r="F372" s="27">
        <v>4</v>
      </c>
      <c r="G372" t="s">
        <v>2528</v>
      </c>
      <c r="H372" t="s">
        <v>2529</v>
      </c>
      <c r="I372" s="17" t="s">
        <v>176</v>
      </c>
      <c r="J372" s="17" t="s">
        <v>2524</v>
      </c>
      <c r="K372" s="17" t="s">
        <v>177</v>
      </c>
      <c r="L372" s="25" t="s">
        <v>2535</v>
      </c>
      <c r="M372" s="28">
        <v>13310.67</v>
      </c>
      <c r="N372" s="2">
        <v>268</v>
      </c>
      <c r="O372" s="2">
        <v>13578.67</v>
      </c>
      <c r="P372">
        <v>6.01</v>
      </c>
      <c r="Q372" t="s">
        <v>2531</v>
      </c>
      <c r="R372">
        <v>2556</v>
      </c>
      <c r="S372" t="s">
        <v>2524</v>
      </c>
      <c r="T372">
        <v>120</v>
      </c>
      <c r="U372" t="s">
        <v>2532</v>
      </c>
      <c r="V372">
        <v>20</v>
      </c>
      <c r="W372">
        <v>20</v>
      </c>
      <c r="X372" s="1" t="s">
        <v>177</v>
      </c>
      <c r="Y372" s="1" t="s">
        <v>176</v>
      </c>
      <c r="Z372" s="2">
        <v>268</v>
      </c>
      <c r="AA372" t="b">
        <f t="shared" si="25"/>
        <v>1</v>
      </c>
      <c r="AB372" t="b">
        <f t="shared" si="26"/>
        <v>1</v>
      </c>
      <c r="AC372" t="b">
        <f t="shared" si="27"/>
        <v>1</v>
      </c>
      <c r="AD372" s="1" t="s">
        <v>177</v>
      </c>
      <c r="AE372" s="2">
        <v>6.01</v>
      </c>
      <c r="AF372" t="b">
        <f t="shared" si="28"/>
        <v>1</v>
      </c>
      <c r="AG372" t="b">
        <f t="shared" si="29"/>
        <v>1</v>
      </c>
    </row>
    <row r="373" spans="1:33" x14ac:dyDescent="0.25">
      <c r="A373" t="s">
        <v>2523</v>
      </c>
      <c r="B373">
        <v>3</v>
      </c>
      <c r="C373" s="3">
        <v>41466</v>
      </c>
      <c r="D373" s="27">
        <v>1620</v>
      </c>
      <c r="E373" s="25">
        <v>44019.43830775463</v>
      </c>
      <c r="F373" s="27">
        <v>4</v>
      </c>
      <c r="G373" t="s">
        <v>2528</v>
      </c>
      <c r="H373" t="s">
        <v>2529</v>
      </c>
      <c r="I373" s="17" t="s">
        <v>732</v>
      </c>
      <c r="J373" s="17" t="s">
        <v>2524</v>
      </c>
      <c r="K373" s="17" t="s">
        <v>733</v>
      </c>
      <c r="L373" s="25" t="s">
        <v>2535</v>
      </c>
      <c r="M373" s="28">
        <v>13659.08</v>
      </c>
      <c r="N373" s="2">
        <v>11464</v>
      </c>
      <c r="O373" s="2">
        <v>25123.08</v>
      </c>
      <c r="P373">
        <v>6.17</v>
      </c>
      <c r="Q373" t="s">
        <v>2531</v>
      </c>
      <c r="R373">
        <v>2556</v>
      </c>
      <c r="S373" t="s">
        <v>2524</v>
      </c>
      <c r="T373">
        <v>120</v>
      </c>
      <c r="U373" t="s">
        <v>2532</v>
      </c>
      <c r="V373">
        <v>20</v>
      </c>
      <c r="W373">
        <v>20</v>
      </c>
      <c r="X373" s="1" t="s">
        <v>733</v>
      </c>
      <c r="Y373" s="1" t="s">
        <v>732</v>
      </c>
      <c r="Z373" s="2">
        <v>11464</v>
      </c>
      <c r="AA373" t="b">
        <f t="shared" si="25"/>
        <v>1</v>
      </c>
      <c r="AB373" t="b">
        <f t="shared" si="26"/>
        <v>1</v>
      </c>
      <c r="AC373" t="b">
        <f t="shared" si="27"/>
        <v>1</v>
      </c>
      <c r="AD373" s="1" t="s">
        <v>733</v>
      </c>
      <c r="AE373" s="2">
        <v>6.17</v>
      </c>
      <c r="AF373" t="b">
        <f t="shared" si="28"/>
        <v>1</v>
      </c>
      <c r="AG373" t="b">
        <f t="shared" si="29"/>
        <v>1</v>
      </c>
    </row>
    <row r="374" spans="1:33" x14ac:dyDescent="0.25">
      <c r="A374" t="s">
        <v>2523</v>
      </c>
      <c r="B374">
        <v>3</v>
      </c>
      <c r="C374" s="3">
        <v>41466</v>
      </c>
      <c r="D374" s="27">
        <v>1621</v>
      </c>
      <c r="E374" s="25">
        <v>44019.43830775463</v>
      </c>
      <c r="F374" s="27">
        <v>4</v>
      </c>
      <c r="G374" t="s">
        <v>2528</v>
      </c>
      <c r="H374" t="s">
        <v>2529</v>
      </c>
      <c r="I374" s="17" t="s">
        <v>542</v>
      </c>
      <c r="J374" s="17" t="s">
        <v>2524</v>
      </c>
      <c r="K374" s="17" t="s">
        <v>543</v>
      </c>
      <c r="L374" s="25" t="s">
        <v>2535</v>
      </c>
      <c r="M374" s="28">
        <v>6312.24</v>
      </c>
      <c r="N374" s="2">
        <v>5311</v>
      </c>
      <c r="O374" s="2">
        <v>11623.24</v>
      </c>
      <c r="P374">
        <v>2.85</v>
      </c>
      <c r="Q374" t="s">
        <v>2531</v>
      </c>
      <c r="R374">
        <v>2556</v>
      </c>
      <c r="S374" t="s">
        <v>2524</v>
      </c>
      <c r="T374">
        <v>120</v>
      </c>
      <c r="U374" t="s">
        <v>2532</v>
      </c>
      <c r="V374">
        <v>20</v>
      </c>
      <c r="W374">
        <v>20</v>
      </c>
      <c r="X374" s="1" t="s">
        <v>543</v>
      </c>
      <c r="Y374" s="1" t="s">
        <v>542</v>
      </c>
      <c r="Z374" s="2">
        <v>5311</v>
      </c>
      <c r="AA374" t="b">
        <f t="shared" si="25"/>
        <v>1</v>
      </c>
      <c r="AB374" t="b">
        <f t="shared" si="26"/>
        <v>1</v>
      </c>
      <c r="AC374" t="b">
        <f t="shared" si="27"/>
        <v>1</v>
      </c>
      <c r="AD374" s="1" t="s">
        <v>543</v>
      </c>
      <c r="AE374" s="2">
        <v>2.85</v>
      </c>
      <c r="AF374" t="b">
        <f t="shared" si="28"/>
        <v>1</v>
      </c>
      <c r="AG374" t="b">
        <f t="shared" si="29"/>
        <v>1</v>
      </c>
    </row>
    <row r="375" spans="1:33" x14ac:dyDescent="0.25">
      <c r="A375" t="s">
        <v>2523</v>
      </c>
      <c r="B375">
        <v>3</v>
      </c>
      <c r="C375" s="3">
        <v>41466</v>
      </c>
      <c r="D375" s="27">
        <v>1622</v>
      </c>
      <c r="E375" s="25">
        <v>44019.43830775463</v>
      </c>
      <c r="F375" s="27">
        <v>4</v>
      </c>
      <c r="G375" t="s">
        <v>2528</v>
      </c>
      <c r="H375" t="s">
        <v>2529</v>
      </c>
      <c r="I375" s="17" t="s">
        <v>1038</v>
      </c>
      <c r="J375" s="17" t="s">
        <v>2524</v>
      </c>
      <c r="K375" s="17" t="s">
        <v>1039</v>
      </c>
      <c r="L375" s="25" t="s">
        <v>2535</v>
      </c>
      <c r="M375" s="28">
        <v>1626.58</v>
      </c>
      <c r="N375" s="2">
        <v>1362</v>
      </c>
      <c r="O375" s="2">
        <v>2988.58</v>
      </c>
      <c r="P375">
        <v>0.73</v>
      </c>
      <c r="Q375" t="s">
        <v>2531</v>
      </c>
      <c r="R375">
        <v>2556</v>
      </c>
      <c r="S375" t="s">
        <v>2524</v>
      </c>
      <c r="T375">
        <v>120</v>
      </c>
      <c r="U375" t="s">
        <v>2532</v>
      </c>
      <c r="V375">
        <v>20</v>
      </c>
      <c r="W375">
        <v>20</v>
      </c>
      <c r="X375" s="1" t="s">
        <v>1039</v>
      </c>
      <c r="Y375" s="1" t="s">
        <v>1038</v>
      </c>
      <c r="Z375" s="2">
        <v>1362</v>
      </c>
      <c r="AA375" t="b">
        <f t="shared" si="25"/>
        <v>1</v>
      </c>
      <c r="AB375" t="b">
        <f t="shared" si="26"/>
        <v>1</v>
      </c>
      <c r="AC375" t="b">
        <f t="shared" si="27"/>
        <v>1</v>
      </c>
      <c r="AD375" s="1" t="s">
        <v>1039</v>
      </c>
      <c r="AE375" s="2">
        <v>0.73</v>
      </c>
      <c r="AF375" t="b">
        <f t="shared" si="28"/>
        <v>1</v>
      </c>
      <c r="AG375" t="b">
        <f t="shared" si="29"/>
        <v>1</v>
      </c>
    </row>
    <row r="376" spans="1:33" x14ac:dyDescent="0.25">
      <c r="A376" t="s">
        <v>2523</v>
      </c>
      <c r="B376">
        <v>3</v>
      </c>
      <c r="C376" s="3">
        <v>41466</v>
      </c>
      <c r="D376" s="27">
        <v>1623</v>
      </c>
      <c r="E376" s="25">
        <v>44019.43830775463</v>
      </c>
      <c r="F376" s="27">
        <v>4</v>
      </c>
      <c r="G376" t="s">
        <v>2528</v>
      </c>
      <c r="H376" t="s">
        <v>2529</v>
      </c>
      <c r="I376" s="17" t="s">
        <v>1830</v>
      </c>
      <c r="J376" s="17" t="s">
        <v>2524</v>
      </c>
      <c r="K376" s="17" t="s">
        <v>1831</v>
      </c>
      <c r="L376" s="25" t="s">
        <v>2535</v>
      </c>
      <c r="M376" s="28">
        <v>2220.7199999999998</v>
      </c>
      <c r="N376" s="2">
        <v>1966</v>
      </c>
      <c r="O376" s="2">
        <v>4186.72</v>
      </c>
      <c r="P376">
        <v>1</v>
      </c>
      <c r="Q376" t="s">
        <v>2531</v>
      </c>
      <c r="R376">
        <v>2556</v>
      </c>
      <c r="S376" t="s">
        <v>2524</v>
      </c>
      <c r="T376">
        <v>120</v>
      </c>
      <c r="U376" t="s">
        <v>2532</v>
      </c>
      <c r="V376">
        <v>20</v>
      </c>
      <c r="W376">
        <v>20</v>
      </c>
      <c r="X376" s="1" t="s">
        <v>1831</v>
      </c>
      <c r="Y376" s="1" t="s">
        <v>1830</v>
      </c>
      <c r="Z376" s="2">
        <v>1966</v>
      </c>
      <c r="AA376" t="b">
        <f t="shared" si="25"/>
        <v>1</v>
      </c>
      <c r="AB376" t="b">
        <f t="shared" si="26"/>
        <v>1</v>
      </c>
      <c r="AC376" t="b">
        <f t="shared" si="27"/>
        <v>1</v>
      </c>
      <c r="AD376" s="1" t="s">
        <v>1831</v>
      </c>
      <c r="AE376" s="2">
        <v>1</v>
      </c>
      <c r="AF376" t="b">
        <f t="shared" si="28"/>
        <v>1</v>
      </c>
      <c r="AG376" t="b">
        <f t="shared" si="29"/>
        <v>1</v>
      </c>
    </row>
    <row r="377" spans="1:33" x14ac:dyDescent="0.25">
      <c r="A377" t="s">
        <v>2523</v>
      </c>
      <c r="B377">
        <v>3</v>
      </c>
      <c r="C377" s="3">
        <v>41466</v>
      </c>
      <c r="D377" s="27">
        <v>1624</v>
      </c>
      <c r="E377" s="25">
        <v>44019.43830775463</v>
      </c>
      <c r="F377" s="27">
        <v>4</v>
      </c>
      <c r="G377" t="s">
        <v>2528</v>
      </c>
      <c r="H377" t="s">
        <v>2529</v>
      </c>
      <c r="I377" s="17" t="s">
        <v>434</v>
      </c>
      <c r="J377" s="17" t="s">
        <v>2524</v>
      </c>
      <c r="K377" s="17" t="s">
        <v>435</v>
      </c>
      <c r="L377" s="25" t="s">
        <v>2535</v>
      </c>
      <c r="M377" s="28">
        <v>8535.67</v>
      </c>
      <c r="N377" s="2">
        <v>7976</v>
      </c>
      <c r="O377" s="2">
        <v>16511.669999999998</v>
      </c>
      <c r="P377">
        <v>3.85</v>
      </c>
      <c r="Q377" t="s">
        <v>2531</v>
      </c>
      <c r="R377">
        <v>2556</v>
      </c>
      <c r="S377" t="s">
        <v>2524</v>
      </c>
      <c r="T377">
        <v>120</v>
      </c>
      <c r="U377" t="s">
        <v>2532</v>
      </c>
      <c r="V377">
        <v>20</v>
      </c>
      <c r="W377">
        <v>20</v>
      </c>
      <c r="X377" s="1" t="s">
        <v>435</v>
      </c>
      <c r="Y377" s="1" t="s">
        <v>434</v>
      </c>
      <c r="Z377" s="2">
        <v>7976</v>
      </c>
      <c r="AA377" t="b">
        <f t="shared" si="25"/>
        <v>1</v>
      </c>
      <c r="AB377" t="b">
        <f t="shared" si="26"/>
        <v>1</v>
      </c>
      <c r="AC377" t="b">
        <f t="shared" si="27"/>
        <v>1</v>
      </c>
      <c r="AD377" s="1" t="s">
        <v>435</v>
      </c>
      <c r="AE377" s="2">
        <v>3.85</v>
      </c>
      <c r="AF377" t="b">
        <f t="shared" si="28"/>
        <v>1</v>
      </c>
      <c r="AG377" t="b">
        <f t="shared" si="29"/>
        <v>1</v>
      </c>
    </row>
    <row r="378" spans="1:33" x14ac:dyDescent="0.25">
      <c r="A378" t="s">
        <v>2523</v>
      </c>
      <c r="B378">
        <v>3</v>
      </c>
      <c r="C378" s="3">
        <v>41466</v>
      </c>
      <c r="D378" s="27">
        <v>1625</v>
      </c>
      <c r="E378" s="25">
        <v>44019.43830775463</v>
      </c>
      <c r="F378" s="27">
        <v>4</v>
      </c>
      <c r="G378" t="s">
        <v>2528</v>
      </c>
      <c r="H378" t="s">
        <v>2529</v>
      </c>
      <c r="I378" s="17" t="s">
        <v>812</v>
      </c>
      <c r="J378" s="17" t="s">
        <v>2524</v>
      </c>
      <c r="K378" s="17" t="s">
        <v>813</v>
      </c>
      <c r="L378" s="25" t="s">
        <v>2535</v>
      </c>
      <c r="M378" s="28">
        <v>57560.800000000003</v>
      </c>
      <c r="N378" s="2">
        <v>4332</v>
      </c>
      <c r="O378" s="2">
        <v>61892.800000000003</v>
      </c>
      <c r="P378">
        <v>26.02</v>
      </c>
      <c r="Q378" t="s">
        <v>2531</v>
      </c>
      <c r="R378">
        <v>2556</v>
      </c>
      <c r="S378" t="s">
        <v>2524</v>
      </c>
      <c r="T378">
        <v>120</v>
      </c>
      <c r="U378" t="s">
        <v>2532</v>
      </c>
      <c r="V378">
        <v>20</v>
      </c>
      <c r="W378">
        <v>20</v>
      </c>
      <c r="X378" s="1" t="s">
        <v>813</v>
      </c>
      <c r="Y378" s="1" t="s">
        <v>812</v>
      </c>
      <c r="Z378" s="2">
        <v>4332</v>
      </c>
      <c r="AA378" t="b">
        <f t="shared" si="25"/>
        <v>1</v>
      </c>
      <c r="AB378" t="b">
        <f t="shared" si="26"/>
        <v>1</v>
      </c>
      <c r="AC378" t="b">
        <f t="shared" si="27"/>
        <v>1</v>
      </c>
      <c r="AD378" s="1" t="s">
        <v>813</v>
      </c>
      <c r="AE378" s="2">
        <v>26.02</v>
      </c>
      <c r="AF378" t="b">
        <f t="shared" si="28"/>
        <v>1</v>
      </c>
      <c r="AG378" t="b">
        <f t="shared" si="29"/>
        <v>1</v>
      </c>
    </row>
    <row r="379" spans="1:33" x14ac:dyDescent="0.25">
      <c r="A379" t="s">
        <v>2523</v>
      </c>
      <c r="B379">
        <v>3</v>
      </c>
      <c r="C379" s="3">
        <v>41466</v>
      </c>
      <c r="D379" s="27">
        <v>1626</v>
      </c>
      <c r="E379" s="25">
        <v>44019.43830775463</v>
      </c>
      <c r="F379" s="27">
        <v>4</v>
      </c>
      <c r="G379" t="s">
        <v>2528</v>
      </c>
      <c r="H379" t="s">
        <v>2529</v>
      </c>
      <c r="I379" s="17" t="s">
        <v>828</v>
      </c>
      <c r="J379" s="17" t="s">
        <v>2524</v>
      </c>
      <c r="K379" s="17" t="s">
        <v>829</v>
      </c>
      <c r="L379" s="25" t="s">
        <v>2535</v>
      </c>
      <c r="M379" s="28">
        <v>217.29</v>
      </c>
      <c r="N379" s="2">
        <v>0</v>
      </c>
      <c r="O379" s="2">
        <v>217.29</v>
      </c>
      <c r="P379">
        <v>0.09</v>
      </c>
      <c r="Q379" t="s">
        <v>2531</v>
      </c>
      <c r="R379">
        <v>2556</v>
      </c>
      <c r="S379" t="s">
        <v>2524</v>
      </c>
      <c r="T379">
        <v>120</v>
      </c>
      <c r="U379" t="s">
        <v>2532</v>
      </c>
      <c r="V379">
        <v>20</v>
      </c>
      <c r="W379">
        <v>20</v>
      </c>
      <c r="X379" s="1" t="s">
        <v>829</v>
      </c>
      <c r="Y379" s="1" t="s">
        <v>828</v>
      </c>
      <c r="Z379" s="2">
        <v>0</v>
      </c>
      <c r="AA379" t="b">
        <f t="shared" si="25"/>
        <v>1</v>
      </c>
      <c r="AB379" t="b">
        <f t="shared" si="26"/>
        <v>1</v>
      </c>
      <c r="AC379" t="b">
        <f t="shared" si="27"/>
        <v>1</v>
      </c>
      <c r="AD379" s="1" t="s">
        <v>829</v>
      </c>
      <c r="AE379" s="2">
        <v>0.09</v>
      </c>
      <c r="AF379" t="b">
        <f t="shared" si="28"/>
        <v>1</v>
      </c>
      <c r="AG379" t="b">
        <f t="shared" si="29"/>
        <v>1</v>
      </c>
    </row>
    <row r="380" spans="1:33" x14ac:dyDescent="0.25">
      <c r="A380" t="s">
        <v>2523</v>
      </c>
      <c r="B380">
        <v>3</v>
      </c>
      <c r="C380" s="3">
        <v>41466</v>
      </c>
      <c r="D380" s="27">
        <v>1627</v>
      </c>
      <c r="E380" s="25">
        <v>44019.43830775463</v>
      </c>
      <c r="F380" s="27">
        <v>4</v>
      </c>
      <c r="G380" t="s">
        <v>2528</v>
      </c>
      <c r="H380" t="s">
        <v>2529</v>
      </c>
      <c r="I380" s="17" t="s">
        <v>294</v>
      </c>
      <c r="J380" s="17" t="s">
        <v>2524</v>
      </c>
      <c r="K380" s="17" t="s">
        <v>295</v>
      </c>
      <c r="L380" s="25" t="s">
        <v>2535</v>
      </c>
      <c r="M380" s="28">
        <v>61064.72</v>
      </c>
      <c r="N380" s="2">
        <v>3457</v>
      </c>
      <c r="O380" s="2">
        <v>64521.72</v>
      </c>
      <c r="P380">
        <v>27.6</v>
      </c>
      <c r="Q380" t="s">
        <v>2531</v>
      </c>
      <c r="R380">
        <v>2556</v>
      </c>
      <c r="S380" t="s">
        <v>2524</v>
      </c>
      <c r="T380">
        <v>120</v>
      </c>
      <c r="U380" t="s">
        <v>2532</v>
      </c>
      <c r="V380">
        <v>20</v>
      </c>
      <c r="W380">
        <v>20</v>
      </c>
      <c r="X380" s="1" t="s">
        <v>295</v>
      </c>
      <c r="Y380" s="1" t="s">
        <v>294</v>
      </c>
      <c r="Z380" s="2">
        <v>3457</v>
      </c>
      <c r="AA380" t="b">
        <f t="shared" si="25"/>
        <v>1</v>
      </c>
      <c r="AB380" t="b">
        <f t="shared" si="26"/>
        <v>1</v>
      </c>
      <c r="AC380" t="b">
        <f t="shared" si="27"/>
        <v>1</v>
      </c>
      <c r="AD380" s="1" t="s">
        <v>295</v>
      </c>
      <c r="AE380" s="2">
        <v>27.6</v>
      </c>
      <c r="AF380" t="b">
        <f t="shared" si="28"/>
        <v>1</v>
      </c>
      <c r="AG380" t="b">
        <f t="shared" si="29"/>
        <v>1</v>
      </c>
    </row>
    <row r="381" spans="1:33" x14ac:dyDescent="0.25">
      <c r="A381" t="s">
        <v>2523</v>
      </c>
      <c r="B381">
        <v>3</v>
      </c>
      <c r="C381" s="3">
        <v>41466</v>
      </c>
      <c r="D381" s="27">
        <v>1628</v>
      </c>
      <c r="E381" s="25">
        <v>44019.43830775463</v>
      </c>
      <c r="F381" s="27">
        <v>4</v>
      </c>
      <c r="G381" t="s">
        <v>2528</v>
      </c>
      <c r="H381" t="s">
        <v>2529</v>
      </c>
      <c r="I381" s="17" t="s">
        <v>1416</v>
      </c>
      <c r="J381" s="17" t="s">
        <v>2524</v>
      </c>
      <c r="K381" s="17" t="s">
        <v>1417</v>
      </c>
      <c r="L381" s="25" t="s">
        <v>2535</v>
      </c>
      <c r="M381" s="28">
        <v>47773.18</v>
      </c>
      <c r="N381" s="2">
        <v>10916</v>
      </c>
      <c r="O381" s="2">
        <v>58689.18</v>
      </c>
      <c r="P381">
        <v>21.59</v>
      </c>
      <c r="Q381" t="s">
        <v>2531</v>
      </c>
      <c r="R381">
        <v>2556</v>
      </c>
      <c r="S381" t="s">
        <v>2524</v>
      </c>
      <c r="T381">
        <v>120</v>
      </c>
      <c r="U381" t="s">
        <v>2532</v>
      </c>
      <c r="V381">
        <v>20</v>
      </c>
      <c r="W381">
        <v>20</v>
      </c>
      <c r="X381" s="1" t="s">
        <v>1417</v>
      </c>
      <c r="Y381" s="1" t="s">
        <v>1416</v>
      </c>
      <c r="Z381" s="2">
        <v>10916</v>
      </c>
      <c r="AA381" t="b">
        <f t="shared" si="25"/>
        <v>1</v>
      </c>
      <c r="AB381" t="b">
        <f t="shared" si="26"/>
        <v>1</v>
      </c>
      <c r="AC381" t="b">
        <f t="shared" si="27"/>
        <v>1</v>
      </c>
      <c r="AD381" s="1" t="s">
        <v>1417</v>
      </c>
      <c r="AE381" s="2">
        <v>21.59</v>
      </c>
      <c r="AF381" t="b">
        <f t="shared" si="28"/>
        <v>1</v>
      </c>
      <c r="AG381" t="b">
        <f t="shared" si="29"/>
        <v>1</v>
      </c>
    </row>
    <row r="382" spans="1:33" x14ac:dyDescent="0.25">
      <c r="A382" t="s">
        <v>2523</v>
      </c>
      <c r="B382">
        <v>3</v>
      </c>
      <c r="C382" s="3">
        <v>41466</v>
      </c>
      <c r="D382" s="27">
        <v>1629</v>
      </c>
      <c r="E382" s="25">
        <v>44019.43830775463</v>
      </c>
      <c r="F382" s="27">
        <v>4</v>
      </c>
      <c r="G382" t="s">
        <v>2528</v>
      </c>
      <c r="H382" t="s">
        <v>2529</v>
      </c>
      <c r="I382" s="17" t="s">
        <v>1172</v>
      </c>
      <c r="J382" s="17" t="s">
        <v>2524</v>
      </c>
      <c r="K382" s="17" t="s">
        <v>1173</v>
      </c>
      <c r="L382" s="25" t="s">
        <v>2535</v>
      </c>
      <c r="M382" s="28">
        <v>5259.52</v>
      </c>
      <c r="N382" s="2">
        <v>5090</v>
      </c>
      <c r="O382" s="2">
        <v>10349.52</v>
      </c>
      <c r="P382">
        <v>2.37</v>
      </c>
      <c r="Q382" t="s">
        <v>2531</v>
      </c>
      <c r="R382">
        <v>2556</v>
      </c>
      <c r="S382" t="s">
        <v>2524</v>
      </c>
      <c r="T382">
        <v>120</v>
      </c>
      <c r="U382" t="s">
        <v>2532</v>
      </c>
      <c r="V382">
        <v>20</v>
      </c>
      <c r="W382">
        <v>20</v>
      </c>
      <c r="X382" s="1" t="s">
        <v>1173</v>
      </c>
      <c r="Y382" s="1" t="s">
        <v>1172</v>
      </c>
      <c r="Z382" s="2">
        <v>5090</v>
      </c>
      <c r="AA382" t="b">
        <f t="shared" si="25"/>
        <v>1</v>
      </c>
      <c r="AB382" t="b">
        <f t="shared" si="26"/>
        <v>1</v>
      </c>
      <c r="AC382" t="b">
        <f t="shared" si="27"/>
        <v>1</v>
      </c>
      <c r="AD382" s="1" t="s">
        <v>1173</v>
      </c>
      <c r="AE382" s="2">
        <v>2.37</v>
      </c>
      <c r="AF382" t="b">
        <f t="shared" si="28"/>
        <v>1</v>
      </c>
      <c r="AG382" t="b">
        <f t="shared" si="29"/>
        <v>1</v>
      </c>
    </row>
    <row r="383" spans="1:33" x14ac:dyDescent="0.25">
      <c r="A383" t="s">
        <v>2523</v>
      </c>
      <c r="B383">
        <v>3</v>
      </c>
      <c r="C383" s="3">
        <v>41466</v>
      </c>
      <c r="D383" s="27">
        <v>1630</v>
      </c>
      <c r="E383" s="25">
        <v>44019.43830775463</v>
      </c>
      <c r="F383" s="27">
        <v>4</v>
      </c>
      <c r="G383" t="s">
        <v>2528</v>
      </c>
      <c r="H383" t="s">
        <v>2529</v>
      </c>
      <c r="I383" s="17" t="s">
        <v>890</v>
      </c>
      <c r="J383" s="17" t="s">
        <v>2524</v>
      </c>
      <c r="K383" s="17" t="s">
        <v>891</v>
      </c>
      <c r="L383" s="25" t="s">
        <v>2535</v>
      </c>
      <c r="M383" s="28">
        <v>7913.48</v>
      </c>
      <c r="N383" s="2">
        <v>6853</v>
      </c>
      <c r="O383" s="2">
        <v>14766.48</v>
      </c>
      <c r="P383">
        <v>3.57</v>
      </c>
      <c r="Q383" t="s">
        <v>2531</v>
      </c>
      <c r="R383">
        <v>2556</v>
      </c>
      <c r="S383" t="s">
        <v>2524</v>
      </c>
      <c r="T383">
        <v>120</v>
      </c>
      <c r="U383" t="s">
        <v>2532</v>
      </c>
      <c r="V383">
        <v>20</v>
      </c>
      <c r="W383">
        <v>20</v>
      </c>
      <c r="X383" s="1" t="s">
        <v>891</v>
      </c>
      <c r="Y383" s="1" t="s">
        <v>890</v>
      </c>
      <c r="Z383" s="2">
        <v>6853</v>
      </c>
      <c r="AA383" t="b">
        <f t="shared" si="25"/>
        <v>1</v>
      </c>
      <c r="AB383" t="b">
        <f t="shared" si="26"/>
        <v>1</v>
      </c>
      <c r="AC383" t="b">
        <f t="shared" si="27"/>
        <v>1</v>
      </c>
      <c r="AD383" s="1" t="s">
        <v>891</v>
      </c>
      <c r="AE383" s="2">
        <v>3.57</v>
      </c>
      <c r="AF383" t="b">
        <f t="shared" si="28"/>
        <v>1</v>
      </c>
      <c r="AG383" t="b">
        <f t="shared" si="29"/>
        <v>1</v>
      </c>
    </row>
    <row r="384" spans="1:33" x14ac:dyDescent="0.25">
      <c r="A384" t="s">
        <v>2523</v>
      </c>
      <c r="B384">
        <v>3</v>
      </c>
      <c r="C384" s="3">
        <v>41466</v>
      </c>
      <c r="D384" s="27">
        <v>1631</v>
      </c>
      <c r="E384" s="25">
        <v>44019.43830775463</v>
      </c>
      <c r="F384" s="27">
        <v>4</v>
      </c>
      <c r="G384" t="s">
        <v>2528</v>
      </c>
      <c r="H384" t="s">
        <v>2529</v>
      </c>
      <c r="I384" s="17" t="s">
        <v>1154</v>
      </c>
      <c r="J384" s="17" t="s">
        <v>2524</v>
      </c>
      <c r="K384" s="17" t="s">
        <v>1155</v>
      </c>
      <c r="L384" s="25" t="s">
        <v>2535</v>
      </c>
      <c r="M384" s="28">
        <v>1134.3399999999999</v>
      </c>
      <c r="N384" s="2">
        <v>0</v>
      </c>
      <c r="O384" s="2">
        <v>1134.3399999999999</v>
      </c>
      <c r="P384">
        <v>0.51</v>
      </c>
      <c r="Q384" t="s">
        <v>2531</v>
      </c>
      <c r="R384">
        <v>2556</v>
      </c>
      <c r="S384" t="s">
        <v>2524</v>
      </c>
      <c r="T384">
        <v>120</v>
      </c>
      <c r="U384" t="s">
        <v>2532</v>
      </c>
      <c r="V384">
        <v>20</v>
      </c>
      <c r="W384">
        <v>20</v>
      </c>
      <c r="X384" s="1" t="s">
        <v>1155</v>
      </c>
      <c r="Y384" s="1" t="s">
        <v>1154</v>
      </c>
      <c r="Z384" s="2">
        <v>0</v>
      </c>
      <c r="AA384" t="b">
        <f t="shared" si="25"/>
        <v>1</v>
      </c>
      <c r="AB384" t="b">
        <f t="shared" si="26"/>
        <v>1</v>
      </c>
      <c r="AC384" t="b">
        <f t="shared" si="27"/>
        <v>1</v>
      </c>
      <c r="AD384" s="1" t="s">
        <v>1155</v>
      </c>
      <c r="AE384" s="2">
        <v>0.51</v>
      </c>
      <c r="AF384" t="b">
        <f t="shared" si="28"/>
        <v>1</v>
      </c>
      <c r="AG384" t="b">
        <f t="shared" si="29"/>
        <v>1</v>
      </c>
    </row>
    <row r="385" spans="1:33" x14ac:dyDescent="0.25">
      <c r="A385" t="s">
        <v>2523</v>
      </c>
      <c r="B385">
        <v>3</v>
      </c>
      <c r="C385" s="3">
        <v>41466</v>
      </c>
      <c r="D385" s="27">
        <v>1632</v>
      </c>
      <c r="E385" s="25">
        <v>44019.43830775463</v>
      </c>
      <c r="F385" s="27">
        <v>4</v>
      </c>
      <c r="G385" t="s">
        <v>2528</v>
      </c>
      <c r="H385" t="s">
        <v>2529</v>
      </c>
      <c r="I385" s="17" t="s">
        <v>576</v>
      </c>
      <c r="J385" s="17" t="s">
        <v>2524</v>
      </c>
      <c r="K385" s="17" t="s">
        <v>577</v>
      </c>
      <c r="L385" s="25" t="s">
        <v>2535</v>
      </c>
      <c r="M385" s="28">
        <v>1847.95</v>
      </c>
      <c r="N385" s="2">
        <v>577</v>
      </c>
      <c r="O385" s="2">
        <v>2424.9499999999998</v>
      </c>
      <c r="P385">
        <v>0.83</v>
      </c>
      <c r="Q385" t="s">
        <v>2531</v>
      </c>
      <c r="R385">
        <v>2556</v>
      </c>
      <c r="S385" t="s">
        <v>2524</v>
      </c>
      <c r="T385">
        <v>120</v>
      </c>
      <c r="U385" t="s">
        <v>2532</v>
      </c>
      <c r="V385">
        <v>20</v>
      </c>
      <c r="W385">
        <v>20</v>
      </c>
      <c r="X385" s="1" t="s">
        <v>577</v>
      </c>
      <c r="Y385" s="1" t="s">
        <v>576</v>
      </c>
      <c r="Z385" s="2">
        <v>577</v>
      </c>
      <c r="AA385" t="b">
        <f t="shared" si="25"/>
        <v>1</v>
      </c>
      <c r="AB385" t="b">
        <f t="shared" si="26"/>
        <v>1</v>
      </c>
      <c r="AC385" t="b">
        <f t="shared" si="27"/>
        <v>1</v>
      </c>
      <c r="AD385" s="1" t="s">
        <v>577</v>
      </c>
      <c r="AE385" s="2">
        <v>0.83</v>
      </c>
      <c r="AF385" t="b">
        <f t="shared" si="28"/>
        <v>1</v>
      </c>
      <c r="AG385" t="b">
        <f t="shared" si="29"/>
        <v>1</v>
      </c>
    </row>
    <row r="386" spans="1:33" x14ac:dyDescent="0.25">
      <c r="A386" t="s">
        <v>2523</v>
      </c>
      <c r="B386">
        <v>3</v>
      </c>
      <c r="C386" s="3">
        <v>41466</v>
      </c>
      <c r="D386" s="27">
        <v>1633</v>
      </c>
      <c r="E386" s="25">
        <v>44019.43830775463</v>
      </c>
      <c r="F386" s="27">
        <v>4</v>
      </c>
      <c r="G386" t="s">
        <v>2528</v>
      </c>
      <c r="H386" t="s">
        <v>2529</v>
      </c>
      <c r="I386" s="17" t="s">
        <v>230</v>
      </c>
      <c r="J386" s="17" t="s">
        <v>2524</v>
      </c>
      <c r="K386" s="17" t="s">
        <v>231</v>
      </c>
      <c r="L386" s="25" t="s">
        <v>2535</v>
      </c>
      <c r="M386" s="28">
        <v>8340.52</v>
      </c>
      <c r="N386" s="2">
        <v>4745</v>
      </c>
      <c r="O386" s="2">
        <v>13085.52</v>
      </c>
      <c r="P386">
        <v>3.77</v>
      </c>
      <c r="Q386" t="s">
        <v>2531</v>
      </c>
      <c r="R386">
        <v>2556</v>
      </c>
      <c r="S386" t="s">
        <v>2524</v>
      </c>
      <c r="T386">
        <v>120</v>
      </c>
      <c r="U386" t="s">
        <v>2532</v>
      </c>
      <c r="V386">
        <v>20</v>
      </c>
      <c r="W386">
        <v>20</v>
      </c>
      <c r="X386" s="1" t="s">
        <v>231</v>
      </c>
      <c r="Y386" s="1" t="s">
        <v>230</v>
      </c>
      <c r="Z386" s="2">
        <v>4745</v>
      </c>
      <c r="AA386" t="b">
        <f t="shared" si="25"/>
        <v>1</v>
      </c>
      <c r="AB386" t="b">
        <f t="shared" si="26"/>
        <v>1</v>
      </c>
      <c r="AC386" t="b">
        <f t="shared" si="27"/>
        <v>1</v>
      </c>
      <c r="AD386" s="1" t="s">
        <v>231</v>
      </c>
      <c r="AE386" s="2">
        <v>3.77</v>
      </c>
      <c r="AF386" t="b">
        <f t="shared" si="28"/>
        <v>1</v>
      </c>
      <c r="AG386" t="b">
        <f t="shared" si="29"/>
        <v>1</v>
      </c>
    </row>
    <row r="387" spans="1:33" x14ac:dyDescent="0.25">
      <c r="A387" t="s">
        <v>2523</v>
      </c>
      <c r="B387">
        <v>3</v>
      </c>
      <c r="C387" s="3">
        <v>41466</v>
      </c>
      <c r="D387" s="27">
        <v>1634</v>
      </c>
      <c r="E387" s="25">
        <v>44019.43830775463</v>
      </c>
      <c r="F387" s="27">
        <v>4</v>
      </c>
      <c r="G387" t="s">
        <v>2528</v>
      </c>
      <c r="H387" t="s">
        <v>2529</v>
      </c>
      <c r="I387" s="17" t="s">
        <v>580</v>
      </c>
      <c r="J387" s="17" t="s">
        <v>2524</v>
      </c>
      <c r="K387" s="17" t="s">
        <v>581</v>
      </c>
      <c r="L387" s="25" t="s">
        <v>2535</v>
      </c>
      <c r="M387" s="28">
        <v>10036.74</v>
      </c>
      <c r="N387" s="2">
        <v>9669</v>
      </c>
      <c r="O387" s="2">
        <v>19705.740000000002</v>
      </c>
      <c r="P387">
        <v>4.53</v>
      </c>
      <c r="Q387" t="s">
        <v>2531</v>
      </c>
      <c r="R387">
        <v>2556</v>
      </c>
      <c r="S387" t="s">
        <v>2524</v>
      </c>
      <c r="T387">
        <v>120</v>
      </c>
      <c r="U387" t="s">
        <v>2532</v>
      </c>
      <c r="V387">
        <v>20</v>
      </c>
      <c r="W387">
        <v>20</v>
      </c>
      <c r="X387" s="1" t="s">
        <v>581</v>
      </c>
      <c r="Y387" s="1" t="s">
        <v>580</v>
      </c>
      <c r="Z387" s="2">
        <v>9669</v>
      </c>
      <c r="AA387" t="b">
        <f t="shared" si="25"/>
        <v>1</v>
      </c>
      <c r="AB387" t="b">
        <f t="shared" si="26"/>
        <v>1</v>
      </c>
      <c r="AC387" t="b">
        <f t="shared" si="27"/>
        <v>1</v>
      </c>
      <c r="AD387" s="1" t="s">
        <v>581</v>
      </c>
      <c r="AE387" s="2">
        <v>4.53</v>
      </c>
      <c r="AF387" t="b">
        <f t="shared" si="28"/>
        <v>1</v>
      </c>
      <c r="AG387" t="b">
        <f t="shared" si="29"/>
        <v>1</v>
      </c>
    </row>
    <row r="388" spans="1:33" x14ac:dyDescent="0.25">
      <c r="A388" t="s">
        <v>2523</v>
      </c>
      <c r="B388">
        <v>3</v>
      </c>
      <c r="C388" s="3">
        <v>41466</v>
      </c>
      <c r="D388" s="27">
        <v>1635</v>
      </c>
      <c r="E388" s="25">
        <v>44019.43830775463</v>
      </c>
      <c r="F388" s="27">
        <v>4</v>
      </c>
      <c r="G388" t="s">
        <v>2528</v>
      </c>
      <c r="H388" t="s">
        <v>2529</v>
      </c>
      <c r="I388" s="17" t="s">
        <v>1320</v>
      </c>
      <c r="J388" s="17" t="s">
        <v>2524</v>
      </c>
      <c r="K388" s="17" t="s">
        <v>1321</v>
      </c>
      <c r="L388" s="25" t="s">
        <v>2535</v>
      </c>
      <c r="M388" s="28">
        <v>252.26</v>
      </c>
      <c r="N388" s="2">
        <v>0</v>
      </c>
      <c r="O388" s="2">
        <v>252.26</v>
      </c>
      <c r="P388">
        <v>0.11</v>
      </c>
      <c r="Q388" t="s">
        <v>2531</v>
      </c>
      <c r="R388">
        <v>2556</v>
      </c>
      <c r="S388" t="s">
        <v>2524</v>
      </c>
      <c r="T388">
        <v>120</v>
      </c>
      <c r="U388" t="s">
        <v>2532</v>
      </c>
      <c r="V388">
        <v>20</v>
      </c>
      <c r="W388">
        <v>20</v>
      </c>
      <c r="X388" s="1" t="s">
        <v>1321</v>
      </c>
      <c r="Y388" s="1" t="s">
        <v>1320</v>
      </c>
      <c r="Z388" s="2">
        <v>0</v>
      </c>
      <c r="AA388" t="b">
        <f t="shared" ref="AA388:AA451" si="30">K388=X388</f>
        <v>1</v>
      </c>
      <c r="AB388" t="b">
        <f t="shared" ref="AB388:AB451" si="31">I388=Y388</f>
        <v>1</v>
      </c>
      <c r="AC388" t="b">
        <f t="shared" ref="AC388:AC451" si="32">N388=Z388</f>
        <v>1</v>
      </c>
      <c r="AD388" s="1" t="s">
        <v>1321</v>
      </c>
      <c r="AE388" s="2">
        <v>0.11</v>
      </c>
      <c r="AF388" t="b">
        <f t="shared" ref="AF388:AF451" si="33">AD388=K388</f>
        <v>1</v>
      </c>
      <c r="AG388" t="b">
        <f t="shared" ref="AG388:AG451" si="34">AE388=P388</f>
        <v>1</v>
      </c>
    </row>
    <row r="389" spans="1:33" x14ac:dyDescent="0.25">
      <c r="A389" t="s">
        <v>2523</v>
      </c>
      <c r="B389">
        <v>3</v>
      </c>
      <c r="C389" s="3">
        <v>41466</v>
      </c>
      <c r="D389" s="27">
        <v>1636</v>
      </c>
      <c r="E389" s="25">
        <v>44019.43830775463</v>
      </c>
      <c r="F389" s="27">
        <v>4</v>
      </c>
      <c r="G389" t="s">
        <v>2528</v>
      </c>
      <c r="H389" t="s">
        <v>2529</v>
      </c>
      <c r="I389" s="17" t="s">
        <v>966</v>
      </c>
      <c r="J389" s="17" t="s">
        <v>2524</v>
      </c>
      <c r="K389" s="17" t="s">
        <v>967</v>
      </c>
      <c r="L389" s="25" t="s">
        <v>2535</v>
      </c>
      <c r="M389" s="28">
        <v>8180.96</v>
      </c>
      <c r="N389" s="2">
        <v>7238</v>
      </c>
      <c r="O389" s="2">
        <v>15418.96</v>
      </c>
      <c r="P389">
        <v>3.69</v>
      </c>
      <c r="Q389" t="s">
        <v>2531</v>
      </c>
      <c r="R389">
        <v>2556</v>
      </c>
      <c r="S389" t="s">
        <v>2524</v>
      </c>
      <c r="T389">
        <v>120</v>
      </c>
      <c r="U389" t="s">
        <v>2532</v>
      </c>
      <c r="V389">
        <v>20</v>
      </c>
      <c r="W389">
        <v>20</v>
      </c>
      <c r="X389" s="1" t="s">
        <v>967</v>
      </c>
      <c r="Y389" s="1" t="s">
        <v>966</v>
      </c>
      <c r="Z389" s="2">
        <v>7238</v>
      </c>
      <c r="AA389" t="b">
        <f t="shared" si="30"/>
        <v>1</v>
      </c>
      <c r="AB389" t="b">
        <f t="shared" si="31"/>
        <v>1</v>
      </c>
      <c r="AC389" t="b">
        <f t="shared" si="32"/>
        <v>1</v>
      </c>
      <c r="AD389" s="1" t="s">
        <v>967</v>
      </c>
      <c r="AE389" s="2">
        <v>3.69</v>
      </c>
      <c r="AF389" t="b">
        <f t="shared" si="33"/>
        <v>1</v>
      </c>
      <c r="AG389" t="b">
        <f t="shared" si="34"/>
        <v>1</v>
      </c>
    </row>
    <row r="390" spans="1:33" x14ac:dyDescent="0.25">
      <c r="A390" t="s">
        <v>2523</v>
      </c>
      <c r="B390">
        <v>3</v>
      </c>
      <c r="C390" s="3">
        <v>41466</v>
      </c>
      <c r="D390" s="27">
        <v>1637</v>
      </c>
      <c r="E390" s="25">
        <v>44019.43830775463</v>
      </c>
      <c r="F390" s="27">
        <v>4</v>
      </c>
      <c r="G390" t="s">
        <v>2528</v>
      </c>
      <c r="H390" t="s">
        <v>2529</v>
      </c>
      <c r="I390" s="17" t="s">
        <v>472</v>
      </c>
      <c r="J390" s="17" t="s">
        <v>2524</v>
      </c>
      <c r="K390" s="17" t="s">
        <v>473</v>
      </c>
      <c r="L390" s="25" t="s">
        <v>2535</v>
      </c>
      <c r="M390" s="28">
        <v>10090.98</v>
      </c>
      <c r="N390" s="2">
        <v>9531</v>
      </c>
      <c r="O390" s="2">
        <v>19621.98</v>
      </c>
      <c r="P390">
        <v>4.5599999999999996</v>
      </c>
      <c r="Q390" t="s">
        <v>2531</v>
      </c>
      <c r="R390">
        <v>2556</v>
      </c>
      <c r="S390" t="s">
        <v>2524</v>
      </c>
      <c r="T390">
        <v>120</v>
      </c>
      <c r="U390" t="s">
        <v>2532</v>
      </c>
      <c r="V390">
        <v>20</v>
      </c>
      <c r="W390">
        <v>20</v>
      </c>
      <c r="X390" s="1" t="s">
        <v>473</v>
      </c>
      <c r="Y390" s="1" t="s">
        <v>472</v>
      </c>
      <c r="Z390" s="2">
        <v>9531</v>
      </c>
      <c r="AA390" t="b">
        <f t="shared" si="30"/>
        <v>1</v>
      </c>
      <c r="AB390" t="b">
        <f t="shared" si="31"/>
        <v>1</v>
      </c>
      <c r="AC390" t="b">
        <f t="shared" si="32"/>
        <v>1</v>
      </c>
      <c r="AD390" s="1" t="s">
        <v>473</v>
      </c>
      <c r="AE390" s="2">
        <v>4.5599999999999996</v>
      </c>
      <c r="AF390" t="b">
        <f t="shared" si="33"/>
        <v>1</v>
      </c>
      <c r="AG390" t="b">
        <f t="shared" si="34"/>
        <v>1</v>
      </c>
    </row>
    <row r="391" spans="1:33" x14ac:dyDescent="0.25">
      <c r="A391" t="s">
        <v>2523</v>
      </c>
      <c r="B391">
        <v>3</v>
      </c>
      <c r="C391" s="3">
        <v>41466</v>
      </c>
      <c r="D391" s="27">
        <v>1638</v>
      </c>
      <c r="E391" s="25">
        <v>44019.43830775463</v>
      </c>
      <c r="F391" s="27">
        <v>4</v>
      </c>
      <c r="G391" t="s">
        <v>2528</v>
      </c>
      <c r="H391" t="s">
        <v>2529</v>
      </c>
      <c r="I391" s="17" t="s">
        <v>854</v>
      </c>
      <c r="J391" s="17" t="s">
        <v>2524</v>
      </c>
      <c r="K391" s="17" t="s">
        <v>855</v>
      </c>
      <c r="L391" s="25" t="s">
        <v>2535</v>
      </c>
      <c r="M391" s="28">
        <v>11565.06</v>
      </c>
      <c r="N391" s="2">
        <v>7578</v>
      </c>
      <c r="O391" s="2">
        <v>19143.060000000001</v>
      </c>
      <c r="P391">
        <v>5.22</v>
      </c>
      <c r="Q391" t="s">
        <v>2531</v>
      </c>
      <c r="R391">
        <v>2556</v>
      </c>
      <c r="S391" t="s">
        <v>2524</v>
      </c>
      <c r="T391">
        <v>120</v>
      </c>
      <c r="U391" t="s">
        <v>2532</v>
      </c>
      <c r="V391">
        <v>20</v>
      </c>
      <c r="W391">
        <v>20</v>
      </c>
      <c r="X391" s="1" t="s">
        <v>855</v>
      </c>
      <c r="Y391" s="1" t="s">
        <v>854</v>
      </c>
      <c r="Z391" s="2">
        <v>7578</v>
      </c>
      <c r="AA391" t="b">
        <f t="shared" si="30"/>
        <v>1</v>
      </c>
      <c r="AB391" t="b">
        <f t="shared" si="31"/>
        <v>1</v>
      </c>
      <c r="AC391" t="b">
        <f t="shared" si="32"/>
        <v>1</v>
      </c>
      <c r="AD391" s="1" t="s">
        <v>855</v>
      </c>
      <c r="AE391" s="2">
        <v>5.22</v>
      </c>
      <c r="AF391" t="b">
        <f t="shared" si="33"/>
        <v>1</v>
      </c>
      <c r="AG391" t="b">
        <f t="shared" si="34"/>
        <v>1</v>
      </c>
    </row>
    <row r="392" spans="1:33" x14ac:dyDescent="0.25">
      <c r="A392" t="s">
        <v>2523</v>
      </c>
      <c r="B392">
        <v>3</v>
      </c>
      <c r="C392" s="3">
        <v>41466</v>
      </c>
      <c r="D392" s="27">
        <v>1639</v>
      </c>
      <c r="E392" s="25">
        <v>44019.43830775463</v>
      </c>
      <c r="F392" s="27">
        <v>4</v>
      </c>
      <c r="G392" t="s">
        <v>2528</v>
      </c>
      <c r="H392" t="s">
        <v>2529</v>
      </c>
      <c r="I392" s="17" t="s">
        <v>632</v>
      </c>
      <c r="J392" s="17" t="s">
        <v>2524</v>
      </c>
      <c r="K392" s="17" t="s">
        <v>633</v>
      </c>
      <c r="L392" s="25" t="s">
        <v>2535</v>
      </c>
      <c r="M392" s="28">
        <v>2858.06</v>
      </c>
      <c r="N392" s="2">
        <v>1218</v>
      </c>
      <c r="O392" s="2">
        <v>4076.06</v>
      </c>
      <c r="P392">
        <v>1.29</v>
      </c>
      <c r="Q392" t="s">
        <v>2531</v>
      </c>
      <c r="R392">
        <v>2556</v>
      </c>
      <c r="S392" t="s">
        <v>2524</v>
      </c>
      <c r="T392">
        <v>120</v>
      </c>
      <c r="U392" t="s">
        <v>2532</v>
      </c>
      <c r="V392">
        <v>20</v>
      </c>
      <c r="W392">
        <v>20</v>
      </c>
      <c r="X392" s="1" t="s">
        <v>633</v>
      </c>
      <c r="Y392" s="1" t="s">
        <v>632</v>
      </c>
      <c r="Z392" s="2">
        <v>1218</v>
      </c>
      <c r="AA392" t="b">
        <f t="shared" si="30"/>
        <v>1</v>
      </c>
      <c r="AB392" t="b">
        <f t="shared" si="31"/>
        <v>1</v>
      </c>
      <c r="AC392" t="b">
        <f t="shared" si="32"/>
        <v>1</v>
      </c>
      <c r="AD392" s="1" t="s">
        <v>633</v>
      </c>
      <c r="AE392" s="2">
        <v>1.29</v>
      </c>
      <c r="AF392" t="b">
        <f t="shared" si="33"/>
        <v>1</v>
      </c>
      <c r="AG392" t="b">
        <f t="shared" si="34"/>
        <v>1</v>
      </c>
    </row>
    <row r="393" spans="1:33" x14ac:dyDescent="0.25">
      <c r="A393" t="s">
        <v>2523</v>
      </c>
      <c r="B393">
        <v>3</v>
      </c>
      <c r="C393" s="3">
        <v>41466</v>
      </c>
      <c r="D393" s="27">
        <v>1640</v>
      </c>
      <c r="E393" s="25">
        <v>44019.43830775463</v>
      </c>
      <c r="F393" s="27">
        <v>4</v>
      </c>
      <c r="G393" t="s">
        <v>2528</v>
      </c>
      <c r="H393" t="s">
        <v>2529</v>
      </c>
      <c r="I393" s="17" t="s">
        <v>800</v>
      </c>
      <c r="J393" s="17" t="s">
        <v>2524</v>
      </c>
      <c r="K393" s="17" t="s">
        <v>801</v>
      </c>
      <c r="L393" s="25" t="s">
        <v>2535</v>
      </c>
      <c r="M393" s="28">
        <v>10113.43</v>
      </c>
      <c r="N393" s="2">
        <v>6833</v>
      </c>
      <c r="O393" s="2">
        <v>16946.43</v>
      </c>
      <c r="P393">
        <v>4.57</v>
      </c>
      <c r="Q393" t="s">
        <v>2531</v>
      </c>
      <c r="R393">
        <v>2556</v>
      </c>
      <c r="S393" t="s">
        <v>2524</v>
      </c>
      <c r="T393">
        <v>120</v>
      </c>
      <c r="U393" t="s">
        <v>2532</v>
      </c>
      <c r="V393">
        <v>20</v>
      </c>
      <c r="W393">
        <v>20</v>
      </c>
      <c r="X393" s="1" t="s">
        <v>801</v>
      </c>
      <c r="Y393" s="1" t="s">
        <v>800</v>
      </c>
      <c r="Z393" s="2">
        <v>6833</v>
      </c>
      <c r="AA393" t="b">
        <f t="shared" si="30"/>
        <v>1</v>
      </c>
      <c r="AB393" t="b">
        <f t="shared" si="31"/>
        <v>1</v>
      </c>
      <c r="AC393" t="b">
        <f t="shared" si="32"/>
        <v>1</v>
      </c>
      <c r="AD393" s="1" t="s">
        <v>801</v>
      </c>
      <c r="AE393" s="2">
        <v>4.57</v>
      </c>
      <c r="AF393" t="b">
        <f t="shared" si="33"/>
        <v>1</v>
      </c>
      <c r="AG393" t="b">
        <f t="shared" si="34"/>
        <v>1</v>
      </c>
    </row>
    <row r="394" spans="1:33" x14ac:dyDescent="0.25">
      <c r="A394" t="s">
        <v>2523</v>
      </c>
      <c r="B394">
        <v>3</v>
      </c>
      <c r="C394" s="3">
        <v>41466</v>
      </c>
      <c r="D394" s="27">
        <v>1641</v>
      </c>
      <c r="E394" s="25">
        <v>44019.43830775463</v>
      </c>
      <c r="F394" s="27">
        <v>4</v>
      </c>
      <c r="G394" t="s">
        <v>2528</v>
      </c>
      <c r="H394" t="s">
        <v>2529</v>
      </c>
      <c r="I394" s="17" t="s">
        <v>498</v>
      </c>
      <c r="J394" s="17" t="s">
        <v>2524</v>
      </c>
      <c r="K394" s="17" t="s">
        <v>499</v>
      </c>
      <c r="L394" s="25" t="s">
        <v>2535</v>
      </c>
      <c r="M394" s="28">
        <v>4143.1000000000004</v>
      </c>
      <c r="N394" s="2">
        <v>3154</v>
      </c>
      <c r="O394" s="2">
        <v>7297.1</v>
      </c>
      <c r="P394">
        <v>1.87</v>
      </c>
      <c r="Q394" t="s">
        <v>2531</v>
      </c>
      <c r="R394">
        <v>2556</v>
      </c>
      <c r="S394" t="s">
        <v>2524</v>
      </c>
      <c r="T394">
        <v>120</v>
      </c>
      <c r="U394" t="s">
        <v>2532</v>
      </c>
      <c r="V394">
        <v>20</v>
      </c>
      <c r="W394">
        <v>20</v>
      </c>
      <c r="X394" s="1" t="s">
        <v>499</v>
      </c>
      <c r="Y394" s="1" t="s">
        <v>498</v>
      </c>
      <c r="Z394" s="2">
        <v>3154</v>
      </c>
      <c r="AA394" t="b">
        <f t="shared" si="30"/>
        <v>1</v>
      </c>
      <c r="AB394" t="b">
        <f t="shared" si="31"/>
        <v>1</v>
      </c>
      <c r="AC394" t="b">
        <f t="shared" si="32"/>
        <v>1</v>
      </c>
      <c r="AD394" s="1" t="s">
        <v>499</v>
      </c>
      <c r="AE394" s="2">
        <v>1.87</v>
      </c>
      <c r="AF394" t="b">
        <f t="shared" si="33"/>
        <v>1</v>
      </c>
      <c r="AG394" t="b">
        <f t="shared" si="34"/>
        <v>1</v>
      </c>
    </row>
    <row r="395" spans="1:33" x14ac:dyDescent="0.25">
      <c r="A395" t="s">
        <v>2523</v>
      </c>
      <c r="B395">
        <v>3</v>
      </c>
      <c r="C395" s="3">
        <v>41466</v>
      </c>
      <c r="D395" s="27">
        <v>1642</v>
      </c>
      <c r="E395" s="25">
        <v>44019.43830775463</v>
      </c>
      <c r="F395" s="27">
        <v>4</v>
      </c>
      <c r="G395" t="s">
        <v>2528</v>
      </c>
      <c r="H395" t="s">
        <v>2529</v>
      </c>
      <c r="I395" s="17" t="s">
        <v>172</v>
      </c>
      <c r="J395" s="17" t="s">
        <v>2524</v>
      </c>
      <c r="K395" s="17" t="s">
        <v>173</v>
      </c>
      <c r="L395" s="25" t="s">
        <v>2535</v>
      </c>
      <c r="M395" s="28">
        <v>8457.23</v>
      </c>
      <c r="N395" s="2">
        <v>8217</v>
      </c>
      <c r="O395" s="2">
        <v>16674.23</v>
      </c>
      <c r="P395">
        <v>3.82</v>
      </c>
      <c r="Q395" t="s">
        <v>2531</v>
      </c>
      <c r="R395">
        <v>2556</v>
      </c>
      <c r="S395" t="s">
        <v>2524</v>
      </c>
      <c r="T395">
        <v>120</v>
      </c>
      <c r="U395" t="s">
        <v>2532</v>
      </c>
      <c r="V395">
        <v>20</v>
      </c>
      <c r="W395">
        <v>20</v>
      </c>
      <c r="X395" s="1" t="s">
        <v>173</v>
      </c>
      <c r="Y395" s="1" t="s">
        <v>172</v>
      </c>
      <c r="Z395" s="2">
        <v>8217</v>
      </c>
      <c r="AA395" t="b">
        <f t="shared" si="30"/>
        <v>1</v>
      </c>
      <c r="AB395" t="b">
        <f t="shared" si="31"/>
        <v>1</v>
      </c>
      <c r="AC395" t="b">
        <f t="shared" si="32"/>
        <v>1</v>
      </c>
      <c r="AD395" s="1" t="s">
        <v>173</v>
      </c>
      <c r="AE395" s="2">
        <v>3.82</v>
      </c>
      <c r="AF395" t="b">
        <f t="shared" si="33"/>
        <v>1</v>
      </c>
      <c r="AG395" t="b">
        <f t="shared" si="34"/>
        <v>1</v>
      </c>
    </row>
    <row r="396" spans="1:33" x14ac:dyDescent="0.25">
      <c r="A396" t="s">
        <v>2523</v>
      </c>
      <c r="B396">
        <v>3</v>
      </c>
      <c r="C396" s="3">
        <v>41466</v>
      </c>
      <c r="D396" s="27">
        <v>1643</v>
      </c>
      <c r="E396" s="25">
        <v>44019.43830775463</v>
      </c>
      <c r="F396" s="27">
        <v>4</v>
      </c>
      <c r="G396" t="s">
        <v>2528</v>
      </c>
      <c r="H396" t="s">
        <v>2529</v>
      </c>
      <c r="I396" s="17" t="s">
        <v>558</v>
      </c>
      <c r="J396" s="17" t="s">
        <v>2524</v>
      </c>
      <c r="K396" s="17" t="s">
        <v>559</v>
      </c>
      <c r="L396" s="25" t="s">
        <v>2535</v>
      </c>
      <c r="M396" s="28">
        <v>8099.83</v>
      </c>
      <c r="N396" s="2">
        <v>2542</v>
      </c>
      <c r="O396" s="2">
        <v>10641.83</v>
      </c>
      <c r="P396">
        <v>3.66</v>
      </c>
      <c r="Q396" t="s">
        <v>2531</v>
      </c>
      <c r="R396">
        <v>2556</v>
      </c>
      <c r="S396" t="s">
        <v>2524</v>
      </c>
      <c r="T396">
        <v>120</v>
      </c>
      <c r="U396" t="s">
        <v>2532</v>
      </c>
      <c r="V396">
        <v>20</v>
      </c>
      <c r="W396">
        <v>20</v>
      </c>
      <c r="X396" s="1" t="s">
        <v>559</v>
      </c>
      <c r="Y396" s="1" t="s">
        <v>558</v>
      </c>
      <c r="Z396" s="2">
        <v>2542</v>
      </c>
      <c r="AA396" t="b">
        <f t="shared" si="30"/>
        <v>1</v>
      </c>
      <c r="AB396" t="b">
        <f t="shared" si="31"/>
        <v>1</v>
      </c>
      <c r="AC396" t="b">
        <f t="shared" si="32"/>
        <v>1</v>
      </c>
      <c r="AD396" s="1" t="s">
        <v>559</v>
      </c>
      <c r="AE396" s="2">
        <v>3.66</v>
      </c>
      <c r="AF396" t="b">
        <f t="shared" si="33"/>
        <v>1</v>
      </c>
      <c r="AG396" t="b">
        <f t="shared" si="34"/>
        <v>1</v>
      </c>
    </row>
    <row r="397" spans="1:33" x14ac:dyDescent="0.25">
      <c r="A397" t="s">
        <v>2523</v>
      </c>
      <c r="B397">
        <v>3</v>
      </c>
      <c r="C397" s="3">
        <v>41466</v>
      </c>
      <c r="D397" s="27">
        <v>1644</v>
      </c>
      <c r="E397" s="25">
        <v>44019.43830775463</v>
      </c>
      <c r="F397" s="27">
        <v>4</v>
      </c>
      <c r="G397" t="s">
        <v>2528</v>
      </c>
      <c r="H397" t="s">
        <v>2529</v>
      </c>
      <c r="I397" s="17" t="s">
        <v>1854</v>
      </c>
      <c r="J397" s="17" t="s">
        <v>2524</v>
      </c>
      <c r="K397" s="17" t="s">
        <v>1855</v>
      </c>
      <c r="L397" s="25" t="s">
        <v>2535</v>
      </c>
      <c r="M397" s="28">
        <v>6688.38</v>
      </c>
      <c r="N397" s="2">
        <v>398</v>
      </c>
      <c r="O397" s="2">
        <v>7086.38</v>
      </c>
      <c r="P397">
        <v>3.02</v>
      </c>
      <c r="Q397" t="s">
        <v>2531</v>
      </c>
      <c r="R397">
        <v>2556</v>
      </c>
      <c r="S397" t="s">
        <v>2524</v>
      </c>
      <c r="T397">
        <v>120</v>
      </c>
      <c r="U397" t="s">
        <v>2532</v>
      </c>
      <c r="V397">
        <v>20</v>
      </c>
      <c r="W397">
        <v>20</v>
      </c>
      <c r="X397" s="1" t="s">
        <v>1855</v>
      </c>
      <c r="Y397" s="1" t="s">
        <v>1854</v>
      </c>
      <c r="Z397" s="2">
        <v>398</v>
      </c>
      <c r="AA397" t="b">
        <f t="shared" si="30"/>
        <v>1</v>
      </c>
      <c r="AB397" t="b">
        <f t="shared" si="31"/>
        <v>1</v>
      </c>
      <c r="AC397" t="b">
        <f t="shared" si="32"/>
        <v>1</v>
      </c>
      <c r="AD397" s="1" t="s">
        <v>1855</v>
      </c>
      <c r="AE397" s="2">
        <v>3.02</v>
      </c>
      <c r="AF397" t="b">
        <f t="shared" si="33"/>
        <v>1</v>
      </c>
      <c r="AG397" t="b">
        <f t="shared" si="34"/>
        <v>1</v>
      </c>
    </row>
    <row r="398" spans="1:33" x14ac:dyDescent="0.25">
      <c r="A398" t="s">
        <v>2523</v>
      </c>
      <c r="B398">
        <v>3</v>
      </c>
      <c r="C398" s="3">
        <v>41466</v>
      </c>
      <c r="D398" s="27">
        <v>1645</v>
      </c>
      <c r="E398" s="25">
        <v>44019.43830775463</v>
      </c>
      <c r="F398" s="27">
        <v>4</v>
      </c>
      <c r="G398" t="s">
        <v>2528</v>
      </c>
      <c r="H398" t="s">
        <v>2529</v>
      </c>
      <c r="I398" s="17" t="s">
        <v>786</v>
      </c>
      <c r="J398" s="17" t="s">
        <v>2524</v>
      </c>
      <c r="K398" s="17" t="s">
        <v>787</v>
      </c>
      <c r="L398" s="25" t="s">
        <v>2535</v>
      </c>
      <c r="M398" s="28">
        <v>3682.5</v>
      </c>
      <c r="N398" s="2">
        <v>3455</v>
      </c>
      <c r="O398" s="2">
        <v>7137.5</v>
      </c>
      <c r="P398">
        <v>1.66</v>
      </c>
      <c r="Q398" t="s">
        <v>2531</v>
      </c>
      <c r="R398">
        <v>2556</v>
      </c>
      <c r="S398" t="s">
        <v>2524</v>
      </c>
      <c r="T398">
        <v>120</v>
      </c>
      <c r="U398" t="s">
        <v>2532</v>
      </c>
      <c r="V398">
        <v>20</v>
      </c>
      <c r="W398">
        <v>20</v>
      </c>
      <c r="X398" s="1" t="s">
        <v>787</v>
      </c>
      <c r="Y398" s="1" t="s">
        <v>786</v>
      </c>
      <c r="Z398" s="2">
        <v>3455</v>
      </c>
      <c r="AA398" t="b">
        <f t="shared" si="30"/>
        <v>1</v>
      </c>
      <c r="AB398" t="b">
        <f t="shared" si="31"/>
        <v>1</v>
      </c>
      <c r="AC398" t="b">
        <f t="shared" si="32"/>
        <v>1</v>
      </c>
      <c r="AD398" s="1" t="s">
        <v>787</v>
      </c>
      <c r="AE398" s="2">
        <v>1.66</v>
      </c>
      <c r="AF398" t="b">
        <f t="shared" si="33"/>
        <v>1</v>
      </c>
      <c r="AG398" t="b">
        <f t="shared" si="34"/>
        <v>1</v>
      </c>
    </row>
    <row r="399" spans="1:33" x14ac:dyDescent="0.25">
      <c r="A399" t="s">
        <v>2523</v>
      </c>
      <c r="B399">
        <v>3</v>
      </c>
      <c r="C399" s="3">
        <v>41466</v>
      </c>
      <c r="D399" s="27">
        <v>1646</v>
      </c>
      <c r="E399" s="25">
        <v>44019.43830775463</v>
      </c>
      <c r="F399" s="27">
        <v>4</v>
      </c>
      <c r="G399" t="s">
        <v>2528</v>
      </c>
      <c r="H399" t="s">
        <v>2529</v>
      </c>
      <c r="I399" s="17" t="s">
        <v>550</v>
      </c>
      <c r="J399" s="17" t="s">
        <v>2524</v>
      </c>
      <c r="K399" s="17" t="s">
        <v>551</v>
      </c>
      <c r="L399" s="25" t="s">
        <v>2535</v>
      </c>
      <c r="M399" s="28">
        <v>10247.33</v>
      </c>
      <c r="N399" s="2">
        <v>9979</v>
      </c>
      <c r="O399" s="2">
        <v>20226.330000000002</v>
      </c>
      <c r="P399">
        <v>4.63</v>
      </c>
      <c r="Q399" t="s">
        <v>2531</v>
      </c>
      <c r="R399">
        <v>2556</v>
      </c>
      <c r="S399" t="s">
        <v>2524</v>
      </c>
      <c r="T399">
        <v>120</v>
      </c>
      <c r="U399" t="s">
        <v>2532</v>
      </c>
      <c r="V399">
        <v>20</v>
      </c>
      <c r="W399">
        <v>20</v>
      </c>
      <c r="X399" s="1" t="s">
        <v>551</v>
      </c>
      <c r="Y399" s="1" t="s">
        <v>550</v>
      </c>
      <c r="Z399" s="2">
        <v>9979</v>
      </c>
      <c r="AA399" t="b">
        <f t="shared" si="30"/>
        <v>1</v>
      </c>
      <c r="AB399" t="b">
        <f t="shared" si="31"/>
        <v>1</v>
      </c>
      <c r="AC399" t="b">
        <f t="shared" si="32"/>
        <v>1</v>
      </c>
      <c r="AD399" s="1" t="s">
        <v>551</v>
      </c>
      <c r="AE399" s="2">
        <v>4.63</v>
      </c>
      <c r="AF399" t="b">
        <f t="shared" si="33"/>
        <v>1</v>
      </c>
      <c r="AG399" t="b">
        <f t="shared" si="34"/>
        <v>1</v>
      </c>
    </row>
    <row r="400" spans="1:33" x14ac:dyDescent="0.25">
      <c r="A400" t="s">
        <v>2523</v>
      </c>
      <c r="B400">
        <v>3</v>
      </c>
      <c r="C400" s="3">
        <v>41466</v>
      </c>
      <c r="D400" s="27">
        <v>1647</v>
      </c>
      <c r="E400" s="25">
        <v>44019.43830775463</v>
      </c>
      <c r="F400" s="27">
        <v>4</v>
      </c>
      <c r="G400" t="s">
        <v>2528</v>
      </c>
      <c r="H400" t="s">
        <v>2529</v>
      </c>
      <c r="I400" s="17" t="s">
        <v>222</v>
      </c>
      <c r="J400" s="17" t="s">
        <v>2524</v>
      </c>
      <c r="K400" s="17" t="s">
        <v>223</v>
      </c>
      <c r="L400" s="25" t="s">
        <v>2535</v>
      </c>
      <c r="M400" s="28">
        <v>15334.92</v>
      </c>
      <c r="N400" s="2">
        <v>3083.5</v>
      </c>
      <c r="O400" s="2">
        <v>18418.419999999998</v>
      </c>
      <c r="P400">
        <v>6.93</v>
      </c>
      <c r="Q400" t="s">
        <v>2531</v>
      </c>
      <c r="R400">
        <v>2556</v>
      </c>
      <c r="S400" t="s">
        <v>2524</v>
      </c>
      <c r="T400">
        <v>120</v>
      </c>
      <c r="U400" t="s">
        <v>2532</v>
      </c>
      <c r="V400">
        <v>20</v>
      </c>
      <c r="W400">
        <v>20</v>
      </c>
      <c r="X400" s="1" t="s">
        <v>223</v>
      </c>
      <c r="Y400" s="1" t="s">
        <v>222</v>
      </c>
      <c r="Z400" s="2">
        <v>3083.5</v>
      </c>
      <c r="AA400" t="b">
        <f t="shared" si="30"/>
        <v>1</v>
      </c>
      <c r="AB400" t="b">
        <f t="shared" si="31"/>
        <v>1</v>
      </c>
      <c r="AC400" t="b">
        <f t="shared" si="32"/>
        <v>1</v>
      </c>
      <c r="AD400" s="1" t="s">
        <v>223</v>
      </c>
      <c r="AE400" s="2">
        <v>6.93</v>
      </c>
      <c r="AF400" t="b">
        <f t="shared" si="33"/>
        <v>1</v>
      </c>
      <c r="AG400" t="b">
        <f t="shared" si="34"/>
        <v>1</v>
      </c>
    </row>
    <row r="401" spans="1:33" x14ac:dyDescent="0.25">
      <c r="A401" t="s">
        <v>2523</v>
      </c>
      <c r="B401">
        <v>3</v>
      </c>
      <c r="C401" s="3">
        <v>41466</v>
      </c>
      <c r="D401" s="27">
        <v>1648</v>
      </c>
      <c r="E401" s="25">
        <v>44019.43830775463</v>
      </c>
      <c r="F401" s="27">
        <v>4</v>
      </c>
      <c r="G401" t="s">
        <v>2528</v>
      </c>
      <c r="H401" t="s">
        <v>2529</v>
      </c>
      <c r="I401" s="17" t="s">
        <v>1478</v>
      </c>
      <c r="J401" s="17" t="s">
        <v>2524</v>
      </c>
      <c r="K401" s="17" t="s">
        <v>1479</v>
      </c>
      <c r="L401" s="25" t="s">
        <v>2535</v>
      </c>
      <c r="M401" s="28">
        <v>54541.2</v>
      </c>
      <c r="N401" s="2">
        <v>14089</v>
      </c>
      <c r="O401" s="2">
        <v>68630.2</v>
      </c>
      <c r="P401">
        <v>24.65</v>
      </c>
      <c r="Q401" t="s">
        <v>2531</v>
      </c>
      <c r="R401">
        <v>2556</v>
      </c>
      <c r="S401" t="s">
        <v>2524</v>
      </c>
      <c r="T401">
        <v>120</v>
      </c>
      <c r="U401" t="s">
        <v>2532</v>
      </c>
      <c r="V401">
        <v>20</v>
      </c>
      <c r="W401">
        <v>20</v>
      </c>
      <c r="X401" s="1" t="s">
        <v>1479</v>
      </c>
      <c r="Y401" s="1" t="s">
        <v>1478</v>
      </c>
      <c r="Z401" s="2">
        <v>14089</v>
      </c>
      <c r="AA401" t="b">
        <f t="shared" si="30"/>
        <v>1</v>
      </c>
      <c r="AB401" t="b">
        <f t="shared" si="31"/>
        <v>1</v>
      </c>
      <c r="AC401" t="b">
        <f t="shared" si="32"/>
        <v>1</v>
      </c>
      <c r="AD401" s="1" t="s">
        <v>1479</v>
      </c>
      <c r="AE401" s="2">
        <v>24.65</v>
      </c>
      <c r="AF401" t="b">
        <f t="shared" si="33"/>
        <v>1</v>
      </c>
      <c r="AG401" t="b">
        <f t="shared" si="34"/>
        <v>1</v>
      </c>
    </row>
    <row r="402" spans="1:33" x14ac:dyDescent="0.25">
      <c r="A402" t="s">
        <v>2523</v>
      </c>
      <c r="B402">
        <v>3</v>
      </c>
      <c r="C402" s="3">
        <v>41466</v>
      </c>
      <c r="D402" s="27">
        <v>1649</v>
      </c>
      <c r="E402" s="25">
        <v>44019.43830775463</v>
      </c>
      <c r="F402" s="27">
        <v>4</v>
      </c>
      <c r="G402" t="s">
        <v>2528</v>
      </c>
      <c r="H402" t="s">
        <v>2529</v>
      </c>
      <c r="I402" s="17" t="s">
        <v>672</v>
      </c>
      <c r="J402" s="17" t="s">
        <v>2524</v>
      </c>
      <c r="K402" s="17" t="s">
        <v>673</v>
      </c>
      <c r="L402" s="25" t="s">
        <v>2535</v>
      </c>
      <c r="M402" s="28">
        <v>8090.39</v>
      </c>
      <c r="N402" s="2">
        <v>634</v>
      </c>
      <c r="O402" s="2">
        <v>8724.39</v>
      </c>
      <c r="P402">
        <v>3.65</v>
      </c>
      <c r="Q402" t="s">
        <v>2531</v>
      </c>
      <c r="R402">
        <v>2556</v>
      </c>
      <c r="S402" t="s">
        <v>2524</v>
      </c>
      <c r="T402">
        <v>120</v>
      </c>
      <c r="U402" t="s">
        <v>2532</v>
      </c>
      <c r="V402">
        <v>20</v>
      </c>
      <c r="W402">
        <v>20</v>
      </c>
      <c r="X402" s="1" t="s">
        <v>673</v>
      </c>
      <c r="Y402" s="1" t="s">
        <v>672</v>
      </c>
      <c r="Z402" s="2">
        <v>634</v>
      </c>
      <c r="AA402" t="b">
        <f t="shared" si="30"/>
        <v>1</v>
      </c>
      <c r="AB402" t="b">
        <f t="shared" si="31"/>
        <v>1</v>
      </c>
      <c r="AC402" t="b">
        <f t="shared" si="32"/>
        <v>1</v>
      </c>
      <c r="AD402" s="1" t="s">
        <v>673</v>
      </c>
      <c r="AE402" s="2">
        <v>3.65</v>
      </c>
      <c r="AF402" t="b">
        <f t="shared" si="33"/>
        <v>1</v>
      </c>
      <c r="AG402" t="b">
        <f t="shared" si="34"/>
        <v>1</v>
      </c>
    </row>
    <row r="403" spans="1:33" x14ac:dyDescent="0.25">
      <c r="A403" t="s">
        <v>2523</v>
      </c>
      <c r="B403">
        <v>3</v>
      </c>
      <c r="C403" s="3">
        <v>41466</v>
      </c>
      <c r="D403" s="27">
        <v>1650</v>
      </c>
      <c r="E403" s="25">
        <v>44019.43830775463</v>
      </c>
      <c r="F403" s="27">
        <v>4</v>
      </c>
      <c r="G403" t="s">
        <v>2528</v>
      </c>
      <c r="H403" t="s">
        <v>2529</v>
      </c>
      <c r="I403" s="17" t="s">
        <v>892</v>
      </c>
      <c r="J403" s="17" t="s">
        <v>2524</v>
      </c>
      <c r="K403" s="17" t="s">
        <v>893</v>
      </c>
      <c r="L403" s="25" t="s">
        <v>2535</v>
      </c>
      <c r="M403" s="28">
        <v>65427.22</v>
      </c>
      <c r="N403" s="2">
        <v>34435</v>
      </c>
      <c r="O403" s="2">
        <v>99862.22</v>
      </c>
      <c r="P403">
        <v>29.57</v>
      </c>
      <c r="Q403" t="s">
        <v>2531</v>
      </c>
      <c r="R403">
        <v>2556</v>
      </c>
      <c r="S403" t="s">
        <v>2524</v>
      </c>
      <c r="T403">
        <v>120</v>
      </c>
      <c r="U403" t="s">
        <v>2532</v>
      </c>
      <c r="V403">
        <v>20</v>
      </c>
      <c r="W403">
        <v>20</v>
      </c>
      <c r="X403" s="1" t="s">
        <v>893</v>
      </c>
      <c r="Y403" s="1" t="s">
        <v>892</v>
      </c>
      <c r="Z403" s="2">
        <v>34435</v>
      </c>
      <c r="AA403" t="b">
        <f t="shared" si="30"/>
        <v>1</v>
      </c>
      <c r="AB403" t="b">
        <f t="shared" si="31"/>
        <v>1</v>
      </c>
      <c r="AC403" t="b">
        <f t="shared" si="32"/>
        <v>1</v>
      </c>
      <c r="AD403" s="1" t="s">
        <v>893</v>
      </c>
      <c r="AE403" s="2">
        <v>29.57</v>
      </c>
      <c r="AF403" t="b">
        <f t="shared" si="33"/>
        <v>1</v>
      </c>
      <c r="AG403" t="b">
        <f t="shared" si="34"/>
        <v>1</v>
      </c>
    </row>
    <row r="404" spans="1:33" x14ac:dyDescent="0.25">
      <c r="A404" t="s">
        <v>2523</v>
      </c>
      <c r="B404">
        <v>3</v>
      </c>
      <c r="C404" s="3">
        <v>41466</v>
      </c>
      <c r="D404" s="27">
        <v>1651</v>
      </c>
      <c r="E404" s="25">
        <v>44019.43830775463</v>
      </c>
      <c r="F404" s="27">
        <v>4</v>
      </c>
      <c r="G404" t="s">
        <v>2528</v>
      </c>
      <c r="H404" t="s">
        <v>2529</v>
      </c>
      <c r="I404" s="17" t="s">
        <v>1422</v>
      </c>
      <c r="J404" s="17" t="s">
        <v>2524</v>
      </c>
      <c r="K404" s="17" t="s">
        <v>1423</v>
      </c>
      <c r="L404" s="25" t="s">
        <v>2535</v>
      </c>
      <c r="M404" s="28">
        <v>17298.34</v>
      </c>
      <c r="N404" s="2">
        <v>16241</v>
      </c>
      <c r="O404" s="2">
        <v>33539.339999999997</v>
      </c>
      <c r="P404">
        <v>7.81</v>
      </c>
      <c r="Q404" t="s">
        <v>2531</v>
      </c>
      <c r="R404">
        <v>2556</v>
      </c>
      <c r="S404" t="s">
        <v>2524</v>
      </c>
      <c r="T404">
        <v>120</v>
      </c>
      <c r="U404" t="s">
        <v>2532</v>
      </c>
      <c r="V404">
        <v>20</v>
      </c>
      <c r="W404">
        <v>20</v>
      </c>
      <c r="X404" s="1" t="s">
        <v>1423</v>
      </c>
      <c r="Y404" s="1" t="s">
        <v>1422</v>
      </c>
      <c r="Z404" s="2">
        <v>16241</v>
      </c>
      <c r="AA404" t="b">
        <f t="shared" si="30"/>
        <v>1</v>
      </c>
      <c r="AB404" t="b">
        <f t="shared" si="31"/>
        <v>1</v>
      </c>
      <c r="AC404" t="b">
        <f t="shared" si="32"/>
        <v>1</v>
      </c>
      <c r="AD404" s="1" t="s">
        <v>1423</v>
      </c>
      <c r="AE404" s="2">
        <v>7.81</v>
      </c>
      <c r="AF404" t="b">
        <f t="shared" si="33"/>
        <v>1</v>
      </c>
      <c r="AG404" t="b">
        <f t="shared" si="34"/>
        <v>1</v>
      </c>
    </row>
    <row r="405" spans="1:33" x14ac:dyDescent="0.25">
      <c r="A405" t="s">
        <v>2523</v>
      </c>
      <c r="B405">
        <v>3</v>
      </c>
      <c r="C405" s="3">
        <v>41466</v>
      </c>
      <c r="D405" s="27">
        <v>1652</v>
      </c>
      <c r="E405" s="25">
        <v>44019.43830775463</v>
      </c>
      <c r="F405" s="27">
        <v>4</v>
      </c>
      <c r="G405" t="s">
        <v>2528</v>
      </c>
      <c r="H405" t="s">
        <v>2529</v>
      </c>
      <c r="I405" s="17" t="s">
        <v>1986</v>
      </c>
      <c r="J405" s="17" t="s">
        <v>2524</v>
      </c>
      <c r="K405" s="17" t="s">
        <v>1987</v>
      </c>
      <c r="L405" s="25" t="s">
        <v>2535</v>
      </c>
      <c r="M405" s="28">
        <v>50531.28</v>
      </c>
      <c r="N405" s="2">
        <v>0</v>
      </c>
      <c r="O405" s="2">
        <v>50531.28</v>
      </c>
      <c r="P405">
        <v>22.84</v>
      </c>
      <c r="Q405" t="s">
        <v>2531</v>
      </c>
      <c r="R405">
        <v>2556</v>
      </c>
      <c r="S405" t="s">
        <v>2524</v>
      </c>
      <c r="T405">
        <v>120</v>
      </c>
      <c r="U405" t="s">
        <v>2532</v>
      </c>
      <c r="V405">
        <v>20</v>
      </c>
      <c r="W405">
        <v>20</v>
      </c>
      <c r="X405" s="1" t="s">
        <v>1987</v>
      </c>
      <c r="Y405" s="1" t="s">
        <v>1986</v>
      </c>
      <c r="Z405" s="2">
        <v>0</v>
      </c>
      <c r="AA405" t="b">
        <f t="shared" si="30"/>
        <v>1</v>
      </c>
      <c r="AB405" t="b">
        <f t="shared" si="31"/>
        <v>1</v>
      </c>
      <c r="AC405" t="b">
        <f t="shared" si="32"/>
        <v>1</v>
      </c>
      <c r="AD405" s="1" t="s">
        <v>1987</v>
      </c>
      <c r="AE405" s="2">
        <v>22.84</v>
      </c>
      <c r="AF405" t="b">
        <f t="shared" si="33"/>
        <v>1</v>
      </c>
      <c r="AG405" t="b">
        <f t="shared" si="34"/>
        <v>1</v>
      </c>
    </row>
    <row r="406" spans="1:33" x14ac:dyDescent="0.25">
      <c r="A406" t="s">
        <v>2523</v>
      </c>
      <c r="B406">
        <v>3</v>
      </c>
      <c r="C406" s="3">
        <v>41466</v>
      </c>
      <c r="D406" s="27">
        <v>1653</v>
      </c>
      <c r="E406" s="25">
        <v>44019.43830775463</v>
      </c>
      <c r="F406" s="27">
        <v>4</v>
      </c>
      <c r="G406" t="s">
        <v>2528</v>
      </c>
      <c r="H406" t="s">
        <v>2529</v>
      </c>
      <c r="I406" s="17" t="s">
        <v>1506</v>
      </c>
      <c r="J406" s="17" t="s">
        <v>2524</v>
      </c>
      <c r="K406" s="17" t="s">
        <v>1507</v>
      </c>
      <c r="L406" s="25" t="s">
        <v>2535</v>
      </c>
      <c r="M406" s="28">
        <v>3368.98</v>
      </c>
      <c r="N406" s="2">
        <v>1754</v>
      </c>
      <c r="O406" s="2">
        <v>5122.9799999999996</v>
      </c>
      <c r="P406">
        <v>1.52</v>
      </c>
      <c r="Q406" t="s">
        <v>2531</v>
      </c>
      <c r="R406">
        <v>2556</v>
      </c>
      <c r="S406" t="s">
        <v>2524</v>
      </c>
      <c r="T406">
        <v>120</v>
      </c>
      <c r="U406" t="s">
        <v>2532</v>
      </c>
      <c r="V406">
        <v>20</v>
      </c>
      <c r="W406">
        <v>20</v>
      </c>
      <c r="X406" s="1" t="s">
        <v>1507</v>
      </c>
      <c r="Y406" s="1" t="s">
        <v>1506</v>
      </c>
      <c r="Z406" s="2">
        <v>1754</v>
      </c>
      <c r="AA406" t="b">
        <f t="shared" si="30"/>
        <v>1</v>
      </c>
      <c r="AB406" t="b">
        <f t="shared" si="31"/>
        <v>1</v>
      </c>
      <c r="AC406" t="b">
        <f t="shared" si="32"/>
        <v>1</v>
      </c>
      <c r="AD406" s="1" t="s">
        <v>1507</v>
      </c>
      <c r="AE406" s="2">
        <v>1.52</v>
      </c>
      <c r="AF406" t="b">
        <f t="shared" si="33"/>
        <v>1</v>
      </c>
      <c r="AG406" t="b">
        <f t="shared" si="34"/>
        <v>1</v>
      </c>
    </row>
    <row r="407" spans="1:33" x14ac:dyDescent="0.25">
      <c r="A407" t="s">
        <v>2523</v>
      </c>
      <c r="B407">
        <v>3</v>
      </c>
      <c r="C407" s="3">
        <v>41466</v>
      </c>
      <c r="D407" s="27">
        <v>1654</v>
      </c>
      <c r="E407" s="25">
        <v>44019.43830775463</v>
      </c>
      <c r="F407" s="27">
        <v>4</v>
      </c>
      <c r="G407" t="s">
        <v>2528</v>
      </c>
      <c r="H407" t="s">
        <v>2529</v>
      </c>
      <c r="I407" s="17" t="s">
        <v>772</v>
      </c>
      <c r="J407" s="17" t="s">
        <v>2524</v>
      </c>
      <c r="K407" s="17" t="s">
        <v>773</v>
      </c>
      <c r="L407" s="25" t="s">
        <v>2535</v>
      </c>
      <c r="M407" s="28">
        <v>4314.3599999999997</v>
      </c>
      <c r="N407" s="2">
        <v>3813</v>
      </c>
      <c r="O407" s="2">
        <v>8127.36</v>
      </c>
      <c r="P407">
        <v>1.95</v>
      </c>
      <c r="Q407" t="s">
        <v>2531</v>
      </c>
      <c r="R407">
        <v>2556</v>
      </c>
      <c r="S407" t="s">
        <v>2524</v>
      </c>
      <c r="T407">
        <v>120</v>
      </c>
      <c r="U407" t="s">
        <v>2532</v>
      </c>
      <c r="V407">
        <v>20</v>
      </c>
      <c r="W407">
        <v>20</v>
      </c>
      <c r="X407" s="1" t="s">
        <v>773</v>
      </c>
      <c r="Y407" s="1" t="s">
        <v>772</v>
      </c>
      <c r="Z407" s="2">
        <v>3813</v>
      </c>
      <c r="AA407" t="b">
        <f t="shared" si="30"/>
        <v>1</v>
      </c>
      <c r="AB407" t="b">
        <f t="shared" si="31"/>
        <v>1</v>
      </c>
      <c r="AC407" t="b">
        <f t="shared" si="32"/>
        <v>1</v>
      </c>
      <c r="AD407" s="1" t="s">
        <v>773</v>
      </c>
      <c r="AE407" s="2">
        <v>1.95</v>
      </c>
      <c r="AF407" t="b">
        <f t="shared" si="33"/>
        <v>1</v>
      </c>
      <c r="AG407" t="b">
        <f t="shared" si="34"/>
        <v>1</v>
      </c>
    </row>
    <row r="408" spans="1:33" x14ac:dyDescent="0.25">
      <c r="A408" t="s">
        <v>2523</v>
      </c>
      <c r="B408">
        <v>3</v>
      </c>
      <c r="C408" s="3">
        <v>41466</v>
      </c>
      <c r="D408" s="27">
        <v>1655</v>
      </c>
      <c r="E408" s="25">
        <v>44019.43830775463</v>
      </c>
      <c r="F408" s="27">
        <v>4</v>
      </c>
      <c r="G408" t="s">
        <v>2528</v>
      </c>
      <c r="H408" t="s">
        <v>2529</v>
      </c>
      <c r="I408" s="17" t="s">
        <v>232</v>
      </c>
      <c r="J408" s="17" t="s">
        <v>2524</v>
      </c>
      <c r="K408" s="17" t="s">
        <v>233</v>
      </c>
      <c r="L408" s="25" t="s">
        <v>2535</v>
      </c>
      <c r="M408" s="28">
        <v>18530.509999999998</v>
      </c>
      <c r="N408" s="2">
        <v>16731</v>
      </c>
      <c r="O408" s="2">
        <v>35261.51</v>
      </c>
      <c r="P408">
        <v>8.3699999999999992</v>
      </c>
      <c r="Q408" t="s">
        <v>2531</v>
      </c>
      <c r="R408">
        <v>2556</v>
      </c>
      <c r="S408" t="s">
        <v>2524</v>
      </c>
      <c r="T408">
        <v>120</v>
      </c>
      <c r="U408" t="s">
        <v>2532</v>
      </c>
      <c r="V408">
        <v>20</v>
      </c>
      <c r="W408">
        <v>20</v>
      </c>
      <c r="X408" s="1" t="s">
        <v>233</v>
      </c>
      <c r="Y408" s="1" t="s">
        <v>232</v>
      </c>
      <c r="Z408" s="2">
        <v>16731</v>
      </c>
      <c r="AA408" t="b">
        <f t="shared" si="30"/>
        <v>1</v>
      </c>
      <c r="AB408" t="b">
        <f t="shared" si="31"/>
        <v>1</v>
      </c>
      <c r="AC408" t="b">
        <f t="shared" si="32"/>
        <v>1</v>
      </c>
      <c r="AD408" s="1" t="s">
        <v>233</v>
      </c>
      <c r="AE408" s="2">
        <v>8.3699999999999992</v>
      </c>
      <c r="AF408" t="b">
        <f t="shared" si="33"/>
        <v>1</v>
      </c>
      <c r="AG408" t="b">
        <f t="shared" si="34"/>
        <v>1</v>
      </c>
    </row>
    <row r="409" spans="1:33" x14ac:dyDescent="0.25">
      <c r="A409" t="s">
        <v>2523</v>
      </c>
      <c r="B409">
        <v>3</v>
      </c>
      <c r="C409" s="3">
        <v>41466</v>
      </c>
      <c r="D409" s="27">
        <v>1656</v>
      </c>
      <c r="E409" s="25">
        <v>44019.43830775463</v>
      </c>
      <c r="F409" s="27">
        <v>4</v>
      </c>
      <c r="G409" t="s">
        <v>2528</v>
      </c>
      <c r="H409" t="s">
        <v>2529</v>
      </c>
      <c r="I409" s="17" t="s">
        <v>606</v>
      </c>
      <c r="J409" s="17" t="s">
        <v>2524</v>
      </c>
      <c r="K409" s="17" t="s">
        <v>607</v>
      </c>
      <c r="L409" s="25" t="s">
        <v>2535</v>
      </c>
      <c r="M409" s="28">
        <v>1789.66</v>
      </c>
      <c r="N409" s="2">
        <v>737</v>
      </c>
      <c r="O409" s="2">
        <v>2526.66</v>
      </c>
      <c r="P409">
        <v>0.8</v>
      </c>
      <c r="Q409" t="s">
        <v>2531</v>
      </c>
      <c r="R409">
        <v>2556</v>
      </c>
      <c r="S409" t="s">
        <v>2524</v>
      </c>
      <c r="T409">
        <v>120</v>
      </c>
      <c r="U409" t="s">
        <v>2532</v>
      </c>
      <c r="V409">
        <v>20</v>
      </c>
      <c r="W409">
        <v>20</v>
      </c>
      <c r="X409" s="1" t="s">
        <v>607</v>
      </c>
      <c r="Y409" s="1" t="s">
        <v>606</v>
      </c>
      <c r="Z409" s="2">
        <v>737</v>
      </c>
      <c r="AA409" t="b">
        <f t="shared" si="30"/>
        <v>1</v>
      </c>
      <c r="AB409" t="b">
        <f t="shared" si="31"/>
        <v>1</v>
      </c>
      <c r="AC409" t="b">
        <f t="shared" si="32"/>
        <v>1</v>
      </c>
      <c r="AD409" s="1" t="s">
        <v>607</v>
      </c>
      <c r="AE409" s="2">
        <v>0.8</v>
      </c>
      <c r="AF409" t="b">
        <f t="shared" si="33"/>
        <v>1</v>
      </c>
      <c r="AG409" t="b">
        <f t="shared" si="34"/>
        <v>1</v>
      </c>
    </row>
    <row r="410" spans="1:33" x14ac:dyDescent="0.25">
      <c r="A410" t="s">
        <v>2523</v>
      </c>
      <c r="B410">
        <v>3</v>
      </c>
      <c r="C410" s="3">
        <v>41466</v>
      </c>
      <c r="D410" s="27">
        <v>1657</v>
      </c>
      <c r="E410" s="25">
        <v>44019.43830775463</v>
      </c>
      <c r="F410" s="27">
        <v>4</v>
      </c>
      <c r="G410" t="s">
        <v>2528</v>
      </c>
      <c r="H410" t="s">
        <v>2529</v>
      </c>
      <c r="I410" s="17" t="s">
        <v>522</v>
      </c>
      <c r="J410" s="17" t="s">
        <v>2524</v>
      </c>
      <c r="K410" s="17" t="s">
        <v>523</v>
      </c>
      <c r="L410" s="25" t="s">
        <v>2535</v>
      </c>
      <c r="M410" s="28">
        <v>49783.78</v>
      </c>
      <c r="N410" s="2">
        <v>32202</v>
      </c>
      <c r="O410" s="2">
        <v>81985.78</v>
      </c>
      <c r="P410">
        <v>22.5</v>
      </c>
      <c r="Q410" t="s">
        <v>2531</v>
      </c>
      <c r="R410">
        <v>2556</v>
      </c>
      <c r="S410" t="s">
        <v>2524</v>
      </c>
      <c r="T410">
        <v>120</v>
      </c>
      <c r="U410" t="s">
        <v>2532</v>
      </c>
      <c r="V410">
        <v>20</v>
      </c>
      <c r="W410">
        <v>20</v>
      </c>
      <c r="X410" s="1" t="s">
        <v>523</v>
      </c>
      <c r="Y410" s="1" t="s">
        <v>522</v>
      </c>
      <c r="Z410" s="2">
        <v>32202</v>
      </c>
      <c r="AA410" t="b">
        <f t="shared" si="30"/>
        <v>1</v>
      </c>
      <c r="AB410" t="b">
        <f t="shared" si="31"/>
        <v>1</v>
      </c>
      <c r="AC410" t="b">
        <f t="shared" si="32"/>
        <v>1</v>
      </c>
      <c r="AD410" s="1" t="s">
        <v>523</v>
      </c>
      <c r="AE410" s="2">
        <v>22.5</v>
      </c>
      <c r="AF410" t="b">
        <f t="shared" si="33"/>
        <v>1</v>
      </c>
      <c r="AG410" t="b">
        <f t="shared" si="34"/>
        <v>1</v>
      </c>
    </row>
    <row r="411" spans="1:33" x14ac:dyDescent="0.25">
      <c r="A411" t="s">
        <v>2523</v>
      </c>
      <c r="B411">
        <v>3</v>
      </c>
      <c r="C411" s="3">
        <v>41466</v>
      </c>
      <c r="D411" s="27">
        <v>1658</v>
      </c>
      <c r="E411" s="25">
        <v>44019.43830775463</v>
      </c>
      <c r="F411" s="27">
        <v>4</v>
      </c>
      <c r="G411" t="s">
        <v>2528</v>
      </c>
      <c r="H411" t="s">
        <v>2529</v>
      </c>
      <c r="I411" s="17" t="s">
        <v>1424</v>
      </c>
      <c r="J411" s="17" t="s">
        <v>2524</v>
      </c>
      <c r="K411" s="17" t="s">
        <v>1425</v>
      </c>
      <c r="L411" s="25" t="s">
        <v>2535</v>
      </c>
      <c r="M411" s="28">
        <v>129258</v>
      </c>
      <c r="N411" s="2">
        <v>11053</v>
      </c>
      <c r="O411" s="2">
        <v>140311</v>
      </c>
      <c r="P411">
        <v>58.43</v>
      </c>
      <c r="Q411" t="s">
        <v>2531</v>
      </c>
      <c r="R411">
        <v>2556</v>
      </c>
      <c r="S411" t="s">
        <v>2524</v>
      </c>
      <c r="T411">
        <v>120</v>
      </c>
      <c r="U411" t="s">
        <v>2532</v>
      </c>
      <c r="V411">
        <v>20</v>
      </c>
      <c r="W411">
        <v>20</v>
      </c>
      <c r="X411" s="1" t="s">
        <v>1425</v>
      </c>
      <c r="Y411" s="1" t="s">
        <v>1424</v>
      </c>
      <c r="Z411" s="2">
        <v>11053</v>
      </c>
      <c r="AA411" t="b">
        <f t="shared" si="30"/>
        <v>1</v>
      </c>
      <c r="AB411" t="b">
        <f t="shared" si="31"/>
        <v>1</v>
      </c>
      <c r="AC411" t="b">
        <f t="shared" si="32"/>
        <v>1</v>
      </c>
      <c r="AD411" s="1" t="s">
        <v>1425</v>
      </c>
      <c r="AE411" s="2">
        <v>58.43</v>
      </c>
      <c r="AF411" t="b">
        <f t="shared" si="33"/>
        <v>1</v>
      </c>
      <c r="AG411" t="b">
        <f t="shared" si="34"/>
        <v>1</v>
      </c>
    </row>
    <row r="412" spans="1:33" x14ac:dyDescent="0.25">
      <c r="A412" t="s">
        <v>2523</v>
      </c>
      <c r="B412">
        <v>3</v>
      </c>
      <c r="C412" s="3">
        <v>41466</v>
      </c>
      <c r="D412" s="27">
        <v>1659</v>
      </c>
      <c r="E412" s="25">
        <v>44019.43830775463</v>
      </c>
      <c r="F412" s="27">
        <v>4</v>
      </c>
      <c r="G412" t="s">
        <v>2528</v>
      </c>
      <c r="H412" t="s">
        <v>2529</v>
      </c>
      <c r="I412" s="17" t="s">
        <v>1458</v>
      </c>
      <c r="J412" s="17" t="s">
        <v>2524</v>
      </c>
      <c r="K412" s="17" t="s">
        <v>1459</v>
      </c>
      <c r="L412" s="25" t="s">
        <v>2535</v>
      </c>
      <c r="M412" s="28">
        <v>114345.98</v>
      </c>
      <c r="N412" s="2">
        <v>44608</v>
      </c>
      <c r="O412" s="2">
        <v>158953.98000000001</v>
      </c>
      <c r="P412">
        <v>51.69</v>
      </c>
      <c r="Q412" t="s">
        <v>2531</v>
      </c>
      <c r="R412">
        <v>2556</v>
      </c>
      <c r="S412" t="s">
        <v>2524</v>
      </c>
      <c r="T412">
        <v>120</v>
      </c>
      <c r="U412" t="s">
        <v>2532</v>
      </c>
      <c r="V412">
        <v>20</v>
      </c>
      <c r="W412">
        <v>20</v>
      </c>
      <c r="X412" s="1" t="s">
        <v>1459</v>
      </c>
      <c r="Y412" s="1" t="s">
        <v>1458</v>
      </c>
      <c r="Z412" s="2">
        <v>44608</v>
      </c>
      <c r="AA412" t="b">
        <f t="shared" si="30"/>
        <v>1</v>
      </c>
      <c r="AB412" t="b">
        <f t="shared" si="31"/>
        <v>1</v>
      </c>
      <c r="AC412" t="b">
        <f t="shared" si="32"/>
        <v>1</v>
      </c>
      <c r="AD412" s="1" t="s">
        <v>1459</v>
      </c>
      <c r="AE412" s="2">
        <v>51.69</v>
      </c>
      <c r="AF412" t="b">
        <f t="shared" si="33"/>
        <v>1</v>
      </c>
      <c r="AG412" t="b">
        <f t="shared" si="34"/>
        <v>1</v>
      </c>
    </row>
    <row r="413" spans="1:33" x14ac:dyDescent="0.25">
      <c r="A413" t="s">
        <v>2523</v>
      </c>
      <c r="B413">
        <v>3</v>
      </c>
      <c r="C413" s="3">
        <v>41466</v>
      </c>
      <c r="D413" s="27">
        <v>1660</v>
      </c>
      <c r="E413" s="25">
        <v>44019.43830775463</v>
      </c>
      <c r="F413" s="27">
        <v>4</v>
      </c>
      <c r="G413" t="s">
        <v>2528</v>
      </c>
      <c r="H413" t="s">
        <v>2529</v>
      </c>
      <c r="I413" s="17" t="s">
        <v>618</v>
      </c>
      <c r="J413" s="17" t="s">
        <v>2524</v>
      </c>
      <c r="K413" s="17" t="s">
        <v>619</v>
      </c>
      <c r="L413" s="25" t="s">
        <v>2535</v>
      </c>
      <c r="M413" s="28">
        <v>35735.35</v>
      </c>
      <c r="N413" s="2">
        <v>16132</v>
      </c>
      <c r="O413" s="2">
        <v>51867.35</v>
      </c>
      <c r="P413">
        <v>16.149999999999999</v>
      </c>
      <c r="Q413" t="s">
        <v>2531</v>
      </c>
      <c r="R413">
        <v>2556</v>
      </c>
      <c r="S413" t="s">
        <v>2524</v>
      </c>
      <c r="T413">
        <v>120</v>
      </c>
      <c r="U413" t="s">
        <v>2532</v>
      </c>
      <c r="V413">
        <v>20</v>
      </c>
      <c r="W413">
        <v>20</v>
      </c>
      <c r="X413" s="1" t="s">
        <v>619</v>
      </c>
      <c r="Y413" s="1" t="s">
        <v>618</v>
      </c>
      <c r="Z413" s="2">
        <v>16132</v>
      </c>
      <c r="AA413" t="b">
        <f t="shared" si="30"/>
        <v>1</v>
      </c>
      <c r="AB413" t="b">
        <f t="shared" si="31"/>
        <v>1</v>
      </c>
      <c r="AC413" t="b">
        <f t="shared" si="32"/>
        <v>1</v>
      </c>
      <c r="AD413" s="1" t="s">
        <v>619</v>
      </c>
      <c r="AE413" s="2">
        <v>16.149999999999999</v>
      </c>
      <c r="AF413" t="b">
        <f t="shared" si="33"/>
        <v>1</v>
      </c>
      <c r="AG413" t="b">
        <f t="shared" si="34"/>
        <v>1</v>
      </c>
    </row>
    <row r="414" spans="1:33" x14ac:dyDescent="0.25">
      <c r="A414" t="s">
        <v>2523</v>
      </c>
      <c r="B414">
        <v>3</v>
      </c>
      <c r="C414" s="3">
        <v>41466</v>
      </c>
      <c r="D414" s="27">
        <v>1661</v>
      </c>
      <c r="E414" s="25">
        <v>44019.43830775463</v>
      </c>
      <c r="F414" s="27">
        <v>4</v>
      </c>
      <c r="G414" t="s">
        <v>2528</v>
      </c>
      <c r="H414" t="s">
        <v>2529</v>
      </c>
      <c r="I414" s="17" t="s">
        <v>1074</v>
      </c>
      <c r="J414" s="17" t="s">
        <v>2524</v>
      </c>
      <c r="K414" s="17" t="s">
        <v>1075</v>
      </c>
      <c r="L414" s="25" t="s">
        <v>2535</v>
      </c>
      <c r="M414" s="28">
        <v>32017.26</v>
      </c>
      <c r="N414" s="2">
        <v>11331</v>
      </c>
      <c r="O414" s="2">
        <v>43348.26</v>
      </c>
      <c r="P414">
        <v>14.47</v>
      </c>
      <c r="Q414" t="s">
        <v>2531</v>
      </c>
      <c r="R414">
        <v>2556</v>
      </c>
      <c r="S414" t="s">
        <v>2524</v>
      </c>
      <c r="T414">
        <v>120</v>
      </c>
      <c r="U414" t="s">
        <v>2532</v>
      </c>
      <c r="V414">
        <v>20</v>
      </c>
      <c r="W414">
        <v>20</v>
      </c>
      <c r="X414" s="1" t="s">
        <v>1075</v>
      </c>
      <c r="Y414" s="1" t="s">
        <v>1074</v>
      </c>
      <c r="Z414" s="2">
        <v>11331</v>
      </c>
      <c r="AA414" t="b">
        <f t="shared" si="30"/>
        <v>1</v>
      </c>
      <c r="AB414" t="b">
        <f t="shared" si="31"/>
        <v>1</v>
      </c>
      <c r="AC414" t="b">
        <f t="shared" si="32"/>
        <v>1</v>
      </c>
      <c r="AD414" s="1" t="s">
        <v>1075</v>
      </c>
      <c r="AE414" s="2">
        <v>14.47</v>
      </c>
      <c r="AF414" t="b">
        <f t="shared" si="33"/>
        <v>1</v>
      </c>
      <c r="AG414" t="b">
        <f t="shared" si="34"/>
        <v>1</v>
      </c>
    </row>
    <row r="415" spans="1:33" x14ac:dyDescent="0.25">
      <c r="A415" t="s">
        <v>2523</v>
      </c>
      <c r="B415">
        <v>3</v>
      </c>
      <c r="C415" s="3">
        <v>41466</v>
      </c>
      <c r="D415" s="27">
        <v>1662</v>
      </c>
      <c r="E415" s="25">
        <v>44019.43830775463</v>
      </c>
      <c r="F415" s="27">
        <v>4</v>
      </c>
      <c r="G415" t="s">
        <v>2528</v>
      </c>
      <c r="H415" t="s">
        <v>2529</v>
      </c>
      <c r="I415" s="17" t="s">
        <v>474</v>
      </c>
      <c r="J415" s="17" t="s">
        <v>2524</v>
      </c>
      <c r="K415" s="17" t="s">
        <v>475</v>
      </c>
      <c r="L415" s="25" t="s">
        <v>2535</v>
      </c>
      <c r="M415" s="28">
        <v>3286.68</v>
      </c>
      <c r="N415" s="2">
        <v>1517</v>
      </c>
      <c r="O415" s="2">
        <v>4803.68</v>
      </c>
      <c r="P415">
        <v>1.48</v>
      </c>
      <c r="Q415" t="s">
        <v>2531</v>
      </c>
      <c r="R415">
        <v>2556</v>
      </c>
      <c r="S415" t="s">
        <v>2524</v>
      </c>
      <c r="T415">
        <v>120</v>
      </c>
      <c r="U415" t="s">
        <v>2532</v>
      </c>
      <c r="V415">
        <v>20</v>
      </c>
      <c r="W415">
        <v>20</v>
      </c>
      <c r="X415" s="1" t="s">
        <v>475</v>
      </c>
      <c r="Y415" s="1" t="s">
        <v>474</v>
      </c>
      <c r="Z415" s="2">
        <v>1517</v>
      </c>
      <c r="AA415" t="b">
        <f t="shared" si="30"/>
        <v>1</v>
      </c>
      <c r="AB415" t="b">
        <f t="shared" si="31"/>
        <v>1</v>
      </c>
      <c r="AC415" t="b">
        <f t="shared" si="32"/>
        <v>1</v>
      </c>
      <c r="AD415" s="1" t="s">
        <v>475</v>
      </c>
      <c r="AE415" s="2">
        <v>1.48</v>
      </c>
      <c r="AF415" t="b">
        <f t="shared" si="33"/>
        <v>1</v>
      </c>
      <c r="AG415" t="b">
        <f t="shared" si="34"/>
        <v>1</v>
      </c>
    </row>
    <row r="416" spans="1:33" x14ac:dyDescent="0.25">
      <c r="A416" t="s">
        <v>2523</v>
      </c>
      <c r="B416">
        <v>3</v>
      </c>
      <c r="C416" s="3">
        <v>41466</v>
      </c>
      <c r="D416" s="27">
        <v>1663</v>
      </c>
      <c r="E416" s="25">
        <v>44019.43830775463</v>
      </c>
      <c r="F416" s="27">
        <v>4</v>
      </c>
      <c r="G416" t="s">
        <v>2528</v>
      </c>
      <c r="H416" t="s">
        <v>2529</v>
      </c>
      <c r="I416" s="17" t="s">
        <v>1674</v>
      </c>
      <c r="J416" s="17" t="s">
        <v>2524</v>
      </c>
      <c r="K416" s="17" t="s">
        <v>1675</v>
      </c>
      <c r="L416" s="25" t="s">
        <v>2535</v>
      </c>
      <c r="M416" s="28">
        <v>8069.92</v>
      </c>
      <c r="N416" s="2">
        <v>6774</v>
      </c>
      <c r="O416" s="2">
        <v>14843.92</v>
      </c>
      <c r="P416">
        <v>3.64</v>
      </c>
      <c r="Q416" t="s">
        <v>2531</v>
      </c>
      <c r="R416">
        <v>2556</v>
      </c>
      <c r="S416" t="s">
        <v>2524</v>
      </c>
      <c r="T416">
        <v>120</v>
      </c>
      <c r="U416" t="s">
        <v>2532</v>
      </c>
      <c r="V416">
        <v>20</v>
      </c>
      <c r="W416">
        <v>20</v>
      </c>
      <c r="X416" s="1" t="s">
        <v>1675</v>
      </c>
      <c r="Y416" s="1" t="s">
        <v>1674</v>
      </c>
      <c r="Z416" s="2">
        <v>6774</v>
      </c>
      <c r="AA416" t="b">
        <f t="shared" si="30"/>
        <v>1</v>
      </c>
      <c r="AB416" t="b">
        <f t="shared" si="31"/>
        <v>1</v>
      </c>
      <c r="AC416" t="b">
        <f t="shared" si="32"/>
        <v>1</v>
      </c>
      <c r="AD416" s="1" t="s">
        <v>1675</v>
      </c>
      <c r="AE416" s="2">
        <v>3.64</v>
      </c>
      <c r="AF416" t="b">
        <f t="shared" si="33"/>
        <v>1</v>
      </c>
      <c r="AG416" t="b">
        <f t="shared" si="34"/>
        <v>1</v>
      </c>
    </row>
    <row r="417" spans="1:33" x14ac:dyDescent="0.25">
      <c r="A417" t="s">
        <v>2523</v>
      </c>
      <c r="B417">
        <v>3</v>
      </c>
      <c r="C417" s="3">
        <v>41466</v>
      </c>
      <c r="D417" s="27">
        <v>1664</v>
      </c>
      <c r="E417" s="25">
        <v>44019.43830775463</v>
      </c>
      <c r="F417" s="27">
        <v>4</v>
      </c>
      <c r="G417" t="s">
        <v>2528</v>
      </c>
      <c r="H417" t="s">
        <v>2529</v>
      </c>
      <c r="I417" s="17" t="s">
        <v>1752</v>
      </c>
      <c r="J417" s="17" t="s">
        <v>2524</v>
      </c>
      <c r="K417" s="17" t="s">
        <v>1753</v>
      </c>
      <c r="L417" s="25" t="s">
        <v>2535</v>
      </c>
      <c r="M417" s="28">
        <v>4431.3900000000003</v>
      </c>
      <c r="N417" s="2">
        <v>4092</v>
      </c>
      <c r="O417" s="2">
        <v>8523.39</v>
      </c>
      <c r="P417">
        <v>2</v>
      </c>
      <c r="Q417" t="s">
        <v>2531</v>
      </c>
      <c r="R417">
        <v>2556</v>
      </c>
      <c r="S417" t="s">
        <v>2524</v>
      </c>
      <c r="T417">
        <v>120</v>
      </c>
      <c r="U417" t="s">
        <v>2532</v>
      </c>
      <c r="V417">
        <v>20</v>
      </c>
      <c r="W417">
        <v>20</v>
      </c>
      <c r="X417" s="1" t="s">
        <v>1753</v>
      </c>
      <c r="Y417" s="1" t="s">
        <v>1752</v>
      </c>
      <c r="Z417" s="2">
        <v>4092</v>
      </c>
      <c r="AA417" t="b">
        <f t="shared" si="30"/>
        <v>1</v>
      </c>
      <c r="AB417" t="b">
        <f t="shared" si="31"/>
        <v>1</v>
      </c>
      <c r="AC417" t="b">
        <f t="shared" si="32"/>
        <v>1</v>
      </c>
      <c r="AD417" s="1" t="s">
        <v>1753</v>
      </c>
      <c r="AE417" s="2">
        <v>2</v>
      </c>
      <c r="AF417" t="b">
        <f t="shared" si="33"/>
        <v>1</v>
      </c>
      <c r="AG417" t="b">
        <f t="shared" si="34"/>
        <v>1</v>
      </c>
    </row>
    <row r="418" spans="1:33" x14ac:dyDescent="0.25">
      <c r="A418" t="s">
        <v>2523</v>
      </c>
      <c r="B418">
        <v>3</v>
      </c>
      <c r="C418" s="3">
        <v>41466</v>
      </c>
      <c r="D418" s="27">
        <v>1665</v>
      </c>
      <c r="E418" s="25">
        <v>44019.43830775463</v>
      </c>
      <c r="F418" s="27">
        <v>4</v>
      </c>
      <c r="G418" t="s">
        <v>2528</v>
      </c>
      <c r="H418" t="s">
        <v>2529</v>
      </c>
      <c r="I418" s="17" t="s">
        <v>370</v>
      </c>
      <c r="J418" s="17" t="s">
        <v>2524</v>
      </c>
      <c r="K418" s="17" t="s">
        <v>371</v>
      </c>
      <c r="L418" s="25" t="s">
        <v>2535</v>
      </c>
      <c r="M418" s="28">
        <v>192.11</v>
      </c>
      <c r="N418" s="2">
        <v>0</v>
      </c>
      <c r="O418" s="2">
        <v>192.11</v>
      </c>
      <c r="P418">
        <v>0.08</v>
      </c>
      <c r="Q418" t="s">
        <v>2531</v>
      </c>
      <c r="R418">
        <v>2556</v>
      </c>
      <c r="S418" t="s">
        <v>2524</v>
      </c>
      <c r="T418">
        <v>120</v>
      </c>
      <c r="U418" t="s">
        <v>2532</v>
      </c>
      <c r="V418">
        <v>20</v>
      </c>
      <c r="W418">
        <v>20</v>
      </c>
      <c r="X418" s="1" t="s">
        <v>371</v>
      </c>
      <c r="Y418" s="1" t="s">
        <v>370</v>
      </c>
      <c r="Z418" s="2">
        <v>0</v>
      </c>
      <c r="AA418" t="b">
        <f t="shared" si="30"/>
        <v>1</v>
      </c>
      <c r="AB418" t="b">
        <f t="shared" si="31"/>
        <v>1</v>
      </c>
      <c r="AC418" t="b">
        <f t="shared" si="32"/>
        <v>1</v>
      </c>
      <c r="AD418" s="1" t="s">
        <v>371</v>
      </c>
      <c r="AE418" s="2">
        <v>0.08</v>
      </c>
      <c r="AF418" t="b">
        <f t="shared" si="33"/>
        <v>1</v>
      </c>
      <c r="AG418" t="b">
        <f t="shared" si="34"/>
        <v>1</v>
      </c>
    </row>
    <row r="419" spans="1:33" x14ac:dyDescent="0.25">
      <c r="A419" t="s">
        <v>2523</v>
      </c>
      <c r="B419">
        <v>3</v>
      </c>
      <c r="C419" s="3">
        <v>41466</v>
      </c>
      <c r="D419" s="27">
        <v>1666</v>
      </c>
      <c r="E419" s="25">
        <v>44019.43830775463</v>
      </c>
      <c r="F419" s="27">
        <v>4</v>
      </c>
      <c r="G419" t="s">
        <v>2528</v>
      </c>
      <c r="H419" t="s">
        <v>2529</v>
      </c>
      <c r="I419" s="17" t="s">
        <v>1546</v>
      </c>
      <c r="J419" s="17" t="s">
        <v>2524</v>
      </c>
      <c r="K419" s="17" t="s">
        <v>1547</v>
      </c>
      <c r="L419" s="25" t="s">
        <v>2535</v>
      </c>
      <c r="M419" s="28">
        <v>118169.23</v>
      </c>
      <c r="N419" s="2">
        <v>11106</v>
      </c>
      <c r="O419" s="2">
        <v>129275.23</v>
      </c>
      <c r="P419">
        <v>53.41</v>
      </c>
      <c r="Q419" t="s">
        <v>2531</v>
      </c>
      <c r="R419">
        <v>2556</v>
      </c>
      <c r="S419" t="s">
        <v>2524</v>
      </c>
      <c r="T419">
        <v>120</v>
      </c>
      <c r="U419" t="s">
        <v>2532</v>
      </c>
      <c r="V419">
        <v>20</v>
      </c>
      <c r="W419">
        <v>20</v>
      </c>
      <c r="X419" s="1" t="s">
        <v>1547</v>
      </c>
      <c r="Y419" s="1" t="s">
        <v>1546</v>
      </c>
      <c r="Z419" s="2">
        <v>11106</v>
      </c>
      <c r="AA419" t="b">
        <f t="shared" si="30"/>
        <v>1</v>
      </c>
      <c r="AB419" t="b">
        <f t="shared" si="31"/>
        <v>1</v>
      </c>
      <c r="AC419" t="b">
        <f t="shared" si="32"/>
        <v>1</v>
      </c>
      <c r="AD419" s="1" t="s">
        <v>1547</v>
      </c>
      <c r="AE419" s="2">
        <v>53.41</v>
      </c>
      <c r="AF419" t="b">
        <f t="shared" si="33"/>
        <v>1</v>
      </c>
      <c r="AG419" t="b">
        <f t="shared" si="34"/>
        <v>1</v>
      </c>
    </row>
    <row r="420" spans="1:33" x14ac:dyDescent="0.25">
      <c r="A420" t="s">
        <v>2523</v>
      </c>
      <c r="B420">
        <v>3</v>
      </c>
      <c r="C420" s="3">
        <v>41466</v>
      </c>
      <c r="D420" s="27">
        <v>1667</v>
      </c>
      <c r="E420" s="25">
        <v>44019.43830775463</v>
      </c>
      <c r="F420" s="27">
        <v>4</v>
      </c>
      <c r="G420" t="s">
        <v>2528</v>
      </c>
      <c r="H420" t="s">
        <v>2529</v>
      </c>
      <c r="I420" s="17" t="s">
        <v>594</v>
      </c>
      <c r="J420" s="17" t="s">
        <v>2524</v>
      </c>
      <c r="K420" s="17" t="s">
        <v>595</v>
      </c>
      <c r="L420" s="25" t="s">
        <v>2535</v>
      </c>
      <c r="M420" s="28">
        <v>1988.37</v>
      </c>
      <c r="N420" s="2">
        <v>1481</v>
      </c>
      <c r="O420" s="2">
        <v>3469.37</v>
      </c>
      <c r="P420">
        <v>0.89</v>
      </c>
      <c r="Q420" t="s">
        <v>2531</v>
      </c>
      <c r="R420">
        <v>2556</v>
      </c>
      <c r="S420" t="s">
        <v>2524</v>
      </c>
      <c r="T420">
        <v>120</v>
      </c>
      <c r="U420" t="s">
        <v>2532</v>
      </c>
      <c r="V420">
        <v>20</v>
      </c>
      <c r="W420">
        <v>20</v>
      </c>
      <c r="X420" s="1" t="s">
        <v>595</v>
      </c>
      <c r="Y420" s="1" t="s">
        <v>594</v>
      </c>
      <c r="Z420" s="2">
        <v>1481</v>
      </c>
      <c r="AA420" t="b">
        <f t="shared" si="30"/>
        <v>1</v>
      </c>
      <c r="AB420" t="b">
        <f t="shared" si="31"/>
        <v>1</v>
      </c>
      <c r="AC420" t="b">
        <f t="shared" si="32"/>
        <v>1</v>
      </c>
      <c r="AD420" s="1" t="s">
        <v>595</v>
      </c>
      <c r="AE420" s="2">
        <v>0.89</v>
      </c>
      <c r="AF420" t="b">
        <f t="shared" si="33"/>
        <v>1</v>
      </c>
      <c r="AG420" t="b">
        <f t="shared" si="34"/>
        <v>1</v>
      </c>
    </row>
    <row r="421" spans="1:33" x14ac:dyDescent="0.25">
      <c r="A421" t="s">
        <v>2523</v>
      </c>
      <c r="B421">
        <v>3</v>
      </c>
      <c r="C421" s="3">
        <v>41466</v>
      </c>
      <c r="D421" s="27">
        <v>1668</v>
      </c>
      <c r="E421" s="25">
        <v>44019.43830775463</v>
      </c>
      <c r="F421" s="27">
        <v>4</v>
      </c>
      <c r="G421" t="s">
        <v>2528</v>
      </c>
      <c r="H421" t="s">
        <v>2529</v>
      </c>
      <c r="I421" s="17" t="s">
        <v>1178</v>
      </c>
      <c r="J421" s="17" t="s">
        <v>2524</v>
      </c>
      <c r="K421" s="17" t="s">
        <v>1179</v>
      </c>
      <c r="L421" s="25" t="s">
        <v>2535</v>
      </c>
      <c r="M421" s="28">
        <v>104056.25</v>
      </c>
      <c r="N421" s="2">
        <v>12053</v>
      </c>
      <c r="O421" s="2">
        <v>116109.25</v>
      </c>
      <c r="P421">
        <v>47.03</v>
      </c>
      <c r="Q421" t="s">
        <v>2531</v>
      </c>
      <c r="R421">
        <v>2556</v>
      </c>
      <c r="S421" t="s">
        <v>2524</v>
      </c>
      <c r="T421">
        <v>120</v>
      </c>
      <c r="U421" t="s">
        <v>2532</v>
      </c>
      <c r="V421">
        <v>20</v>
      </c>
      <c r="W421">
        <v>20</v>
      </c>
      <c r="X421" s="1" t="s">
        <v>1179</v>
      </c>
      <c r="Y421" s="1" t="s">
        <v>1178</v>
      </c>
      <c r="Z421" s="2">
        <v>12053</v>
      </c>
      <c r="AA421" t="b">
        <f t="shared" si="30"/>
        <v>1</v>
      </c>
      <c r="AB421" t="b">
        <f t="shared" si="31"/>
        <v>1</v>
      </c>
      <c r="AC421" t="b">
        <f t="shared" si="32"/>
        <v>1</v>
      </c>
      <c r="AD421" s="1" t="s">
        <v>1179</v>
      </c>
      <c r="AE421" s="2">
        <v>47.03</v>
      </c>
      <c r="AF421" t="b">
        <f t="shared" si="33"/>
        <v>1</v>
      </c>
      <c r="AG421" t="b">
        <f t="shared" si="34"/>
        <v>1</v>
      </c>
    </row>
    <row r="422" spans="1:33" x14ac:dyDescent="0.25">
      <c r="A422" t="s">
        <v>2523</v>
      </c>
      <c r="B422">
        <v>3</v>
      </c>
      <c r="C422" s="3">
        <v>41466</v>
      </c>
      <c r="D422" s="27">
        <v>1669</v>
      </c>
      <c r="E422" s="25">
        <v>44019.43830775463</v>
      </c>
      <c r="F422" s="27">
        <v>4</v>
      </c>
      <c r="G422" t="s">
        <v>2528</v>
      </c>
      <c r="H422" t="s">
        <v>2529</v>
      </c>
      <c r="I422" s="17" t="s">
        <v>1556</v>
      </c>
      <c r="J422" s="17" t="s">
        <v>2524</v>
      </c>
      <c r="K422" s="17" t="s">
        <v>1557</v>
      </c>
      <c r="L422" s="25" t="s">
        <v>2535</v>
      </c>
      <c r="M422" s="28">
        <v>7831.7</v>
      </c>
      <c r="N422" s="2">
        <v>6039</v>
      </c>
      <c r="O422" s="2">
        <v>13870.7</v>
      </c>
      <c r="P422">
        <v>3.54</v>
      </c>
      <c r="Q422" t="s">
        <v>2531</v>
      </c>
      <c r="R422">
        <v>2556</v>
      </c>
      <c r="S422" t="s">
        <v>2524</v>
      </c>
      <c r="T422">
        <v>120</v>
      </c>
      <c r="U422" t="s">
        <v>2532</v>
      </c>
      <c r="V422">
        <v>20</v>
      </c>
      <c r="W422">
        <v>20</v>
      </c>
      <c r="X422" s="1" t="s">
        <v>1557</v>
      </c>
      <c r="Y422" s="1" t="s">
        <v>1556</v>
      </c>
      <c r="Z422" s="2">
        <v>6039</v>
      </c>
      <c r="AA422" t="b">
        <f t="shared" si="30"/>
        <v>1</v>
      </c>
      <c r="AB422" t="b">
        <f t="shared" si="31"/>
        <v>1</v>
      </c>
      <c r="AC422" t="b">
        <f t="shared" si="32"/>
        <v>1</v>
      </c>
      <c r="AD422" s="1" t="s">
        <v>1557</v>
      </c>
      <c r="AE422" s="2">
        <v>3.54</v>
      </c>
      <c r="AF422" t="b">
        <f t="shared" si="33"/>
        <v>1</v>
      </c>
      <c r="AG422" t="b">
        <f t="shared" si="34"/>
        <v>1</v>
      </c>
    </row>
    <row r="423" spans="1:33" x14ac:dyDescent="0.25">
      <c r="A423" t="s">
        <v>2523</v>
      </c>
      <c r="B423">
        <v>3</v>
      </c>
      <c r="C423" s="3">
        <v>41466</v>
      </c>
      <c r="D423" s="27">
        <v>1670</v>
      </c>
      <c r="E423" s="25">
        <v>44019.43830775463</v>
      </c>
      <c r="F423" s="27">
        <v>4</v>
      </c>
      <c r="G423" t="s">
        <v>2528</v>
      </c>
      <c r="H423" t="s">
        <v>2529</v>
      </c>
      <c r="I423" s="17" t="s">
        <v>1518</v>
      </c>
      <c r="J423" s="17" t="s">
        <v>2524</v>
      </c>
      <c r="K423" s="17" t="s">
        <v>1519</v>
      </c>
      <c r="L423" s="25" t="s">
        <v>2535</v>
      </c>
      <c r="M423" s="28">
        <v>197876.68</v>
      </c>
      <c r="N423" s="2">
        <v>25211</v>
      </c>
      <c r="O423" s="2">
        <v>223087.68</v>
      </c>
      <c r="P423">
        <v>89.45</v>
      </c>
      <c r="Q423" t="s">
        <v>2531</v>
      </c>
      <c r="R423">
        <v>2556</v>
      </c>
      <c r="S423" t="s">
        <v>2524</v>
      </c>
      <c r="T423">
        <v>120</v>
      </c>
      <c r="U423" t="s">
        <v>2532</v>
      </c>
      <c r="V423">
        <v>20</v>
      </c>
      <c r="W423">
        <v>20</v>
      </c>
      <c r="X423" s="1" t="s">
        <v>1519</v>
      </c>
      <c r="Y423" s="1" t="s">
        <v>1518</v>
      </c>
      <c r="Z423" s="2">
        <v>25211</v>
      </c>
      <c r="AA423" t="b">
        <f t="shared" si="30"/>
        <v>1</v>
      </c>
      <c r="AB423" t="b">
        <f t="shared" si="31"/>
        <v>1</v>
      </c>
      <c r="AC423" t="b">
        <f t="shared" si="32"/>
        <v>1</v>
      </c>
      <c r="AD423" s="1" t="s">
        <v>1519</v>
      </c>
      <c r="AE423" s="2">
        <v>89.45</v>
      </c>
      <c r="AF423" t="b">
        <f t="shared" si="33"/>
        <v>1</v>
      </c>
      <c r="AG423" t="b">
        <f t="shared" si="34"/>
        <v>1</v>
      </c>
    </row>
    <row r="424" spans="1:33" x14ac:dyDescent="0.25">
      <c r="A424" t="s">
        <v>2523</v>
      </c>
      <c r="B424">
        <v>3</v>
      </c>
      <c r="C424" s="3">
        <v>41466</v>
      </c>
      <c r="D424" s="27">
        <v>1671</v>
      </c>
      <c r="E424" s="25">
        <v>44019.43830775463</v>
      </c>
      <c r="F424" s="27">
        <v>4</v>
      </c>
      <c r="G424" t="s">
        <v>2528</v>
      </c>
      <c r="H424" t="s">
        <v>2529</v>
      </c>
      <c r="I424" s="17" t="s">
        <v>1168</v>
      </c>
      <c r="J424" s="17" t="s">
        <v>2524</v>
      </c>
      <c r="K424" s="17" t="s">
        <v>1169</v>
      </c>
      <c r="L424" s="25" t="s">
        <v>2535</v>
      </c>
      <c r="M424" s="28">
        <v>11690.01</v>
      </c>
      <c r="N424" s="2">
        <v>3376</v>
      </c>
      <c r="O424" s="2">
        <v>15066.01</v>
      </c>
      <c r="P424">
        <v>5.28</v>
      </c>
      <c r="Q424" t="s">
        <v>2531</v>
      </c>
      <c r="R424">
        <v>2556</v>
      </c>
      <c r="S424" t="s">
        <v>2524</v>
      </c>
      <c r="T424">
        <v>120</v>
      </c>
      <c r="U424" t="s">
        <v>2532</v>
      </c>
      <c r="V424">
        <v>20</v>
      </c>
      <c r="W424">
        <v>20</v>
      </c>
      <c r="X424" s="1" t="s">
        <v>1169</v>
      </c>
      <c r="Y424" s="1" t="s">
        <v>1168</v>
      </c>
      <c r="Z424" s="2">
        <v>3376</v>
      </c>
      <c r="AA424" t="b">
        <f t="shared" si="30"/>
        <v>1</v>
      </c>
      <c r="AB424" t="b">
        <f t="shared" si="31"/>
        <v>1</v>
      </c>
      <c r="AC424" t="b">
        <f t="shared" si="32"/>
        <v>1</v>
      </c>
      <c r="AD424" s="1" t="s">
        <v>1169</v>
      </c>
      <c r="AE424" s="2">
        <v>5.28</v>
      </c>
      <c r="AF424" t="b">
        <f t="shared" si="33"/>
        <v>1</v>
      </c>
      <c r="AG424" t="b">
        <f t="shared" si="34"/>
        <v>1</v>
      </c>
    </row>
    <row r="425" spans="1:33" x14ac:dyDescent="0.25">
      <c r="A425" t="s">
        <v>2523</v>
      </c>
      <c r="B425">
        <v>3</v>
      </c>
      <c r="C425" s="3">
        <v>41466</v>
      </c>
      <c r="D425" s="27">
        <v>1672</v>
      </c>
      <c r="E425" s="25">
        <v>44019.43830775463</v>
      </c>
      <c r="F425" s="27">
        <v>4</v>
      </c>
      <c r="G425" t="s">
        <v>2528</v>
      </c>
      <c r="H425" t="s">
        <v>2529</v>
      </c>
      <c r="I425" s="17" t="s">
        <v>404</v>
      </c>
      <c r="J425" s="17" t="s">
        <v>2524</v>
      </c>
      <c r="K425" s="17" t="s">
        <v>405</v>
      </c>
      <c r="L425" s="25" t="s">
        <v>2535</v>
      </c>
      <c r="M425" s="28">
        <v>17874.64</v>
      </c>
      <c r="N425" s="2">
        <v>14187</v>
      </c>
      <c r="O425" s="2">
        <v>32061.64</v>
      </c>
      <c r="P425">
        <v>8.08</v>
      </c>
      <c r="Q425" t="s">
        <v>2531</v>
      </c>
      <c r="R425">
        <v>2556</v>
      </c>
      <c r="S425" t="s">
        <v>2524</v>
      </c>
      <c r="T425">
        <v>120</v>
      </c>
      <c r="U425" t="s">
        <v>2532</v>
      </c>
      <c r="V425">
        <v>20</v>
      </c>
      <c r="W425">
        <v>20</v>
      </c>
      <c r="X425" s="1" t="s">
        <v>405</v>
      </c>
      <c r="Y425" s="1" t="s">
        <v>404</v>
      </c>
      <c r="Z425" s="2">
        <v>14187</v>
      </c>
      <c r="AA425" t="b">
        <f t="shared" si="30"/>
        <v>1</v>
      </c>
      <c r="AB425" t="b">
        <f t="shared" si="31"/>
        <v>1</v>
      </c>
      <c r="AC425" t="b">
        <f t="shared" si="32"/>
        <v>1</v>
      </c>
      <c r="AD425" s="1" t="s">
        <v>405</v>
      </c>
      <c r="AE425" s="2">
        <v>8.08</v>
      </c>
      <c r="AF425" t="b">
        <f t="shared" si="33"/>
        <v>1</v>
      </c>
      <c r="AG425" t="b">
        <f t="shared" si="34"/>
        <v>1</v>
      </c>
    </row>
    <row r="426" spans="1:33" x14ac:dyDescent="0.25">
      <c r="A426" t="s">
        <v>2523</v>
      </c>
      <c r="B426">
        <v>3</v>
      </c>
      <c r="C426" s="3">
        <v>41466</v>
      </c>
      <c r="D426" s="27">
        <v>1673</v>
      </c>
      <c r="E426" s="25">
        <v>44019.43830775463</v>
      </c>
      <c r="F426" s="27">
        <v>4</v>
      </c>
      <c r="G426" t="s">
        <v>2528</v>
      </c>
      <c r="H426" t="s">
        <v>2529</v>
      </c>
      <c r="I426" s="17" t="s">
        <v>1652</v>
      </c>
      <c r="J426" s="17" t="s">
        <v>2524</v>
      </c>
      <c r="K426" s="17" t="s">
        <v>1653</v>
      </c>
      <c r="L426" s="25" t="s">
        <v>2535</v>
      </c>
      <c r="M426" s="28">
        <v>10296.14</v>
      </c>
      <c r="N426" s="2">
        <v>9492</v>
      </c>
      <c r="O426" s="2">
        <v>19788.14</v>
      </c>
      <c r="P426">
        <v>4.6500000000000004</v>
      </c>
      <c r="Q426" t="s">
        <v>2531</v>
      </c>
      <c r="R426">
        <v>2556</v>
      </c>
      <c r="S426" t="s">
        <v>2524</v>
      </c>
      <c r="T426">
        <v>120</v>
      </c>
      <c r="U426" t="s">
        <v>2532</v>
      </c>
      <c r="V426">
        <v>20</v>
      </c>
      <c r="W426">
        <v>20</v>
      </c>
      <c r="X426" s="1" t="s">
        <v>1653</v>
      </c>
      <c r="Y426" s="1" t="s">
        <v>1652</v>
      </c>
      <c r="Z426" s="2">
        <v>9492</v>
      </c>
      <c r="AA426" t="b">
        <f t="shared" si="30"/>
        <v>1</v>
      </c>
      <c r="AB426" t="b">
        <f t="shared" si="31"/>
        <v>1</v>
      </c>
      <c r="AC426" t="b">
        <f t="shared" si="32"/>
        <v>1</v>
      </c>
      <c r="AD426" s="1" t="s">
        <v>1653</v>
      </c>
      <c r="AE426" s="2">
        <v>4.6500000000000004</v>
      </c>
      <c r="AF426" t="b">
        <f t="shared" si="33"/>
        <v>1</v>
      </c>
      <c r="AG426" t="b">
        <f t="shared" si="34"/>
        <v>1</v>
      </c>
    </row>
    <row r="427" spans="1:33" x14ac:dyDescent="0.25">
      <c r="A427" t="s">
        <v>2523</v>
      </c>
      <c r="B427">
        <v>3</v>
      </c>
      <c r="C427" s="3">
        <v>41466</v>
      </c>
      <c r="D427" s="27">
        <v>1674</v>
      </c>
      <c r="E427" s="25">
        <v>44019.43830775463</v>
      </c>
      <c r="F427" s="27">
        <v>4</v>
      </c>
      <c r="G427" t="s">
        <v>2528</v>
      </c>
      <c r="H427" t="s">
        <v>2529</v>
      </c>
      <c r="I427" s="17" t="s">
        <v>1344</v>
      </c>
      <c r="J427" s="17" t="s">
        <v>2524</v>
      </c>
      <c r="K427" s="17" t="s">
        <v>1345</v>
      </c>
      <c r="L427" s="25" t="s">
        <v>2535</v>
      </c>
      <c r="M427" s="28">
        <v>8658.24</v>
      </c>
      <c r="N427" s="2">
        <v>8076</v>
      </c>
      <c r="O427" s="2">
        <v>16734.240000000002</v>
      </c>
      <c r="P427">
        <v>3.91</v>
      </c>
      <c r="Q427" t="s">
        <v>2531</v>
      </c>
      <c r="R427">
        <v>2556</v>
      </c>
      <c r="S427" t="s">
        <v>2524</v>
      </c>
      <c r="T427">
        <v>120</v>
      </c>
      <c r="U427" t="s">
        <v>2532</v>
      </c>
      <c r="V427">
        <v>20</v>
      </c>
      <c r="W427">
        <v>20</v>
      </c>
      <c r="X427" s="1" t="s">
        <v>1345</v>
      </c>
      <c r="Y427" s="1" t="s">
        <v>1344</v>
      </c>
      <c r="Z427" s="2">
        <v>8076</v>
      </c>
      <c r="AA427" t="b">
        <f t="shared" si="30"/>
        <v>1</v>
      </c>
      <c r="AB427" t="b">
        <f t="shared" si="31"/>
        <v>1</v>
      </c>
      <c r="AC427" t="b">
        <f t="shared" si="32"/>
        <v>1</v>
      </c>
      <c r="AD427" s="1" t="s">
        <v>1345</v>
      </c>
      <c r="AE427" s="2">
        <v>3.91</v>
      </c>
      <c r="AF427" t="b">
        <f t="shared" si="33"/>
        <v>1</v>
      </c>
      <c r="AG427" t="b">
        <f t="shared" si="34"/>
        <v>1</v>
      </c>
    </row>
    <row r="428" spans="1:33" x14ac:dyDescent="0.25">
      <c r="A428" t="s">
        <v>2523</v>
      </c>
      <c r="B428">
        <v>3</v>
      </c>
      <c r="C428" s="3">
        <v>41466</v>
      </c>
      <c r="D428" s="27">
        <v>1675</v>
      </c>
      <c r="E428" s="25">
        <v>44019.43830775463</v>
      </c>
      <c r="F428" s="27">
        <v>4</v>
      </c>
      <c r="G428" t="s">
        <v>2528</v>
      </c>
      <c r="H428" t="s">
        <v>2529</v>
      </c>
      <c r="I428" s="17" t="s">
        <v>1166</v>
      </c>
      <c r="J428" s="17" t="s">
        <v>2524</v>
      </c>
      <c r="K428" s="17" t="s">
        <v>1167</v>
      </c>
      <c r="L428" s="25" t="s">
        <v>2535</v>
      </c>
      <c r="M428" s="28">
        <v>2740.7</v>
      </c>
      <c r="N428" s="2">
        <v>827</v>
      </c>
      <c r="O428" s="2">
        <v>3567.7</v>
      </c>
      <c r="P428">
        <v>1.23</v>
      </c>
      <c r="Q428" t="s">
        <v>2531</v>
      </c>
      <c r="R428">
        <v>2556</v>
      </c>
      <c r="S428" t="s">
        <v>2524</v>
      </c>
      <c r="T428">
        <v>120</v>
      </c>
      <c r="U428" t="s">
        <v>2532</v>
      </c>
      <c r="V428">
        <v>20</v>
      </c>
      <c r="W428">
        <v>20</v>
      </c>
      <c r="X428" s="1" t="s">
        <v>1167</v>
      </c>
      <c r="Y428" s="1" t="s">
        <v>1166</v>
      </c>
      <c r="Z428" s="2">
        <v>827</v>
      </c>
      <c r="AA428" t="b">
        <f t="shared" si="30"/>
        <v>1</v>
      </c>
      <c r="AB428" t="b">
        <f t="shared" si="31"/>
        <v>1</v>
      </c>
      <c r="AC428" t="b">
        <f t="shared" si="32"/>
        <v>1</v>
      </c>
      <c r="AD428" s="1" t="s">
        <v>1167</v>
      </c>
      <c r="AE428" s="2">
        <v>1.23</v>
      </c>
      <c r="AF428" t="b">
        <f t="shared" si="33"/>
        <v>1</v>
      </c>
      <c r="AG428" t="b">
        <f t="shared" si="34"/>
        <v>1</v>
      </c>
    </row>
    <row r="429" spans="1:33" x14ac:dyDescent="0.25">
      <c r="A429" t="s">
        <v>2523</v>
      </c>
      <c r="B429">
        <v>3</v>
      </c>
      <c r="C429" s="3">
        <v>41466</v>
      </c>
      <c r="D429" s="27">
        <v>1676</v>
      </c>
      <c r="E429" s="25">
        <v>44019.43830775463</v>
      </c>
      <c r="F429" s="27">
        <v>4</v>
      </c>
      <c r="G429" t="s">
        <v>2528</v>
      </c>
      <c r="H429" t="s">
        <v>2529</v>
      </c>
      <c r="I429" s="17" t="s">
        <v>608</v>
      </c>
      <c r="J429" s="17" t="s">
        <v>2524</v>
      </c>
      <c r="K429" s="17" t="s">
        <v>609</v>
      </c>
      <c r="L429" s="25" t="s">
        <v>2535</v>
      </c>
      <c r="M429" s="28">
        <v>1335.06</v>
      </c>
      <c r="N429" s="2">
        <v>1032</v>
      </c>
      <c r="O429" s="2">
        <v>2367.06</v>
      </c>
      <c r="P429">
        <v>0.6</v>
      </c>
      <c r="Q429" t="s">
        <v>2531</v>
      </c>
      <c r="R429">
        <v>2556</v>
      </c>
      <c r="S429" t="s">
        <v>2524</v>
      </c>
      <c r="T429">
        <v>120</v>
      </c>
      <c r="U429" t="s">
        <v>2532</v>
      </c>
      <c r="V429">
        <v>20</v>
      </c>
      <c r="W429">
        <v>20</v>
      </c>
      <c r="X429" s="1" t="s">
        <v>609</v>
      </c>
      <c r="Y429" s="1" t="s">
        <v>608</v>
      </c>
      <c r="Z429" s="2">
        <v>1032</v>
      </c>
      <c r="AA429" t="b">
        <f t="shared" si="30"/>
        <v>1</v>
      </c>
      <c r="AB429" t="b">
        <f t="shared" si="31"/>
        <v>1</v>
      </c>
      <c r="AC429" t="b">
        <f t="shared" si="32"/>
        <v>1</v>
      </c>
      <c r="AD429" s="1" t="s">
        <v>609</v>
      </c>
      <c r="AE429" s="2">
        <v>0.6</v>
      </c>
      <c r="AF429" t="b">
        <f t="shared" si="33"/>
        <v>1</v>
      </c>
      <c r="AG429" t="b">
        <f t="shared" si="34"/>
        <v>1</v>
      </c>
    </row>
    <row r="430" spans="1:33" x14ac:dyDescent="0.25">
      <c r="A430" t="s">
        <v>2523</v>
      </c>
      <c r="B430">
        <v>3</v>
      </c>
      <c r="C430" s="3">
        <v>41466</v>
      </c>
      <c r="D430" s="27">
        <v>1677</v>
      </c>
      <c r="E430" s="25">
        <v>44019.43830775463</v>
      </c>
      <c r="F430" s="27">
        <v>4</v>
      </c>
      <c r="G430" t="s">
        <v>2528</v>
      </c>
      <c r="H430" t="s">
        <v>2529</v>
      </c>
      <c r="I430" s="17" t="s">
        <v>84</v>
      </c>
      <c r="J430" s="17" t="s">
        <v>2524</v>
      </c>
      <c r="K430" s="17" t="s">
        <v>85</v>
      </c>
      <c r="L430" s="25" t="s">
        <v>2535</v>
      </c>
      <c r="M430" s="28">
        <v>1615.62</v>
      </c>
      <c r="N430" s="2">
        <v>322</v>
      </c>
      <c r="O430" s="2">
        <v>1937.62</v>
      </c>
      <c r="P430">
        <v>0.73</v>
      </c>
      <c r="Q430" t="s">
        <v>2531</v>
      </c>
      <c r="R430">
        <v>2556</v>
      </c>
      <c r="S430" t="s">
        <v>2524</v>
      </c>
      <c r="T430">
        <v>120</v>
      </c>
      <c r="U430" t="s">
        <v>2532</v>
      </c>
      <c r="V430">
        <v>20</v>
      </c>
      <c r="W430">
        <v>20</v>
      </c>
      <c r="X430" s="1" t="s">
        <v>85</v>
      </c>
      <c r="Y430" s="1" t="s">
        <v>84</v>
      </c>
      <c r="Z430" s="2">
        <v>322</v>
      </c>
      <c r="AA430" t="b">
        <f t="shared" si="30"/>
        <v>1</v>
      </c>
      <c r="AB430" t="b">
        <f t="shared" si="31"/>
        <v>1</v>
      </c>
      <c r="AC430" t="b">
        <f t="shared" si="32"/>
        <v>1</v>
      </c>
      <c r="AD430" s="1" t="s">
        <v>85</v>
      </c>
      <c r="AE430" s="2">
        <v>0.73</v>
      </c>
      <c r="AF430" t="b">
        <f t="shared" si="33"/>
        <v>1</v>
      </c>
      <c r="AG430" t="b">
        <f t="shared" si="34"/>
        <v>1</v>
      </c>
    </row>
    <row r="431" spans="1:33" x14ac:dyDescent="0.25">
      <c r="A431" t="s">
        <v>2523</v>
      </c>
      <c r="B431">
        <v>3</v>
      </c>
      <c r="C431" s="3">
        <v>41466</v>
      </c>
      <c r="D431" s="27">
        <v>1678</v>
      </c>
      <c r="E431" s="25">
        <v>44019.43830775463</v>
      </c>
      <c r="F431" s="27">
        <v>4</v>
      </c>
      <c r="G431" t="s">
        <v>2528</v>
      </c>
      <c r="H431" t="s">
        <v>2529</v>
      </c>
      <c r="I431" s="17" t="s">
        <v>236</v>
      </c>
      <c r="J431" s="17" t="s">
        <v>2524</v>
      </c>
      <c r="K431" s="17" t="s">
        <v>237</v>
      </c>
      <c r="L431" s="25" t="s">
        <v>2535</v>
      </c>
      <c r="M431" s="28">
        <v>896651.86</v>
      </c>
      <c r="N431" s="2">
        <v>10527</v>
      </c>
      <c r="O431" s="2">
        <v>907178.86</v>
      </c>
      <c r="P431">
        <v>405.33</v>
      </c>
      <c r="Q431" t="s">
        <v>2531</v>
      </c>
      <c r="R431">
        <v>2556</v>
      </c>
      <c r="S431" t="s">
        <v>2524</v>
      </c>
      <c r="T431">
        <v>120</v>
      </c>
      <c r="U431" t="s">
        <v>2532</v>
      </c>
      <c r="V431">
        <v>20</v>
      </c>
      <c r="W431">
        <v>20</v>
      </c>
      <c r="X431" s="1" t="s">
        <v>237</v>
      </c>
      <c r="Y431" s="1" t="s">
        <v>236</v>
      </c>
      <c r="Z431" s="2">
        <v>10527</v>
      </c>
      <c r="AA431" t="b">
        <f t="shared" si="30"/>
        <v>1</v>
      </c>
      <c r="AB431" t="b">
        <f t="shared" si="31"/>
        <v>1</v>
      </c>
      <c r="AC431" t="b">
        <f t="shared" si="32"/>
        <v>1</v>
      </c>
      <c r="AD431" s="1" t="s">
        <v>237</v>
      </c>
      <c r="AE431" s="2">
        <v>405.33</v>
      </c>
      <c r="AF431" t="b">
        <f t="shared" si="33"/>
        <v>1</v>
      </c>
      <c r="AG431" t="b">
        <f t="shared" si="34"/>
        <v>1</v>
      </c>
    </row>
    <row r="432" spans="1:33" x14ac:dyDescent="0.25">
      <c r="A432" t="s">
        <v>2523</v>
      </c>
      <c r="B432">
        <v>3</v>
      </c>
      <c r="C432" s="3">
        <v>41466</v>
      </c>
      <c r="D432" s="27">
        <v>1679</v>
      </c>
      <c r="E432" s="25">
        <v>44019.43830775463</v>
      </c>
      <c r="F432" s="27">
        <v>4</v>
      </c>
      <c r="G432" t="s">
        <v>2528</v>
      </c>
      <c r="H432" t="s">
        <v>2529</v>
      </c>
      <c r="I432" s="17" t="s">
        <v>1314</v>
      </c>
      <c r="J432" s="17" t="s">
        <v>2524</v>
      </c>
      <c r="K432" s="17" t="s">
        <v>1315</v>
      </c>
      <c r="L432" s="25" t="s">
        <v>2535</v>
      </c>
      <c r="M432" s="28">
        <v>75720.91</v>
      </c>
      <c r="N432" s="2">
        <v>27441</v>
      </c>
      <c r="O432" s="2">
        <v>103161.91</v>
      </c>
      <c r="P432">
        <v>34.229999999999997</v>
      </c>
      <c r="Q432" t="s">
        <v>2531</v>
      </c>
      <c r="R432">
        <v>2556</v>
      </c>
      <c r="S432" t="s">
        <v>2524</v>
      </c>
      <c r="T432">
        <v>120</v>
      </c>
      <c r="U432" t="s">
        <v>2532</v>
      </c>
      <c r="V432">
        <v>20</v>
      </c>
      <c r="W432">
        <v>20</v>
      </c>
      <c r="X432" s="1" t="s">
        <v>1315</v>
      </c>
      <c r="Y432" s="1" t="s">
        <v>1314</v>
      </c>
      <c r="Z432" s="2">
        <v>27441</v>
      </c>
      <c r="AA432" t="b">
        <f t="shared" si="30"/>
        <v>1</v>
      </c>
      <c r="AB432" t="b">
        <f t="shared" si="31"/>
        <v>1</v>
      </c>
      <c r="AC432" t="b">
        <f t="shared" si="32"/>
        <v>1</v>
      </c>
      <c r="AD432" s="1" t="s">
        <v>1315</v>
      </c>
      <c r="AE432" s="2">
        <v>34.229999999999997</v>
      </c>
      <c r="AF432" t="b">
        <f t="shared" si="33"/>
        <v>1</v>
      </c>
      <c r="AG432" t="b">
        <f t="shared" si="34"/>
        <v>1</v>
      </c>
    </row>
    <row r="433" spans="1:33" x14ac:dyDescent="0.25">
      <c r="A433" t="s">
        <v>2523</v>
      </c>
      <c r="B433">
        <v>3</v>
      </c>
      <c r="C433" s="3">
        <v>41466</v>
      </c>
      <c r="D433" s="27">
        <v>1680</v>
      </c>
      <c r="E433" s="25">
        <v>44019.43830775463</v>
      </c>
      <c r="F433" s="27">
        <v>4</v>
      </c>
      <c r="G433" t="s">
        <v>2528</v>
      </c>
      <c r="H433" t="s">
        <v>2529</v>
      </c>
      <c r="I433" s="17" t="s">
        <v>684</v>
      </c>
      <c r="J433" s="17" t="s">
        <v>2524</v>
      </c>
      <c r="K433" s="17" t="s">
        <v>685</v>
      </c>
      <c r="L433" s="25" t="s">
        <v>2535</v>
      </c>
      <c r="M433" s="28">
        <v>6546.54</v>
      </c>
      <c r="N433" s="2">
        <v>4052</v>
      </c>
      <c r="O433" s="2">
        <v>10598.54</v>
      </c>
      <c r="P433">
        <v>2.95</v>
      </c>
      <c r="Q433" t="s">
        <v>2531</v>
      </c>
      <c r="R433">
        <v>2556</v>
      </c>
      <c r="S433" t="s">
        <v>2524</v>
      </c>
      <c r="T433">
        <v>120</v>
      </c>
      <c r="U433" t="s">
        <v>2532</v>
      </c>
      <c r="V433">
        <v>20</v>
      </c>
      <c r="W433">
        <v>20</v>
      </c>
      <c r="X433" s="1" t="s">
        <v>685</v>
      </c>
      <c r="Y433" s="1" t="s">
        <v>684</v>
      </c>
      <c r="Z433" s="2">
        <v>4052</v>
      </c>
      <c r="AA433" t="b">
        <f t="shared" si="30"/>
        <v>1</v>
      </c>
      <c r="AB433" t="b">
        <f t="shared" si="31"/>
        <v>1</v>
      </c>
      <c r="AC433" t="b">
        <f t="shared" si="32"/>
        <v>1</v>
      </c>
      <c r="AD433" s="1" t="s">
        <v>685</v>
      </c>
      <c r="AE433" s="2">
        <v>2.95</v>
      </c>
      <c r="AF433" t="b">
        <f t="shared" si="33"/>
        <v>1</v>
      </c>
      <c r="AG433" t="b">
        <f t="shared" si="34"/>
        <v>1</v>
      </c>
    </row>
    <row r="434" spans="1:33" x14ac:dyDescent="0.25">
      <c r="A434" t="s">
        <v>2523</v>
      </c>
      <c r="B434">
        <v>3</v>
      </c>
      <c r="C434" s="3">
        <v>41466</v>
      </c>
      <c r="D434" s="27">
        <v>1681</v>
      </c>
      <c r="E434" s="25">
        <v>44019.43830775463</v>
      </c>
      <c r="F434" s="27">
        <v>4</v>
      </c>
      <c r="G434" t="s">
        <v>2528</v>
      </c>
      <c r="H434" t="s">
        <v>2529</v>
      </c>
      <c r="I434" s="17" t="s">
        <v>1278</v>
      </c>
      <c r="J434" s="17" t="s">
        <v>2524</v>
      </c>
      <c r="K434" s="17" t="s">
        <v>1279</v>
      </c>
      <c r="L434" s="25" t="s">
        <v>2535</v>
      </c>
      <c r="M434" s="28">
        <v>946.55</v>
      </c>
      <c r="N434" s="2">
        <v>682</v>
      </c>
      <c r="O434" s="2">
        <v>1628.55</v>
      </c>
      <c r="P434">
        <v>0.42</v>
      </c>
      <c r="Q434" t="s">
        <v>2531</v>
      </c>
      <c r="R434">
        <v>2556</v>
      </c>
      <c r="S434" t="s">
        <v>2524</v>
      </c>
      <c r="T434">
        <v>120</v>
      </c>
      <c r="U434" t="s">
        <v>2532</v>
      </c>
      <c r="V434">
        <v>20</v>
      </c>
      <c r="W434">
        <v>20</v>
      </c>
      <c r="X434" s="1" t="s">
        <v>1279</v>
      </c>
      <c r="Y434" s="1" t="s">
        <v>1278</v>
      </c>
      <c r="Z434" s="2">
        <v>682</v>
      </c>
      <c r="AA434" t="b">
        <f t="shared" si="30"/>
        <v>1</v>
      </c>
      <c r="AB434" t="b">
        <f t="shared" si="31"/>
        <v>1</v>
      </c>
      <c r="AC434" t="b">
        <f t="shared" si="32"/>
        <v>1</v>
      </c>
      <c r="AD434" s="1" t="s">
        <v>1279</v>
      </c>
      <c r="AE434" s="2">
        <v>0.42</v>
      </c>
      <c r="AF434" t="b">
        <f t="shared" si="33"/>
        <v>1</v>
      </c>
      <c r="AG434" t="b">
        <f t="shared" si="34"/>
        <v>1</v>
      </c>
    </row>
    <row r="435" spans="1:33" x14ac:dyDescent="0.25">
      <c r="A435" t="s">
        <v>2523</v>
      </c>
      <c r="B435">
        <v>3</v>
      </c>
      <c r="C435" s="3">
        <v>41466</v>
      </c>
      <c r="D435" s="27">
        <v>1682</v>
      </c>
      <c r="E435" s="25">
        <v>44019.43830775463</v>
      </c>
      <c r="F435" s="27">
        <v>4</v>
      </c>
      <c r="G435" t="s">
        <v>2528</v>
      </c>
      <c r="H435" t="s">
        <v>2529</v>
      </c>
      <c r="I435" s="17" t="s">
        <v>556</v>
      </c>
      <c r="J435" s="17" t="s">
        <v>2524</v>
      </c>
      <c r="K435" s="17" t="s">
        <v>557</v>
      </c>
      <c r="L435" s="25" t="s">
        <v>2535</v>
      </c>
      <c r="M435" s="28">
        <v>72413.8</v>
      </c>
      <c r="N435" s="2">
        <v>16324</v>
      </c>
      <c r="O435" s="2">
        <v>88737.8</v>
      </c>
      <c r="P435">
        <v>32.729999999999997</v>
      </c>
      <c r="Q435" t="s">
        <v>2531</v>
      </c>
      <c r="R435">
        <v>2556</v>
      </c>
      <c r="S435" t="s">
        <v>2524</v>
      </c>
      <c r="T435">
        <v>120</v>
      </c>
      <c r="U435" t="s">
        <v>2532</v>
      </c>
      <c r="V435">
        <v>20</v>
      </c>
      <c r="W435">
        <v>20</v>
      </c>
      <c r="X435" s="1" t="s">
        <v>557</v>
      </c>
      <c r="Y435" s="1" t="s">
        <v>556</v>
      </c>
      <c r="Z435" s="2">
        <v>16324</v>
      </c>
      <c r="AA435" t="b">
        <f t="shared" si="30"/>
        <v>1</v>
      </c>
      <c r="AB435" t="b">
        <f t="shared" si="31"/>
        <v>1</v>
      </c>
      <c r="AC435" t="b">
        <f t="shared" si="32"/>
        <v>1</v>
      </c>
      <c r="AD435" s="1" t="s">
        <v>557</v>
      </c>
      <c r="AE435" s="2">
        <v>32.729999999999997</v>
      </c>
      <c r="AF435" t="b">
        <f t="shared" si="33"/>
        <v>1</v>
      </c>
      <c r="AG435" t="b">
        <f t="shared" si="34"/>
        <v>1</v>
      </c>
    </row>
    <row r="436" spans="1:33" x14ac:dyDescent="0.25">
      <c r="A436" t="s">
        <v>2523</v>
      </c>
      <c r="B436">
        <v>3</v>
      </c>
      <c r="C436" s="3">
        <v>41466</v>
      </c>
      <c r="D436" s="27">
        <v>1683</v>
      </c>
      <c r="E436" s="25">
        <v>44019.43830775463</v>
      </c>
      <c r="F436" s="27">
        <v>4</v>
      </c>
      <c r="G436" t="s">
        <v>2528</v>
      </c>
      <c r="H436" t="s">
        <v>2529</v>
      </c>
      <c r="I436" s="17" t="s">
        <v>1574</v>
      </c>
      <c r="J436" s="17" t="s">
        <v>2524</v>
      </c>
      <c r="K436" s="17" t="s">
        <v>1575</v>
      </c>
      <c r="L436" s="25" t="s">
        <v>2535</v>
      </c>
      <c r="M436" s="28">
        <v>37347.949999999997</v>
      </c>
      <c r="N436" s="2">
        <v>34980</v>
      </c>
      <c r="O436" s="2">
        <v>72327.95</v>
      </c>
      <c r="P436">
        <v>16.88</v>
      </c>
      <c r="Q436" t="s">
        <v>2531</v>
      </c>
      <c r="R436">
        <v>2556</v>
      </c>
      <c r="S436" t="s">
        <v>2524</v>
      </c>
      <c r="T436">
        <v>120</v>
      </c>
      <c r="U436" t="s">
        <v>2532</v>
      </c>
      <c r="V436">
        <v>20</v>
      </c>
      <c r="W436">
        <v>20</v>
      </c>
      <c r="X436" s="1" t="s">
        <v>1575</v>
      </c>
      <c r="Y436" s="1" t="s">
        <v>1574</v>
      </c>
      <c r="Z436" s="2">
        <v>34980</v>
      </c>
      <c r="AA436" t="b">
        <f t="shared" si="30"/>
        <v>1</v>
      </c>
      <c r="AB436" t="b">
        <f t="shared" si="31"/>
        <v>1</v>
      </c>
      <c r="AC436" t="b">
        <f t="shared" si="32"/>
        <v>1</v>
      </c>
      <c r="AD436" s="1" t="s">
        <v>1575</v>
      </c>
      <c r="AE436" s="2">
        <v>16.88</v>
      </c>
      <c r="AF436" t="b">
        <f t="shared" si="33"/>
        <v>1</v>
      </c>
      <c r="AG436" t="b">
        <f t="shared" si="34"/>
        <v>1</v>
      </c>
    </row>
    <row r="437" spans="1:33" x14ac:dyDescent="0.25">
      <c r="A437" t="s">
        <v>2523</v>
      </c>
      <c r="B437">
        <v>3</v>
      </c>
      <c r="C437" s="3">
        <v>41466</v>
      </c>
      <c r="D437" s="27">
        <v>1684</v>
      </c>
      <c r="E437" s="25">
        <v>44019.43830775463</v>
      </c>
      <c r="F437" s="27">
        <v>4</v>
      </c>
      <c r="G437" t="s">
        <v>2528</v>
      </c>
      <c r="H437" t="s">
        <v>2529</v>
      </c>
      <c r="I437" s="17" t="s">
        <v>1588</v>
      </c>
      <c r="J437" s="17" t="s">
        <v>2524</v>
      </c>
      <c r="K437" s="17" t="s">
        <v>1589</v>
      </c>
      <c r="L437" s="25" t="s">
        <v>2535</v>
      </c>
      <c r="M437" s="28">
        <v>3579.55</v>
      </c>
      <c r="N437" s="2">
        <v>3471</v>
      </c>
      <c r="O437" s="2">
        <v>7050.55</v>
      </c>
      <c r="P437">
        <v>1.61</v>
      </c>
      <c r="Q437" t="s">
        <v>2531</v>
      </c>
      <c r="R437">
        <v>2556</v>
      </c>
      <c r="S437" t="s">
        <v>2524</v>
      </c>
      <c r="T437">
        <v>120</v>
      </c>
      <c r="U437" t="s">
        <v>2532</v>
      </c>
      <c r="V437">
        <v>20</v>
      </c>
      <c r="W437">
        <v>20</v>
      </c>
      <c r="X437" s="1" t="s">
        <v>1589</v>
      </c>
      <c r="Y437" s="1" t="s">
        <v>1588</v>
      </c>
      <c r="Z437" s="2">
        <v>3471</v>
      </c>
      <c r="AA437" t="b">
        <f t="shared" si="30"/>
        <v>1</v>
      </c>
      <c r="AB437" t="b">
        <f t="shared" si="31"/>
        <v>1</v>
      </c>
      <c r="AC437" t="b">
        <f t="shared" si="32"/>
        <v>1</v>
      </c>
      <c r="AD437" s="1" t="s">
        <v>1589</v>
      </c>
      <c r="AE437" s="2">
        <v>1.61</v>
      </c>
      <c r="AF437" t="b">
        <f t="shared" si="33"/>
        <v>1</v>
      </c>
      <c r="AG437" t="b">
        <f t="shared" si="34"/>
        <v>1</v>
      </c>
    </row>
    <row r="438" spans="1:33" x14ac:dyDescent="0.25">
      <c r="A438" t="s">
        <v>2523</v>
      </c>
      <c r="B438">
        <v>3</v>
      </c>
      <c r="C438" s="3">
        <v>41466</v>
      </c>
      <c r="D438" s="27">
        <v>1685</v>
      </c>
      <c r="E438" s="25">
        <v>44019.43830775463</v>
      </c>
      <c r="F438" s="27">
        <v>4</v>
      </c>
      <c r="G438" t="s">
        <v>2528</v>
      </c>
      <c r="H438" t="s">
        <v>2529</v>
      </c>
      <c r="I438" s="17" t="s">
        <v>1612</v>
      </c>
      <c r="J438" s="17" t="s">
        <v>2524</v>
      </c>
      <c r="K438" s="17" t="s">
        <v>1613</v>
      </c>
      <c r="L438" s="25" t="s">
        <v>2535</v>
      </c>
      <c r="M438" s="28">
        <v>20556.169999999998</v>
      </c>
      <c r="N438" s="2">
        <v>18926</v>
      </c>
      <c r="O438" s="2">
        <v>39482.17</v>
      </c>
      <c r="P438">
        <v>9.2899999999999991</v>
      </c>
      <c r="Q438" t="s">
        <v>2531</v>
      </c>
      <c r="R438">
        <v>2556</v>
      </c>
      <c r="S438" t="s">
        <v>2524</v>
      </c>
      <c r="T438">
        <v>120</v>
      </c>
      <c r="U438" t="s">
        <v>2532</v>
      </c>
      <c r="V438">
        <v>20</v>
      </c>
      <c r="W438">
        <v>20</v>
      </c>
      <c r="X438" s="1" t="s">
        <v>1613</v>
      </c>
      <c r="Y438" s="1" t="s">
        <v>1612</v>
      </c>
      <c r="Z438" s="2">
        <v>18926</v>
      </c>
      <c r="AA438" t="b">
        <f t="shared" si="30"/>
        <v>1</v>
      </c>
      <c r="AB438" t="b">
        <f t="shared" si="31"/>
        <v>1</v>
      </c>
      <c r="AC438" t="b">
        <f t="shared" si="32"/>
        <v>1</v>
      </c>
      <c r="AD438" s="1" t="s">
        <v>1613</v>
      </c>
      <c r="AE438" s="2">
        <v>9.2899999999999991</v>
      </c>
      <c r="AF438" t="b">
        <f t="shared" si="33"/>
        <v>1</v>
      </c>
      <c r="AG438" t="b">
        <f t="shared" si="34"/>
        <v>1</v>
      </c>
    </row>
    <row r="439" spans="1:33" x14ac:dyDescent="0.25">
      <c r="A439" t="s">
        <v>2523</v>
      </c>
      <c r="B439">
        <v>3</v>
      </c>
      <c r="C439" s="3">
        <v>41466</v>
      </c>
      <c r="D439" s="27">
        <v>1686</v>
      </c>
      <c r="E439" s="25">
        <v>44019.43830775463</v>
      </c>
      <c r="F439" s="27">
        <v>4</v>
      </c>
      <c r="G439" t="s">
        <v>2528</v>
      </c>
      <c r="H439" t="s">
        <v>2529</v>
      </c>
      <c r="I439" s="17" t="s">
        <v>1594</v>
      </c>
      <c r="J439" s="17" t="s">
        <v>2524</v>
      </c>
      <c r="K439" s="17" t="s">
        <v>1595</v>
      </c>
      <c r="L439" s="25" t="s">
        <v>2535</v>
      </c>
      <c r="M439" s="28">
        <v>13335</v>
      </c>
      <c r="N439" s="2">
        <v>8138</v>
      </c>
      <c r="O439" s="2">
        <v>21473</v>
      </c>
      <c r="P439">
        <v>6.02</v>
      </c>
      <c r="Q439" t="s">
        <v>2531</v>
      </c>
      <c r="R439">
        <v>2556</v>
      </c>
      <c r="S439" t="s">
        <v>2524</v>
      </c>
      <c r="T439">
        <v>120</v>
      </c>
      <c r="U439" t="s">
        <v>2532</v>
      </c>
      <c r="V439">
        <v>20</v>
      </c>
      <c r="W439">
        <v>20</v>
      </c>
      <c r="X439" s="1" t="s">
        <v>1595</v>
      </c>
      <c r="Y439" s="1" t="s">
        <v>1594</v>
      </c>
      <c r="Z439" s="2">
        <v>8138</v>
      </c>
      <c r="AA439" t="b">
        <f t="shared" si="30"/>
        <v>1</v>
      </c>
      <c r="AB439" t="b">
        <f t="shared" si="31"/>
        <v>1</v>
      </c>
      <c r="AC439" t="b">
        <f t="shared" si="32"/>
        <v>1</v>
      </c>
      <c r="AD439" s="1" t="s">
        <v>1595</v>
      </c>
      <c r="AE439" s="2">
        <v>6.02</v>
      </c>
      <c r="AF439" t="b">
        <f t="shared" si="33"/>
        <v>1</v>
      </c>
      <c r="AG439" t="b">
        <f t="shared" si="34"/>
        <v>1</v>
      </c>
    </row>
    <row r="440" spans="1:33" x14ac:dyDescent="0.25">
      <c r="A440" t="s">
        <v>2523</v>
      </c>
      <c r="B440">
        <v>3</v>
      </c>
      <c r="C440" s="3">
        <v>41466</v>
      </c>
      <c r="D440" s="27">
        <v>1687</v>
      </c>
      <c r="E440" s="25">
        <v>44019.43830775463</v>
      </c>
      <c r="F440" s="27">
        <v>4</v>
      </c>
      <c r="G440" t="s">
        <v>2528</v>
      </c>
      <c r="H440" t="s">
        <v>2529</v>
      </c>
      <c r="I440" s="17" t="s">
        <v>1616</v>
      </c>
      <c r="J440" s="17" t="s">
        <v>2524</v>
      </c>
      <c r="K440" s="17" t="s">
        <v>1617</v>
      </c>
      <c r="L440" s="25" t="s">
        <v>2535</v>
      </c>
      <c r="M440" s="28">
        <v>11071.22</v>
      </c>
      <c r="N440" s="2">
        <v>8765</v>
      </c>
      <c r="O440" s="2">
        <v>19836.22</v>
      </c>
      <c r="P440">
        <v>5</v>
      </c>
      <c r="Q440" t="s">
        <v>2531</v>
      </c>
      <c r="R440">
        <v>2556</v>
      </c>
      <c r="S440" t="s">
        <v>2524</v>
      </c>
      <c r="T440">
        <v>120</v>
      </c>
      <c r="U440" t="s">
        <v>2532</v>
      </c>
      <c r="V440">
        <v>20</v>
      </c>
      <c r="W440">
        <v>20</v>
      </c>
      <c r="X440" s="1" t="s">
        <v>1617</v>
      </c>
      <c r="Y440" s="1" t="s">
        <v>1616</v>
      </c>
      <c r="Z440" s="2">
        <v>8765</v>
      </c>
      <c r="AA440" t="b">
        <f t="shared" si="30"/>
        <v>1</v>
      </c>
      <c r="AB440" t="b">
        <f t="shared" si="31"/>
        <v>1</v>
      </c>
      <c r="AC440" t="b">
        <f t="shared" si="32"/>
        <v>1</v>
      </c>
      <c r="AD440" s="1" t="s">
        <v>1617</v>
      </c>
      <c r="AE440" s="2">
        <v>5</v>
      </c>
      <c r="AF440" t="b">
        <f t="shared" si="33"/>
        <v>1</v>
      </c>
      <c r="AG440" t="b">
        <f t="shared" si="34"/>
        <v>1</v>
      </c>
    </row>
    <row r="441" spans="1:33" x14ac:dyDescent="0.25">
      <c r="A441" t="s">
        <v>2523</v>
      </c>
      <c r="B441">
        <v>3</v>
      </c>
      <c r="C441" s="3">
        <v>41466</v>
      </c>
      <c r="D441" s="27">
        <v>1688</v>
      </c>
      <c r="E441" s="25">
        <v>44019.43830775463</v>
      </c>
      <c r="F441" s="27">
        <v>4</v>
      </c>
      <c r="G441" t="s">
        <v>2528</v>
      </c>
      <c r="H441" t="s">
        <v>2529</v>
      </c>
      <c r="I441" s="17" t="s">
        <v>1290</v>
      </c>
      <c r="J441" s="17" t="s">
        <v>2524</v>
      </c>
      <c r="K441" s="17" t="s">
        <v>1291</v>
      </c>
      <c r="L441" s="25" t="s">
        <v>2535</v>
      </c>
      <c r="M441" s="28">
        <v>31476.46</v>
      </c>
      <c r="N441" s="2">
        <v>13094</v>
      </c>
      <c r="O441" s="2">
        <v>44570.46</v>
      </c>
      <c r="P441">
        <v>14.22</v>
      </c>
      <c r="Q441" t="s">
        <v>2531</v>
      </c>
      <c r="R441">
        <v>2556</v>
      </c>
      <c r="S441" t="s">
        <v>2524</v>
      </c>
      <c r="T441">
        <v>120</v>
      </c>
      <c r="U441" t="s">
        <v>2532</v>
      </c>
      <c r="V441">
        <v>20</v>
      </c>
      <c r="W441">
        <v>20</v>
      </c>
      <c r="X441" s="1" t="s">
        <v>1291</v>
      </c>
      <c r="Y441" s="1" t="s">
        <v>1290</v>
      </c>
      <c r="Z441" s="2">
        <v>13094</v>
      </c>
      <c r="AA441" t="b">
        <f t="shared" si="30"/>
        <v>1</v>
      </c>
      <c r="AB441" t="b">
        <f t="shared" si="31"/>
        <v>1</v>
      </c>
      <c r="AC441" t="b">
        <f t="shared" si="32"/>
        <v>1</v>
      </c>
      <c r="AD441" s="1" t="s">
        <v>1291</v>
      </c>
      <c r="AE441" s="2">
        <v>14.22</v>
      </c>
      <c r="AF441" t="b">
        <f t="shared" si="33"/>
        <v>1</v>
      </c>
      <c r="AG441" t="b">
        <f t="shared" si="34"/>
        <v>1</v>
      </c>
    </row>
    <row r="442" spans="1:33" x14ac:dyDescent="0.25">
      <c r="A442" t="s">
        <v>2523</v>
      </c>
      <c r="B442">
        <v>3</v>
      </c>
      <c r="C442" s="3">
        <v>41466</v>
      </c>
      <c r="D442" s="27">
        <v>1689</v>
      </c>
      <c r="E442" s="25">
        <v>44019.43830775463</v>
      </c>
      <c r="F442" s="27">
        <v>4</v>
      </c>
      <c r="G442" t="s">
        <v>2528</v>
      </c>
      <c r="H442" t="s">
        <v>2529</v>
      </c>
      <c r="I442" s="17" t="s">
        <v>1582</v>
      </c>
      <c r="J442" s="17" t="s">
        <v>2524</v>
      </c>
      <c r="K442" s="17" t="s">
        <v>1583</v>
      </c>
      <c r="L442" s="25" t="s">
        <v>2535</v>
      </c>
      <c r="M442" s="28">
        <v>15401.43</v>
      </c>
      <c r="N442" s="2">
        <v>14841</v>
      </c>
      <c r="O442" s="2">
        <v>30242.43</v>
      </c>
      <c r="P442">
        <v>6.96</v>
      </c>
      <c r="Q442" t="s">
        <v>2531</v>
      </c>
      <c r="R442">
        <v>2556</v>
      </c>
      <c r="S442" t="s">
        <v>2524</v>
      </c>
      <c r="T442">
        <v>120</v>
      </c>
      <c r="U442" t="s">
        <v>2532</v>
      </c>
      <c r="V442">
        <v>20</v>
      </c>
      <c r="W442">
        <v>20</v>
      </c>
      <c r="X442" s="1" t="s">
        <v>1583</v>
      </c>
      <c r="Y442" s="1" t="s">
        <v>1582</v>
      </c>
      <c r="Z442" s="2">
        <v>14841</v>
      </c>
      <c r="AA442" t="b">
        <f t="shared" si="30"/>
        <v>1</v>
      </c>
      <c r="AB442" t="b">
        <f t="shared" si="31"/>
        <v>1</v>
      </c>
      <c r="AC442" t="b">
        <f t="shared" si="32"/>
        <v>1</v>
      </c>
      <c r="AD442" s="1" t="s">
        <v>1583</v>
      </c>
      <c r="AE442" s="2">
        <v>6.96</v>
      </c>
      <c r="AF442" t="b">
        <f t="shared" si="33"/>
        <v>1</v>
      </c>
      <c r="AG442" t="b">
        <f t="shared" si="34"/>
        <v>1</v>
      </c>
    </row>
    <row r="443" spans="1:33" x14ac:dyDescent="0.25">
      <c r="A443" t="s">
        <v>2523</v>
      </c>
      <c r="B443">
        <v>3</v>
      </c>
      <c r="C443" s="3">
        <v>41466</v>
      </c>
      <c r="D443" s="27">
        <v>1690</v>
      </c>
      <c r="E443" s="25">
        <v>44019.43830775463</v>
      </c>
      <c r="F443" s="27">
        <v>4</v>
      </c>
      <c r="G443" t="s">
        <v>2528</v>
      </c>
      <c r="H443" t="s">
        <v>2529</v>
      </c>
      <c r="I443" s="17" t="s">
        <v>1112</v>
      </c>
      <c r="J443" s="17" t="s">
        <v>2524</v>
      </c>
      <c r="K443" s="17" t="s">
        <v>1113</v>
      </c>
      <c r="L443" s="25" t="s">
        <v>2535</v>
      </c>
      <c r="M443" s="28">
        <v>113923</v>
      </c>
      <c r="N443" s="2">
        <v>12980</v>
      </c>
      <c r="O443" s="2">
        <v>126903</v>
      </c>
      <c r="P443">
        <v>51.49</v>
      </c>
      <c r="Q443" t="s">
        <v>2531</v>
      </c>
      <c r="R443">
        <v>2556</v>
      </c>
      <c r="S443" t="s">
        <v>2524</v>
      </c>
      <c r="T443">
        <v>120</v>
      </c>
      <c r="U443" t="s">
        <v>2532</v>
      </c>
      <c r="V443">
        <v>20</v>
      </c>
      <c r="W443">
        <v>20</v>
      </c>
      <c r="X443" s="1" t="s">
        <v>1113</v>
      </c>
      <c r="Y443" s="1" t="s">
        <v>1112</v>
      </c>
      <c r="Z443" s="2">
        <v>12980</v>
      </c>
      <c r="AA443" t="b">
        <f t="shared" si="30"/>
        <v>1</v>
      </c>
      <c r="AB443" t="b">
        <f t="shared" si="31"/>
        <v>1</v>
      </c>
      <c r="AC443" t="b">
        <f t="shared" si="32"/>
        <v>1</v>
      </c>
      <c r="AD443" s="1" t="s">
        <v>1113</v>
      </c>
      <c r="AE443" s="2">
        <v>51.49</v>
      </c>
      <c r="AF443" t="b">
        <f t="shared" si="33"/>
        <v>1</v>
      </c>
      <c r="AG443" t="b">
        <f t="shared" si="34"/>
        <v>1</v>
      </c>
    </row>
    <row r="444" spans="1:33" x14ac:dyDescent="0.25">
      <c r="A444" t="s">
        <v>2523</v>
      </c>
      <c r="B444">
        <v>3</v>
      </c>
      <c r="C444" s="3">
        <v>41466</v>
      </c>
      <c r="D444" s="27">
        <v>1691</v>
      </c>
      <c r="E444" s="25">
        <v>44019.43830775463</v>
      </c>
      <c r="F444" s="27">
        <v>4</v>
      </c>
      <c r="G444" t="s">
        <v>2528</v>
      </c>
      <c r="H444" t="s">
        <v>2529</v>
      </c>
      <c r="I444" s="17" t="s">
        <v>1576</v>
      </c>
      <c r="J444" s="17" t="s">
        <v>2524</v>
      </c>
      <c r="K444" s="17" t="s">
        <v>1577</v>
      </c>
      <c r="L444" s="25" t="s">
        <v>2535</v>
      </c>
      <c r="M444" s="28">
        <v>13974.19</v>
      </c>
      <c r="N444" s="2">
        <v>7403</v>
      </c>
      <c r="O444" s="2">
        <v>21377.19</v>
      </c>
      <c r="P444">
        <v>6.31</v>
      </c>
      <c r="Q444" t="s">
        <v>2531</v>
      </c>
      <c r="R444">
        <v>2556</v>
      </c>
      <c r="S444" t="s">
        <v>2524</v>
      </c>
      <c r="T444">
        <v>120</v>
      </c>
      <c r="U444" t="s">
        <v>2532</v>
      </c>
      <c r="V444">
        <v>20</v>
      </c>
      <c r="W444">
        <v>20</v>
      </c>
      <c r="X444" s="1" t="s">
        <v>1577</v>
      </c>
      <c r="Y444" s="1" t="s">
        <v>1576</v>
      </c>
      <c r="Z444" s="2">
        <v>7403</v>
      </c>
      <c r="AA444" t="b">
        <f t="shared" si="30"/>
        <v>1</v>
      </c>
      <c r="AB444" t="b">
        <f t="shared" si="31"/>
        <v>1</v>
      </c>
      <c r="AC444" t="b">
        <f t="shared" si="32"/>
        <v>1</v>
      </c>
      <c r="AD444" s="1" t="s">
        <v>1577</v>
      </c>
      <c r="AE444" s="2">
        <v>6.31</v>
      </c>
      <c r="AF444" t="b">
        <f t="shared" si="33"/>
        <v>1</v>
      </c>
      <c r="AG444" t="b">
        <f t="shared" si="34"/>
        <v>1</v>
      </c>
    </row>
    <row r="445" spans="1:33" x14ac:dyDescent="0.25">
      <c r="A445" t="s">
        <v>2523</v>
      </c>
      <c r="B445">
        <v>3</v>
      </c>
      <c r="C445" s="3">
        <v>41466</v>
      </c>
      <c r="D445" s="27">
        <v>1692</v>
      </c>
      <c r="E445" s="25">
        <v>44019.43830775463</v>
      </c>
      <c r="F445" s="27">
        <v>4</v>
      </c>
      <c r="G445" t="s">
        <v>2528</v>
      </c>
      <c r="H445" t="s">
        <v>2529</v>
      </c>
      <c r="I445" s="17" t="s">
        <v>1398</v>
      </c>
      <c r="J445" s="17" t="s">
        <v>2524</v>
      </c>
      <c r="K445" s="17" t="s">
        <v>1399</v>
      </c>
      <c r="L445" s="25" t="s">
        <v>2535</v>
      </c>
      <c r="M445" s="28">
        <v>6298.51</v>
      </c>
      <c r="N445" s="2">
        <v>4884</v>
      </c>
      <c r="O445" s="2">
        <v>11182.51</v>
      </c>
      <c r="P445">
        <v>2.84</v>
      </c>
      <c r="Q445" t="s">
        <v>2531</v>
      </c>
      <c r="R445">
        <v>2556</v>
      </c>
      <c r="S445" t="s">
        <v>2524</v>
      </c>
      <c r="T445">
        <v>120</v>
      </c>
      <c r="U445" t="s">
        <v>2532</v>
      </c>
      <c r="V445">
        <v>20</v>
      </c>
      <c r="W445">
        <v>20</v>
      </c>
      <c r="X445" s="1" t="s">
        <v>1399</v>
      </c>
      <c r="Y445" s="1" t="s">
        <v>1398</v>
      </c>
      <c r="Z445" s="2">
        <v>4884</v>
      </c>
      <c r="AA445" t="b">
        <f t="shared" si="30"/>
        <v>1</v>
      </c>
      <c r="AB445" t="b">
        <f t="shared" si="31"/>
        <v>1</v>
      </c>
      <c r="AC445" t="b">
        <f t="shared" si="32"/>
        <v>1</v>
      </c>
      <c r="AD445" s="1" t="s">
        <v>1399</v>
      </c>
      <c r="AE445" s="2">
        <v>2.84</v>
      </c>
      <c r="AF445" t="b">
        <f t="shared" si="33"/>
        <v>1</v>
      </c>
      <c r="AG445" t="b">
        <f t="shared" si="34"/>
        <v>1</v>
      </c>
    </row>
    <row r="446" spans="1:33" x14ac:dyDescent="0.25">
      <c r="A446" t="s">
        <v>2523</v>
      </c>
      <c r="B446">
        <v>3</v>
      </c>
      <c r="C446" s="3">
        <v>41466</v>
      </c>
      <c r="D446" s="27">
        <v>1693</v>
      </c>
      <c r="E446" s="25">
        <v>44019.43830775463</v>
      </c>
      <c r="F446" s="27">
        <v>4</v>
      </c>
      <c r="G446" t="s">
        <v>2528</v>
      </c>
      <c r="H446" t="s">
        <v>2529</v>
      </c>
      <c r="I446" s="17" t="s">
        <v>1600</v>
      </c>
      <c r="J446" s="17" t="s">
        <v>2524</v>
      </c>
      <c r="K446" s="17" t="s">
        <v>1601</v>
      </c>
      <c r="L446" s="25" t="s">
        <v>2535</v>
      </c>
      <c r="M446" s="28">
        <v>28061.45</v>
      </c>
      <c r="N446" s="2">
        <v>7599</v>
      </c>
      <c r="O446" s="2">
        <v>35660.449999999997</v>
      </c>
      <c r="P446">
        <v>12.68</v>
      </c>
      <c r="Q446" t="s">
        <v>2531</v>
      </c>
      <c r="R446">
        <v>2556</v>
      </c>
      <c r="S446" t="s">
        <v>2524</v>
      </c>
      <c r="T446">
        <v>120</v>
      </c>
      <c r="U446" t="s">
        <v>2532</v>
      </c>
      <c r="V446">
        <v>20</v>
      </c>
      <c r="W446">
        <v>20</v>
      </c>
      <c r="X446" s="1" t="s">
        <v>1601</v>
      </c>
      <c r="Y446" s="1" t="s">
        <v>1600</v>
      </c>
      <c r="Z446" s="2">
        <v>7599</v>
      </c>
      <c r="AA446" t="b">
        <f t="shared" si="30"/>
        <v>1</v>
      </c>
      <c r="AB446" t="b">
        <f t="shared" si="31"/>
        <v>1</v>
      </c>
      <c r="AC446" t="b">
        <f t="shared" si="32"/>
        <v>1</v>
      </c>
      <c r="AD446" s="1" t="s">
        <v>1601</v>
      </c>
      <c r="AE446" s="2">
        <v>12.68</v>
      </c>
      <c r="AF446" t="b">
        <f t="shared" si="33"/>
        <v>1</v>
      </c>
      <c r="AG446" t="b">
        <f t="shared" si="34"/>
        <v>1</v>
      </c>
    </row>
    <row r="447" spans="1:33" x14ac:dyDescent="0.25">
      <c r="A447" t="s">
        <v>2523</v>
      </c>
      <c r="B447">
        <v>3</v>
      </c>
      <c r="C447" s="3">
        <v>41466</v>
      </c>
      <c r="D447" s="27">
        <v>1694</v>
      </c>
      <c r="E447" s="25">
        <v>44019.43830775463</v>
      </c>
      <c r="F447" s="27">
        <v>4</v>
      </c>
      <c r="G447" t="s">
        <v>2528</v>
      </c>
      <c r="H447" t="s">
        <v>2529</v>
      </c>
      <c r="I447" s="17" t="s">
        <v>980</v>
      </c>
      <c r="J447" s="17" t="s">
        <v>2524</v>
      </c>
      <c r="K447" s="17" t="s">
        <v>981</v>
      </c>
      <c r="L447" s="25" t="s">
        <v>2535</v>
      </c>
      <c r="M447" s="28">
        <v>16669.28</v>
      </c>
      <c r="N447" s="2">
        <v>5515</v>
      </c>
      <c r="O447" s="2">
        <v>22184.28</v>
      </c>
      <c r="P447">
        <v>7.53</v>
      </c>
      <c r="Q447" t="s">
        <v>2531</v>
      </c>
      <c r="R447">
        <v>2556</v>
      </c>
      <c r="S447" t="s">
        <v>2524</v>
      </c>
      <c r="T447">
        <v>120</v>
      </c>
      <c r="U447" t="s">
        <v>2532</v>
      </c>
      <c r="V447">
        <v>20</v>
      </c>
      <c r="W447">
        <v>20</v>
      </c>
      <c r="X447" s="1" t="s">
        <v>981</v>
      </c>
      <c r="Y447" s="1" t="s">
        <v>980</v>
      </c>
      <c r="Z447" s="2">
        <v>5515</v>
      </c>
      <c r="AA447" t="b">
        <f t="shared" si="30"/>
        <v>1</v>
      </c>
      <c r="AB447" t="b">
        <f t="shared" si="31"/>
        <v>1</v>
      </c>
      <c r="AC447" t="b">
        <f t="shared" si="32"/>
        <v>1</v>
      </c>
      <c r="AD447" s="1" t="s">
        <v>981</v>
      </c>
      <c r="AE447" s="2">
        <v>7.53</v>
      </c>
      <c r="AF447" t="b">
        <f t="shared" si="33"/>
        <v>1</v>
      </c>
      <c r="AG447" t="b">
        <f t="shared" si="34"/>
        <v>1</v>
      </c>
    </row>
    <row r="448" spans="1:33" x14ac:dyDescent="0.25">
      <c r="A448" t="s">
        <v>2523</v>
      </c>
      <c r="B448">
        <v>3</v>
      </c>
      <c r="C448" s="3">
        <v>41466</v>
      </c>
      <c r="D448" s="27">
        <v>1695</v>
      </c>
      <c r="E448" s="25">
        <v>44019.43830775463</v>
      </c>
      <c r="F448" s="27">
        <v>4</v>
      </c>
      <c r="G448" t="s">
        <v>2528</v>
      </c>
      <c r="H448" t="s">
        <v>2529</v>
      </c>
      <c r="I448" s="17" t="s">
        <v>1056</v>
      </c>
      <c r="J448" s="17" t="s">
        <v>2524</v>
      </c>
      <c r="K448" s="17" t="s">
        <v>1057</v>
      </c>
      <c r="L448" s="25" t="s">
        <v>2535</v>
      </c>
      <c r="M448" s="28">
        <v>8185.52</v>
      </c>
      <c r="N448" s="2">
        <v>467</v>
      </c>
      <c r="O448" s="2">
        <v>8652.52</v>
      </c>
      <c r="P448">
        <v>3.7</v>
      </c>
      <c r="Q448" t="s">
        <v>2531</v>
      </c>
      <c r="R448">
        <v>2556</v>
      </c>
      <c r="S448" t="s">
        <v>2524</v>
      </c>
      <c r="T448">
        <v>120</v>
      </c>
      <c r="U448" t="s">
        <v>2532</v>
      </c>
      <c r="V448">
        <v>20</v>
      </c>
      <c r="W448">
        <v>20</v>
      </c>
      <c r="X448" s="1" t="s">
        <v>1057</v>
      </c>
      <c r="Y448" s="1" t="s">
        <v>1056</v>
      </c>
      <c r="Z448" s="2">
        <v>467</v>
      </c>
      <c r="AA448" t="b">
        <f t="shared" si="30"/>
        <v>1</v>
      </c>
      <c r="AB448" t="b">
        <f t="shared" si="31"/>
        <v>1</v>
      </c>
      <c r="AC448" t="b">
        <f t="shared" si="32"/>
        <v>1</v>
      </c>
      <c r="AD448" s="1" t="s">
        <v>1057</v>
      </c>
      <c r="AE448" s="2">
        <v>3.7</v>
      </c>
      <c r="AF448" t="b">
        <f t="shared" si="33"/>
        <v>1</v>
      </c>
      <c r="AG448" t="b">
        <f t="shared" si="34"/>
        <v>1</v>
      </c>
    </row>
    <row r="449" spans="1:33" x14ac:dyDescent="0.25">
      <c r="A449" t="s">
        <v>2523</v>
      </c>
      <c r="B449">
        <v>3</v>
      </c>
      <c r="C449" s="3">
        <v>41466</v>
      </c>
      <c r="D449" s="27">
        <v>1696</v>
      </c>
      <c r="E449" s="25">
        <v>44019.43830775463</v>
      </c>
      <c r="F449" s="27">
        <v>4</v>
      </c>
      <c r="G449" t="s">
        <v>2528</v>
      </c>
      <c r="H449" t="s">
        <v>2529</v>
      </c>
      <c r="I449" s="17" t="s">
        <v>1550</v>
      </c>
      <c r="J449" s="17" t="s">
        <v>2524</v>
      </c>
      <c r="K449" s="17" t="s">
        <v>1551</v>
      </c>
      <c r="L449" s="25" t="s">
        <v>2535</v>
      </c>
      <c r="M449" s="28">
        <v>147521.95000000001</v>
      </c>
      <c r="N449" s="2">
        <v>7915</v>
      </c>
      <c r="O449" s="2">
        <v>155436.95000000001</v>
      </c>
      <c r="P449">
        <v>66.680000000000007</v>
      </c>
      <c r="Q449" t="s">
        <v>2531</v>
      </c>
      <c r="R449">
        <v>2556</v>
      </c>
      <c r="S449" t="s">
        <v>2524</v>
      </c>
      <c r="T449">
        <v>120</v>
      </c>
      <c r="U449" t="s">
        <v>2532</v>
      </c>
      <c r="V449">
        <v>20</v>
      </c>
      <c r="W449">
        <v>20</v>
      </c>
      <c r="X449" s="1" t="s">
        <v>1551</v>
      </c>
      <c r="Y449" s="1" t="s">
        <v>1550</v>
      </c>
      <c r="Z449" s="2">
        <v>7915</v>
      </c>
      <c r="AA449" t="b">
        <f t="shared" si="30"/>
        <v>1</v>
      </c>
      <c r="AB449" t="b">
        <f t="shared" si="31"/>
        <v>1</v>
      </c>
      <c r="AC449" t="b">
        <f t="shared" si="32"/>
        <v>1</v>
      </c>
      <c r="AD449" s="1" t="s">
        <v>1551</v>
      </c>
      <c r="AE449" s="2">
        <v>66.680000000000007</v>
      </c>
      <c r="AF449" t="b">
        <f t="shared" si="33"/>
        <v>1</v>
      </c>
      <c r="AG449" t="b">
        <f t="shared" si="34"/>
        <v>1</v>
      </c>
    </row>
    <row r="450" spans="1:33" x14ac:dyDescent="0.25">
      <c r="A450" t="s">
        <v>2523</v>
      </c>
      <c r="B450">
        <v>3</v>
      </c>
      <c r="C450" s="3">
        <v>41466</v>
      </c>
      <c r="D450" s="27">
        <v>1697</v>
      </c>
      <c r="E450" s="25">
        <v>44019.43830775463</v>
      </c>
      <c r="F450" s="27">
        <v>4</v>
      </c>
      <c r="G450" t="s">
        <v>2528</v>
      </c>
      <c r="H450" t="s">
        <v>2529</v>
      </c>
      <c r="I450" s="17" t="s">
        <v>1504</v>
      </c>
      <c r="J450" s="17" t="s">
        <v>2524</v>
      </c>
      <c r="K450" s="17" t="s">
        <v>1505</v>
      </c>
      <c r="L450" s="25" t="s">
        <v>2535</v>
      </c>
      <c r="M450" s="28">
        <v>9205.83</v>
      </c>
      <c r="N450" s="2">
        <v>7655</v>
      </c>
      <c r="O450" s="2">
        <v>16860.830000000002</v>
      </c>
      <c r="P450">
        <v>4.16</v>
      </c>
      <c r="Q450" t="s">
        <v>2531</v>
      </c>
      <c r="R450">
        <v>2556</v>
      </c>
      <c r="S450" t="s">
        <v>2524</v>
      </c>
      <c r="T450">
        <v>120</v>
      </c>
      <c r="U450" t="s">
        <v>2532</v>
      </c>
      <c r="V450">
        <v>20</v>
      </c>
      <c r="W450">
        <v>20</v>
      </c>
      <c r="X450" s="1" t="s">
        <v>1505</v>
      </c>
      <c r="Y450" s="1" t="s">
        <v>1504</v>
      </c>
      <c r="Z450" s="2">
        <v>7655</v>
      </c>
      <c r="AA450" t="b">
        <f t="shared" si="30"/>
        <v>1</v>
      </c>
      <c r="AB450" t="b">
        <f t="shared" si="31"/>
        <v>1</v>
      </c>
      <c r="AC450" t="b">
        <f t="shared" si="32"/>
        <v>1</v>
      </c>
      <c r="AD450" s="1" t="s">
        <v>1505</v>
      </c>
      <c r="AE450" s="2">
        <v>4.16</v>
      </c>
      <c r="AF450" t="b">
        <f t="shared" si="33"/>
        <v>1</v>
      </c>
      <c r="AG450" t="b">
        <f t="shared" si="34"/>
        <v>1</v>
      </c>
    </row>
    <row r="451" spans="1:33" x14ac:dyDescent="0.25">
      <c r="A451" t="s">
        <v>2523</v>
      </c>
      <c r="B451">
        <v>3</v>
      </c>
      <c r="C451" s="3">
        <v>41466</v>
      </c>
      <c r="D451" s="27">
        <v>1698</v>
      </c>
      <c r="E451" s="25">
        <v>44019.43830775463</v>
      </c>
      <c r="F451" s="27">
        <v>4</v>
      </c>
      <c r="G451" t="s">
        <v>2528</v>
      </c>
      <c r="H451" t="s">
        <v>2529</v>
      </c>
      <c r="I451" s="17" t="s">
        <v>1586</v>
      </c>
      <c r="J451" s="17" t="s">
        <v>2524</v>
      </c>
      <c r="K451" s="17" t="s">
        <v>1587</v>
      </c>
      <c r="L451" s="25" t="s">
        <v>2535</v>
      </c>
      <c r="M451" s="28">
        <v>14292.31</v>
      </c>
      <c r="N451" s="2">
        <v>9557</v>
      </c>
      <c r="O451" s="2">
        <v>23849.31</v>
      </c>
      <c r="P451">
        <v>6.46</v>
      </c>
      <c r="Q451" t="s">
        <v>2531</v>
      </c>
      <c r="R451">
        <v>2556</v>
      </c>
      <c r="S451" t="s">
        <v>2524</v>
      </c>
      <c r="T451">
        <v>120</v>
      </c>
      <c r="U451" t="s">
        <v>2532</v>
      </c>
      <c r="V451">
        <v>20</v>
      </c>
      <c r="W451">
        <v>20</v>
      </c>
      <c r="X451" s="1" t="s">
        <v>1587</v>
      </c>
      <c r="Y451" s="1" t="s">
        <v>1586</v>
      </c>
      <c r="Z451" s="2">
        <v>9557</v>
      </c>
      <c r="AA451" t="b">
        <f t="shared" si="30"/>
        <v>1</v>
      </c>
      <c r="AB451" t="b">
        <f t="shared" si="31"/>
        <v>1</v>
      </c>
      <c r="AC451" t="b">
        <f t="shared" si="32"/>
        <v>1</v>
      </c>
      <c r="AD451" s="1" t="s">
        <v>1587</v>
      </c>
      <c r="AE451" s="2">
        <v>6.46</v>
      </c>
      <c r="AF451" t="b">
        <f t="shared" si="33"/>
        <v>1</v>
      </c>
      <c r="AG451" t="b">
        <f t="shared" si="34"/>
        <v>1</v>
      </c>
    </row>
    <row r="452" spans="1:33" x14ac:dyDescent="0.25">
      <c r="A452" t="s">
        <v>2523</v>
      </c>
      <c r="B452">
        <v>3</v>
      </c>
      <c r="C452" s="3">
        <v>41466</v>
      </c>
      <c r="D452" s="27">
        <v>1699</v>
      </c>
      <c r="E452" s="25">
        <v>44019.43830775463</v>
      </c>
      <c r="F452" s="27">
        <v>4</v>
      </c>
      <c r="G452" t="s">
        <v>2528</v>
      </c>
      <c r="H452" t="s">
        <v>2529</v>
      </c>
      <c r="I452" s="17" t="s">
        <v>1614</v>
      </c>
      <c r="J452" s="17" t="s">
        <v>2524</v>
      </c>
      <c r="K452" s="17" t="s">
        <v>1615</v>
      </c>
      <c r="L452" s="25" t="s">
        <v>2535</v>
      </c>
      <c r="M452" s="28">
        <v>104.55</v>
      </c>
      <c r="N452" s="2">
        <v>0</v>
      </c>
      <c r="O452" s="2">
        <v>104.55</v>
      </c>
      <c r="P452">
        <v>0.04</v>
      </c>
      <c r="Q452" t="s">
        <v>2531</v>
      </c>
      <c r="R452">
        <v>2556</v>
      </c>
      <c r="S452" t="s">
        <v>2524</v>
      </c>
      <c r="T452">
        <v>120</v>
      </c>
      <c r="U452" t="s">
        <v>2532</v>
      </c>
      <c r="V452">
        <v>20</v>
      </c>
      <c r="W452">
        <v>20</v>
      </c>
      <c r="X452" s="1" t="s">
        <v>1615</v>
      </c>
      <c r="Y452" s="1" t="s">
        <v>1614</v>
      </c>
      <c r="Z452" s="2">
        <v>0</v>
      </c>
      <c r="AA452" t="b">
        <f t="shared" ref="AA452:AA515" si="35">K452=X452</f>
        <v>1</v>
      </c>
      <c r="AB452" t="b">
        <f t="shared" ref="AB452:AB515" si="36">I452=Y452</f>
        <v>1</v>
      </c>
      <c r="AC452" t="b">
        <f t="shared" ref="AC452:AC515" si="37">N452=Z452</f>
        <v>1</v>
      </c>
      <c r="AD452" s="1" t="s">
        <v>1615</v>
      </c>
      <c r="AE452" s="2">
        <v>0.04</v>
      </c>
      <c r="AF452" t="b">
        <f t="shared" ref="AF452:AF515" si="38">AD452=K452</f>
        <v>1</v>
      </c>
      <c r="AG452" t="b">
        <f t="shared" ref="AG452:AG515" si="39">AE452=P452</f>
        <v>1</v>
      </c>
    </row>
    <row r="453" spans="1:33" x14ac:dyDescent="0.25">
      <c r="A453" t="s">
        <v>2523</v>
      </c>
      <c r="B453">
        <v>3</v>
      </c>
      <c r="C453" s="3">
        <v>41466</v>
      </c>
      <c r="D453" s="27">
        <v>1700</v>
      </c>
      <c r="E453" s="25">
        <v>44019.43830775463</v>
      </c>
      <c r="F453" s="27">
        <v>4</v>
      </c>
      <c r="G453" t="s">
        <v>2528</v>
      </c>
      <c r="H453" t="s">
        <v>2529</v>
      </c>
      <c r="I453" s="17" t="s">
        <v>1608</v>
      </c>
      <c r="J453" s="17" t="s">
        <v>2524</v>
      </c>
      <c r="K453" s="17" t="s">
        <v>1609</v>
      </c>
      <c r="L453" s="25" t="s">
        <v>2535</v>
      </c>
      <c r="M453" s="28">
        <v>5576.45</v>
      </c>
      <c r="N453" s="2">
        <v>4762</v>
      </c>
      <c r="O453" s="2">
        <v>10338.450000000001</v>
      </c>
      <c r="P453">
        <v>2.52</v>
      </c>
      <c r="Q453" t="s">
        <v>2531</v>
      </c>
      <c r="R453">
        <v>2556</v>
      </c>
      <c r="S453" t="s">
        <v>2524</v>
      </c>
      <c r="T453">
        <v>120</v>
      </c>
      <c r="U453" t="s">
        <v>2532</v>
      </c>
      <c r="V453">
        <v>20</v>
      </c>
      <c r="W453">
        <v>20</v>
      </c>
      <c r="X453" s="1" t="s">
        <v>1609</v>
      </c>
      <c r="Y453" s="1" t="s">
        <v>1608</v>
      </c>
      <c r="Z453" s="2">
        <v>4762</v>
      </c>
      <c r="AA453" t="b">
        <f t="shared" si="35"/>
        <v>1</v>
      </c>
      <c r="AB453" t="b">
        <f t="shared" si="36"/>
        <v>1</v>
      </c>
      <c r="AC453" t="b">
        <f t="shared" si="37"/>
        <v>1</v>
      </c>
      <c r="AD453" s="1" t="s">
        <v>1609</v>
      </c>
      <c r="AE453" s="2">
        <v>2.52</v>
      </c>
      <c r="AF453" t="b">
        <f t="shared" si="38"/>
        <v>1</v>
      </c>
      <c r="AG453" t="b">
        <f t="shared" si="39"/>
        <v>1</v>
      </c>
    </row>
    <row r="454" spans="1:33" x14ac:dyDescent="0.25">
      <c r="A454" t="s">
        <v>2523</v>
      </c>
      <c r="B454">
        <v>3</v>
      </c>
      <c r="C454" s="3">
        <v>41466</v>
      </c>
      <c r="D454" s="27">
        <v>1701</v>
      </c>
      <c r="E454" s="25">
        <v>44019.43830775463</v>
      </c>
      <c r="F454" s="27">
        <v>4</v>
      </c>
      <c r="G454" t="s">
        <v>2528</v>
      </c>
      <c r="H454" t="s">
        <v>2529</v>
      </c>
      <c r="I454" s="17" t="s">
        <v>366</v>
      </c>
      <c r="J454" s="17" t="s">
        <v>2524</v>
      </c>
      <c r="K454" s="17" t="s">
        <v>367</v>
      </c>
      <c r="L454" s="25" t="s">
        <v>2535</v>
      </c>
      <c r="M454" s="28">
        <v>109253.74</v>
      </c>
      <c r="N454" s="2">
        <v>6442</v>
      </c>
      <c r="O454" s="2">
        <v>115695.74</v>
      </c>
      <c r="P454">
        <v>49.38</v>
      </c>
      <c r="Q454" t="s">
        <v>2531</v>
      </c>
      <c r="R454">
        <v>2556</v>
      </c>
      <c r="S454" t="s">
        <v>2524</v>
      </c>
      <c r="T454">
        <v>120</v>
      </c>
      <c r="U454" t="s">
        <v>2532</v>
      </c>
      <c r="V454">
        <v>20</v>
      </c>
      <c r="W454">
        <v>20</v>
      </c>
      <c r="X454" s="1" t="s">
        <v>367</v>
      </c>
      <c r="Y454" s="1" t="s">
        <v>366</v>
      </c>
      <c r="Z454" s="2">
        <v>6442</v>
      </c>
      <c r="AA454" t="b">
        <f t="shared" si="35"/>
        <v>1</v>
      </c>
      <c r="AB454" t="b">
        <f t="shared" si="36"/>
        <v>1</v>
      </c>
      <c r="AC454" t="b">
        <f t="shared" si="37"/>
        <v>1</v>
      </c>
      <c r="AD454" s="1" t="s">
        <v>367</v>
      </c>
      <c r="AE454" s="2">
        <v>49.38</v>
      </c>
      <c r="AF454" t="b">
        <f t="shared" si="38"/>
        <v>1</v>
      </c>
      <c r="AG454" t="b">
        <f t="shared" si="39"/>
        <v>1</v>
      </c>
    </row>
    <row r="455" spans="1:33" x14ac:dyDescent="0.25">
      <c r="A455" t="s">
        <v>2523</v>
      </c>
      <c r="B455">
        <v>3</v>
      </c>
      <c r="C455" s="3">
        <v>41466</v>
      </c>
      <c r="D455" s="27">
        <v>1702</v>
      </c>
      <c r="E455" s="25">
        <v>44019.43830775463</v>
      </c>
      <c r="F455" s="27">
        <v>4</v>
      </c>
      <c r="G455" t="s">
        <v>2528</v>
      </c>
      <c r="H455" t="s">
        <v>2529</v>
      </c>
      <c r="I455" s="17" t="s">
        <v>540</v>
      </c>
      <c r="J455" s="17" t="s">
        <v>2524</v>
      </c>
      <c r="K455" s="17" t="s">
        <v>541</v>
      </c>
      <c r="L455" s="25" t="s">
        <v>2535</v>
      </c>
      <c r="M455" s="28">
        <v>1099.18</v>
      </c>
      <c r="N455" s="2">
        <v>608</v>
      </c>
      <c r="O455" s="2">
        <v>1707.18</v>
      </c>
      <c r="P455">
        <v>0.49</v>
      </c>
      <c r="Q455" t="s">
        <v>2531</v>
      </c>
      <c r="R455">
        <v>2556</v>
      </c>
      <c r="S455" t="s">
        <v>2524</v>
      </c>
      <c r="T455">
        <v>120</v>
      </c>
      <c r="U455" t="s">
        <v>2532</v>
      </c>
      <c r="V455">
        <v>20</v>
      </c>
      <c r="W455">
        <v>20</v>
      </c>
      <c r="X455" s="1" t="s">
        <v>541</v>
      </c>
      <c r="Y455" s="1" t="s">
        <v>540</v>
      </c>
      <c r="Z455" s="2">
        <v>608</v>
      </c>
      <c r="AA455" t="b">
        <f t="shared" si="35"/>
        <v>1</v>
      </c>
      <c r="AB455" t="b">
        <f t="shared" si="36"/>
        <v>1</v>
      </c>
      <c r="AC455" t="b">
        <f t="shared" si="37"/>
        <v>1</v>
      </c>
      <c r="AD455" s="1" t="s">
        <v>541</v>
      </c>
      <c r="AE455" s="2">
        <v>0.49</v>
      </c>
      <c r="AF455" t="b">
        <f t="shared" si="38"/>
        <v>1</v>
      </c>
      <c r="AG455" t="b">
        <f t="shared" si="39"/>
        <v>1</v>
      </c>
    </row>
    <row r="456" spans="1:33" x14ac:dyDescent="0.25">
      <c r="A456" t="s">
        <v>2523</v>
      </c>
      <c r="B456">
        <v>3</v>
      </c>
      <c r="C456" s="3">
        <v>41466</v>
      </c>
      <c r="D456" s="27">
        <v>1703</v>
      </c>
      <c r="E456" s="25">
        <v>44019.43830775463</v>
      </c>
      <c r="F456" s="27">
        <v>4</v>
      </c>
      <c r="G456" t="s">
        <v>2528</v>
      </c>
      <c r="H456" t="s">
        <v>2529</v>
      </c>
      <c r="I456" s="17" t="s">
        <v>1596</v>
      </c>
      <c r="J456" s="17" t="s">
        <v>2524</v>
      </c>
      <c r="K456" s="17" t="s">
        <v>1597</v>
      </c>
      <c r="L456" s="25" t="s">
        <v>2535</v>
      </c>
      <c r="M456" s="28">
        <v>130.71</v>
      </c>
      <c r="N456" s="2">
        <v>0</v>
      </c>
      <c r="O456" s="2">
        <v>130.71</v>
      </c>
      <c r="P456">
        <v>0.05</v>
      </c>
      <c r="Q456" t="s">
        <v>2531</v>
      </c>
      <c r="R456">
        <v>2556</v>
      </c>
      <c r="S456" t="s">
        <v>2524</v>
      </c>
      <c r="T456">
        <v>120</v>
      </c>
      <c r="U456" t="s">
        <v>2532</v>
      </c>
      <c r="V456">
        <v>20</v>
      </c>
      <c r="W456">
        <v>20</v>
      </c>
      <c r="X456" s="1" t="s">
        <v>1597</v>
      </c>
      <c r="Y456" s="1" t="s">
        <v>1596</v>
      </c>
      <c r="Z456" s="2">
        <v>0</v>
      </c>
      <c r="AA456" t="b">
        <f t="shared" si="35"/>
        <v>1</v>
      </c>
      <c r="AB456" t="b">
        <f t="shared" si="36"/>
        <v>1</v>
      </c>
      <c r="AC456" t="b">
        <f t="shared" si="37"/>
        <v>1</v>
      </c>
      <c r="AD456" s="1" t="s">
        <v>1597</v>
      </c>
      <c r="AE456" s="2">
        <v>0.05</v>
      </c>
      <c r="AF456" t="b">
        <f t="shared" si="38"/>
        <v>1</v>
      </c>
      <c r="AG456" t="b">
        <f t="shared" si="39"/>
        <v>1</v>
      </c>
    </row>
    <row r="457" spans="1:33" x14ac:dyDescent="0.25">
      <c r="A457" t="s">
        <v>2523</v>
      </c>
      <c r="B457">
        <v>3</v>
      </c>
      <c r="C457" s="3">
        <v>41466</v>
      </c>
      <c r="D457" s="27">
        <v>1704</v>
      </c>
      <c r="E457" s="25">
        <v>44019.43830775463</v>
      </c>
      <c r="F457" s="27">
        <v>4</v>
      </c>
      <c r="G457" t="s">
        <v>2528</v>
      </c>
      <c r="H457" t="s">
        <v>2529</v>
      </c>
      <c r="I457" s="17" t="s">
        <v>870</v>
      </c>
      <c r="J457" s="17" t="s">
        <v>2524</v>
      </c>
      <c r="K457" s="17" t="s">
        <v>871</v>
      </c>
      <c r="L457" s="25" t="s">
        <v>2535</v>
      </c>
      <c r="M457" s="28">
        <v>14058.35</v>
      </c>
      <c r="N457" s="2">
        <v>6991</v>
      </c>
      <c r="O457" s="2">
        <v>21049.35</v>
      </c>
      <c r="P457">
        <v>6.35</v>
      </c>
      <c r="Q457" t="s">
        <v>2531</v>
      </c>
      <c r="R457">
        <v>2556</v>
      </c>
      <c r="S457" t="s">
        <v>2524</v>
      </c>
      <c r="T457">
        <v>120</v>
      </c>
      <c r="U457" t="s">
        <v>2532</v>
      </c>
      <c r="V457">
        <v>20</v>
      </c>
      <c r="W457">
        <v>20</v>
      </c>
      <c r="X457" s="1" t="s">
        <v>871</v>
      </c>
      <c r="Y457" s="1" t="s">
        <v>870</v>
      </c>
      <c r="Z457" s="2">
        <v>6991</v>
      </c>
      <c r="AA457" t="b">
        <f t="shared" si="35"/>
        <v>1</v>
      </c>
      <c r="AB457" t="b">
        <f t="shared" si="36"/>
        <v>1</v>
      </c>
      <c r="AC457" t="b">
        <f t="shared" si="37"/>
        <v>1</v>
      </c>
      <c r="AD457" s="1" t="s">
        <v>871</v>
      </c>
      <c r="AE457" s="2">
        <v>6.35</v>
      </c>
      <c r="AF457" t="b">
        <f t="shared" si="38"/>
        <v>1</v>
      </c>
      <c r="AG457" t="b">
        <f t="shared" si="39"/>
        <v>1</v>
      </c>
    </row>
    <row r="458" spans="1:33" x14ac:dyDescent="0.25">
      <c r="A458" t="s">
        <v>2523</v>
      </c>
      <c r="B458">
        <v>3</v>
      </c>
      <c r="C458" s="3">
        <v>41466</v>
      </c>
      <c r="D458" s="27">
        <v>1705</v>
      </c>
      <c r="E458" s="25">
        <v>44019.43830775463</v>
      </c>
      <c r="F458" s="27">
        <v>4</v>
      </c>
      <c r="G458" t="s">
        <v>2528</v>
      </c>
      <c r="H458" t="s">
        <v>2529</v>
      </c>
      <c r="I458" s="17" t="s">
        <v>814</v>
      </c>
      <c r="J458" s="17" t="s">
        <v>2524</v>
      </c>
      <c r="K458" s="17" t="s">
        <v>815</v>
      </c>
      <c r="L458" s="25" t="s">
        <v>2535</v>
      </c>
      <c r="M458" s="28">
        <v>10215.74</v>
      </c>
      <c r="N458" s="2">
        <v>4021</v>
      </c>
      <c r="O458" s="2">
        <v>14236.74</v>
      </c>
      <c r="P458">
        <v>4.6100000000000003</v>
      </c>
      <c r="Q458" t="s">
        <v>2531</v>
      </c>
      <c r="R458">
        <v>2556</v>
      </c>
      <c r="S458" t="s">
        <v>2524</v>
      </c>
      <c r="T458">
        <v>120</v>
      </c>
      <c r="U458" t="s">
        <v>2532</v>
      </c>
      <c r="V458">
        <v>20</v>
      </c>
      <c r="W458">
        <v>20</v>
      </c>
      <c r="X458" s="1" t="s">
        <v>815</v>
      </c>
      <c r="Y458" s="1" t="s">
        <v>814</v>
      </c>
      <c r="Z458" s="2">
        <v>4021</v>
      </c>
      <c r="AA458" t="b">
        <f t="shared" si="35"/>
        <v>1</v>
      </c>
      <c r="AB458" t="b">
        <f t="shared" si="36"/>
        <v>1</v>
      </c>
      <c r="AC458" t="b">
        <f t="shared" si="37"/>
        <v>1</v>
      </c>
      <c r="AD458" s="1" t="s">
        <v>815</v>
      </c>
      <c r="AE458" s="2">
        <v>4.6100000000000003</v>
      </c>
      <c r="AF458" t="b">
        <f t="shared" si="38"/>
        <v>1</v>
      </c>
      <c r="AG458" t="b">
        <f t="shared" si="39"/>
        <v>1</v>
      </c>
    </row>
    <row r="459" spans="1:33" x14ac:dyDescent="0.25">
      <c r="A459" t="s">
        <v>2523</v>
      </c>
      <c r="B459">
        <v>3</v>
      </c>
      <c r="C459" s="3">
        <v>41466</v>
      </c>
      <c r="D459" s="27">
        <v>1706</v>
      </c>
      <c r="E459" s="25">
        <v>44019.43830775463</v>
      </c>
      <c r="F459" s="27">
        <v>4</v>
      </c>
      <c r="G459" t="s">
        <v>2528</v>
      </c>
      <c r="H459" t="s">
        <v>2529</v>
      </c>
      <c r="I459" s="17" t="s">
        <v>1442</v>
      </c>
      <c r="J459" s="17" t="s">
        <v>2524</v>
      </c>
      <c r="K459" s="17" t="s">
        <v>1443</v>
      </c>
      <c r="L459" s="25" t="s">
        <v>2535</v>
      </c>
      <c r="M459" s="28">
        <v>3673.86</v>
      </c>
      <c r="N459" s="2">
        <v>3364</v>
      </c>
      <c r="O459" s="2">
        <v>7037.86</v>
      </c>
      <c r="P459">
        <v>1.66</v>
      </c>
      <c r="Q459" t="s">
        <v>2531</v>
      </c>
      <c r="R459">
        <v>2556</v>
      </c>
      <c r="S459" t="s">
        <v>2524</v>
      </c>
      <c r="T459">
        <v>120</v>
      </c>
      <c r="U459" t="s">
        <v>2532</v>
      </c>
      <c r="V459">
        <v>20</v>
      </c>
      <c r="W459">
        <v>20</v>
      </c>
      <c r="X459" s="1" t="s">
        <v>1443</v>
      </c>
      <c r="Y459" s="1" t="s">
        <v>1442</v>
      </c>
      <c r="Z459" s="2">
        <v>3364</v>
      </c>
      <c r="AA459" t="b">
        <f t="shared" si="35"/>
        <v>1</v>
      </c>
      <c r="AB459" t="b">
        <f t="shared" si="36"/>
        <v>1</v>
      </c>
      <c r="AC459" t="b">
        <f t="shared" si="37"/>
        <v>1</v>
      </c>
      <c r="AD459" s="1" t="s">
        <v>1443</v>
      </c>
      <c r="AE459" s="2">
        <v>1.66</v>
      </c>
      <c r="AF459" t="b">
        <f t="shared" si="38"/>
        <v>1</v>
      </c>
      <c r="AG459" t="b">
        <f t="shared" si="39"/>
        <v>1</v>
      </c>
    </row>
    <row r="460" spans="1:33" x14ac:dyDescent="0.25">
      <c r="A460" t="s">
        <v>2523</v>
      </c>
      <c r="B460">
        <v>3</v>
      </c>
      <c r="C460" s="3">
        <v>41466</v>
      </c>
      <c r="D460" s="27">
        <v>1707</v>
      </c>
      <c r="E460" s="25">
        <v>44019.43830775463</v>
      </c>
      <c r="F460" s="27">
        <v>4</v>
      </c>
      <c r="G460" t="s">
        <v>2528</v>
      </c>
      <c r="H460" t="s">
        <v>2529</v>
      </c>
      <c r="I460" s="17" t="s">
        <v>626</v>
      </c>
      <c r="J460" s="17" t="s">
        <v>2524</v>
      </c>
      <c r="K460" s="17" t="s">
        <v>627</v>
      </c>
      <c r="L460" s="25" t="s">
        <v>2535</v>
      </c>
      <c r="M460" s="28">
        <v>26875.4</v>
      </c>
      <c r="N460" s="2">
        <v>26021</v>
      </c>
      <c r="O460" s="2">
        <v>52896.4</v>
      </c>
      <c r="P460">
        <v>12.14</v>
      </c>
      <c r="Q460" t="s">
        <v>2531</v>
      </c>
      <c r="R460">
        <v>2556</v>
      </c>
      <c r="S460" t="s">
        <v>2524</v>
      </c>
      <c r="T460">
        <v>120</v>
      </c>
      <c r="U460" t="s">
        <v>2532</v>
      </c>
      <c r="V460">
        <v>20</v>
      </c>
      <c r="W460">
        <v>20</v>
      </c>
      <c r="X460" s="1" t="s">
        <v>627</v>
      </c>
      <c r="Y460" s="1" t="s">
        <v>626</v>
      </c>
      <c r="Z460" s="2">
        <v>26021</v>
      </c>
      <c r="AA460" t="b">
        <f t="shared" si="35"/>
        <v>1</v>
      </c>
      <c r="AB460" t="b">
        <f t="shared" si="36"/>
        <v>1</v>
      </c>
      <c r="AC460" t="b">
        <f t="shared" si="37"/>
        <v>1</v>
      </c>
      <c r="AD460" s="1" t="s">
        <v>627</v>
      </c>
      <c r="AE460" s="2">
        <v>12.14</v>
      </c>
      <c r="AF460" t="b">
        <f t="shared" si="38"/>
        <v>1</v>
      </c>
      <c r="AG460" t="b">
        <f t="shared" si="39"/>
        <v>1</v>
      </c>
    </row>
    <row r="461" spans="1:33" x14ac:dyDescent="0.25">
      <c r="A461" t="s">
        <v>2523</v>
      </c>
      <c r="B461">
        <v>3</v>
      </c>
      <c r="C461" s="3">
        <v>41466</v>
      </c>
      <c r="D461" s="27">
        <v>1708</v>
      </c>
      <c r="E461" s="25">
        <v>44019.43830775463</v>
      </c>
      <c r="F461" s="27">
        <v>4</v>
      </c>
      <c r="G461" t="s">
        <v>2528</v>
      </c>
      <c r="H461" t="s">
        <v>2529</v>
      </c>
      <c r="I461" s="17" t="s">
        <v>894</v>
      </c>
      <c r="J461" s="17" t="s">
        <v>2524</v>
      </c>
      <c r="K461" s="17" t="s">
        <v>895</v>
      </c>
      <c r="L461" s="25" t="s">
        <v>2535</v>
      </c>
      <c r="M461" s="28">
        <v>212975.55</v>
      </c>
      <c r="N461" s="2">
        <v>3470</v>
      </c>
      <c r="O461" s="2">
        <v>216445.55</v>
      </c>
      <c r="P461">
        <v>96.27</v>
      </c>
      <c r="Q461" t="s">
        <v>2531</v>
      </c>
      <c r="R461">
        <v>2556</v>
      </c>
      <c r="S461" t="s">
        <v>2524</v>
      </c>
      <c r="T461">
        <v>120</v>
      </c>
      <c r="U461" t="s">
        <v>2532</v>
      </c>
      <c r="V461">
        <v>20</v>
      </c>
      <c r="W461">
        <v>20</v>
      </c>
      <c r="X461" s="1" t="s">
        <v>895</v>
      </c>
      <c r="Y461" s="1" t="s">
        <v>894</v>
      </c>
      <c r="Z461" s="2">
        <v>3470</v>
      </c>
      <c r="AA461" t="b">
        <f t="shared" si="35"/>
        <v>1</v>
      </c>
      <c r="AB461" t="b">
        <f t="shared" si="36"/>
        <v>1</v>
      </c>
      <c r="AC461" t="b">
        <f t="shared" si="37"/>
        <v>1</v>
      </c>
      <c r="AD461" s="1" t="s">
        <v>895</v>
      </c>
      <c r="AE461" s="2">
        <v>96.27</v>
      </c>
      <c r="AF461" t="b">
        <f t="shared" si="38"/>
        <v>1</v>
      </c>
      <c r="AG461" t="b">
        <f t="shared" si="39"/>
        <v>1</v>
      </c>
    </row>
    <row r="462" spans="1:33" x14ac:dyDescent="0.25">
      <c r="A462" t="s">
        <v>2523</v>
      </c>
      <c r="B462">
        <v>3</v>
      </c>
      <c r="C462" s="3">
        <v>41466</v>
      </c>
      <c r="D462" s="27">
        <v>1709</v>
      </c>
      <c r="E462" s="25">
        <v>44019.43830775463</v>
      </c>
      <c r="F462" s="27">
        <v>4</v>
      </c>
      <c r="G462" t="s">
        <v>2528</v>
      </c>
      <c r="H462" t="s">
        <v>2529</v>
      </c>
      <c r="I462" s="17" t="s">
        <v>1114</v>
      </c>
      <c r="J462" s="17" t="s">
        <v>2524</v>
      </c>
      <c r="K462" s="17" t="s">
        <v>1115</v>
      </c>
      <c r="L462" s="25" t="s">
        <v>2535</v>
      </c>
      <c r="M462" s="28">
        <v>41183.35</v>
      </c>
      <c r="N462" s="2">
        <v>6456</v>
      </c>
      <c r="O462" s="2">
        <v>47639.35</v>
      </c>
      <c r="P462">
        <v>18.61</v>
      </c>
      <c r="Q462" t="s">
        <v>2531</v>
      </c>
      <c r="R462">
        <v>2556</v>
      </c>
      <c r="S462" t="s">
        <v>2524</v>
      </c>
      <c r="T462">
        <v>120</v>
      </c>
      <c r="U462" t="s">
        <v>2532</v>
      </c>
      <c r="V462">
        <v>20</v>
      </c>
      <c r="W462">
        <v>20</v>
      </c>
      <c r="X462" s="1" t="s">
        <v>1115</v>
      </c>
      <c r="Y462" s="1" t="s">
        <v>1114</v>
      </c>
      <c r="Z462" s="2">
        <v>6456</v>
      </c>
      <c r="AA462" t="b">
        <f t="shared" si="35"/>
        <v>1</v>
      </c>
      <c r="AB462" t="b">
        <f t="shared" si="36"/>
        <v>1</v>
      </c>
      <c r="AC462" t="b">
        <f t="shared" si="37"/>
        <v>1</v>
      </c>
      <c r="AD462" s="1" t="s">
        <v>1115</v>
      </c>
      <c r="AE462" s="2">
        <v>18.61</v>
      </c>
      <c r="AF462" t="b">
        <f t="shared" si="38"/>
        <v>1</v>
      </c>
      <c r="AG462" t="b">
        <f t="shared" si="39"/>
        <v>1</v>
      </c>
    </row>
    <row r="463" spans="1:33" x14ac:dyDescent="0.25">
      <c r="A463" t="s">
        <v>2523</v>
      </c>
      <c r="B463">
        <v>3</v>
      </c>
      <c r="C463" s="3">
        <v>41466</v>
      </c>
      <c r="D463" s="27">
        <v>1710</v>
      </c>
      <c r="E463" s="25">
        <v>44019.43830775463</v>
      </c>
      <c r="F463" s="27">
        <v>4</v>
      </c>
      <c r="G463" t="s">
        <v>2528</v>
      </c>
      <c r="H463" t="s">
        <v>2529</v>
      </c>
      <c r="I463" s="17" t="s">
        <v>1630</v>
      </c>
      <c r="J463" s="17" t="s">
        <v>2524</v>
      </c>
      <c r="K463" s="17" t="s">
        <v>1631</v>
      </c>
      <c r="L463" s="25" t="s">
        <v>2535</v>
      </c>
      <c r="M463" s="28">
        <v>46021.83</v>
      </c>
      <c r="N463" s="2">
        <v>8042</v>
      </c>
      <c r="O463" s="2">
        <v>54063.83</v>
      </c>
      <c r="P463">
        <v>20.8</v>
      </c>
      <c r="Q463" t="s">
        <v>2531</v>
      </c>
      <c r="R463">
        <v>2556</v>
      </c>
      <c r="S463" t="s">
        <v>2524</v>
      </c>
      <c r="T463">
        <v>120</v>
      </c>
      <c r="U463" t="s">
        <v>2532</v>
      </c>
      <c r="V463">
        <v>20</v>
      </c>
      <c r="W463">
        <v>20</v>
      </c>
      <c r="X463" s="1" t="s">
        <v>1631</v>
      </c>
      <c r="Y463" s="1" t="s">
        <v>1630</v>
      </c>
      <c r="Z463" s="2">
        <v>8042</v>
      </c>
      <c r="AA463" t="b">
        <f t="shared" si="35"/>
        <v>1</v>
      </c>
      <c r="AB463" t="b">
        <f t="shared" si="36"/>
        <v>1</v>
      </c>
      <c r="AC463" t="b">
        <f t="shared" si="37"/>
        <v>1</v>
      </c>
      <c r="AD463" s="1" t="s">
        <v>1631</v>
      </c>
      <c r="AE463" s="2">
        <v>20.8</v>
      </c>
      <c r="AF463" t="b">
        <f t="shared" si="38"/>
        <v>1</v>
      </c>
      <c r="AG463" t="b">
        <f t="shared" si="39"/>
        <v>1</v>
      </c>
    </row>
    <row r="464" spans="1:33" x14ac:dyDescent="0.25">
      <c r="A464" t="s">
        <v>2523</v>
      </c>
      <c r="B464">
        <v>3</v>
      </c>
      <c r="C464" s="3">
        <v>41466</v>
      </c>
      <c r="D464" s="27">
        <v>1711</v>
      </c>
      <c r="E464" s="25">
        <v>44019.43830775463</v>
      </c>
      <c r="F464" s="27">
        <v>4</v>
      </c>
      <c r="G464" t="s">
        <v>2528</v>
      </c>
      <c r="H464" t="s">
        <v>2529</v>
      </c>
      <c r="I464" s="17" t="s">
        <v>426</v>
      </c>
      <c r="J464" s="17" t="s">
        <v>2524</v>
      </c>
      <c r="K464" s="17" t="s">
        <v>427</v>
      </c>
      <c r="L464" s="25" t="s">
        <v>2535</v>
      </c>
      <c r="M464" s="28">
        <v>106581.84</v>
      </c>
      <c r="N464" s="2">
        <v>16423</v>
      </c>
      <c r="O464" s="2">
        <v>123004.84</v>
      </c>
      <c r="P464">
        <v>48.18</v>
      </c>
      <c r="Q464" t="s">
        <v>2531</v>
      </c>
      <c r="R464">
        <v>2556</v>
      </c>
      <c r="S464" t="s">
        <v>2524</v>
      </c>
      <c r="T464">
        <v>120</v>
      </c>
      <c r="U464" t="s">
        <v>2532</v>
      </c>
      <c r="V464">
        <v>20</v>
      </c>
      <c r="W464">
        <v>20</v>
      </c>
      <c r="X464" s="1" t="s">
        <v>427</v>
      </c>
      <c r="Y464" s="1" t="s">
        <v>426</v>
      </c>
      <c r="Z464" s="2">
        <v>16423</v>
      </c>
      <c r="AA464" t="b">
        <f t="shared" si="35"/>
        <v>1</v>
      </c>
      <c r="AB464" t="b">
        <f t="shared" si="36"/>
        <v>1</v>
      </c>
      <c r="AC464" t="b">
        <f t="shared" si="37"/>
        <v>1</v>
      </c>
      <c r="AD464" s="1" t="s">
        <v>427</v>
      </c>
      <c r="AE464" s="2">
        <v>48.18</v>
      </c>
      <c r="AF464" t="b">
        <f t="shared" si="38"/>
        <v>1</v>
      </c>
      <c r="AG464" t="b">
        <f t="shared" si="39"/>
        <v>1</v>
      </c>
    </row>
    <row r="465" spans="1:33" x14ac:dyDescent="0.25">
      <c r="A465" t="s">
        <v>2523</v>
      </c>
      <c r="B465">
        <v>3</v>
      </c>
      <c r="C465" s="3">
        <v>41466</v>
      </c>
      <c r="D465" s="27">
        <v>1712</v>
      </c>
      <c r="E465" s="25">
        <v>44019.43830775463</v>
      </c>
      <c r="F465" s="27">
        <v>4</v>
      </c>
      <c r="G465" t="s">
        <v>2528</v>
      </c>
      <c r="H465" t="s">
        <v>2529</v>
      </c>
      <c r="I465" s="17" t="s">
        <v>1360</v>
      </c>
      <c r="J465" s="17" t="s">
        <v>2524</v>
      </c>
      <c r="K465" s="17" t="s">
        <v>1361</v>
      </c>
      <c r="L465" s="25" t="s">
        <v>2535</v>
      </c>
      <c r="M465" s="28">
        <v>345712.86</v>
      </c>
      <c r="N465" s="2">
        <v>31777</v>
      </c>
      <c r="O465" s="2">
        <v>377489.86</v>
      </c>
      <c r="P465">
        <v>156.28</v>
      </c>
      <c r="Q465" t="s">
        <v>2531</v>
      </c>
      <c r="R465">
        <v>2556</v>
      </c>
      <c r="S465" t="s">
        <v>2524</v>
      </c>
      <c r="T465">
        <v>120</v>
      </c>
      <c r="U465" t="s">
        <v>2532</v>
      </c>
      <c r="V465">
        <v>20</v>
      </c>
      <c r="W465">
        <v>20</v>
      </c>
      <c r="X465" s="1" t="s">
        <v>1361</v>
      </c>
      <c r="Y465" s="1" t="s">
        <v>1360</v>
      </c>
      <c r="Z465" s="2">
        <v>31777</v>
      </c>
      <c r="AA465" t="b">
        <f t="shared" si="35"/>
        <v>1</v>
      </c>
      <c r="AB465" t="b">
        <f t="shared" si="36"/>
        <v>1</v>
      </c>
      <c r="AC465" t="b">
        <f t="shared" si="37"/>
        <v>1</v>
      </c>
      <c r="AD465" s="1" t="s">
        <v>1361</v>
      </c>
      <c r="AE465" s="2">
        <v>156.28</v>
      </c>
      <c r="AF465" t="b">
        <f t="shared" si="38"/>
        <v>1</v>
      </c>
      <c r="AG465" t="b">
        <f t="shared" si="39"/>
        <v>1</v>
      </c>
    </row>
    <row r="466" spans="1:33" x14ac:dyDescent="0.25">
      <c r="A466" t="s">
        <v>2523</v>
      </c>
      <c r="B466">
        <v>3</v>
      </c>
      <c r="C466" s="3">
        <v>41466</v>
      </c>
      <c r="D466" s="27">
        <v>1713</v>
      </c>
      <c r="E466" s="25">
        <v>44019.43830775463</v>
      </c>
      <c r="F466" s="27">
        <v>4</v>
      </c>
      <c r="G466" t="s">
        <v>2528</v>
      </c>
      <c r="H466" t="s">
        <v>2529</v>
      </c>
      <c r="I466" s="17" t="s">
        <v>1564</v>
      </c>
      <c r="J466" s="17" t="s">
        <v>2524</v>
      </c>
      <c r="K466" s="17" t="s">
        <v>1565</v>
      </c>
      <c r="L466" s="25" t="s">
        <v>2535</v>
      </c>
      <c r="M466" s="28">
        <v>2290.4</v>
      </c>
      <c r="N466" s="2">
        <v>986</v>
      </c>
      <c r="O466" s="2">
        <v>3276.4</v>
      </c>
      <c r="P466">
        <v>1.03</v>
      </c>
      <c r="Q466" t="s">
        <v>2531</v>
      </c>
      <c r="R466">
        <v>2556</v>
      </c>
      <c r="S466" t="s">
        <v>2524</v>
      </c>
      <c r="T466">
        <v>120</v>
      </c>
      <c r="U466" t="s">
        <v>2532</v>
      </c>
      <c r="V466">
        <v>20</v>
      </c>
      <c r="W466">
        <v>20</v>
      </c>
      <c r="X466" s="1" t="s">
        <v>1565</v>
      </c>
      <c r="Y466" s="1" t="s">
        <v>1564</v>
      </c>
      <c r="Z466" s="2">
        <v>986</v>
      </c>
      <c r="AA466" t="b">
        <f t="shared" si="35"/>
        <v>1</v>
      </c>
      <c r="AB466" t="b">
        <f t="shared" si="36"/>
        <v>1</v>
      </c>
      <c r="AC466" t="b">
        <f t="shared" si="37"/>
        <v>1</v>
      </c>
      <c r="AD466" s="1" t="s">
        <v>1565</v>
      </c>
      <c r="AE466" s="2">
        <v>1.03</v>
      </c>
      <c r="AF466" t="b">
        <f t="shared" si="38"/>
        <v>1</v>
      </c>
      <c r="AG466" t="b">
        <f t="shared" si="39"/>
        <v>1</v>
      </c>
    </row>
    <row r="467" spans="1:33" x14ac:dyDescent="0.25">
      <c r="A467" t="s">
        <v>2523</v>
      </c>
      <c r="B467">
        <v>3</v>
      </c>
      <c r="C467" s="3">
        <v>41466</v>
      </c>
      <c r="D467" s="27">
        <v>1714</v>
      </c>
      <c r="E467" s="25">
        <v>44019.43830775463</v>
      </c>
      <c r="F467" s="27">
        <v>4</v>
      </c>
      <c r="G467" t="s">
        <v>2528</v>
      </c>
      <c r="H467" t="s">
        <v>2529</v>
      </c>
      <c r="I467" s="17" t="s">
        <v>214</v>
      </c>
      <c r="J467" s="17" t="s">
        <v>2524</v>
      </c>
      <c r="K467" s="17" t="s">
        <v>215</v>
      </c>
      <c r="L467" s="25" t="s">
        <v>2535</v>
      </c>
      <c r="M467" s="28">
        <v>43204.11</v>
      </c>
      <c r="N467" s="2">
        <v>13305</v>
      </c>
      <c r="O467" s="2">
        <v>56509.11</v>
      </c>
      <c r="P467">
        <v>19.53</v>
      </c>
      <c r="Q467" t="s">
        <v>2531</v>
      </c>
      <c r="R467">
        <v>2556</v>
      </c>
      <c r="S467" t="s">
        <v>2524</v>
      </c>
      <c r="T467">
        <v>120</v>
      </c>
      <c r="U467" t="s">
        <v>2532</v>
      </c>
      <c r="V467">
        <v>20</v>
      </c>
      <c r="W467">
        <v>20</v>
      </c>
      <c r="X467" s="1" t="s">
        <v>215</v>
      </c>
      <c r="Y467" s="1" t="s">
        <v>214</v>
      </c>
      <c r="Z467" s="2">
        <v>13305</v>
      </c>
      <c r="AA467" t="b">
        <f t="shared" si="35"/>
        <v>1</v>
      </c>
      <c r="AB467" t="b">
        <f t="shared" si="36"/>
        <v>1</v>
      </c>
      <c r="AC467" t="b">
        <f t="shared" si="37"/>
        <v>1</v>
      </c>
      <c r="AD467" s="1" t="s">
        <v>215</v>
      </c>
      <c r="AE467" s="2">
        <v>19.53</v>
      </c>
      <c r="AF467" t="b">
        <f t="shared" si="38"/>
        <v>1</v>
      </c>
      <c r="AG467" t="b">
        <f t="shared" si="39"/>
        <v>1</v>
      </c>
    </row>
    <row r="468" spans="1:33" x14ac:dyDescent="0.25">
      <c r="A468" t="s">
        <v>2523</v>
      </c>
      <c r="B468">
        <v>3</v>
      </c>
      <c r="C468" s="3">
        <v>41466</v>
      </c>
      <c r="D468" s="27">
        <v>1715</v>
      </c>
      <c r="E468" s="25">
        <v>44019.43830775463</v>
      </c>
      <c r="F468" s="27">
        <v>4</v>
      </c>
      <c r="G468" t="s">
        <v>2528</v>
      </c>
      <c r="H468" t="s">
        <v>2529</v>
      </c>
      <c r="I468" s="17" t="s">
        <v>1440</v>
      </c>
      <c r="J468" s="17" t="s">
        <v>2524</v>
      </c>
      <c r="K468" s="17" t="s">
        <v>1441</v>
      </c>
      <c r="L468" s="25" t="s">
        <v>2535</v>
      </c>
      <c r="M468" s="28">
        <v>12916.67</v>
      </c>
      <c r="N468" s="2">
        <v>8263</v>
      </c>
      <c r="O468" s="2">
        <v>21179.67</v>
      </c>
      <c r="P468">
        <v>5.83</v>
      </c>
      <c r="Q468" t="s">
        <v>2531</v>
      </c>
      <c r="R468">
        <v>2556</v>
      </c>
      <c r="S468" t="s">
        <v>2524</v>
      </c>
      <c r="T468">
        <v>120</v>
      </c>
      <c r="U468" t="s">
        <v>2532</v>
      </c>
      <c r="V468">
        <v>20</v>
      </c>
      <c r="W468">
        <v>20</v>
      </c>
      <c r="X468" s="1" t="s">
        <v>1441</v>
      </c>
      <c r="Y468" s="1" t="s">
        <v>1440</v>
      </c>
      <c r="Z468" s="2">
        <v>8263</v>
      </c>
      <c r="AA468" t="b">
        <f t="shared" si="35"/>
        <v>1</v>
      </c>
      <c r="AB468" t="b">
        <f t="shared" si="36"/>
        <v>1</v>
      </c>
      <c r="AC468" t="b">
        <f t="shared" si="37"/>
        <v>1</v>
      </c>
      <c r="AD468" s="1" t="s">
        <v>1441</v>
      </c>
      <c r="AE468" s="2">
        <v>5.83</v>
      </c>
      <c r="AF468" t="b">
        <f t="shared" si="38"/>
        <v>1</v>
      </c>
      <c r="AG468" t="b">
        <f t="shared" si="39"/>
        <v>1</v>
      </c>
    </row>
    <row r="469" spans="1:33" x14ac:dyDescent="0.25">
      <c r="A469" t="s">
        <v>2523</v>
      </c>
      <c r="B469">
        <v>3</v>
      </c>
      <c r="C469" s="3">
        <v>41466</v>
      </c>
      <c r="D469" s="27">
        <v>1716</v>
      </c>
      <c r="E469" s="25">
        <v>44019.43830775463</v>
      </c>
      <c r="F469" s="27">
        <v>4</v>
      </c>
      <c r="G469" t="s">
        <v>2528</v>
      </c>
      <c r="H469" t="s">
        <v>2529</v>
      </c>
      <c r="I469" s="17" t="s">
        <v>1640</v>
      </c>
      <c r="J469" s="17" t="s">
        <v>2524</v>
      </c>
      <c r="K469" s="17" t="s">
        <v>1641</v>
      </c>
      <c r="L469" s="25" t="s">
        <v>2535</v>
      </c>
      <c r="M469" s="28">
        <v>245166.14</v>
      </c>
      <c r="N469" s="2">
        <v>86932</v>
      </c>
      <c r="O469" s="2">
        <v>332098.14</v>
      </c>
      <c r="P469">
        <v>110.82</v>
      </c>
      <c r="Q469" t="s">
        <v>2531</v>
      </c>
      <c r="R469">
        <v>2556</v>
      </c>
      <c r="S469" t="s">
        <v>2524</v>
      </c>
      <c r="T469">
        <v>120</v>
      </c>
      <c r="U469" t="s">
        <v>2532</v>
      </c>
      <c r="V469">
        <v>20</v>
      </c>
      <c r="W469">
        <v>20</v>
      </c>
      <c r="X469" s="1" t="s">
        <v>1641</v>
      </c>
      <c r="Y469" s="1" t="s">
        <v>1640</v>
      </c>
      <c r="Z469" s="2">
        <v>86932</v>
      </c>
      <c r="AA469" t="b">
        <f t="shared" si="35"/>
        <v>1</v>
      </c>
      <c r="AB469" t="b">
        <f t="shared" si="36"/>
        <v>1</v>
      </c>
      <c r="AC469" t="b">
        <f t="shared" si="37"/>
        <v>1</v>
      </c>
      <c r="AD469" s="1" t="s">
        <v>1641</v>
      </c>
      <c r="AE469" s="2">
        <v>110.82</v>
      </c>
      <c r="AF469" t="b">
        <f t="shared" si="38"/>
        <v>1</v>
      </c>
      <c r="AG469" t="b">
        <f t="shared" si="39"/>
        <v>1</v>
      </c>
    </row>
    <row r="470" spans="1:33" x14ac:dyDescent="0.25">
      <c r="A470" t="s">
        <v>2523</v>
      </c>
      <c r="B470">
        <v>3</v>
      </c>
      <c r="C470" s="3">
        <v>41466</v>
      </c>
      <c r="D470" s="27">
        <v>1717</v>
      </c>
      <c r="E470" s="25">
        <v>44019.43830775463</v>
      </c>
      <c r="F470" s="27">
        <v>4</v>
      </c>
      <c r="G470" t="s">
        <v>2528</v>
      </c>
      <c r="H470" t="s">
        <v>2529</v>
      </c>
      <c r="I470" s="17" t="s">
        <v>676</v>
      </c>
      <c r="J470" s="17" t="s">
        <v>2524</v>
      </c>
      <c r="K470" s="17" t="s">
        <v>677</v>
      </c>
      <c r="L470" s="25" t="s">
        <v>2535</v>
      </c>
      <c r="M470" s="28">
        <v>12843.62</v>
      </c>
      <c r="N470" s="2">
        <v>12617</v>
      </c>
      <c r="O470" s="2">
        <v>25460.62</v>
      </c>
      <c r="P470">
        <v>5.8</v>
      </c>
      <c r="Q470" t="s">
        <v>2531</v>
      </c>
      <c r="R470">
        <v>2556</v>
      </c>
      <c r="S470" t="s">
        <v>2524</v>
      </c>
      <c r="T470">
        <v>120</v>
      </c>
      <c r="U470" t="s">
        <v>2532</v>
      </c>
      <c r="V470">
        <v>20</v>
      </c>
      <c r="W470">
        <v>20</v>
      </c>
      <c r="X470" s="1" t="s">
        <v>677</v>
      </c>
      <c r="Y470" s="1" t="s">
        <v>676</v>
      </c>
      <c r="Z470" s="2">
        <v>12617</v>
      </c>
      <c r="AA470" t="b">
        <f t="shared" si="35"/>
        <v>1</v>
      </c>
      <c r="AB470" t="b">
        <f t="shared" si="36"/>
        <v>1</v>
      </c>
      <c r="AC470" t="b">
        <f t="shared" si="37"/>
        <v>1</v>
      </c>
      <c r="AD470" s="1" t="s">
        <v>677</v>
      </c>
      <c r="AE470" s="2">
        <v>5.8</v>
      </c>
      <c r="AF470" t="b">
        <f t="shared" si="38"/>
        <v>1</v>
      </c>
      <c r="AG470" t="b">
        <f t="shared" si="39"/>
        <v>1</v>
      </c>
    </row>
    <row r="471" spans="1:33" x14ac:dyDescent="0.25">
      <c r="A471" t="s">
        <v>2523</v>
      </c>
      <c r="B471">
        <v>3</v>
      </c>
      <c r="C471" s="3">
        <v>41466</v>
      </c>
      <c r="D471" s="27">
        <v>1718</v>
      </c>
      <c r="E471" s="25">
        <v>44019.43830775463</v>
      </c>
      <c r="F471" s="27">
        <v>4</v>
      </c>
      <c r="G471" t="s">
        <v>2528</v>
      </c>
      <c r="H471" t="s">
        <v>2529</v>
      </c>
      <c r="I471" s="17" t="s">
        <v>1644</v>
      </c>
      <c r="J471" s="17" t="s">
        <v>2524</v>
      </c>
      <c r="K471" s="17" t="s">
        <v>1645</v>
      </c>
      <c r="L471" s="25" t="s">
        <v>2535</v>
      </c>
      <c r="M471" s="28">
        <v>191364.43</v>
      </c>
      <c r="N471" s="2">
        <v>7029</v>
      </c>
      <c r="O471" s="2">
        <v>198393.43</v>
      </c>
      <c r="P471">
        <v>86.5</v>
      </c>
      <c r="Q471" t="s">
        <v>2531</v>
      </c>
      <c r="R471">
        <v>2556</v>
      </c>
      <c r="S471" t="s">
        <v>2524</v>
      </c>
      <c r="T471">
        <v>120</v>
      </c>
      <c r="U471" t="s">
        <v>2532</v>
      </c>
      <c r="V471">
        <v>20</v>
      </c>
      <c r="W471">
        <v>20</v>
      </c>
      <c r="X471" s="1" t="s">
        <v>1645</v>
      </c>
      <c r="Y471" s="1" t="s">
        <v>1644</v>
      </c>
      <c r="Z471" s="2">
        <v>7029</v>
      </c>
      <c r="AA471" t="b">
        <f t="shared" si="35"/>
        <v>1</v>
      </c>
      <c r="AB471" t="b">
        <f t="shared" si="36"/>
        <v>1</v>
      </c>
      <c r="AC471" t="b">
        <f t="shared" si="37"/>
        <v>1</v>
      </c>
      <c r="AD471" s="1" t="s">
        <v>1645</v>
      </c>
      <c r="AE471" s="2">
        <v>86.5</v>
      </c>
      <c r="AF471" t="b">
        <f t="shared" si="38"/>
        <v>1</v>
      </c>
      <c r="AG471" t="b">
        <f t="shared" si="39"/>
        <v>1</v>
      </c>
    </row>
    <row r="472" spans="1:33" x14ac:dyDescent="0.25">
      <c r="A472" t="s">
        <v>2523</v>
      </c>
      <c r="B472">
        <v>3</v>
      </c>
      <c r="C472" s="3">
        <v>41466</v>
      </c>
      <c r="D472" s="27">
        <v>1719</v>
      </c>
      <c r="E472" s="25">
        <v>44019.43830775463</v>
      </c>
      <c r="F472" s="27">
        <v>4</v>
      </c>
      <c r="G472" t="s">
        <v>2528</v>
      </c>
      <c r="H472" t="s">
        <v>2529</v>
      </c>
      <c r="I472" s="17" t="s">
        <v>1426</v>
      </c>
      <c r="J472" s="17" t="s">
        <v>2524</v>
      </c>
      <c r="K472" s="17" t="s">
        <v>1427</v>
      </c>
      <c r="L472" s="25" t="s">
        <v>2535</v>
      </c>
      <c r="M472" s="28">
        <v>18164.490000000002</v>
      </c>
      <c r="N472" s="2">
        <v>18056</v>
      </c>
      <c r="O472" s="2">
        <v>36220.49</v>
      </c>
      <c r="P472">
        <v>8.2100000000000009</v>
      </c>
      <c r="Q472" t="s">
        <v>2531</v>
      </c>
      <c r="R472">
        <v>2556</v>
      </c>
      <c r="S472" t="s">
        <v>2524</v>
      </c>
      <c r="T472">
        <v>120</v>
      </c>
      <c r="U472" t="s">
        <v>2532</v>
      </c>
      <c r="V472">
        <v>20</v>
      </c>
      <c r="W472">
        <v>20</v>
      </c>
      <c r="X472" s="1" t="s">
        <v>1427</v>
      </c>
      <c r="Y472" s="1" t="s">
        <v>1426</v>
      </c>
      <c r="Z472" s="2">
        <v>18056</v>
      </c>
      <c r="AA472" t="b">
        <f t="shared" si="35"/>
        <v>1</v>
      </c>
      <c r="AB472" t="b">
        <f t="shared" si="36"/>
        <v>1</v>
      </c>
      <c r="AC472" t="b">
        <f t="shared" si="37"/>
        <v>1</v>
      </c>
      <c r="AD472" s="1" t="s">
        <v>1427</v>
      </c>
      <c r="AE472" s="2">
        <v>8.2100000000000009</v>
      </c>
      <c r="AF472" t="b">
        <f t="shared" si="38"/>
        <v>1</v>
      </c>
      <c r="AG472" t="b">
        <f t="shared" si="39"/>
        <v>1</v>
      </c>
    </row>
    <row r="473" spans="1:33" x14ac:dyDescent="0.25">
      <c r="A473" t="s">
        <v>2523</v>
      </c>
      <c r="B473">
        <v>3</v>
      </c>
      <c r="C473" s="3">
        <v>41466</v>
      </c>
      <c r="D473" s="27">
        <v>1720</v>
      </c>
      <c r="E473" s="25">
        <v>44019.43830775463</v>
      </c>
      <c r="F473" s="27">
        <v>4</v>
      </c>
      <c r="G473" t="s">
        <v>2528</v>
      </c>
      <c r="H473" t="s">
        <v>2529</v>
      </c>
      <c r="I473" s="17" t="s">
        <v>1856</v>
      </c>
      <c r="J473" s="17" t="s">
        <v>2524</v>
      </c>
      <c r="K473" s="17" t="s">
        <v>1857</v>
      </c>
      <c r="L473" s="25" t="s">
        <v>2535</v>
      </c>
      <c r="M473" s="28">
        <v>19831.11</v>
      </c>
      <c r="N473" s="2">
        <v>3205</v>
      </c>
      <c r="O473" s="2">
        <v>23036.11</v>
      </c>
      <c r="P473">
        <v>8.9600000000000009</v>
      </c>
      <c r="Q473" t="s">
        <v>2531</v>
      </c>
      <c r="R473">
        <v>2556</v>
      </c>
      <c r="S473" t="s">
        <v>2524</v>
      </c>
      <c r="T473">
        <v>120</v>
      </c>
      <c r="U473" t="s">
        <v>2532</v>
      </c>
      <c r="V473">
        <v>20</v>
      </c>
      <c r="W473">
        <v>20</v>
      </c>
      <c r="X473" s="1" t="s">
        <v>1857</v>
      </c>
      <c r="Y473" s="1" t="s">
        <v>1856</v>
      </c>
      <c r="Z473" s="2">
        <v>3205</v>
      </c>
      <c r="AA473" t="b">
        <f t="shared" si="35"/>
        <v>1</v>
      </c>
      <c r="AB473" t="b">
        <f t="shared" si="36"/>
        <v>1</v>
      </c>
      <c r="AC473" t="b">
        <f t="shared" si="37"/>
        <v>1</v>
      </c>
      <c r="AD473" s="1" t="s">
        <v>1857</v>
      </c>
      <c r="AE473" s="2">
        <v>8.9600000000000009</v>
      </c>
      <c r="AF473" t="b">
        <f t="shared" si="38"/>
        <v>1</v>
      </c>
      <c r="AG473" t="b">
        <f t="shared" si="39"/>
        <v>1</v>
      </c>
    </row>
    <row r="474" spans="1:33" x14ac:dyDescent="0.25">
      <c r="A474" t="s">
        <v>2523</v>
      </c>
      <c r="B474">
        <v>3</v>
      </c>
      <c r="C474" s="3">
        <v>41466</v>
      </c>
      <c r="D474" s="27">
        <v>1721</v>
      </c>
      <c r="E474" s="25">
        <v>44019.43830775463</v>
      </c>
      <c r="F474" s="27">
        <v>4</v>
      </c>
      <c r="G474" t="s">
        <v>2528</v>
      </c>
      <c r="H474" t="s">
        <v>2529</v>
      </c>
      <c r="I474" s="17" t="s">
        <v>1158</v>
      </c>
      <c r="J474" s="17" t="s">
        <v>2524</v>
      </c>
      <c r="K474" s="17" t="s">
        <v>1159</v>
      </c>
      <c r="L474" s="25" t="s">
        <v>2535</v>
      </c>
      <c r="M474" s="28">
        <v>1249817.47</v>
      </c>
      <c r="N474" s="2">
        <v>78078</v>
      </c>
      <c r="O474" s="2">
        <v>1327895.47</v>
      </c>
      <c r="P474">
        <v>564.98</v>
      </c>
      <c r="Q474" t="s">
        <v>2531</v>
      </c>
      <c r="R474">
        <v>2556</v>
      </c>
      <c r="S474" t="s">
        <v>2524</v>
      </c>
      <c r="T474">
        <v>120</v>
      </c>
      <c r="U474" t="s">
        <v>2532</v>
      </c>
      <c r="V474">
        <v>20</v>
      </c>
      <c r="W474">
        <v>20</v>
      </c>
      <c r="X474" s="1" t="s">
        <v>1159</v>
      </c>
      <c r="Y474" s="1" t="s">
        <v>1158</v>
      </c>
      <c r="Z474" s="2">
        <v>78078</v>
      </c>
      <c r="AA474" t="b">
        <f t="shared" si="35"/>
        <v>1</v>
      </c>
      <c r="AB474" t="b">
        <f t="shared" si="36"/>
        <v>1</v>
      </c>
      <c r="AC474" t="b">
        <f t="shared" si="37"/>
        <v>1</v>
      </c>
      <c r="AD474" s="1" t="s">
        <v>1159</v>
      </c>
      <c r="AE474" s="2">
        <v>564.98</v>
      </c>
      <c r="AF474" t="b">
        <f t="shared" si="38"/>
        <v>1</v>
      </c>
      <c r="AG474" t="b">
        <f t="shared" si="39"/>
        <v>1</v>
      </c>
    </row>
    <row r="475" spans="1:33" x14ac:dyDescent="0.25">
      <c r="A475" t="s">
        <v>2523</v>
      </c>
      <c r="B475">
        <v>3</v>
      </c>
      <c r="C475" s="3">
        <v>41466</v>
      </c>
      <c r="D475" s="27">
        <v>1722</v>
      </c>
      <c r="E475" s="25">
        <v>44019.43830775463</v>
      </c>
      <c r="F475" s="27">
        <v>4</v>
      </c>
      <c r="G475" t="s">
        <v>2528</v>
      </c>
      <c r="H475" t="s">
        <v>2529</v>
      </c>
      <c r="I475" s="17" t="s">
        <v>1160</v>
      </c>
      <c r="J475" s="17" t="s">
        <v>2524</v>
      </c>
      <c r="K475" s="17" t="s">
        <v>1161</v>
      </c>
      <c r="L475" s="25" t="s">
        <v>2535</v>
      </c>
      <c r="M475" s="28">
        <v>14658.02</v>
      </c>
      <c r="N475" s="2">
        <v>14040</v>
      </c>
      <c r="O475" s="2">
        <v>28698.02</v>
      </c>
      <c r="P475">
        <v>6.62</v>
      </c>
      <c r="Q475" t="s">
        <v>2531</v>
      </c>
      <c r="R475">
        <v>2556</v>
      </c>
      <c r="S475" t="s">
        <v>2524</v>
      </c>
      <c r="T475">
        <v>120</v>
      </c>
      <c r="U475" t="s">
        <v>2532</v>
      </c>
      <c r="V475">
        <v>20</v>
      </c>
      <c r="W475">
        <v>20</v>
      </c>
      <c r="X475" s="1" t="s">
        <v>1161</v>
      </c>
      <c r="Y475" s="1" t="s">
        <v>1160</v>
      </c>
      <c r="Z475" s="2">
        <v>14040</v>
      </c>
      <c r="AA475" t="b">
        <f t="shared" si="35"/>
        <v>1</v>
      </c>
      <c r="AB475" t="b">
        <f t="shared" si="36"/>
        <v>1</v>
      </c>
      <c r="AC475" t="b">
        <f t="shared" si="37"/>
        <v>1</v>
      </c>
      <c r="AD475" s="1" t="s">
        <v>1161</v>
      </c>
      <c r="AE475" s="2">
        <v>6.62</v>
      </c>
      <c r="AF475" t="b">
        <f t="shared" si="38"/>
        <v>1</v>
      </c>
      <c r="AG475" t="b">
        <f t="shared" si="39"/>
        <v>1</v>
      </c>
    </row>
    <row r="476" spans="1:33" x14ac:dyDescent="0.25">
      <c r="A476" t="s">
        <v>2523</v>
      </c>
      <c r="B476">
        <v>3</v>
      </c>
      <c r="C476" s="3">
        <v>41466</v>
      </c>
      <c r="D476" s="27">
        <v>1723</v>
      </c>
      <c r="E476" s="25">
        <v>44019.43830775463</v>
      </c>
      <c r="F476" s="27">
        <v>4</v>
      </c>
      <c r="G476" t="s">
        <v>2528</v>
      </c>
      <c r="H476" t="s">
        <v>2529</v>
      </c>
      <c r="I476" s="17" t="s">
        <v>910</v>
      </c>
      <c r="J476" s="17" t="s">
        <v>2524</v>
      </c>
      <c r="K476" s="17" t="s">
        <v>911</v>
      </c>
      <c r="L476" s="25" t="s">
        <v>2535</v>
      </c>
      <c r="M476" s="28">
        <v>711158.31</v>
      </c>
      <c r="N476" s="2">
        <v>5495</v>
      </c>
      <c r="O476" s="2">
        <v>716653.31</v>
      </c>
      <c r="P476">
        <v>321.48</v>
      </c>
      <c r="Q476" t="s">
        <v>2531</v>
      </c>
      <c r="R476">
        <v>2556</v>
      </c>
      <c r="S476" t="s">
        <v>2524</v>
      </c>
      <c r="T476">
        <v>120</v>
      </c>
      <c r="U476" t="s">
        <v>2532</v>
      </c>
      <c r="V476">
        <v>20</v>
      </c>
      <c r="W476">
        <v>20</v>
      </c>
      <c r="X476" s="1" t="s">
        <v>911</v>
      </c>
      <c r="Y476" s="1" t="s">
        <v>910</v>
      </c>
      <c r="Z476" s="2">
        <v>5495</v>
      </c>
      <c r="AA476" t="b">
        <f t="shared" si="35"/>
        <v>1</v>
      </c>
      <c r="AB476" t="b">
        <f t="shared" si="36"/>
        <v>1</v>
      </c>
      <c r="AC476" t="b">
        <f t="shared" si="37"/>
        <v>1</v>
      </c>
      <c r="AD476" s="1" t="s">
        <v>911</v>
      </c>
      <c r="AE476" s="2">
        <v>321.48</v>
      </c>
      <c r="AF476" t="b">
        <f t="shared" si="38"/>
        <v>1</v>
      </c>
      <c r="AG476" t="b">
        <f t="shared" si="39"/>
        <v>1</v>
      </c>
    </row>
    <row r="477" spans="1:33" x14ac:dyDescent="0.25">
      <c r="A477" t="s">
        <v>2523</v>
      </c>
      <c r="B477">
        <v>3</v>
      </c>
      <c r="C477" s="3">
        <v>41466</v>
      </c>
      <c r="D477" s="27">
        <v>1724</v>
      </c>
      <c r="E477" s="25">
        <v>44019.43830775463</v>
      </c>
      <c r="F477" s="27">
        <v>4</v>
      </c>
      <c r="G477" t="s">
        <v>2528</v>
      </c>
      <c r="H477" t="s">
        <v>2529</v>
      </c>
      <c r="I477" s="17" t="s">
        <v>12</v>
      </c>
      <c r="J477" s="17" t="s">
        <v>2524</v>
      </c>
      <c r="K477" s="17" t="s">
        <v>13</v>
      </c>
      <c r="L477" s="25" t="s">
        <v>2535</v>
      </c>
      <c r="M477" s="28">
        <v>23030.03</v>
      </c>
      <c r="N477" s="2">
        <v>3415</v>
      </c>
      <c r="O477" s="2">
        <v>26445.03</v>
      </c>
      <c r="P477">
        <v>10.41</v>
      </c>
      <c r="Q477" t="s">
        <v>2531</v>
      </c>
      <c r="R477">
        <v>2556</v>
      </c>
      <c r="S477" t="s">
        <v>2524</v>
      </c>
      <c r="T477">
        <v>120</v>
      </c>
      <c r="U477" t="s">
        <v>2532</v>
      </c>
      <c r="V477">
        <v>20</v>
      </c>
      <c r="W477">
        <v>20</v>
      </c>
      <c r="X477" s="1" t="s">
        <v>13</v>
      </c>
      <c r="Y477" s="1" t="s">
        <v>12</v>
      </c>
      <c r="Z477" s="2">
        <v>3415</v>
      </c>
      <c r="AA477" t="b">
        <f t="shared" si="35"/>
        <v>1</v>
      </c>
      <c r="AB477" t="b">
        <f t="shared" si="36"/>
        <v>1</v>
      </c>
      <c r="AC477" t="b">
        <f t="shared" si="37"/>
        <v>1</v>
      </c>
      <c r="AD477" s="1" t="s">
        <v>13</v>
      </c>
      <c r="AE477" s="2">
        <v>10.41</v>
      </c>
      <c r="AF477" t="b">
        <f t="shared" si="38"/>
        <v>1</v>
      </c>
      <c r="AG477" t="b">
        <f t="shared" si="39"/>
        <v>1</v>
      </c>
    </row>
    <row r="478" spans="1:33" x14ac:dyDescent="0.25">
      <c r="A478" t="s">
        <v>2523</v>
      </c>
      <c r="B478">
        <v>3</v>
      </c>
      <c r="C478" s="3">
        <v>41466</v>
      </c>
      <c r="D478" s="27">
        <v>1725</v>
      </c>
      <c r="E478" s="25">
        <v>44019.43830775463</v>
      </c>
      <c r="F478" s="27">
        <v>4</v>
      </c>
      <c r="G478" t="s">
        <v>2528</v>
      </c>
      <c r="H478" t="s">
        <v>2529</v>
      </c>
      <c r="I478" s="17" t="s">
        <v>668</v>
      </c>
      <c r="J478" s="17" t="s">
        <v>2524</v>
      </c>
      <c r="K478" s="17" t="s">
        <v>669</v>
      </c>
      <c r="L478" s="25" t="s">
        <v>2535</v>
      </c>
      <c r="M478" s="28">
        <v>142193.85</v>
      </c>
      <c r="N478" s="2">
        <v>47029</v>
      </c>
      <c r="O478" s="2">
        <v>189222.85</v>
      </c>
      <c r="P478">
        <v>64.27</v>
      </c>
      <c r="Q478" t="s">
        <v>2531</v>
      </c>
      <c r="R478">
        <v>2556</v>
      </c>
      <c r="S478" t="s">
        <v>2524</v>
      </c>
      <c r="T478">
        <v>120</v>
      </c>
      <c r="U478" t="s">
        <v>2532</v>
      </c>
      <c r="V478">
        <v>20</v>
      </c>
      <c r="W478">
        <v>20</v>
      </c>
      <c r="X478" s="1" t="s">
        <v>669</v>
      </c>
      <c r="Y478" s="1" t="s">
        <v>668</v>
      </c>
      <c r="Z478" s="2">
        <v>47029</v>
      </c>
      <c r="AA478" t="b">
        <f t="shared" si="35"/>
        <v>1</v>
      </c>
      <c r="AB478" t="b">
        <f t="shared" si="36"/>
        <v>1</v>
      </c>
      <c r="AC478" t="b">
        <f t="shared" si="37"/>
        <v>1</v>
      </c>
      <c r="AD478" s="1" t="s">
        <v>669</v>
      </c>
      <c r="AE478" s="2">
        <v>64.27</v>
      </c>
      <c r="AF478" t="b">
        <f t="shared" si="38"/>
        <v>1</v>
      </c>
      <c r="AG478" t="b">
        <f t="shared" si="39"/>
        <v>1</v>
      </c>
    </row>
    <row r="479" spans="1:33" x14ac:dyDescent="0.25">
      <c r="A479" t="s">
        <v>2523</v>
      </c>
      <c r="B479">
        <v>3</v>
      </c>
      <c r="C479" s="3">
        <v>41466</v>
      </c>
      <c r="D479" s="27">
        <v>1726</v>
      </c>
      <c r="E479" s="25">
        <v>44019.43830775463</v>
      </c>
      <c r="F479" s="27">
        <v>4</v>
      </c>
      <c r="G479" t="s">
        <v>2528</v>
      </c>
      <c r="H479" t="s">
        <v>2529</v>
      </c>
      <c r="I479" s="17" t="s">
        <v>502</v>
      </c>
      <c r="J479" s="17" t="s">
        <v>2524</v>
      </c>
      <c r="K479" s="17" t="s">
        <v>503</v>
      </c>
      <c r="L479" s="25" t="s">
        <v>2535</v>
      </c>
      <c r="M479" s="28">
        <v>136859.88</v>
      </c>
      <c r="N479" s="2">
        <v>6384</v>
      </c>
      <c r="O479" s="2">
        <v>143243.88</v>
      </c>
      <c r="P479">
        <v>61.86</v>
      </c>
      <c r="Q479" t="s">
        <v>2531</v>
      </c>
      <c r="R479">
        <v>2556</v>
      </c>
      <c r="S479" t="s">
        <v>2524</v>
      </c>
      <c r="T479">
        <v>120</v>
      </c>
      <c r="U479" t="s">
        <v>2532</v>
      </c>
      <c r="V479">
        <v>20</v>
      </c>
      <c r="W479">
        <v>20</v>
      </c>
      <c r="X479" s="1" t="s">
        <v>503</v>
      </c>
      <c r="Y479" s="1" t="s">
        <v>502</v>
      </c>
      <c r="Z479" s="2">
        <v>6384</v>
      </c>
      <c r="AA479" t="b">
        <f t="shared" si="35"/>
        <v>1</v>
      </c>
      <c r="AB479" t="b">
        <f t="shared" si="36"/>
        <v>1</v>
      </c>
      <c r="AC479" t="b">
        <f t="shared" si="37"/>
        <v>1</v>
      </c>
      <c r="AD479" s="1" t="s">
        <v>503</v>
      </c>
      <c r="AE479" s="2">
        <v>61.86</v>
      </c>
      <c r="AF479" t="b">
        <f t="shared" si="38"/>
        <v>1</v>
      </c>
      <c r="AG479" t="b">
        <f t="shared" si="39"/>
        <v>1</v>
      </c>
    </row>
    <row r="480" spans="1:33" x14ac:dyDescent="0.25">
      <c r="A480" t="s">
        <v>2523</v>
      </c>
      <c r="B480">
        <v>3</v>
      </c>
      <c r="C480" s="3">
        <v>41466</v>
      </c>
      <c r="D480" s="27">
        <v>1727</v>
      </c>
      <c r="E480" s="25">
        <v>44019.43830775463</v>
      </c>
      <c r="F480" s="27">
        <v>4</v>
      </c>
      <c r="G480" t="s">
        <v>2528</v>
      </c>
      <c r="H480" t="s">
        <v>2529</v>
      </c>
      <c r="I480" s="17" t="s">
        <v>1598</v>
      </c>
      <c r="J480" s="17" t="s">
        <v>2524</v>
      </c>
      <c r="K480" s="17" t="s">
        <v>1599</v>
      </c>
      <c r="L480" s="25" t="s">
        <v>2535</v>
      </c>
      <c r="M480" s="28">
        <v>3575.79</v>
      </c>
      <c r="N480" s="2">
        <v>3020</v>
      </c>
      <c r="O480" s="2">
        <v>6595.79</v>
      </c>
      <c r="P480">
        <v>1.61</v>
      </c>
      <c r="Q480" t="s">
        <v>2531</v>
      </c>
      <c r="R480">
        <v>2556</v>
      </c>
      <c r="S480" t="s">
        <v>2524</v>
      </c>
      <c r="T480">
        <v>120</v>
      </c>
      <c r="U480" t="s">
        <v>2532</v>
      </c>
      <c r="V480">
        <v>20</v>
      </c>
      <c r="W480">
        <v>20</v>
      </c>
      <c r="X480" s="1" t="s">
        <v>1599</v>
      </c>
      <c r="Y480" s="1" t="s">
        <v>1598</v>
      </c>
      <c r="Z480" s="2">
        <v>3020</v>
      </c>
      <c r="AA480" t="b">
        <f t="shared" si="35"/>
        <v>1</v>
      </c>
      <c r="AB480" t="b">
        <f t="shared" si="36"/>
        <v>1</v>
      </c>
      <c r="AC480" t="b">
        <f t="shared" si="37"/>
        <v>1</v>
      </c>
      <c r="AD480" s="1" t="s">
        <v>1599</v>
      </c>
      <c r="AE480" s="2">
        <v>1.61</v>
      </c>
      <c r="AF480" t="b">
        <f t="shared" si="38"/>
        <v>1</v>
      </c>
      <c r="AG480" t="b">
        <f t="shared" si="39"/>
        <v>1</v>
      </c>
    </row>
    <row r="481" spans="1:33" x14ac:dyDescent="0.25">
      <c r="A481" t="s">
        <v>2523</v>
      </c>
      <c r="B481">
        <v>3</v>
      </c>
      <c r="C481" s="3">
        <v>41466</v>
      </c>
      <c r="D481" s="27">
        <v>1728</v>
      </c>
      <c r="E481" s="25">
        <v>44019.43830775463</v>
      </c>
      <c r="F481" s="27">
        <v>4</v>
      </c>
      <c r="G481" t="s">
        <v>2528</v>
      </c>
      <c r="H481" t="s">
        <v>2529</v>
      </c>
      <c r="I481" s="17" t="s">
        <v>1430</v>
      </c>
      <c r="J481" s="17" t="s">
        <v>2524</v>
      </c>
      <c r="K481" s="17" t="s">
        <v>1431</v>
      </c>
      <c r="L481" s="25" t="s">
        <v>2535</v>
      </c>
      <c r="M481" s="28">
        <v>942.94</v>
      </c>
      <c r="N481" s="2">
        <v>745</v>
      </c>
      <c r="O481" s="2">
        <v>1687.94</v>
      </c>
      <c r="P481">
        <v>0.42</v>
      </c>
      <c r="Q481" t="s">
        <v>2531</v>
      </c>
      <c r="R481">
        <v>2556</v>
      </c>
      <c r="S481" t="s">
        <v>2524</v>
      </c>
      <c r="T481">
        <v>120</v>
      </c>
      <c r="U481" t="s">
        <v>2532</v>
      </c>
      <c r="V481">
        <v>20</v>
      </c>
      <c r="W481">
        <v>20</v>
      </c>
      <c r="X481" s="1" t="s">
        <v>1431</v>
      </c>
      <c r="Y481" s="1" t="s">
        <v>1430</v>
      </c>
      <c r="Z481" s="2">
        <v>745</v>
      </c>
      <c r="AA481" t="b">
        <f t="shared" si="35"/>
        <v>1</v>
      </c>
      <c r="AB481" t="b">
        <f t="shared" si="36"/>
        <v>1</v>
      </c>
      <c r="AC481" t="b">
        <f t="shared" si="37"/>
        <v>1</v>
      </c>
      <c r="AD481" s="1" t="s">
        <v>1431</v>
      </c>
      <c r="AE481" s="2">
        <v>0.42</v>
      </c>
      <c r="AF481" t="b">
        <f t="shared" si="38"/>
        <v>1</v>
      </c>
      <c r="AG481" t="b">
        <f t="shared" si="39"/>
        <v>1</v>
      </c>
    </row>
    <row r="482" spans="1:33" x14ac:dyDescent="0.25">
      <c r="A482" t="s">
        <v>2523</v>
      </c>
      <c r="B482">
        <v>3</v>
      </c>
      <c r="C482" s="3">
        <v>41466</v>
      </c>
      <c r="D482" s="27">
        <v>1729</v>
      </c>
      <c r="E482" s="25">
        <v>44019.43830775463</v>
      </c>
      <c r="F482" s="27">
        <v>4</v>
      </c>
      <c r="G482" t="s">
        <v>2528</v>
      </c>
      <c r="H482" t="s">
        <v>2529</v>
      </c>
      <c r="I482" s="17" t="s">
        <v>1590</v>
      </c>
      <c r="J482" s="17" t="s">
        <v>2524</v>
      </c>
      <c r="K482" s="17" t="s">
        <v>1591</v>
      </c>
      <c r="L482" s="25" t="s">
        <v>2535</v>
      </c>
      <c r="M482" s="28">
        <v>10444.33</v>
      </c>
      <c r="N482" s="2">
        <v>8901</v>
      </c>
      <c r="O482" s="2">
        <v>19345.330000000002</v>
      </c>
      <c r="P482">
        <v>4.72</v>
      </c>
      <c r="Q482" t="s">
        <v>2531</v>
      </c>
      <c r="R482">
        <v>2556</v>
      </c>
      <c r="S482" t="s">
        <v>2524</v>
      </c>
      <c r="T482">
        <v>120</v>
      </c>
      <c r="U482" t="s">
        <v>2532</v>
      </c>
      <c r="V482">
        <v>20</v>
      </c>
      <c r="W482">
        <v>20</v>
      </c>
      <c r="X482" s="1" t="s">
        <v>1591</v>
      </c>
      <c r="Y482" s="1" t="s">
        <v>1590</v>
      </c>
      <c r="Z482" s="2">
        <v>8901</v>
      </c>
      <c r="AA482" t="b">
        <f t="shared" si="35"/>
        <v>1</v>
      </c>
      <c r="AB482" t="b">
        <f t="shared" si="36"/>
        <v>1</v>
      </c>
      <c r="AC482" t="b">
        <f t="shared" si="37"/>
        <v>1</v>
      </c>
      <c r="AD482" s="1" t="s">
        <v>1591</v>
      </c>
      <c r="AE482" s="2">
        <v>4.72</v>
      </c>
      <c r="AF482" t="b">
        <f t="shared" si="38"/>
        <v>1</v>
      </c>
      <c r="AG482" t="b">
        <f t="shared" si="39"/>
        <v>1</v>
      </c>
    </row>
    <row r="483" spans="1:33" x14ac:dyDescent="0.25">
      <c r="A483" t="s">
        <v>2523</v>
      </c>
      <c r="B483">
        <v>3</v>
      </c>
      <c r="C483" s="3">
        <v>41466</v>
      </c>
      <c r="D483" s="27">
        <v>1730</v>
      </c>
      <c r="E483" s="25">
        <v>44019.43830775463</v>
      </c>
      <c r="F483" s="27">
        <v>4</v>
      </c>
      <c r="G483" t="s">
        <v>2528</v>
      </c>
      <c r="H483" t="s">
        <v>2529</v>
      </c>
      <c r="I483" s="17" t="s">
        <v>408</v>
      </c>
      <c r="J483" s="17" t="s">
        <v>2524</v>
      </c>
      <c r="K483" s="17" t="s">
        <v>409</v>
      </c>
      <c r="L483" s="25" t="s">
        <v>2535</v>
      </c>
      <c r="M483" s="28">
        <v>2021.07</v>
      </c>
      <c r="N483" s="2">
        <v>1880</v>
      </c>
      <c r="O483" s="2">
        <v>3901.07</v>
      </c>
      <c r="P483">
        <v>0.91</v>
      </c>
      <c r="Q483" t="s">
        <v>2531</v>
      </c>
      <c r="R483">
        <v>2556</v>
      </c>
      <c r="S483" t="s">
        <v>2524</v>
      </c>
      <c r="T483">
        <v>120</v>
      </c>
      <c r="U483" t="s">
        <v>2532</v>
      </c>
      <c r="V483">
        <v>20</v>
      </c>
      <c r="W483">
        <v>20</v>
      </c>
      <c r="X483" s="1" t="s">
        <v>409</v>
      </c>
      <c r="Y483" s="1" t="s">
        <v>408</v>
      </c>
      <c r="Z483" s="2">
        <v>1880</v>
      </c>
      <c r="AA483" t="b">
        <f t="shared" si="35"/>
        <v>1</v>
      </c>
      <c r="AB483" t="b">
        <f t="shared" si="36"/>
        <v>1</v>
      </c>
      <c r="AC483" t="b">
        <f t="shared" si="37"/>
        <v>1</v>
      </c>
      <c r="AD483" s="1" t="s">
        <v>409</v>
      </c>
      <c r="AE483" s="2">
        <v>0.91</v>
      </c>
      <c r="AF483" t="b">
        <f t="shared" si="38"/>
        <v>1</v>
      </c>
      <c r="AG483" t="b">
        <f t="shared" si="39"/>
        <v>1</v>
      </c>
    </row>
    <row r="484" spans="1:33" x14ac:dyDescent="0.25">
      <c r="A484" t="s">
        <v>2523</v>
      </c>
      <c r="B484">
        <v>3</v>
      </c>
      <c r="C484" s="3">
        <v>41466</v>
      </c>
      <c r="D484" s="27">
        <v>1731</v>
      </c>
      <c r="E484" s="25">
        <v>44019.43830775463</v>
      </c>
      <c r="F484" s="27">
        <v>4</v>
      </c>
      <c r="G484" t="s">
        <v>2528</v>
      </c>
      <c r="H484" t="s">
        <v>2529</v>
      </c>
      <c r="I484" s="17" t="s">
        <v>1198</v>
      </c>
      <c r="J484" s="17" t="s">
        <v>2524</v>
      </c>
      <c r="K484" s="17" t="s">
        <v>1199</v>
      </c>
      <c r="L484" s="25" t="s">
        <v>2535</v>
      </c>
      <c r="M484" s="28">
        <v>157485.4</v>
      </c>
      <c r="N484" s="2">
        <v>11012</v>
      </c>
      <c r="O484" s="2">
        <v>168497.4</v>
      </c>
      <c r="P484">
        <v>71.19</v>
      </c>
      <c r="Q484" t="s">
        <v>2531</v>
      </c>
      <c r="R484">
        <v>2556</v>
      </c>
      <c r="S484" t="s">
        <v>2524</v>
      </c>
      <c r="T484">
        <v>120</v>
      </c>
      <c r="U484" t="s">
        <v>2532</v>
      </c>
      <c r="V484">
        <v>20</v>
      </c>
      <c r="W484">
        <v>20</v>
      </c>
      <c r="X484" s="1" t="s">
        <v>1199</v>
      </c>
      <c r="Y484" s="1" t="s">
        <v>1198</v>
      </c>
      <c r="Z484" s="2">
        <v>11012</v>
      </c>
      <c r="AA484" t="b">
        <f t="shared" si="35"/>
        <v>1</v>
      </c>
      <c r="AB484" t="b">
        <f t="shared" si="36"/>
        <v>1</v>
      </c>
      <c r="AC484" t="b">
        <f t="shared" si="37"/>
        <v>1</v>
      </c>
      <c r="AD484" s="1" t="s">
        <v>1199</v>
      </c>
      <c r="AE484" s="2">
        <v>71.19</v>
      </c>
      <c r="AF484" t="b">
        <f t="shared" si="38"/>
        <v>1</v>
      </c>
      <c r="AG484" t="b">
        <f t="shared" si="39"/>
        <v>1</v>
      </c>
    </row>
    <row r="485" spans="1:33" x14ac:dyDescent="0.25">
      <c r="A485" t="s">
        <v>2523</v>
      </c>
      <c r="B485">
        <v>3</v>
      </c>
      <c r="C485" s="3">
        <v>41466</v>
      </c>
      <c r="D485" s="27">
        <v>1732</v>
      </c>
      <c r="E485" s="25">
        <v>44019.43830775463</v>
      </c>
      <c r="F485" s="27">
        <v>4</v>
      </c>
      <c r="G485" t="s">
        <v>2528</v>
      </c>
      <c r="H485" t="s">
        <v>2529</v>
      </c>
      <c r="I485" s="17" t="s">
        <v>1646</v>
      </c>
      <c r="J485" s="17" t="s">
        <v>2524</v>
      </c>
      <c r="K485" s="17" t="s">
        <v>1647</v>
      </c>
      <c r="L485" s="25" t="s">
        <v>2535</v>
      </c>
      <c r="M485" s="28">
        <v>36957.78</v>
      </c>
      <c r="N485" s="2">
        <v>32983</v>
      </c>
      <c r="O485" s="2">
        <v>69940.78</v>
      </c>
      <c r="P485">
        <v>16.7</v>
      </c>
      <c r="Q485" t="s">
        <v>2531</v>
      </c>
      <c r="R485">
        <v>2556</v>
      </c>
      <c r="S485" t="s">
        <v>2524</v>
      </c>
      <c r="T485">
        <v>120</v>
      </c>
      <c r="U485" t="s">
        <v>2532</v>
      </c>
      <c r="V485">
        <v>20</v>
      </c>
      <c r="W485">
        <v>20</v>
      </c>
      <c r="X485" s="1" t="s">
        <v>1647</v>
      </c>
      <c r="Y485" s="1" t="s">
        <v>1646</v>
      </c>
      <c r="Z485" s="2">
        <v>32983</v>
      </c>
      <c r="AA485" t="b">
        <f t="shared" si="35"/>
        <v>1</v>
      </c>
      <c r="AB485" t="b">
        <f t="shared" si="36"/>
        <v>1</v>
      </c>
      <c r="AC485" t="b">
        <f t="shared" si="37"/>
        <v>1</v>
      </c>
      <c r="AD485" s="1" t="s">
        <v>1647</v>
      </c>
      <c r="AE485" s="2">
        <v>16.7</v>
      </c>
      <c r="AF485" t="b">
        <f t="shared" si="38"/>
        <v>1</v>
      </c>
      <c r="AG485" t="b">
        <f t="shared" si="39"/>
        <v>1</v>
      </c>
    </row>
    <row r="486" spans="1:33" x14ac:dyDescent="0.25">
      <c r="A486" t="s">
        <v>2523</v>
      </c>
      <c r="B486">
        <v>3</v>
      </c>
      <c r="C486" s="3">
        <v>41466</v>
      </c>
      <c r="D486" s="27">
        <v>1733</v>
      </c>
      <c r="E486" s="25">
        <v>44019.43830775463</v>
      </c>
      <c r="F486" s="27">
        <v>4</v>
      </c>
      <c r="G486" t="s">
        <v>2528</v>
      </c>
      <c r="H486" t="s">
        <v>2529</v>
      </c>
      <c r="I486" s="17" t="s">
        <v>1554</v>
      </c>
      <c r="J486" s="17" t="s">
        <v>2524</v>
      </c>
      <c r="K486" s="17" t="s">
        <v>1555</v>
      </c>
      <c r="L486" s="25" t="s">
        <v>2535</v>
      </c>
      <c r="M486" s="28">
        <v>7831.73</v>
      </c>
      <c r="N486" s="2">
        <v>7533</v>
      </c>
      <c r="O486" s="2">
        <v>15364.73</v>
      </c>
      <c r="P486">
        <v>3.54</v>
      </c>
      <c r="Q486" t="s">
        <v>2531</v>
      </c>
      <c r="R486">
        <v>2556</v>
      </c>
      <c r="S486" t="s">
        <v>2524</v>
      </c>
      <c r="T486">
        <v>120</v>
      </c>
      <c r="U486" t="s">
        <v>2532</v>
      </c>
      <c r="V486">
        <v>20</v>
      </c>
      <c r="W486">
        <v>20</v>
      </c>
      <c r="X486" s="1" t="s">
        <v>1555</v>
      </c>
      <c r="Y486" s="1" t="s">
        <v>1554</v>
      </c>
      <c r="Z486" s="2">
        <v>7533</v>
      </c>
      <c r="AA486" t="b">
        <f t="shared" si="35"/>
        <v>1</v>
      </c>
      <c r="AB486" t="b">
        <f t="shared" si="36"/>
        <v>1</v>
      </c>
      <c r="AC486" t="b">
        <f t="shared" si="37"/>
        <v>1</v>
      </c>
      <c r="AD486" s="1" t="s">
        <v>1555</v>
      </c>
      <c r="AE486" s="2">
        <v>3.54</v>
      </c>
      <c r="AF486" t="b">
        <f t="shared" si="38"/>
        <v>1</v>
      </c>
      <c r="AG486" t="b">
        <f t="shared" si="39"/>
        <v>1</v>
      </c>
    </row>
    <row r="487" spans="1:33" x14ac:dyDescent="0.25">
      <c r="A487" t="s">
        <v>2523</v>
      </c>
      <c r="B487">
        <v>3</v>
      </c>
      <c r="C487" s="3">
        <v>41466</v>
      </c>
      <c r="D487" s="27">
        <v>1734</v>
      </c>
      <c r="E487" s="25">
        <v>44019.43830775463</v>
      </c>
      <c r="F487" s="27">
        <v>4</v>
      </c>
      <c r="G487" t="s">
        <v>2528</v>
      </c>
      <c r="H487" t="s">
        <v>2529</v>
      </c>
      <c r="I487" s="17" t="s">
        <v>164</v>
      </c>
      <c r="J487" s="17" t="s">
        <v>2524</v>
      </c>
      <c r="K487" s="17" t="s">
        <v>165</v>
      </c>
      <c r="L487" s="25" t="s">
        <v>2535</v>
      </c>
      <c r="M487" s="28">
        <v>189724.21</v>
      </c>
      <c r="N487" s="2">
        <v>5924</v>
      </c>
      <c r="O487" s="2">
        <v>195648.21</v>
      </c>
      <c r="P487">
        <v>85.76</v>
      </c>
      <c r="Q487" t="s">
        <v>2531</v>
      </c>
      <c r="R487">
        <v>2556</v>
      </c>
      <c r="S487" t="s">
        <v>2524</v>
      </c>
      <c r="T487">
        <v>120</v>
      </c>
      <c r="U487" t="s">
        <v>2532</v>
      </c>
      <c r="V487">
        <v>20</v>
      </c>
      <c r="W487">
        <v>20</v>
      </c>
      <c r="X487" s="1" t="s">
        <v>165</v>
      </c>
      <c r="Y487" s="1" t="s">
        <v>164</v>
      </c>
      <c r="Z487" s="2">
        <v>5924</v>
      </c>
      <c r="AA487" t="b">
        <f t="shared" si="35"/>
        <v>1</v>
      </c>
      <c r="AB487" t="b">
        <f t="shared" si="36"/>
        <v>1</v>
      </c>
      <c r="AC487" t="b">
        <f t="shared" si="37"/>
        <v>1</v>
      </c>
      <c r="AD487" s="1" t="s">
        <v>165</v>
      </c>
      <c r="AE487" s="2">
        <v>85.76</v>
      </c>
      <c r="AF487" t="b">
        <f t="shared" si="38"/>
        <v>1</v>
      </c>
      <c r="AG487" t="b">
        <f t="shared" si="39"/>
        <v>1</v>
      </c>
    </row>
    <row r="488" spans="1:33" x14ac:dyDescent="0.25">
      <c r="A488" t="s">
        <v>2523</v>
      </c>
      <c r="B488">
        <v>3</v>
      </c>
      <c r="C488" s="3">
        <v>41466</v>
      </c>
      <c r="D488" s="27">
        <v>1735</v>
      </c>
      <c r="E488" s="25">
        <v>44019.43830775463</v>
      </c>
      <c r="F488" s="27">
        <v>4</v>
      </c>
      <c r="G488" t="s">
        <v>2528</v>
      </c>
      <c r="H488" t="s">
        <v>2529</v>
      </c>
      <c r="I488" s="17" t="s">
        <v>1142</v>
      </c>
      <c r="J488" s="17" t="s">
        <v>2524</v>
      </c>
      <c r="K488" s="17" t="s">
        <v>1143</v>
      </c>
      <c r="L488" s="25" t="s">
        <v>2535</v>
      </c>
      <c r="M488" s="28">
        <v>11746.35</v>
      </c>
      <c r="N488" s="2">
        <v>8470</v>
      </c>
      <c r="O488" s="2">
        <v>20216.349999999999</v>
      </c>
      <c r="P488">
        <v>5.31</v>
      </c>
      <c r="Q488" t="s">
        <v>2531</v>
      </c>
      <c r="R488">
        <v>2556</v>
      </c>
      <c r="S488" t="s">
        <v>2524</v>
      </c>
      <c r="T488">
        <v>120</v>
      </c>
      <c r="U488" t="s">
        <v>2532</v>
      </c>
      <c r="V488">
        <v>20</v>
      </c>
      <c r="W488">
        <v>20</v>
      </c>
      <c r="X488" s="1" t="s">
        <v>1143</v>
      </c>
      <c r="Y488" s="1" t="s">
        <v>1142</v>
      </c>
      <c r="Z488" s="2">
        <v>8470</v>
      </c>
      <c r="AA488" t="b">
        <f t="shared" si="35"/>
        <v>1</v>
      </c>
      <c r="AB488" t="b">
        <f t="shared" si="36"/>
        <v>1</v>
      </c>
      <c r="AC488" t="b">
        <f t="shared" si="37"/>
        <v>1</v>
      </c>
      <c r="AD488" s="1" t="s">
        <v>1143</v>
      </c>
      <c r="AE488" s="2">
        <v>5.31</v>
      </c>
      <c r="AF488" t="b">
        <f t="shared" si="38"/>
        <v>1</v>
      </c>
      <c r="AG488" t="b">
        <f t="shared" si="39"/>
        <v>1</v>
      </c>
    </row>
    <row r="489" spans="1:33" x14ac:dyDescent="0.25">
      <c r="A489" t="s">
        <v>2523</v>
      </c>
      <c r="B489">
        <v>3</v>
      </c>
      <c r="C489" s="3">
        <v>41466</v>
      </c>
      <c r="D489" s="27">
        <v>1736</v>
      </c>
      <c r="E489" s="25">
        <v>44019.43830775463</v>
      </c>
      <c r="F489" s="27">
        <v>4</v>
      </c>
      <c r="G489" t="s">
        <v>2528</v>
      </c>
      <c r="H489" t="s">
        <v>2529</v>
      </c>
      <c r="I489" s="17" t="s">
        <v>908</v>
      </c>
      <c r="J489" s="17" t="s">
        <v>2524</v>
      </c>
      <c r="K489" s="17" t="s">
        <v>909</v>
      </c>
      <c r="L489" s="25" t="s">
        <v>2535</v>
      </c>
      <c r="M489" s="28">
        <v>1921.88</v>
      </c>
      <c r="N489" s="2">
        <v>478</v>
      </c>
      <c r="O489" s="2">
        <v>2399.88</v>
      </c>
      <c r="P489">
        <v>0.86</v>
      </c>
      <c r="Q489" t="s">
        <v>2531</v>
      </c>
      <c r="R489">
        <v>2556</v>
      </c>
      <c r="S489" t="s">
        <v>2524</v>
      </c>
      <c r="T489">
        <v>120</v>
      </c>
      <c r="U489" t="s">
        <v>2532</v>
      </c>
      <c r="V489">
        <v>20</v>
      </c>
      <c r="W489">
        <v>20</v>
      </c>
      <c r="X489" s="1" t="s">
        <v>909</v>
      </c>
      <c r="Y489" s="1" t="s">
        <v>908</v>
      </c>
      <c r="Z489" s="2">
        <v>478</v>
      </c>
      <c r="AA489" t="b">
        <f t="shared" si="35"/>
        <v>1</v>
      </c>
      <c r="AB489" t="b">
        <f t="shared" si="36"/>
        <v>1</v>
      </c>
      <c r="AC489" t="b">
        <f t="shared" si="37"/>
        <v>1</v>
      </c>
      <c r="AD489" s="1" t="s">
        <v>909</v>
      </c>
      <c r="AE489" s="2">
        <v>0.86</v>
      </c>
      <c r="AF489" t="b">
        <f t="shared" si="38"/>
        <v>1</v>
      </c>
      <c r="AG489" t="b">
        <f t="shared" si="39"/>
        <v>1</v>
      </c>
    </row>
    <row r="490" spans="1:33" x14ac:dyDescent="0.25">
      <c r="A490" t="s">
        <v>2523</v>
      </c>
      <c r="B490">
        <v>3</v>
      </c>
      <c r="C490" s="3">
        <v>41466</v>
      </c>
      <c r="D490" s="27">
        <v>1737</v>
      </c>
      <c r="E490" s="25">
        <v>44019.43830775463</v>
      </c>
      <c r="F490" s="27">
        <v>4</v>
      </c>
      <c r="G490" t="s">
        <v>2528</v>
      </c>
      <c r="H490" t="s">
        <v>2529</v>
      </c>
      <c r="I490" s="17" t="s">
        <v>978</v>
      </c>
      <c r="J490" s="17" t="s">
        <v>2524</v>
      </c>
      <c r="K490" s="17" t="s">
        <v>979</v>
      </c>
      <c r="L490" s="25" t="s">
        <v>2535</v>
      </c>
      <c r="M490" s="28">
        <v>34931.75</v>
      </c>
      <c r="N490" s="2">
        <v>11182</v>
      </c>
      <c r="O490" s="2">
        <v>46113.75</v>
      </c>
      <c r="P490">
        <v>15.79</v>
      </c>
      <c r="Q490" t="s">
        <v>2531</v>
      </c>
      <c r="R490">
        <v>2556</v>
      </c>
      <c r="S490" t="s">
        <v>2524</v>
      </c>
      <c r="T490">
        <v>120</v>
      </c>
      <c r="U490" t="s">
        <v>2532</v>
      </c>
      <c r="V490">
        <v>20</v>
      </c>
      <c r="W490">
        <v>20</v>
      </c>
      <c r="X490" s="1" t="s">
        <v>979</v>
      </c>
      <c r="Y490" s="1" t="s">
        <v>978</v>
      </c>
      <c r="Z490" s="2">
        <v>11182</v>
      </c>
      <c r="AA490" t="b">
        <f t="shared" si="35"/>
        <v>1</v>
      </c>
      <c r="AB490" t="b">
        <f t="shared" si="36"/>
        <v>1</v>
      </c>
      <c r="AC490" t="b">
        <f t="shared" si="37"/>
        <v>1</v>
      </c>
      <c r="AD490" s="1" t="s">
        <v>979</v>
      </c>
      <c r="AE490" s="2">
        <v>15.79</v>
      </c>
      <c r="AF490" t="b">
        <f t="shared" si="38"/>
        <v>1</v>
      </c>
      <c r="AG490" t="b">
        <f t="shared" si="39"/>
        <v>1</v>
      </c>
    </row>
    <row r="491" spans="1:33" x14ac:dyDescent="0.25">
      <c r="A491" t="s">
        <v>2523</v>
      </c>
      <c r="B491">
        <v>3</v>
      </c>
      <c r="C491" s="3">
        <v>41466</v>
      </c>
      <c r="D491" s="27">
        <v>1738</v>
      </c>
      <c r="E491" s="25">
        <v>44019.43830775463</v>
      </c>
      <c r="F491" s="27">
        <v>4</v>
      </c>
      <c r="G491" t="s">
        <v>2528</v>
      </c>
      <c r="H491" t="s">
        <v>2529</v>
      </c>
      <c r="I491" s="17" t="s">
        <v>1572</v>
      </c>
      <c r="J491" s="17" t="s">
        <v>2524</v>
      </c>
      <c r="K491" s="17" t="s">
        <v>1573</v>
      </c>
      <c r="L491" s="25" t="s">
        <v>2535</v>
      </c>
      <c r="M491" s="28">
        <v>7964.52</v>
      </c>
      <c r="N491" s="2">
        <v>3940</v>
      </c>
      <c r="O491" s="2">
        <v>11904.52</v>
      </c>
      <c r="P491">
        <v>3.6</v>
      </c>
      <c r="Q491" t="s">
        <v>2531</v>
      </c>
      <c r="R491">
        <v>2556</v>
      </c>
      <c r="S491" t="s">
        <v>2524</v>
      </c>
      <c r="T491">
        <v>120</v>
      </c>
      <c r="U491" t="s">
        <v>2532</v>
      </c>
      <c r="V491">
        <v>20</v>
      </c>
      <c r="W491">
        <v>20</v>
      </c>
      <c r="X491" s="1" t="s">
        <v>1573</v>
      </c>
      <c r="Y491" s="1" t="s">
        <v>1572</v>
      </c>
      <c r="Z491" s="2">
        <v>3940</v>
      </c>
      <c r="AA491" t="b">
        <f t="shared" si="35"/>
        <v>1</v>
      </c>
      <c r="AB491" t="b">
        <f t="shared" si="36"/>
        <v>1</v>
      </c>
      <c r="AC491" t="b">
        <f t="shared" si="37"/>
        <v>1</v>
      </c>
      <c r="AD491" s="1" t="s">
        <v>1573</v>
      </c>
      <c r="AE491" s="2">
        <v>3.6</v>
      </c>
      <c r="AF491" t="b">
        <f t="shared" si="38"/>
        <v>1</v>
      </c>
      <c r="AG491" t="b">
        <f t="shared" si="39"/>
        <v>1</v>
      </c>
    </row>
    <row r="492" spans="1:33" x14ac:dyDescent="0.25">
      <c r="A492" t="s">
        <v>2523</v>
      </c>
      <c r="B492">
        <v>3</v>
      </c>
      <c r="C492" s="3">
        <v>41466</v>
      </c>
      <c r="D492" s="27">
        <v>1739</v>
      </c>
      <c r="E492" s="25">
        <v>44019.43830775463</v>
      </c>
      <c r="F492" s="27">
        <v>4</v>
      </c>
      <c r="G492" t="s">
        <v>2528</v>
      </c>
      <c r="H492" t="s">
        <v>2529</v>
      </c>
      <c r="I492" s="17" t="s">
        <v>1000</v>
      </c>
      <c r="J492" s="17" t="s">
        <v>2524</v>
      </c>
      <c r="K492" s="17" t="s">
        <v>1001</v>
      </c>
      <c r="L492" s="25" t="s">
        <v>2535</v>
      </c>
      <c r="M492" s="28">
        <v>5539.89</v>
      </c>
      <c r="N492" s="2">
        <v>2651</v>
      </c>
      <c r="O492" s="2">
        <v>8190.89</v>
      </c>
      <c r="P492">
        <v>2.5</v>
      </c>
      <c r="Q492" t="s">
        <v>2531</v>
      </c>
      <c r="R492">
        <v>2556</v>
      </c>
      <c r="S492" t="s">
        <v>2524</v>
      </c>
      <c r="T492">
        <v>120</v>
      </c>
      <c r="U492" t="s">
        <v>2532</v>
      </c>
      <c r="V492">
        <v>20</v>
      </c>
      <c r="W492">
        <v>20</v>
      </c>
      <c r="X492" s="1" t="s">
        <v>1001</v>
      </c>
      <c r="Y492" s="1" t="s">
        <v>1000</v>
      </c>
      <c r="Z492" s="2">
        <v>2651</v>
      </c>
      <c r="AA492" t="b">
        <f t="shared" si="35"/>
        <v>1</v>
      </c>
      <c r="AB492" t="b">
        <f t="shared" si="36"/>
        <v>1</v>
      </c>
      <c r="AC492" t="b">
        <f t="shared" si="37"/>
        <v>1</v>
      </c>
      <c r="AD492" s="1" t="s">
        <v>1001</v>
      </c>
      <c r="AE492" s="2">
        <v>2.5</v>
      </c>
      <c r="AF492" t="b">
        <f t="shared" si="38"/>
        <v>1</v>
      </c>
      <c r="AG492" t="b">
        <f t="shared" si="39"/>
        <v>1</v>
      </c>
    </row>
    <row r="493" spans="1:33" x14ac:dyDescent="0.25">
      <c r="A493" t="s">
        <v>2523</v>
      </c>
      <c r="B493">
        <v>3</v>
      </c>
      <c r="C493" s="3">
        <v>41466</v>
      </c>
      <c r="D493" s="27">
        <v>1740</v>
      </c>
      <c r="E493" s="25">
        <v>44019.43830775463</v>
      </c>
      <c r="F493" s="27">
        <v>4</v>
      </c>
      <c r="G493" t="s">
        <v>2528</v>
      </c>
      <c r="H493" t="s">
        <v>2529</v>
      </c>
      <c r="I493" s="17" t="s">
        <v>1648</v>
      </c>
      <c r="J493" s="17" t="s">
        <v>2524</v>
      </c>
      <c r="K493" s="17" t="s">
        <v>1649</v>
      </c>
      <c r="L493" s="25" t="s">
        <v>2535</v>
      </c>
      <c r="M493" s="28">
        <v>77325.3</v>
      </c>
      <c r="N493" s="2">
        <v>11652</v>
      </c>
      <c r="O493" s="2">
        <v>88977.3</v>
      </c>
      <c r="P493">
        <v>34.950000000000003</v>
      </c>
      <c r="Q493" t="s">
        <v>2531</v>
      </c>
      <c r="R493">
        <v>2556</v>
      </c>
      <c r="S493" t="s">
        <v>2524</v>
      </c>
      <c r="T493">
        <v>120</v>
      </c>
      <c r="U493" t="s">
        <v>2532</v>
      </c>
      <c r="V493">
        <v>20</v>
      </c>
      <c r="W493">
        <v>20</v>
      </c>
      <c r="X493" s="1" t="s">
        <v>1649</v>
      </c>
      <c r="Y493" s="1" t="s">
        <v>1648</v>
      </c>
      <c r="Z493" s="2">
        <v>11652</v>
      </c>
      <c r="AA493" t="b">
        <f t="shared" si="35"/>
        <v>1</v>
      </c>
      <c r="AB493" t="b">
        <f t="shared" si="36"/>
        <v>1</v>
      </c>
      <c r="AC493" t="b">
        <f t="shared" si="37"/>
        <v>1</v>
      </c>
      <c r="AD493" s="1" t="s">
        <v>1649</v>
      </c>
      <c r="AE493" s="2">
        <v>34.950000000000003</v>
      </c>
      <c r="AF493" t="b">
        <f t="shared" si="38"/>
        <v>1</v>
      </c>
      <c r="AG493" t="b">
        <f t="shared" si="39"/>
        <v>1</v>
      </c>
    </row>
    <row r="494" spans="1:33" x14ac:dyDescent="0.25">
      <c r="A494" t="s">
        <v>2523</v>
      </c>
      <c r="B494">
        <v>3</v>
      </c>
      <c r="C494" s="3">
        <v>41466</v>
      </c>
      <c r="D494" s="27">
        <v>1741</v>
      </c>
      <c r="E494" s="25">
        <v>44019.43830775463</v>
      </c>
      <c r="F494" s="27">
        <v>4</v>
      </c>
      <c r="G494" t="s">
        <v>2528</v>
      </c>
      <c r="H494" t="s">
        <v>2529</v>
      </c>
      <c r="I494" s="17" t="s">
        <v>1016</v>
      </c>
      <c r="J494" s="17" t="s">
        <v>2524</v>
      </c>
      <c r="K494" s="17" t="s">
        <v>1017</v>
      </c>
      <c r="L494" s="25" t="s">
        <v>2535</v>
      </c>
      <c r="M494" s="28">
        <v>3667.65</v>
      </c>
      <c r="N494" s="2">
        <v>2846</v>
      </c>
      <c r="O494" s="2">
        <v>6513.65</v>
      </c>
      <c r="P494">
        <v>1.65</v>
      </c>
      <c r="Q494" t="s">
        <v>2531</v>
      </c>
      <c r="R494">
        <v>2556</v>
      </c>
      <c r="S494" t="s">
        <v>2524</v>
      </c>
      <c r="T494">
        <v>120</v>
      </c>
      <c r="U494" t="s">
        <v>2532</v>
      </c>
      <c r="V494">
        <v>20</v>
      </c>
      <c r="W494">
        <v>20</v>
      </c>
      <c r="X494" s="1" t="s">
        <v>1017</v>
      </c>
      <c r="Y494" s="1" t="s">
        <v>1016</v>
      </c>
      <c r="Z494" s="2">
        <v>2846</v>
      </c>
      <c r="AA494" t="b">
        <f t="shared" si="35"/>
        <v>1</v>
      </c>
      <c r="AB494" t="b">
        <f t="shared" si="36"/>
        <v>1</v>
      </c>
      <c r="AC494" t="b">
        <f t="shared" si="37"/>
        <v>1</v>
      </c>
      <c r="AD494" s="1" t="s">
        <v>1017</v>
      </c>
      <c r="AE494" s="2">
        <v>1.65</v>
      </c>
      <c r="AF494" t="b">
        <f t="shared" si="38"/>
        <v>1</v>
      </c>
      <c r="AG494" t="b">
        <f t="shared" si="39"/>
        <v>1</v>
      </c>
    </row>
    <row r="495" spans="1:33" x14ac:dyDescent="0.25">
      <c r="A495" t="s">
        <v>2523</v>
      </c>
      <c r="B495">
        <v>3</v>
      </c>
      <c r="C495" s="3">
        <v>41466</v>
      </c>
      <c r="D495" s="27">
        <v>1742</v>
      </c>
      <c r="E495" s="25">
        <v>44019.43830775463</v>
      </c>
      <c r="F495" s="27">
        <v>4</v>
      </c>
      <c r="G495" t="s">
        <v>2528</v>
      </c>
      <c r="H495" t="s">
        <v>2529</v>
      </c>
      <c r="I495" s="17" t="s">
        <v>1126</v>
      </c>
      <c r="J495" s="17" t="s">
        <v>2524</v>
      </c>
      <c r="K495" s="17" t="s">
        <v>1127</v>
      </c>
      <c r="L495" s="25" t="s">
        <v>2535</v>
      </c>
      <c r="M495" s="28">
        <v>38251.18</v>
      </c>
      <c r="N495" s="2">
        <v>17541</v>
      </c>
      <c r="O495" s="2">
        <v>55792.18</v>
      </c>
      <c r="P495">
        <v>17.29</v>
      </c>
      <c r="Q495" t="s">
        <v>2531</v>
      </c>
      <c r="R495">
        <v>2556</v>
      </c>
      <c r="S495" t="s">
        <v>2524</v>
      </c>
      <c r="T495">
        <v>120</v>
      </c>
      <c r="U495" t="s">
        <v>2532</v>
      </c>
      <c r="V495">
        <v>20</v>
      </c>
      <c r="W495">
        <v>20</v>
      </c>
      <c r="X495" s="1" t="s">
        <v>1127</v>
      </c>
      <c r="Y495" s="1" t="s">
        <v>1126</v>
      </c>
      <c r="Z495" s="2">
        <v>17541</v>
      </c>
      <c r="AA495" t="b">
        <f t="shared" si="35"/>
        <v>1</v>
      </c>
      <c r="AB495" t="b">
        <f t="shared" si="36"/>
        <v>1</v>
      </c>
      <c r="AC495" t="b">
        <f t="shared" si="37"/>
        <v>1</v>
      </c>
      <c r="AD495" s="1" t="s">
        <v>1127</v>
      </c>
      <c r="AE495" s="2">
        <v>17.29</v>
      </c>
      <c r="AF495" t="b">
        <f t="shared" si="38"/>
        <v>1</v>
      </c>
      <c r="AG495" t="b">
        <f t="shared" si="39"/>
        <v>1</v>
      </c>
    </row>
    <row r="496" spans="1:33" x14ac:dyDescent="0.25">
      <c r="A496" t="s">
        <v>2523</v>
      </c>
      <c r="B496">
        <v>3</v>
      </c>
      <c r="C496" s="3">
        <v>41466</v>
      </c>
      <c r="D496" s="27">
        <v>1743</v>
      </c>
      <c r="E496" s="25">
        <v>44019.43830775463</v>
      </c>
      <c r="F496" s="27">
        <v>4</v>
      </c>
      <c r="G496" t="s">
        <v>2528</v>
      </c>
      <c r="H496" t="s">
        <v>2529</v>
      </c>
      <c r="I496" s="17" t="s">
        <v>1638</v>
      </c>
      <c r="J496" s="17" t="s">
        <v>2524</v>
      </c>
      <c r="K496" s="17" t="s">
        <v>1639</v>
      </c>
      <c r="L496" s="25" t="s">
        <v>2535</v>
      </c>
      <c r="M496" s="28">
        <v>9632.4</v>
      </c>
      <c r="N496" s="2">
        <v>7668</v>
      </c>
      <c r="O496" s="2">
        <v>17300.400000000001</v>
      </c>
      <c r="P496">
        <v>4.3499999999999996</v>
      </c>
      <c r="Q496" t="s">
        <v>2531</v>
      </c>
      <c r="R496">
        <v>2556</v>
      </c>
      <c r="S496" t="s">
        <v>2524</v>
      </c>
      <c r="T496">
        <v>120</v>
      </c>
      <c r="U496" t="s">
        <v>2532</v>
      </c>
      <c r="V496">
        <v>20</v>
      </c>
      <c r="W496">
        <v>20</v>
      </c>
      <c r="X496" s="1" t="s">
        <v>1639</v>
      </c>
      <c r="Y496" s="1" t="s">
        <v>1638</v>
      </c>
      <c r="Z496" s="2">
        <v>7668</v>
      </c>
      <c r="AA496" t="b">
        <f t="shared" si="35"/>
        <v>1</v>
      </c>
      <c r="AB496" t="b">
        <f t="shared" si="36"/>
        <v>1</v>
      </c>
      <c r="AC496" t="b">
        <f t="shared" si="37"/>
        <v>1</v>
      </c>
      <c r="AD496" s="1" t="s">
        <v>1639</v>
      </c>
      <c r="AE496" s="2">
        <v>4.3499999999999996</v>
      </c>
      <c r="AF496" t="b">
        <f t="shared" si="38"/>
        <v>1</v>
      </c>
      <c r="AG496" t="b">
        <f t="shared" si="39"/>
        <v>1</v>
      </c>
    </row>
    <row r="497" spans="1:33" x14ac:dyDescent="0.25">
      <c r="A497" t="s">
        <v>2523</v>
      </c>
      <c r="B497">
        <v>3</v>
      </c>
      <c r="C497" s="3">
        <v>41466</v>
      </c>
      <c r="D497" s="27">
        <v>1744</v>
      </c>
      <c r="E497" s="25">
        <v>44019.43830775463</v>
      </c>
      <c r="F497" s="27">
        <v>4</v>
      </c>
      <c r="G497" t="s">
        <v>2528</v>
      </c>
      <c r="H497" t="s">
        <v>2529</v>
      </c>
      <c r="I497" s="17" t="s">
        <v>1350</v>
      </c>
      <c r="J497" s="17" t="s">
        <v>2524</v>
      </c>
      <c r="K497" s="17" t="s">
        <v>1351</v>
      </c>
      <c r="L497" s="25" t="s">
        <v>2535</v>
      </c>
      <c r="M497" s="28">
        <v>598551.87</v>
      </c>
      <c r="N497" s="2">
        <v>29933</v>
      </c>
      <c r="O497" s="2">
        <v>628484.87</v>
      </c>
      <c r="P497">
        <v>270.57</v>
      </c>
      <c r="Q497" t="s">
        <v>2531</v>
      </c>
      <c r="R497">
        <v>2556</v>
      </c>
      <c r="S497" t="s">
        <v>2524</v>
      </c>
      <c r="T497">
        <v>120</v>
      </c>
      <c r="U497" t="s">
        <v>2532</v>
      </c>
      <c r="V497">
        <v>20</v>
      </c>
      <c r="W497">
        <v>20</v>
      </c>
      <c r="X497" s="1" t="s">
        <v>1351</v>
      </c>
      <c r="Y497" s="1" t="s">
        <v>1350</v>
      </c>
      <c r="Z497" s="2">
        <v>29933</v>
      </c>
      <c r="AA497" t="b">
        <f t="shared" si="35"/>
        <v>1</v>
      </c>
      <c r="AB497" t="b">
        <f t="shared" si="36"/>
        <v>1</v>
      </c>
      <c r="AC497" t="b">
        <f t="shared" si="37"/>
        <v>1</v>
      </c>
      <c r="AD497" s="1" t="s">
        <v>1351</v>
      </c>
      <c r="AE497" s="2">
        <v>270.57</v>
      </c>
      <c r="AF497" t="b">
        <f t="shared" si="38"/>
        <v>1</v>
      </c>
      <c r="AG497" t="b">
        <f t="shared" si="39"/>
        <v>1</v>
      </c>
    </row>
    <row r="498" spans="1:33" x14ac:dyDescent="0.25">
      <c r="A498" t="s">
        <v>2523</v>
      </c>
      <c r="B498">
        <v>3</v>
      </c>
      <c r="C498" s="3">
        <v>41466</v>
      </c>
      <c r="D498" s="27">
        <v>1745</v>
      </c>
      <c r="E498" s="25">
        <v>44019.43830775463</v>
      </c>
      <c r="F498" s="27">
        <v>4</v>
      </c>
      <c r="G498" t="s">
        <v>2528</v>
      </c>
      <c r="H498" t="s">
        <v>2529</v>
      </c>
      <c r="I498" s="17" t="s">
        <v>1602</v>
      </c>
      <c r="J498" s="17" t="s">
        <v>2524</v>
      </c>
      <c r="K498" s="17" t="s">
        <v>1603</v>
      </c>
      <c r="L498" s="25" t="s">
        <v>2535</v>
      </c>
      <c r="M498" s="28">
        <v>114093.35</v>
      </c>
      <c r="N498" s="2">
        <v>21161</v>
      </c>
      <c r="O498" s="2">
        <v>135254.35</v>
      </c>
      <c r="P498">
        <v>51.57</v>
      </c>
      <c r="Q498" t="s">
        <v>2531</v>
      </c>
      <c r="R498">
        <v>2556</v>
      </c>
      <c r="S498" t="s">
        <v>2524</v>
      </c>
      <c r="T498">
        <v>120</v>
      </c>
      <c r="U498" t="s">
        <v>2532</v>
      </c>
      <c r="V498">
        <v>20</v>
      </c>
      <c r="W498">
        <v>20</v>
      </c>
      <c r="X498" s="1" t="s">
        <v>1603</v>
      </c>
      <c r="Y498" s="1" t="s">
        <v>1602</v>
      </c>
      <c r="Z498" s="2">
        <v>21161</v>
      </c>
      <c r="AA498" t="b">
        <f t="shared" si="35"/>
        <v>1</v>
      </c>
      <c r="AB498" t="b">
        <f t="shared" si="36"/>
        <v>1</v>
      </c>
      <c r="AC498" t="b">
        <f t="shared" si="37"/>
        <v>1</v>
      </c>
      <c r="AD498" s="1" t="s">
        <v>1603</v>
      </c>
      <c r="AE498" s="2">
        <v>51.57</v>
      </c>
      <c r="AF498" t="b">
        <f t="shared" si="38"/>
        <v>1</v>
      </c>
      <c r="AG498" t="b">
        <f t="shared" si="39"/>
        <v>1</v>
      </c>
    </row>
    <row r="499" spans="1:33" x14ac:dyDescent="0.25">
      <c r="A499" t="s">
        <v>2523</v>
      </c>
      <c r="B499">
        <v>3</v>
      </c>
      <c r="C499" s="3">
        <v>41466</v>
      </c>
      <c r="D499" s="27">
        <v>1746</v>
      </c>
      <c r="E499" s="25">
        <v>44019.43830775463</v>
      </c>
      <c r="F499" s="27">
        <v>4</v>
      </c>
      <c r="G499" t="s">
        <v>2528</v>
      </c>
      <c r="H499" t="s">
        <v>2529</v>
      </c>
      <c r="I499" s="17" t="s">
        <v>288</v>
      </c>
      <c r="J499" s="17" t="s">
        <v>2524</v>
      </c>
      <c r="K499" s="17" t="s">
        <v>289</v>
      </c>
      <c r="L499" s="25" t="s">
        <v>2535</v>
      </c>
      <c r="M499" s="28">
        <v>5145.87</v>
      </c>
      <c r="N499" s="2">
        <v>2746</v>
      </c>
      <c r="O499" s="2">
        <v>7891.87</v>
      </c>
      <c r="P499">
        <v>2.3199999999999998</v>
      </c>
      <c r="Q499" t="s">
        <v>2531</v>
      </c>
      <c r="R499">
        <v>2556</v>
      </c>
      <c r="S499" t="s">
        <v>2524</v>
      </c>
      <c r="T499">
        <v>120</v>
      </c>
      <c r="U499" t="s">
        <v>2532</v>
      </c>
      <c r="V499">
        <v>20</v>
      </c>
      <c r="W499">
        <v>20</v>
      </c>
      <c r="X499" s="1" t="s">
        <v>289</v>
      </c>
      <c r="Y499" s="1" t="s">
        <v>288</v>
      </c>
      <c r="Z499" s="2">
        <v>2746</v>
      </c>
      <c r="AA499" t="b">
        <f t="shared" si="35"/>
        <v>1</v>
      </c>
      <c r="AB499" t="b">
        <f t="shared" si="36"/>
        <v>1</v>
      </c>
      <c r="AC499" t="b">
        <f t="shared" si="37"/>
        <v>1</v>
      </c>
      <c r="AD499" s="1" t="s">
        <v>289</v>
      </c>
      <c r="AE499" s="2">
        <v>2.3199999999999998</v>
      </c>
      <c r="AF499" t="b">
        <f t="shared" si="38"/>
        <v>1</v>
      </c>
      <c r="AG499" t="b">
        <f t="shared" si="39"/>
        <v>1</v>
      </c>
    </row>
    <row r="500" spans="1:33" x14ac:dyDescent="0.25">
      <c r="A500" t="s">
        <v>2523</v>
      </c>
      <c r="B500">
        <v>3</v>
      </c>
      <c r="C500" s="3">
        <v>41466</v>
      </c>
      <c r="D500" s="27">
        <v>1747</v>
      </c>
      <c r="E500" s="25">
        <v>44019.43830775463</v>
      </c>
      <c r="F500" s="27">
        <v>4</v>
      </c>
      <c r="G500" t="s">
        <v>2528</v>
      </c>
      <c r="H500" t="s">
        <v>2529</v>
      </c>
      <c r="I500" s="17" t="s">
        <v>1498</v>
      </c>
      <c r="J500" s="17" t="s">
        <v>2524</v>
      </c>
      <c r="K500" s="17" t="s">
        <v>1499</v>
      </c>
      <c r="L500" s="25" t="s">
        <v>2535</v>
      </c>
      <c r="M500" s="28">
        <v>15195.52</v>
      </c>
      <c r="N500" s="2">
        <v>6235</v>
      </c>
      <c r="O500" s="2">
        <v>21430.52</v>
      </c>
      <c r="P500">
        <v>6.86</v>
      </c>
      <c r="Q500" t="s">
        <v>2531</v>
      </c>
      <c r="R500">
        <v>2556</v>
      </c>
      <c r="S500" t="s">
        <v>2524</v>
      </c>
      <c r="T500">
        <v>120</v>
      </c>
      <c r="U500" t="s">
        <v>2532</v>
      </c>
      <c r="V500">
        <v>20</v>
      </c>
      <c r="W500">
        <v>20</v>
      </c>
      <c r="X500" s="1" t="s">
        <v>1499</v>
      </c>
      <c r="Y500" s="1" t="s">
        <v>1498</v>
      </c>
      <c r="Z500" s="2">
        <v>6235</v>
      </c>
      <c r="AA500" t="b">
        <f t="shared" si="35"/>
        <v>1</v>
      </c>
      <c r="AB500" t="b">
        <f t="shared" si="36"/>
        <v>1</v>
      </c>
      <c r="AC500" t="b">
        <f t="shared" si="37"/>
        <v>1</v>
      </c>
      <c r="AD500" s="1" t="s">
        <v>1499</v>
      </c>
      <c r="AE500" s="2">
        <v>6.86</v>
      </c>
      <c r="AF500" t="b">
        <f t="shared" si="38"/>
        <v>1</v>
      </c>
      <c r="AG500" t="b">
        <f t="shared" si="39"/>
        <v>1</v>
      </c>
    </row>
    <row r="501" spans="1:33" x14ac:dyDescent="0.25">
      <c r="A501" t="s">
        <v>2523</v>
      </c>
      <c r="B501">
        <v>3</v>
      </c>
      <c r="C501" s="3">
        <v>41466</v>
      </c>
      <c r="D501" s="27">
        <v>1748</v>
      </c>
      <c r="E501" s="25">
        <v>44019.43830775463</v>
      </c>
      <c r="F501" s="27">
        <v>4</v>
      </c>
      <c r="G501" t="s">
        <v>2528</v>
      </c>
      <c r="H501" t="s">
        <v>2529</v>
      </c>
      <c r="I501" s="17" t="s">
        <v>1450</v>
      </c>
      <c r="J501" s="17" t="s">
        <v>2524</v>
      </c>
      <c r="K501" s="17" t="s">
        <v>1451</v>
      </c>
      <c r="L501" s="25" t="s">
        <v>2535</v>
      </c>
      <c r="M501" s="28">
        <v>9327.08</v>
      </c>
      <c r="N501" s="2">
        <v>5013</v>
      </c>
      <c r="O501" s="2">
        <v>14340.08</v>
      </c>
      <c r="P501">
        <v>4.21</v>
      </c>
      <c r="Q501" t="s">
        <v>2531</v>
      </c>
      <c r="R501">
        <v>2556</v>
      </c>
      <c r="S501" t="s">
        <v>2524</v>
      </c>
      <c r="T501">
        <v>120</v>
      </c>
      <c r="U501" t="s">
        <v>2532</v>
      </c>
      <c r="V501">
        <v>20</v>
      </c>
      <c r="W501">
        <v>20</v>
      </c>
      <c r="X501" s="1" t="s">
        <v>1451</v>
      </c>
      <c r="Y501" s="1" t="s">
        <v>1450</v>
      </c>
      <c r="Z501" s="2">
        <v>5013</v>
      </c>
      <c r="AA501" t="b">
        <f t="shared" si="35"/>
        <v>1</v>
      </c>
      <c r="AB501" t="b">
        <f t="shared" si="36"/>
        <v>1</v>
      </c>
      <c r="AC501" t="b">
        <f t="shared" si="37"/>
        <v>1</v>
      </c>
      <c r="AD501" s="1" t="s">
        <v>1451</v>
      </c>
      <c r="AE501" s="2">
        <v>4.21</v>
      </c>
      <c r="AF501" t="b">
        <f t="shared" si="38"/>
        <v>1</v>
      </c>
      <c r="AG501" t="b">
        <f t="shared" si="39"/>
        <v>1</v>
      </c>
    </row>
    <row r="502" spans="1:33" x14ac:dyDescent="0.25">
      <c r="A502" t="s">
        <v>2523</v>
      </c>
      <c r="B502">
        <v>3</v>
      </c>
      <c r="C502" s="3">
        <v>41466</v>
      </c>
      <c r="D502" s="27">
        <v>1749</v>
      </c>
      <c r="E502" s="25">
        <v>44019.43830775463</v>
      </c>
      <c r="F502" s="27">
        <v>4</v>
      </c>
      <c r="G502" t="s">
        <v>2528</v>
      </c>
      <c r="H502" t="s">
        <v>2529</v>
      </c>
      <c r="I502" s="17" t="s">
        <v>1244</v>
      </c>
      <c r="J502" s="17" t="s">
        <v>2524</v>
      </c>
      <c r="K502" s="17" t="s">
        <v>1245</v>
      </c>
      <c r="L502" s="25" t="s">
        <v>2535</v>
      </c>
      <c r="M502" s="28">
        <v>2143.4699999999998</v>
      </c>
      <c r="N502" s="2">
        <v>1998</v>
      </c>
      <c r="O502" s="2">
        <v>4141.47</v>
      </c>
      <c r="P502">
        <v>0.96</v>
      </c>
      <c r="Q502" t="s">
        <v>2531</v>
      </c>
      <c r="R502">
        <v>2556</v>
      </c>
      <c r="S502" t="s">
        <v>2524</v>
      </c>
      <c r="T502">
        <v>120</v>
      </c>
      <c r="U502" t="s">
        <v>2532</v>
      </c>
      <c r="V502">
        <v>20</v>
      </c>
      <c r="W502">
        <v>20</v>
      </c>
      <c r="X502" s="1" t="s">
        <v>1245</v>
      </c>
      <c r="Y502" s="1" t="s">
        <v>1244</v>
      </c>
      <c r="Z502" s="2">
        <v>1998</v>
      </c>
      <c r="AA502" t="b">
        <f t="shared" si="35"/>
        <v>1</v>
      </c>
      <c r="AB502" t="b">
        <f t="shared" si="36"/>
        <v>1</v>
      </c>
      <c r="AC502" t="b">
        <f t="shared" si="37"/>
        <v>1</v>
      </c>
      <c r="AD502" s="1" t="s">
        <v>1245</v>
      </c>
      <c r="AE502" s="2">
        <v>0.96</v>
      </c>
      <c r="AF502" t="b">
        <f t="shared" si="38"/>
        <v>1</v>
      </c>
      <c r="AG502" t="b">
        <f t="shared" si="39"/>
        <v>1</v>
      </c>
    </row>
    <row r="503" spans="1:33" x14ac:dyDescent="0.25">
      <c r="A503" t="s">
        <v>2523</v>
      </c>
      <c r="B503">
        <v>3</v>
      </c>
      <c r="C503" s="3">
        <v>41466</v>
      </c>
      <c r="D503" s="27">
        <v>1750</v>
      </c>
      <c r="E503" s="25">
        <v>44019.43830775463</v>
      </c>
      <c r="F503" s="27">
        <v>4</v>
      </c>
      <c r="G503" t="s">
        <v>2528</v>
      </c>
      <c r="H503" t="s">
        <v>2529</v>
      </c>
      <c r="I503" s="17" t="s">
        <v>252</v>
      </c>
      <c r="J503" s="17" t="s">
        <v>2524</v>
      </c>
      <c r="K503" s="17" t="s">
        <v>253</v>
      </c>
      <c r="L503" s="25" t="s">
        <v>2535</v>
      </c>
      <c r="M503" s="28">
        <v>18389.25</v>
      </c>
      <c r="N503" s="2">
        <v>10584</v>
      </c>
      <c r="O503" s="2">
        <v>28973.25</v>
      </c>
      <c r="P503">
        <v>8.31</v>
      </c>
      <c r="Q503" t="s">
        <v>2531</v>
      </c>
      <c r="R503">
        <v>2556</v>
      </c>
      <c r="S503" t="s">
        <v>2524</v>
      </c>
      <c r="T503">
        <v>120</v>
      </c>
      <c r="U503" t="s">
        <v>2532</v>
      </c>
      <c r="V503">
        <v>20</v>
      </c>
      <c r="W503">
        <v>20</v>
      </c>
      <c r="X503" s="1" t="s">
        <v>253</v>
      </c>
      <c r="Y503" s="1" t="s">
        <v>252</v>
      </c>
      <c r="Z503" s="2">
        <v>10584</v>
      </c>
      <c r="AA503" t="b">
        <f t="shared" si="35"/>
        <v>1</v>
      </c>
      <c r="AB503" t="b">
        <f t="shared" si="36"/>
        <v>1</v>
      </c>
      <c r="AC503" t="b">
        <f t="shared" si="37"/>
        <v>1</v>
      </c>
      <c r="AD503" s="1" t="s">
        <v>253</v>
      </c>
      <c r="AE503" s="2">
        <v>8.31</v>
      </c>
      <c r="AF503" t="b">
        <f t="shared" si="38"/>
        <v>1</v>
      </c>
      <c r="AG503" t="b">
        <f t="shared" si="39"/>
        <v>1</v>
      </c>
    </row>
    <row r="504" spans="1:33" x14ac:dyDescent="0.25">
      <c r="A504" t="s">
        <v>2523</v>
      </c>
      <c r="B504">
        <v>3</v>
      </c>
      <c r="C504" s="3">
        <v>41466</v>
      </c>
      <c r="D504" s="27">
        <v>1751</v>
      </c>
      <c r="E504" s="25">
        <v>44019.43830775463</v>
      </c>
      <c r="F504" s="27">
        <v>4</v>
      </c>
      <c r="G504" t="s">
        <v>2528</v>
      </c>
      <c r="H504" t="s">
        <v>2529</v>
      </c>
      <c r="I504" s="17" t="s">
        <v>1048</v>
      </c>
      <c r="J504" s="17" t="s">
        <v>2524</v>
      </c>
      <c r="K504" s="17" t="s">
        <v>1049</v>
      </c>
      <c r="L504" s="25" t="s">
        <v>2535</v>
      </c>
      <c r="M504" s="28">
        <v>13812.59</v>
      </c>
      <c r="N504" s="2">
        <v>13682</v>
      </c>
      <c r="O504" s="2">
        <v>27494.59</v>
      </c>
      <c r="P504">
        <v>6.24</v>
      </c>
      <c r="Q504" t="s">
        <v>2531</v>
      </c>
      <c r="R504">
        <v>2556</v>
      </c>
      <c r="S504" t="s">
        <v>2524</v>
      </c>
      <c r="T504">
        <v>120</v>
      </c>
      <c r="U504" t="s">
        <v>2532</v>
      </c>
      <c r="V504">
        <v>20</v>
      </c>
      <c r="W504">
        <v>20</v>
      </c>
      <c r="X504" s="1" t="s">
        <v>1049</v>
      </c>
      <c r="Y504" s="1" t="s">
        <v>1048</v>
      </c>
      <c r="Z504" s="2">
        <v>13682</v>
      </c>
      <c r="AA504" t="b">
        <f t="shared" si="35"/>
        <v>1</v>
      </c>
      <c r="AB504" t="b">
        <f t="shared" si="36"/>
        <v>1</v>
      </c>
      <c r="AC504" t="b">
        <f t="shared" si="37"/>
        <v>1</v>
      </c>
      <c r="AD504" s="1" t="s">
        <v>1049</v>
      </c>
      <c r="AE504" s="2">
        <v>6.24</v>
      </c>
      <c r="AF504" t="b">
        <f t="shared" si="38"/>
        <v>1</v>
      </c>
      <c r="AG504" t="b">
        <f t="shared" si="39"/>
        <v>1</v>
      </c>
    </row>
    <row r="505" spans="1:33" x14ac:dyDescent="0.25">
      <c r="A505" t="s">
        <v>2523</v>
      </c>
      <c r="B505">
        <v>3</v>
      </c>
      <c r="C505" s="3">
        <v>41466</v>
      </c>
      <c r="D505" s="27">
        <v>1752</v>
      </c>
      <c r="E505" s="25">
        <v>44019.43830775463</v>
      </c>
      <c r="F505" s="27">
        <v>4</v>
      </c>
      <c r="G505" t="s">
        <v>2528</v>
      </c>
      <c r="H505" t="s">
        <v>2529</v>
      </c>
      <c r="I505" s="17" t="s">
        <v>1060</v>
      </c>
      <c r="J505" s="17" t="s">
        <v>2524</v>
      </c>
      <c r="K505" s="17" t="s">
        <v>1061</v>
      </c>
      <c r="L505" s="25" t="s">
        <v>2535</v>
      </c>
      <c r="M505" s="28">
        <v>3191.42</v>
      </c>
      <c r="N505" s="2">
        <v>3008</v>
      </c>
      <c r="O505" s="2">
        <v>6199.42</v>
      </c>
      <c r="P505">
        <v>1.44</v>
      </c>
      <c r="Q505" t="s">
        <v>2531</v>
      </c>
      <c r="R505">
        <v>2556</v>
      </c>
      <c r="S505" t="s">
        <v>2524</v>
      </c>
      <c r="T505">
        <v>120</v>
      </c>
      <c r="U505" t="s">
        <v>2532</v>
      </c>
      <c r="V505">
        <v>20</v>
      </c>
      <c r="W505">
        <v>20</v>
      </c>
      <c r="X505" s="1" t="s">
        <v>1061</v>
      </c>
      <c r="Y505" s="1" t="s">
        <v>1060</v>
      </c>
      <c r="Z505" s="2">
        <v>3008</v>
      </c>
      <c r="AA505" t="b">
        <f t="shared" si="35"/>
        <v>1</v>
      </c>
      <c r="AB505" t="b">
        <f t="shared" si="36"/>
        <v>1</v>
      </c>
      <c r="AC505" t="b">
        <f t="shared" si="37"/>
        <v>1</v>
      </c>
      <c r="AD505" s="1" t="s">
        <v>1061</v>
      </c>
      <c r="AE505" s="2">
        <v>1.44</v>
      </c>
      <c r="AF505" t="b">
        <f t="shared" si="38"/>
        <v>1</v>
      </c>
      <c r="AG505" t="b">
        <f t="shared" si="39"/>
        <v>1</v>
      </c>
    </row>
    <row r="506" spans="1:33" x14ac:dyDescent="0.25">
      <c r="A506" t="s">
        <v>2523</v>
      </c>
      <c r="B506">
        <v>3</v>
      </c>
      <c r="C506" s="3">
        <v>41466</v>
      </c>
      <c r="D506" s="27">
        <v>1753</v>
      </c>
      <c r="E506" s="25">
        <v>44019.43830775463</v>
      </c>
      <c r="F506" s="27">
        <v>4</v>
      </c>
      <c r="G506" t="s">
        <v>2528</v>
      </c>
      <c r="H506" t="s">
        <v>2529</v>
      </c>
      <c r="I506" s="17" t="s">
        <v>1420</v>
      </c>
      <c r="J506" s="17" t="s">
        <v>2524</v>
      </c>
      <c r="K506" s="17" t="s">
        <v>1421</v>
      </c>
      <c r="L506" s="25" t="s">
        <v>2535</v>
      </c>
      <c r="M506" s="28">
        <v>5825.23</v>
      </c>
      <c r="N506" s="2">
        <v>4521</v>
      </c>
      <c r="O506" s="2">
        <v>10346.23</v>
      </c>
      <c r="P506">
        <v>2.63</v>
      </c>
      <c r="Q506" t="s">
        <v>2531</v>
      </c>
      <c r="R506">
        <v>2556</v>
      </c>
      <c r="S506" t="s">
        <v>2524</v>
      </c>
      <c r="T506">
        <v>120</v>
      </c>
      <c r="U506" t="s">
        <v>2532</v>
      </c>
      <c r="V506">
        <v>20</v>
      </c>
      <c r="W506">
        <v>20</v>
      </c>
      <c r="X506" s="1" t="s">
        <v>1421</v>
      </c>
      <c r="Y506" s="1" t="s">
        <v>1420</v>
      </c>
      <c r="Z506" s="2">
        <v>4521</v>
      </c>
      <c r="AA506" t="b">
        <f t="shared" si="35"/>
        <v>1</v>
      </c>
      <c r="AB506" t="b">
        <f t="shared" si="36"/>
        <v>1</v>
      </c>
      <c r="AC506" t="b">
        <f t="shared" si="37"/>
        <v>1</v>
      </c>
      <c r="AD506" s="1" t="s">
        <v>1421</v>
      </c>
      <c r="AE506" s="2">
        <v>2.63</v>
      </c>
      <c r="AF506" t="b">
        <f t="shared" si="38"/>
        <v>1</v>
      </c>
      <c r="AG506" t="b">
        <f t="shared" si="39"/>
        <v>1</v>
      </c>
    </row>
    <row r="507" spans="1:33" x14ac:dyDescent="0.25">
      <c r="A507" t="s">
        <v>2523</v>
      </c>
      <c r="B507">
        <v>3</v>
      </c>
      <c r="C507" s="3">
        <v>41466</v>
      </c>
      <c r="D507" s="27">
        <v>1754</v>
      </c>
      <c r="E507" s="25">
        <v>44019.43830775463</v>
      </c>
      <c r="F507" s="27">
        <v>4</v>
      </c>
      <c r="G507" t="s">
        <v>2528</v>
      </c>
      <c r="H507" t="s">
        <v>2529</v>
      </c>
      <c r="I507" s="17" t="s">
        <v>748</v>
      </c>
      <c r="J507" s="17" t="s">
        <v>2524</v>
      </c>
      <c r="K507" s="17" t="s">
        <v>749</v>
      </c>
      <c r="L507" s="25" t="s">
        <v>2535</v>
      </c>
      <c r="M507" s="28">
        <v>7824.16</v>
      </c>
      <c r="N507" s="2">
        <v>2638</v>
      </c>
      <c r="O507" s="2">
        <v>10462.16</v>
      </c>
      <c r="P507">
        <v>3.53</v>
      </c>
      <c r="Q507" t="s">
        <v>2531</v>
      </c>
      <c r="R507">
        <v>2556</v>
      </c>
      <c r="S507" t="s">
        <v>2524</v>
      </c>
      <c r="T507">
        <v>120</v>
      </c>
      <c r="U507" t="s">
        <v>2532</v>
      </c>
      <c r="V507">
        <v>20</v>
      </c>
      <c r="W507">
        <v>20</v>
      </c>
      <c r="X507" s="1" t="s">
        <v>749</v>
      </c>
      <c r="Y507" s="1" t="s">
        <v>748</v>
      </c>
      <c r="Z507" s="2">
        <v>2638</v>
      </c>
      <c r="AA507" t="b">
        <f t="shared" si="35"/>
        <v>1</v>
      </c>
      <c r="AB507" t="b">
        <f t="shared" si="36"/>
        <v>1</v>
      </c>
      <c r="AC507" t="b">
        <f t="shared" si="37"/>
        <v>1</v>
      </c>
      <c r="AD507" s="1" t="s">
        <v>749</v>
      </c>
      <c r="AE507" s="2">
        <v>3.53</v>
      </c>
      <c r="AF507" t="b">
        <f t="shared" si="38"/>
        <v>1</v>
      </c>
      <c r="AG507" t="b">
        <f t="shared" si="39"/>
        <v>1</v>
      </c>
    </row>
    <row r="508" spans="1:33" x14ac:dyDescent="0.25">
      <c r="A508" t="s">
        <v>2523</v>
      </c>
      <c r="B508">
        <v>3</v>
      </c>
      <c r="C508" s="3">
        <v>41466</v>
      </c>
      <c r="D508" s="27">
        <v>1755</v>
      </c>
      <c r="E508" s="25">
        <v>44019.43830775463</v>
      </c>
      <c r="F508" s="27">
        <v>4</v>
      </c>
      <c r="G508" t="s">
        <v>2528</v>
      </c>
      <c r="H508" t="s">
        <v>2529</v>
      </c>
      <c r="I508" s="17" t="s">
        <v>862</v>
      </c>
      <c r="J508" s="17" t="s">
        <v>2524</v>
      </c>
      <c r="K508" s="17" t="s">
        <v>863</v>
      </c>
      <c r="L508" s="25" t="s">
        <v>2535</v>
      </c>
      <c r="M508" s="28">
        <v>3736.23</v>
      </c>
      <c r="N508" s="2">
        <v>3465</v>
      </c>
      <c r="O508" s="2">
        <v>7201.23</v>
      </c>
      <c r="P508">
        <v>1.68</v>
      </c>
      <c r="Q508" t="s">
        <v>2531</v>
      </c>
      <c r="R508">
        <v>2556</v>
      </c>
      <c r="S508" t="s">
        <v>2524</v>
      </c>
      <c r="T508">
        <v>120</v>
      </c>
      <c r="U508" t="s">
        <v>2532</v>
      </c>
      <c r="V508">
        <v>20</v>
      </c>
      <c r="W508">
        <v>20</v>
      </c>
      <c r="X508" s="1" t="s">
        <v>863</v>
      </c>
      <c r="Y508" s="1" t="s">
        <v>862</v>
      </c>
      <c r="Z508" s="2">
        <v>3465</v>
      </c>
      <c r="AA508" t="b">
        <f t="shared" si="35"/>
        <v>1</v>
      </c>
      <c r="AB508" t="b">
        <f t="shared" si="36"/>
        <v>1</v>
      </c>
      <c r="AC508" t="b">
        <f t="shared" si="37"/>
        <v>1</v>
      </c>
      <c r="AD508" s="1" t="s">
        <v>863</v>
      </c>
      <c r="AE508" s="2">
        <v>1.68</v>
      </c>
      <c r="AF508" t="b">
        <f t="shared" si="38"/>
        <v>1</v>
      </c>
      <c r="AG508" t="b">
        <f t="shared" si="39"/>
        <v>1</v>
      </c>
    </row>
    <row r="509" spans="1:33" x14ac:dyDescent="0.25">
      <c r="A509" t="s">
        <v>2523</v>
      </c>
      <c r="B509">
        <v>3</v>
      </c>
      <c r="C509" s="3">
        <v>41466</v>
      </c>
      <c r="D509" s="27">
        <v>1756</v>
      </c>
      <c r="E509" s="25">
        <v>44019.43830775463</v>
      </c>
      <c r="F509" s="27">
        <v>4</v>
      </c>
      <c r="G509" t="s">
        <v>2528</v>
      </c>
      <c r="H509" t="s">
        <v>2529</v>
      </c>
      <c r="I509" s="17" t="s">
        <v>1356</v>
      </c>
      <c r="J509" s="17" t="s">
        <v>2524</v>
      </c>
      <c r="K509" s="17" t="s">
        <v>1357</v>
      </c>
      <c r="L509" s="25" t="s">
        <v>2535</v>
      </c>
      <c r="M509" s="28">
        <v>9936.6</v>
      </c>
      <c r="N509" s="2">
        <v>9196</v>
      </c>
      <c r="O509" s="2">
        <v>19132.599999999999</v>
      </c>
      <c r="P509">
        <v>4.49</v>
      </c>
      <c r="Q509" t="s">
        <v>2531</v>
      </c>
      <c r="R509">
        <v>2556</v>
      </c>
      <c r="S509" t="s">
        <v>2524</v>
      </c>
      <c r="T509">
        <v>120</v>
      </c>
      <c r="U509" t="s">
        <v>2532</v>
      </c>
      <c r="V509">
        <v>20</v>
      </c>
      <c r="W509">
        <v>20</v>
      </c>
      <c r="X509" s="1" t="s">
        <v>1357</v>
      </c>
      <c r="Y509" s="1" t="s">
        <v>1356</v>
      </c>
      <c r="Z509" s="2">
        <v>9196</v>
      </c>
      <c r="AA509" t="b">
        <f t="shared" si="35"/>
        <v>1</v>
      </c>
      <c r="AB509" t="b">
        <f t="shared" si="36"/>
        <v>1</v>
      </c>
      <c r="AC509" t="b">
        <f t="shared" si="37"/>
        <v>1</v>
      </c>
      <c r="AD509" s="1" t="s">
        <v>1357</v>
      </c>
      <c r="AE509" s="2">
        <v>4.49</v>
      </c>
      <c r="AF509" t="b">
        <f t="shared" si="38"/>
        <v>1</v>
      </c>
      <c r="AG509" t="b">
        <f t="shared" si="39"/>
        <v>1</v>
      </c>
    </row>
    <row r="510" spans="1:33" x14ac:dyDescent="0.25">
      <c r="A510" t="s">
        <v>2523</v>
      </c>
      <c r="B510">
        <v>3</v>
      </c>
      <c r="C510" s="3">
        <v>41466</v>
      </c>
      <c r="D510" s="27">
        <v>1757</v>
      </c>
      <c r="E510" s="25">
        <v>44019.43830775463</v>
      </c>
      <c r="F510" s="27">
        <v>4</v>
      </c>
      <c r="G510" t="s">
        <v>2528</v>
      </c>
      <c r="H510" t="s">
        <v>2529</v>
      </c>
      <c r="I510" s="17" t="s">
        <v>976</v>
      </c>
      <c r="J510" s="17" t="s">
        <v>2524</v>
      </c>
      <c r="K510" s="17" t="s">
        <v>977</v>
      </c>
      <c r="L510" s="25" t="s">
        <v>2535</v>
      </c>
      <c r="M510" s="28">
        <v>10168.1</v>
      </c>
      <c r="N510" s="2">
        <v>9864</v>
      </c>
      <c r="O510" s="2">
        <v>20032.099999999999</v>
      </c>
      <c r="P510">
        <v>4.59</v>
      </c>
      <c r="Q510" t="s">
        <v>2531</v>
      </c>
      <c r="R510">
        <v>2556</v>
      </c>
      <c r="S510" t="s">
        <v>2524</v>
      </c>
      <c r="T510">
        <v>120</v>
      </c>
      <c r="U510" t="s">
        <v>2532</v>
      </c>
      <c r="V510">
        <v>20</v>
      </c>
      <c r="W510">
        <v>20</v>
      </c>
      <c r="X510" s="1" t="s">
        <v>977</v>
      </c>
      <c r="Y510" s="1" t="s">
        <v>976</v>
      </c>
      <c r="Z510" s="2">
        <v>9864</v>
      </c>
      <c r="AA510" t="b">
        <f t="shared" si="35"/>
        <v>1</v>
      </c>
      <c r="AB510" t="b">
        <f t="shared" si="36"/>
        <v>1</v>
      </c>
      <c r="AC510" t="b">
        <f t="shared" si="37"/>
        <v>1</v>
      </c>
      <c r="AD510" s="1" t="s">
        <v>977</v>
      </c>
      <c r="AE510" s="2">
        <v>4.59</v>
      </c>
      <c r="AF510" t="b">
        <f t="shared" si="38"/>
        <v>1</v>
      </c>
      <c r="AG510" t="b">
        <f t="shared" si="39"/>
        <v>1</v>
      </c>
    </row>
    <row r="511" spans="1:33" x14ac:dyDescent="0.25">
      <c r="A511" t="s">
        <v>2523</v>
      </c>
      <c r="B511">
        <v>3</v>
      </c>
      <c r="C511" s="3">
        <v>41466</v>
      </c>
      <c r="D511" s="27">
        <v>1758</v>
      </c>
      <c r="E511" s="25">
        <v>44019.43830775463</v>
      </c>
      <c r="F511" s="27">
        <v>4</v>
      </c>
      <c r="G511" t="s">
        <v>2528</v>
      </c>
      <c r="H511" t="s">
        <v>2529</v>
      </c>
      <c r="I511" s="17" t="s">
        <v>866</v>
      </c>
      <c r="J511" s="17" t="s">
        <v>2524</v>
      </c>
      <c r="K511" s="17" t="s">
        <v>867</v>
      </c>
      <c r="L511" s="25" t="s">
        <v>2535</v>
      </c>
      <c r="M511" s="28">
        <v>27517.24</v>
      </c>
      <c r="N511" s="2">
        <v>818</v>
      </c>
      <c r="O511" s="2">
        <v>28335.24</v>
      </c>
      <c r="P511">
        <v>12.43</v>
      </c>
      <c r="Q511" t="s">
        <v>2531</v>
      </c>
      <c r="R511">
        <v>2556</v>
      </c>
      <c r="S511" t="s">
        <v>2524</v>
      </c>
      <c r="T511">
        <v>120</v>
      </c>
      <c r="U511" t="s">
        <v>2532</v>
      </c>
      <c r="V511">
        <v>20</v>
      </c>
      <c r="W511">
        <v>20</v>
      </c>
      <c r="X511" s="1" t="s">
        <v>867</v>
      </c>
      <c r="Y511" s="1" t="s">
        <v>866</v>
      </c>
      <c r="Z511" s="2">
        <v>818</v>
      </c>
      <c r="AA511" t="b">
        <f t="shared" si="35"/>
        <v>1</v>
      </c>
      <c r="AB511" t="b">
        <f t="shared" si="36"/>
        <v>1</v>
      </c>
      <c r="AC511" t="b">
        <f t="shared" si="37"/>
        <v>1</v>
      </c>
      <c r="AD511" s="1" t="s">
        <v>867</v>
      </c>
      <c r="AE511" s="2">
        <v>12.43</v>
      </c>
      <c r="AF511" t="b">
        <f t="shared" si="38"/>
        <v>1</v>
      </c>
      <c r="AG511" t="b">
        <f t="shared" si="39"/>
        <v>1</v>
      </c>
    </row>
    <row r="512" spans="1:33" x14ac:dyDescent="0.25">
      <c r="A512" t="s">
        <v>2523</v>
      </c>
      <c r="B512">
        <v>3</v>
      </c>
      <c r="C512" s="3">
        <v>41466</v>
      </c>
      <c r="D512" s="27">
        <v>1759</v>
      </c>
      <c r="E512" s="25">
        <v>44019.43830775463</v>
      </c>
      <c r="F512" s="27">
        <v>4</v>
      </c>
      <c r="G512" t="s">
        <v>2528</v>
      </c>
      <c r="H512" t="s">
        <v>2529</v>
      </c>
      <c r="I512" s="17" t="s">
        <v>876</v>
      </c>
      <c r="J512" s="17" t="s">
        <v>2524</v>
      </c>
      <c r="K512" s="17" t="s">
        <v>877</v>
      </c>
      <c r="L512" s="25" t="s">
        <v>2535</v>
      </c>
      <c r="M512" s="28">
        <v>1839.11</v>
      </c>
      <c r="N512" s="2">
        <v>1638</v>
      </c>
      <c r="O512" s="2">
        <v>3477.11</v>
      </c>
      <c r="P512">
        <v>0.83</v>
      </c>
      <c r="Q512" t="s">
        <v>2531</v>
      </c>
      <c r="R512">
        <v>2556</v>
      </c>
      <c r="S512" t="s">
        <v>2524</v>
      </c>
      <c r="T512">
        <v>120</v>
      </c>
      <c r="U512" t="s">
        <v>2532</v>
      </c>
      <c r="V512">
        <v>20</v>
      </c>
      <c r="W512">
        <v>20</v>
      </c>
      <c r="X512" s="1" t="s">
        <v>877</v>
      </c>
      <c r="Y512" s="1" t="s">
        <v>876</v>
      </c>
      <c r="Z512" s="2">
        <v>1638</v>
      </c>
      <c r="AA512" t="b">
        <f t="shared" si="35"/>
        <v>1</v>
      </c>
      <c r="AB512" t="b">
        <f t="shared" si="36"/>
        <v>1</v>
      </c>
      <c r="AC512" t="b">
        <f t="shared" si="37"/>
        <v>1</v>
      </c>
      <c r="AD512" s="1" t="s">
        <v>877</v>
      </c>
      <c r="AE512" s="2">
        <v>0.83</v>
      </c>
      <c r="AF512" t="b">
        <f t="shared" si="38"/>
        <v>1</v>
      </c>
      <c r="AG512" t="b">
        <f t="shared" si="39"/>
        <v>1</v>
      </c>
    </row>
    <row r="513" spans="1:33" x14ac:dyDescent="0.25">
      <c r="A513" t="s">
        <v>2523</v>
      </c>
      <c r="B513">
        <v>3</v>
      </c>
      <c r="C513" s="3">
        <v>41466</v>
      </c>
      <c r="D513" s="27">
        <v>1760</v>
      </c>
      <c r="E513" s="25">
        <v>44019.43830775463</v>
      </c>
      <c r="F513" s="27">
        <v>4</v>
      </c>
      <c r="G513" t="s">
        <v>2528</v>
      </c>
      <c r="H513" t="s">
        <v>2529</v>
      </c>
      <c r="I513" s="17" t="s">
        <v>756</v>
      </c>
      <c r="J513" s="17" t="s">
        <v>2524</v>
      </c>
      <c r="K513" s="17" t="s">
        <v>757</v>
      </c>
      <c r="L513" s="25" t="s">
        <v>2535</v>
      </c>
      <c r="M513" s="28">
        <v>3296.61</v>
      </c>
      <c r="N513" s="2">
        <v>2924</v>
      </c>
      <c r="O513" s="2">
        <v>6220.61</v>
      </c>
      <c r="P513">
        <v>1.49</v>
      </c>
      <c r="Q513" t="s">
        <v>2531</v>
      </c>
      <c r="R513">
        <v>2556</v>
      </c>
      <c r="S513" t="s">
        <v>2524</v>
      </c>
      <c r="T513">
        <v>120</v>
      </c>
      <c r="U513" t="s">
        <v>2532</v>
      </c>
      <c r="V513">
        <v>20</v>
      </c>
      <c r="W513">
        <v>20</v>
      </c>
      <c r="X513" s="1" t="s">
        <v>757</v>
      </c>
      <c r="Y513" s="1" t="s">
        <v>756</v>
      </c>
      <c r="Z513" s="2">
        <v>2924</v>
      </c>
      <c r="AA513" t="b">
        <f t="shared" si="35"/>
        <v>1</v>
      </c>
      <c r="AB513" t="b">
        <f t="shared" si="36"/>
        <v>1</v>
      </c>
      <c r="AC513" t="b">
        <f t="shared" si="37"/>
        <v>1</v>
      </c>
      <c r="AD513" s="1" t="s">
        <v>757</v>
      </c>
      <c r="AE513" s="2">
        <v>1.49</v>
      </c>
      <c r="AF513" t="b">
        <f t="shared" si="38"/>
        <v>1</v>
      </c>
      <c r="AG513" t="b">
        <f t="shared" si="39"/>
        <v>1</v>
      </c>
    </row>
    <row r="514" spans="1:33" x14ac:dyDescent="0.25">
      <c r="A514" t="s">
        <v>2523</v>
      </c>
      <c r="B514">
        <v>3</v>
      </c>
      <c r="C514" s="3">
        <v>41466</v>
      </c>
      <c r="D514" s="27">
        <v>1761</v>
      </c>
      <c r="E514" s="25">
        <v>44019.43830775463</v>
      </c>
      <c r="F514" s="27">
        <v>4</v>
      </c>
      <c r="G514" t="s">
        <v>2528</v>
      </c>
      <c r="H514" t="s">
        <v>2529</v>
      </c>
      <c r="I514" s="17" t="s">
        <v>306</v>
      </c>
      <c r="J514" s="17" t="s">
        <v>2524</v>
      </c>
      <c r="K514" s="17" t="s">
        <v>307</v>
      </c>
      <c r="L514" s="25" t="s">
        <v>2535</v>
      </c>
      <c r="M514" s="28">
        <v>33956.400000000001</v>
      </c>
      <c r="N514" s="2">
        <v>178</v>
      </c>
      <c r="O514" s="2">
        <v>34134.400000000001</v>
      </c>
      <c r="P514">
        <v>15.35</v>
      </c>
      <c r="Q514" t="s">
        <v>2531</v>
      </c>
      <c r="R514">
        <v>2556</v>
      </c>
      <c r="S514" t="s">
        <v>2524</v>
      </c>
      <c r="T514">
        <v>120</v>
      </c>
      <c r="U514" t="s">
        <v>2532</v>
      </c>
      <c r="V514">
        <v>20</v>
      </c>
      <c r="W514">
        <v>20</v>
      </c>
      <c r="X514" s="1" t="s">
        <v>307</v>
      </c>
      <c r="Y514" s="1" t="s">
        <v>306</v>
      </c>
      <c r="Z514" s="2">
        <v>178</v>
      </c>
      <c r="AA514" t="b">
        <f t="shared" si="35"/>
        <v>1</v>
      </c>
      <c r="AB514" t="b">
        <f t="shared" si="36"/>
        <v>1</v>
      </c>
      <c r="AC514" t="b">
        <f t="shared" si="37"/>
        <v>1</v>
      </c>
      <c r="AD514" s="1" t="s">
        <v>307</v>
      </c>
      <c r="AE514" s="2">
        <v>15.35</v>
      </c>
      <c r="AF514" t="b">
        <f t="shared" si="38"/>
        <v>1</v>
      </c>
      <c r="AG514" t="b">
        <f t="shared" si="39"/>
        <v>1</v>
      </c>
    </row>
    <row r="515" spans="1:33" x14ac:dyDescent="0.25">
      <c r="A515" t="s">
        <v>2523</v>
      </c>
      <c r="B515">
        <v>3</v>
      </c>
      <c r="C515" s="3">
        <v>41466</v>
      </c>
      <c r="D515" s="27">
        <v>1762</v>
      </c>
      <c r="E515" s="25">
        <v>44019.43830775463</v>
      </c>
      <c r="F515" s="27">
        <v>4</v>
      </c>
      <c r="G515" t="s">
        <v>2528</v>
      </c>
      <c r="H515" t="s">
        <v>2529</v>
      </c>
      <c r="I515" s="17" t="s">
        <v>182</v>
      </c>
      <c r="J515" s="17" t="s">
        <v>2524</v>
      </c>
      <c r="K515" s="17" t="s">
        <v>183</v>
      </c>
      <c r="L515" s="25" t="s">
        <v>2535</v>
      </c>
      <c r="M515" s="28">
        <v>357.31</v>
      </c>
      <c r="N515" s="2">
        <v>0</v>
      </c>
      <c r="O515" s="2">
        <v>357.31</v>
      </c>
      <c r="P515">
        <v>0.16</v>
      </c>
      <c r="Q515" t="s">
        <v>2531</v>
      </c>
      <c r="R515">
        <v>2556</v>
      </c>
      <c r="S515" t="s">
        <v>2524</v>
      </c>
      <c r="T515">
        <v>120</v>
      </c>
      <c r="U515" t="s">
        <v>2532</v>
      </c>
      <c r="V515">
        <v>20</v>
      </c>
      <c r="W515">
        <v>20</v>
      </c>
      <c r="X515" s="1" t="s">
        <v>183</v>
      </c>
      <c r="Y515" s="1" t="s">
        <v>182</v>
      </c>
      <c r="Z515" s="2">
        <v>0</v>
      </c>
      <c r="AA515" t="b">
        <f t="shared" si="35"/>
        <v>1</v>
      </c>
      <c r="AB515" t="b">
        <f t="shared" si="36"/>
        <v>1</v>
      </c>
      <c r="AC515" t="b">
        <f t="shared" si="37"/>
        <v>1</v>
      </c>
      <c r="AD515" s="1" t="s">
        <v>183</v>
      </c>
      <c r="AE515" s="2">
        <v>0.16</v>
      </c>
      <c r="AF515" t="b">
        <f t="shared" si="38"/>
        <v>1</v>
      </c>
      <c r="AG515" t="b">
        <f t="shared" si="39"/>
        <v>1</v>
      </c>
    </row>
    <row r="516" spans="1:33" x14ac:dyDescent="0.25">
      <c r="A516" t="s">
        <v>2523</v>
      </c>
      <c r="B516">
        <v>3</v>
      </c>
      <c r="C516" s="3">
        <v>41466</v>
      </c>
      <c r="D516" s="27">
        <v>1763</v>
      </c>
      <c r="E516" s="25">
        <v>44019.43830775463</v>
      </c>
      <c r="F516" s="27">
        <v>4</v>
      </c>
      <c r="G516" t="s">
        <v>2528</v>
      </c>
      <c r="H516" t="s">
        <v>2529</v>
      </c>
      <c r="I516" s="17" t="s">
        <v>1568</v>
      </c>
      <c r="J516" s="17" t="s">
        <v>2524</v>
      </c>
      <c r="K516" s="17" t="s">
        <v>1569</v>
      </c>
      <c r="L516" s="25" t="s">
        <v>2535</v>
      </c>
      <c r="M516" s="28">
        <v>2899</v>
      </c>
      <c r="N516" s="2">
        <v>2684</v>
      </c>
      <c r="O516" s="2">
        <v>5583</v>
      </c>
      <c r="P516">
        <v>1.31</v>
      </c>
      <c r="Q516" t="s">
        <v>2531</v>
      </c>
      <c r="R516">
        <v>2556</v>
      </c>
      <c r="S516" t="s">
        <v>2524</v>
      </c>
      <c r="T516">
        <v>120</v>
      </c>
      <c r="U516" t="s">
        <v>2532</v>
      </c>
      <c r="V516">
        <v>20</v>
      </c>
      <c r="W516">
        <v>20</v>
      </c>
      <c r="X516" s="1" t="s">
        <v>1569</v>
      </c>
      <c r="Y516" s="1" t="s">
        <v>1568</v>
      </c>
      <c r="Z516" s="2">
        <v>2684</v>
      </c>
      <c r="AA516" t="b">
        <f t="shared" ref="AA516:AA579" si="40">K516=X516</f>
        <v>1</v>
      </c>
      <c r="AB516" t="b">
        <f t="shared" ref="AB516:AB579" si="41">I516=Y516</f>
        <v>1</v>
      </c>
      <c r="AC516" t="b">
        <f t="shared" ref="AC516:AC579" si="42">N516=Z516</f>
        <v>1</v>
      </c>
      <c r="AD516" s="1" t="s">
        <v>1569</v>
      </c>
      <c r="AE516" s="2">
        <v>1.31</v>
      </c>
      <c r="AF516" t="b">
        <f t="shared" ref="AF516:AF579" si="43">AD516=K516</f>
        <v>1</v>
      </c>
      <c r="AG516" t="b">
        <f t="shared" ref="AG516:AG579" si="44">AE516=P516</f>
        <v>1</v>
      </c>
    </row>
    <row r="517" spans="1:33" x14ac:dyDescent="0.25">
      <c r="A517" t="s">
        <v>2523</v>
      </c>
      <c r="B517">
        <v>3</v>
      </c>
      <c r="C517" s="3">
        <v>41466</v>
      </c>
      <c r="D517" s="27">
        <v>1764</v>
      </c>
      <c r="E517" s="25">
        <v>44019.43830775463</v>
      </c>
      <c r="F517" s="27">
        <v>4</v>
      </c>
      <c r="G517" t="s">
        <v>2528</v>
      </c>
      <c r="H517" t="s">
        <v>2529</v>
      </c>
      <c r="I517" s="17" t="s">
        <v>824</v>
      </c>
      <c r="J517" s="17" t="s">
        <v>2524</v>
      </c>
      <c r="K517" s="17" t="s">
        <v>825</v>
      </c>
      <c r="L517" s="25" t="s">
        <v>2535</v>
      </c>
      <c r="M517" s="28">
        <v>67939.91</v>
      </c>
      <c r="N517" s="2">
        <v>7076</v>
      </c>
      <c r="O517" s="2">
        <v>75015.91</v>
      </c>
      <c r="P517">
        <v>30.71</v>
      </c>
      <c r="Q517" t="s">
        <v>2531</v>
      </c>
      <c r="R517">
        <v>2556</v>
      </c>
      <c r="S517" t="s">
        <v>2524</v>
      </c>
      <c r="T517">
        <v>120</v>
      </c>
      <c r="U517" t="s">
        <v>2532</v>
      </c>
      <c r="V517">
        <v>20</v>
      </c>
      <c r="W517">
        <v>20</v>
      </c>
      <c r="X517" s="1" t="s">
        <v>825</v>
      </c>
      <c r="Y517" s="1" t="s">
        <v>824</v>
      </c>
      <c r="Z517" s="2">
        <v>7076</v>
      </c>
      <c r="AA517" t="b">
        <f t="shared" si="40"/>
        <v>1</v>
      </c>
      <c r="AB517" t="b">
        <f t="shared" si="41"/>
        <v>1</v>
      </c>
      <c r="AC517" t="b">
        <f t="shared" si="42"/>
        <v>1</v>
      </c>
      <c r="AD517" s="1" t="s">
        <v>825</v>
      </c>
      <c r="AE517" s="2">
        <v>30.71</v>
      </c>
      <c r="AF517" t="b">
        <f t="shared" si="43"/>
        <v>1</v>
      </c>
      <c r="AG517" t="b">
        <f t="shared" si="44"/>
        <v>1</v>
      </c>
    </row>
    <row r="518" spans="1:33" x14ac:dyDescent="0.25">
      <c r="A518" t="s">
        <v>2523</v>
      </c>
      <c r="B518">
        <v>3</v>
      </c>
      <c r="C518" s="3">
        <v>41466</v>
      </c>
      <c r="D518" s="27">
        <v>1765</v>
      </c>
      <c r="E518" s="25">
        <v>44019.43830775463</v>
      </c>
      <c r="F518" s="27">
        <v>4</v>
      </c>
      <c r="G518" t="s">
        <v>2528</v>
      </c>
      <c r="H518" t="s">
        <v>2529</v>
      </c>
      <c r="I518" s="17" t="s">
        <v>620</v>
      </c>
      <c r="J518" s="17" t="s">
        <v>2524</v>
      </c>
      <c r="K518" s="17" t="s">
        <v>621</v>
      </c>
      <c r="L518" s="25" t="s">
        <v>2535</v>
      </c>
      <c r="M518" s="28">
        <v>57917.93</v>
      </c>
      <c r="N518" s="2">
        <v>4713</v>
      </c>
      <c r="O518" s="2">
        <v>62630.93</v>
      </c>
      <c r="P518">
        <v>26.18</v>
      </c>
      <c r="Q518" t="s">
        <v>2531</v>
      </c>
      <c r="R518">
        <v>2556</v>
      </c>
      <c r="S518" t="s">
        <v>2524</v>
      </c>
      <c r="T518">
        <v>120</v>
      </c>
      <c r="U518" t="s">
        <v>2532</v>
      </c>
      <c r="V518">
        <v>20</v>
      </c>
      <c r="W518">
        <v>20</v>
      </c>
      <c r="X518" s="1" t="s">
        <v>621</v>
      </c>
      <c r="Y518" s="1" t="s">
        <v>620</v>
      </c>
      <c r="Z518" s="2">
        <v>4713</v>
      </c>
      <c r="AA518" t="b">
        <f t="shared" si="40"/>
        <v>1</v>
      </c>
      <c r="AB518" t="b">
        <f t="shared" si="41"/>
        <v>1</v>
      </c>
      <c r="AC518" t="b">
        <f t="shared" si="42"/>
        <v>1</v>
      </c>
      <c r="AD518" s="1" t="s">
        <v>621</v>
      </c>
      <c r="AE518" s="2">
        <v>26.18</v>
      </c>
      <c r="AF518" t="b">
        <f t="shared" si="43"/>
        <v>1</v>
      </c>
      <c r="AG518" t="b">
        <f t="shared" si="44"/>
        <v>1</v>
      </c>
    </row>
    <row r="519" spans="1:33" x14ac:dyDescent="0.25">
      <c r="A519" t="s">
        <v>2523</v>
      </c>
      <c r="B519">
        <v>3</v>
      </c>
      <c r="C519" s="3">
        <v>41466</v>
      </c>
      <c r="D519" s="27">
        <v>1766</v>
      </c>
      <c r="E519" s="25">
        <v>44019.43830775463</v>
      </c>
      <c r="F519" s="27">
        <v>4</v>
      </c>
      <c r="G519" t="s">
        <v>2528</v>
      </c>
      <c r="H519" t="s">
        <v>2529</v>
      </c>
      <c r="I519" s="17" t="s">
        <v>788</v>
      </c>
      <c r="J519" s="17" t="s">
        <v>2524</v>
      </c>
      <c r="K519" s="17" t="s">
        <v>789</v>
      </c>
      <c r="L519" s="25" t="s">
        <v>2535</v>
      </c>
      <c r="M519" s="28">
        <v>63676.480000000003</v>
      </c>
      <c r="N519" s="2">
        <v>14070</v>
      </c>
      <c r="O519" s="2">
        <v>77746.48</v>
      </c>
      <c r="P519">
        <v>28.78</v>
      </c>
      <c r="Q519" t="s">
        <v>2531</v>
      </c>
      <c r="R519">
        <v>2556</v>
      </c>
      <c r="S519" t="s">
        <v>2524</v>
      </c>
      <c r="T519">
        <v>120</v>
      </c>
      <c r="U519" t="s">
        <v>2532</v>
      </c>
      <c r="V519">
        <v>20</v>
      </c>
      <c r="W519">
        <v>20</v>
      </c>
      <c r="X519" s="1" t="s">
        <v>789</v>
      </c>
      <c r="Y519" s="1" t="s">
        <v>788</v>
      </c>
      <c r="Z519" s="2">
        <v>14070</v>
      </c>
      <c r="AA519" t="b">
        <f t="shared" si="40"/>
        <v>1</v>
      </c>
      <c r="AB519" t="b">
        <f t="shared" si="41"/>
        <v>1</v>
      </c>
      <c r="AC519" t="b">
        <f t="shared" si="42"/>
        <v>1</v>
      </c>
      <c r="AD519" s="1" t="s">
        <v>789</v>
      </c>
      <c r="AE519" s="2">
        <v>28.78</v>
      </c>
      <c r="AF519" t="b">
        <f t="shared" si="43"/>
        <v>1</v>
      </c>
      <c r="AG519" t="b">
        <f t="shared" si="44"/>
        <v>1</v>
      </c>
    </row>
    <row r="520" spans="1:33" x14ac:dyDescent="0.25">
      <c r="A520" t="s">
        <v>2523</v>
      </c>
      <c r="B520">
        <v>3</v>
      </c>
      <c r="C520" s="3">
        <v>41466</v>
      </c>
      <c r="D520" s="27">
        <v>1767</v>
      </c>
      <c r="E520" s="25">
        <v>44019.43830775463</v>
      </c>
      <c r="F520" s="27">
        <v>4</v>
      </c>
      <c r="G520" t="s">
        <v>2528</v>
      </c>
      <c r="H520" t="s">
        <v>2529</v>
      </c>
      <c r="I520" s="17" t="s">
        <v>330</v>
      </c>
      <c r="J520" s="17" t="s">
        <v>2524</v>
      </c>
      <c r="K520" s="17" t="s">
        <v>331</v>
      </c>
      <c r="L520" s="25" t="s">
        <v>2535</v>
      </c>
      <c r="M520" s="28">
        <v>29560.71</v>
      </c>
      <c r="N520" s="2">
        <v>6729</v>
      </c>
      <c r="O520" s="2">
        <v>36289.71</v>
      </c>
      <c r="P520">
        <v>13.36</v>
      </c>
      <c r="Q520" t="s">
        <v>2531</v>
      </c>
      <c r="R520">
        <v>2556</v>
      </c>
      <c r="S520" t="s">
        <v>2524</v>
      </c>
      <c r="T520">
        <v>120</v>
      </c>
      <c r="U520" t="s">
        <v>2532</v>
      </c>
      <c r="V520">
        <v>20</v>
      </c>
      <c r="W520">
        <v>20</v>
      </c>
      <c r="X520" s="1" t="s">
        <v>331</v>
      </c>
      <c r="Y520" s="1" t="s">
        <v>330</v>
      </c>
      <c r="Z520" s="2">
        <v>6729</v>
      </c>
      <c r="AA520" t="b">
        <f t="shared" si="40"/>
        <v>1</v>
      </c>
      <c r="AB520" t="b">
        <f t="shared" si="41"/>
        <v>1</v>
      </c>
      <c r="AC520" t="b">
        <f t="shared" si="42"/>
        <v>1</v>
      </c>
      <c r="AD520" s="1" t="s">
        <v>331</v>
      </c>
      <c r="AE520" s="2">
        <v>13.36</v>
      </c>
      <c r="AF520" t="b">
        <f t="shared" si="43"/>
        <v>1</v>
      </c>
      <c r="AG520" t="b">
        <f t="shared" si="44"/>
        <v>1</v>
      </c>
    </row>
    <row r="521" spans="1:33" x14ac:dyDescent="0.25">
      <c r="A521" t="s">
        <v>2523</v>
      </c>
      <c r="B521">
        <v>3</v>
      </c>
      <c r="C521" s="3">
        <v>41466</v>
      </c>
      <c r="D521" s="27">
        <v>1768</v>
      </c>
      <c r="E521" s="25">
        <v>44019.43830775463</v>
      </c>
      <c r="F521" s="27">
        <v>4</v>
      </c>
      <c r="G521" t="s">
        <v>2528</v>
      </c>
      <c r="H521" t="s">
        <v>2529</v>
      </c>
      <c r="I521" s="17" t="s">
        <v>14</v>
      </c>
      <c r="J521" s="17" t="s">
        <v>2524</v>
      </c>
      <c r="K521" s="17" t="s">
        <v>15</v>
      </c>
      <c r="L521" s="25" t="s">
        <v>2535</v>
      </c>
      <c r="M521" s="28">
        <v>17075.009999999998</v>
      </c>
      <c r="N521" s="2">
        <v>632</v>
      </c>
      <c r="O521" s="2">
        <v>17707.009999999998</v>
      </c>
      <c r="P521">
        <v>7.71</v>
      </c>
      <c r="Q521" t="s">
        <v>2531</v>
      </c>
      <c r="R521">
        <v>2556</v>
      </c>
      <c r="S521" t="s">
        <v>2524</v>
      </c>
      <c r="T521">
        <v>120</v>
      </c>
      <c r="U521" t="s">
        <v>2532</v>
      </c>
      <c r="V521">
        <v>20</v>
      </c>
      <c r="W521">
        <v>20</v>
      </c>
      <c r="X521" s="1" t="s">
        <v>15</v>
      </c>
      <c r="Y521" s="1" t="s">
        <v>14</v>
      </c>
      <c r="Z521" s="2">
        <v>632</v>
      </c>
      <c r="AA521" t="b">
        <f t="shared" si="40"/>
        <v>1</v>
      </c>
      <c r="AB521" t="b">
        <f t="shared" si="41"/>
        <v>1</v>
      </c>
      <c r="AC521" t="b">
        <f t="shared" si="42"/>
        <v>1</v>
      </c>
      <c r="AD521" s="1" t="s">
        <v>15</v>
      </c>
      <c r="AE521" s="2">
        <v>7.71</v>
      </c>
      <c r="AF521" t="b">
        <f t="shared" si="43"/>
        <v>1</v>
      </c>
      <c r="AG521" t="b">
        <f t="shared" si="44"/>
        <v>1</v>
      </c>
    </row>
    <row r="522" spans="1:33" x14ac:dyDescent="0.25">
      <c r="A522" t="s">
        <v>2523</v>
      </c>
      <c r="B522">
        <v>3</v>
      </c>
      <c r="C522" s="3">
        <v>41466</v>
      </c>
      <c r="D522" s="27">
        <v>1769</v>
      </c>
      <c r="E522" s="25">
        <v>44019.43830775463</v>
      </c>
      <c r="F522" s="27">
        <v>4</v>
      </c>
      <c r="G522" t="s">
        <v>2528</v>
      </c>
      <c r="H522" t="s">
        <v>2529</v>
      </c>
      <c r="I522" s="17" t="s">
        <v>1872</v>
      </c>
      <c r="J522" s="17" t="s">
        <v>2524</v>
      </c>
      <c r="K522" s="17" t="s">
        <v>1873</v>
      </c>
      <c r="L522" s="25" t="s">
        <v>2535</v>
      </c>
      <c r="M522" s="28">
        <v>7566.62</v>
      </c>
      <c r="N522" s="2">
        <v>6411</v>
      </c>
      <c r="O522" s="2">
        <v>13977.62</v>
      </c>
      <c r="P522">
        <v>3.42</v>
      </c>
      <c r="Q522" t="s">
        <v>2531</v>
      </c>
      <c r="R522">
        <v>2556</v>
      </c>
      <c r="S522" t="s">
        <v>2524</v>
      </c>
      <c r="T522">
        <v>120</v>
      </c>
      <c r="U522" t="s">
        <v>2532</v>
      </c>
      <c r="V522">
        <v>20</v>
      </c>
      <c r="W522">
        <v>20</v>
      </c>
      <c r="X522" s="1" t="s">
        <v>1873</v>
      </c>
      <c r="Y522" s="1" t="s">
        <v>1872</v>
      </c>
      <c r="Z522" s="2">
        <v>6411</v>
      </c>
      <c r="AA522" t="b">
        <f t="shared" si="40"/>
        <v>1</v>
      </c>
      <c r="AB522" t="b">
        <f t="shared" si="41"/>
        <v>1</v>
      </c>
      <c r="AC522" t="b">
        <f t="shared" si="42"/>
        <v>1</v>
      </c>
      <c r="AD522" s="1" t="s">
        <v>1873</v>
      </c>
      <c r="AE522" s="2">
        <v>3.42</v>
      </c>
      <c r="AF522" t="b">
        <f t="shared" si="43"/>
        <v>1</v>
      </c>
      <c r="AG522" t="b">
        <f t="shared" si="44"/>
        <v>1</v>
      </c>
    </row>
    <row r="523" spans="1:33" x14ac:dyDescent="0.25">
      <c r="A523" t="s">
        <v>2523</v>
      </c>
      <c r="B523">
        <v>3</v>
      </c>
      <c r="C523" s="3">
        <v>41466</v>
      </c>
      <c r="D523" s="27">
        <v>1770</v>
      </c>
      <c r="E523" s="25">
        <v>44019.43830775463</v>
      </c>
      <c r="F523" s="27">
        <v>4</v>
      </c>
      <c r="G523" t="s">
        <v>2528</v>
      </c>
      <c r="H523" t="s">
        <v>2529</v>
      </c>
      <c r="I523" s="17" t="s">
        <v>1494</v>
      </c>
      <c r="J523" s="17" t="s">
        <v>2524</v>
      </c>
      <c r="K523" s="17" t="s">
        <v>1495</v>
      </c>
      <c r="L523" s="25" t="s">
        <v>2535</v>
      </c>
      <c r="M523" s="28">
        <v>148953.89000000001</v>
      </c>
      <c r="N523" s="2">
        <v>58059</v>
      </c>
      <c r="O523" s="2">
        <v>207012.89</v>
      </c>
      <c r="P523">
        <v>67.33</v>
      </c>
      <c r="Q523" t="s">
        <v>2531</v>
      </c>
      <c r="R523">
        <v>2556</v>
      </c>
      <c r="S523" t="s">
        <v>2524</v>
      </c>
      <c r="T523">
        <v>120</v>
      </c>
      <c r="U523" t="s">
        <v>2532</v>
      </c>
      <c r="V523">
        <v>20</v>
      </c>
      <c r="W523">
        <v>20</v>
      </c>
      <c r="X523" s="1" t="s">
        <v>1495</v>
      </c>
      <c r="Y523" s="1" t="s">
        <v>1494</v>
      </c>
      <c r="Z523" s="2">
        <v>58059</v>
      </c>
      <c r="AA523" t="b">
        <f t="shared" si="40"/>
        <v>1</v>
      </c>
      <c r="AB523" t="b">
        <f t="shared" si="41"/>
        <v>1</v>
      </c>
      <c r="AC523" t="b">
        <f t="shared" si="42"/>
        <v>1</v>
      </c>
      <c r="AD523" s="1" t="s">
        <v>1495</v>
      </c>
      <c r="AE523" s="2">
        <v>67.33</v>
      </c>
      <c r="AF523" t="b">
        <f t="shared" si="43"/>
        <v>1</v>
      </c>
      <c r="AG523" t="b">
        <f t="shared" si="44"/>
        <v>1</v>
      </c>
    </row>
    <row r="524" spans="1:33" x14ac:dyDescent="0.25">
      <c r="A524" t="s">
        <v>2523</v>
      </c>
      <c r="B524">
        <v>3</v>
      </c>
      <c r="C524" s="3">
        <v>41466</v>
      </c>
      <c r="D524" s="27">
        <v>1771</v>
      </c>
      <c r="E524" s="25">
        <v>44019.43830775463</v>
      </c>
      <c r="F524" s="27">
        <v>4</v>
      </c>
      <c r="G524" t="s">
        <v>2528</v>
      </c>
      <c r="H524" t="s">
        <v>2529</v>
      </c>
      <c r="I524" s="17" t="s">
        <v>574</v>
      </c>
      <c r="J524" s="17" t="s">
        <v>2524</v>
      </c>
      <c r="K524" s="17" t="s">
        <v>575</v>
      </c>
      <c r="L524" s="25" t="s">
        <v>2535</v>
      </c>
      <c r="M524" s="28">
        <v>28321.64</v>
      </c>
      <c r="N524" s="2">
        <v>9147</v>
      </c>
      <c r="O524" s="2">
        <v>37468.639999999999</v>
      </c>
      <c r="P524">
        <v>12.8</v>
      </c>
      <c r="Q524" t="s">
        <v>2531</v>
      </c>
      <c r="R524">
        <v>2556</v>
      </c>
      <c r="S524" t="s">
        <v>2524</v>
      </c>
      <c r="T524">
        <v>120</v>
      </c>
      <c r="U524" t="s">
        <v>2532</v>
      </c>
      <c r="V524">
        <v>20</v>
      </c>
      <c r="W524">
        <v>20</v>
      </c>
      <c r="X524" s="1" t="s">
        <v>575</v>
      </c>
      <c r="Y524" s="1" t="s">
        <v>574</v>
      </c>
      <c r="Z524" s="2">
        <v>9147</v>
      </c>
      <c r="AA524" t="b">
        <f t="shared" si="40"/>
        <v>1</v>
      </c>
      <c r="AB524" t="b">
        <f t="shared" si="41"/>
        <v>1</v>
      </c>
      <c r="AC524" t="b">
        <f t="shared" si="42"/>
        <v>1</v>
      </c>
      <c r="AD524" s="1" t="s">
        <v>575</v>
      </c>
      <c r="AE524" s="2">
        <v>12.8</v>
      </c>
      <c r="AF524" t="b">
        <f t="shared" si="43"/>
        <v>1</v>
      </c>
      <c r="AG524" t="b">
        <f t="shared" si="44"/>
        <v>1</v>
      </c>
    </row>
    <row r="525" spans="1:33" x14ac:dyDescent="0.25">
      <c r="A525" t="s">
        <v>2523</v>
      </c>
      <c r="B525">
        <v>3</v>
      </c>
      <c r="C525" s="3">
        <v>41466</v>
      </c>
      <c r="D525" s="27">
        <v>1772</v>
      </c>
      <c r="E525" s="25">
        <v>44019.43830775463</v>
      </c>
      <c r="F525" s="27">
        <v>4</v>
      </c>
      <c r="G525" t="s">
        <v>2528</v>
      </c>
      <c r="H525" t="s">
        <v>2529</v>
      </c>
      <c r="I525" s="17" t="s">
        <v>852</v>
      </c>
      <c r="J525" s="17" t="s">
        <v>2524</v>
      </c>
      <c r="K525" s="17" t="s">
        <v>853</v>
      </c>
      <c r="L525" s="25" t="s">
        <v>2535</v>
      </c>
      <c r="M525" s="28">
        <v>18432.73</v>
      </c>
      <c r="N525" s="2">
        <v>14493</v>
      </c>
      <c r="O525" s="2">
        <v>32925.730000000003</v>
      </c>
      <c r="P525">
        <v>8.33</v>
      </c>
      <c r="Q525" t="s">
        <v>2531</v>
      </c>
      <c r="R525">
        <v>2556</v>
      </c>
      <c r="S525" t="s">
        <v>2524</v>
      </c>
      <c r="T525">
        <v>120</v>
      </c>
      <c r="U525" t="s">
        <v>2532</v>
      </c>
      <c r="V525">
        <v>20</v>
      </c>
      <c r="W525">
        <v>20</v>
      </c>
      <c r="X525" s="1" t="s">
        <v>853</v>
      </c>
      <c r="Y525" s="1" t="s">
        <v>852</v>
      </c>
      <c r="Z525" s="2">
        <v>14493</v>
      </c>
      <c r="AA525" t="b">
        <f t="shared" si="40"/>
        <v>1</v>
      </c>
      <c r="AB525" t="b">
        <f t="shared" si="41"/>
        <v>1</v>
      </c>
      <c r="AC525" t="b">
        <f t="shared" si="42"/>
        <v>1</v>
      </c>
      <c r="AD525" s="1" t="s">
        <v>853</v>
      </c>
      <c r="AE525" s="2">
        <v>8.33</v>
      </c>
      <c r="AF525" t="b">
        <f t="shared" si="43"/>
        <v>1</v>
      </c>
      <c r="AG525" t="b">
        <f t="shared" si="44"/>
        <v>1</v>
      </c>
    </row>
    <row r="526" spans="1:33" x14ac:dyDescent="0.25">
      <c r="A526" t="s">
        <v>2523</v>
      </c>
      <c r="B526">
        <v>3</v>
      </c>
      <c r="C526" s="3">
        <v>41466</v>
      </c>
      <c r="D526" s="27">
        <v>1773</v>
      </c>
      <c r="E526" s="25">
        <v>44019.43830775463</v>
      </c>
      <c r="F526" s="27">
        <v>4</v>
      </c>
      <c r="G526" t="s">
        <v>2528</v>
      </c>
      <c r="H526" t="s">
        <v>2529</v>
      </c>
      <c r="I526" s="17" t="s">
        <v>1658</v>
      </c>
      <c r="J526" s="17" t="s">
        <v>2524</v>
      </c>
      <c r="K526" s="17" t="s">
        <v>1659</v>
      </c>
      <c r="L526" s="25" t="s">
        <v>2535</v>
      </c>
      <c r="M526" s="28">
        <v>8708.7000000000007</v>
      </c>
      <c r="N526" s="2">
        <v>8480</v>
      </c>
      <c r="O526" s="2">
        <v>17188.7</v>
      </c>
      <c r="P526">
        <v>3.93</v>
      </c>
      <c r="Q526" t="s">
        <v>2531</v>
      </c>
      <c r="R526">
        <v>2556</v>
      </c>
      <c r="S526" t="s">
        <v>2524</v>
      </c>
      <c r="T526">
        <v>120</v>
      </c>
      <c r="U526" t="s">
        <v>2532</v>
      </c>
      <c r="V526">
        <v>20</v>
      </c>
      <c r="W526">
        <v>20</v>
      </c>
      <c r="X526" s="1" t="s">
        <v>1659</v>
      </c>
      <c r="Y526" s="1" t="s">
        <v>1658</v>
      </c>
      <c r="Z526" s="2">
        <v>8480</v>
      </c>
      <c r="AA526" t="b">
        <f t="shared" si="40"/>
        <v>1</v>
      </c>
      <c r="AB526" t="b">
        <f t="shared" si="41"/>
        <v>1</v>
      </c>
      <c r="AC526" t="b">
        <f t="shared" si="42"/>
        <v>1</v>
      </c>
      <c r="AD526" s="1" t="s">
        <v>1659</v>
      </c>
      <c r="AE526" s="2">
        <v>3.93</v>
      </c>
      <c r="AF526" t="b">
        <f t="shared" si="43"/>
        <v>1</v>
      </c>
      <c r="AG526" t="b">
        <f t="shared" si="44"/>
        <v>1</v>
      </c>
    </row>
    <row r="527" spans="1:33" x14ac:dyDescent="0.25">
      <c r="A527" t="s">
        <v>2523</v>
      </c>
      <c r="B527">
        <v>3</v>
      </c>
      <c r="C527" s="3">
        <v>41466</v>
      </c>
      <c r="D527" s="27">
        <v>1774</v>
      </c>
      <c r="E527" s="25">
        <v>44019.43830775463</v>
      </c>
      <c r="F527" s="27">
        <v>4</v>
      </c>
      <c r="G527" t="s">
        <v>2528</v>
      </c>
      <c r="H527" t="s">
        <v>2529</v>
      </c>
      <c r="I527" s="17" t="s">
        <v>1454</v>
      </c>
      <c r="J527" s="17" t="s">
        <v>2524</v>
      </c>
      <c r="K527" s="17" t="s">
        <v>1455</v>
      </c>
      <c r="L527" s="25" t="s">
        <v>2535</v>
      </c>
      <c r="M527" s="28">
        <v>92330</v>
      </c>
      <c r="N527" s="2">
        <v>18513</v>
      </c>
      <c r="O527" s="2">
        <v>110843</v>
      </c>
      <c r="P527">
        <v>41.73</v>
      </c>
      <c r="Q527" t="s">
        <v>2531</v>
      </c>
      <c r="R527">
        <v>2556</v>
      </c>
      <c r="S527" t="s">
        <v>2524</v>
      </c>
      <c r="T527">
        <v>120</v>
      </c>
      <c r="U527" t="s">
        <v>2532</v>
      </c>
      <c r="V527">
        <v>20</v>
      </c>
      <c r="W527">
        <v>20</v>
      </c>
      <c r="X527" s="1" t="s">
        <v>1455</v>
      </c>
      <c r="Y527" s="1" t="s">
        <v>1454</v>
      </c>
      <c r="Z527" s="2">
        <v>18513</v>
      </c>
      <c r="AA527" t="b">
        <f t="shared" si="40"/>
        <v>1</v>
      </c>
      <c r="AB527" t="b">
        <f t="shared" si="41"/>
        <v>1</v>
      </c>
      <c r="AC527" t="b">
        <f t="shared" si="42"/>
        <v>1</v>
      </c>
      <c r="AD527" s="1" t="s">
        <v>1455</v>
      </c>
      <c r="AE527" s="2">
        <v>41.73</v>
      </c>
      <c r="AF527" t="b">
        <f t="shared" si="43"/>
        <v>1</v>
      </c>
      <c r="AG527" t="b">
        <f t="shared" si="44"/>
        <v>1</v>
      </c>
    </row>
    <row r="528" spans="1:33" x14ac:dyDescent="0.25">
      <c r="A528" t="s">
        <v>2523</v>
      </c>
      <c r="B528">
        <v>3</v>
      </c>
      <c r="C528" s="3">
        <v>41466</v>
      </c>
      <c r="D528" s="27">
        <v>1775</v>
      </c>
      <c r="E528" s="25">
        <v>44019.43830775463</v>
      </c>
      <c r="F528" s="27">
        <v>4</v>
      </c>
      <c r="G528" t="s">
        <v>2528</v>
      </c>
      <c r="H528" t="s">
        <v>2529</v>
      </c>
      <c r="I528" s="17" t="s">
        <v>380</v>
      </c>
      <c r="J528" s="17" t="s">
        <v>2524</v>
      </c>
      <c r="K528" s="17" t="s">
        <v>381</v>
      </c>
      <c r="L528" s="25" t="s">
        <v>2535</v>
      </c>
      <c r="M528" s="28">
        <v>27955.72</v>
      </c>
      <c r="N528" s="2">
        <v>27026</v>
      </c>
      <c r="O528" s="2">
        <v>54981.72</v>
      </c>
      <c r="P528">
        <v>12.63</v>
      </c>
      <c r="Q528" t="s">
        <v>2531</v>
      </c>
      <c r="R528">
        <v>2556</v>
      </c>
      <c r="S528" t="s">
        <v>2524</v>
      </c>
      <c r="T528">
        <v>120</v>
      </c>
      <c r="U528" t="s">
        <v>2532</v>
      </c>
      <c r="V528">
        <v>20</v>
      </c>
      <c r="W528">
        <v>20</v>
      </c>
      <c r="X528" s="1" t="s">
        <v>381</v>
      </c>
      <c r="Y528" s="1" t="s">
        <v>380</v>
      </c>
      <c r="Z528" s="2">
        <v>27026</v>
      </c>
      <c r="AA528" t="b">
        <f t="shared" si="40"/>
        <v>1</v>
      </c>
      <c r="AB528" t="b">
        <f t="shared" si="41"/>
        <v>1</v>
      </c>
      <c r="AC528" t="b">
        <f t="shared" si="42"/>
        <v>1</v>
      </c>
      <c r="AD528" s="1" t="s">
        <v>381</v>
      </c>
      <c r="AE528" s="2">
        <v>12.63</v>
      </c>
      <c r="AF528" t="b">
        <f t="shared" si="43"/>
        <v>1</v>
      </c>
      <c r="AG528" t="b">
        <f t="shared" si="44"/>
        <v>1</v>
      </c>
    </row>
    <row r="529" spans="1:33" x14ac:dyDescent="0.25">
      <c r="A529" t="s">
        <v>2523</v>
      </c>
      <c r="B529">
        <v>3</v>
      </c>
      <c r="C529" s="3">
        <v>41466</v>
      </c>
      <c r="D529" s="27">
        <v>1776</v>
      </c>
      <c r="E529" s="25">
        <v>44019.43830775463</v>
      </c>
      <c r="F529" s="27">
        <v>4</v>
      </c>
      <c r="G529" t="s">
        <v>2528</v>
      </c>
      <c r="H529" t="s">
        <v>2529</v>
      </c>
      <c r="I529" s="17" t="s">
        <v>1714</v>
      </c>
      <c r="J529" s="17" t="s">
        <v>2524</v>
      </c>
      <c r="K529" s="17" t="s">
        <v>1715</v>
      </c>
      <c r="L529" s="25" t="s">
        <v>2535</v>
      </c>
      <c r="M529" s="28">
        <v>8945.7999999999993</v>
      </c>
      <c r="N529" s="2">
        <v>7283</v>
      </c>
      <c r="O529" s="2">
        <v>16228.8</v>
      </c>
      <c r="P529">
        <v>4.04</v>
      </c>
      <c r="Q529" t="s">
        <v>2531</v>
      </c>
      <c r="R529">
        <v>2556</v>
      </c>
      <c r="S529" t="s">
        <v>2524</v>
      </c>
      <c r="T529">
        <v>120</v>
      </c>
      <c r="U529" t="s">
        <v>2532</v>
      </c>
      <c r="V529">
        <v>20</v>
      </c>
      <c r="W529">
        <v>20</v>
      </c>
      <c r="X529" s="1" t="s">
        <v>1715</v>
      </c>
      <c r="Y529" s="1" t="s">
        <v>1714</v>
      </c>
      <c r="Z529" s="2">
        <v>7283</v>
      </c>
      <c r="AA529" t="b">
        <f t="shared" si="40"/>
        <v>1</v>
      </c>
      <c r="AB529" t="b">
        <f t="shared" si="41"/>
        <v>1</v>
      </c>
      <c r="AC529" t="b">
        <f t="shared" si="42"/>
        <v>1</v>
      </c>
      <c r="AD529" s="1" t="s">
        <v>1715</v>
      </c>
      <c r="AE529" s="2">
        <v>4.04</v>
      </c>
      <c r="AF529" t="b">
        <f t="shared" si="43"/>
        <v>1</v>
      </c>
      <c r="AG529" t="b">
        <f t="shared" si="44"/>
        <v>1</v>
      </c>
    </row>
    <row r="530" spans="1:33" x14ac:dyDescent="0.25">
      <c r="A530" t="s">
        <v>2523</v>
      </c>
      <c r="B530">
        <v>3</v>
      </c>
      <c r="C530" s="3">
        <v>41466</v>
      </c>
      <c r="D530" s="27">
        <v>1777</v>
      </c>
      <c r="E530" s="25">
        <v>44019.43830775463</v>
      </c>
      <c r="F530" s="27">
        <v>4</v>
      </c>
      <c r="G530" t="s">
        <v>2528</v>
      </c>
      <c r="H530" t="s">
        <v>2529</v>
      </c>
      <c r="I530" s="17" t="s">
        <v>1656</v>
      </c>
      <c r="J530" s="17" t="s">
        <v>2524</v>
      </c>
      <c r="K530" s="17" t="s">
        <v>1657</v>
      </c>
      <c r="L530" s="25" t="s">
        <v>2535</v>
      </c>
      <c r="M530" s="28">
        <v>23051.42</v>
      </c>
      <c r="N530" s="2">
        <v>14706</v>
      </c>
      <c r="O530" s="2">
        <v>37757.42</v>
      </c>
      <c r="P530">
        <v>10.42</v>
      </c>
      <c r="Q530" t="s">
        <v>2531</v>
      </c>
      <c r="R530">
        <v>2556</v>
      </c>
      <c r="S530" t="s">
        <v>2524</v>
      </c>
      <c r="T530">
        <v>120</v>
      </c>
      <c r="U530" t="s">
        <v>2532</v>
      </c>
      <c r="V530">
        <v>20</v>
      </c>
      <c r="W530">
        <v>20</v>
      </c>
      <c r="X530" s="1" t="s">
        <v>1657</v>
      </c>
      <c r="Y530" s="1" t="s">
        <v>1656</v>
      </c>
      <c r="Z530" s="2">
        <v>14706</v>
      </c>
      <c r="AA530" t="b">
        <f t="shared" si="40"/>
        <v>1</v>
      </c>
      <c r="AB530" t="b">
        <f t="shared" si="41"/>
        <v>1</v>
      </c>
      <c r="AC530" t="b">
        <f t="shared" si="42"/>
        <v>1</v>
      </c>
      <c r="AD530" s="1" t="s">
        <v>1657</v>
      </c>
      <c r="AE530" s="2">
        <v>10.42</v>
      </c>
      <c r="AF530" t="b">
        <f t="shared" si="43"/>
        <v>1</v>
      </c>
      <c r="AG530" t="b">
        <f t="shared" si="44"/>
        <v>1</v>
      </c>
    </row>
    <row r="531" spans="1:33" x14ac:dyDescent="0.25">
      <c r="A531" t="s">
        <v>2523</v>
      </c>
      <c r="B531">
        <v>3</v>
      </c>
      <c r="C531" s="3">
        <v>41466</v>
      </c>
      <c r="D531" s="27">
        <v>1778</v>
      </c>
      <c r="E531" s="25">
        <v>44019.43830775463</v>
      </c>
      <c r="F531" s="27">
        <v>4</v>
      </c>
      <c r="G531" t="s">
        <v>2528</v>
      </c>
      <c r="H531" t="s">
        <v>2529</v>
      </c>
      <c r="I531" s="17" t="s">
        <v>856</v>
      </c>
      <c r="J531" s="17" t="s">
        <v>2524</v>
      </c>
      <c r="K531" s="17" t="s">
        <v>857</v>
      </c>
      <c r="L531" s="25" t="s">
        <v>2535</v>
      </c>
      <c r="M531" s="28">
        <v>5650.24</v>
      </c>
      <c r="N531" s="2">
        <v>5186</v>
      </c>
      <c r="O531" s="2">
        <v>10836.24</v>
      </c>
      <c r="P531">
        <v>2.5499999999999998</v>
      </c>
      <c r="Q531" t="s">
        <v>2531</v>
      </c>
      <c r="R531">
        <v>2556</v>
      </c>
      <c r="S531" t="s">
        <v>2524</v>
      </c>
      <c r="T531">
        <v>120</v>
      </c>
      <c r="U531" t="s">
        <v>2532</v>
      </c>
      <c r="V531">
        <v>20</v>
      </c>
      <c r="W531">
        <v>20</v>
      </c>
      <c r="X531" s="1" t="s">
        <v>857</v>
      </c>
      <c r="Y531" s="1" t="s">
        <v>856</v>
      </c>
      <c r="Z531" s="2">
        <v>5186</v>
      </c>
      <c r="AA531" t="b">
        <f t="shared" si="40"/>
        <v>1</v>
      </c>
      <c r="AB531" t="b">
        <f t="shared" si="41"/>
        <v>1</v>
      </c>
      <c r="AC531" t="b">
        <f t="shared" si="42"/>
        <v>1</v>
      </c>
      <c r="AD531" s="1" t="s">
        <v>857</v>
      </c>
      <c r="AE531" s="2">
        <v>2.5499999999999998</v>
      </c>
      <c r="AF531" t="b">
        <f t="shared" si="43"/>
        <v>1</v>
      </c>
      <c r="AG531" t="b">
        <f t="shared" si="44"/>
        <v>1</v>
      </c>
    </row>
    <row r="532" spans="1:33" x14ac:dyDescent="0.25">
      <c r="A532" t="s">
        <v>2523</v>
      </c>
      <c r="B532">
        <v>3</v>
      </c>
      <c r="C532" s="3">
        <v>41466</v>
      </c>
      <c r="D532" s="27">
        <v>1779</v>
      </c>
      <c r="E532" s="25">
        <v>44019.43830775463</v>
      </c>
      <c r="F532" s="27">
        <v>4</v>
      </c>
      <c r="G532" t="s">
        <v>2528</v>
      </c>
      <c r="H532" t="s">
        <v>2529</v>
      </c>
      <c r="I532" s="17" t="s">
        <v>1190</v>
      </c>
      <c r="J532" s="17" t="s">
        <v>2524</v>
      </c>
      <c r="K532" s="17" t="s">
        <v>1191</v>
      </c>
      <c r="L532" s="25" t="s">
        <v>2535</v>
      </c>
      <c r="M532" s="28">
        <v>58319.65</v>
      </c>
      <c r="N532" s="2">
        <v>38995</v>
      </c>
      <c r="O532" s="2">
        <v>97314.65</v>
      </c>
      <c r="P532">
        <v>26.36</v>
      </c>
      <c r="Q532" t="s">
        <v>2531</v>
      </c>
      <c r="R532">
        <v>2556</v>
      </c>
      <c r="S532" t="s">
        <v>2524</v>
      </c>
      <c r="T532">
        <v>120</v>
      </c>
      <c r="U532" t="s">
        <v>2532</v>
      </c>
      <c r="V532">
        <v>20</v>
      </c>
      <c r="W532">
        <v>20</v>
      </c>
      <c r="X532" s="1" t="s">
        <v>1191</v>
      </c>
      <c r="Y532" s="1" t="s">
        <v>1190</v>
      </c>
      <c r="Z532" s="2">
        <v>38995</v>
      </c>
      <c r="AA532" t="b">
        <f t="shared" si="40"/>
        <v>1</v>
      </c>
      <c r="AB532" t="b">
        <f t="shared" si="41"/>
        <v>1</v>
      </c>
      <c r="AC532" t="b">
        <f t="shared" si="42"/>
        <v>1</v>
      </c>
      <c r="AD532" s="1" t="s">
        <v>1191</v>
      </c>
      <c r="AE532" s="2">
        <v>26.36</v>
      </c>
      <c r="AF532" t="b">
        <f t="shared" si="43"/>
        <v>1</v>
      </c>
      <c r="AG532" t="b">
        <f t="shared" si="44"/>
        <v>1</v>
      </c>
    </row>
    <row r="533" spans="1:33" x14ac:dyDescent="0.25">
      <c r="A533" t="s">
        <v>2523</v>
      </c>
      <c r="B533">
        <v>3</v>
      </c>
      <c r="C533" s="3">
        <v>41466</v>
      </c>
      <c r="D533" s="27">
        <v>1780</v>
      </c>
      <c r="E533" s="25">
        <v>44019.43830775463</v>
      </c>
      <c r="F533" s="27">
        <v>4</v>
      </c>
      <c r="G533" t="s">
        <v>2528</v>
      </c>
      <c r="H533" t="s">
        <v>2529</v>
      </c>
      <c r="I533" s="17" t="s">
        <v>142</v>
      </c>
      <c r="J533" s="17" t="s">
        <v>2524</v>
      </c>
      <c r="K533" s="17" t="s">
        <v>143</v>
      </c>
      <c r="L533" s="25" t="s">
        <v>2535</v>
      </c>
      <c r="M533" s="28">
        <v>27179.1</v>
      </c>
      <c r="N533" s="2">
        <v>7691</v>
      </c>
      <c r="O533" s="2">
        <v>34870.1</v>
      </c>
      <c r="P533">
        <v>12.28</v>
      </c>
      <c r="Q533" t="s">
        <v>2531</v>
      </c>
      <c r="R533">
        <v>2556</v>
      </c>
      <c r="S533" t="s">
        <v>2524</v>
      </c>
      <c r="T533">
        <v>120</v>
      </c>
      <c r="U533" t="s">
        <v>2532</v>
      </c>
      <c r="V533">
        <v>20</v>
      </c>
      <c r="W533">
        <v>20</v>
      </c>
      <c r="X533" s="1" t="s">
        <v>143</v>
      </c>
      <c r="Y533" s="1" t="s">
        <v>142</v>
      </c>
      <c r="Z533" s="2">
        <v>7691</v>
      </c>
      <c r="AA533" t="b">
        <f t="shared" si="40"/>
        <v>1</v>
      </c>
      <c r="AB533" t="b">
        <f t="shared" si="41"/>
        <v>1</v>
      </c>
      <c r="AC533" t="b">
        <f t="shared" si="42"/>
        <v>1</v>
      </c>
      <c r="AD533" s="1" t="s">
        <v>143</v>
      </c>
      <c r="AE533" s="2">
        <v>12.28</v>
      </c>
      <c r="AF533" t="b">
        <f t="shared" si="43"/>
        <v>1</v>
      </c>
      <c r="AG533" t="b">
        <f t="shared" si="44"/>
        <v>1</v>
      </c>
    </row>
    <row r="534" spans="1:33" x14ac:dyDescent="0.25">
      <c r="A534" t="s">
        <v>2523</v>
      </c>
      <c r="B534">
        <v>3</v>
      </c>
      <c r="C534" s="3">
        <v>41466</v>
      </c>
      <c r="D534" s="27">
        <v>1781</v>
      </c>
      <c r="E534" s="25">
        <v>44019.43830775463</v>
      </c>
      <c r="F534" s="27">
        <v>4</v>
      </c>
      <c r="G534" t="s">
        <v>2528</v>
      </c>
      <c r="H534" t="s">
        <v>2529</v>
      </c>
      <c r="I534" s="17" t="s">
        <v>1472</v>
      </c>
      <c r="J534" s="17" t="s">
        <v>2524</v>
      </c>
      <c r="K534" s="17" t="s">
        <v>1473</v>
      </c>
      <c r="L534" s="25" t="s">
        <v>2535</v>
      </c>
      <c r="M534" s="28">
        <v>9188.11</v>
      </c>
      <c r="N534" s="2">
        <v>0</v>
      </c>
      <c r="O534" s="2">
        <v>9188.11</v>
      </c>
      <c r="P534">
        <v>4.1500000000000004</v>
      </c>
      <c r="Q534" t="s">
        <v>2531</v>
      </c>
      <c r="R534">
        <v>2556</v>
      </c>
      <c r="S534" t="s">
        <v>2524</v>
      </c>
      <c r="T534">
        <v>120</v>
      </c>
      <c r="U534" t="s">
        <v>2532</v>
      </c>
      <c r="V534">
        <v>20</v>
      </c>
      <c r="W534">
        <v>20</v>
      </c>
      <c r="X534" s="1" t="s">
        <v>1473</v>
      </c>
      <c r="Y534" s="1" t="s">
        <v>1472</v>
      </c>
      <c r="Z534" s="2">
        <v>0</v>
      </c>
      <c r="AA534" t="b">
        <f t="shared" si="40"/>
        <v>1</v>
      </c>
      <c r="AB534" t="b">
        <f t="shared" si="41"/>
        <v>1</v>
      </c>
      <c r="AC534" t="b">
        <f t="shared" si="42"/>
        <v>1</v>
      </c>
      <c r="AD534" s="1" t="s">
        <v>1473</v>
      </c>
      <c r="AE534" s="2">
        <v>4.1500000000000004</v>
      </c>
      <c r="AF534" t="b">
        <f t="shared" si="43"/>
        <v>1</v>
      </c>
      <c r="AG534" t="b">
        <f t="shared" si="44"/>
        <v>1</v>
      </c>
    </row>
    <row r="535" spans="1:33" x14ac:dyDescent="0.25">
      <c r="A535" t="s">
        <v>2523</v>
      </c>
      <c r="B535">
        <v>3</v>
      </c>
      <c r="C535" s="3">
        <v>41466</v>
      </c>
      <c r="D535" s="27">
        <v>1782</v>
      </c>
      <c r="E535" s="25">
        <v>44019.43830775463</v>
      </c>
      <c r="F535" s="27">
        <v>4</v>
      </c>
      <c r="G535" t="s">
        <v>2528</v>
      </c>
      <c r="H535" t="s">
        <v>2529</v>
      </c>
      <c r="I535" s="17" t="s">
        <v>1222</v>
      </c>
      <c r="J535" s="17" t="s">
        <v>2524</v>
      </c>
      <c r="K535" s="17" t="s">
        <v>1223</v>
      </c>
      <c r="L535" s="25" t="s">
        <v>2535</v>
      </c>
      <c r="M535" s="28">
        <v>3805.04</v>
      </c>
      <c r="N535" s="2">
        <v>1692</v>
      </c>
      <c r="O535" s="2">
        <v>5497.04</v>
      </c>
      <c r="P535">
        <v>1.72</v>
      </c>
      <c r="Q535" t="s">
        <v>2531</v>
      </c>
      <c r="R535">
        <v>2556</v>
      </c>
      <c r="S535" t="s">
        <v>2524</v>
      </c>
      <c r="T535">
        <v>120</v>
      </c>
      <c r="U535" t="s">
        <v>2532</v>
      </c>
      <c r="V535">
        <v>20</v>
      </c>
      <c r="W535">
        <v>20</v>
      </c>
      <c r="X535" s="1" t="s">
        <v>1223</v>
      </c>
      <c r="Y535" s="1" t="s">
        <v>1222</v>
      </c>
      <c r="Z535" s="2">
        <v>1692</v>
      </c>
      <c r="AA535" t="b">
        <f t="shared" si="40"/>
        <v>1</v>
      </c>
      <c r="AB535" t="b">
        <f t="shared" si="41"/>
        <v>1</v>
      </c>
      <c r="AC535" t="b">
        <f t="shared" si="42"/>
        <v>1</v>
      </c>
      <c r="AD535" s="1" t="s">
        <v>1223</v>
      </c>
      <c r="AE535" s="2">
        <v>1.72</v>
      </c>
      <c r="AF535" t="b">
        <f t="shared" si="43"/>
        <v>1</v>
      </c>
      <c r="AG535" t="b">
        <f t="shared" si="44"/>
        <v>1</v>
      </c>
    </row>
    <row r="536" spans="1:33" x14ac:dyDescent="0.25">
      <c r="A536" t="s">
        <v>2523</v>
      </c>
      <c r="B536">
        <v>3</v>
      </c>
      <c r="C536" s="3">
        <v>41466</v>
      </c>
      <c r="D536" s="27">
        <v>1783</v>
      </c>
      <c r="E536" s="25">
        <v>44019.43830775463</v>
      </c>
      <c r="F536" s="27">
        <v>4</v>
      </c>
      <c r="G536" t="s">
        <v>2528</v>
      </c>
      <c r="H536" t="s">
        <v>2529</v>
      </c>
      <c r="I536" s="17" t="s">
        <v>1408</v>
      </c>
      <c r="J536" s="17" t="s">
        <v>2524</v>
      </c>
      <c r="K536" s="17" t="s">
        <v>1409</v>
      </c>
      <c r="L536" s="25" t="s">
        <v>2535</v>
      </c>
      <c r="M536" s="28">
        <v>121566.43</v>
      </c>
      <c r="N536" s="2">
        <v>7004</v>
      </c>
      <c r="O536" s="2">
        <v>128570.43</v>
      </c>
      <c r="P536">
        <v>54.95</v>
      </c>
      <c r="Q536" t="s">
        <v>2531</v>
      </c>
      <c r="R536">
        <v>2556</v>
      </c>
      <c r="S536" t="s">
        <v>2524</v>
      </c>
      <c r="T536">
        <v>120</v>
      </c>
      <c r="U536" t="s">
        <v>2532</v>
      </c>
      <c r="V536">
        <v>20</v>
      </c>
      <c r="W536">
        <v>20</v>
      </c>
      <c r="X536" s="1" t="s">
        <v>1409</v>
      </c>
      <c r="Y536" s="1" t="s">
        <v>1408</v>
      </c>
      <c r="Z536" s="2">
        <v>7004</v>
      </c>
      <c r="AA536" t="b">
        <f t="shared" si="40"/>
        <v>1</v>
      </c>
      <c r="AB536" t="b">
        <f t="shared" si="41"/>
        <v>1</v>
      </c>
      <c r="AC536" t="b">
        <f t="shared" si="42"/>
        <v>1</v>
      </c>
      <c r="AD536" s="1" t="s">
        <v>1409</v>
      </c>
      <c r="AE536" s="2">
        <v>54.95</v>
      </c>
      <c r="AF536" t="b">
        <f t="shared" si="43"/>
        <v>1</v>
      </c>
      <c r="AG536" t="b">
        <f t="shared" si="44"/>
        <v>1</v>
      </c>
    </row>
    <row r="537" spans="1:33" x14ac:dyDescent="0.25">
      <c r="A537" t="s">
        <v>2523</v>
      </c>
      <c r="B537">
        <v>3</v>
      </c>
      <c r="C537" s="3">
        <v>41466</v>
      </c>
      <c r="D537" s="27">
        <v>1784</v>
      </c>
      <c r="E537" s="25">
        <v>44019.43830775463</v>
      </c>
      <c r="F537" s="27">
        <v>4</v>
      </c>
      <c r="G537" t="s">
        <v>2528</v>
      </c>
      <c r="H537" t="s">
        <v>2529</v>
      </c>
      <c r="I537" s="17" t="s">
        <v>246</v>
      </c>
      <c r="J537" s="17" t="s">
        <v>2524</v>
      </c>
      <c r="K537" s="17" t="s">
        <v>247</v>
      </c>
      <c r="L537" s="25" t="s">
        <v>2535</v>
      </c>
      <c r="M537" s="28">
        <v>12189.81</v>
      </c>
      <c r="N537" s="2">
        <v>11352</v>
      </c>
      <c r="O537" s="2">
        <v>23541.81</v>
      </c>
      <c r="P537">
        <v>5.51</v>
      </c>
      <c r="Q537" t="s">
        <v>2531</v>
      </c>
      <c r="R537">
        <v>2556</v>
      </c>
      <c r="S537" t="s">
        <v>2524</v>
      </c>
      <c r="T537">
        <v>120</v>
      </c>
      <c r="U537" t="s">
        <v>2532</v>
      </c>
      <c r="V537">
        <v>20</v>
      </c>
      <c r="W537">
        <v>20</v>
      </c>
      <c r="X537" s="1" t="s">
        <v>247</v>
      </c>
      <c r="Y537" s="1" t="s">
        <v>246</v>
      </c>
      <c r="Z537" s="2">
        <v>11352</v>
      </c>
      <c r="AA537" t="b">
        <f t="shared" si="40"/>
        <v>1</v>
      </c>
      <c r="AB537" t="b">
        <f t="shared" si="41"/>
        <v>1</v>
      </c>
      <c r="AC537" t="b">
        <f t="shared" si="42"/>
        <v>1</v>
      </c>
      <c r="AD537" s="1" t="s">
        <v>247</v>
      </c>
      <c r="AE537" s="2">
        <v>5.51</v>
      </c>
      <c r="AF537" t="b">
        <f t="shared" si="43"/>
        <v>1</v>
      </c>
      <c r="AG537" t="b">
        <f t="shared" si="44"/>
        <v>1</v>
      </c>
    </row>
    <row r="538" spans="1:33" x14ac:dyDescent="0.25">
      <c r="A538" t="s">
        <v>2523</v>
      </c>
      <c r="B538">
        <v>3</v>
      </c>
      <c r="C538" s="3">
        <v>41466</v>
      </c>
      <c r="D538" s="27">
        <v>1785</v>
      </c>
      <c r="E538" s="25">
        <v>44019.43830775463</v>
      </c>
      <c r="F538" s="27">
        <v>4</v>
      </c>
      <c r="G538" t="s">
        <v>2528</v>
      </c>
      <c r="H538" t="s">
        <v>2529</v>
      </c>
      <c r="I538" s="17" t="s">
        <v>1308</v>
      </c>
      <c r="J538" s="17" t="s">
        <v>2524</v>
      </c>
      <c r="K538" s="17" t="s">
        <v>1309</v>
      </c>
      <c r="L538" s="25" t="s">
        <v>2535</v>
      </c>
      <c r="M538" s="28">
        <v>17116.509999999998</v>
      </c>
      <c r="N538" s="2">
        <v>16232</v>
      </c>
      <c r="O538" s="2">
        <v>33348.51</v>
      </c>
      <c r="P538">
        <v>7.73</v>
      </c>
      <c r="Q538" t="s">
        <v>2531</v>
      </c>
      <c r="R538">
        <v>2556</v>
      </c>
      <c r="S538" t="s">
        <v>2524</v>
      </c>
      <c r="T538">
        <v>120</v>
      </c>
      <c r="U538" t="s">
        <v>2532</v>
      </c>
      <c r="V538">
        <v>20</v>
      </c>
      <c r="W538">
        <v>20</v>
      </c>
      <c r="X538" s="1" t="s">
        <v>1309</v>
      </c>
      <c r="Y538" s="1" t="s">
        <v>1308</v>
      </c>
      <c r="Z538" s="2">
        <v>16232</v>
      </c>
      <c r="AA538" t="b">
        <f t="shared" si="40"/>
        <v>1</v>
      </c>
      <c r="AB538" t="b">
        <f t="shared" si="41"/>
        <v>1</v>
      </c>
      <c r="AC538" t="b">
        <f t="shared" si="42"/>
        <v>1</v>
      </c>
      <c r="AD538" s="1" t="s">
        <v>1309</v>
      </c>
      <c r="AE538" s="2">
        <v>7.73</v>
      </c>
      <c r="AF538" t="b">
        <f t="shared" si="43"/>
        <v>1</v>
      </c>
      <c r="AG538" t="b">
        <f t="shared" si="44"/>
        <v>1</v>
      </c>
    </row>
    <row r="539" spans="1:33" x14ac:dyDescent="0.25">
      <c r="A539" t="s">
        <v>2523</v>
      </c>
      <c r="B539">
        <v>3</v>
      </c>
      <c r="C539" s="3">
        <v>41466</v>
      </c>
      <c r="D539" s="27">
        <v>1786</v>
      </c>
      <c r="E539" s="25">
        <v>44019.43830775463</v>
      </c>
      <c r="F539" s="27">
        <v>4</v>
      </c>
      <c r="G539" t="s">
        <v>2528</v>
      </c>
      <c r="H539" t="s">
        <v>2529</v>
      </c>
      <c r="I539" s="17" t="s">
        <v>658</v>
      </c>
      <c r="J539" s="17" t="s">
        <v>2524</v>
      </c>
      <c r="K539" s="17" t="s">
        <v>659</v>
      </c>
      <c r="L539" s="25" t="s">
        <v>2535</v>
      </c>
      <c r="M539" s="28">
        <v>13087.45</v>
      </c>
      <c r="N539" s="2">
        <v>6250</v>
      </c>
      <c r="O539" s="2">
        <v>19337.45</v>
      </c>
      <c r="P539">
        <v>5.91</v>
      </c>
      <c r="Q539" t="s">
        <v>2531</v>
      </c>
      <c r="R539">
        <v>2556</v>
      </c>
      <c r="S539" t="s">
        <v>2524</v>
      </c>
      <c r="T539">
        <v>120</v>
      </c>
      <c r="U539" t="s">
        <v>2532</v>
      </c>
      <c r="V539">
        <v>20</v>
      </c>
      <c r="W539">
        <v>20</v>
      </c>
      <c r="X539" s="1" t="s">
        <v>659</v>
      </c>
      <c r="Y539" s="1" t="s">
        <v>658</v>
      </c>
      <c r="Z539" s="2">
        <v>6250</v>
      </c>
      <c r="AA539" t="b">
        <f t="shared" si="40"/>
        <v>1</v>
      </c>
      <c r="AB539" t="b">
        <f t="shared" si="41"/>
        <v>1</v>
      </c>
      <c r="AC539" t="b">
        <f t="shared" si="42"/>
        <v>1</v>
      </c>
      <c r="AD539" s="1" t="s">
        <v>659</v>
      </c>
      <c r="AE539" s="2">
        <v>5.91</v>
      </c>
      <c r="AF539" t="b">
        <f t="shared" si="43"/>
        <v>1</v>
      </c>
      <c r="AG539" t="b">
        <f t="shared" si="44"/>
        <v>1</v>
      </c>
    </row>
    <row r="540" spans="1:33" x14ac:dyDescent="0.25">
      <c r="A540" t="s">
        <v>2523</v>
      </c>
      <c r="B540">
        <v>3</v>
      </c>
      <c r="C540" s="3">
        <v>41466</v>
      </c>
      <c r="D540" s="27">
        <v>1787</v>
      </c>
      <c r="E540" s="25">
        <v>44019.43830775463</v>
      </c>
      <c r="F540" s="27">
        <v>4</v>
      </c>
      <c r="G540" t="s">
        <v>2528</v>
      </c>
      <c r="H540" t="s">
        <v>2529</v>
      </c>
      <c r="I540" s="17" t="s">
        <v>1610</v>
      </c>
      <c r="J540" s="17" t="s">
        <v>2524</v>
      </c>
      <c r="K540" s="17" t="s">
        <v>1611</v>
      </c>
      <c r="L540" s="25" t="s">
        <v>2535</v>
      </c>
      <c r="M540" s="28">
        <v>9560.23</v>
      </c>
      <c r="N540" s="2">
        <v>9202</v>
      </c>
      <c r="O540" s="2">
        <v>18762.23</v>
      </c>
      <c r="P540">
        <v>4.32</v>
      </c>
      <c r="Q540" t="s">
        <v>2531</v>
      </c>
      <c r="R540">
        <v>2556</v>
      </c>
      <c r="S540" t="s">
        <v>2524</v>
      </c>
      <c r="T540">
        <v>120</v>
      </c>
      <c r="U540" t="s">
        <v>2532</v>
      </c>
      <c r="V540">
        <v>20</v>
      </c>
      <c r="W540">
        <v>20</v>
      </c>
      <c r="X540" s="1" t="s">
        <v>1611</v>
      </c>
      <c r="Y540" s="1" t="s">
        <v>1610</v>
      </c>
      <c r="Z540" s="2">
        <v>9202</v>
      </c>
      <c r="AA540" t="b">
        <f t="shared" si="40"/>
        <v>1</v>
      </c>
      <c r="AB540" t="b">
        <f t="shared" si="41"/>
        <v>1</v>
      </c>
      <c r="AC540" t="b">
        <f t="shared" si="42"/>
        <v>1</v>
      </c>
      <c r="AD540" s="1" t="s">
        <v>1611</v>
      </c>
      <c r="AE540" s="2">
        <v>4.32</v>
      </c>
      <c r="AF540" t="b">
        <f t="shared" si="43"/>
        <v>1</v>
      </c>
      <c r="AG540" t="b">
        <f t="shared" si="44"/>
        <v>1</v>
      </c>
    </row>
    <row r="541" spans="1:33" x14ac:dyDescent="0.25">
      <c r="A541" t="s">
        <v>2523</v>
      </c>
      <c r="B541">
        <v>3</v>
      </c>
      <c r="C541" s="3">
        <v>41466</v>
      </c>
      <c r="D541" s="27">
        <v>1788</v>
      </c>
      <c r="E541" s="25">
        <v>44019.43830775463</v>
      </c>
      <c r="F541" s="27">
        <v>4</v>
      </c>
      <c r="G541" t="s">
        <v>2528</v>
      </c>
      <c r="H541" t="s">
        <v>2529</v>
      </c>
      <c r="I541" s="17" t="s">
        <v>1156</v>
      </c>
      <c r="J541" s="17" t="s">
        <v>2524</v>
      </c>
      <c r="K541" s="17" t="s">
        <v>1157</v>
      </c>
      <c r="L541" s="25" t="s">
        <v>2535</v>
      </c>
      <c r="M541" s="28">
        <v>34386.370000000003</v>
      </c>
      <c r="N541" s="2">
        <v>9045</v>
      </c>
      <c r="O541" s="2">
        <v>43431.37</v>
      </c>
      <c r="P541">
        <v>15.54</v>
      </c>
      <c r="Q541" t="s">
        <v>2531</v>
      </c>
      <c r="R541">
        <v>2556</v>
      </c>
      <c r="S541" t="s">
        <v>2524</v>
      </c>
      <c r="T541">
        <v>120</v>
      </c>
      <c r="U541" t="s">
        <v>2532</v>
      </c>
      <c r="V541">
        <v>20</v>
      </c>
      <c r="W541">
        <v>20</v>
      </c>
      <c r="X541" s="1" t="s">
        <v>1157</v>
      </c>
      <c r="Y541" s="1" t="s">
        <v>1156</v>
      </c>
      <c r="Z541" s="2">
        <v>9045</v>
      </c>
      <c r="AA541" t="b">
        <f t="shared" si="40"/>
        <v>1</v>
      </c>
      <c r="AB541" t="b">
        <f t="shared" si="41"/>
        <v>1</v>
      </c>
      <c r="AC541" t="b">
        <f t="shared" si="42"/>
        <v>1</v>
      </c>
      <c r="AD541" s="1" t="s">
        <v>1157</v>
      </c>
      <c r="AE541" s="2">
        <v>15.54</v>
      </c>
      <c r="AF541" t="b">
        <f t="shared" si="43"/>
        <v>1</v>
      </c>
      <c r="AG541" t="b">
        <f t="shared" si="44"/>
        <v>1</v>
      </c>
    </row>
    <row r="542" spans="1:33" x14ac:dyDescent="0.25">
      <c r="A542" t="s">
        <v>2523</v>
      </c>
      <c r="B542">
        <v>3</v>
      </c>
      <c r="C542" s="3">
        <v>41466</v>
      </c>
      <c r="D542" s="27">
        <v>1789</v>
      </c>
      <c r="E542" s="25">
        <v>44019.43830775463</v>
      </c>
      <c r="F542" s="27">
        <v>4</v>
      </c>
      <c r="G542" t="s">
        <v>2528</v>
      </c>
      <c r="H542" t="s">
        <v>2529</v>
      </c>
      <c r="I542" s="17" t="s">
        <v>1634</v>
      </c>
      <c r="J542" s="17" t="s">
        <v>2524</v>
      </c>
      <c r="K542" s="17" t="s">
        <v>1635</v>
      </c>
      <c r="L542" s="25" t="s">
        <v>2535</v>
      </c>
      <c r="M542" s="28">
        <v>76832.710000000006</v>
      </c>
      <c r="N542" s="2">
        <v>15734</v>
      </c>
      <c r="O542" s="2">
        <v>92566.71</v>
      </c>
      <c r="P542">
        <v>34.729999999999997</v>
      </c>
      <c r="Q542" t="s">
        <v>2531</v>
      </c>
      <c r="R542">
        <v>2556</v>
      </c>
      <c r="S542" t="s">
        <v>2524</v>
      </c>
      <c r="T542">
        <v>120</v>
      </c>
      <c r="U542" t="s">
        <v>2532</v>
      </c>
      <c r="V542">
        <v>20</v>
      </c>
      <c r="W542">
        <v>20</v>
      </c>
      <c r="X542" s="1" t="s">
        <v>1635</v>
      </c>
      <c r="Y542" s="1" t="s">
        <v>1634</v>
      </c>
      <c r="Z542" s="2">
        <v>15734</v>
      </c>
      <c r="AA542" t="b">
        <f t="shared" si="40"/>
        <v>1</v>
      </c>
      <c r="AB542" t="b">
        <f t="shared" si="41"/>
        <v>1</v>
      </c>
      <c r="AC542" t="b">
        <f t="shared" si="42"/>
        <v>1</v>
      </c>
      <c r="AD542" s="1" t="s">
        <v>1635</v>
      </c>
      <c r="AE542" s="2">
        <v>34.729999999999997</v>
      </c>
      <c r="AF542" t="b">
        <f t="shared" si="43"/>
        <v>1</v>
      </c>
      <c r="AG542" t="b">
        <f t="shared" si="44"/>
        <v>1</v>
      </c>
    </row>
    <row r="543" spans="1:33" x14ac:dyDescent="0.25">
      <c r="A543" t="s">
        <v>2523</v>
      </c>
      <c r="B543">
        <v>3</v>
      </c>
      <c r="C543" s="3">
        <v>41466</v>
      </c>
      <c r="D543" s="27">
        <v>1790</v>
      </c>
      <c r="E543" s="25">
        <v>44019.43830775463</v>
      </c>
      <c r="F543" s="27">
        <v>4</v>
      </c>
      <c r="G543" t="s">
        <v>2528</v>
      </c>
      <c r="H543" t="s">
        <v>2529</v>
      </c>
      <c r="I543" s="17" t="s">
        <v>1684</v>
      </c>
      <c r="J543" s="17" t="s">
        <v>2524</v>
      </c>
      <c r="K543" s="17" t="s">
        <v>1685</v>
      </c>
      <c r="L543" s="25" t="s">
        <v>2535</v>
      </c>
      <c r="M543" s="28">
        <v>13550.22</v>
      </c>
      <c r="N543" s="2">
        <v>12635</v>
      </c>
      <c r="O543" s="2">
        <v>26185.22</v>
      </c>
      <c r="P543">
        <v>6.12</v>
      </c>
      <c r="Q543" t="s">
        <v>2531</v>
      </c>
      <c r="R543">
        <v>2556</v>
      </c>
      <c r="S543" t="s">
        <v>2524</v>
      </c>
      <c r="T543">
        <v>120</v>
      </c>
      <c r="U543" t="s">
        <v>2532</v>
      </c>
      <c r="V543">
        <v>20</v>
      </c>
      <c r="W543">
        <v>20</v>
      </c>
      <c r="X543" s="1" t="s">
        <v>1685</v>
      </c>
      <c r="Y543" s="1" t="s">
        <v>1684</v>
      </c>
      <c r="Z543" s="2">
        <v>12635</v>
      </c>
      <c r="AA543" t="b">
        <f t="shared" si="40"/>
        <v>1</v>
      </c>
      <c r="AB543" t="b">
        <f t="shared" si="41"/>
        <v>1</v>
      </c>
      <c r="AC543" t="b">
        <f t="shared" si="42"/>
        <v>1</v>
      </c>
      <c r="AD543" s="1" t="s">
        <v>1685</v>
      </c>
      <c r="AE543" s="2">
        <v>6.12</v>
      </c>
      <c r="AF543" t="b">
        <f t="shared" si="43"/>
        <v>1</v>
      </c>
      <c r="AG543" t="b">
        <f t="shared" si="44"/>
        <v>1</v>
      </c>
    </row>
    <row r="544" spans="1:33" x14ac:dyDescent="0.25">
      <c r="A544" t="s">
        <v>2523</v>
      </c>
      <c r="B544">
        <v>3</v>
      </c>
      <c r="C544" s="3">
        <v>41466</v>
      </c>
      <c r="D544" s="27">
        <v>1791</v>
      </c>
      <c r="E544" s="25">
        <v>44019.43830775463</v>
      </c>
      <c r="F544" s="27">
        <v>4</v>
      </c>
      <c r="G544" t="s">
        <v>2528</v>
      </c>
      <c r="H544" t="s">
        <v>2529</v>
      </c>
      <c r="I544" s="17" t="s">
        <v>1666</v>
      </c>
      <c r="J544" s="17" t="s">
        <v>2524</v>
      </c>
      <c r="K544" s="17" t="s">
        <v>1667</v>
      </c>
      <c r="L544" s="25" t="s">
        <v>2535</v>
      </c>
      <c r="M544" s="28">
        <v>11676.67</v>
      </c>
      <c r="N544" s="2">
        <v>11351</v>
      </c>
      <c r="O544" s="2">
        <v>23027.67</v>
      </c>
      <c r="P544">
        <v>5.27</v>
      </c>
      <c r="Q544" t="s">
        <v>2531</v>
      </c>
      <c r="R544">
        <v>2556</v>
      </c>
      <c r="S544" t="s">
        <v>2524</v>
      </c>
      <c r="T544">
        <v>120</v>
      </c>
      <c r="U544" t="s">
        <v>2532</v>
      </c>
      <c r="V544">
        <v>20</v>
      </c>
      <c r="W544">
        <v>20</v>
      </c>
      <c r="X544" s="1" t="s">
        <v>1667</v>
      </c>
      <c r="Y544" s="1" t="s">
        <v>1666</v>
      </c>
      <c r="Z544" s="2">
        <v>11351</v>
      </c>
      <c r="AA544" t="b">
        <f t="shared" si="40"/>
        <v>1</v>
      </c>
      <c r="AB544" t="b">
        <f t="shared" si="41"/>
        <v>1</v>
      </c>
      <c r="AC544" t="b">
        <f t="shared" si="42"/>
        <v>1</v>
      </c>
      <c r="AD544" s="1" t="s">
        <v>1667</v>
      </c>
      <c r="AE544" s="2">
        <v>5.27</v>
      </c>
      <c r="AF544" t="b">
        <f t="shared" si="43"/>
        <v>1</v>
      </c>
      <c r="AG544" t="b">
        <f t="shared" si="44"/>
        <v>1</v>
      </c>
    </row>
    <row r="545" spans="1:33" x14ac:dyDescent="0.25">
      <c r="A545" t="s">
        <v>2523</v>
      </c>
      <c r="B545">
        <v>3</v>
      </c>
      <c r="C545" s="3">
        <v>41466</v>
      </c>
      <c r="D545" s="27">
        <v>1792</v>
      </c>
      <c r="E545" s="25">
        <v>44019.43830775463</v>
      </c>
      <c r="F545" s="27">
        <v>4</v>
      </c>
      <c r="G545" t="s">
        <v>2528</v>
      </c>
      <c r="H545" t="s">
        <v>2529</v>
      </c>
      <c r="I545" s="17" t="s">
        <v>1070</v>
      </c>
      <c r="J545" s="17" t="s">
        <v>2524</v>
      </c>
      <c r="K545" s="17" t="s">
        <v>1071</v>
      </c>
      <c r="L545" s="25" t="s">
        <v>2535</v>
      </c>
      <c r="M545" s="28">
        <v>22414.23</v>
      </c>
      <c r="N545" s="2">
        <v>12671</v>
      </c>
      <c r="O545" s="2">
        <v>35085.230000000003</v>
      </c>
      <c r="P545">
        <v>10.130000000000001</v>
      </c>
      <c r="Q545" t="s">
        <v>2531</v>
      </c>
      <c r="R545">
        <v>2556</v>
      </c>
      <c r="S545" t="s">
        <v>2524</v>
      </c>
      <c r="T545">
        <v>120</v>
      </c>
      <c r="U545" t="s">
        <v>2532</v>
      </c>
      <c r="V545">
        <v>20</v>
      </c>
      <c r="W545">
        <v>20</v>
      </c>
      <c r="X545" s="1" t="s">
        <v>1071</v>
      </c>
      <c r="Y545" s="1" t="s">
        <v>1070</v>
      </c>
      <c r="Z545" s="2">
        <v>12671</v>
      </c>
      <c r="AA545" t="b">
        <f t="shared" si="40"/>
        <v>1</v>
      </c>
      <c r="AB545" t="b">
        <f t="shared" si="41"/>
        <v>1</v>
      </c>
      <c r="AC545" t="b">
        <f t="shared" si="42"/>
        <v>1</v>
      </c>
      <c r="AD545" s="1" t="s">
        <v>1071</v>
      </c>
      <c r="AE545" s="2">
        <v>10.130000000000001</v>
      </c>
      <c r="AF545" t="b">
        <f t="shared" si="43"/>
        <v>1</v>
      </c>
      <c r="AG545" t="b">
        <f t="shared" si="44"/>
        <v>1</v>
      </c>
    </row>
    <row r="546" spans="1:33" x14ac:dyDescent="0.25">
      <c r="A546" t="s">
        <v>2523</v>
      </c>
      <c r="B546">
        <v>3</v>
      </c>
      <c r="C546" s="3">
        <v>41466</v>
      </c>
      <c r="D546" s="27">
        <v>1793</v>
      </c>
      <c r="E546" s="25">
        <v>44019.43830775463</v>
      </c>
      <c r="F546" s="27">
        <v>4</v>
      </c>
      <c r="G546" t="s">
        <v>2528</v>
      </c>
      <c r="H546" t="s">
        <v>2529</v>
      </c>
      <c r="I546" s="17" t="s">
        <v>1414</v>
      </c>
      <c r="J546" s="17" t="s">
        <v>2524</v>
      </c>
      <c r="K546" s="17" t="s">
        <v>1415</v>
      </c>
      <c r="L546" s="25" t="s">
        <v>2535</v>
      </c>
      <c r="M546" s="28">
        <v>1831.37</v>
      </c>
      <c r="N546" s="2">
        <v>1638</v>
      </c>
      <c r="O546" s="2">
        <v>3469.37</v>
      </c>
      <c r="P546">
        <v>0.82</v>
      </c>
      <c r="Q546" t="s">
        <v>2531</v>
      </c>
      <c r="R546">
        <v>2556</v>
      </c>
      <c r="S546" t="s">
        <v>2524</v>
      </c>
      <c r="T546">
        <v>120</v>
      </c>
      <c r="U546" t="s">
        <v>2532</v>
      </c>
      <c r="V546">
        <v>20</v>
      </c>
      <c r="W546">
        <v>20</v>
      </c>
      <c r="X546" s="1" t="s">
        <v>1415</v>
      </c>
      <c r="Y546" s="1" t="s">
        <v>1414</v>
      </c>
      <c r="Z546" s="2">
        <v>1638</v>
      </c>
      <c r="AA546" t="b">
        <f t="shared" si="40"/>
        <v>1</v>
      </c>
      <c r="AB546" t="b">
        <f t="shared" si="41"/>
        <v>1</v>
      </c>
      <c r="AC546" t="b">
        <f t="shared" si="42"/>
        <v>1</v>
      </c>
      <c r="AD546" s="1" t="s">
        <v>1415</v>
      </c>
      <c r="AE546" s="2">
        <v>0.82</v>
      </c>
      <c r="AF546" t="b">
        <f t="shared" si="43"/>
        <v>1</v>
      </c>
      <c r="AG546" t="b">
        <f t="shared" si="44"/>
        <v>1</v>
      </c>
    </row>
    <row r="547" spans="1:33" x14ac:dyDescent="0.25">
      <c r="A547" t="s">
        <v>2523</v>
      </c>
      <c r="B547">
        <v>3</v>
      </c>
      <c r="C547" s="3">
        <v>41466</v>
      </c>
      <c r="D547" s="27">
        <v>1794</v>
      </c>
      <c r="E547" s="25">
        <v>44019.43830775463</v>
      </c>
      <c r="F547" s="27">
        <v>4</v>
      </c>
      <c r="G547" t="s">
        <v>2528</v>
      </c>
      <c r="H547" t="s">
        <v>2529</v>
      </c>
      <c r="I547" s="17" t="s">
        <v>1238</v>
      </c>
      <c r="J547" s="17" t="s">
        <v>2524</v>
      </c>
      <c r="K547" s="17" t="s">
        <v>1239</v>
      </c>
      <c r="L547" s="25" t="s">
        <v>2535</v>
      </c>
      <c r="M547" s="28">
        <v>10521.92</v>
      </c>
      <c r="N547" s="2">
        <v>9353</v>
      </c>
      <c r="O547" s="2">
        <v>19874.919999999998</v>
      </c>
      <c r="P547">
        <v>4.75</v>
      </c>
      <c r="Q547" t="s">
        <v>2531</v>
      </c>
      <c r="R547">
        <v>2556</v>
      </c>
      <c r="S547" t="s">
        <v>2524</v>
      </c>
      <c r="T547">
        <v>120</v>
      </c>
      <c r="U547" t="s">
        <v>2532</v>
      </c>
      <c r="V547">
        <v>20</v>
      </c>
      <c r="W547">
        <v>20</v>
      </c>
      <c r="X547" s="1" t="s">
        <v>1239</v>
      </c>
      <c r="Y547" s="1" t="s">
        <v>1238</v>
      </c>
      <c r="Z547" s="2">
        <v>9353</v>
      </c>
      <c r="AA547" t="b">
        <f t="shared" si="40"/>
        <v>1</v>
      </c>
      <c r="AB547" t="b">
        <f t="shared" si="41"/>
        <v>1</v>
      </c>
      <c r="AC547" t="b">
        <f t="shared" si="42"/>
        <v>1</v>
      </c>
      <c r="AD547" s="1" t="s">
        <v>1239</v>
      </c>
      <c r="AE547" s="2">
        <v>4.75</v>
      </c>
      <c r="AF547" t="b">
        <f t="shared" si="43"/>
        <v>1</v>
      </c>
      <c r="AG547" t="b">
        <f t="shared" si="44"/>
        <v>1</v>
      </c>
    </row>
    <row r="548" spans="1:33" x14ac:dyDescent="0.25">
      <c r="A548" t="s">
        <v>2523</v>
      </c>
      <c r="B548">
        <v>3</v>
      </c>
      <c r="C548" s="3">
        <v>41466</v>
      </c>
      <c r="D548" s="27">
        <v>1795</v>
      </c>
      <c r="E548" s="25">
        <v>44019.43830775463</v>
      </c>
      <c r="F548" s="27">
        <v>4</v>
      </c>
      <c r="G548" t="s">
        <v>2528</v>
      </c>
      <c r="H548" t="s">
        <v>2529</v>
      </c>
      <c r="I548" s="17" t="s">
        <v>612</v>
      </c>
      <c r="J548" s="17" t="s">
        <v>2524</v>
      </c>
      <c r="K548" s="17" t="s">
        <v>613</v>
      </c>
      <c r="L548" s="25" t="s">
        <v>2535</v>
      </c>
      <c r="M548" s="28">
        <v>3621.7</v>
      </c>
      <c r="N548" s="2">
        <v>3149</v>
      </c>
      <c r="O548" s="2">
        <v>6770.7</v>
      </c>
      <c r="P548">
        <v>1.63</v>
      </c>
      <c r="Q548" t="s">
        <v>2531</v>
      </c>
      <c r="R548">
        <v>2556</v>
      </c>
      <c r="S548" t="s">
        <v>2524</v>
      </c>
      <c r="T548">
        <v>120</v>
      </c>
      <c r="U548" t="s">
        <v>2532</v>
      </c>
      <c r="V548">
        <v>20</v>
      </c>
      <c r="W548">
        <v>20</v>
      </c>
      <c r="X548" s="1" t="s">
        <v>613</v>
      </c>
      <c r="Y548" s="1" t="s">
        <v>612</v>
      </c>
      <c r="Z548" s="2">
        <v>3149</v>
      </c>
      <c r="AA548" t="b">
        <f t="shared" si="40"/>
        <v>1</v>
      </c>
      <c r="AB548" t="b">
        <f t="shared" si="41"/>
        <v>1</v>
      </c>
      <c r="AC548" t="b">
        <f t="shared" si="42"/>
        <v>1</v>
      </c>
      <c r="AD548" s="1" t="s">
        <v>613</v>
      </c>
      <c r="AE548" s="2">
        <v>1.63</v>
      </c>
      <c r="AF548" t="b">
        <f t="shared" si="43"/>
        <v>1</v>
      </c>
      <c r="AG548" t="b">
        <f t="shared" si="44"/>
        <v>1</v>
      </c>
    </row>
    <row r="549" spans="1:33" x14ac:dyDescent="0.25">
      <c r="A549" t="s">
        <v>2523</v>
      </c>
      <c r="B549">
        <v>3</v>
      </c>
      <c r="C549" s="3">
        <v>41466</v>
      </c>
      <c r="D549" s="27">
        <v>1796</v>
      </c>
      <c r="E549" s="25">
        <v>44019.43830775463</v>
      </c>
      <c r="F549" s="27">
        <v>4</v>
      </c>
      <c r="G549" t="s">
        <v>2528</v>
      </c>
      <c r="H549" t="s">
        <v>2529</v>
      </c>
      <c r="I549" s="17" t="s">
        <v>1530</v>
      </c>
      <c r="J549" s="17" t="s">
        <v>2524</v>
      </c>
      <c r="K549" s="17" t="s">
        <v>1531</v>
      </c>
      <c r="L549" s="25" t="s">
        <v>2535</v>
      </c>
      <c r="M549" s="28">
        <v>10735.55</v>
      </c>
      <c r="N549" s="2">
        <v>9320</v>
      </c>
      <c r="O549" s="2">
        <v>20055.55</v>
      </c>
      <c r="P549">
        <v>4.8499999999999996</v>
      </c>
      <c r="Q549" t="s">
        <v>2531</v>
      </c>
      <c r="R549">
        <v>2556</v>
      </c>
      <c r="S549" t="s">
        <v>2524</v>
      </c>
      <c r="T549">
        <v>120</v>
      </c>
      <c r="U549" t="s">
        <v>2532</v>
      </c>
      <c r="V549">
        <v>20</v>
      </c>
      <c r="W549">
        <v>20</v>
      </c>
      <c r="X549" s="1" t="s">
        <v>1531</v>
      </c>
      <c r="Y549" s="1" t="s">
        <v>1530</v>
      </c>
      <c r="Z549" s="2">
        <v>9320</v>
      </c>
      <c r="AA549" t="b">
        <f t="shared" si="40"/>
        <v>1</v>
      </c>
      <c r="AB549" t="b">
        <f t="shared" si="41"/>
        <v>1</v>
      </c>
      <c r="AC549" t="b">
        <f t="shared" si="42"/>
        <v>1</v>
      </c>
      <c r="AD549" s="1" t="s">
        <v>1531</v>
      </c>
      <c r="AE549" s="2">
        <v>4.8499999999999996</v>
      </c>
      <c r="AF549" t="b">
        <f t="shared" si="43"/>
        <v>1</v>
      </c>
      <c r="AG549" t="b">
        <f t="shared" si="44"/>
        <v>1</v>
      </c>
    </row>
    <row r="550" spans="1:33" x14ac:dyDescent="0.25">
      <c r="A550" t="s">
        <v>2523</v>
      </c>
      <c r="B550">
        <v>3</v>
      </c>
      <c r="C550" s="3">
        <v>41466</v>
      </c>
      <c r="D550" s="27">
        <v>1797</v>
      </c>
      <c r="E550" s="25">
        <v>44019.43830775463</v>
      </c>
      <c r="F550" s="27">
        <v>4</v>
      </c>
      <c r="G550" t="s">
        <v>2528</v>
      </c>
      <c r="H550" t="s">
        <v>2529</v>
      </c>
      <c r="I550" s="17" t="s">
        <v>1462</v>
      </c>
      <c r="J550" s="17" t="s">
        <v>2524</v>
      </c>
      <c r="K550" s="17" t="s">
        <v>1463</v>
      </c>
      <c r="L550" s="25" t="s">
        <v>2535</v>
      </c>
      <c r="M550" s="28">
        <v>2254.0100000000002</v>
      </c>
      <c r="N550" s="2">
        <v>2060</v>
      </c>
      <c r="O550" s="2">
        <v>4314.01</v>
      </c>
      <c r="P550">
        <v>1.01</v>
      </c>
      <c r="Q550" t="s">
        <v>2531</v>
      </c>
      <c r="R550">
        <v>2556</v>
      </c>
      <c r="S550" t="s">
        <v>2524</v>
      </c>
      <c r="T550">
        <v>120</v>
      </c>
      <c r="U550" t="s">
        <v>2532</v>
      </c>
      <c r="V550">
        <v>20</v>
      </c>
      <c r="W550">
        <v>20</v>
      </c>
      <c r="X550" s="1" t="s">
        <v>1463</v>
      </c>
      <c r="Y550" s="1" t="s">
        <v>1462</v>
      </c>
      <c r="Z550" s="2">
        <v>2060</v>
      </c>
      <c r="AA550" t="b">
        <f t="shared" si="40"/>
        <v>1</v>
      </c>
      <c r="AB550" t="b">
        <f t="shared" si="41"/>
        <v>1</v>
      </c>
      <c r="AC550" t="b">
        <f t="shared" si="42"/>
        <v>1</v>
      </c>
      <c r="AD550" s="1" t="s">
        <v>1463</v>
      </c>
      <c r="AE550" s="2">
        <v>1.01</v>
      </c>
      <c r="AF550" t="b">
        <f t="shared" si="43"/>
        <v>1</v>
      </c>
      <c r="AG550" t="b">
        <f t="shared" si="44"/>
        <v>1</v>
      </c>
    </row>
    <row r="551" spans="1:33" x14ac:dyDescent="0.25">
      <c r="A551" t="s">
        <v>2523</v>
      </c>
      <c r="B551">
        <v>3</v>
      </c>
      <c r="C551" s="3">
        <v>41466</v>
      </c>
      <c r="D551" s="27">
        <v>1798</v>
      </c>
      <c r="E551" s="25">
        <v>44019.43830775463</v>
      </c>
      <c r="F551" s="27">
        <v>4</v>
      </c>
      <c r="G551" t="s">
        <v>2528</v>
      </c>
      <c r="H551" t="s">
        <v>2529</v>
      </c>
      <c r="I551" s="17" t="s">
        <v>848</v>
      </c>
      <c r="J551" s="17" t="s">
        <v>2524</v>
      </c>
      <c r="K551" s="17" t="s">
        <v>849</v>
      </c>
      <c r="L551" s="25" t="s">
        <v>2535</v>
      </c>
      <c r="M551" s="28">
        <v>88208.82</v>
      </c>
      <c r="N551" s="2">
        <v>82073</v>
      </c>
      <c r="O551" s="2">
        <v>170281.82</v>
      </c>
      <c r="P551">
        <v>39.869999999999997</v>
      </c>
      <c r="Q551" t="s">
        <v>2531</v>
      </c>
      <c r="R551">
        <v>2556</v>
      </c>
      <c r="S551" t="s">
        <v>2524</v>
      </c>
      <c r="T551">
        <v>120</v>
      </c>
      <c r="U551" t="s">
        <v>2532</v>
      </c>
      <c r="V551">
        <v>20</v>
      </c>
      <c r="W551">
        <v>20</v>
      </c>
      <c r="X551" s="1" t="s">
        <v>849</v>
      </c>
      <c r="Y551" s="1" t="s">
        <v>848</v>
      </c>
      <c r="Z551" s="2">
        <v>82073</v>
      </c>
      <c r="AA551" t="b">
        <f t="shared" si="40"/>
        <v>1</v>
      </c>
      <c r="AB551" t="b">
        <f t="shared" si="41"/>
        <v>1</v>
      </c>
      <c r="AC551" t="b">
        <f t="shared" si="42"/>
        <v>1</v>
      </c>
      <c r="AD551" s="1" t="s">
        <v>849</v>
      </c>
      <c r="AE551" s="2">
        <v>39.869999999999997</v>
      </c>
      <c r="AF551" t="b">
        <f t="shared" si="43"/>
        <v>1</v>
      </c>
      <c r="AG551" t="b">
        <f t="shared" si="44"/>
        <v>1</v>
      </c>
    </row>
    <row r="552" spans="1:33" x14ac:dyDescent="0.25">
      <c r="A552" t="s">
        <v>2523</v>
      </c>
      <c r="B552">
        <v>3</v>
      </c>
      <c r="C552" s="3">
        <v>41466</v>
      </c>
      <c r="D552" s="27">
        <v>1799</v>
      </c>
      <c r="E552" s="25">
        <v>44019.43830775463</v>
      </c>
      <c r="F552" s="27">
        <v>4</v>
      </c>
      <c r="G552" t="s">
        <v>2528</v>
      </c>
      <c r="H552" t="s">
        <v>2529</v>
      </c>
      <c r="I552" s="17" t="s">
        <v>638</v>
      </c>
      <c r="J552" s="17" t="s">
        <v>2524</v>
      </c>
      <c r="K552" s="17" t="s">
        <v>639</v>
      </c>
      <c r="L552" s="25" t="s">
        <v>2535</v>
      </c>
      <c r="M552" s="28">
        <v>5995.29</v>
      </c>
      <c r="N552" s="2">
        <v>4318</v>
      </c>
      <c r="O552" s="2">
        <v>10313.290000000001</v>
      </c>
      <c r="P552">
        <v>2.71</v>
      </c>
      <c r="Q552" t="s">
        <v>2531</v>
      </c>
      <c r="R552">
        <v>2556</v>
      </c>
      <c r="S552" t="s">
        <v>2524</v>
      </c>
      <c r="T552">
        <v>120</v>
      </c>
      <c r="U552" t="s">
        <v>2532</v>
      </c>
      <c r="V552">
        <v>20</v>
      </c>
      <c r="W552">
        <v>20</v>
      </c>
      <c r="X552" s="1" t="s">
        <v>639</v>
      </c>
      <c r="Y552" s="1" t="s">
        <v>638</v>
      </c>
      <c r="Z552" s="2">
        <v>4318</v>
      </c>
      <c r="AA552" t="b">
        <f t="shared" si="40"/>
        <v>1</v>
      </c>
      <c r="AB552" t="b">
        <f t="shared" si="41"/>
        <v>1</v>
      </c>
      <c r="AC552" t="b">
        <f t="shared" si="42"/>
        <v>1</v>
      </c>
      <c r="AD552" s="1" t="s">
        <v>639</v>
      </c>
      <c r="AE552" s="2">
        <v>2.71</v>
      </c>
      <c r="AF552" t="b">
        <f t="shared" si="43"/>
        <v>1</v>
      </c>
      <c r="AG552" t="b">
        <f t="shared" si="44"/>
        <v>1</v>
      </c>
    </row>
    <row r="553" spans="1:33" x14ac:dyDescent="0.25">
      <c r="A553" t="s">
        <v>2523</v>
      </c>
      <c r="B553">
        <v>3</v>
      </c>
      <c r="C553" s="3">
        <v>41466</v>
      </c>
      <c r="D553" s="27">
        <v>1800</v>
      </c>
      <c r="E553" s="25">
        <v>44019.43830775463</v>
      </c>
      <c r="F553" s="27">
        <v>4</v>
      </c>
      <c r="G553" t="s">
        <v>2528</v>
      </c>
      <c r="H553" t="s">
        <v>2529</v>
      </c>
      <c r="I553" s="17" t="s">
        <v>1654</v>
      </c>
      <c r="J553" s="17" t="s">
        <v>2524</v>
      </c>
      <c r="K553" s="17" t="s">
        <v>1655</v>
      </c>
      <c r="L553" s="25" t="s">
        <v>2535</v>
      </c>
      <c r="M553" s="28">
        <v>2133.34</v>
      </c>
      <c r="N553" s="2">
        <v>1850</v>
      </c>
      <c r="O553" s="2">
        <v>3983.34</v>
      </c>
      <c r="P553">
        <v>0.96</v>
      </c>
      <c r="Q553" t="s">
        <v>2531</v>
      </c>
      <c r="R553">
        <v>2556</v>
      </c>
      <c r="S553" t="s">
        <v>2524</v>
      </c>
      <c r="T553">
        <v>120</v>
      </c>
      <c r="U553" t="s">
        <v>2532</v>
      </c>
      <c r="V553">
        <v>20</v>
      </c>
      <c r="W553">
        <v>20</v>
      </c>
      <c r="X553" s="1" t="s">
        <v>1655</v>
      </c>
      <c r="Y553" s="1" t="s">
        <v>1654</v>
      </c>
      <c r="Z553" s="2">
        <v>1850</v>
      </c>
      <c r="AA553" t="b">
        <f t="shared" si="40"/>
        <v>1</v>
      </c>
      <c r="AB553" t="b">
        <f t="shared" si="41"/>
        <v>1</v>
      </c>
      <c r="AC553" t="b">
        <f t="shared" si="42"/>
        <v>1</v>
      </c>
      <c r="AD553" s="1" t="s">
        <v>1655</v>
      </c>
      <c r="AE553" s="2">
        <v>0.96</v>
      </c>
      <c r="AF553" t="b">
        <f t="shared" si="43"/>
        <v>1</v>
      </c>
      <c r="AG553" t="b">
        <f t="shared" si="44"/>
        <v>1</v>
      </c>
    </row>
    <row r="554" spans="1:33" x14ac:dyDescent="0.25">
      <c r="A554" t="s">
        <v>2523</v>
      </c>
      <c r="B554">
        <v>3</v>
      </c>
      <c r="C554" s="3">
        <v>41466</v>
      </c>
      <c r="D554" s="27">
        <v>1801</v>
      </c>
      <c r="E554" s="25">
        <v>44019.43830775463</v>
      </c>
      <c r="F554" s="27">
        <v>4</v>
      </c>
      <c r="G554" t="s">
        <v>2528</v>
      </c>
      <c r="H554" t="s">
        <v>2529</v>
      </c>
      <c r="I554" s="17" t="s">
        <v>1466</v>
      </c>
      <c r="J554" s="17" t="s">
        <v>2524</v>
      </c>
      <c r="K554" s="17" t="s">
        <v>1467</v>
      </c>
      <c r="L554" s="25" t="s">
        <v>2535</v>
      </c>
      <c r="M554" s="28">
        <v>11081.02</v>
      </c>
      <c r="N554" s="2">
        <v>10222</v>
      </c>
      <c r="O554" s="2">
        <v>21303.02</v>
      </c>
      <c r="P554">
        <v>5</v>
      </c>
      <c r="Q554" t="s">
        <v>2531</v>
      </c>
      <c r="R554">
        <v>2556</v>
      </c>
      <c r="S554" t="s">
        <v>2524</v>
      </c>
      <c r="T554">
        <v>120</v>
      </c>
      <c r="U554" t="s">
        <v>2532</v>
      </c>
      <c r="V554">
        <v>20</v>
      </c>
      <c r="W554">
        <v>20</v>
      </c>
      <c r="X554" s="1" t="s">
        <v>1467</v>
      </c>
      <c r="Y554" s="1" t="s">
        <v>1466</v>
      </c>
      <c r="Z554" s="2">
        <v>10222</v>
      </c>
      <c r="AA554" t="b">
        <f t="shared" si="40"/>
        <v>1</v>
      </c>
      <c r="AB554" t="b">
        <f t="shared" si="41"/>
        <v>1</v>
      </c>
      <c r="AC554" t="b">
        <f t="shared" si="42"/>
        <v>1</v>
      </c>
      <c r="AD554" s="1" t="s">
        <v>1467</v>
      </c>
      <c r="AE554" s="2">
        <v>5</v>
      </c>
      <c r="AF554" t="b">
        <f t="shared" si="43"/>
        <v>1</v>
      </c>
      <c r="AG554" t="b">
        <f t="shared" si="44"/>
        <v>1</v>
      </c>
    </row>
    <row r="555" spans="1:33" x14ac:dyDescent="0.25">
      <c r="A555" t="s">
        <v>2523</v>
      </c>
      <c r="B555">
        <v>3</v>
      </c>
      <c r="C555" s="3">
        <v>41466</v>
      </c>
      <c r="D555" s="27">
        <v>1802</v>
      </c>
      <c r="E555" s="25">
        <v>44019.43830775463</v>
      </c>
      <c r="F555" s="27">
        <v>4</v>
      </c>
      <c r="G555" t="s">
        <v>2528</v>
      </c>
      <c r="H555" t="s">
        <v>2529</v>
      </c>
      <c r="I555" s="17" t="s">
        <v>544</v>
      </c>
      <c r="J555" s="17" t="s">
        <v>2524</v>
      </c>
      <c r="K555" s="17" t="s">
        <v>545</v>
      </c>
      <c r="L555" s="25" t="s">
        <v>2535</v>
      </c>
      <c r="M555" s="28">
        <v>5650.43</v>
      </c>
      <c r="N555" s="2">
        <v>5534</v>
      </c>
      <c r="O555" s="2">
        <v>11184.43</v>
      </c>
      <c r="P555">
        <v>2.5499999999999998</v>
      </c>
      <c r="Q555" t="s">
        <v>2531</v>
      </c>
      <c r="R555">
        <v>2556</v>
      </c>
      <c r="S555" t="s">
        <v>2524</v>
      </c>
      <c r="T555">
        <v>120</v>
      </c>
      <c r="U555" t="s">
        <v>2532</v>
      </c>
      <c r="V555">
        <v>20</v>
      </c>
      <c r="W555">
        <v>20</v>
      </c>
      <c r="X555" s="1" t="s">
        <v>545</v>
      </c>
      <c r="Y555" s="1" t="s">
        <v>544</v>
      </c>
      <c r="Z555" s="2">
        <v>5534</v>
      </c>
      <c r="AA555" t="b">
        <f t="shared" si="40"/>
        <v>1</v>
      </c>
      <c r="AB555" t="b">
        <f t="shared" si="41"/>
        <v>1</v>
      </c>
      <c r="AC555" t="b">
        <f t="shared" si="42"/>
        <v>1</v>
      </c>
      <c r="AD555" s="1" t="s">
        <v>545</v>
      </c>
      <c r="AE555" s="2">
        <v>2.5499999999999998</v>
      </c>
      <c r="AF555" t="b">
        <f t="shared" si="43"/>
        <v>1</v>
      </c>
      <c r="AG555" t="b">
        <f t="shared" si="44"/>
        <v>1</v>
      </c>
    </row>
    <row r="556" spans="1:33" x14ac:dyDescent="0.25">
      <c r="A556" t="s">
        <v>2523</v>
      </c>
      <c r="B556">
        <v>3</v>
      </c>
      <c r="C556" s="3">
        <v>41466</v>
      </c>
      <c r="D556" s="27">
        <v>1803</v>
      </c>
      <c r="E556" s="25">
        <v>44019.43830775463</v>
      </c>
      <c r="F556" s="27">
        <v>4</v>
      </c>
      <c r="G556" t="s">
        <v>2528</v>
      </c>
      <c r="H556" t="s">
        <v>2529</v>
      </c>
      <c r="I556" s="17" t="s">
        <v>718</v>
      </c>
      <c r="J556" s="17" t="s">
        <v>2524</v>
      </c>
      <c r="K556" s="17" t="s">
        <v>719</v>
      </c>
      <c r="L556" s="25" t="s">
        <v>2535</v>
      </c>
      <c r="M556" s="28">
        <v>8314.1299999999992</v>
      </c>
      <c r="N556" s="2">
        <v>7770</v>
      </c>
      <c r="O556" s="2">
        <v>16084.13</v>
      </c>
      <c r="P556">
        <v>3.75</v>
      </c>
      <c r="Q556" t="s">
        <v>2531</v>
      </c>
      <c r="R556">
        <v>2556</v>
      </c>
      <c r="S556" t="s">
        <v>2524</v>
      </c>
      <c r="T556">
        <v>120</v>
      </c>
      <c r="U556" t="s">
        <v>2532</v>
      </c>
      <c r="V556">
        <v>20</v>
      </c>
      <c r="W556">
        <v>20</v>
      </c>
      <c r="X556" s="1" t="s">
        <v>719</v>
      </c>
      <c r="Y556" s="1" t="s">
        <v>718</v>
      </c>
      <c r="Z556" s="2">
        <v>7770</v>
      </c>
      <c r="AA556" t="b">
        <f t="shared" si="40"/>
        <v>1</v>
      </c>
      <c r="AB556" t="b">
        <f t="shared" si="41"/>
        <v>1</v>
      </c>
      <c r="AC556" t="b">
        <f t="shared" si="42"/>
        <v>1</v>
      </c>
      <c r="AD556" s="1" t="s">
        <v>719</v>
      </c>
      <c r="AE556" s="2">
        <v>3.75</v>
      </c>
      <c r="AF556" t="b">
        <f t="shared" si="43"/>
        <v>1</v>
      </c>
      <c r="AG556" t="b">
        <f t="shared" si="44"/>
        <v>1</v>
      </c>
    </row>
    <row r="557" spans="1:33" x14ac:dyDescent="0.25">
      <c r="A557" t="s">
        <v>2523</v>
      </c>
      <c r="B557">
        <v>3</v>
      </c>
      <c r="C557" s="3">
        <v>41466</v>
      </c>
      <c r="D557" s="27">
        <v>1804</v>
      </c>
      <c r="E557" s="25">
        <v>44019.43830775463</v>
      </c>
      <c r="F557" s="27">
        <v>4</v>
      </c>
      <c r="G557" t="s">
        <v>2528</v>
      </c>
      <c r="H557" t="s">
        <v>2529</v>
      </c>
      <c r="I557" s="17" t="s">
        <v>448</v>
      </c>
      <c r="J557" s="17" t="s">
        <v>2524</v>
      </c>
      <c r="K557" s="17" t="s">
        <v>449</v>
      </c>
      <c r="L557" s="25" t="s">
        <v>2535</v>
      </c>
      <c r="M557" s="28">
        <v>40143.82</v>
      </c>
      <c r="N557" s="2">
        <v>7892</v>
      </c>
      <c r="O557" s="2">
        <v>48035.82</v>
      </c>
      <c r="P557">
        <v>18.14</v>
      </c>
      <c r="Q557" t="s">
        <v>2531</v>
      </c>
      <c r="R557">
        <v>2556</v>
      </c>
      <c r="S557" t="s">
        <v>2524</v>
      </c>
      <c r="T557">
        <v>120</v>
      </c>
      <c r="U557" t="s">
        <v>2532</v>
      </c>
      <c r="V557">
        <v>20</v>
      </c>
      <c r="W557">
        <v>20</v>
      </c>
      <c r="X557" s="1" t="s">
        <v>449</v>
      </c>
      <c r="Y557" s="1" t="s">
        <v>448</v>
      </c>
      <c r="Z557" s="2">
        <v>7892</v>
      </c>
      <c r="AA557" t="b">
        <f t="shared" si="40"/>
        <v>1</v>
      </c>
      <c r="AB557" t="b">
        <f t="shared" si="41"/>
        <v>1</v>
      </c>
      <c r="AC557" t="b">
        <f t="shared" si="42"/>
        <v>1</v>
      </c>
      <c r="AD557" s="1" t="s">
        <v>449</v>
      </c>
      <c r="AE557" s="2">
        <v>18.14</v>
      </c>
      <c r="AF557" t="b">
        <f t="shared" si="43"/>
        <v>1</v>
      </c>
      <c r="AG557" t="b">
        <f t="shared" si="44"/>
        <v>1</v>
      </c>
    </row>
    <row r="558" spans="1:33" x14ac:dyDescent="0.25">
      <c r="A558" t="s">
        <v>2523</v>
      </c>
      <c r="B558">
        <v>3</v>
      </c>
      <c r="C558" s="3">
        <v>41466</v>
      </c>
      <c r="D558" s="27">
        <v>1805</v>
      </c>
      <c r="E558" s="25">
        <v>44019.43830775463</v>
      </c>
      <c r="F558" s="27">
        <v>4</v>
      </c>
      <c r="G558" t="s">
        <v>2528</v>
      </c>
      <c r="H558" t="s">
        <v>2529</v>
      </c>
      <c r="I558" s="17" t="s">
        <v>280</v>
      </c>
      <c r="J558" s="17" t="s">
        <v>2524</v>
      </c>
      <c r="K558" s="17" t="s">
        <v>281</v>
      </c>
      <c r="L558" s="25" t="s">
        <v>2535</v>
      </c>
      <c r="M558" s="28">
        <v>4306.47</v>
      </c>
      <c r="N558" s="2">
        <v>4014</v>
      </c>
      <c r="O558" s="2">
        <v>8320.4699999999993</v>
      </c>
      <c r="P558">
        <v>1.94</v>
      </c>
      <c r="Q558" t="s">
        <v>2531</v>
      </c>
      <c r="R558">
        <v>2556</v>
      </c>
      <c r="S558" t="s">
        <v>2524</v>
      </c>
      <c r="T558">
        <v>120</v>
      </c>
      <c r="U558" t="s">
        <v>2532</v>
      </c>
      <c r="V558">
        <v>20</v>
      </c>
      <c r="W558">
        <v>20</v>
      </c>
      <c r="X558" s="1" t="s">
        <v>281</v>
      </c>
      <c r="Y558" s="1" t="s">
        <v>280</v>
      </c>
      <c r="Z558" s="2">
        <v>4014</v>
      </c>
      <c r="AA558" t="b">
        <f t="shared" si="40"/>
        <v>1</v>
      </c>
      <c r="AB558" t="b">
        <f t="shared" si="41"/>
        <v>1</v>
      </c>
      <c r="AC558" t="b">
        <f t="shared" si="42"/>
        <v>1</v>
      </c>
      <c r="AD558" s="1" t="s">
        <v>281</v>
      </c>
      <c r="AE558" s="2">
        <v>1.94</v>
      </c>
      <c r="AF558" t="b">
        <f t="shared" si="43"/>
        <v>1</v>
      </c>
      <c r="AG558" t="b">
        <f t="shared" si="44"/>
        <v>1</v>
      </c>
    </row>
    <row r="559" spans="1:33" x14ac:dyDescent="0.25">
      <c r="A559" t="s">
        <v>2523</v>
      </c>
      <c r="B559">
        <v>3</v>
      </c>
      <c r="C559" s="3">
        <v>41466</v>
      </c>
      <c r="D559" s="27">
        <v>1806</v>
      </c>
      <c r="E559" s="25">
        <v>44019.43830775463</v>
      </c>
      <c r="F559" s="27">
        <v>4</v>
      </c>
      <c r="G559" t="s">
        <v>2528</v>
      </c>
      <c r="H559" t="s">
        <v>2529</v>
      </c>
      <c r="I559" s="17" t="s">
        <v>1396</v>
      </c>
      <c r="J559" s="17" t="s">
        <v>2524</v>
      </c>
      <c r="K559" s="17" t="s">
        <v>1397</v>
      </c>
      <c r="L559" s="25" t="s">
        <v>2535</v>
      </c>
      <c r="M559" s="28">
        <v>6672.27</v>
      </c>
      <c r="N559" s="2">
        <v>5409</v>
      </c>
      <c r="O559" s="2">
        <v>12081.27</v>
      </c>
      <c r="P559">
        <v>3.01</v>
      </c>
      <c r="Q559" t="s">
        <v>2531</v>
      </c>
      <c r="R559">
        <v>2556</v>
      </c>
      <c r="S559" t="s">
        <v>2524</v>
      </c>
      <c r="T559">
        <v>120</v>
      </c>
      <c r="U559" t="s">
        <v>2532</v>
      </c>
      <c r="V559">
        <v>20</v>
      </c>
      <c r="W559">
        <v>20</v>
      </c>
      <c r="X559" s="1" t="s">
        <v>1397</v>
      </c>
      <c r="Y559" s="1" t="s">
        <v>1396</v>
      </c>
      <c r="Z559" s="2">
        <v>5409</v>
      </c>
      <c r="AA559" t="b">
        <f t="shared" si="40"/>
        <v>1</v>
      </c>
      <c r="AB559" t="b">
        <f t="shared" si="41"/>
        <v>1</v>
      </c>
      <c r="AC559" t="b">
        <f t="shared" si="42"/>
        <v>1</v>
      </c>
      <c r="AD559" s="1" t="s">
        <v>1397</v>
      </c>
      <c r="AE559" s="2">
        <v>3.01</v>
      </c>
      <c r="AF559" t="b">
        <f t="shared" si="43"/>
        <v>1</v>
      </c>
      <c r="AG559" t="b">
        <f t="shared" si="44"/>
        <v>1</v>
      </c>
    </row>
    <row r="560" spans="1:33" x14ac:dyDescent="0.25">
      <c r="A560" t="s">
        <v>2523</v>
      </c>
      <c r="B560">
        <v>3</v>
      </c>
      <c r="C560" s="3">
        <v>41466</v>
      </c>
      <c r="D560" s="27">
        <v>1807</v>
      </c>
      <c r="E560" s="25">
        <v>44019.43830775463</v>
      </c>
      <c r="F560" s="27">
        <v>4</v>
      </c>
      <c r="G560" t="s">
        <v>2528</v>
      </c>
      <c r="H560" t="s">
        <v>2529</v>
      </c>
      <c r="I560" s="17" t="s">
        <v>1580</v>
      </c>
      <c r="J560" s="17" t="s">
        <v>2524</v>
      </c>
      <c r="K560" s="17" t="s">
        <v>1581</v>
      </c>
      <c r="L560" s="25" t="s">
        <v>2535</v>
      </c>
      <c r="M560" s="28">
        <v>4940.47</v>
      </c>
      <c r="N560" s="2">
        <v>4808</v>
      </c>
      <c r="O560" s="2">
        <v>9748.4699999999993</v>
      </c>
      <c r="P560">
        <v>2.23</v>
      </c>
      <c r="Q560" t="s">
        <v>2531</v>
      </c>
      <c r="R560">
        <v>2556</v>
      </c>
      <c r="S560" t="s">
        <v>2524</v>
      </c>
      <c r="T560">
        <v>120</v>
      </c>
      <c r="U560" t="s">
        <v>2532</v>
      </c>
      <c r="V560">
        <v>20</v>
      </c>
      <c r="W560">
        <v>20</v>
      </c>
      <c r="X560" s="1" t="s">
        <v>1581</v>
      </c>
      <c r="Y560" s="1" t="s">
        <v>1580</v>
      </c>
      <c r="Z560" s="2">
        <v>4808</v>
      </c>
      <c r="AA560" t="b">
        <f t="shared" si="40"/>
        <v>1</v>
      </c>
      <c r="AB560" t="b">
        <f t="shared" si="41"/>
        <v>1</v>
      </c>
      <c r="AC560" t="b">
        <f t="shared" si="42"/>
        <v>1</v>
      </c>
      <c r="AD560" s="1" t="s">
        <v>1581</v>
      </c>
      <c r="AE560" s="2">
        <v>2.23</v>
      </c>
      <c r="AF560" t="b">
        <f t="shared" si="43"/>
        <v>1</v>
      </c>
      <c r="AG560" t="b">
        <f t="shared" si="44"/>
        <v>1</v>
      </c>
    </row>
    <row r="561" spans="1:33" x14ac:dyDescent="0.25">
      <c r="A561" t="s">
        <v>2523</v>
      </c>
      <c r="B561">
        <v>3</v>
      </c>
      <c r="C561" s="3">
        <v>41466</v>
      </c>
      <c r="D561" s="27">
        <v>1808</v>
      </c>
      <c r="E561" s="25">
        <v>44019.43830775463</v>
      </c>
      <c r="F561" s="27">
        <v>4</v>
      </c>
      <c r="G561" t="s">
        <v>2528</v>
      </c>
      <c r="H561" t="s">
        <v>2529</v>
      </c>
      <c r="I561" s="17" t="s">
        <v>338</v>
      </c>
      <c r="J561" s="17" t="s">
        <v>2524</v>
      </c>
      <c r="K561" s="17" t="s">
        <v>339</v>
      </c>
      <c r="L561" s="25" t="s">
        <v>2535</v>
      </c>
      <c r="M561" s="28">
        <v>39034.480000000003</v>
      </c>
      <c r="N561" s="2">
        <v>8588</v>
      </c>
      <c r="O561" s="2">
        <v>47622.48</v>
      </c>
      <c r="P561">
        <v>17.64</v>
      </c>
      <c r="Q561" t="s">
        <v>2531</v>
      </c>
      <c r="R561">
        <v>2556</v>
      </c>
      <c r="S561" t="s">
        <v>2524</v>
      </c>
      <c r="T561">
        <v>120</v>
      </c>
      <c r="U561" t="s">
        <v>2532</v>
      </c>
      <c r="V561">
        <v>20</v>
      </c>
      <c r="W561">
        <v>20</v>
      </c>
      <c r="X561" s="1" t="s">
        <v>339</v>
      </c>
      <c r="Y561" s="1" t="s">
        <v>338</v>
      </c>
      <c r="Z561" s="2">
        <v>8588</v>
      </c>
      <c r="AA561" t="b">
        <f t="shared" si="40"/>
        <v>1</v>
      </c>
      <c r="AB561" t="b">
        <f t="shared" si="41"/>
        <v>1</v>
      </c>
      <c r="AC561" t="b">
        <f t="shared" si="42"/>
        <v>1</v>
      </c>
      <c r="AD561" s="1" t="s">
        <v>339</v>
      </c>
      <c r="AE561" s="2">
        <v>17.64</v>
      </c>
      <c r="AF561" t="b">
        <f t="shared" si="43"/>
        <v>1</v>
      </c>
      <c r="AG561" t="b">
        <f t="shared" si="44"/>
        <v>1</v>
      </c>
    </row>
    <row r="562" spans="1:33" x14ac:dyDescent="0.25">
      <c r="A562" t="s">
        <v>2523</v>
      </c>
      <c r="B562">
        <v>3</v>
      </c>
      <c r="C562" s="3">
        <v>41466</v>
      </c>
      <c r="D562" s="27">
        <v>1809</v>
      </c>
      <c r="E562" s="25">
        <v>44019.43830775463</v>
      </c>
      <c r="F562" s="27">
        <v>4</v>
      </c>
      <c r="G562" t="s">
        <v>2528</v>
      </c>
      <c r="H562" t="s">
        <v>2529</v>
      </c>
      <c r="I562" s="17" t="s">
        <v>26</v>
      </c>
      <c r="J562" s="17" t="s">
        <v>2524</v>
      </c>
      <c r="K562" s="17" t="s">
        <v>27</v>
      </c>
      <c r="L562" s="25" t="s">
        <v>2535</v>
      </c>
      <c r="M562" s="28">
        <v>4956.99</v>
      </c>
      <c r="N562" s="2">
        <v>2138</v>
      </c>
      <c r="O562" s="2">
        <v>7094.99</v>
      </c>
      <c r="P562">
        <v>2.2400000000000002</v>
      </c>
      <c r="Q562" t="s">
        <v>2531</v>
      </c>
      <c r="R562">
        <v>2556</v>
      </c>
      <c r="S562" t="s">
        <v>2524</v>
      </c>
      <c r="T562">
        <v>120</v>
      </c>
      <c r="U562" t="s">
        <v>2532</v>
      </c>
      <c r="V562">
        <v>20</v>
      </c>
      <c r="W562">
        <v>20</v>
      </c>
      <c r="X562" s="1" t="s">
        <v>27</v>
      </c>
      <c r="Y562" s="1" t="s">
        <v>26</v>
      </c>
      <c r="Z562" s="2">
        <v>2138</v>
      </c>
      <c r="AA562" t="b">
        <f t="shared" si="40"/>
        <v>1</v>
      </c>
      <c r="AB562" t="b">
        <f t="shared" si="41"/>
        <v>1</v>
      </c>
      <c r="AC562" t="b">
        <f t="shared" si="42"/>
        <v>1</v>
      </c>
      <c r="AD562" s="1" t="s">
        <v>27</v>
      </c>
      <c r="AE562" s="2">
        <v>2.2400000000000002</v>
      </c>
      <c r="AF562" t="b">
        <f t="shared" si="43"/>
        <v>1</v>
      </c>
      <c r="AG562" t="b">
        <f t="shared" si="44"/>
        <v>1</v>
      </c>
    </row>
    <row r="563" spans="1:33" x14ac:dyDescent="0.25">
      <c r="A563" t="s">
        <v>2523</v>
      </c>
      <c r="B563">
        <v>3</v>
      </c>
      <c r="C563" s="3">
        <v>41466</v>
      </c>
      <c r="D563" s="27">
        <v>1810</v>
      </c>
      <c r="E563" s="25">
        <v>44019.43830775463</v>
      </c>
      <c r="F563" s="27">
        <v>4</v>
      </c>
      <c r="G563" t="s">
        <v>2528</v>
      </c>
      <c r="H563" t="s">
        <v>2529</v>
      </c>
      <c r="I563" s="17" t="s">
        <v>1534</v>
      </c>
      <c r="J563" s="17" t="s">
        <v>2524</v>
      </c>
      <c r="K563" s="17" t="s">
        <v>1535</v>
      </c>
      <c r="L563" s="25" t="s">
        <v>2535</v>
      </c>
      <c r="M563" s="28">
        <v>7233.11</v>
      </c>
      <c r="N563" s="2">
        <v>7011</v>
      </c>
      <c r="O563" s="2">
        <v>14244.11</v>
      </c>
      <c r="P563">
        <v>3.26</v>
      </c>
      <c r="Q563" t="s">
        <v>2531</v>
      </c>
      <c r="R563">
        <v>2556</v>
      </c>
      <c r="S563" t="s">
        <v>2524</v>
      </c>
      <c r="T563">
        <v>120</v>
      </c>
      <c r="U563" t="s">
        <v>2532</v>
      </c>
      <c r="V563">
        <v>20</v>
      </c>
      <c r="W563">
        <v>20</v>
      </c>
      <c r="X563" s="1" t="s">
        <v>1535</v>
      </c>
      <c r="Y563" s="1" t="s">
        <v>1534</v>
      </c>
      <c r="Z563" s="2">
        <v>7011</v>
      </c>
      <c r="AA563" t="b">
        <f t="shared" si="40"/>
        <v>1</v>
      </c>
      <c r="AB563" t="b">
        <f t="shared" si="41"/>
        <v>1</v>
      </c>
      <c r="AC563" t="b">
        <f t="shared" si="42"/>
        <v>1</v>
      </c>
      <c r="AD563" s="1" t="s">
        <v>1535</v>
      </c>
      <c r="AE563" s="2">
        <v>3.26</v>
      </c>
      <c r="AF563" t="b">
        <f t="shared" si="43"/>
        <v>1</v>
      </c>
      <c r="AG563" t="b">
        <f t="shared" si="44"/>
        <v>1</v>
      </c>
    </row>
    <row r="564" spans="1:33" x14ac:dyDescent="0.25">
      <c r="A564" t="s">
        <v>2523</v>
      </c>
      <c r="B564">
        <v>3</v>
      </c>
      <c r="C564" s="3">
        <v>41466</v>
      </c>
      <c r="D564" s="27">
        <v>1811</v>
      </c>
      <c r="E564" s="25">
        <v>44019.43830775463</v>
      </c>
      <c r="F564" s="27">
        <v>4</v>
      </c>
      <c r="G564" t="s">
        <v>2528</v>
      </c>
      <c r="H564" t="s">
        <v>2529</v>
      </c>
      <c r="I564" s="17" t="s">
        <v>1028</v>
      </c>
      <c r="J564" s="17" t="s">
        <v>2524</v>
      </c>
      <c r="K564" s="17" t="s">
        <v>1029</v>
      </c>
      <c r="L564" s="25" t="s">
        <v>2535</v>
      </c>
      <c r="M564" s="28">
        <v>13835.82</v>
      </c>
      <c r="N564" s="2">
        <v>11328</v>
      </c>
      <c r="O564" s="2">
        <v>25163.82</v>
      </c>
      <c r="P564">
        <v>6.25</v>
      </c>
      <c r="Q564" t="s">
        <v>2531</v>
      </c>
      <c r="R564">
        <v>2556</v>
      </c>
      <c r="S564" t="s">
        <v>2524</v>
      </c>
      <c r="T564">
        <v>120</v>
      </c>
      <c r="U564" t="s">
        <v>2532</v>
      </c>
      <c r="V564">
        <v>20</v>
      </c>
      <c r="W564">
        <v>20</v>
      </c>
      <c r="X564" s="1" t="s">
        <v>1029</v>
      </c>
      <c r="Y564" s="1" t="s">
        <v>1028</v>
      </c>
      <c r="Z564" s="2">
        <v>11328</v>
      </c>
      <c r="AA564" t="b">
        <f t="shared" si="40"/>
        <v>1</v>
      </c>
      <c r="AB564" t="b">
        <f t="shared" si="41"/>
        <v>1</v>
      </c>
      <c r="AC564" t="b">
        <f t="shared" si="42"/>
        <v>1</v>
      </c>
      <c r="AD564" s="1" t="s">
        <v>1029</v>
      </c>
      <c r="AE564" s="2">
        <v>6.25</v>
      </c>
      <c r="AF564" t="b">
        <f t="shared" si="43"/>
        <v>1</v>
      </c>
      <c r="AG564" t="b">
        <f t="shared" si="44"/>
        <v>1</v>
      </c>
    </row>
    <row r="565" spans="1:33" x14ac:dyDescent="0.25">
      <c r="A565" t="s">
        <v>2523</v>
      </c>
      <c r="B565">
        <v>3</v>
      </c>
      <c r="C565" s="3">
        <v>41466</v>
      </c>
      <c r="D565" s="27">
        <v>1812</v>
      </c>
      <c r="E565" s="25">
        <v>44019.43830775463</v>
      </c>
      <c r="F565" s="27">
        <v>4</v>
      </c>
      <c r="G565" t="s">
        <v>2528</v>
      </c>
      <c r="H565" t="s">
        <v>2529</v>
      </c>
      <c r="I565" s="17" t="s">
        <v>1338</v>
      </c>
      <c r="J565" s="17" t="s">
        <v>2524</v>
      </c>
      <c r="K565" s="17" t="s">
        <v>1339</v>
      </c>
      <c r="L565" s="25" t="s">
        <v>2535</v>
      </c>
      <c r="M565" s="28">
        <v>8481.43</v>
      </c>
      <c r="N565" s="2">
        <v>2116</v>
      </c>
      <c r="O565" s="2">
        <v>10597.43</v>
      </c>
      <c r="P565">
        <v>3.83</v>
      </c>
      <c r="Q565" t="s">
        <v>2531</v>
      </c>
      <c r="R565">
        <v>2556</v>
      </c>
      <c r="S565" t="s">
        <v>2524</v>
      </c>
      <c r="T565">
        <v>120</v>
      </c>
      <c r="U565" t="s">
        <v>2532</v>
      </c>
      <c r="V565">
        <v>20</v>
      </c>
      <c r="W565">
        <v>20</v>
      </c>
      <c r="X565" s="1" t="s">
        <v>1339</v>
      </c>
      <c r="Y565" s="1" t="s">
        <v>1338</v>
      </c>
      <c r="Z565" s="2">
        <v>2116</v>
      </c>
      <c r="AA565" t="b">
        <f t="shared" si="40"/>
        <v>1</v>
      </c>
      <c r="AB565" t="b">
        <f t="shared" si="41"/>
        <v>1</v>
      </c>
      <c r="AC565" t="b">
        <f t="shared" si="42"/>
        <v>1</v>
      </c>
      <c r="AD565" s="1" t="s">
        <v>1339</v>
      </c>
      <c r="AE565" s="2">
        <v>3.83</v>
      </c>
      <c r="AF565" t="b">
        <f t="shared" si="43"/>
        <v>1</v>
      </c>
      <c r="AG565" t="b">
        <f t="shared" si="44"/>
        <v>1</v>
      </c>
    </row>
    <row r="566" spans="1:33" x14ac:dyDescent="0.25">
      <c r="A566" t="s">
        <v>2523</v>
      </c>
      <c r="B566">
        <v>3</v>
      </c>
      <c r="C566" s="3">
        <v>41466</v>
      </c>
      <c r="D566" s="27">
        <v>1813</v>
      </c>
      <c r="E566" s="25">
        <v>44019.43830775463</v>
      </c>
      <c r="F566" s="27">
        <v>4</v>
      </c>
      <c r="G566" t="s">
        <v>2528</v>
      </c>
      <c r="H566" t="s">
        <v>2529</v>
      </c>
      <c r="I566" s="17" t="s">
        <v>1372</v>
      </c>
      <c r="J566" s="17" t="s">
        <v>2524</v>
      </c>
      <c r="K566" s="17" t="s">
        <v>1373</v>
      </c>
      <c r="L566" s="25" t="s">
        <v>2535</v>
      </c>
      <c r="M566" s="28">
        <v>3521.09</v>
      </c>
      <c r="N566" s="2">
        <v>3304</v>
      </c>
      <c r="O566" s="2">
        <v>6825.09</v>
      </c>
      <c r="P566">
        <v>1.59</v>
      </c>
      <c r="Q566" t="s">
        <v>2531</v>
      </c>
      <c r="R566">
        <v>2556</v>
      </c>
      <c r="S566" t="s">
        <v>2524</v>
      </c>
      <c r="T566">
        <v>120</v>
      </c>
      <c r="U566" t="s">
        <v>2532</v>
      </c>
      <c r="V566">
        <v>20</v>
      </c>
      <c r="W566">
        <v>20</v>
      </c>
      <c r="X566" s="1" t="s">
        <v>1373</v>
      </c>
      <c r="Y566" s="1" t="s">
        <v>1372</v>
      </c>
      <c r="Z566" s="2">
        <v>3304</v>
      </c>
      <c r="AA566" t="b">
        <f t="shared" si="40"/>
        <v>1</v>
      </c>
      <c r="AB566" t="b">
        <f t="shared" si="41"/>
        <v>1</v>
      </c>
      <c r="AC566" t="b">
        <f t="shared" si="42"/>
        <v>1</v>
      </c>
      <c r="AD566" s="1" t="s">
        <v>1373</v>
      </c>
      <c r="AE566" s="2">
        <v>1.59</v>
      </c>
      <c r="AF566" t="b">
        <f t="shared" si="43"/>
        <v>1</v>
      </c>
      <c r="AG566" t="b">
        <f t="shared" si="44"/>
        <v>1</v>
      </c>
    </row>
    <row r="567" spans="1:33" x14ac:dyDescent="0.25">
      <c r="A567" t="s">
        <v>2523</v>
      </c>
      <c r="B567">
        <v>3</v>
      </c>
      <c r="C567" s="3">
        <v>41466</v>
      </c>
      <c r="D567" s="27">
        <v>1814</v>
      </c>
      <c r="E567" s="25">
        <v>44019.43830775463</v>
      </c>
      <c r="F567" s="27">
        <v>4</v>
      </c>
      <c r="G567" t="s">
        <v>2528</v>
      </c>
      <c r="H567" t="s">
        <v>2529</v>
      </c>
      <c r="I567" s="17" t="s">
        <v>1520</v>
      </c>
      <c r="J567" s="17" t="s">
        <v>2524</v>
      </c>
      <c r="K567" s="17" t="s">
        <v>1521</v>
      </c>
      <c r="L567" s="25" t="s">
        <v>2535</v>
      </c>
      <c r="M567" s="28">
        <v>12582.06</v>
      </c>
      <c r="N567" s="2">
        <v>12231</v>
      </c>
      <c r="O567" s="2">
        <v>24813.06</v>
      </c>
      <c r="P567">
        <v>5.68</v>
      </c>
      <c r="Q567" t="s">
        <v>2531</v>
      </c>
      <c r="R567">
        <v>2556</v>
      </c>
      <c r="S567" t="s">
        <v>2524</v>
      </c>
      <c r="T567">
        <v>120</v>
      </c>
      <c r="U567" t="s">
        <v>2532</v>
      </c>
      <c r="V567">
        <v>20</v>
      </c>
      <c r="W567">
        <v>20</v>
      </c>
      <c r="X567" s="1" t="s">
        <v>1521</v>
      </c>
      <c r="Y567" s="1" t="s">
        <v>1520</v>
      </c>
      <c r="Z567" s="2">
        <v>12231</v>
      </c>
      <c r="AA567" t="b">
        <f t="shared" si="40"/>
        <v>1</v>
      </c>
      <c r="AB567" t="b">
        <f t="shared" si="41"/>
        <v>1</v>
      </c>
      <c r="AC567" t="b">
        <f t="shared" si="42"/>
        <v>1</v>
      </c>
      <c r="AD567" s="1" t="s">
        <v>1521</v>
      </c>
      <c r="AE567" s="2">
        <v>5.68</v>
      </c>
      <c r="AF567" t="b">
        <f t="shared" si="43"/>
        <v>1</v>
      </c>
      <c r="AG567" t="b">
        <f t="shared" si="44"/>
        <v>1</v>
      </c>
    </row>
    <row r="568" spans="1:33" x14ac:dyDescent="0.25">
      <c r="A568" t="s">
        <v>2523</v>
      </c>
      <c r="B568">
        <v>3</v>
      </c>
      <c r="C568" s="3">
        <v>41466</v>
      </c>
      <c r="D568" s="27">
        <v>1815</v>
      </c>
      <c r="E568" s="25">
        <v>44019.43830775463</v>
      </c>
      <c r="F568" s="27">
        <v>4</v>
      </c>
      <c r="G568" t="s">
        <v>2528</v>
      </c>
      <c r="H568" t="s">
        <v>2529</v>
      </c>
      <c r="I568" s="17" t="s">
        <v>1212</v>
      </c>
      <c r="J568" s="17" t="s">
        <v>2524</v>
      </c>
      <c r="K568" s="17" t="s">
        <v>1213</v>
      </c>
      <c r="L568" s="25" t="s">
        <v>2535</v>
      </c>
      <c r="M568" s="28">
        <v>7951.67</v>
      </c>
      <c r="N568" s="2">
        <v>4003</v>
      </c>
      <c r="O568" s="2">
        <v>11954.67</v>
      </c>
      <c r="P568">
        <v>3.59</v>
      </c>
      <c r="Q568" t="s">
        <v>2531</v>
      </c>
      <c r="R568">
        <v>2556</v>
      </c>
      <c r="S568" t="s">
        <v>2524</v>
      </c>
      <c r="T568">
        <v>120</v>
      </c>
      <c r="U568" t="s">
        <v>2532</v>
      </c>
      <c r="V568">
        <v>20</v>
      </c>
      <c r="W568">
        <v>20</v>
      </c>
      <c r="X568" s="1" t="s">
        <v>1213</v>
      </c>
      <c r="Y568" s="1" t="s">
        <v>1212</v>
      </c>
      <c r="Z568" s="2">
        <v>4003</v>
      </c>
      <c r="AA568" t="b">
        <f t="shared" si="40"/>
        <v>1</v>
      </c>
      <c r="AB568" t="b">
        <f t="shared" si="41"/>
        <v>1</v>
      </c>
      <c r="AC568" t="b">
        <f t="shared" si="42"/>
        <v>1</v>
      </c>
      <c r="AD568" s="1" t="s">
        <v>1213</v>
      </c>
      <c r="AE568" s="2">
        <v>3.59</v>
      </c>
      <c r="AF568" t="b">
        <f t="shared" si="43"/>
        <v>1</v>
      </c>
      <c r="AG568" t="b">
        <f t="shared" si="44"/>
        <v>1</v>
      </c>
    </row>
    <row r="569" spans="1:33" x14ac:dyDescent="0.25">
      <c r="A569" t="s">
        <v>2523</v>
      </c>
      <c r="B569">
        <v>3</v>
      </c>
      <c r="C569" s="3">
        <v>41466</v>
      </c>
      <c r="D569" s="27">
        <v>1816</v>
      </c>
      <c r="E569" s="25">
        <v>44019.43830775463</v>
      </c>
      <c r="F569" s="27">
        <v>4</v>
      </c>
      <c r="G569" t="s">
        <v>2528</v>
      </c>
      <c r="H569" t="s">
        <v>2529</v>
      </c>
      <c r="I569" s="17" t="s">
        <v>1304</v>
      </c>
      <c r="J569" s="17" t="s">
        <v>2524</v>
      </c>
      <c r="K569" s="17" t="s">
        <v>1305</v>
      </c>
      <c r="L569" s="25" t="s">
        <v>2535</v>
      </c>
      <c r="M569" s="28">
        <v>65542.34</v>
      </c>
      <c r="N569" s="2">
        <v>8605</v>
      </c>
      <c r="O569" s="2">
        <v>74147.34</v>
      </c>
      <c r="P569">
        <v>29.62</v>
      </c>
      <c r="Q569" t="s">
        <v>2531</v>
      </c>
      <c r="R569">
        <v>2556</v>
      </c>
      <c r="S569" t="s">
        <v>2524</v>
      </c>
      <c r="T569">
        <v>120</v>
      </c>
      <c r="U569" t="s">
        <v>2532</v>
      </c>
      <c r="V569">
        <v>20</v>
      </c>
      <c r="W569">
        <v>20</v>
      </c>
      <c r="X569" s="1" t="s">
        <v>1305</v>
      </c>
      <c r="Y569" s="1" t="s">
        <v>1304</v>
      </c>
      <c r="Z569" s="2">
        <v>8605</v>
      </c>
      <c r="AA569" t="b">
        <f t="shared" si="40"/>
        <v>1</v>
      </c>
      <c r="AB569" t="b">
        <f t="shared" si="41"/>
        <v>1</v>
      </c>
      <c r="AC569" t="b">
        <f t="shared" si="42"/>
        <v>1</v>
      </c>
      <c r="AD569" s="1" t="s">
        <v>1305</v>
      </c>
      <c r="AE569" s="2">
        <v>29.62</v>
      </c>
      <c r="AF569" t="b">
        <f t="shared" si="43"/>
        <v>1</v>
      </c>
      <c r="AG569" t="b">
        <f t="shared" si="44"/>
        <v>1</v>
      </c>
    </row>
    <row r="570" spans="1:33" x14ac:dyDescent="0.25">
      <c r="A570" t="s">
        <v>2523</v>
      </c>
      <c r="B570">
        <v>3</v>
      </c>
      <c r="C570" s="3">
        <v>41466</v>
      </c>
      <c r="D570" s="27">
        <v>1817</v>
      </c>
      <c r="E570" s="25">
        <v>44019.43830775463</v>
      </c>
      <c r="F570" s="27">
        <v>4</v>
      </c>
      <c r="G570" t="s">
        <v>2528</v>
      </c>
      <c r="H570" t="s">
        <v>2529</v>
      </c>
      <c r="I570" s="17" t="s">
        <v>1230</v>
      </c>
      <c r="J570" s="17" t="s">
        <v>2524</v>
      </c>
      <c r="K570" s="17" t="s">
        <v>1231</v>
      </c>
      <c r="L570" s="25" t="s">
        <v>2535</v>
      </c>
      <c r="M570" s="28">
        <v>44151.03</v>
      </c>
      <c r="N570" s="2">
        <v>9471</v>
      </c>
      <c r="O570" s="2">
        <v>53622.03</v>
      </c>
      <c r="P570">
        <v>19.95</v>
      </c>
      <c r="Q570" t="s">
        <v>2531</v>
      </c>
      <c r="R570">
        <v>2556</v>
      </c>
      <c r="S570" t="s">
        <v>2524</v>
      </c>
      <c r="T570">
        <v>120</v>
      </c>
      <c r="U570" t="s">
        <v>2532</v>
      </c>
      <c r="V570">
        <v>20</v>
      </c>
      <c r="W570">
        <v>20</v>
      </c>
      <c r="X570" s="1" t="s">
        <v>1231</v>
      </c>
      <c r="Y570" s="1" t="s">
        <v>1230</v>
      </c>
      <c r="Z570" s="2">
        <v>9471</v>
      </c>
      <c r="AA570" t="b">
        <f t="shared" si="40"/>
        <v>1</v>
      </c>
      <c r="AB570" t="b">
        <f t="shared" si="41"/>
        <v>1</v>
      </c>
      <c r="AC570" t="b">
        <f t="shared" si="42"/>
        <v>1</v>
      </c>
      <c r="AD570" s="1" t="s">
        <v>1231</v>
      </c>
      <c r="AE570" s="2">
        <v>19.95</v>
      </c>
      <c r="AF570" t="b">
        <f t="shared" si="43"/>
        <v>1</v>
      </c>
      <c r="AG570" t="b">
        <f t="shared" si="44"/>
        <v>1</v>
      </c>
    </row>
    <row r="571" spans="1:33" x14ac:dyDescent="0.25">
      <c r="A571" t="s">
        <v>2523</v>
      </c>
      <c r="B571">
        <v>3</v>
      </c>
      <c r="C571" s="3">
        <v>41466</v>
      </c>
      <c r="D571" s="27">
        <v>1818</v>
      </c>
      <c r="E571" s="25">
        <v>44019.43830775463</v>
      </c>
      <c r="F571" s="27">
        <v>4</v>
      </c>
      <c r="G571" t="s">
        <v>2528</v>
      </c>
      <c r="H571" t="s">
        <v>2529</v>
      </c>
      <c r="I571" s="17" t="s">
        <v>886</v>
      </c>
      <c r="J571" s="17" t="s">
        <v>2524</v>
      </c>
      <c r="K571" s="17" t="s">
        <v>887</v>
      </c>
      <c r="L571" s="25" t="s">
        <v>2535</v>
      </c>
      <c r="M571" s="28">
        <v>47448.41</v>
      </c>
      <c r="N571" s="2">
        <v>3648</v>
      </c>
      <c r="O571" s="2">
        <v>51096.41</v>
      </c>
      <c r="P571">
        <v>21.44</v>
      </c>
      <c r="Q571" t="s">
        <v>2531</v>
      </c>
      <c r="R571">
        <v>2556</v>
      </c>
      <c r="S571" t="s">
        <v>2524</v>
      </c>
      <c r="T571">
        <v>120</v>
      </c>
      <c r="U571" t="s">
        <v>2532</v>
      </c>
      <c r="V571">
        <v>20</v>
      </c>
      <c r="W571">
        <v>20</v>
      </c>
      <c r="X571" s="1" t="s">
        <v>887</v>
      </c>
      <c r="Y571" s="1" t="s">
        <v>886</v>
      </c>
      <c r="Z571" s="2">
        <v>3648</v>
      </c>
      <c r="AA571" t="b">
        <f t="shared" si="40"/>
        <v>1</v>
      </c>
      <c r="AB571" t="b">
        <f t="shared" si="41"/>
        <v>1</v>
      </c>
      <c r="AC571" t="b">
        <f t="shared" si="42"/>
        <v>1</v>
      </c>
      <c r="AD571" s="1" t="s">
        <v>887</v>
      </c>
      <c r="AE571" s="2">
        <v>21.44</v>
      </c>
      <c r="AF571" t="b">
        <f t="shared" si="43"/>
        <v>1</v>
      </c>
      <c r="AG571" t="b">
        <f t="shared" si="44"/>
        <v>1</v>
      </c>
    </row>
    <row r="572" spans="1:33" x14ac:dyDescent="0.25">
      <c r="A572" t="s">
        <v>2523</v>
      </c>
      <c r="B572">
        <v>3</v>
      </c>
      <c r="C572" s="3">
        <v>41466</v>
      </c>
      <c r="D572" s="27">
        <v>1819</v>
      </c>
      <c r="E572" s="25">
        <v>44019.43830775463</v>
      </c>
      <c r="F572" s="27">
        <v>4</v>
      </c>
      <c r="G572" t="s">
        <v>2528</v>
      </c>
      <c r="H572" t="s">
        <v>2529</v>
      </c>
      <c r="I572" s="17" t="s">
        <v>1376</v>
      </c>
      <c r="J572" s="17" t="s">
        <v>2524</v>
      </c>
      <c r="K572" s="17" t="s">
        <v>1377</v>
      </c>
      <c r="L572" s="25" t="s">
        <v>2535</v>
      </c>
      <c r="M572" s="28">
        <v>2249.04</v>
      </c>
      <c r="N572" s="2">
        <v>1489</v>
      </c>
      <c r="O572" s="2">
        <v>3738.04</v>
      </c>
      <c r="P572">
        <v>1.01</v>
      </c>
      <c r="Q572" t="s">
        <v>2531</v>
      </c>
      <c r="R572">
        <v>2556</v>
      </c>
      <c r="S572" t="s">
        <v>2524</v>
      </c>
      <c r="T572">
        <v>120</v>
      </c>
      <c r="U572" t="s">
        <v>2532</v>
      </c>
      <c r="V572">
        <v>20</v>
      </c>
      <c r="W572">
        <v>20</v>
      </c>
      <c r="X572" s="1" t="s">
        <v>1377</v>
      </c>
      <c r="Y572" s="1" t="s">
        <v>1376</v>
      </c>
      <c r="Z572" s="2">
        <v>1489</v>
      </c>
      <c r="AA572" t="b">
        <f t="shared" si="40"/>
        <v>1</v>
      </c>
      <c r="AB572" t="b">
        <f t="shared" si="41"/>
        <v>1</v>
      </c>
      <c r="AC572" t="b">
        <f t="shared" si="42"/>
        <v>1</v>
      </c>
      <c r="AD572" s="1" t="s">
        <v>1377</v>
      </c>
      <c r="AE572" s="2">
        <v>1.01</v>
      </c>
      <c r="AF572" t="b">
        <f t="shared" si="43"/>
        <v>1</v>
      </c>
      <c r="AG572" t="b">
        <f t="shared" si="44"/>
        <v>1</v>
      </c>
    </row>
    <row r="573" spans="1:33" x14ac:dyDescent="0.25">
      <c r="A573" t="s">
        <v>2523</v>
      </c>
      <c r="B573">
        <v>3</v>
      </c>
      <c r="C573" s="3">
        <v>41466</v>
      </c>
      <c r="D573" s="27">
        <v>1820</v>
      </c>
      <c r="E573" s="25">
        <v>44019.43830775463</v>
      </c>
      <c r="F573" s="27">
        <v>4</v>
      </c>
      <c r="G573" t="s">
        <v>2528</v>
      </c>
      <c r="H573" t="s">
        <v>2529</v>
      </c>
      <c r="I573" s="17" t="s">
        <v>708</v>
      </c>
      <c r="J573" s="17" t="s">
        <v>2524</v>
      </c>
      <c r="K573" s="17" t="s">
        <v>709</v>
      </c>
      <c r="L573" s="25" t="s">
        <v>2535</v>
      </c>
      <c r="M573" s="28">
        <v>3675.33</v>
      </c>
      <c r="N573" s="2">
        <v>3379</v>
      </c>
      <c r="O573" s="2">
        <v>7054.33</v>
      </c>
      <c r="P573">
        <v>1.66</v>
      </c>
      <c r="Q573" t="s">
        <v>2531</v>
      </c>
      <c r="R573">
        <v>2556</v>
      </c>
      <c r="S573" t="s">
        <v>2524</v>
      </c>
      <c r="T573">
        <v>120</v>
      </c>
      <c r="U573" t="s">
        <v>2532</v>
      </c>
      <c r="V573">
        <v>20</v>
      </c>
      <c r="W573">
        <v>20</v>
      </c>
      <c r="X573" s="1" t="s">
        <v>709</v>
      </c>
      <c r="Y573" s="1" t="s">
        <v>708</v>
      </c>
      <c r="Z573" s="2">
        <v>3379</v>
      </c>
      <c r="AA573" t="b">
        <f t="shared" si="40"/>
        <v>1</v>
      </c>
      <c r="AB573" t="b">
        <f t="shared" si="41"/>
        <v>1</v>
      </c>
      <c r="AC573" t="b">
        <f t="shared" si="42"/>
        <v>1</v>
      </c>
      <c r="AD573" s="1" t="s">
        <v>709</v>
      </c>
      <c r="AE573" s="2">
        <v>1.66</v>
      </c>
      <c r="AF573" t="b">
        <f t="shared" si="43"/>
        <v>1</v>
      </c>
      <c r="AG573" t="b">
        <f t="shared" si="44"/>
        <v>1</v>
      </c>
    </row>
    <row r="574" spans="1:33" x14ac:dyDescent="0.25">
      <c r="A574" t="s">
        <v>2523</v>
      </c>
      <c r="B574">
        <v>3</v>
      </c>
      <c r="C574" s="3">
        <v>41466</v>
      </c>
      <c r="D574" s="27">
        <v>1821</v>
      </c>
      <c r="E574" s="25">
        <v>44019.43830775463</v>
      </c>
      <c r="F574" s="27">
        <v>4</v>
      </c>
      <c r="G574" t="s">
        <v>2528</v>
      </c>
      <c r="H574" t="s">
        <v>2529</v>
      </c>
      <c r="I574" s="17" t="s">
        <v>1208</v>
      </c>
      <c r="J574" s="17" t="s">
        <v>2524</v>
      </c>
      <c r="K574" s="17" t="s">
        <v>1209</v>
      </c>
      <c r="L574" s="25" t="s">
        <v>2535</v>
      </c>
      <c r="M574" s="28">
        <v>10029.68</v>
      </c>
      <c r="N574" s="2">
        <v>6243</v>
      </c>
      <c r="O574" s="2">
        <v>16272.68</v>
      </c>
      <c r="P574">
        <v>4.53</v>
      </c>
      <c r="Q574" t="s">
        <v>2531</v>
      </c>
      <c r="R574">
        <v>2556</v>
      </c>
      <c r="S574" t="s">
        <v>2524</v>
      </c>
      <c r="T574">
        <v>120</v>
      </c>
      <c r="U574" t="s">
        <v>2532</v>
      </c>
      <c r="V574">
        <v>20</v>
      </c>
      <c r="W574">
        <v>20</v>
      </c>
      <c r="X574" s="1" t="s">
        <v>1209</v>
      </c>
      <c r="Y574" s="1" t="s">
        <v>1208</v>
      </c>
      <c r="Z574" s="2">
        <v>6243</v>
      </c>
      <c r="AA574" t="b">
        <f t="shared" si="40"/>
        <v>1</v>
      </c>
      <c r="AB574" t="b">
        <f t="shared" si="41"/>
        <v>1</v>
      </c>
      <c r="AC574" t="b">
        <f t="shared" si="42"/>
        <v>1</v>
      </c>
      <c r="AD574" s="1" t="s">
        <v>1209</v>
      </c>
      <c r="AE574" s="2">
        <v>4.53</v>
      </c>
      <c r="AF574" t="b">
        <f t="shared" si="43"/>
        <v>1</v>
      </c>
      <c r="AG574" t="b">
        <f t="shared" si="44"/>
        <v>1</v>
      </c>
    </row>
    <row r="575" spans="1:33" x14ac:dyDescent="0.25">
      <c r="A575" t="s">
        <v>2523</v>
      </c>
      <c r="B575">
        <v>3</v>
      </c>
      <c r="C575" s="3">
        <v>41466</v>
      </c>
      <c r="D575" s="27">
        <v>1822</v>
      </c>
      <c r="E575" s="25">
        <v>44019.43830775463</v>
      </c>
      <c r="F575" s="27">
        <v>4</v>
      </c>
      <c r="G575" t="s">
        <v>2528</v>
      </c>
      <c r="H575" t="s">
        <v>2529</v>
      </c>
      <c r="I575" s="17" t="s">
        <v>1102</v>
      </c>
      <c r="J575" s="17" t="s">
        <v>2524</v>
      </c>
      <c r="K575" s="17" t="s">
        <v>1103</v>
      </c>
      <c r="L575" s="25" t="s">
        <v>2535</v>
      </c>
      <c r="M575" s="28">
        <v>110473.18</v>
      </c>
      <c r="N575" s="2">
        <v>4464</v>
      </c>
      <c r="O575" s="2">
        <v>114937.18</v>
      </c>
      <c r="P575">
        <v>49.93</v>
      </c>
      <c r="Q575" t="s">
        <v>2531</v>
      </c>
      <c r="R575">
        <v>2556</v>
      </c>
      <c r="S575" t="s">
        <v>2524</v>
      </c>
      <c r="T575">
        <v>120</v>
      </c>
      <c r="U575" t="s">
        <v>2532</v>
      </c>
      <c r="V575">
        <v>20</v>
      </c>
      <c r="W575">
        <v>20</v>
      </c>
      <c r="X575" s="1" t="s">
        <v>1103</v>
      </c>
      <c r="Y575" s="1" t="s">
        <v>1102</v>
      </c>
      <c r="Z575" s="2">
        <v>4464</v>
      </c>
      <c r="AA575" t="b">
        <f t="shared" si="40"/>
        <v>1</v>
      </c>
      <c r="AB575" t="b">
        <f t="shared" si="41"/>
        <v>1</v>
      </c>
      <c r="AC575" t="b">
        <f t="shared" si="42"/>
        <v>1</v>
      </c>
      <c r="AD575" s="1" t="s">
        <v>1103</v>
      </c>
      <c r="AE575" s="2">
        <v>49.93</v>
      </c>
      <c r="AF575" t="b">
        <f t="shared" si="43"/>
        <v>1</v>
      </c>
      <c r="AG575" t="b">
        <f t="shared" si="44"/>
        <v>1</v>
      </c>
    </row>
    <row r="576" spans="1:33" x14ac:dyDescent="0.25">
      <c r="A576" t="s">
        <v>2523</v>
      </c>
      <c r="B576">
        <v>3</v>
      </c>
      <c r="C576" s="3">
        <v>41466</v>
      </c>
      <c r="D576" s="27">
        <v>1823</v>
      </c>
      <c r="E576" s="25">
        <v>44019.43830775463</v>
      </c>
      <c r="F576" s="27">
        <v>4</v>
      </c>
      <c r="G576" t="s">
        <v>2528</v>
      </c>
      <c r="H576" t="s">
        <v>2529</v>
      </c>
      <c r="I576" s="17" t="s">
        <v>1618</v>
      </c>
      <c r="J576" s="17" t="s">
        <v>2524</v>
      </c>
      <c r="K576" s="17" t="s">
        <v>1619</v>
      </c>
      <c r="L576" s="25" t="s">
        <v>2535</v>
      </c>
      <c r="M576" s="28">
        <v>5602.79</v>
      </c>
      <c r="N576" s="2">
        <v>4801</v>
      </c>
      <c r="O576" s="2">
        <v>10403.790000000001</v>
      </c>
      <c r="P576">
        <v>2.5299999999999998</v>
      </c>
      <c r="Q576" t="s">
        <v>2531</v>
      </c>
      <c r="R576">
        <v>2556</v>
      </c>
      <c r="S576" t="s">
        <v>2524</v>
      </c>
      <c r="T576">
        <v>120</v>
      </c>
      <c r="U576" t="s">
        <v>2532</v>
      </c>
      <c r="V576">
        <v>20</v>
      </c>
      <c r="W576">
        <v>20</v>
      </c>
      <c r="X576" s="1" t="s">
        <v>1619</v>
      </c>
      <c r="Y576" s="1" t="s">
        <v>1618</v>
      </c>
      <c r="Z576" s="2">
        <v>4801</v>
      </c>
      <c r="AA576" t="b">
        <f t="shared" si="40"/>
        <v>1</v>
      </c>
      <c r="AB576" t="b">
        <f t="shared" si="41"/>
        <v>1</v>
      </c>
      <c r="AC576" t="b">
        <f t="shared" si="42"/>
        <v>1</v>
      </c>
      <c r="AD576" s="1" t="s">
        <v>1619</v>
      </c>
      <c r="AE576" s="2">
        <v>2.5299999999999998</v>
      </c>
      <c r="AF576" t="b">
        <f t="shared" si="43"/>
        <v>1</v>
      </c>
      <c r="AG576" t="b">
        <f t="shared" si="44"/>
        <v>1</v>
      </c>
    </row>
    <row r="577" spans="1:33" x14ac:dyDescent="0.25">
      <c r="A577" t="s">
        <v>2523</v>
      </c>
      <c r="B577">
        <v>3</v>
      </c>
      <c r="C577" s="3">
        <v>41466</v>
      </c>
      <c r="D577" s="27">
        <v>1824</v>
      </c>
      <c r="E577" s="25">
        <v>44019.43830775463</v>
      </c>
      <c r="F577" s="27">
        <v>4</v>
      </c>
      <c r="G577" t="s">
        <v>2528</v>
      </c>
      <c r="H577" t="s">
        <v>2529</v>
      </c>
      <c r="I577" s="17" t="s">
        <v>622</v>
      </c>
      <c r="J577" s="17" t="s">
        <v>2524</v>
      </c>
      <c r="K577" s="17" t="s">
        <v>623</v>
      </c>
      <c r="L577" s="25" t="s">
        <v>2535</v>
      </c>
      <c r="M577" s="28">
        <v>1764.19</v>
      </c>
      <c r="N577" s="2">
        <v>1595</v>
      </c>
      <c r="O577" s="2">
        <v>3359.19</v>
      </c>
      <c r="P577">
        <v>0.79</v>
      </c>
      <c r="Q577" t="s">
        <v>2531</v>
      </c>
      <c r="R577">
        <v>2556</v>
      </c>
      <c r="S577" t="s">
        <v>2524</v>
      </c>
      <c r="T577">
        <v>120</v>
      </c>
      <c r="U577" t="s">
        <v>2532</v>
      </c>
      <c r="V577">
        <v>20</v>
      </c>
      <c r="W577">
        <v>20</v>
      </c>
      <c r="X577" s="1" t="s">
        <v>623</v>
      </c>
      <c r="Y577" s="1" t="s">
        <v>622</v>
      </c>
      <c r="Z577" s="2">
        <v>1595</v>
      </c>
      <c r="AA577" t="b">
        <f t="shared" si="40"/>
        <v>1</v>
      </c>
      <c r="AB577" t="b">
        <f t="shared" si="41"/>
        <v>1</v>
      </c>
      <c r="AC577" t="b">
        <f t="shared" si="42"/>
        <v>1</v>
      </c>
      <c r="AD577" s="1" t="s">
        <v>623</v>
      </c>
      <c r="AE577" s="2">
        <v>0.79</v>
      </c>
      <c r="AF577" t="b">
        <f t="shared" si="43"/>
        <v>1</v>
      </c>
      <c r="AG577" t="b">
        <f t="shared" si="44"/>
        <v>1</v>
      </c>
    </row>
    <row r="578" spans="1:33" x14ac:dyDescent="0.25">
      <c r="A578" t="s">
        <v>2523</v>
      </c>
      <c r="B578">
        <v>3</v>
      </c>
      <c r="C578" s="3">
        <v>41466</v>
      </c>
      <c r="D578" s="27">
        <v>1825</v>
      </c>
      <c r="E578" s="25">
        <v>44019.43830775463</v>
      </c>
      <c r="F578" s="27">
        <v>4</v>
      </c>
      <c r="G578" t="s">
        <v>2528</v>
      </c>
      <c r="H578" t="s">
        <v>2529</v>
      </c>
      <c r="I578" s="17" t="s">
        <v>992</v>
      </c>
      <c r="J578" s="17" t="s">
        <v>2524</v>
      </c>
      <c r="K578" s="17" t="s">
        <v>993</v>
      </c>
      <c r="L578" s="25" t="s">
        <v>2535</v>
      </c>
      <c r="M578" s="28">
        <v>15826.68</v>
      </c>
      <c r="N578" s="2">
        <v>8585</v>
      </c>
      <c r="O578" s="2">
        <v>24411.68</v>
      </c>
      <c r="P578">
        <v>7.15</v>
      </c>
      <c r="Q578" t="s">
        <v>2531</v>
      </c>
      <c r="R578">
        <v>2556</v>
      </c>
      <c r="S578" t="s">
        <v>2524</v>
      </c>
      <c r="T578">
        <v>120</v>
      </c>
      <c r="U578" t="s">
        <v>2532</v>
      </c>
      <c r="V578">
        <v>20</v>
      </c>
      <c r="W578">
        <v>20</v>
      </c>
      <c r="X578" s="1" t="s">
        <v>993</v>
      </c>
      <c r="Y578" s="1" t="s">
        <v>992</v>
      </c>
      <c r="Z578" s="2">
        <v>8585</v>
      </c>
      <c r="AA578" t="b">
        <f t="shared" si="40"/>
        <v>1</v>
      </c>
      <c r="AB578" t="b">
        <f t="shared" si="41"/>
        <v>1</v>
      </c>
      <c r="AC578" t="b">
        <f t="shared" si="42"/>
        <v>1</v>
      </c>
      <c r="AD578" s="1" t="s">
        <v>993</v>
      </c>
      <c r="AE578" s="2">
        <v>7.15</v>
      </c>
      <c r="AF578" t="b">
        <f t="shared" si="43"/>
        <v>1</v>
      </c>
      <c r="AG578" t="b">
        <f t="shared" si="44"/>
        <v>1</v>
      </c>
    </row>
    <row r="579" spans="1:33" x14ac:dyDescent="0.25">
      <c r="A579" t="s">
        <v>2523</v>
      </c>
      <c r="B579">
        <v>3</v>
      </c>
      <c r="C579" s="3">
        <v>41466</v>
      </c>
      <c r="D579" s="27">
        <v>1826</v>
      </c>
      <c r="E579" s="25">
        <v>44019.43830775463</v>
      </c>
      <c r="F579" s="27">
        <v>4</v>
      </c>
      <c r="G579" t="s">
        <v>2528</v>
      </c>
      <c r="H579" t="s">
        <v>2529</v>
      </c>
      <c r="I579" s="17" t="s">
        <v>1788</v>
      </c>
      <c r="J579" s="17" t="s">
        <v>2524</v>
      </c>
      <c r="K579" s="17" t="s">
        <v>1789</v>
      </c>
      <c r="L579" s="25" t="s">
        <v>2535</v>
      </c>
      <c r="M579" s="28">
        <v>21470</v>
      </c>
      <c r="N579" s="2">
        <v>7597</v>
      </c>
      <c r="O579" s="2">
        <v>29067</v>
      </c>
      <c r="P579">
        <v>9.6999999999999993</v>
      </c>
      <c r="Q579" t="s">
        <v>2531</v>
      </c>
      <c r="R579">
        <v>2556</v>
      </c>
      <c r="S579" t="s">
        <v>2524</v>
      </c>
      <c r="T579">
        <v>120</v>
      </c>
      <c r="U579" t="s">
        <v>2532</v>
      </c>
      <c r="V579">
        <v>20</v>
      </c>
      <c r="W579">
        <v>20</v>
      </c>
      <c r="X579" s="1" t="s">
        <v>1789</v>
      </c>
      <c r="Y579" s="1" t="s">
        <v>1788</v>
      </c>
      <c r="Z579" s="2">
        <v>7597</v>
      </c>
      <c r="AA579" t="b">
        <f t="shared" si="40"/>
        <v>1</v>
      </c>
      <c r="AB579" t="b">
        <f t="shared" si="41"/>
        <v>1</v>
      </c>
      <c r="AC579" t="b">
        <f t="shared" si="42"/>
        <v>1</v>
      </c>
      <c r="AD579" s="1" t="s">
        <v>1789</v>
      </c>
      <c r="AE579" s="2">
        <v>9.6999999999999993</v>
      </c>
      <c r="AF579" t="b">
        <f t="shared" si="43"/>
        <v>1</v>
      </c>
      <c r="AG579" t="b">
        <f t="shared" si="44"/>
        <v>1</v>
      </c>
    </row>
    <row r="580" spans="1:33" x14ac:dyDescent="0.25">
      <c r="A580" t="s">
        <v>2523</v>
      </c>
      <c r="B580">
        <v>3</v>
      </c>
      <c r="C580" s="3">
        <v>41466</v>
      </c>
      <c r="D580" s="27">
        <v>1827</v>
      </c>
      <c r="E580" s="25">
        <v>44019.43830775463</v>
      </c>
      <c r="F580" s="27">
        <v>4</v>
      </c>
      <c r="G580" t="s">
        <v>2528</v>
      </c>
      <c r="H580" t="s">
        <v>2529</v>
      </c>
      <c r="I580" s="17" t="s">
        <v>1676</v>
      </c>
      <c r="J580" s="17" t="s">
        <v>2524</v>
      </c>
      <c r="K580" s="17" t="s">
        <v>1677</v>
      </c>
      <c r="L580" s="25" t="s">
        <v>2535</v>
      </c>
      <c r="M580" s="28">
        <v>21156.28</v>
      </c>
      <c r="N580" s="2">
        <v>9848</v>
      </c>
      <c r="O580" s="2">
        <v>31004.28</v>
      </c>
      <c r="P580">
        <v>9.56</v>
      </c>
      <c r="Q580" t="s">
        <v>2531</v>
      </c>
      <c r="R580">
        <v>2556</v>
      </c>
      <c r="S580" t="s">
        <v>2524</v>
      </c>
      <c r="T580">
        <v>120</v>
      </c>
      <c r="U580" t="s">
        <v>2532</v>
      </c>
      <c r="V580">
        <v>20</v>
      </c>
      <c r="W580">
        <v>20</v>
      </c>
      <c r="X580" s="1" t="s">
        <v>1677</v>
      </c>
      <c r="Y580" s="1" t="s">
        <v>1676</v>
      </c>
      <c r="Z580" s="2">
        <v>9848</v>
      </c>
      <c r="AA580" t="b">
        <f t="shared" ref="AA580:AA643" si="45">K580=X580</f>
        <v>1</v>
      </c>
      <c r="AB580" t="b">
        <f t="shared" ref="AB580:AB643" si="46">I580=Y580</f>
        <v>1</v>
      </c>
      <c r="AC580" t="b">
        <f t="shared" ref="AC580:AC643" si="47">N580=Z580</f>
        <v>1</v>
      </c>
      <c r="AD580" s="1" t="s">
        <v>1677</v>
      </c>
      <c r="AE580" s="2">
        <v>9.56</v>
      </c>
      <c r="AF580" t="b">
        <f t="shared" ref="AF580:AF643" si="48">AD580=K580</f>
        <v>1</v>
      </c>
      <c r="AG580" t="b">
        <f t="shared" ref="AG580:AG643" si="49">AE580=P580</f>
        <v>1</v>
      </c>
    </row>
    <row r="581" spans="1:33" x14ac:dyDescent="0.25">
      <c r="A581" t="s">
        <v>2523</v>
      </c>
      <c r="B581">
        <v>3</v>
      </c>
      <c r="C581" s="3">
        <v>41466</v>
      </c>
      <c r="D581" s="27">
        <v>1828</v>
      </c>
      <c r="E581" s="25">
        <v>44019.43830775463</v>
      </c>
      <c r="F581" s="27">
        <v>4</v>
      </c>
      <c r="G581" t="s">
        <v>2528</v>
      </c>
      <c r="H581" t="s">
        <v>2529</v>
      </c>
      <c r="I581" s="17" t="s">
        <v>842</v>
      </c>
      <c r="J581" s="17" t="s">
        <v>2524</v>
      </c>
      <c r="K581" s="17" t="s">
        <v>843</v>
      </c>
      <c r="L581" s="25" t="s">
        <v>2535</v>
      </c>
      <c r="M581" s="28">
        <v>5558.01</v>
      </c>
      <c r="N581" s="2">
        <v>4940</v>
      </c>
      <c r="O581" s="2">
        <v>10498.01</v>
      </c>
      <c r="P581">
        <v>2.5099999999999998</v>
      </c>
      <c r="Q581" t="s">
        <v>2531</v>
      </c>
      <c r="R581">
        <v>2556</v>
      </c>
      <c r="S581" t="s">
        <v>2524</v>
      </c>
      <c r="T581">
        <v>120</v>
      </c>
      <c r="U581" t="s">
        <v>2532</v>
      </c>
      <c r="V581">
        <v>20</v>
      </c>
      <c r="W581">
        <v>20</v>
      </c>
      <c r="X581" s="1" t="s">
        <v>843</v>
      </c>
      <c r="Y581" s="1" t="s">
        <v>842</v>
      </c>
      <c r="Z581" s="2">
        <v>4940</v>
      </c>
      <c r="AA581" t="b">
        <f t="shared" si="45"/>
        <v>1</v>
      </c>
      <c r="AB581" t="b">
        <f t="shared" si="46"/>
        <v>1</v>
      </c>
      <c r="AC581" t="b">
        <f t="shared" si="47"/>
        <v>1</v>
      </c>
      <c r="AD581" s="1" t="s">
        <v>843</v>
      </c>
      <c r="AE581" s="2">
        <v>2.5099999999999998</v>
      </c>
      <c r="AF581" t="b">
        <f t="shared" si="48"/>
        <v>1</v>
      </c>
      <c r="AG581" t="b">
        <f t="shared" si="49"/>
        <v>1</v>
      </c>
    </row>
    <row r="582" spans="1:33" x14ac:dyDescent="0.25">
      <c r="A582" t="s">
        <v>2523</v>
      </c>
      <c r="B582">
        <v>3</v>
      </c>
      <c r="C582" s="3">
        <v>41466</v>
      </c>
      <c r="D582" s="27">
        <v>1829</v>
      </c>
      <c r="E582" s="25">
        <v>44019.43830775463</v>
      </c>
      <c r="F582" s="27">
        <v>4</v>
      </c>
      <c r="G582" t="s">
        <v>2528</v>
      </c>
      <c r="H582" t="s">
        <v>2529</v>
      </c>
      <c r="I582" s="17" t="s">
        <v>1444</v>
      </c>
      <c r="J582" s="17" t="s">
        <v>2524</v>
      </c>
      <c r="K582" s="17" t="s">
        <v>1445</v>
      </c>
      <c r="L582" s="25" t="s">
        <v>2535</v>
      </c>
      <c r="M582" s="28">
        <v>13816.28</v>
      </c>
      <c r="N582" s="2">
        <v>7023</v>
      </c>
      <c r="O582" s="2">
        <v>20839.28</v>
      </c>
      <c r="P582">
        <v>6.24</v>
      </c>
      <c r="Q582" t="s">
        <v>2531</v>
      </c>
      <c r="R582">
        <v>2556</v>
      </c>
      <c r="S582" t="s">
        <v>2524</v>
      </c>
      <c r="T582">
        <v>120</v>
      </c>
      <c r="U582" t="s">
        <v>2532</v>
      </c>
      <c r="V582">
        <v>20</v>
      </c>
      <c r="W582">
        <v>20</v>
      </c>
      <c r="X582" s="1" t="s">
        <v>1445</v>
      </c>
      <c r="Y582" s="1" t="s">
        <v>1444</v>
      </c>
      <c r="Z582" s="2">
        <v>7023</v>
      </c>
      <c r="AA582" t="b">
        <f t="shared" si="45"/>
        <v>1</v>
      </c>
      <c r="AB582" t="b">
        <f t="shared" si="46"/>
        <v>1</v>
      </c>
      <c r="AC582" t="b">
        <f t="shared" si="47"/>
        <v>1</v>
      </c>
      <c r="AD582" s="1" t="s">
        <v>1445</v>
      </c>
      <c r="AE582" s="2">
        <v>6.24</v>
      </c>
      <c r="AF582" t="b">
        <f t="shared" si="48"/>
        <v>1</v>
      </c>
      <c r="AG582" t="b">
        <f t="shared" si="49"/>
        <v>1</v>
      </c>
    </row>
    <row r="583" spans="1:33" x14ac:dyDescent="0.25">
      <c r="A583" t="s">
        <v>2523</v>
      </c>
      <c r="B583">
        <v>3</v>
      </c>
      <c r="C583" s="3">
        <v>41466</v>
      </c>
      <c r="D583" s="27">
        <v>1830</v>
      </c>
      <c r="E583" s="25">
        <v>44019.43830775463</v>
      </c>
      <c r="F583" s="27">
        <v>4</v>
      </c>
      <c r="G583" t="s">
        <v>2528</v>
      </c>
      <c r="H583" t="s">
        <v>2529</v>
      </c>
      <c r="I583" s="17" t="s">
        <v>746</v>
      </c>
      <c r="J583" s="17" t="s">
        <v>2524</v>
      </c>
      <c r="K583" s="17" t="s">
        <v>747</v>
      </c>
      <c r="L583" s="25" t="s">
        <v>2535</v>
      </c>
      <c r="M583" s="28">
        <v>24436.6</v>
      </c>
      <c r="N583" s="2">
        <v>15971</v>
      </c>
      <c r="O583" s="2">
        <v>40407.599999999999</v>
      </c>
      <c r="P583">
        <v>11.04</v>
      </c>
      <c r="Q583" t="s">
        <v>2531</v>
      </c>
      <c r="R583">
        <v>2556</v>
      </c>
      <c r="S583" t="s">
        <v>2524</v>
      </c>
      <c r="T583">
        <v>120</v>
      </c>
      <c r="U583" t="s">
        <v>2532</v>
      </c>
      <c r="V583">
        <v>20</v>
      </c>
      <c r="W583">
        <v>20</v>
      </c>
      <c r="X583" s="1" t="s">
        <v>747</v>
      </c>
      <c r="Y583" s="1" t="s">
        <v>746</v>
      </c>
      <c r="Z583" s="2">
        <v>15971</v>
      </c>
      <c r="AA583" t="b">
        <f t="shared" si="45"/>
        <v>1</v>
      </c>
      <c r="AB583" t="b">
        <f t="shared" si="46"/>
        <v>1</v>
      </c>
      <c r="AC583" t="b">
        <f t="shared" si="47"/>
        <v>1</v>
      </c>
      <c r="AD583" s="1" t="s">
        <v>747</v>
      </c>
      <c r="AE583" s="2">
        <v>11.04</v>
      </c>
      <c r="AF583" t="b">
        <f t="shared" si="48"/>
        <v>1</v>
      </c>
      <c r="AG583" t="b">
        <f t="shared" si="49"/>
        <v>1</v>
      </c>
    </row>
    <row r="584" spans="1:33" x14ac:dyDescent="0.25">
      <c r="A584" t="s">
        <v>2523</v>
      </c>
      <c r="B584">
        <v>3</v>
      </c>
      <c r="C584" s="3">
        <v>41466</v>
      </c>
      <c r="D584" s="27">
        <v>1831</v>
      </c>
      <c r="E584" s="25">
        <v>44019.43830775463</v>
      </c>
      <c r="F584" s="27">
        <v>4</v>
      </c>
      <c r="G584" t="s">
        <v>2528</v>
      </c>
      <c r="H584" t="s">
        <v>2529</v>
      </c>
      <c r="I584" s="17" t="s">
        <v>1632</v>
      </c>
      <c r="J584" s="17" t="s">
        <v>2524</v>
      </c>
      <c r="K584" s="17" t="s">
        <v>1633</v>
      </c>
      <c r="L584" s="25" t="s">
        <v>2535</v>
      </c>
      <c r="M584" s="28">
        <v>9332.26</v>
      </c>
      <c r="N584" s="2">
        <v>8248</v>
      </c>
      <c r="O584" s="2">
        <v>17580.259999999998</v>
      </c>
      <c r="P584">
        <v>4.21</v>
      </c>
      <c r="Q584" t="s">
        <v>2531</v>
      </c>
      <c r="R584">
        <v>2556</v>
      </c>
      <c r="S584" t="s">
        <v>2524</v>
      </c>
      <c r="T584">
        <v>120</v>
      </c>
      <c r="U584" t="s">
        <v>2532</v>
      </c>
      <c r="V584">
        <v>20</v>
      </c>
      <c r="W584">
        <v>20</v>
      </c>
      <c r="X584" s="1" t="s">
        <v>1633</v>
      </c>
      <c r="Y584" s="1" t="s">
        <v>1632</v>
      </c>
      <c r="Z584" s="2">
        <v>8248</v>
      </c>
      <c r="AA584" t="b">
        <f t="shared" si="45"/>
        <v>1</v>
      </c>
      <c r="AB584" t="b">
        <f t="shared" si="46"/>
        <v>1</v>
      </c>
      <c r="AC584" t="b">
        <f t="shared" si="47"/>
        <v>1</v>
      </c>
      <c r="AD584" s="1" t="s">
        <v>1633</v>
      </c>
      <c r="AE584" s="2">
        <v>4.21</v>
      </c>
      <c r="AF584" t="b">
        <f t="shared" si="48"/>
        <v>1</v>
      </c>
      <c r="AG584" t="b">
        <f t="shared" si="49"/>
        <v>1</v>
      </c>
    </row>
    <row r="585" spans="1:33" x14ac:dyDescent="0.25">
      <c r="A585" t="s">
        <v>2523</v>
      </c>
      <c r="B585">
        <v>3</v>
      </c>
      <c r="C585" s="3">
        <v>41466</v>
      </c>
      <c r="D585" s="27">
        <v>1832</v>
      </c>
      <c r="E585" s="25">
        <v>44019.43830775463</v>
      </c>
      <c r="F585" s="27">
        <v>4</v>
      </c>
      <c r="G585" t="s">
        <v>2528</v>
      </c>
      <c r="H585" t="s">
        <v>2529</v>
      </c>
      <c r="I585" s="17" t="s">
        <v>1058</v>
      </c>
      <c r="J585" s="17" t="s">
        <v>2524</v>
      </c>
      <c r="K585" s="17" t="s">
        <v>1059</v>
      </c>
      <c r="L585" s="25" t="s">
        <v>2535</v>
      </c>
      <c r="M585" s="28">
        <v>25557.72</v>
      </c>
      <c r="N585" s="2">
        <v>9749</v>
      </c>
      <c r="O585" s="2">
        <v>35306.720000000001</v>
      </c>
      <c r="P585">
        <v>11.55</v>
      </c>
      <c r="Q585" t="s">
        <v>2531</v>
      </c>
      <c r="R585">
        <v>2556</v>
      </c>
      <c r="S585" t="s">
        <v>2524</v>
      </c>
      <c r="T585">
        <v>120</v>
      </c>
      <c r="U585" t="s">
        <v>2532</v>
      </c>
      <c r="V585">
        <v>20</v>
      </c>
      <c r="W585">
        <v>20</v>
      </c>
      <c r="X585" s="1" t="s">
        <v>1059</v>
      </c>
      <c r="Y585" s="1" t="s">
        <v>1058</v>
      </c>
      <c r="Z585" s="2">
        <v>9749</v>
      </c>
      <c r="AA585" t="b">
        <f t="shared" si="45"/>
        <v>1</v>
      </c>
      <c r="AB585" t="b">
        <f t="shared" si="46"/>
        <v>1</v>
      </c>
      <c r="AC585" t="b">
        <f t="shared" si="47"/>
        <v>1</v>
      </c>
      <c r="AD585" s="1" t="s">
        <v>1059</v>
      </c>
      <c r="AE585" s="2">
        <v>11.55</v>
      </c>
      <c r="AF585" t="b">
        <f t="shared" si="48"/>
        <v>1</v>
      </c>
      <c r="AG585" t="b">
        <f t="shared" si="49"/>
        <v>1</v>
      </c>
    </row>
    <row r="586" spans="1:33" x14ac:dyDescent="0.25">
      <c r="A586" t="s">
        <v>2523</v>
      </c>
      <c r="B586">
        <v>3</v>
      </c>
      <c r="C586" s="3">
        <v>41466</v>
      </c>
      <c r="D586" s="27">
        <v>1833</v>
      </c>
      <c r="E586" s="25">
        <v>44019.43830775463</v>
      </c>
      <c r="F586" s="27">
        <v>4</v>
      </c>
      <c r="G586" t="s">
        <v>2528</v>
      </c>
      <c r="H586" t="s">
        <v>2529</v>
      </c>
      <c r="I586" s="17" t="s">
        <v>932</v>
      </c>
      <c r="J586" s="17" t="s">
        <v>2524</v>
      </c>
      <c r="K586" s="17" t="s">
        <v>933</v>
      </c>
      <c r="L586" s="25" t="s">
        <v>2535</v>
      </c>
      <c r="M586" s="28">
        <v>3030.71</v>
      </c>
      <c r="N586" s="2">
        <v>2187</v>
      </c>
      <c r="O586" s="2">
        <v>5217.71</v>
      </c>
      <c r="P586">
        <v>1.37</v>
      </c>
      <c r="Q586" t="s">
        <v>2531</v>
      </c>
      <c r="R586">
        <v>2556</v>
      </c>
      <c r="S586" t="s">
        <v>2524</v>
      </c>
      <c r="T586">
        <v>120</v>
      </c>
      <c r="U586" t="s">
        <v>2532</v>
      </c>
      <c r="V586">
        <v>20</v>
      </c>
      <c r="W586">
        <v>20</v>
      </c>
      <c r="X586" s="1" t="s">
        <v>933</v>
      </c>
      <c r="Y586" s="1" t="s">
        <v>932</v>
      </c>
      <c r="Z586" s="2">
        <v>2187</v>
      </c>
      <c r="AA586" t="b">
        <f t="shared" si="45"/>
        <v>1</v>
      </c>
      <c r="AB586" t="b">
        <f t="shared" si="46"/>
        <v>1</v>
      </c>
      <c r="AC586" t="b">
        <f t="shared" si="47"/>
        <v>1</v>
      </c>
      <c r="AD586" s="1" t="s">
        <v>933</v>
      </c>
      <c r="AE586" s="2">
        <v>1.37</v>
      </c>
      <c r="AF586" t="b">
        <f t="shared" si="48"/>
        <v>1</v>
      </c>
      <c r="AG586" t="b">
        <f t="shared" si="49"/>
        <v>1</v>
      </c>
    </row>
    <row r="587" spans="1:33" x14ac:dyDescent="0.25">
      <c r="A587" t="s">
        <v>2523</v>
      </c>
      <c r="B587">
        <v>3</v>
      </c>
      <c r="C587" s="3">
        <v>41466</v>
      </c>
      <c r="D587" s="27">
        <v>1834</v>
      </c>
      <c r="E587" s="25">
        <v>44019.43830775463</v>
      </c>
      <c r="F587" s="27">
        <v>4</v>
      </c>
      <c r="G587" t="s">
        <v>2528</v>
      </c>
      <c r="H587" t="s">
        <v>2529</v>
      </c>
      <c r="I587" s="17" t="s">
        <v>1642</v>
      </c>
      <c r="J587" s="17" t="s">
        <v>2524</v>
      </c>
      <c r="K587" s="17" t="s">
        <v>1643</v>
      </c>
      <c r="L587" s="25" t="s">
        <v>2535</v>
      </c>
      <c r="M587" s="28">
        <v>18875.11</v>
      </c>
      <c r="N587" s="2">
        <v>7272</v>
      </c>
      <c r="O587" s="2">
        <v>26147.11</v>
      </c>
      <c r="P587">
        <v>8.5299999999999994</v>
      </c>
      <c r="Q587" t="s">
        <v>2531</v>
      </c>
      <c r="R587">
        <v>2556</v>
      </c>
      <c r="S587" t="s">
        <v>2524</v>
      </c>
      <c r="T587">
        <v>120</v>
      </c>
      <c r="U587" t="s">
        <v>2532</v>
      </c>
      <c r="V587">
        <v>20</v>
      </c>
      <c r="W587">
        <v>20</v>
      </c>
      <c r="X587" s="1" t="s">
        <v>1643</v>
      </c>
      <c r="Y587" s="1" t="s">
        <v>1642</v>
      </c>
      <c r="Z587" s="2">
        <v>7272</v>
      </c>
      <c r="AA587" t="b">
        <f t="shared" si="45"/>
        <v>1</v>
      </c>
      <c r="AB587" t="b">
        <f t="shared" si="46"/>
        <v>1</v>
      </c>
      <c r="AC587" t="b">
        <f t="shared" si="47"/>
        <v>1</v>
      </c>
      <c r="AD587" s="1" t="s">
        <v>1643</v>
      </c>
      <c r="AE587" s="2">
        <v>8.5299999999999994</v>
      </c>
      <c r="AF587" t="b">
        <f t="shared" si="48"/>
        <v>1</v>
      </c>
      <c r="AG587" t="b">
        <f t="shared" si="49"/>
        <v>1</v>
      </c>
    </row>
    <row r="588" spans="1:33" x14ac:dyDescent="0.25">
      <c r="A588" t="s">
        <v>2523</v>
      </c>
      <c r="B588">
        <v>3</v>
      </c>
      <c r="C588" s="3">
        <v>41466</v>
      </c>
      <c r="D588" s="27">
        <v>1835</v>
      </c>
      <c r="E588" s="25">
        <v>44019.43830775463</v>
      </c>
      <c r="F588" s="27">
        <v>4</v>
      </c>
      <c r="G588" t="s">
        <v>2528</v>
      </c>
      <c r="H588" t="s">
        <v>2529</v>
      </c>
      <c r="I588" s="17" t="s">
        <v>762</v>
      </c>
      <c r="J588" s="17" t="s">
        <v>2524</v>
      </c>
      <c r="K588" s="17" t="s">
        <v>763</v>
      </c>
      <c r="L588" s="25" t="s">
        <v>2535</v>
      </c>
      <c r="M588" s="28">
        <v>255544.99</v>
      </c>
      <c r="N588" s="2">
        <v>11975</v>
      </c>
      <c r="O588" s="2">
        <v>267519.99</v>
      </c>
      <c r="P588">
        <v>115.52</v>
      </c>
      <c r="Q588" t="s">
        <v>2531</v>
      </c>
      <c r="R588">
        <v>2556</v>
      </c>
      <c r="S588" t="s">
        <v>2524</v>
      </c>
      <c r="T588">
        <v>120</v>
      </c>
      <c r="U588" t="s">
        <v>2532</v>
      </c>
      <c r="V588">
        <v>20</v>
      </c>
      <c r="W588">
        <v>20</v>
      </c>
      <c r="X588" s="1" t="s">
        <v>763</v>
      </c>
      <c r="Y588" s="1" t="s">
        <v>762</v>
      </c>
      <c r="Z588" s="2">
        <v>11975</v>
      </c>
      <c r="AA588" t="b">
        <f t="shared" si="45"/>
        <v>1</v>
      </c>
      <c r="AB588" t="b">
        <f t="shared" si="46"/>
        <v>1</v>
      </c>
      <c r="AC588" t="b">
        <f t="shared" si="47"/>
        <v>1</v>
      </c>
      <c r="AD588" s="1" t="s">
        <v>763</v>
      </c>
      <c r="AE588" s="2">
        <v>115.52</v>
      </c>
      <c r="AF588" t="b">
        <f t="shared" si="48"/>
        <v>1</v>
      </c>
      <c r="AG588" t="b">
        <f t="shared" si="49"/>
        <v>1</v>
      </c>
    </row>
    <row r="589" spans="1:33" x14ac:dyDescent="0.25">
      <c r="A589" t="s">
        <v>2523</v>
      </c>
      <c r="B589">
        <v>3</v>
      </c>
      <c r="C589" s="3">
        <v>41466</v>
      </c>
      <c r="D589" s="27">
        <v>1836</v>
      </c>
      <c r="E589" s="25">
        <v>44019.43830775463</v>
      </c>
      <c r="F589" s="27">
        <v>4</v>
      </c>
      <c r="G589" t="s">
        <v>2528</v>
      </c>
      <c r="H589" t="s">
        <v>2529</v>
      </c>
      <c r="I589" s="17" t="s">
        <v>1014</v>
      </c>
      <c r="J589" s="17" t="s">
        <v>2524</v>
      </c>
      <c r="K589" s="17" t="s">
        <v>1015</v>
      </c>
      <c r="L589" s="25" t="s">
        <v>2535</v>
      </c>
      <c r="M589" s="28">
        <v>13380.32</v>
      </c>
      <c r="N589" s="2">
        <v>13258</v>
      </c>
      <c r="O589" s="2">
        <v>26638.32</v>
      </c>
      <c r="P589">
        <v>6.04</v>
      </c>
      <c r="Q589" t="s">
        <v>2531</v>
      </c>
      <c r="R589">
        <v>2556</v>
      </c>
      <c r="S589" t="s">
        <v>2524</v>
      </c>
      <c r="T589">
        <v>120</v>
      </c>
      <c r="U589" t="s">
        <v>2532</v>
      </c>
      <c r="V589">
        <v>20</v>
      </c>
      <c r="W589">
        <v>20</v>
      </c>
      <c r="X589" s="1" t="s">
        <v>1015</v>
      </c>
      <c r="Y589" s="1" t="s">
        <v>1014</v>
      </c>
      <c r="Z589" s="2">
        <v>13258</v>
      </c>
      <c r="AA589" t="b">
        <f t="shared" si="45"/>
        <v>1</v>
      </c>
      <c r="AB589" t="b">
        <f t="shared" si="46"/>
        <v>1</v>
      </c>
      <c r="AC589" t="b">
        <f t="shared" si="47"/>
        <v>1</v>
      </c>
      <c r="AD589" s="1" t="s">
        <v>1015</v>
      </c>
      <c r="AE589" s="2">
        <v>6.04</v>
      </c>
      <c r="AF589" t="b">
        <f t="shared" si="48"/>
        <v>1</v>
      </c>
      <c r="AG589" t="b">
        <f t="shared" si="49"/>
        <v>1</v>
      </c>
    </row>
    <row r="590" spans="1:33" x14ac:dyDescent="0.25">
      <c r="A590" t="s">
        <v>2523</v>
      </c>
      <c r="B590">
        <v>3</v>
      </c>
      <c r="C590" s="3">
        <v>41466</v>
      </c>
      <c r="D590" s="27">
        <v>1837</v>
      </c>
      <c r="E590" s="25">
        <v>44019.43830775463</v>
      </c>
      <c r="F590" s="27">
        <v>4</v>
      </c>
      <c r="G590" t="s">
        <v>2528</v>
      </c>
      <c r="H590" t="s">
        <v>2529</v>
      </c>
      <c r="I590" s="17" t="s">
        <v>1370</v>
      </c>
      <c r="J590" s="17" t="s">
        <v>2524</v>
      </c>
      <c r="K590" s="17" t="s">
        <v>1371</v>
      </c>
      <c r="L590" s="25" t="s">
        <v>2535</v>
      </c>
      <c r="M590" s="28">
        <v>94915.11</v>
      </c>
      <c r="N590" s="2">
        <v>70180</v>
      </c>
      <c r="O590" s="2">
        <v>165095.10999999999</v>
      </c>
      <c r="P590">
        <v>42.9</v>
      </c>
      <c r="Q590" t="s">
        <v>2531</v>
      </c>
      <c r="R590">
        <v>2556</v>
      </c>
      <c r="S590" t="s">
        <v>2524</v>
      </c>
      <c r="T590">
        <v>120</v>
      </c>
      <c r="U590" t="s">
        <v>2532</v>
      </c>
      <c r="V590">
        <v>20</v>
      </c>
      <c r="W590">
        <v>20</v>
      </c>
      <c r="X590" s="1" t="s">
        <v>1371</v>
      </c>
      <c r="Y590" s="1" t="s">
        <v>1370</v>
      </c>
      <c r="Z590" s="2">
        <v>70180</v>
      </c>
      <c r="AA590" t="b">
        <f t="shared" si="45"/>
        <v>1</v>
      </c>
      <c r="AB590" t="b">
        <f t="shared" si="46"/>
        <v>1</v>
      </c>
      <c r="AC590" t="b">
        <f t="shared" si="47"/>
        <v>1</v>
      </c>
      <c r="AD590" s="1" t="s">
        <v>1371</v>
      </c>
      <c r="AE590" s="2">
        <v>42.9</v>
      </c>
      <c r="AF590" t="b">
        <f t="shared" si="48"/>
        <v>1</v>
      </c>
      <c r="AG590" t="b">
        <f t="shared" si="49"/>
        <v>1</v>
      </c>
    </row>
    <row r="591" spans="1:33" x14ac:dyDescent="0.25">
      <c r="A591" t="s">
        <v>2523</v>
      </c>
      <c r="B591">
        <v>3</v>
      </c>
      <c r="C591" s="3">
        <v>41466</v>
      </c>
      <c r="D591" s="27">
        <v>1838</v>
      </c>
      <c r="E591" s="25">
        <v>44019.43830775463</v>
      </c>
      <c r="F591" s="27">
        <v>4</v>
      </c>
      <c r="G591" t="s">
        <v>2528</v>
      </c>
      <c r="H591" t="s">
        <v>2529</v>
      </c>
      <c r="I591" s="17" t="s">
        <v>1702</v>
      </c>
      <c r="J591" s="17" t="s">
        <v>2524</v>
      </c>
      <c r="K591" s="17" t="s">
        <v>1703</v>
      </c>
      <c r="L591" s="25" t="s">
        <v>2535</v>
      </c>
      <c r="M591" s="28">
        <v>25058.67</v>
      </c>
      <c r="N591" s="2">
        <v>17580</v>
      </c>
      <c r="O591" s="2">
        <v>42638.67</v>
      </c>
      <c r="P591">
        <v>11.32</v>
      </c>
      <c r="Q591" t="s">
        <v>2531</v>
      </c>
      <c r="R591">
        <v>2556</v>
      </c>
      <c r="S591" t="s">
        <v>2524</v>
      </c>
      <c r="T591">
        <v>120</v>
      </c>
      <c r="U591" t="s">
        <v>2532</v>
      </c>
      <c r="V591">
        <v>20</v>
      </c>
      <c r="W591">
        <v>20</v>
      </c>
      <c r="X591" s="1" t="s">
        <v>1703</v>
      </c>
      <c r="Y591" s="1" t="s">
        <v>1702</v>
      </c>
      <c r="Z591" s="2">
        <v>17580</v>
      </c>
      <c r="AA591" t="b">
        <f t="shared" si="45"/>
        <v>1</v>
      </c>
      <c r="AB591" t="b">
        <f t="shared" si="46"/>
        <v>1</v>
      </c>
      <c r="AC591" t="b">
        <f t="shared" si="47"/>
        <v>1</v>
      </c>
      <c r="AD591" s="1" t="s">
        <v>1703</v>
      </c>
      <c r="AE591" s="2">
        <v>11.32</v>
      </c>
      <c r="AF591" t="b">
        <f t="shared" si="48"/>
        <v>1</v>
      </c>
      <c r="AG591" t="b">
        <f t="shared" si="49"/>
        <v>1</v>
      </c>
    </row>
    <row r="592" spans="1:33" x14ac:dyDescent="0.25">
      <c r="A592" t="s">
        <v>2523</v>
      </c>
      <c r="B592">
        <v>3</v>
      </c>
      <c r="C592" s="3">
        <v>41466</v>
      </c>
      <c r="D592" s="27">
        <v>1839</v>
      </c>
      <c r="E592" s="25">
        <v>44019.43830775463</v>
      </c>
      <c r="F592" s="27">
        <v>4</v>
      </c>
      <c r="G592" t="s">
        <v>2528</v>
      </c>
      <c r="H592" t="s">
        <v>2529</v>
      </c>
      <c r="I592" s="17" t="s">
        <v>1722</v>
      </c>
      <c r="J592" s="17" t="s">
        <v>2524</v>
      </c>
      <c r="K592" s="17" t="s">
        <v>1723</v>
      </c>
      <c r="L592" s="25" t="s">
        <v>2535</v>
      </c>
      <c r="M592" s="28">
        <v>44073.13</v>
      </c>
      <c r="N592" s="2">
        <v>8567</v>
      </c>
      <c r="O592" s="2">
        <v>52640.13</v>
      </c>
      <c r="P592">
        <v>19.920000000000002</v>
      </c>
      <c r="Q592" t="s">
        <v>2531</v>
      </c>
      <c r="R592">
        <v>2556</v>
      </c>
      <c r="S592" t="s">
        <v>2524</v>
      </c>
      <c r="T592">
        <v>120</v>
      </c>
      <c r="U592" t="s">
        <v>2532</v>
      </c>
      <c r="V592">
        <v>20</v>
      </c>
      <c r="W592">
        <v>20</v>
      </c>
      <c r="X592" s="1" t="s">
        <v>1723</v>
      </c>
      <c r="Y592" s="1" t="s">
        <v>1722</v>
      </c>
      <c r="Z592" s="2">
        <v>8567</v>
      </c>
      <c r="AA592" t="b">
        <f t="shared" si="45"/>
        <v>1</v>
      </c>
      <c r="AB592" t="b">
        <f t="shared" si="46"/>
        <v>1</v>
      </c>
      <c r="AC592" t="b">
        <f t="shared" si="47"/>
        <v>1</v>
      </c>
      <c r="AD592" s="1" t="s">
        <v>1723</v>
      </c>
      <c r="AE592" s="2">
        <v>19.920000000000002</v>
      </c>
      <c r="AF592" t="b">
        <f t="shared" si="48"/>
        <v>1</v>
      </c>
      <c r="AG592" t="b">
        <f t="shared" si="49"/>
        <v>1</v>
      </c>
    </row>
    <row r="593" spans="1:33" x14ac:dyDescent="0.25">
      <c r="A593" t="s">
        <v>2523</v>
      </c>
      <c r="B593">
        <v>3</v>
      </c>
      <c r="C593" s="3">
        <v>41466</v>
      </c>
      <c r="D593" s="27">
        <v>1840</v>
      </c>
      <c r="E593" s="25">
        <v>44019.43830775463</v>
      </c>
      <c r="F593" s="27">
        <v>4</v>
      </c>
      <c r="G593" t="s">
        <v>2528</v>
      </c>
      <c r="H593" t="s">
        <v>2529</v>
      </c>
      <c r="I593" s="17" t="s">
        <v>1726</v>
      </c>
      <c r="J593" s="17" t="s">
        <v>2524</v>
      </c>
      <c r="K593" s="17" t="s">
        <v>1727</v>
      </c>
      <c r="L593" s="25" t="s">
        <v>2535</v>
      </c>
      <c r="M593" s="28">
        <v>16004.24</v>
      </c>
      <c r="N593" s="2">
        <v>9875</v>
      </c>
      <c r="O593" s="2">
        <v>25879.24</v>
      </c>
      <c r="P593">
        <v>7.23</v>
      </c>
      <c r="Q593" t="s">
        <v>2531</v>
      </c>
      <c r="R593">
        <v>2556</v>
      </c>
      <c r="S593" t="s">
        <v>2524</v>
      </c>
      <c r="T593">
        <v>120</v>
      </c>
      <c r="U593" t="s">
        <v>2532</v>
      </c>
      <c r="V593">
        <v>20</v>
      </c>
      <c r="W593">
        <v>20</v>
      </c>
      <c r="X593" s="1" t="s">
        <v>1727</v>
      </c>
      <c r="Y593" s="1" t="s">
        <v>1726</v>
      </c>
      <c r="Z593" s="2">
        <v>9875</v>
      </c>
      <c r="AA593" t="b">
        <f t="shared" si="45"/>
        <v>1</v>
      </c>
      <c r="AB593" t="b">
        <f t="shared" si="46"/>
        <v>1</v>
      </c>
      <c r="AC593" t="b">
        <f t="shared" si="47"/>
        <v>1</v>
      </c>
      <c r="AD593" s="1" t="s">
        <v>1727</v>
      </c>
      <c r="AE593" s="2">
        <v>7.23</v>
      </c>
      <c r="AF593" t="b">
        <f t="shared" si="48"/>
        <v>1</v>
      </c>
      <c r="AG593" t="b">
        <f t="shared" si="49"/>
        <v>1</v>
      </c>
    </row>
    <row r="594" spans="1:33" x14ac:dyDescent="0.25">
      <c r="A594" t="s">
        <v>2523</v>
      </c>
      <c r="B594">
        <v>3</v>
      </c>
      <c r="C594" s="3">
        <v>41466</v>
      </c>
      <c r="D594" s="27">
        <v>1841</v>
      </c>
      <c r="E594" s="25">
        <v>44019.43830775463</v>
      </c>
      <c r="F594" s="27">
        <v>4</v>
      </c>
      <c r="G594" t="s">
        <v>2528</v>
      </c>
      <c r="H594" t="s">
        <v>2529</v>
      </c>
      <c r="I594" s="17" t="s">
        <v>1718</v>
      </c>
      <c r="J594" s="17" t="s">
        <v>2524</v>
      </c>
      <c r="K594" s="17" t="s">
        <v>1719</v>
      </c>
      <c r="L594" s="25" t="s">
        <v>2535</v>
      </c>
      <c r="M594" s="28">
        <v>12045.5</v>
      </c>
      <c r="N594" s="2">
        <v>9499</v>
      </c>
      <c r="O594" s="2">
        <v>21544.5</v>
      </c>
      <c r="P594">
        <v>5.44</v>
      </c>
      <c r="Q594" t="s">
        <v>2531</v>
      </c>
      <c r="R594">
        <v>2556</v>
      </c>
      <c r="S594" t="s">
        <v>2524</v>
      </c>
      <c r="T594">
        <v>120</v>
      </c>
      <c r="U594" t="s">
        <v>2532</v>
      </c>
      <c r="V594">
        <v>20</v>
      </c>
      <c r="W594">
        <v>20</v>
      </c>
      <c r="X594" s="1" t="s">
        <v>1719</v>
      </c>
      <c r="Y594" s="1" t="s">
        <v>1718</v>
      </c>
      <c r="Z594" s="2">
        <v>9499</v>
      </c>
      <c r="AA594" t="b">
        <f t="shared" si="45"/>
        <v>1</v>
      </c>
      <c r="AB594" t="b">
        <f t="shared" si="46"/>
        <v>1</v>
      </c>
      <c r="AC594" t="b">
        <f t="shared" si="47"/>
        <v>1</v>
      </c>
      <c r="AD594" s="1" t="s">
        <v>1719</v>
      </c>
      <c r="AE594" s="2">
        <v>5.44</v>
      </c>
      <c r="AF594" t="b">
        <f t="shared" si="48"/>
        <v>1</v>
      </c>
      <c r="AG594" t="b">
        <f t="shared" si="49"/>
        <v>1</v>
      </c>
    </row>
    <row r="595" spans="1:33" x14ac:dyDescent="0.25">
      <c r="A595" t="s">
        <v>2523</v>
      </c>
      <c r="B595">
        <v>3</v>
      </c>
      <c r="C595" s="3">
        <v>41466</v>
      </c>
      <c r="D595" s="27">
        <v>1842</v>
      </c>
      <c r="E595" s="25">
        <v>44019.43830775463</v>
      </c>
      <c r="F595" s="27">
        <v>4</v>
      </c>
      <c r="G595" t="s">
        <v>2528</v>
      </c>
      <c r="H595" t="s">
        <v>2529</v>
      </c>
      <c r="I595" s="17" t="s">
        <v>1728</v>
      </c>
      <c r="J595" s="17" t="s">
        <v>2524</v>
      </c>
      <c r="K595" s="17" t="s">
        <v>1729</v>
      </c>
      <c r="L595" s="25" t="s">
        <v>2535</v>
      </c>
      <c r="M595" s="28">
        <v>18839.91</v>
      </c>
      <c r="N595" s="2">
        <v>17642</v>
      </c>
      <c r="O595" s="2">
        <v>36481.910000000003</v>
      </c>
      <c r="P595">
        <v>8.51</v>
      </c>
      <c r="Q595" t="s">
        <v>2531</v>
      </c>
      <c r="R595">
        <v>2556</v>
      </c>
      <c r="S595" t="s">
        <v>2524</v>
      </c>
      <c r="T595">
        <v>120</v>
      </c>
      <c r="U595" t="s">
        <v>2532</v>
      </c>
      <c r="V595">
        <v>20</v>
      </c>
      <c r="W595">
        <v>20</v>
      </c>
      <c r="X595" s="1" t="s">
        <v>1729</v>
      </c>
      <c r="Y595" s="1" t="s">
        <v>1728</v>
      </c>
      <c r="Z595" s="2">
        <v>17642</v>
      </c>
      <c r="AA595" t="b">
        <f t="shared" si="45"/>
        <v>1</v>
      </c>
      <c r="AB595" t="b">
        <f t="shared" si="46"/>
        <v>1</v>
      </c>
      <c r="AC595" t="b">
        <f t="shared" si="47"/>
        <v>1</v>
      </c>
      <c r="AD595" s="1" t="s">
        <v>1729</v>
      </c>
      <c r="AE595" s="2">
        <v>8.51</v>
      </c>
      <c r="AF595" t="b">
        <f t="shared" si="48"/>
        <v>1</v>
      </c>
      <c r="AG595" t="b">
        <f t="shared" si="49"/>
        <v>1</v>
      </c>
    </row>
    <row r="596" spans="1:33" x14ac:dyDescent="0.25">
      <c r="A596" t="s">
        <v>2523</v>
      </c>
      <c r="B596">
        <v>3</v>
      </c>
      <c r="C596" s="3">
        <v>41466</v>
      </c>
      <c r="D596" s="27">
        <v>1843</v>
      </c>
      <c r="E596" s="25">
        <v>44019.43830775463</v>
      </c>
      <c r="F596" s="27">
        <v>4</v>
      </c>
      <c r="G596" t="s">
        <v>2528</v>
      </c>
      <c r="H596" t="s">
        <v>2529</v>
      </c>
      <c r="I596" s="17" t="s">
        <v>1704</v>
      </c>
      <c r="J596" s="17" t="s">
        <v>2524</v>
      </c>
      <c r="K596" s="17" t="s">
        <v>1705</v>
      </c>
      <c r="L596" s="25" t="s">
        <v>2535</v>
      </c>
      <c r="M596" s="28">
        <v>82339.77</v>
      </c>
      <c r="N596" s="2">
        <v>12209</v>
      </c>
      <c r="O596" s="2">
        <v>94548.77</v>
      </c>
      <c r="P596">
        <v>37.22</v>
      </c>
      <c r="Q596" t="s">
        <v>2531</v>
      </c>
      <c r="R596">
        <v>2556</v>
      </c>
      <c r="S596" t="s">
        <v>2524</v>
      </c>
      <c r="T596">
        <v>120</v>
      </c>
      <c r="U596" t="s">
        <v>2532</v>
      </c>
      <c r="V596">
        <v>20</v>
      </c>
      <c r="W596">
        <v>20</v>
      </c>
      <c r="X596" s="1" t="s">
        <v>1705</v>
      </c>
      <c r="Y596" s="1" t="s">
        <v>1704</v>
      </c>
      <c r="Z596" s="2">
        <v>12209</v>
      </c>
      <c r="AA596" t="b">
        <f t="shared" si="45"/>
        <v>1</v>
      </c>
      <c r="AB596" t="b">
        <f t="shared" si="46"/>
        <v>1</v>
      </c>
      <c r="AC596" t="b">
        <f t="shared" si="47"/>
        <v>1</v>
      </c>
      <c r="AD596" s="1" t="s">
        <v>1705</v>
      </c>
      <c r="AE596" s="2">
        <v>37.22</v>
      </c>
      <c r="AF596" t="b">
        <f t="shared" si="48"/>
        <v>1</v>
      </c>
      <c r="AG596" t="b">
        <f t="shared" si="49"/>
        <v>1</v>
      </c>
    </row>
    <row r="597" spans="1:33" x14ac:dyDescent="0.25">
      <c r="A597" t="s">
        <v>2523</v>
      </c>
      <c r="B597">
        <v>3</v>
      </c>
      <c r="C597" s="3">
        <v>41466</v>
      </c>
      <c r="D597" s="27">
        <v>1844</v>
      </c>
      <c r="E597" s="25">
        <v>44019.43830775463</v>
      </c>
      <c r="F597" s="27">
        <v>4</v>
      </c>
      <c r="G597" t="s">
        <v>2528</v>
      </c>
      <c r="H597" t="s">
        <v>2529</v>
      </c>
      <c r="I597" s="17" t="s">
        <v>1306</v>
      </c>
      <c r="J597" s="17" t="s">
        <v>2524</v>
      </c>
      <c r="K597" s="17" t="s">
        <v>1307</v>
      </c>
      <c r="L597" s="25" t="s">
        <v>2535</v>
      </c>
      <c r="M597" s="28">
        <v>6262.97</v>
      </c>
      <c r="N597" s="2">
        <v>5240</v>
      </c>
      <c r="O597" s="2">
        <v>11502.97</v>
      </c>
      <c r="P597">
        <v>2.83</v>
      </c>
      <c r="Q597" t="s">
        <v>2531</v>
      </c>
      <c r="R597">
        <v>2556</v>
      </c>
      <c r="S597" t="s">
        <v>2524</v>
      </c>
      <c r="T597">
        <v>120</v>
      </c>
      <c r="U597" t="s">
        <v>2532</v>
      </c>
      <c r="V597">
        <v>20</v>
      </c>
      <c r="W597">
        <v>20</v>
      </c>
      <c r="X597" s="1" t="s">
        <v>1307</v>
      </c>
      <c r="Y597" s="1" t="s">
        <v>1306</v>
      </c>
      <c r="Z597" s="2">
        <v>5240</v>
      </c>
      <c r="AA597" t="b">
        <f t="shared" si="45"/>
        <v>1</v>
      </c>
      <c r="AB597" t="b">
        <f t="shared" si="46"/>
        <v>1</v>
      </c>
      <c r="AC597" t="b">
        <f t="shared" si="47"/>
        <v>1</v>
      </c>
      <c r="AD597" s="1" t="s">
        <v>1307</v>
      </c>
      <c r="AE597" s="2">
        <v>2.83</v>
      </c>
      <c r="AF597" t="b">
        <f t="shared" si="48"/>
        <v>1</v>
      </c>
      <c r="AG597" t="b">
        <f t="shared" si="49"/>
        <v>1</v>
      </c>
    </row>
    <row r="598" spans="1:33" x14ac:dyDescent="0.25">
      <c r="A598" t="s">
        <v>2523</v>
      </c>
      <c r="B598">
        <v>3</v>
      </c>
      <c r="C598" s="3">
        <v>41466</v>
      </c>
      <c r="D598" s="27">
        <v>1845</v>
      </c>
      <c r="E598" s="25">
        <v>44019.43830775463</v>
      </c>
      <c r="F598" s="27">
        <v>4</v>
      </c>
      <c r="G598" t="s">
        <v>2528</v>
      </c>
      <c r="H598" t="s">
        <v>2529</v>
      </c>
      <c r="I598" s="17" t="s">
        <v>284</v>
      </c>
      <c r="J598" s="17" t="s">
        <v>2524</v>
      </c>
      <c r="K598" s="17" t="s">
        <v>285</v>
      </c>
      <c r="L598" s="25" t="s">
        <v>2535</v>
      </c>
      <c r="M598" s="28">
        <v>10780.68</v>
      </c>
      <c r="N598" s="2">
        <v>9992</v>
      </c>
      <c r="O598" s="2">
        <v>20772.68</v>
      </c>
      <c r="P598">
        <v>4.87</v>
      </c>
      <c r="Q598" t="s">
        <v>2531</v>
      </c>
      <c r="R598">
        <v>2556</v>
      </c>
      <c r="S598" t="s">
        <v>2524</v>
      </c>
      <c r="T598">
        <v>120</v>
      </c>
      <c r="U598" t="s">
        <v>2532</v>
      </c>
      <c r="V598">
        <v>20</v>
      </c>
      <c r="W598">
        <v>20</v>
      </c>
      <c r="X598" s="1" t="s">
        <v>285</v>
      </c>
      <c r="Y598" s="1" t="s">
        <v>284</v>
      </c>
      <c r="Z598" s="2">
        <v>9992</v>
      </c>
      <c r="AA598" t="b">
        <f t="shared" si="45"/>
        <v>1</v>
      </c>
      <c r="AB598" t="b">
        <f t="shared" si="46"/>
        <v>1</v>
      </c>
      <c r="AC598" t="b">
        <f t="shared" si="47"/>
        <v>1</v>
      </c>
      <c r="AD598" s="1" t="s">
        <v>285</v>
      </c>
      <c r="AE598" s="2">
        <v>4.87</v>
      </c>
      <c r="AF598" t="b">
        <f t="shared" si="48"/>
        <v>1</v>
      </c>
      <c r="AG598" t="b">
        <f t="shared" si="49"/>
        <v>1</v>
      </c>
    </row>
    <row r="599" spans="1:33" x14ac:dyDescent="0.25">
      <c r="A599" t="s">
        <v>2523</v>
      </c>
      <c r="B599">
        <v>3</v>
      </c>
      <c r="C599" s="3">
        <v>41466</v>
      </c>
      <c r="D599" s="27">
        <v>1846</v>
      </c>
      <c r="E599" s="25">
        <v>44019.43830775463</v>
      </c>
      <c r="F599" s="27">
        <v>4</v>
      </c>
      <c r="G599" t="s">
        <v>2528</v>
      </c>
      <c r="H599" t="s">
        <v>2529</v>
      </c>
      <c r="I599" s="17" t="s">
        <v>1686</v>
      </c>
      <c r="J599" s="17" t="s">
        <v>2524</v>
      </c>
      <c r="K599" s="17" t="s">
        <v>1687</v>
      </c>
      <c r="L599" s="25" t="s">
        <v>2535</v>
      </c>
      <c r="M599" s="28">
        <v>24497.73</v>
      </c>
      <c r="N599" s="2">
        <v>12268</v>
      </c>
      <c r="O599" s="2">
        <v>36765.730000000003</v>
      </c>
      <c r="P599">
        <v>11.07</v>
      </c>
      <c r="Q599" t="s">
        <v>2531</v>
      </c>
      <c r="R599">
        <v>2556</v>
      </c>
      <c r="S599" t="s">
        <v>2524</v>
      </c>
      <c r="T599">
        <v>120</v>
      </c>
      <c r="U599" t="s">
        <v>2532</v>
      </c>
      <c r="V599">
        <v>20</v>
      </c>
      <c r="W599">
        <v>20</v>
      </c>
      <c r="X599" s="1" t="s">
        <v>1687</v>
      </c>
      <c r="Y599" s="1" t="s">
        <v>1686</v>
      </c>
      <c r="Z599" s="2">
        <v>12268</v>
      </c>
      <c r="AA599" t="b">
        <f t="shared" si="45"/>
        <v>1</v>
      </c>
      <c r="AB599" t="b">
        <f t="shared" si="46"/>
        <v>1</v>
      </c>
      <c r="AC599" t="b">
        <f t="shared" si="47"/>
        <v>1</v>
      </c>
      <c r="AD599" s="1" t="s">
        <v>1687</v>
      </c>
      <c r="AE599" s="2">
        <v>11.07</v>
      </c>
      <c r="AF599" t="b">
        <f t="shared" si="48"/>
        <v>1</v>
      </c>
      <c r="AG599" t="b">
        <f t="shared" si="49"/>
        <v>1</v>
      </c>
    </row>
    <row r="600" spans="1:33" x14ac:dyDescent="0.25">
      <c r="A600" t="s">
        <v>2523</v>
      </c>
      <c r="B600">
        <v>3</v>
      </c>
      <c r="C600" s="3">
        <v>41466</v>
      </c>
      <c r="D600" s="27">
        <v>1847</v>
      </c>
      <c r="E600" s="25">
        <v>44019.43830775463</v>
      </c>
      <c r="F600" s="27">
        <v>4</v>
      </c>
      <c r="G600" t="s">
        <v>2528</v>
      </c>
      <c r="H600" t="s">
        <v>2529</v>
      </c>
      <c r="I600" s="17" t="s">
        <v>1756</v>
      </c>
      <c r="J600" s="17" t="s">
        <v>2524</v>
      </c>
      <c r="K600" s="17" t="s">
        <v>1757</v>
      </c>
      <c r="L600" s="25" t="s">
        <v>2535</v>
      </c>
      <c r="M600" s="28">
        <v>11274.21</v>
      </c>
      <c r="N600" s="2">
        <v>6976</v>
      </c>
      <c r="O600" s="2">
        <v>18250.21</v>
      </c>
      <c r="P600">
        <v>5.09</v>
      </c>
      <c r="Q600" t="s">
        <v>2531</v>
      </c>
      <c r="R600">
        <v>2556</v>
      </c>
      <c r="S600" t="s">
        <v>2524</v>
      </c>
      <c r="T600">
        <v>120</v>
      </c>
      <c r="U600" t="s">
        <v>2532</v>
      </c>
      <c r="V600">
        <v>20</v>
      </c>
      <c r="W600">
        <v>20</v>
      </c>
      <c r="X600" s="1" t="s">
        <v>1757</v>
      </c>
      <c r="Y600" s="1" t="s">
        <v>1756</v>
      </c>
      <c r="Z600" s="2">
        <v>6976</v>
      </c>
      <c r="AA600" t="b">
        <f t="shared" si="45"/>
        <v>1</v>
      </c>
      <c r="AB600" t="b">
        <f t="shared" si="46"/>
        <v>1</v>
      </c>
      <c r="AC600" t="b">
        <f t="shared" si="47"/>
        <v>1</v>
      </c>
      <c r="AD600" s="1" t="s">
        <v>1757</v>
      </c>
      <c r="AE600" s="2">
        <v>5.09</v>
      </c>
      <c r="AF600" t="b">
        <f t="shared" si="48"/>
        <v>1</v>
      </c>
      <c r="AG600" t="b">
        <f t="shared" si="49"/>
        <v>1</v>
      </c>
    </row>
    <row r="601" spans="1:33" x14ac:dyDescent="0.25">
      <c r="A601" t="s">
        <v>2523</v>
      </c>
      <c r="B601">
        <v>3</v>
      </c>
      <c r="C601" s="3">
        <v>41466</v>
      </c>
      <c r="D601" s="27">
        <v>1848</v>
      </c>
      <c r="E601" s="25">
        <v>44019.43830775463</v>
      </c>
      <c r="F601" s="27">
        <v>4</v>
      </c>
      <c r="G601" t="s">
        <v>2528</v>
      </c>
      <c r="H601" t="s">
        <v>2529</v>
      </c>
      <c r="I601" s="17" t="s">
        <v>1682</v>
      </c>
      <c r="J601" s="17" t="s">
        <v>2524</v>
      </c>
      <c r="K601" s="17" t="s">
        <v>1683</v>
      </c>
      <c r="L601" s="25" t="s">
        <v>2535</v>
      </c>
      <c r="M601" s="28">
        <v>8823.5</v>
      </c>
      <c r="N601" s="2">
        <v>6277</v>
      </c>
      <c r="O601" s="2">
        <v>15100.5</v>
      </c>
      <c r="P601">
        <v>3.98</v>
      </c>
      <c r="Q601" t="s">
        <v>2531</v>
      </c>
      <c r="R601">
        <v>2556</v>
      </c>
      <c r="S601" t="s">
        <v>2524</v>
      </c>
      <c r="T601">
        <v>120</v>
      </c>
      <c r="U601" t="s">
        <v>2532</v>
      </c>
      <c r="V601">
        <v>20</v>
      </c>
      <c r="W601">
        <v>20</v>
      </c>
      <c r="X601" s="1" t="s">
        <v>1683</v>
      </c>
      <c r="Y601" s="1" t="s">
        <v>1682</v>
      </c>
      <c r="Z601" s="2">
        <v>6277</v>
      </c>
      <c r="AA601" t="b">
        <f t="shared" si="45"/>
        <v>1</v>
      </c>
      <c r="AB601" t="b">
        <f t="shared" si="46"/>
        <v>1</v>
      </c>
      <c r="AC601" t="b">
        <f t="shared" si="47"/>
        <v>1</v>
      </c>
      <c r="AD601" s="1" t="s">
        <v>1683</v>
      </c>
      <c r="AE601" s="2">
        <v>3.98</v>
      </c>
      <c r="AF601" t="b">
        <f t="shared" si="48"/>
        <v>1</v>
      </c>
      <c r="AG601" t="b">
        <f t="shared" si="49"/>
        <v>1</v>
      </c>
    </row>
    <row r="602" spans="1:33" x14ac:dyDescent="0.25">
      <c r="A602" t="s">
        <v>2523</v>
      </c>
      <c r="B602">
        <v>3</v>
      </c>
      <c r="C602" s="3">
        <v>41466</v>
      </c>
      <c r="D602" s="27">
        <v>1849</v>
      </c>
      <c r="E602" s="25">
        <v>44019.43830775463</v>
      </c>
      <c r="F602" s="27">
        <v>4</v>
      </c>
      <c r="G602" t="s">
        <v>2528</v>
      </c>
      <c r="H602" t="s">
        <v>2529</v>
      </c>
      <c r="I602" s="17" t="s">
        <v>1544</v>
      </c>
      <c r="J602" s="17" t="s">
        <v>2524</v>
      </c>
      <c r="K602" s="17" t="s">
        <v>1545</v>
      </c>
      <c r="L602" s="25" t="s">
        <v>2535</v>
      </c>
      <c r="M602" s="28">
        <v>6312.67</v>
      </c>
      <c r="N602" s="2">
        <v>5973</v>
      </c>
      <c r="O602" s="2">
        <v>12285.67</v>
      </c>
      <c r="P602">
        <v>2.85</v>
      </c>
      <c r="Q602" t="s">
        <v>2531</v>
      </c>
      <c r="R602">
        <v>2556</v>
      </c>
      <c r="S602" t="s">
        <v>2524</v>
      </c>
      <c r="T602">
        <v>120</v>
      </c>
      <c r="U602" t="s">
        <v>2532</v>
      </c>
      <c r="V602">
        <v>20</v>
      </c>
      <c r="W602">
        <v>20</v>
      </c>
      <c r="X602" s="1" t="s">
        <v>1545</v>
      </c>
      <c r="Y602" s="1" t="s">
        <v>1544</v>
      </c>
      <c r="Z602" s="2">
        <v>5973</v>
      </c>
      <c r="AA602" t="b">
        <f t="shared" si="45"/>
        <v>1</v>
      </c>
      <c r="AB602" t="b">
        <f t="shared" si="46"/>
        <v>1</v>
      </c>
      <c r="AC602" t="b">
        <f t="shared" si="47"/>
        <v>1</v>
      </c>
      <c r="AD602" s="1" t="s">
        <v>1545</v>
      </c>
      <c r="AE602" s="2">
        <v>2.85</v>
      </c>
      <c r="AF602" t="b">
        <f t="shared" si="48"/>
        <v>1</v>
      </c>
      <c r="AG602" t="b">
        <f t="shared" si="49"/>
        <v>1</v>
      </c>
    </row>
    <row r="603" spans="1:33" x14ac:dyDescent="0.25">
      <c r="A603" t="s">
        <v>2523</v>
      </c>
      <c r="B603">
        <v>3</v>
      </c>
      <c r="C603" s="3">
        <v>41466</v>
      </c>
      <c r="D603" s="27">
        <v>1850</v>
      </c>
      <c r="E603" s="25">
        <v>44019.43830775463</v>
      </c>
      <c r="F603" s="27">
        <v>4</v>
      </c>
      <c r="G603" t="s">
        <v>2528</v>
      </c>
      <c r="H603" t="s">
        <v>2529</v>
      </c>
      <c r="I603" s="17" t="s">
        <v>1734</v>
      </c>
      <c r="J603" s="17" t="s">
        <v>2524</v>
      </c>
      <c r="K603" s="17" t="s">
        <v>1735</v>
      </c>
      <c r="L603" s="25" t="s">
        <v>2535</v>
      </c>
      <c r="M603" s="28">
        <v>46628.160000000003</v>
      </c>
      <c r="N603" s="2">
        <v>26050</v>
      </c>
      <c r="O603" s="2">
        <v>72678.16</v>
      </c>
      <c r="P603">
        <v>21.07</v>
      </c>
      <c r="Q603" t="s">
        <v>2531</v>
      </c>
      <c r="R603">
        <v>2556</v>
      </c>
      <c r="S603" t="s">
        <v>2524</v>
      </c>
      <c r="T603">
        <v>120</v>
      </c>
      <c r="U603" t="s">
        <v>2532</v>
      </c>
      <c r="V603">
        <v>20</v>
      </c>
      <c r="W603">
        <v>20</v>
      </c>
      <c r="X603" s="1" t="s">
        <v>1735</v>
      </c>
      <c r="Y603" s="1" t="s">
        <v>1734</v>
      </c>
      <c r="Z603" s="2">
        <v>26050</v>
      </c>
      <c r="AA603" t="b">
        <f t="shared" si="45"/>
        <v>1</v>
      </c>
      <c r="AB603" t="b">
        <f t="shared" si="46"/>
        <v>1</v>
      </c>
      <c r="AC603" t="b">
        <f t="shared" si="47"/>
        <v>1</v>
      </c>
      <c r="AD603" s="1" t="s">
        <v>1735</v>
      </c>
      <c r="AE603" s="2">
        <v>21.07</v>
      </c>
      <c r="AF603" t="b">
        <f t="shared" si="48"/>
        <v>1</v>
      </c>
      <c r="AG603" t="b">
        <f t="shared" si="49"/>
        <v>1</v>
      </c>
    </row>
    <row r="604" spans="1:33" x14ac:dyDescent="0.25">
      <c r="A604" t="s">
        <v>2523</v>
      </c>
      <c r="B604">
        <v>3</v>
      </c>
      <c r="C604" s="3">
        <v>41466</v>
      </c>
      <c r="D604" s="27">
        <v>1851</v>
      </c>
      <c r="E604" s="25">
        <v>44019.43830775463</v>
      </c>
      <c r="F604" s="27">
        <v>4</v>
      </c>
      <c r="G604" t="s">
        <v>2528</v>
      </c>
      <c r="H604" t="s">
        <v>2529</v>
      </c>
      <c r="I604" s="17" t="s">
        <v>1292</v>
      </c>
      <c r="J604" s="17" t="s">
        <v>2524</v>
      </c>
      <c r="K604" s="17" t="s">
        <v>1293</v>
      </c>
      <c r="L604" s="25" t="s">
        <v>2535</v>
      </c>
      <c r="M604" s="28">
        <v>7298.65</v>
      </c>
      <c r="N604" s="2">
        <v>6852</v>
      </c>
      <c r="O604" s="2">
        <v>14150.65</v>
      </c>
      <c r="P604">
        <v>3.29</v>
      </c>
      <c r="Q604" t="s">
        <v>2531</v>
      </c>
      <c r="R604">
        <v>2556</v>
      </c>
      <c r="S604" t="s">
        <v>2524</v>
      </c>
      <c r="T604">
        <v>120</v>
      </c>
      <c r="U604" t="s">
        <v>2532</v>
      </c>
      <c r="V604">
        <v>20</v>
      </c>
      <c r="W604">
        <v>20</v>
      </c>
      <c r="X604" s="1" t="s">
        <v>1293</v>
      </c>
      <c r="Y604" s="1" t="s">
        <v>1292</v>
      </c>
      <c r="Z604" s="2">
        <v>6852</v>
      </c>
      <c r="AA604" t="b">
        <f t="shared" si="45"/>
        <v>1</v>
      </c>
      <c r="AB604" t="b">
        <f t="shared" si="46"/>
        <v>1</v>
      </c>
      <c r="AC604" t="b">
        <f t="shared" si="47"/>
        <v>1</v>
      </c>
      <c r="AD604" s="1" t="s">
        <v>1293</v>
      </c>
      <c r="AE604" s="2">
        <v>3.29</v>
      </c>
      <c r="AF604" t="b">
        <f t="shared" si="48"/>
        <v>1</v>
      </c>
      <c r="AG604" t="b">
        <f t="shared" si="49"/>
        <v>1</v>
      </c>
    </row>
    <row r="605" spans="1:33" x14ac:dyDescent="0.25">
      <c r="A605" t="s">
        <v>2523</v>
      </c>
      <c r="B605">
        <v>3</v>
      </c>
      <c r="C605" s="3">
        <v>41466</v>
      </c>
      <c r="D605" s="27">
        <v>1852</v>
      </c>
      <c r="E605" s="25">
        <v>44019.43830775463</v>
      </c>
      <c r="F605" s="27">
        <v>4</v>
      </c>
      <c r="G605" t="s">
        <v>2528</v>
      </c>
      <c r="H605" t="s">
        <v>2529</v>
      </c>
      <c r="I605" s="17" t="s">
        <v>1036</v>
      </c>
      <c r="J605" s="17" t="s">
        <v>2524</v>
      </c>
      <c r="K605" s="17" t="s">
        <v>1037</v>
      </c>
      <c r="L605" s="25" t="s">
        <v>2535</v>
      </c>
      <c r="M605" s="28">
        <v>4191.66</v>
      </c>
      <c r="N605" s="2">
        <v>4034</v>
      </c>
      <c r="O605" s="2">
        <v>8225.66</v>
      </c>
      <c r="P605">
        <v>1.89</v>
      </c>
      <c r="Q605" t="s">
        <v>2531</v>
      </c>
      <c r="R605">
        <v>2556</v>
      </c>
      <c r="S605" t="s">
        <v>2524</v>
      </c>
      <c r="T605">
        <v>120</v>
      </c>
      <c r="U605" t="s">
        <v>2532</v>
      </c>
      <c r="V605">
        <v>20</v>
      </c>
      <c r="W605">
        <v>20</v>
      </c>
      <c r="X605" s="1" t="s">
        <v>1037</v>
      </c>
      <c r="Y605" s="1" t="s">
        <v>1036</v>
      </c>
      <c r="Z605" s="2">
        <v>4034</v>
      </c>
      <c r="AA605" t="b">
        <f t="shared" si="45"/>
        <v>1</v>
      </c>
      <c r="AB605" t="b">
        <f t="shared" si="46"/>
        <v>1</v>
      </c>
      <c r="AC605" t="b">
        <f t="shared" si="47"/>
        <v>1</v>
      </c>
      <c r="AD605" s="1" t="s">
        <v>1037</v>
      </c>
      <c r="AE605" s="2">
        <v>1.89</v>
      </c>
      <c r="AF605" t="b">
        <f t="shared" si="48"/>
        <v>1</v>
      </c>
      <c r="AG605" t="b">
        <f t="shared" si="49"/>
        <v>1</v>
      </c>
    </row>
    <row r="606" spans="1:33" x14ac:dyDescent="0.25">
      <c r="A606" t="s">
        <v>2523</v>
      </c>
      <c r="B606">
        <v>3</v>
      </c>
      <c r="C606" s="3">
        <v>41466</v>
      </c>
      <c r="D606" s="27">
        <v>1853</v>
      </c>
      <c r="E606" s="25">
        <v>44019.43830775463</v>
      </c>
      <c r="F606" s="27">
        <v>4</v>
      </c>
      <c r="G606" t="s">
        <v>2528</v>
      </c>
      <c r="H606" t="s">
        <v>2529</v>
      </c>
      <c r="I606" s="17" t="s">
        <v>1736</v>
      </c>
      <c r="J606" s="17" t="s">
        <v>2524</v>
      </c>
      <c r="K606" s="17" t="s">
        <v>1737</v>
      </c>
      <c r="L606" s="25" t="s">
        <v>2535</v>
      </c>
      <c r="M606" s="28">
        <v>9430.6299999999992</v>
      </c>
      <c r="N606" s="2">
        <v>4203</v>
      </c>
      <c r="O606" s="2">
        <v>13633.63</v>
      </c>
      <c r="P606">
        <v>4.26</v>
      </c>
      <c r="Q606" t="s">
        <v>2531</v>
      </c>
      <c r="R606">
        <v>2556</v>
      </c>
      <c r="S606" t="s">
        <v>2524</v>
      </c>
      <c r="T606">
        <v>120</v>
      </c>
      <c r="U606" t="s">
        <v>2532</v>
      </c>
      <c r="V606">
        <v>20</v>
      </c>
      <c r="W606">
        <v>20</v>
      </c>
      <c r="X606" s="1" t="s">
        <v>1737</v>
      </c>
      <c r="Y606" s="1" t="s">
        <v>1736</v>
      </c>
      <c r="Z606" s="2">
        <v>4203</v>
      </c>
      <c r="AA606" t="b">
        <f t="shared" si="45"/>
        <v>1</v>
      </c>
      <c r="AB606" t="b">
        <f t="shared" si="46"/>
        <v>1</v>
      </c>
      <c r="AC606" t="b">
        <f t="shared" si="47"/>
        <v>1</v>
      </c>
      <c r="AD606" s="1" t="s">
        <v>1737</v>
      </c>
      <c r="AE606" s="2">
        <v>4.26</v>
      </c>
      <c r="AF606" t="b">
        <f t="shared" si="48"/>
        <v>1</v>
      </c>
      <c r="AG606" t="b">
        <f t="shared" si="49"/>
        <v>1</v>
      </c>
    </row>
    <row r="607" spans="1:33" x14ac:dyDescent="0.25">
      <c r="A607" t="s">
        <v>2523</v>
      </c>
      <c r="B607">
        <v>3</v>
      </c>
      <c r="C607" s="3">
        <v>41466</v>
      </c>
      <c r="D607" s="27">
        <v>1854</v>
      </c>
      <c r="E607" s="25">
        <v>44019.43830775463</v>
      </c>
      <c r="F607" s="27">
        <v>4</v>
      </c>
      <c r="G607" t="s">
        <v>2528</v>
      </c>
      <c r="H607" t="s">
        <v>2529</v>
      </c>
      <c r="I607" s="17" t="s">
        <v>1742</v>
      </c>
      <c r="J607" s="17" t="s">
        <v>2524</v>
      </c>
      <c r="K607" s="17" t="s">
        <v>1743</v>
      </c>
      <c r="L607" s="25" t="s">
        <v>2535</v>
      </c>
      <c r="M607" s="28">
        <v>49262.26</v>
      </c>
      <c r="N607" s="2">
        <v>46364</v>
      </c>
      <c r="O607" s="2">
        <v>95626.26</v>
      </c>
      <c r="P607">
        <v>22.26</v>
      </c>
      <c r="Q607" t="s">
        <v>2531</v>
      </c>
      <c r="R607">
        <v>2556</v>
      </c>
      <c r="S607" t="s">
        <v>2524</v>
      </c>
      <c r="T607">
        <v>120</v>
      </c>
      <c r="U607" t="s">
        <v>2532</v>
      </c>
      <c r="V607">
        <v>20</v>
      </c>
      <c r="W607">
        <v>20</v>
      </c>
      <c r="X607" s="1" t="s">
        <v>1743</v>
      </c>
      <c r="Y607" s="1" t="s">
        <v>1742</v>
      </c>
      <c r="Z607" s="2">
        <v>46364</v>
      </c>
      <c r="AA607" t="b">
        <f t="shared" si="45"/>
        <v>1</v>
      </c>
      <c r="AB607" t="b">
        <f t="shared" si="46"/>
        <v>1</v>
      </c>
      <c r="AC607" t="b">
        <f t="shared" si="47"/>
        <v>1</v>
      </c>
      <c r="AD607" s="1" t="s">
        <v>1743</v>
      </c>
      <c r="AE607" s="2">
        <v>22.26</v>
      </c>
      <c r="AF607" t="b">
        <f t="shared" si="48"/>
        <v>1</v>
      </c>
      <c r="AG607" t="b">
        <f t="shared" si="49"/>
        <v>1</v>
      </c>
    </row>
    <row r="608" spans="1:33" x14ac:dyDescent="0.25">
      <c r="A608" t="s">
        <v>2523</v>
      </c>
      <c r="B608">
        <v>3</v>
      </c>
      <c r="C608" s="3">
        <v>41466</v>
      </c>
      <c r="D608" s="27">
        <v>1855</v>
      </c>
      <c r="E608" s="25">
        <v>44019.43830775463</v>
      </c>
      <c r="F608" s="27">
        <v>4</v>
      </c>
      <c r="G608" t="s">
        <v>2528</v>
      </c>
      <c r="H608" t="s">
        <v>2529</v>
      </c>
      <c r="I608" s="17" t="s">
        <v>1128</v>
      </c>
      <c r="J608" s="17" t="s">
        <v>2524</v>
      </c>
      <c r="K608" s="17" t="s">
        <v>1129</v>
      </c>
      <c r="L608" s="25" t="s">
        <v>2535</v>
      </c>
      <c r="M608" s="28">
        <v>322936.8</v>
      </c>
      <c r="N608" s="2">
        <v>13320</v>
      </c>
      <c r="O608" s="2">
        <v>336256.8</v>
      </c>
      <c r="P608">
        <v>145.97999999999999</v>
      </c>
      <c r="Q608" t="s">
        <v>2531</v>
      </c>
      <c r="R608">
        <v>2556</v>
      </c>
      <c r="S608" t="s">
        <v>2524</v>
      </c>
      <c r="T608">
        <v>120</v>
      </c>
      <c r="U608" t="s">
        <v>2532</v>
      </c>
      <c r="V608">
        <v>20</v>
      </c>
      <c r="W608">
        <v>20</v>
      </c>
      <c r="X608" s="1" t="s">
        <v>1129</v>
      </c>
      <c r="Y608" s="1" t="s">
        <v>1128</v>
      </c>
      <c r="Z608" s="2">
        <v>13320</v>
      </c>
      <c r="AA608" t="b">
        <f t="shared" si="45"/>
        <v>1</v>
      </c>
      <c r="AB608" t="b">
        <f t="shared" si="46"/>
        <v>1</v>
      </c>
      <c r="AC608" t="b">
        <f t="shared" si="47"/>
        <v>1</v>
      </c>
      <c r="AD608" s="1" t="s">
        <v>1129</v>
      </c>
      <c r="AE608" s="2">
        <v>145.97999999999999</v>
      </c>
      <c r="AF608" t="b">
        <f t="shared" si="48"/>
        <v>1</v>
      </c>
      <c r="AG608" t="b">
        <f t="shared" si="49"/>
        <v>1</v>
      </c>
    </row>
    <row r="609" spans="1:33" x14ac:dyDescent="0.25">
      <c r="A609" t="s">
        <v>2523</v>
      </c>
      <c r="B609">
        <v>3</v>
      </c>
      <c r="C609" s="3">
        <v>41466</v>
      </c>
      <c r="D609" s="27">
        <v>1856</v>
      </c>
      <c r="E609" s="25">
        <v>44019.43830775463</v>
      </c>
      <c r="F609" s="27">
        <v>4</v>
      </c>
      <c r="G609" t="s">
        <v>2528</v>
      </c>
      <c r="H609" t="s">
        <v>2529</v>
      </c>
      <c r="I609" s="17" t="s">
        <v>1428</v>
      </c>
      <c r="J609" s="17" t="s">
        <v>2524</v>
      </c>
      <c r="K609" s="17" t="s">
        <v>1429</v>
      </c>
      <c r="L609" s="25" t="s">
        <v>2535</v>
      </c>
      <c r="M609" s="28">
        <v>3846.38</v>
      </c>
      <c r="N609" s="2">
        <v>2285</v>
      </c>
      <c r="O609" s="2">
        <v>6131.38</v>
      </c>
      <c r="P609">
        <v>1.73</v>
      </c>
      <c r="Q609" t="s">
        <v>2531</v>
      </c>
      <c r="R609">
        <v>2556</v>
      </c>
      <c r="S609" t="s">
        <v>2524</v>
      </c>
      <c r="T609">
        <v>120</v>
      </c>
      <c r="U609" t="s">
        <v>2532</v>
      </c>
      <c r="V609">
        <v>20</v>
      </c>
      <c r="W609">
        <v>20</v>
      </c>
      <c r="X609" s="1" t="s">
        <v>1429</v>
      </c>
      <c r="Y609" s="1" t="s">
        <v>1428</v>
      </c>
      <c r="Z609" s="2">
        <v>2285</v>
      </c>
      <c r="AA609" t="b">
        <f t="shared" si="45"/>
        <v>1</v>
      </c>
      <c r="AB609" t="b">
        <f t="shared" si="46"/>
        <v>1</v>
      </c>
      <c r="AC609" t="b">
        <f t="shared" si="47"/>
        <v>1</v>
      </c>
      <c r="AD609" s="1" t="s">
        <v>1429</v>
      </c>
      <c r="AE609" s="2">
        <v>1.73</v>
      </c>
      <c r="AF609" t="b">
        <f t="shared" si="48"/>
        <v>1</v>
      </c>
      <c r="AG609" t="b">
        <f t="shared" si="49"/>
        <v>1</v>
      </c>
    </row>
    <row r="610" spans="1:33" x14ac:dyDescent="0.25">
      <c r="A610" t="s">
        <v>2523</v>
      </c>
      <c r="B610">
        <v>3</v>
      </c>
      <c r="C610" s="3">
        <v>41466</v>
      </c>
      <c r="D610" s="27">
        <v>1857</v>
      </c>
      <c r="E610" s="25">
        <v>44019.43830775463</v>
      </c>
      <c r="F610" s="27">
        <v>4</v>
      </c>
      <c r="G610" t="s">
        <v>2528</v>
      </c>
      <c r="H610" t="s">
        <v>2529</v>
      </c>
      <c r="I610" s="17" t="s">
        <v>1786</v>
      </c>
      <c r="J610" s="17" t="s">
        <v>2524</v>
      </c>
      <c r="K610" s="17" t="s">
        <v>1787</v>
      </c>
      <c r="L610" s="25" t="s">
        <v>2535</v>
      </c>
      <c r="M610" s="28">
        <v>207105.62</v>
      </c>
      <c r="N610" s="2">
        <v>5925</v>
      </c>
      <c r="O610" s="2">
        <v>213030.62</v>
      </c>
      <c r="P610">
        <v>93.62</v>
      </c>
      <c r="Q610" t="s">
        <v>2531</v>
      </c>
      <c r="R610">
        <v>2556</v>
      </c>
      <c r="S610" t="s">
        <v>2524</v>
      </c>
      <c r="T610">
        <v>120</v>
      </c>
      <c r="U610" t="s">
        <v>2532</v>
      </c>
      <c r="V610">
        <v>20</v>
      </c>
      <c r="W610">
        <v>20</v>
      </c>
      <c r="X610" s="1" t="s">
        <v>1787</v>
      </c>
      <c r="Y610" s="1" t="s">
        <v>1786</v>
      </c>
      <c r="Z610" s="2">
        <v>5925</v>
      </c>
      <c r="AA610" t="b">
        <f t="shared" si="45"/>
        <v>1</v>
      </c>
      <c r="AB610" t="b">
        <f t="shared" si="46"/>
        <v>1</v>
      </c>
      <c r="AC610" t="b">
        <f t="shared" si="47"/>
        <v>1</v>
      </c>
      <c r="AD610" s="1" t="s">
        <v>1787</v>
      </c>
      <c r="AE610" s="2">
        <v>93.62</v>
      </c>
      <c r="AF610" t="b">
        <f t="shared" si="48"/>
        <v>1</v>
      </c>
      <c r="AG610" t="b">
        <f t="shared" si="49"/>
        <v>1</v>
      </c>
    </row>
    <row r="611" spans="1:33" x14ac:dyDescent="0.25">
      <c r="A611" t="s">
        <v>2523</v>
      </c>
      <c r="B611">
        <v>3</v>
      </c>
      <c r="C611" s="3">
        <v>41466</v>
      </c>
      <c r="D611" s="27">
        <v>1858</v>
      </c>
      <c r="E611" s="25">
        <v>44019.43830775463</v>
      </c>
      <c r="F611" s="27">
        <v>4</v>
      </c>
      <c r="G611" t="s">
        <v>2528</v>
      </c>
      <c r="H611" t="s">
        <v>2529</v>
      </c>
      <c r="I611" s="17" t="s">
        <v>1706</v>
      </c>
      <c r="J611" s="17" t="s">
        <v>2524</v>
      </c>
      <c r="K611" s="17" t="s">
        <v>1707</v>
      </c>
      <c r="L611" s="25" t="s">
        <v>2535</v>
      </c>
      <c r="M611" s="28">
        <v>5877.2</v>
      </c>
      <c r="N611" s="2">
        <v>5372</v>
      </c>
      <c r="O611" s="2">
        <v>11249.2</v>
      </c>
      <c r="P611">
        <v>2.65</v>
      </c>
      <c r="Q611" t="s">
        <v>2531</v>
      </c>
      <c r="R611">
        <v>2556</v>
      </c>
      <c r="S611" t="s">
        <v>2524</v>
      </c>
      <c r="T611">
        <v>120</v>
      </c>
      <c r="U611" t="s">
        <v>2532</v>
      </c>
      <c r="V611">
        <v>20</v>
      </c>
      <c r="W611">
        <v>20</v>
      </c>
      <c r="X611" s="1" t="s">
        <v>1707</v>
      </c>
      <c r="Y611" s="1" t="s">
        <v>1706</v>
      </c>
      <c r="Z611" s="2">
        <v>5372</v>
      </c>
      <c r="AA611" t="b">
        <f t="shared" si="45"/>
        <v>1</v>
      </c>
      <c r="AB611" t="b">
        <f t="shared" si="46"/>
        <v>1</v>
      </c>
      <c r="AC611" t="b">
        <f t="shared" si="47"/>
        <v>1</v>
      </c>
      <c r="AD611" s="1" t="s">
        <v>1707</v>
      </c>
      <c r="AE611" s="2">
        <v>2.65</v>
      </c>
      <c r="AF611" t="b">
        <f t="shared" si="48"/>
        <v>1</v>
      </c>
      <c r="AG611" t="b">
        <f t="shared" si="49"/>
        <v>1</v>
      </c>
    </row>
    <row r="612" spans="1:33" x14ac:dyDescent="0.25">
      <c r="A612" t="s">
        <v>2523</v>
      </c>
      <c r="B612">
        <v>3</v>
      </c>
      <c r="C612" s="3">
        <v>41466</v>
      </c>
      <c r="D612" s="27">
        <v>1859</v>
      </c>
      <c r="E612" s="25">
        <v>44019.43830775463</v>
      </c>
      <c r="F612" s="27">
        <v>4</v>
      </c>
      <c r="G612" t="s">
        <v>2528</v>
      </c>
      <c r="H612" t="s">
        <v>2529</v>
      </c>
      <c r="I612" s="17" t="s">
        <v>1064</v>
      </c>
      <c r="J612" s="17" t="s">
        <v>2524</v>
      </c>
      <c r="K612" s="17" t="s">
        <v>1065</v>
      </c>
      <c r="L612" s="25" t="s">
        <v>2535</v>
      </c>
      <c r="M612" s="28">
        <v>5195.9399999999996</v>
      </c>
      <c r="N612" s="2">
        <v>3960</v>
      </c>
      <c r="O612" s="2">
        <v>9155.94</v>
      </c>
      <c r="P612">
        <v>2.34</v>
      </c>
      <c r="Q612" t="s">
        <v>2531</v>
      </c>
      <c r="R612">
        <v>2556</v>
      </c>
      <c r="S612" t="s">
        <v>2524</v>
      </c>
      <c r="T612">
        <v>120</v>
      </c>
      <c r="U612" t="s">
        <v>2532</v>
      </c>
      <c r="V612">
        <v>20</v>
      </c>
      <c r="W612">
        <v>20</v>
      </c>
      <c r="X612" s="1" t="s">
        <v>1065</v>
      </c>
      <c r="Y612" s="1" t="s">
        <v>1064</v>
      </c>
      <c r="Z612" s="2">
        <v>3960</v>
      </c>
      <c r="AA612" t="b">
        <f t="shared" si="45"/>
        <v>1</v>
      </c>
      <c r="AB612" t="b">
        <f t="shared" si="46"/>
        <v>1</v>
      </c>
      <c r="AC612" t="b">
        <f t="shared" si="47"/>
        <v>1</v>
      </c>
      <c r="AD612" s="1" t="s">
        <v>1065</v>
      </c>
      <c r="AE612" s="2">
        <v>2.34</v>
      </c>
      <c r="AF612" t="b">
        <f t="shared" si="48"/>
        <v>1</v>
      </c>
      <c r="AG612" t="b">
        <f t="shared" si="49"/>
        <v>1</v>
      </c>
    </row>
    <row r="613" spans="1:33" x14ac:dyDescent="0.25">
      <c r="A613" t="s">
        <v>2523</v>
      </c>
      <c r="B613">
        <v>3</v>
      </c>
      <c r="C613" s="3">
        <v>41466</v>
      </c>
      <c r="D613" s="27">
        <v>1860</v>
      </c>
      <c r="E613" s="25">
        <v>44019.43830775463</v>
      </c>
      <c r="F613" s="27">
        <v>4</v>
      </c>
      <c r="G613" t="s">
        <v>2528</v>
      </c>
      <c r="H613" t="s">
        <v>2529</v>
      </c>
      <c r="I613" s="17" t="s">
        <v>1724</v>
      </c>
      <c r="J613" s="17" t="s">
        <v>2524</v>
      </c>
      <c r="K613" s="17" t="s">
        <v>1725</v>
      </c>
      <c r="L613" s="25" t="s">
        <v>2535</v>
      </c>
      <c r="M613" s="28">
        <v>82074.320000000007</v>
      </c>
      <c r="N613" s="2">
        <v>14686</v>
      </c>
      <c r="O613" s="2">
        <v>96760.320000000007</v>
      </c>
      <c r="P613">
        <v>37.1</v>
      </c>
      <c r="Q613" t="s">
        <v>2531</v>
      </c>
      <c r="R613">
        <v>2556</v>
      </c>
      <c r="S613" t="s">
        <v>2524</v>
      </c>
      <c r="T613">
        <v>120</v>
      </c>
      <c r="U613" t="s">
        <v>2532</v>
      </c>
      <c r="V613">
        <v>20</v>
      </c>
      <c r="W613">
        <v>20</v>
      </c>
      <c r="X613" s="1" t="s">
        <v>1725</v>
      </c>
      <c r="Y613" s="1" t="s">
        <v>1724</v>
      </c>
      <c r="Z613" s="2">
        <v>14686</v>
      </c>
      <c r="AA613" t="b">
        <f t="shared" si="45"/>
        <v>1</v>
      </c>
      <c r="AB613" t="b">
        <f t="shared" si="46"/>
        <v>1</v>
      </c>
      <c r="AC613" t="b">
        <f t="shared" si="47"/>
        <v>1</v>
      </c>
      <c r="AD613" s="1" t="s">
        <v>1725</v>
      </c>
      <c r="AE613" s="2">
        <v>37.1</v>
      </c>
      <c r="AF613" t="b">
        <f t="shared" si="48"/>
        <v>1</v>
      </c>
      <c r="AG613" t="b">
        <f t="shared" si="49"/>
        <v>1</v>
      </c>
    </row>
    <row r="614" spans="1:33" x14ac:dyDescent="0.25">
      <c r="A614" t="s">
        <v>2523</v>
      </c>
      <c r="B614">
        <v>3</v>
      </c>
      <c r="C614" s="3">
        <v>41466</v>
      </c>
      <c r="D614" s="27">
        <v>1861</v>
      </c>
      <c r="E614" s="25">
        <v>44019.43830775463</v>
      </c>
      <c r="F614" s="27">
        <v>4</v>
      </c>
      <c r="G614" t="s">
        <v>2528</v>
      </c>
      <c r="H614" t="s">
        <v>2529</v>
      </c>
      <c r="I614" s="17" t="s">
        <v>1258</v>
      </c>
      <c r="J614" s="17" t="s">
        <v>2524</v>
      </c>
      <c r="K614" s="17" t="s">
        <v>1259</v>
      </c>
      <c r="L614" s="25" t="s">
        <v>2535</v>
      </c>
      <c r="M614" s="28">
        <v>17229.73</v>
      </c>
      <c r="N614" s="2">
        <v>11974</v>
      </c>
      <c r="O614" s="2">
        <v>29203.73</v>
      </c>
      <c r="P614">
        <v>7.78</v>
      </c>
      <c r="Q614" t="s">
        <v>2531</v>
      </c>
      <c r="R614">
        <v>2556</v>
      </c>
      <c r="S614" t="s">
        <v>2524</v>
      </c>
      <c r="T614">
        <v>120</v>
      </c>
      <c r="U614" t="s">
        <v>2532</v>
      </c>
      <c r="V614">
        <v>20</v>
      </c>
      <c r="W614">
        <v>20</v>
      </c>
      <c r="X614" s="1" t="s">
        <v>1259</v>
      </c>
      <c r="Y614" s="1" t="s">
        <v>1258</v>
      </c>
      <c r="Z614" s="2">
        <v>11974</v>
      </c>
      <c r="AA614" t="b">
        <f t="shared" si="45"/>
        <v>1</v>
      </c>
      <c r="AB614" t="b">
        <f t="shared" si="46"/>
        <v>1</v>
      </c>
      <c r="AC614" t="b">
        <f t="shared" si="47"/>
        <v>1</v>
      </c>
      <c r="AD614" s="1" t="s">
        <v>1259</v>
      </c>
      <c r="AE614" s="2">
        <v>7.78</v>
      </c>
      <c r="AF614" t="b">
        <f t="shared" si="48"/>
        <v>1</v>
      </c>
      <c r="AG614" t="b">
        <f t="shared" si="49"/>
        <v>1</v>
      </c>
    </row>
    <row r="615" spans="1:33" x14ac:dyDescent="0.25">
      <c r="A615" t="s">
        <v>2523</v>
      </c>
      <c r="B615">
        <v>3</v>
      </c>
      <c r="C615" s="3">
        <v>41466</v>
      </c>
      <c r="D615" s="27">
        <v>1862</v>
      </c>
      <c r="E615" s="25">
        <v>44019.43830775463</v>
      </c>
      <c r="F615" s="27">
        <v>4</v>
      </c>
      <c r="G615" t="s">
        <v>2528</v>
      </c>
      <c r="H615" t="s">
        <v>2529</v>
      </c>
      <c r="I615" s="17" t="s">
        <v>1708</v>
      </c>
      <c r="J615" s="17" t="s">
        <v>2524</v>
      </c>
      <c r="K615" s="17" t="s">
        <v>1709</v>
      </c>
      <c r="L615" s="25" t="s">
        <v>2535</v>
      </c>
      <c r="M615" s="28">
        <v>13161.14</v>
      </c>
      <c r="N615" s="2">
        <v>9748</v>
      </c>
      <c r="O615" s="2">
        <v>22909.14</v>
      </c>
      <c r="P615">
        <v>5.94</v>
      </c>
      <c r="Q615" t="s">
        <v>2531</v>
      </c>
      <c r="R615">
        <v>2556</v>
      </c>
      <c r="S615" t="s">
        <v>2524</v>
      </c>
      <c r="T615">
        <v>120</v>
      </c>
      <c r="U615" t="s">
        <v>2532</v>
      </c>
      <c r="V615">
        <v>20</v>
      </c>
      <c r="W615">
        <v>20</v>
      </c>
      <c r="X615" s="1" t="s">
        <v>1709</v>
      </c>
      <c r="Y615" s="1" t="s">
        <v>1708</v>
      </c>
      <c r="Z615" s="2">
        <v>9748</v>
      </c>
      <c r="AA615" t="b">
        <f t="shared" si="45"/>
        <v>1</v>
      </c>
      <c r="AB615" t="b">
        <f t="shared" si="46"/>
        <v>1</v>
      </c>
      <c r="AC615" t="b">
        <f t="shared" si="47"/>
        <v>1</v>
      </c>
      <c r="AD615" s="1" t="s">
        <v>1709</v>
      </c>
      <c r="AE615" s="2">
        <v>5.94</v>
      </c>
      <c r="AF615" t="b">
        <f t="shared" si="48"/>
        <v>1</v>
      </c>
      <c r="AG615" t="b">
        <f t="shared" si="49"/>
        <v>1</v>
      </c>
    </row>
    <row r="616" spans="1:33" x14ac:dyDescent="0.25">
      <c r="A616" t="s">
        <v>2523</v>
      </c>
      <c r="B616">
        <v>3</v>
      </c>
      <c r="C616" s="3">
        <v>41466</v>
      </c>
      <c r="D616" s="27">
        <v>1863</v>
      </c>
      <c r="E616" s="25">
        <v>44019.43830775463</v>
      </c>
      <c r="F616" s="27">
        <v>4</v>
      </c>
      <c r="G616" t="s">
        <v>2528</v>
      </c>
      <c r="H616" t="s">
        <v>2529</v>
      </c>
      <c r="I616" s="17" t="s">
        <v>724</v>
      </c>
      <c r="J616" s="17" t="s">
        <v>2524</v>
      </c>
      <c r="K616" s="17" t="s">
        <v>725</v>
      </c>
      <c r="L616" s="25" t="s">
        <v>2535</v>
      </c>
      <c r="M616" s="28">
        <v>31244.76</v>
      </c>
      <c r="N616" s="2">
        <v>13946</v>
      </c>
      <c r="O616" s="2">
        <v>45190.76</v>
      </c>
      <c r="P616">
        <v>14.12</v>
      </c>
      <c r="Q616" t="s">
        <v>2531</v>
      </c>
      <c r="R616">
        <v>2556</v>
      </c>
      <c r="S616" t="s">
        <v>2524</v>
      </c>
      <c r="T616">
        <v>120</v>
      </c>
      <c r="U616" t="s">
        <v>2532</v>
      </c>
      <c r="V616">
        <v>20</v>
      </c>
      <c r="W616">
        <v>20</v>
      </c>
      <c r="X616" s="1" t="s">
        <v>725</v>
      </c>
      <c r="Y616" s="1" t="s">
        <v>724</v>
      </c>
      <c r="Z616" s="2">
        <v>13946</v>
      </c>
      <c r="AA616" t="b">
        <f t="shared" si="45"/>
        <v>1</v>
      </c>
      <c r="AB616" t="b">
        <f t="shared" si="46"/>
        <v>1</v>
      </c>
      <c r="AC616" t="b">
        <f t="shared" si="47"/>
        <v>1</v>
      </c>
      <c r="AD616" s="1" t="s">
        <v>725</v>
      </c>
      <c r="AE616" s="2">
        <v>14.12</v>
      </c>
      <c r="AF616" t="b">
        <f t="shared" si="48"/>
        <v>1</v>
      </c>
      <c r="AG616" t="b">
        <f t="shared" si="49"/>
        <v>1</v>
      </c>
    </row>
    <row r="617" spans="1:33" x14ac:dyDescent="0.25">
      <c r="A617" t="s">
        <v>2523</v>
      </c>
      <c r="B617">
        <v>3</v>
      </c>
      <c r="C617" s="3">
        <v>41466</v>
      </c>
      <c r="D617" s="27">
        <v>1864</v>
      </c>
      <c r="E617" s="25">
        <v>44019.43830775463</v>
      </c>
      <c r="F617" s="27">
        <v>4</v>
      </c>
      <c r="G617" t="s">
        <v>2528</v>
      </c>
      <c r="H617" t="s">
        <v>2529</v>
      </c>
      <c r="I617" s="17" t="s">
        <v>950</v>
      </c>
      <c r="J617" s="17" t="s">
        <v>2524</v>
      </c>
      <c r="K617" s="17" t="s">
        <v>951</v>
      </c>
      <c r="L617" s="25" t="s">
        <v>2535</v>
      </c>
      <c r="M617" s="28">
        <v>17612.490000000002</v>
      </c>
      <c r="N617" s="2">
        <v>17020</v>
      </c>
      <c r="O617" s="2">
        <v>34632.49</v>
      </c>
      <c r="P617">
        <v>7.96</v>
      </c>
      <c r="Q617" t="s">
        <v>2531</v>
      </c>
      <c r="R617">
        <v>2556</v>
      </c>
      <c r="S617" t="s">
        <v>2524</v>
      </c>
      <c r="T617">
        <v>120</v>
      </c>
      <c r="U617" t="s">
        <v>2532</v>
      </c>
      <c r="V617">
        <v>20</v>
      </c>
      <c r="W617">
        <v>20</v>
      </c>
      <c r="X617" s="1" t="s">
        <v>951</v>
      </c>
      <c r="Y617" s="1" t="s">
        <v>950</v>
      </c>
      <c r="Z617" s="2">
        <v>17020</v>
      </c>
      <c r="AA617" t="b">
        <f t="shared" si="45"/>
        <v>1</v>
      </c>
      <c r="AB617" t="b">
        <f t="shared" si="46"/>
        <v>1</v>
      </c>
      <c r="AC617" t="b">
        <f t="shared" si="47"/>
        <v>1</v>
      </c>
      <c r="AD617" s="1" t="s">
        <v>951</v>
      </c>
      <c r="AE617" s="2">
        <v>7.96</v>
      </c>
      <c r="AF617" t="b">
        <f t="shared" si="48"/>
        <v>1</v>
      </c>
      <c r="AG617" t="b">
        <f t="shared" si="49"/>
        <v>1</v>
      </c>
    </row>
    <row r="618" spans="1:33" x14ac:dyDescent="0.25">
      <c r="A618" t="s">
        <v>2523</v>
      </c>
      <c r="B618">
        <v>3</v>
      </c>
      <c r="C618" s="3">
        <v>41466</v>
      </c>
      <c r="D618" s="27">
        <v>1865</v>
      </c>
      <c r="E618" s="25">
        <v>44019.43830775463</v>
      </c>
      <c r="F618" s="27">
        <v>4</v>
      </c>
      <c r="G618" t="s">
        <v>2528</v>
      </c>
      <c r="H618" t="s">
        <v>2529</v>
      </c>
      <c r="I618" s="17" t="s">
        <v>1698</v>
      </c>
      <c r="J618" s="17" t="s">
        <v>2524</v>
      </c>
      <c r="K618" s="17" t="s">
        <v>1699</v>
      </c>
      <c r="L618" s="25" t="s">
        <v>2535</v>
      </c>
      <c r="M618" s="28">
        <v>3893.32</v>
      </c>
      <c r="N618" s="2">
        <v>3633</v>
      </c>
      <c r="O618" s="2">
        <v>7526.32</v>
      </c>
      <c r="P618">
        <v>1.76</v>
      </c>
      <c r="Q618" t="s">
        <v>2531</v>
      </c>
      <c r="R618">
        <v>2556</v>
      </c>
      <c r="S618" t="s">
        <v>2524</v>
      </c>
      <c r="T618">
        <v>120</v>
      </c>
      <c r="U618" t="s">
        <v>2532</v>
      </c>
      <c r="V618">
        <v>20</v>
      </c>
      <c r="W618">
        <v>20</v>
      </c>
      <c r="X618" s="1" t="s">
        <v>1699</v>
      </c>
      <c r="Y618" s="1" t="s">
        <v>1698</v>
      </c>
      <c r="Z618" s="2">
        <v>3633</v>
      </c>
      <c r="AA618" t="b">
        <f t="shared" si="45"/>
        <v>1</v>
      </c>
      <c r="AB618" t="b">
        <f t="shared" si="46"/>
        <v>1</v>
      </c>
      <c r="AC618" t="b">
        <f t="shared" si="47"/>
        <v>1</v>
      </c>
      <c r="AD618" s="1" t="s">
        <v>1699</v>
      </c>
      <c r="AE618" s="2">
        <v>1.76</v>
      </c>
      <c r="AF618" t="b">
        <f t="shared" si="48"/>
        <v>1</v>
      </c>
      <c r="AG618" t="b">
        <f t="shared" si="49"/>
        <v>1</v>
      </c>
    </row>
    <row r="619" spans="1:33" x14ac:dyDescent="0.25">
      <c r="A619" t="s">
        <v>2523</v>
      </c>
      <c r="B619">
        <v>3</v>
      </c>
      <c r="C619" s="3">
        <v>41466</v>
      </c>
      <c r="D619" s="27">
        <v>1866</v>
      </c>
      <c r="E619" s="25">
        <v>44019.43830775463</v>
      </c>
      <c r="F619" s="27">
        <v>4</v>
      </c>
      <c r="G619" t="s">
        <v>2528</v>
      </c>
      <c r="H619" t="s">
        <v>2529</v>
      </c>
      <c r="I619" s="17" t="s">
        <v>1664</v>
      </c>
      <c r="J619" s="17" t="s">
        <v>2524</v>
      </c>
      <c r="K619" s="17" t="s">
        <v>1665</v>
      </c>
      <c r="L619" s="25" t="s">
        <v>2535</v>
      </c>
      <c r="M619" s="28">
        <v>16010.37</v>
      </c>
      <c r="N619" s="2">
        <v>8197</v>
      </c>
      <c r="O619" s="2">
        <v>24207.37</v>
      </c>
      <c r="P619">
        <v>7.23</v>
      </c>
      <c r="Q619" t="s">
        <v>2531</v>
      </c>
      <c r="R619">
        <v>2556</v>
      </c>
      <c r="S619" t="s">
        <v>2524</v>
      </c>
      <c r="T619">
        <v>120</v>
      </c>
      <c r="U619" t="s">
        <v>2532</v>
      </c>
      <c r="V619">
        <v>20</v>
      </c>
      <c r="W619">
        <v>20</v>
      </c>
      <c r="X619" s="1" t="s">
        <v>1665</v>
      </c>
      <c r="Y619" s="1" t="s">
        <v>1664</v>
      </c>
      <c r="Z619" s="2">
        <v>8197</v>
      </c>
      <c r="AA619" t="b">
        <f t="shared" si="45"/>
        <v>1</v>
      </c>
      <c r="AB619" t="b">
        <f t="shared" si="46"/>
        <v>1</v>
      </c>
      <c r="AC619" t="b">
        <f t="shared" si="47"/>
        <v>1</v>
      </c>
      <c r="AD619" s="1" t="s">
        <v>1665</v>
      </c>
      <c r="AE619" s="2">
        <v>7.23</v>
      </c>
      <c r="AF619" t="b">
        <f t="shared" si="48"/>
        <v>1</v>
      </c>
      <c r="AG619" t="b">
        <f t="shared" si="49"/>
        <v>1</v>
      </c>
    </row>
    <row r="620" spans="1:33" x14ac:dyDescent="0.25">
      <c r="A620" t="s">
        <v>2523</v>
      </c>
      <c r="B620">
        <v>3</v>
      </c>
      <c r="C620" s="3">
        <v>41466</v>
      </c>
      <c r="D620" s="27">
        <v>1867</v>
      </c>
      <c r="E620" s="25">
        <v>44019.43830775463</v>
      </c>
      <c r="F620" s="27">
        <v>4</v>
      </c>
      <c r="G620" t="s">
        <v>2528</v>
      </c>
      <c r="H620" t="s">
        <v>2529</v>
      </c>
      <c r="I620" s="17" t="s">
        <v>1240</v>
      </c>
      <c r="J620" s="17" t="s">
        <v>2524</v>
      </c>
      <c r="K620" s="17" t="s">
        <v>1241</v>
      </c>
      <c r="L620" s="25" t="s">
        <v>2535</v>
      </c>
      <c r="M620" s="28">
        <v>25432.639999999999</v>
      </c>
      <c r="N620" s="2">
        <v>25289</v>
      </c>
      <c r="O620" s="2">
        <v>50721.64</v>
      </c>
      <c r="P620">
        <v>11.49</v>
      </c>
      <c r="Q620" t="s">
        <v>2531</v>
      </c>
      <c r="R620">
        <v>2556</v>
      </c>
      <c r="S620" t="s">
        <v>2524</v>
      </c>
      <c r="T620">
        <v>120</v>
      </c>
      <c r="U620" t="s">
        <v>2532</v>
      </c>
      <c r="V620">
        <v>20</v>
      </c>
      <c r="W620">
        <v>20</v>
      </c>
      <c r="X620" s="1" t="s">
        <v>1241</v>
      </c>
      <c r="Y620" s="1" t="s">
        <v>1240</v>
      </c>
      <c r="Z620" s="2">
        <v>25289</v>
      </c>
      <c r="AA620" t="b">
        <f t="shared" si="45"/>
        <v>1</v>
      </c>
      <c r="AB620" t="b">
        <f t="shared" si="46"/>
        <v>1</v>
      </c>
      <c r="AC620" t="b">
        <f t="shared" si="47"/>
        <v>1</v>
      </c>
      <c r="AD620" s="1" t="s">
        <v>1241</v>
      </c>
      <c r="AE620" s="2">
        <v>11.49</v>
      </c>
      <c r="AF620" t="b">
        <f t="shared" si="48"/>
        <v>1</v>
      </c>
      <c r="AG620" t="b">
        <f t="shared" si="49"/>
        <v>1</v>
      </c>
    </row>
    <row r="621" spans="1:33" x14ac:dyDescent="0.25">
      <c r="A621" t="s">
        <v>2523</v>
      </c>
      <c r="B621">
        <v>3</v>
      </c>
      <c r="C621" s="3">
        <v>41466</v>
      </c>
      <c r="D621" s="27">
        <v>1868</v>
      </c>
      <c r="E621" s="25">
        <v>44019.43830775463</v>
      </c>
      <c r="F621" s="27">
        <v>4</v>
      </c>
      <c r="G621" t="s">
        <v>2528</v>
      </c>
      <c r="H621" t="s">
        <v>2529</v>
      </c>
      <c r="I621" s="17" t="s">
        <v>758</v>
      </c>
      <c r="J621" s="17" t="s">
        <v>2524</v>
      </c>
      <c r="K621" s="17" t="s">
        <v>759</v>
      </c>
      <c r="L621" s="25" t="s">
        <v>2535</v>
      </c>
      <c r="M621" s="28">
        <v>15808.18</v>
      </c>
      <c r="N621" s="2">
        <v>13544</v>
      </c>
      <c r="O621" s="2">
        <v>29352.18</v>
      </c>
      <c r="P621">
        <v>7.14</v>
      </c>
      <c r="Q621" t="s">
        <v>2531</v>
      </c>
      <c r="R621">
        <v>2556</v>
      </c>
      <c r="S621" t="s">
        <v>2524</v>
      </c>
      <c r="T621">
        <v>120</v>
      </c>
      <c r="U621" t="s">
        <v>2532</v>
      </c>
      <c r="V621">
        <v>20</v>
      </c>
      <c r="W621">
        <v>20</v>
      </c>
      <c r="X621" s="1" t="s">
        <v>759</v>
      </c>
      <c r="Y621" s="1" t="s">
        <v>758</v>
      </c>
      <c r="Z621" s="2">
        <v>13544</v>
      </c>
      <c r="AA621" t="b">
        <f t="shared" si="45"/>
        <v>1</v>
      </c>
      <c r="AB621" t="b">
        <f t="shared" si="46"/>
        <v>1</v>
      </c>
      <c r="AC621" t="b">
        <f t="shared" si="47"/>
        <v>1</v>
      </c>
      <c r="AD621" s="1" t="s">
        <v>759</v>
      </c>
      <c r="AE621" s="2">
        <v>7.14</v>
      </c>
      <c r="AF621" t="b">
        <f t="shared" si="48"/>
        <v>1</v>
      </c>
      <c r="AG621" t="b">
        <f t="shared" si="49"/>
        <v>1</v>
      </c>
    </row>
    <row r="622" spans="1:33" x14ac:dyDescent="0.25">
      <c r="A622" t="s">
        <v>2523</v>
      </c>
      <c r="B622">
        <v>3</v>
      </c>
      <c r="C622" s="3">
        <v>41466</v>
      </c>
      <c r="D622" s="27">
        <v>1869</v>
      </c>
      <c r="E622" s="25">
        <v>44019.43830775463</v>
      </c>
      <c r="F622" s="27">
        <v>4</v>
      </c>
      <c r="G622" t="s">
        <v>2528</v>
      </c>
      <c r="H622" t="s">
        <v>2529</v>
      </c>
      <c r="I622" s="17" t="s">
        <v>652</v>
      </c>
      <c r="J622" s="17" t="s">
        <v>2524</v>
      </c>
      <c r="K622" s="17" t="s">
        <v>653</v>
      </c>
      <c r="L622" s="25" t="s">
        <v>2535</v>
      </c>
      <c r="M622" s="28">
        <v>72183.350000000006</v>
      </c>
      <c r="N622" s="2">
        <v>47338</v>
      </c>
      <c r="O622" s="2">
        <v>119521.35</v>
      </c>
      <c r="P622">
        <v>32.630000000000003</v>
      </c>
      <c r="Q622" t="s">
        <v>2531</v>
      </c>
      <c r="R622">
        <v>2556</v>
      </c>
      <c r="S622" t="s">
        <v>2524</v>
      </c>
      <c r="T622">
        <v>120</v>
      </c>
      <c r="U622" t="s">
        <v>2532</v>
      </c>
      <c r="V622">
        <v>20</v>
      </c>
      <c r="W622">
        <v>20</v>
      </c>
      <c r="X622" s="1" t="s">
        <v>653</v>
      </c>
      <c r="Y622" s="1" t="s">
        <v>652</v>
      </c>
      <c r="Z622" s="2">
        <v>47338</v>
      </c>
      <c r="AA622" t="b">
        <f t="shared" si="45"/>
        <v>1</v>
      </c>
      <c r="AB622" t="b">
        <f t="shared" si="46"/>
        <v>1</v>
      </c>
      <c r="AC622" t="b">
        <f t="shared" si="47"/>
        <v>1</v>
      </c>
      <c r="AD622" s="1" t="s">
        <v>653</v>
      </c>
      <c r="AE622" s="2">
        <v>32.630000000000003</v>
      </c>
      <c r="AF622" t="b">
        <f t="shared" si="48"/>
        <v>1</v>
      </c>
      <c r="AG622" t="b">
        <f t="shared" si="49"/>
        <v>1</v>
      </c>
    </row>
    <row r="623" spans="1:33" x14ac:dyDescent="0.25">
      <c r="A623" t="s">
        <v>2523</v>
      </c>
      <c r="B623">
        <v>3</v>
      </c>
      <c r="C623" s="3">
        <v>41466</v>
      </c>
      <c r="D623" s="27">
        <v>1870</v>
      </c>
      <c r="E623" s="25">
        <v>44019.43830775463</v>
      </c>
      <c r="F623" s="27">
        <v>4</v>
      </c>
      <c r="G623" t="s">
        <v>2528</v>
      </c>
      <c r="H623" t="s">
        <v>2529</v>
      </c>
      <c r="I623" s="17" t="s">
        <v>650</v>
      </c>
      <c r="J623" s="17" t="s">
        <v>2524</v>
      </c>
      <c r="K623" s="17" t="s">
        <v>651</v>
      </c>
      <c r="L623" s="25" t="s">
        <v>2535</v>
      </c>
      <c r="M623" s="28">
        <v>9547.68</v>
      </c>
      <c r="N623" s="2">
        <v>9148</v>
      </c>
      <c r="O623" s="2">
        <v>18695.68</v>
      </c>
      <c r="P623">
        <v>4.3099999999999996</v>
      </c>
      <c r="Q623" t="s">
        <v>2531</v>
      </c>
      <c r="R623">
        <v>2556</v>
      </c>
      <c r="S623" t="s">
        <v>2524</v>
      </c>
      <c r="T623">
        <v>120</v>
      </c>
      <c r="U623" t="s">
        <v>2532</v>
      </c>
      <c r="V623">
        <v>20</v>
      </c>
      <c r="W623">
        <v>20</v>
      </c>
      <c r="X623" s="1" t="s">
        <v>651</v>
      </c>
      <c r="Y623" s="1" t="s">
        <v>650</v>
      </c>
      <c r="Z623" s="2">
        <v>9148</v>
      </c>
      <c r="AA623" t="b">
        <f t="shared" si="45"/>
        <v>1</v>
      </c>
      <c r="AB623" t="b">
        <f t="shared" si="46"/>
        <v>1</v>
      </c>
      <c r="AC623" t="b">
        <f t="shared" si="47"/>
        <v>1</v>
      </c>
      <c r="AD623" s="1" t="s">
        <v>651</v>
      </c>
      <c r="AE623" s="2">
        <v>4.3099999999999996</v>
      </c>
      <c r="AF623" t="b">
        <f t="shared" si="48"/>
        <v>1</v>
      </c>
      <c r="AG623" t="b">
        <f t="shared" si="49"/>
        <v>1</v>
      </c>
    </row>
    <row r="624" spans="1:33" x14ac:dyDescent="0.25">
      <c r="A624" t="s">
        <v>2523</v>
      </c>
      <c r="B624">
        <v>3</v>
      </c>
      <c r="C624" s="3">
        <v>41466</v>
      </c>
      <c r="D624" s="27">
        <v>1871</v>
      </c>
      <c r="E624" s="25">
        <v>44019.43830775463</v>
      </c>
      <c r="F624" s="27">
        <v>4</v>
      </c>
      <c r="G624" t="s">
        <v>2528</v>
      </c>
      <c r="H624" t="s">
        <v>2529</v>
      </c>
      <c r="I624" s="17" t="s">
        <v>1162</v>
      </c>
      <c r="J624" s="17" t="s">
        <v>2524</v>
      </c>
      <c r="K624" s="17" t="s">
        <v>1163</v>
      </c>
      <c r="L624" s="25" t="s">
        <v>2535</v>
      </c>
      <c r="M624" s="28">
        <v>3476.1</v>
      </c>
      <c r="N624" s="2">
        <v>3095</v>
      </c>
      <c r="O624" s="2">
        <v>6571.1</v>
      </c>
      <c r="P624">
        <v>1.57</v>
      </c>
      <c r="Q624" t="s">
        <v>2531</v>
      </c>
      <c r="R624">
        <v>2556</v>
      </c>
      <c r="S624" t="s">
        <v>2524</v>
      </c>
      <c r="T624">
        <v>120</v>
      </c>
      <c r="U624" t="s">
        <v>2532</v>
      </c>
      <c r="V624">
        <v>20</v>
      </c>
      <c r="W624">
        <v>20</v>
      </c>
      <c r="X624" s="1" t="s">
        <v>1163</v>
      </c>
      <c r="Y624" s="1" t="s">
        <v>1162</v>
      </c>
      <c r="Z624" s="2">
        <v>3095</v>
      </c>
      <c r="AA624" t="b">
        <f t="shared" si="45"/>
        <v>1</v>
      </c>
      <c r="AB624" t="b">
        <f t="shared" si="46"/>
        <v>1</v>
      </c>
      <c r="AC624" t="b">
        <f t="shared" si="47"/>
        <v>1</v>
      </c>
      <c r="AD624" s="1" t="s">
        <v>1163</v>
      </c>
      <c r="AE624" s="2">
        <v>1.57</v>
      </c>
      <c r="AF624" t="b">
        <f t="shared" si="48"/>
        <v>1</v>
      </c>
      <c r="AG624" t="b">
        <f t="shared" si="49"/>
        <v>1</v>
      </c>
    </row>
    <row r="625" spans="1:33" x14ac:dyDescent="0.25">
      <c r="A625" t="s">
        <v>2523</v>
      </c>
      <c r="B625">
        <v>3</v>
      </c>
      <c r="C625" s="3">
        <v>41466</v>
      </c>
      <c r="D625" s="27">
        <v>1872</v>
      </c>
      <c r="E625" s="25">
        <v>44019.43830775463</v>
      </c>
      <c r="F625" s="27">
        <v>4</v>
      </c>
      <c r="G625" t="s">
        <v>2528</v>
      </c>
      <c r="H625" t="s">
        <v>2529</v>
      </c>
      <c r="I625" s="17" t="s">
        <v>680</v>
      </c>
      <c r="J625" s="17" t="s">
        <v>2524</v>
      </c>
      <c r="K625" s="17" t="s">
        <v>681</v>
      </c>
      <c r="L625" s="25" t="s">
        <v>2535</v>
      </c>
      <c r="M625" s="28">
        <v>1318.6</v>
      </c>
      <c r="N625" s="2">
        <v>590</v>
      </c>
      <c r="O625" s="2">
        <v>1908.6</v>
      </c>
      <c r="P625">
        <v>0.59</v>
      </c>
      <c r="Q625" t="s">
        <v>2531</v>
      </c>
      <c r="R625">
        <v>2556</v>
      </c>
      <c r="S625" t="s">
        <v>2524</v>
      </c>
      <c r="T625">
        <v>120</v>
      </c>
      <c r="U625" t="s">
        <v>2532</v>
      </c>
      <c r="V625">
        <v>20</v>
      </c>
      <c r="W625">
        <v>20</v>
      </c>
      <c r="X625" s="1" t="s">
        <v>681</v>
      </c>
      <c r="Y625" s="1" t="s">
        <v>680</v>
      </c>
      <c r="Z625" s="2">
        <v>590</v>
      </c>
      <c r="AA625" t="b">
        <f t="shared" si="45"/>
        <v>1</v>
      </c>
      <c r="AB625" t="b">
        <f t="shared" si="46"/>
        <v>1</v>
      </c>
      <c r="AC625" t="b">
        <f t="shared" si="47"/>
        <v>1</v>
      </c>
      <c r="AD625" s="1" t="s">
        <v>681</v>
      </c>
      <c r="AE625" s="2">
        <v>0.59</v>
      </c>
      <c r="AF625" t="b">
        <f t="shared" si="48"/>
        <v>1</v>
      </c>
      <c r="AG625" t="b">
        <f t="shared" si="49"/>
        <v>1</v>
      </c>
    </row>
    <row r="626" spans="1:33" x14ac:dyDescent="0.25">
      <c r="A626" t="s">
        <v>2523</v>
      </c>
      <c r="B626">
        <v>3</v>
      </c>
      <c r="C626" s="3">
        <v>41466</v>
      </c>
      <c r="D626" s="27">
        <v>1873</v>
      </c>
      <c r="E626" s="25">
        <v>44019.43830775463</v>
      </c>
      <c r="F626" s="27">
        <v>4</v>
      </c>
      <c r="G626" t="s">
        <v>2528</v>
      </c>
      <c r="H626" t="s">
        <v>2529</v>
      </c>
      <c r="I626" s="17" t="s">
        <v>1468</v>
      </c>
      <c r="J626" s="17" t="s">
        <v>2524</v>
      </c>
      <c r="K626" s="17" t="s">
        <v>1469</v>
      </c>
      <c r="L626" s="25" t="s">
        <v>2535</v>
      </c>
      <c r="M626" s="28">
        <v>908.86</v>
      </c>
      <c r="N626" s="2">
        <v>542</v>
      </c>
      <c r="O626" s="2">
        <v>1450.86</v>
      </c>
      <c r="P626">
        <v>0.41</v>
      </c>
      <c r="Q626" t="s">
        <v>2531</v>
      </c>
      <c r="R626">
        <v>2556</v>
      </c>
      <c r="S626" t="s">
        <v>2524</v>
      </c>
      <c r="T626">
        <v>120</v>
      </c>
      <c r="U626" t="s">
        <v>2532</v>
      </c>
      <c r="V626">
        <v>20</v>
      </c>
      <c r="W626">
        <v>20</v>
      </c>
      <c r="X626" s="1" t="s">
        <v>1469</v>
      </c>
      <c r="Y626" s="1" t="s">
        <v>1468</v>
      </c>
      <c r="Z626" s="2">
        <v>542</v>
      </c>
      <c r="AA626" t="b">
        <f t="shared" si="45"/>
        <v>1</v>
      </c>
      <c r="AB626" t="b">
        <f t="shared" si="46"/>
        <v>1</v>
      </c>
      <c r="AC626" t="b">
        <f t="shared" si="47"/>
        <v>1</v>
      </c>
      <c r="AD626" s="1" t="s">
        <v>1469</v>
      </c>
      <c r="AE626" s="2">
        <v>0.41</v>
      </c>
      <c r="AF626" t="b">
        <f t="shared" si="48"/>
        <v>1</v>
      </c>
      <c r="AG626" t="b">
        <f t="shared" si="49"/>
        <v>1</v>
      </c>
    </row>
    <row r="627" spans="1:33" x14ac:dyDescent="0.25">
      <c r="A627" t="s">
        <v>2523</v>
      </c>
      <c r="B627">
        <v>3</v>
      </c>
      <c r="C627" s="3">
        <v>41466</v>
      </c>
      <c r="D627" s="27">
        <v>1874</v>
      </c>
      <c r="E627" s="25">
        <v>44019.43830775463</v>
      </c>
      <c r="F627" s="27">
        <v>4</v>
      </c>
      <c r="G627" t="s">
        <v>2528</v>
      </c>
      <c r="H627" t="s">
        <v>2529</v>
      </c>
      <c r="I627" s="17" t="s">
        <v>636</v>
      </c>
      <c r="J627" s="17" t="s">
        <v>2524</v>
      </c>
      <c r="K627" s="17" t="s">
        <v>637</v>
      </c>
      <c r="L627" s="25" t="s">
        <v>2535</v>
      </c>
      <c r="M627" s="28">
        <v>2752.53</v>
      </c>
      <c r="N627" s="2">
        <v>677</v>
      </c>
      <c r="O627" s="2">
        <v>3429.53</v>
      </c>
      <c r="P627">
        <v>1.24</v>
      </c>
      <c r="Q627" t="s">
        <v>2531</v>
      </c>
      <c r="R627">
        <v>2556</v>
      </c>
      <c r="S627" t="s">
        <v>2524</v>
      </c>
      <c r="T627">
        <v>120</v>
      </c>
      <c r="U627" t="s">
        <v>2532</v>
      </c>
      <c r="V627">
        <v>20</v>
      </c>
      <c r="W627">
        <v>20</v>
      </c>
      <c r="X627" s="1" t="s">
        <v>637</v>
      </c>
      <c r="Y627" s="1" t="s">
        <v>636</v>
      </c>
      <c r="Z627" s="2">
        <v>677</v>
      </c>
      <c r="AA627" t="b">
        <f t="shared" si="45"/>
        <v>1</v>
      </c>
      <c r="AB627" t="b">
        <f t="shared" si="46"/>
        <v>1</v>
      </c>
      <c r="AC627" t="b">
        <f t="shared" si="47"/>
        <v>1</v>
      </c>
      <c r="AD627" s="1" t="s">
        <v>637</v>
      </c>
      <c r="AE627" s="2">
        <v>1.24</v>
      </c>
      <c r="AF627" t="b">
        <f t="shared" si="48"/>
        <v>1</v>
      </c>
      <c r="AG627" t="b">
        <f t="shared" si="49"/>
        <v>1</v>
      </c>
    </row>
    <row r="628" spans="1:33" x14ac:dyDescent="0.25">
      <c r="A628" t="s">
        <v>2523</v>
      </c>
      <c r="B628">
        <v>3</v>
      </c>
      <c r="C628" s="3">
        <v>41466</v>
      </c>
      <c r="D628" s="27">
        <v>1875</v>
      </c>
      <c r="E628" s="25">
        <v>44019.43830775463</v>
      </c>
      <c r="F628" s="27">
        <v>4</v>
      </c>
      <c r="G628" t="s">
        <v>2528</v>
      </c>
      <c r="H628" t="s">
        <v>2529</v>
      </c>
      <c r="I628" s="17" t="s">
        <v>776</v>
      </c>
      <c r="J628" s="17" t="s">
        <v>2524</v>
      </c>
      <c r="K628" s="17" t="s">
        <v>777</v>
      </c>
      <c r="L628" s="25" t="s">
        <v>2535</v>
      </c>
      <c r="M628" s="28">
        <v>156505.07999999999</v>
      </c>
      <c r="N628" s="2">
        <v>3478</v>
      </c>
      <c r="O628" s="2">
        <v>159983.07999999999</v>
      </c>
      <c r="P628">
        <v>70.739999999999995</v>
      </c>
      <c r="Q628" t="s">
        <v>2531</v>
      </c>
      <c r="R628">
        <v>2556</v>
      </c>
      <c r="S628" t="s">
        <v>2524</v>
      </c>
      <c r="T628">
        <v>120</v>
      </c>
      <c r="U628" t="s">
        <v>2532</v>
      </c>
      <c r="V628">
        <v>20</v>
      </c>
      <c r="W628">
        <v>20</v>
      </c>
      <c r="X628" s="1" t="s">
        <v>777</v>
      </c>
      <c r="Y628" s="1" t="s">
        <v>776</v>
      </c>
      <c r="Z628" s="2">
        <v>3478</v>
      </c>
      <c r="AA628" t="b">
        <f t="shared" si="45"/>
        <v>1</v>
      </c>
      <c r="AB628" t="b">
        <f t="shared" si="46"/>
        <v>1</v>
      </c>
      <c r="AC628" t="b">
        <f t="shared" si="47"/>
        <v>1</v>
      </c>
      <c r="AD628" s="1" t="s">
        <v>777</v>
      </c>
      <c r="AE628" s="2">
        <v>70.739999999999995</v>
      </c>
      <c r="AF628" t="b">
        <f t="shared" si="48"/>
        <v>1</v>
      </c>
      <c r="AG628" t="b">
        <f t="shared" si="49"/>
        <v>1</v>
      </c>
    </row>
    <row r="629" spans="1:33" x14ac:dyDescent="0.25">
      <c r="A629" t="s">
        <v>2523</v>
      </c>
      <c r="B629">
        <v>3</v>
      </c>
      <c r="C629" s="3">
        <v>41466</v>
      </c>
      <c r="D629" s="27">
        <v>1876</v>
      </c>
      <c r="E629" s="25">
        <v>44019.43830775463</v>
      </c>
      <c r="F629" s="27">
        <v>4</v>
      </c>
      <c r="G629" t="s">
        <v>2528</v>
      </c>
      <c r="H629" t="s">
        <v>2529</v>
      </c>
      <c r="I629" s="17" t="s">
        <v>1042</v>
      </c>
      <c r="J629" s="17" t="s">
        <v>2524</v>
      </c>
      <c r="K629" s="17" t="s">
        <v>1043</v>
      </c>
      <c r="L629" s="25" t="s">
        <v>2535</v>
      </c>
      <c r="M629" s="28">
        <v>38915.47</v>
      </c>
      <c r="N629" s="2">
        <v>18355</v>
      </c>
      <c r="O629" s="2">
        <v>57270.47</v>
      </c>
      <c r="P629">
        <v>17.59</v>
      </c>
      <c r="Q629" t="s">
        <v>2531</v>
      </c>
      <c r="R629">
        <v>2556</v>
      </c>
      <c r="S629" t="s">
        <v>2524</v>
      </c>
      <c r="T629">
        <v>120</v>
      </c>
      <c r="U629" t="s">
        <v>2532</v>
      </c>
      <c r="V629">
        <v>20</v>
      </c>
      <c r="W629">
        <v>20</v>
      </c>
      <c r="X629" s="1" t="s">
        <v>1043</v>
      </c>
      <c r="Y629" s="1" t="s">
        <v>1042</v>
      </c>
      <c r="Z629" s="2">
        <v>18355</v>
      </c>
      <c r="AA629" t="b">
        <f t="shared" si="45"/>
        <v>1</v>
      </c>
      <c r="AB629" t="b">
        <f t="shared" si="46"/>
        <v>1</v>
      </c>
      <c r="AC629" t="b">
        <f t="shared" si="47"/>
        <v>1</v>
      </c>
      <c r="AD629" s="1" t="s">
        <v>1043</v>
      </c>
      <c r="AE629" s="2">
        <v>17.59</v>
      </c>
      <c r="AF629" t="b">
        <f t="shared" si="48"/>
        <v>1</v>
      </c>
      <c r="AG629" t="b">
        <f t="shared" si="49"/>
        <v>1</v>
      </c>
    </row>
    <row r="630" spans="1:33" x14ac:dyDescent="0.25">
      <c r="A630" t="s">
        <v>2523</v>
      </c>
      <c r="B630">
        <v>3</v>
      </c>
      <c r="C630" s="3">
        <v>41466</v>
      </c>
      <c r="D630" s="27">
        <v>1877</v>
      </c>
      <c r="E630" s="25">
        <v>44019.43830775463</v>
      </c>
      <c r="F630" s="27">
        <v>4</v>
      </c>
      <c r="G630" t="s">
        <v>2528</v>
      </c>
      <c r="H630" t="s">
        <v>2529</v>
      </c>
      <c r="I630" s="17" t="s">
        <v>258</v>
      </c>
      <c r="J630" s="17" t="s">
        <v>2524</v>
      </c>
      <c r="K630" s="17" t="s">
        <v>259</v>
      </c>
      <c r="L630" s="25" t="s">
        <v>2535</v>
      </c>
      <c r="M630" s="28">
        <v>6137.96</v>
      </c>
      <c r="N630" s="2">
        <v>5971</v>
      </c>
      <c r="O630" s="2">
        <v>12108.96</v>
      </c>
      <c r="P630">
        <v>2.77</v>
      </c>
      <c r="Q630" t="s">
        <v>2531</v>
      </c>
      <c r="R630">
        <v>2556</v>
      </c>
      <c r="S630" t="s">
        <v>2524</v>
      </c>
      <c r="T630">
        <v>120</v>
      </c>
      <c r="U630" t="s">
        <v>2532</v>
      </c>
      <c r="V630">
        <v>20</v>
      </c>
      <c r="W630">
        <v>20</v>
      </c>
      <c r="X630" s="1" t="s">
        <v>259</v>
      </c>
      <c r="Y630" s="1" t="s">
        <v>258</v>
      </c>
      <c r="Z630" s="2">
        <v>5971</v>
      </c>
      <c r="AA630" t="b">
        <f t="shared" si="45"/>
        <v>1</v>
      </c>
      <c r="AB630" t="b">
        <f t="shared" si="46"/>
        <v>1</v>
      </c>
      <c r="AC630" t="b">
        <f t="shared" si="47"/>
        <v>1</v>
      </c>
      <c r="AD630" s="1" t="s">
        <v>259</v>
      </c>
      <c r="AE630" s="2">
        <v>2.77</v>
      </c>
      <c r="AF630" t="b">
        <f t="shared" si="48"/>
        <v>1</v>
      </c>
      <c r="AG630" t="b">
        <f t="shared" si="49"/>
        <v>1</v>
      </c>
    </row>
    <row r="631" spans="1:33" x14ac:dyDescent="0.25">
      <c r="A631" t="s">
        <v>2523</v>
      </c>
      <c r="B631">
        <v>3</v>
      </c>
      <c r="C631" s="3">
        <v>41466</v>
      </c>
      <c r="D631" s="27">
        <v>1878</v>
      </c>
      <c r="E631" s="25">
        <v>44019.43830775463</v>
      </c>
      <c r="F631" s="27">
        <v>4</v>
      </c>
      <c r="G631" t="s">
        <v>2528</v>
      </c>
      <c r="H631" t="s">
        <v>2529</v>
      </c>
      <c r="I631" s="17" t="s">
        <v>1816</v>
      </c>
      <c r="J631" s="17" t="s">
        <v>2524</v>
      </c>
      <c r="K631" s="17" t="s">
        <v>1817</v>
      </c>
      <c r="L631" s="25" t="s">
        <v>2535</v>
      </c>
      <c r="M631" s="28">
        <v>70932.67</v>
      </c>
      <c r="N631" s="2">
        <v>4370</v>
      </c>
      <c r="O631" s="2">
        <v>75302.67</v>
      </c>
      <c r="P631">
        <v>32.06</v>
      </c>
      <c r="Q631" t="s">
        <v>2531</v>
      </c>
      <c r="R631">
        <v>2556</v>
      </c>
      <c r="S631" t="s">
        <v>2524</v>
      </c>
      <c r="T631">
        <v>120</v>
      </c>
      <c r="U631" t="s">
        <v>2532</v>
      </c>
      <c r="V631">
        <v>20</v>
      </c>
      <c r="W631">
        <v>20</v>
      </c>
      <c r="X631" s="1" t="s">
        <v>1817</v>
      </c>
      <c r="Y631" s="1" t="s">
        <v>1816</v>
      </c>
      <c r="Z631" s="2">
        <v>4370</v>
      </c>
      <c r="AA631" t="b">
        <f t="shared" si="45"/>
        <v>1</v>
      </c>
      <c r="AB631" t="b">
        <f t="shared" si="46"/>
        <v>1</v>
      </c>
      <c r="AC631" t="b">
        <f t="shared" si="47"/>
        <v>1</v>
      </c>
      <c r="AD631" s="1" t="s">
        <v>1817</v>
      </c>
      <c r="AE631" s="2">
        <v>32.06</v>
      </c>
      <c r="AF631" t="b">
        <f t="shared" si="48"/>
        <v>1</v>
      </c>
      <c r="AG631" t="b">
        <f t="shared" si="49"/>
        <v>1</v>
      </c>
    </row>
    <row r="632" spans="1:33" x14ac:dyDescent="0.25">
      <c r="A632" t="s">
        <v>2523</v>
      </c>
      <c r="B632">
        <v>3</v>
      </c>
      <c r="C632" s="3">
        <v>41466</v>
      </c>
      <c r="D632" s="27">
        <v>1879</v>
      </c>
      <c r="E632" s="25">
        <v>44019.43830775463</v>
      </c>
      <c r="F632" s="27">
        <v>4</v>
      </c>
      <c r="G632" t="s">
        <v>2528</v>
      </c>
      <c r="H632" t="s">
        <v>2529</v>
      </c>
      <c r="I632" s="17" t="s">
        <v>458</v>
      </c>
      <c r="J632" s="17" t="s">
        <v>2524</v>
      </c>
      <c r="K632" s="17" t="s">
        <v>459</v>
      </c>
      <c r="L632" s="25" t="s">
        <v>2535</v>
      </c>
      <c r="M632" s="28">
        <v>30802.31</v>
      </c>
      <c r="N632" s="2">
        <v>7298</v>
      </c>
      <c r="O632" s="2">
        <v>38100.31</v>
      </c>
      <c r="P632">
        <v>13.92</v>
      </c>
      <c r="Q632" t="s">
        <v>2531</v>
      </c>
      <c r="R632">
        <v>2556</v>
      </c>
      <c r="S632" t="s">
        <v>2524</v>
      </c>
      <c r="T632">
        <v>120</v>
      </c>
      <c r="U632" t="s">
        <v>2532</v>
      </c>
      <c r="V632">
        <v>20</v>
      </c>
      <c r="W632">
        <v>20</v>
      </c>
      <c r="X632" s="1" t="s">
        <v>459</v>
      </c>
      <c r="Y632" s="1" t="s">
        <v>458</v>
      </c>
      <c r="Z632" s="2">
        <v>7298</v>
      </c>
      <c r="AA632" t="b">
        <f t="shared" si="45"/>
        <v>1</v>
      </c>
      <c r="AB632" t="b">
        <f t="shared" si="46"/>
        <v>1</v>
      </c>
      <c r="AC632" t="b">
        <f t="shared" si="47"/>
        <v>1</v>
      </c>
      <c r="AD632" s="1" t="s">
        <v>459</v>
      </c>
      <c r="AE632" s="2">
        <v>13.92</v>
      </c>
      <c r="AF632" t="b">
        <f t="shared" si="48"/>
        <v>1</v>
      </c>
      <c r="AG632" t="b">
        <f t="shared" si="49"/>
        <v>1</v>
      </c>
    </row>
    <row r="633" spans="1:33" x14ac:dyDescent="0.25">
      <c r="A633" t="s">
        <v>2523</v>
      </c>
      <c r="B633">
        <v>3</v>
      </c>
      <c r="C633" s="3">
        <v>41466</v>
      </c>
      <c r="D633" s="27">
        <v>1880</v>
      </c>
      <c r="E633" s="25">
        <v>44019.43830775463</v>
      </c>
      <c r="F633" s="27">
        <v>4</v>
      </c>
      <c r="G633" t="s">
        <v>2528</v>
      </c>
      <c r="H633" t="s">
        <v>2529</v>
      </c>
      <c r="I633" s="17" t="s">
        <v>1366</v>
      </c>
      <c r="J633" s="17" t="s">
        <v>2524</v>
      </c>
      <c r="K633" s="17" t="s">
        <v>1367</v>
      </c>
      <c r="L633" s="25" t="s">
        <v>2535</v>
      </c>
      <c r="M633" s="28">
        <v>53314.71</v>
      </c>
      <c r="N633" s="2">
        <v>13813</v>
      </c>
      <c r="O633" s="2">
        <v>67127.710000000006</v>
      </c>
      <c r="P633">
        <v>24.1</v>
      </c>
      <c r="Q633" t="s">
        <v>2531</v>
      </c>
      <c r="R633">
        <v>2556</v>
      </c>
      <c r="S633" t="s">
        <v>2524</v>
      </c>
      <c r="T633">
        <v>120</v>
      </c>
      <c r="U633" t="s">
        <v>2532</v>
      </c>
      <c r="V633">
        <v>20</v>
      </c>
      <c r="W633">
        <v>20</v>
      </c>
      <c r="X633" s="1" t="s">
        <v>1367</v>
      </c>
      <c r="Y633" s="1" t="s">
        <v>1366</v>
      </c>
      <c r="Z633" s="2">
        <v>13813</v>
      </c>
      <c r="AA633" t="b">
        <f t="shared" si="45"/>
        <v>1</v>
      </c>
      <c r="AB633" t="b">
        <f t="shared" si="46"/>
        <v>1</v>
      </c>
      <c r="AC633" t="b">
        <f t="shared" si="47"/>
        <v>1</v>
      </c>
      <c r="AD633" s="1" t="s">
        <v>1367</v>
      </c>
      <c r="AE633" s="2">
        <v>24.1</v>
      </c>
      <c r="AF633" t="b">
        <f t="shared" si="48"/>
        <v>1</v>
      </c>
      <c r="AG633" t="b">
        <f t="shared" si="49"/>
        <v>1</v>
      </c>
    </row>
    <row r="634" spans="1:33" x14ac:dyDescent="0.25">
      <c r="A634" t="s">
        <v>2523</v>
      </c>
      <c r="B634">
        <v>3</v>
      </c>
      <c r="C634" s="3">
        <v>41466</v>
      </c>
      <c r="D634" s="27">
        <v>1881</v>
      </c>
      <c r="E634" s="25">
        <v>44019.43830775463</v>
      </c>
      <c r="F634" s="27">
        <v>4</v>
      </c>
      <c r="G634" t="s">
        <v>2528</v>
      </c>
      <c r="H634" t="s">
        <v>2529</v>
      </c>
      <c r="I634" s="17" t="s">
        <v>850</v>
      </c>
      <c r="J634" s="17" t="s">
        <v>2524</v>
      </c>
      <c r="K634" s="17" t="s">
        <v>851</v>
      </c>
      <c r="L634" s="25" t="s">
        <v>2535</v>
      </c>
      <c r="M634" s="28">
        <v>8350.39</v>
      </c>
      <c r="N634" s="2">
        <v>8217</v>
      </c>
      <c r="O634" s="2">
        <v>16567.39</v>
      </c>
      <c r="P634">
        <v>3.77</v>
      </c>
      <c r="Q634" t="s">
        <v>2531</v>
      </c>
      <c r="R634">
        <v>2556</v>
      </c>
      <c r="S634" t="s">
        <v>2524</v>
      </c>
      <c r="T634">
        <v>120</v>
      </c>
      <c r="U634" t="s">
        <v>2532</v>
      </c>
      <c r="V634">
        <v>20</v>
      </c>
      <c r="W634">
        <v>20</v>
      </c>
      <c r="X634" s="1" t="s">
        <v>851</v>
      </c>
      <c r="Y634" s="1" t="s">
        <v>850</v>
      </c>
      <c r="Z634" s="2">
        <v>8217</v>
      </c>
      <c r="AA634" t="b">
        <f t="shared" si="45"/>
        <v>1</v>
      </c>
      <c r="AB634" t="b">
        <f t="shared" si="46"/>
        <v>1</v>
      </c>
      <c r="AC634" t="b">
        <f t="shared" si="47"/>
        <v>1</v>
      </c>
      <c r="AD634" s="1" t="s">
        <v>851</v>
      </c>
      <c r="AE634" s="2">
        <v>3.77</v>
      </c>
      <c r="AF634" t="b">
        <f t="shared" si="48"/>
        <v>1</v>
      </c>
      <c r="AG634" t="b">
        <f t="shared" si="49"/>
        <v>1</v>
      </c>
    </row>
    <row r="635" spans="1:33" x14ac:dyDescent="0.25">
      <c r="A635" t="s">
        <v>2523</v>
      </c>
      <c r="B635">
        <v>3</v>
      </c>
      <c r="C635" s="3">
        <v>41466</v>
      </c>
      <c r="D635" s="27">
        <v>1882</v>
      </c>
      <c r="E635" s="25">
        <v>44019.43830775463</v>
      </c>
      <c r="F635" s="27">
        <v>4</v>
      </c>
      <c r="G635" t="s">
        <v>2528</v>
      </c>
      <c r="H635" t="s">
        <v>2529</v>
      </c>
      <c r="I635" s="17" t="s">
        <v>1688</v>
      </c>
      <c r="J635" s="17" t="s">
        <v>2524</v>
      </c>
      <c r="K635" s="17" t="s">
        <v>1689</v>
      </c>
      <c r="L635" s="25" t="s">
        <v>2535</v>
      </c>
      <c r="M635" s="28">
        <v>5581.5</v>
      </c>
      <c r="N635" s="2">
        <v>5086</v>
      </c>
      <c r="O635" s="2">
        <v>10667.5</v>
      </c>
      <c r="P635">
        <v>2.52</v>
      </c>
      <c r="Q635" t="s">
        <v>2531</v>
      </c>
      <c r="R635">
        <v>2556</v>
      </c>
      <c r="S635" t="s">
        <v>2524</v>
      </c>
      <c r="T635">
        <v>120</v>
      </c>
      <c r="U635" t="s">
        <v>2532</v>
      </c>
      <c r="V635">
        <v>20</v>
      </c>
      <c r="W635">
        <v>20</v>
      </c>
      <c r="X635" s="1" t="s">
        <v>1689</v>
      </c>
      <c r="Y635" s="1" t="s">
        <v>1688</v>
      </c>
      <c r="Z635" s="2">
        <v>5086</v>
      </c>
      <c r="AA635" t="b">
        <f t="shared" si="45"/>
        <v>1</v>
      </c>
      <c r="AB635" t="b">
        <f t="shared" si="46"/>
        <v>1</v>
      </c>
      <c r="AC635" t="b">
        <f t="shared" si="47"/>
        <v>1</v>
      </c>
      <c r="AD635" s="1" t="s">
        <v>1689</v>
      </c>
      <c r="AE635" s="2">
        <v>2.52</v>
      </c>
      <c r="AF635" t="b">
        <f t="shared" si="48"/>
        <v>1</v>
      </c>
      <c r="AG635" t="b">
        <f t="shared" si="49"/>
        <v>1</v>
      </c>
    </row>
    <row r="636" spans="1:33" x14ac:dyDescent="0.25">
      <c r="A636" t="s">
        <v>2523</v>
      </c>
      <c r="B636">
        <v>3</v>
      </c>
      <c r="C636" s="3">
        <v>41466</v>
      </c>
      <c r="D636" s="27">
        <v>1883</v>
      </c>
      <c r="E636" s="25">
        <v>44019.43830775463</v>
      </c>
      <c r="F636" s="27">
        <v>4</v>
      </c>
      <c r="G636" t="s">
        <v>2528</v>
      </c>
      <c r="H636" t="s">
        <v>2529</v>
      </c>
      <c r="I636" s="17" t="s">
        <v>1404</v>
      </c>
      <c r="J636" s="17" t="s">
        <v>2524</v>
      </c>
      <c r="K636" s="17" t="s">
        <v>1405</v>
      </c>
      <c r="L636" s="25" t="s">
        <v>2535</v>
      </c>
      <c r="M636" s="28">
        <v>63657.5</v>
      </c>
      <c r="N636" s="2">
        <v>17862</v>
      </c>
      <c r="O636" s="2">
        <v>81519.5</v>
      </c>
      <c r="P636">
        <v>28.77</v>
      </c>
      <c r="Q636" t="s">
        <v>2531</v>
      </c>
      <c r="R636">
        <v>2556</v>
      </c>
      <c r="S636" t="s">
        <v>2524</v>
      </c>
      <c r="T636">
        <v>120</v>
      </c>
      <c r="U636" t="s">
        <v>2532</v>
      </c>
      <c r="V636">
        <v>20</v>
      </c>
      <c r="W636">
        <v>20</v>
      </c>
      <c r="X636" s="1" t="s">
        <v>1405</v>
      </c>
      <c r="Y636" s="1" t="s">
        <v>1404</v>
      </c>
      <c r="Z636" s="2">
        <v>17862</v>
      </c>
      <c r="AA636" t="b">
        <f t="shared" si="45"/>
        <v>1</v>
      </c>
      <c r="AB636" t="b">
        <f t="shared" si="46"/>
        <v>1</v>
      </c>
      <c r="AC636" t="b">
        <f t="shared" si="47"/>
        <v>1</v>
      </c>
      <c r="AD636" s="1" t="s">
        <v>1405</v>
      </c>
      <c r="AE636" s="2">
        <v>28.77</v>
      </c>
      <c r="AF636" t="b">
        <f t="shared" si="48"/>
        <v>1</v>
      </c>
      <c r="AG636" t="b">
        <f t="shared" si="49"/>
        <v>1</v>
      </c>
    </row>
    <row r="637" spans="1:33" x14ac:dyDescent="0.25">
      <c r="A637" t="s">
        <v>2523</v>
      </c>
      <c r="B637">
        <v>3</v>
      </c>
      <c r="C637" s="3">
        <v>41466</v>
      </c>
      <c r="D637" s="27">
        <v>1884</v>
      </c>
      <c r="E637" s="25">
        <v>44019.43830775463</v>
      </c>
      <c r="F637" s="27">
        <v>4</v>
      </c>
      <c r="G637" t="s">
        <v>2528</v>
      </c>
      <c r="H637" t="s">
        <v>2529</v>
      </c>
      <c r="I637" s="17" t="s">
        <v>900</v>
      </c>
      <c r="J637" s="17" t="s">
        <v>2524</v>
      </c>
      <c r="K637" s="17" t="s">
        <v>901</v>
      </c>
      <c r="L637" s="25" t="s">
        <v>2535</v>
      </c>
      <c r="M637" s="28">
        <v>3783.83</v>
      </c>
      <c r="N637" s="2">
        <v>3445</v>
      </c>
      <c r="O637" s="2">
        <v>7228.83</v>
      </c>
      <c r="P637">
        <v>1.71</v>
      </c>
      <c r="Q637" t="s">
        <v>2531</v>
      </c>
      <c r="R637">
        <v>2556</v>
      </c>
      <c r="S637" t="s">
        <v>2524</v>
      </c>
      <c r="T637">
        <v>120</v>
      </c>
      <c r="U637" t="s">
        <v>2532</v>
      </c>
      <c r="V637">
        <v>20</v>
      </c>
      <c r="W637">
        <v>20</v>
      </c>
      <c r="X637" s="1" t="s">
        <v>901</v>
      </c>
      <c r="Y637" s="1" t="s">
        <v>900</v>
      </c>
      <c r="Z637" s="2">
        <v>3445</v>
      </c>
      <c r="AA637" t="b">
        <f t="shared" si="45"/>
        <v>1</v>
      </c>
      <c r="AB637" t="b">
        <f t="shared" si="46"/>
        <v>1</v>
      </c>
      <c r="AC637" t="b">
        <f t="shared" si="47"/>
        <v>1</v>
      </c>
      <c r="AD637" s="1" t="s">
        <v>901</v>
      </c>
      <c r="AE637" s="2">
        <v>1.71</v>
      </c>
      <c r="AF637" t="b">
        <f t="shared" si="48"/>
        <v>1</v>
      </c>
      <c r="AG637" t="b">
        <f t="shared" si="49"/>
        <v>1</v>
      </c>
    </row>
    <row r="638" spans="1:33" x14ac:dyDescent="0.25">
      <c r="A638" t="s">
        <v>2523</v>
      </c>
      <c r="B638">
        <v>3</v>
      </c>
      <c r="C638" s="3">
        <v>41466</v>
      </c>
      <c r="D638" s="27">
        <v>1885</v>
      </c>
      <c r="E638" s="25">
        <v>44019.43830775463</v>
      </c>
      <c r="F638" s="27">
        <v>4</v>
      </c>
      <c r="G638" t="s">
        <v>2528</v>
      </c>
      <c r="H638" t="s">
        <v>2529</v>
      </c>
      <c r="I638" s="17" t="s">
        <v>492</v>
      </c>
      <c r="J638" s="17" t="s">
        <v>2524</v>
      </c>
      <c r="K638" s="17" t="s">
        <v>493</v>
      </c>
      <c r="L638" s="25" t="s">
        <v>2535</v>
      </c>
      <c r="M638" s="28">
        <v>8648.19</v>
      </c>
      <c r="N638" s="2">
        <v>3448</v>
      </c>
      <c r="O638" s="2">
        <v>12096.19</v>
      </c>
      <c r="P638">
        <v>3.9</v>
      </c>
      <c r="Q638" t="s">
        <v>2531</v>
      </c>
      <c r="R638">
        <v>2556</v>
      </c>
      <c r="S638" t="s">
        <v>2524</v>
      </c>
      <c r="T638">
        <v>120</v>
      </c>
      <c r="U638" t="s">
        <v>2532</v>
      </c>
      <c r="V638">
        <v>20</v>
      </c>
      <c r="W638">
        <v>20</v>
      </c>
      <c r="X638" s="1" t="s">
        <v>493</v>
      </c>
      <c r="Y638" s="1" t="s">
        <v>492</v>
      </c>
      <c r="Z638" s="2">
        <v>3448</v>
      </c>
      <c r="AA638" t="b">
        <f t="shared" si="45"/>
        <v>1</v>
      </c>
      <c r="AB638" t="b">
        <f t="shared" si="46"/>
        <v>1</v>
      </c>
      <c r="AC638" t="b">
        <f t="shared" si="47"/>
        <v>1</v>
      </c>
      <c r="AD638" s="1" t="s">
        <v>493</v>
      </c>
      <c r="AE638" s="2">
        <v>3.9</v>
      </c>
      <c r="AF638" t="b">
        <f t="shared" si="48"/>
        <v>1</v>
      </c>
      <c r="AG638" t="b">
        <f t="shared" si="49"/>
        <v>1</v>
      </c>
    </row>
    <row r="639" spans="1:33" x14ac:dyDescent="0.25">
      <c r="A639" t="s">
        <v>2523</v>
      </c>
      <c r="B639">
        <v>3</v>
      </c>
      <c r="C639" s="3">
        <v>41466</v>
      </c>
      <c r="D639" s="27">
        <v>1886</v>
      </c>
      <c r="E639" s="25">
        <v>44019.43830775463</v>
      </c>
      <c r="F639" s="27">
        <v>4</v>
      </c>
      <c r="G639" t="s">
        <v>2528</v>
      </c>
      <c r="H639" t="s">
        <v>2529</v>
      </c>
      <c r="I639" s="17" t="s">
        <v>1762</v>
      </c>
      <c r="J639" s="17" t="s">
        <v>2524</v>
      </c>
      <c r="K639" s="17" t="s">
        <v>1763</v>
      </c>
      <c r="L639" s="25" t="s">
        <v>2535</v>
      </c>
      <c r="M639" s="28">
        <v>5464.4</v>
      </c>
      <c r="N639" s="2">
        <v>5111</v>
      </c>
      <c r="O639" s="2">
        <v>10575.4</v>
      </c>
      <c r="P639">
        <v>2.4700000000000002</v>
      </c>
      <c r="Q639" t="s">
        <v>2531</v>
      </c>
      <c r="R639">
        <v>2556</v>
      </c>
      <c r="S639" t="s">
        <v>2524</v>
      </c>
      <c r="T639">
        <v>120</v>
      </c>
      <c r="U639" t="s">
        <v>2532</v>
      </c>
      <c r="V639">
        <v>20</v>
      </c>
      <c r="W639">
        <v>20</v>
      </c>
      <c r="X639" s="1" t="s">
        <v>1763</v>
      </c>
      <c r="Y639" s="1" t="s">
        <v>1762</v>
      </c>
      <c r="Z639" s="2">
        <v>5111</v>
      </c>
      <c r="AA639" t="b">
        <f t="shared" si="45"/>
        <v>1</v>
      </c>
      <c r="AB639" t="b">
        <f t="shared" si="46"/>
        <v>1</v>
      </c>
      <c r="AC639" t="b">
        <f t="shared" si="47"/>
        <v>1</v>
      </c>
      <c r="AD639" s="1" t="s">
        <v>1763</v>
      </c>
      <c r="AE639" s="2">
        <v>2.4700000000000002</v>
      </c>
      <c r="AF639" t="b">
        <f t="shared" si="48"/>
        <v>1</v>
      </c>
      <c r="AG639" t="b">
        <f t="shared" si="49"/>
        <v>1</v>
      </c>
    </row>
    <row r="640" spans="1:33" x14ac:dyDescent="0.25">
      <c r="A640" t="s">
        <v>2523</v>
      </c>
      <c r="B640">
        <v>3</v>
      </c>
      <c r="C640" s="3">
        <v>41466</v>
      </c>
      <c r="D640" s="27">
        <v>1887</v>
      </c>
      <c r="E640" s="25">
        <v>44019.43830775463</v>
      </c>
      <c r="F640" s="27">
        <v>4</v>
      </c>
      <c r="G640" t="s">
        <v>2528</v>
      </c>
      <c r="H640" t="s">
        <v>2529</v>
      </c>
      <c r="I640" s="17" t="s">
        <v>946</v>
      </c>
      <c r="J640" s="17" t="s">
        <v>2524</v>
      </c>
      <c r="K640" s="17" t="s">
        <v>947</v>
      </c>
      <c r="L640" s="25" t="s">
        <v>2535</v>
      </c>
      <c r="M640" s="28">
        <v>225577.61</v>
      </c>
      <c r="N640" s="2">
        <v>21675</v>
      </c>
      <c r="O640" s="2">
        <v>247252.61</v>
      </c>
      <c r="P640">
        <v>101.97</v>
      </c>
      <c r="Q640" t="s">
        <v>2531</v>
      </c>
      <c r="R640">
        <v>2556</v>
      </c>
      <c r="S640" t="s">
        <v>2524</v>
      </c>
      <c r="T640">
        <v>120</v>
      </c>
      <c r="U640" t="s">
        <v>2532</v>
      </c>
      <c r="V640">
        <v>20</v>
      </c>
      <c r="W640">
        <v>20</v>
      </c>
      <c r="X640" s="1" t="s">
        <v>947</v>
      </c>
      <c r="Y640" s="1" t="s">
        <v>946</v>
      </c>
      <c r="Z640" s="2">
        <v>21675</v>
      </c>
      <c r="AA640" t="b">
        <f t="shared" si="45"/>
        <v>1</v>
      </c>
      <c r="AB640" t="b">
        <f t="shared" si="46"/>
        <v>1</v>
      </c>
      <c r="AC640" t="b">
        <f t="shared" si="47"/>
        <v>1</v>
      </c>
      <c r="AD640" s="1" t="s">
        <v>947</v>
      </c>
      <c r="AE640" s="2">
        <v>101.97</v>
      </c>
      <c r="AF640" t="b">
        <f t="shared" si="48"/>
        <v>1</v>
      </c>
      <c r="AG640" t="b">
        <f t="shared" si="49"/>
        <v>1</v>
      </c>
    </row>
    <row r="641" spans="1:33" x14ac:dyDescent="0.25">
      <c r="A641" t="s">
        <v>2523</v>
      </c>
      <c r="B641">
        <v>3</v>
      </c>
      <c r="C641" s="3">
        <v>41466</v>
      </c>
      <c r="D641" s="27">
        <v>1888</v>
      </c>
      <c r="E641" s="25">
        <v>44019.43830775463</v>
      </c>
      <c r="F641" s="27">
        <v>4</v>
      </c>
      <c r="G641" t="s">
        <v>2528</v>
      </c>
      <c r="H641" t="s">
        <v>2529</v>
      </c>
      <c r="I641" s="17" t="s">
        <v>1760</v>
      </c>
      <c r="J641" s="17" t="s">
        <v>2524</v>
      </c>
      <c r="K641" s="17" t="s">
        <v>1761</v>
      </c>
      <c r="L641" s="25" t="s">
        <v>2535</v>
      </c>
      <c r="M641" s="28">
        <v>7140.39</v>
      </c>
      <c r="N641" s="2">
        <v>233</v>
      </c>
      <c r="O641" s="2">
        <v>7373.39</v>
      </c>
      <c r="P641">
        <v>3.22</v>
      </c>
      <c r="Q641" t="s">
        <v>2531</v>
      </c>
      <c r="R641">
        <v>2556</v>
      </c>
      <c r="S641" t="s">
        <v>2524</v>
      </c>
      <c r="T641">
        <v>120</v>
      </c>
      <c r="U641" t="s">
        <v>2532</v>
      </c>
      <c r="V641">
        <v>20</v>
      </c>
      <c r="W641">
        <v>20</v>
      </c>
      <c r="X641" s="1" t="s">
        <v>1761</v>
      </c>
      <c r="Y641" s="1" t="s">
        <v>1760</v>
      </c>
      <c r="Z641" s="2">
        <v>233</v>
      </c>
      <c r="AA641" t="b">
        <f t="shared" si="45"/>
        <v>1</v>
      </c>
      <c r="AB641" t="b">
        <f t="shared" si="46"/>
        <v>1</v>
      </c>
      <c r="AC641" t="b">
        <f t="shared" si="47"/>
        <v>1</v>
      </c>
      <c r="AD641" s="1" t="s">
        <v>1761</v>
      </c>
      <c r="AE641" s="2">
        <v>3.22</v>
      </c>
      <c r="AF641" t="b">
        <f t="shared" si="48"/>
        <v>1</v>
      </c>
      <c r="AG641" t="b">
        <f t="shared" si="49"/>
        <v>1</v>
      </c>
    </row>
    <row r="642" spans="1:33" x14ac:dyDescent="0.25">
      <c r="A642" t="s">
        <v>2523</v>
      </c>
      <c r="B642">
        <v>3</v>
      </c>
      <c r="C642" s="3">
        <v>41466</v>
      </c>
      <c r="D642" s="27">
        <v>1889</v>
      </c>
      <c r="E642" s="25">
        <v>44019.43830775463</v>
      </c>
      <c r="F642" s="27">
        <v>4</v>
      </c>
      <c r="G642" t="s">
        <v>2528</v>
      </c>
      <c r="H642" t="s">
        <v>2529</v>
      </c>
      <c r="I642" s="17" t="s">
        <v>1720</v>
      </c>
      <c r="J642" s="17" t="s">
        <v>2524</v>
      </c>
      <c r="K642" s="17" t="s">
        <v>1721</v>
      </c>
      <c r="L642" s="25" t="s">
        <v>2535</v>
      </c>
      <c r="M642" s="28">
        <v>377.39</v>
      </c>
      <c r="N642" s="2">
        <v>0</v>
      </c>
      <c r="O642" s="2">
        <v>377.39</v>
      </c>
      <c r="P642">
        <v>0.17</v>
      </c>
      <c r="Q642" t="s">
        <v>2531</v>
      </c>
      <c r="R642">
        <v>2556</v>
      </c>
      <c r="S642" t="s">
        <v>2524</v>
      </c>
      <c r="T642">
        <v>120</v>
      </c>
      <c r="U642" t="s">
        <v>2532</v>
      </c>
      <c r="V642">
        <v>20</v>
      </c>
      <c r="W642">
        <v>20</v>
      </c>
      <c r="X642" s="1" t="s">
        <v>1721</v>
      </c>
      <c r="Y642" s="1" t="s">
        <v>1720</v>
      </c>
      <c r="Z642" s="2">
        <v>0</v>
      </c>
      <c r="AA642" t="b">
        <f t="shared" si="45"/>
        <v>1</v>
      </c>
      <c r="AB642" t="b">
        <f t="shared" si="46"/>
        <v>1</v>
      </c>
      <c r="AC642" t="b">
        <f t="shared" si="47"/>
        <v>1</v>
      </c>
      <c r="AD642" s="1" t="s">
        <v>1721</v>
      </c>
      <c r="AE642" s="2">
        <v>0.17</v>
      </c>
      <c r="AF642" t="b">
        <f t="shared" si="48"/>
        <v>1</v>
      </c>
      <c r="AG642" t="b">
        <f t="shared" si="49"/>
        <v>1</v>
      </c>
    </row>
    <row r="643" spans="1:33" x14ac:dyDescent="0.25">
      <c r="A643" t="s">
        <v>2523</v>
      </c>
      <c r="B643">
        <v>3</v>
      </c>
      <c r="C643" s="3">
        <v>41466</v>
      </c>
      <c r="D643" s="27">
        <v>1890</v>
      </c>
      <c r="E643" s="25">
        <v>44019.43830775463</v>
      </c>
      <c r="F643" s="27">
        <v>4</v>
      </c>
      <c r="G643" t="s">
        <v>2528</v>
      </c>
      <c r="H643" t="s">
        <v>2529</v>
      </c>
      <c r="I643" s="17" t="s">
        <v>1180</v>
      </c>
      <c r="J643" s="17" t="s">
        <v>2524</v>
      </c>
      <c r="K643" s="17" t="s">
        <v>1181</v>
      </c>
      <c r="L643" s="25" t="s">
        <v>2535</v>
      </c>
      <c r="M643" s="28">
        <v>196095.61</v>
      </c>
      <c r="N643" s="2">
        <v>21802</v>
      </c>
      <c r="O643" s="2">
        <v>217897.61</v>
      </c>
      <c r="P643">
        <v>88.64</v>
      </c>
      <c r="Q643" t="s">
        <v>2531</v>
      </c>
      <c r="R643">
        <v>2556</v>
      </c>
      <c r="S643" t="s">
        <v>2524</v>
      </c>
      <c r="T643">
        <v>120</v>
      </c>
      <c r="U643" t="s">
        <v>2532</v>
      </c>
      <c r="V643">
        <v>20</v>
      </c>
      <c r="W643">
        <v>20</v>
      </c>
      <c r="X643" s="1" t="s">
        <v>1181</v>
      </c>
      <c r="Y643" s="1" t="s">
        <v>1180</v>
      </c>
      <c r="Z643" s="2">
        <v>21802</v>
      </c>
      <c r="AA643" t="b">
        <f t="shared" si="45"/>
        <v>1</v>
      </c>
      <c r="AB643" t="b">
        <f t="shared" si="46"/>
        <v>1</v>
      </c>
      <c r="AC643" t="b">
        <f t="shared" si="47"/>
        <v>1</v>
      </c>
      <c r="AD643" s="1" t="s">
        <v>1181</v>
      </c>
      <c r="AE643" s="2">
        <v>88.64</v>
      </c>
      <c r="AF643" t="b">
        <f t="shared" si="48"/>
        <v>1</v>
      </c>
      <c r="AG643" t="b">
        <f t="shared" si="49"/>
        <v>1</v>
      </c>
    </row>
    <row r="644" spans="1:33" x14ac:dyDescent="0.25">
      <c r="A644" t="s">
        <v>2523</v>
      </c>
      <c r="B644">
        <v>3</v>
      </c>
      <c r="C644" s="3">
        <v>41466</v>
      </c>
      <c r="D644" s="27">
        <v>1891</v>
      </c>
      <c r="E644" s="25">
        <v>44019.43830775463</v>
      </c>
      <c r="F644" s="27">
        <v>4</v>
      </c>
      <c r="G644" t="s">
        <v>2528</v>
      </c>
      <c r="H644" t="s">
        <v>2529</v>
      </c>
      <c r="I644" s="17" t="s">
        <v>1578</v>
      </c>
      <c r="J644" s="17" t="s">
        <v>2524</v>
      </c>
      <c r="K644" s="17" t="s">
        <v>1579</v>
      </c>
      <c r="L644" s="25" t="s">
        <v>2535</v>
      </c>
      <c r="M644" s="28">
        <v>348055</v>
      </c>
      <c r="N644" s="2">
        <v>10788</v>
      </c>
      <c r="O644" s="2">
        <v>358843</v>
      </c>
      <c r="P644">
        <v>157.33000000000001</v>
      </c>
      <c r="Q644" t="s">
        <v>2531</v>
      </c>
      <c r="R644">
        <v>2556</v>
      </c>
      <c r="S644" t="s">
        <v>2524</v>
      </c>
      <c r="T644">
        <v>120</v>
      </c>
      <c r="U644" t="s">
        <v>2532</v>
      </c>
      <c r="V644">
        <v>20</v>
      </c>
      <c r="W644">
        <v>20</v>
      </c>
      <c r="X644" s="1" t="s">
        <v>1579</v>
      </c>
      <c r="Y644" s="1" t="s">
        <v>1578</v>
      </c>
      <c r="Z644" s="2">
        <v>10788</v>
      </c>
      <c r="AA644" t="b">
        <f t="shared" ref="AA644:AA707" si="50">K644=X644</f>
        <v>1</v>
      </c>
      <c r="AB644" t="b">
        <f t="shared" ref="AB644:AB707" si="51">I644=Y644</f>
        <v>1</v>
      </c>
      <c r="AC644" t="b">
        <f t="shared" ref="AC644:AC707" si="52">N644=Z644</f>
        <v>1</v>
      </c>
      <c r="AD644" s="1" t="s">
        <v>1579</v>
      </c>
      <c r="AE644" s="2">
        <v>157.33000000000001</v>
      </c>
      <c r="AF644" t="b">
        <f t="shared" ref="AF644:AF707" si="53">AD644=K644</f>
        <v>1</v>
      </c>
      <c r="AG644" t="b">
        <f t="shared" ref="AG644:AG707" si="54">AE644=P644</f>
        <v>1</v>
      </c>
    </row>
    <row r="645" spans="1:33" x14ac:dyDescent="0.25">
      <c r="A645" t="s">
        <v>2523</v>
      </c>
      <c r="B645">
        <v>3</v>
      </c>
      <c r="C645" s="3">
        <v>41466</v>
      </c>
      <c r="D645" s="27">
        <v>1892</v>
      </c>
      <c r="E645" s="25">
        <v>44019.43830775463</v>
      </c>
      <c r="F645" s="27">
        <v>4</v>
      </c>
      <c r="G645" t="s">
        <v>2528</v>
      </c>
      <c r="H645" t="s">
        <v>2529</v>
      </c>
      <c r="I645" s="17" t="s">
        <v>1122</v>
      </c>
      <c r="J645" s="17" t="s">
        <v>2524</v>
      </c>
      <c r="K645" s="17" t="s">
        <v>1123</v>
      </c>
      <c r="L645" s="25" t="s">
        <v>2535</v>
      </c>
      <c r="M645" s="28">
        <v>3287.16</v>
      </c>
      <c r="N645" s="2">
        <v>2953</v>
      </c>
      <c r="O645" s="2">
        <v>6240.16</v>
      </c>
      <c r="P645">
        <v>1.48</v>
      </c>
      <c r="Q645" t="s">
        <v>2531</v>
      </c>
      <c r="R645">
        <v>2556</v>
      </c>
      <c r="S645" t="s">
        <v>2524</v>
      </c>
      <c r="T645">
        <v>120</v>
      </c>
      <c r="U645" t="s">
        <v>2532</v>
      </c>
      <c r="V645">
        <v>20</v>
      </c>
      <c r="W645">
        <v>20</v>
      </c>
      <c r="X645" s="1" t="s">
        <v>1123</v>
      </c>
      <c r="Y645" s="1" t="s">
        <v>1122</v>
      </c>
      <c r="Z645" s="2">
        <v>2953</v>
      </c>
      <c r="AA645" t="b">
        <f t="shared" si="50"/>
        <v>1</v>
      </c>
      <c r="AB645" t="b">
        <f t="shared" si="51"/>
        <v>1</v>
      </c>
      <c r="AC645" t="b">
        <f t="shared" si="52"/>
        <v>1</v>
      </c>
      <c r="AD645" s="1" t="s">
        <v>1123</v>
      </c>
      <c r="AE645" s="2">
        <v>1.48</v>
      </c>
      <c r="AF645" t="b">
        <f t="shared" si="53"/>
        <v>1</v>
      </c>
      <c r="AG645" t="b">
        <f t="shared" si="54"/>
        <v>1</v>
      </c>
    </row>
    <row r="646" spans="1:33" x14ac:dyDescent="0.25">
      <c r="A646" t="s">
        <v>2523</v>
      </c>
      <c r="B646">
        <v>3</v>
      </c>
      <c r="C646" s="3">
        <v>41466</v>
      </c>
      <c r="D646" s="27">
        <v>1893</v>
      </c>
      <c r="E646" s="25">
        <v>44019.43830775463</v>
      </c>
      <c r="F646" s="27">
        <v>4</v>
      </c>
      <c r="G646" t="s">
        <v>2528</v>
      </c>
      <c r="H646" t="s">
        <v>2529</v>
      </c>
      <c r="I646" s="17" t="s">
        <v>1818</v>
      </c>
      <c r="J646" s="17" t="s">
        <v>2524</v>
      </c>
      <c r="K646" s="17" t="s">
        <v>1819</v>
      </c>
      <c r="L646" s="25" t="s">
        <v>2535</v>
      </c>
      <c r="M646" s="28">
        <v>3861.03</v>
      </c>
      <c r="N646" s="2">
        <v>3601</v>
      </c>
      <c r="O646" s="2">
        <v>7462.03</v>
      </c>
      <c r="P646">
        <v>1.74</v>
      </c>
      <c r="Q646" t="s">
        <v>2531</v>
      </c>
      <c r="R646">
        <v>2556</v>
      </c>
      <c r="S646" t="s">
        <v>2524</v>
      </c>
      <c r="T646">
        <v>120</v>
      </c>
      <c r="U646" t="s">
        <v>2532</v>
      </c>
      <c r="V646">
        <v>20</v>
      </c>
      <c r="W646">
        <v>20</v>
      </c>
      <c r="X646" s="1" t="s">
        <v>1819</v>
      </c>
      <c r="Y646" s="1" t="s">
        <v>1818</v>
      </c>
      <c r="Z646" s="2">
        <v>3601</v>
      </c>
      <c r="AA646" t="b">
        <f t="shared" si="50"/>
        <v>1</v>
      </c>
      <c r="AB646" t="b">
        <f t="shared" si="51"/>
        <v>1</v>
      </c>
      <c r="AC646" t="b">
        <f t="shared" si="52"/>
        <v>1</v>
      </c>
      <c r="AD646" s="1" t="s">
        <v>1819</v>
      </c>
      <c r="AE646" s="2">
        <v>1.74</v>
      </c>
      <c r="AF646" t="b">
        <f t="shared" si="53"/>
        <v>1</v>
      </c>
      <c r="AG646" t="b">
        <f t="shared" si="54"/>
        <v>1</v>
      </c>
    </row>
    <row r="647" spans="1:33" x14ac:dyDescent="0.25">
      <c r="A647" t="s">
        <v>2523</v>
      </c>
      <c r="B647">
        <v>3</v>
      </c>
      <c r="C647" s="3">
        <v>41466</v>
      </c>
      <c r="D647" s="27">
        <v>1894</v>
      </c>
      <c r="E647" s="25">
        <v>44019.43830775463</v>
      </c>
      <c r="F647" s="27">
        <v>4</v>
      </c>
      <c r="G647" t="s">
        <v>2528</v>
      </c>
      <c r="H647" t="s">
        <v>2529</v>
      </c>
      <c r="I647" s="17" t="s">
        <v>494</v>
      </c>
      <c r="J647" s="17" t="s">
        <v>2524</v>
      </c>
      <c r="K647" s="17" t="s">
        <v>495</v>
      </c>
      <c r="L647" s="25" t="s">
        <v>2535</v>
      </c>
      <c r="M647" s="28">
        <v>10100.92</v>
      </c>
      <c r="N647" s="2">
        <v>7242</v>
      </c>
      <c r="O647" s="2">
        <v>17342.919999999998</v>
      </c>
      <c r="P647">
        <v>4.5599999999999996</v>
      </c>
      <c r="Q647" t="s">
        <v>2531</v>
      </c>
      <c r="R647">
        <v>2556</v>
      </c>
      <c r="S647" t="s">
        <v>2524</v>
      </c>
      <c r="T647">
        <v>120</v>
      </c>
      <c r="U647" t="s">
        <v>2532</v>
      </c>
      <c r="V647">
        <v>20</v>
      </c>
      <c r="W647">
        <v>20</v>
      </c>
      <c r="X647" s="1" t="s">
        <v>495</v>
      </c>
      <c r="Y647" s="1" t="s">
        <v>494</v>
      </c>
      <c r="Z647" s="2">
        <v>7242</v>
      </c>
      <c r="AA647" t="b">
        <f t="shared" si="50"/>
        <v>1</v>
      </c>
      <c r="AB647" t="b">
        <f t="shared" si="51"/>
        <v>1</v>
      </c>
      <c r="AC647" t="b">
        <f t="shared" si="52"/>
        <v>1</v>
      </c>
      <c r="AD647" s="1" t="s">
        <v>495</v>
      </c>
      <c r="AE647" s="2">
        <v>4.5599999999999996</v>
      </c>
      <c r="AF647" t="b">
        <f t="shared" si="53"/>
        <v>1</v>
      </c>
      <c r="AG647" t="b">
        <f t="shared" si="54"/>
        <v>1</v>
      </c>
    </row>
    <row r="648" spans="1:33" x14ac:dyDescent="0.25">
      <c r="A648" t="s">
        <v>2523</v>
      </c>
      <c r="B648">
        <v>3</v>
      </c>
      <c r="C648" s="3">
        <v>41466</v>
      </c>
      <c r="D648" s="27">
        <v>1895</v>
      </c>
      <c r="E648" s="25">
        <v>44019.43830775463</v>
      </c>
      <c r="F648" s="27">
        <v>4</v>
      </c>
      <c r="G648" t="s">
        <v>2528</v>
      </c>
      <c r="H648" t="s">
        <v>2529</v>
      </c>
      <c r="I648" s="17" t="s">
        <v>1026</v>
      </c>
      <c r="J648" s="17" t="s">
        <v>2524</v>
      </c>
      <c r="K648" s="17" t="s">
        <v>1027</v>
      </c>
      <c r="L648" s="25" t="s">
        <v>2535</v>
      </c>
      <c r="M648" s="28">
        <v>4313.92</v>
      </c>
      <c r="N648" s="2">
        <v>1432</v>
      </c>
      <c r="O648" s="2">
        <v>5745.92</v>
      </c>
      <c r="P648">
        <v>1.95</v>
      </c>
      <c r="Q648" t="s">
        <v>2531</v>
      </c>
      <c r="R648">
        <v>2556</v>
      </c>
      <c r="S648" t="s">
        <v>2524</v>
      </c>
      <c r="T648">
        <v>120</v>
      </c>
      <c r="U648" t="s">
        <v>2532</v>
      </c>
      <c r="V648">
        <v>20</v>
      </c>
      <c r="W648">
        <v>20</v>
      </c>
      <c r="X648" s="1" t="s">
        <v>1027</v>
      </c>
      <c r="Y648" s="1" t="s">
        <v>1026</v>
      </c>
      <c r="Z648" s="2">
        <v>1432</v>
      </c>
      <c r="AA648" t="b">
        <f t="shared" si="50"/>
        <v>1</v>
      </c>
      <c r="AB648" t="b">
        <f t="shared" si="51"/>
        <v>1</v>
      </c>
      <c r="AC648" t="b">
        <f t="shared" si="52"/>
        <v>1</v>
      </c>
      <c r="AD648" s="1" t="s">
        <v>1027</v>
      </c>
      <c r="AE648" s="2">
        <v>1.95</v>
      </c>
      <c r="AF648" t="b">
        <f t="shared" si="53"/>
        <v>1</v>
      </c>
      <c r="AG648" t="b">
        <f t="shared" si="54"/>
        <v>1</v>
      </c>
    </row>
    <row r="649" spans="1:33" x14ac:dyDescent="0.25">
      <c r="A649" t="s">
        <v>2523</v>
      </c>
      <c r="B649">
        <v>3</v>
      </c>
      <c r="C649" s="3">
        <v>41466</v>
      </c>
      <c r="D649" s="27">
        <v>1896</v>
      </c>
      <c r="E649" s="25">
        <v>44019.43830775463</v>
      </c>
      <c r="F649" s="27">
        <v>4</v>
      </c>
      <c r="G649" t="s">
        <v>2528</v>
      </c>
      <c r="H649" t="s">
        <v>2529</v>
      </c>
      <c r="I649" s="17" t="s">
        <v>1768</v>
      </c>
      <c r="J649" s="17" t="s">
        <v>2524</v>
      </c>
      <c r="K649" s="17" t="s">
        <v>1769</v>
      </c>
      <c r="L649" s="25" t="s">
        <v>2535</v>
      </c>
      <c r="M649" s="28">
        <v>35641.79</v>
      </c>
      <c r="N649" s="2">
        <v>14565</v>
      </c>
      <c r="O649" s="2">
        <v>50206.79</v>
      </c>
      <c r="P649">
        <v>16.11</v>
      </c>
      <c r="Q649" t="s">
        <v>2531</v>
      </c>
      <c r="R649">
        <v>2556</v>
      </c>
      <c r="S649" t="s">
        <v>2524</v>
      </c>
      <c r="T649">
        <v>120</v>
      </c>
      <c r="U649" t="s">
        <v>2532</v>
      </c>
      <c r="V649">
        <v>20</v>
      </c>
      <c r="W649">
        <v>20</v>
      </c>
      <c r="X649" s="1" t="s">
        <v>1769</v>
      </c>
      <c r="Y649" s="1" t="s">
        <v>1768</v>
      </c>
      <c r="Z649" s="2">
        <v>14565</v>
      </c>
      <c r="AA649" t="b">
        <f t="shared" si="50"/>
        <v>1</v>
      </c>
      <c r="AB649" t="b">
        <f t="shared" si="51"/>
        <v>1</v>
      </c>
      <c r="AC649" t="b">
        <f t="shared" si="52"/>
        <v>1</v>
      </c>
      <c r="AD649" s="1" t="s">
        <v>1769</v>
      </c>
      <c r="AE649" s="2">
        <v>16.11</v>
      </c>
      <c r="AF649" t="b">
        <f t="shared" si="53"/>
        <v>1</v>
      </c>
      <c r="AG649" t="b">
        <f t="shared" si="54"/>
        <v>1</v>
      </c>
    </row>
    <row r="650" spans="1:33" x14ac:dyDescent="0.25">
      <c r="A650" t="s">
        <v>2523</v>
      </c>
      <c r="B650">
        <v>3</v>
      </c>
      <c r="C650" s="3">
        <v>41466</v>
      </c>
      <c r="D650" s="27">
        <v>1897</v>
      </c>
      <c r="E650" s="25">
        <v>44019.43830775463</v>
      </c>
      <c r="F650" s="27">
        <v>4</v>
      </c>
      <c r="G650" t="s">
        <v>2528</v>
      </c>
      <c r="H650" t="s">
        <v>2529</v>
      </c>
      <c r="I650" s="17" t="s">
        <v>1090</v>
      </c>
      <c r="J650" s="17" t="s">
        <v>2524</v>
      </c>
      <c r="K650" s="17" t="s">
        <v>1091</v>
      </c>
      <c r="L650" s="25" t="s">
        <v>2535</v>
      </c>
      <c r="M650" s="28">
        <v>32448.34</v>
      </c>
      <c r="N650" s="2">
        <v>31933</v>
      </c>
      <c r="O650" s="2">
        <v>64381.34</v>
      </c>
      <c r="P650">
        <v>14.66</v>
      </c>
      <c r="Q650" t="s">
        <v>2531</v>
      </c>
      <c r="R650">
        <v>2556</v>
      </c>
      <c r="S650" t="s">
        <v>2524</v>
      </c>
      <c r="T650">
        <v>120</v>
      </c>
      <c r="U650" t="s">
        <v>2532</v>
      </c>
      <c r="V650">
        <v>20</v>
      </c>
      <c r="W650">
        <v>20</v>
      </c>
      <c r="X650" s="1" t="s">
        <v>1091</v>
      </c>
      <c r="Y650" s="1" t="s">
        <v>1090</v>
      </c>
      <c r="Z650" s="2">
        <v>31933</v>
      </c>
      <c r="AA650" t="b">
        <f t="shared" si="50"/>
        <v>1</v>
      </c>
      <c r="AB650" t="b">
        <f t="shared" si="51"/>
        <v>1</v>
      </c>
      <c r="AC650" t="b">
        <f t="shared" si="52"/>
        <v>1</v>
      </c>
      <c r="AD650" s="1" t="s">
        <v>1091</v>
      </c>
      <c r="AE650" s="2">
        <v>14.66</v>
      </c>
      <c r="AF650" t="b">
        <f t="shared" si="53"/>
        <v>1</v>
      </c>
      <c r="AG650" t="b">
        <f t="shared" si="54"/>
        <v>1</v>
      </c>
    </row>
    <row r="651" spans="1:33" x14ac:dyDescent="0.25">
      <c r="A651" t="s">
        <v>2523</v>
      </c>
      <c r="B651">
        <v>3</v>
      </c>
      <c r="C651" s="3">
        <v>41466</v>
      </c>
      <c r="D651" s="27">
        <v>1898</v>
      </c>
      <c r="E651" s="25">
        <v>44019.43830775463</v>
      </c>
      <c r="F651" s="27">
        <v>4</v>
      </c>
      <c r="G651" t="s">
        <v>2528</v>
      </c>
      <c r="H651" t="s">
        <v>2529</v>
      </c>
      <c r="I651" s="17" t="s">
        <v>1678</v>
      </c>
      <c r="J651" s="17" t="s">
        <v>2524</v>
      </c>
      <c r="K651" s="17" t="s">
        <v>1679</v>
      </c>
      <c r="L651" s="25" t="s">
        <v>2535</v>
      </c>
      <c r="M651" s="28">
        <v>1260.2</v>
      </c>
      <c r="N651" s="2">
        <v>270</v>
      </c>
      <c r="O651" s="2">
        <v>1530.2</v>
      </c>
      <c r="P651">
        <v>0.56000000000000005</v>
      </c>
      <c r="Q651" t="s">
        <v>2531</v>
      </c>
      <c r="R651">
        <v>2556</v>
      </c>
      <c r="S651" t="s">
        <v>2524</v>
      </c>
      <c r="T651">
        <v>120</v>
      </c>
      <c r="U651" t="s">
        <v>2532</v>
      </c>
      <c r="V651">
        <v>20</v>
      </c>
      <c r="W651">
        <v>20</v>
      </c>
      <c r="X651" s="1" t="s">
        <v>1679</v>
      </c>
      <c r="Y651" s="1" t="s">
        <v>1678</v>
      </c>
      <c r="Z651" s="2">
        <v>270</v>
      </c>
      <c r="AA651" t="b">
        <f t="shared" si="50"/>
        <v>1</v>
      </c>
      <c r="AB651" t="b">
        <f t="shared" si="51"/>
        <v>1</v>
      </c>
      <c r="AC651" t="b">
        <f t="shared" si="52"/>
        <v>1</v>
      </c>
      <c r="AD651" s="1" t="s">
        <v>1679</v>
      </c>
      <c r="AE651" s="2">
        <v>0.56000000000000005</v>
      </c>
      <c r="AF651" t="b">
        <f t="shared" si="53"/>
        <v>1</v>
      </c>
      <c r="AG651" t="b">
        <f t="shared" si="54"/>
        <v>1</v>
      </c>
    </row>
    <row r="652" spans="1:33" x14ac:dyDescent="0.25">
      <c r="A652" t="s">
        <v>2523</v>
      </c>
      <c r="B652">
        <v>3</v>
      </c>
      <c r="C652" s="3">
        <v>41466</v>
      </c>
      <c r="D652" s="27">
        <v>1899</v>
      </c>
      <c r="E652" s="25">
        <v>44019.43830775463</v>
      </c>
      <c r="F652" s="27">
        <v>4</v>
      </c>
      <c r="G652" t="s">
        <v>2528</v>
      </c>
      <c r="H652" t="s">
        <v>2529</v>
      </c>
      <c r="I652" s="17" t="s">
        <v>1796</v>
      </c>
      <c r="J652" s="17" t="s">
        <v>2524</v>
      </c>
      <c r="K652" s="17" t="s">
        <v>1797</v>
      </c>
      <c r="L652" s="25" t="s">
        <v>2535</v>
      </c>
      <c r="M652" s="28">
        <v>5595.89</v>
      </c>
      <c r="N652" s="2">
        <v>3248</v>
      </c>
      <c r="O652" s="2">
        <v>8843.89</v>
      </c>
      <c r="P652">
        <v>2.52</v>
      </c>
      <c r="Q652" t="s">
        <v>2531</v>
      </c>
      <c r="R652">
        <v>2556</v>
      </c>
      <c r="S652" t="s">
        <v>2524</v>
      </c>
      <c r="T652">
        <v>120</v>
      </c>
      <c r="U652" t="s">
        <v>2532</v>
      </c>
      <c r="V652">
        <v>20</v>
      </c>
      <c r="W652">
        <v>20</v>
      </c>
      <c r="X652" s="1" t="s">
        <v>1797</v>
      </c>
      <c r="Y652" s="1" t="s">
        <v>1796</v>
      </c>
      <c r="Z652" s="2">
        <v>3248</v>
      </c>
      <c r="AA652" t="b">
        <f t="shared" si="50"/>
        <v>1</v>
      </c>
      <c r="AB652" t="b">
        <f t="shared" si="51"/>
        <v>1</v>
      </c>
      <c r="AC652" t="b">
        <f t="shared" si="52"/>
        <v>1</v>
      </c>
      <c r="AD652" s="1" t="s">
        <v>1797</v>
      </c>
      <c r="AE652" s="2">
        <v>2.52</v>
      </c>
      <c r="AF652" t="b">
        <f t="shared" si="53"/>
        <v>1</v>
      </c>
      <c r="AG652" t="b">
        <f t="shared" si="54"/>
        <v>1</v>
      </c>
    </row>
    <row r="653" spans="1:33" x14ac:dyDescent="0.25">
      <c r="A653" t="s">
        <v>2523</v>
      </c>
      <c r="B653">
        <v>3</v>
      </c>
      <c r="C653" s="3">
        <v>41466</v>
      </c>
      <c r="D653" s="27">
        <v>1900</v>
      </c>
      <c r="E653" s="25">
        <v>44019.43830775463</v>
      </c>
      <c r="F653" s="27">
        <v>4</v>
      </c>
      <c r="G653" t="s">
        <v>2528</v>
      </c>
      <c r="H653" t="s">
        <v>2529</v>
      </c>
      <c r="I653" s="17" t="s">
        <v>2170</v>
      </c>
      <c r="J653" s="17" t="s">
        <v>2524</v>
      </c>
      <c r="K653" s="17" t="s">
        <v>2171</v>
      </c>
      <c r="L653" s="25" t="s">
        <v>2535</v>
      </c>
      <c r="M653" s="28">
        <v>5002.34</v>
      </c>
      <c r="N653" s="2">
        <v>4547</v>
      </c>
      <c r="O653" s="2">
        <v>9549.34</v>
      </c>
      <c r="P653">
        <v>2.2599999999999998</v>
      </c>
      <c r="Q653" t="s">
        <v>2531</v>
      </c>
      <c r="R653">
        <v>2556</v>
      </c>
      <c r="S653" t="s">
        <v>2524</v>
      </c>
      <c r="T653">
        <v>120</v>
      </c>
      <c r="U653" t="s">
        <v>2532</v>
      </c>
      <c r="V653">
        <v>20</v>
      </c>
      <c r="W653">
        <v>20</v>
      </c>
      <c r="X653" s="1" t="s">
        <v>2171</v>
      </c>
      <c r="Y653" s="1" t="s">
        <v>2170</v>
      </c>
      <c r="Z653" s="2">
        <v>4547</v>
      </c>
      <c r="AA653" t="b">
        <f t="shared" si="50"/>
        <v>1</v>
      </c>
      <c r="AB653" t="b">
        <f t="shared" si="51"/>
        <v>1</v>
      </c>
      <c r="AC653" t="b">
        <f t="shared" si="52"/>
        <v>1</v>
      </c>
      <c r="AD653" s="1" t="s">
        <v>2171</v>
      </c>
      <c r="AE653" s="2">
        <v>2.2599999999999998</v>
      </c>
      <c r="AF653" t="b">
        <f t="shared" si="53"/>
        <v>1</v>
      </c>
      <c r="AG653" t="b">
        <f t="shared" si="54"/>
        <v>1</v>
      </c>
    </row>
    <row r="654" spans="1:33" x14ac:dyDescent="0.25">
      <c r="A654" t="s">
        <v>2523</v>
      </c>
      <c r="B654">
        <v>3</v>
      </c>
      <c r="C654" s="3">
        <v>41466</v>
      </c>
      <c r="D654" s="27">
        <v>1901</v>
      </c>
      <c r="E654" s="25">
        <v>44019.43830775463</v>
      </c>
      <c r="F654" s="27">
        <v>4</v>
      </c>
      <c r="G654" t="s">
        <v>2528</v>
      </c>
      <c r="H654" t="s">
        <v>2529</v>
      </c>
      <c r="I654" s="17" t="s">
        <v>1536</v>
      </c>
      <c r="J654" s="17" t="s">
        <v>2524</v>
      </c>
      <c r="K654" s="17" t="s">
        <v>1537</v>
      </c>
      <c r="L654" s="25" t="s">
        <v>2535</v>
      </c>
      <c r="M654" s="28">
        <v>3477.69</v>
      </c>
      <c r="N654" s="2">
        <v>0</v>
      </c>
      <c r="O654" s="2">
        <v>3477.69</v>
      </c>
      <c r="P654">
        <v>1.57</v>
      </c>
      <c r="Q654" t="s">
        <v>2531</v>
      </c>
      <c r="R654">
        <v>2556</v>
      </c>
      <c r="S654" t="s">
        <v>2524</v>
      </c>
      <c r="T654">
        <v>120</v>
      </c>
      <c r="U654" t="s">
        <v>2532</v>
      </c>
      <c r="V654">
        <v>20</v>
      </c>
      <c r="W654">
        <v>20</v>
      </c>
      <c r="X654" s="1" t="s">
        <v>1537</v>
      </c>
      <c r="Y654" s="1" t="s">
        <v>1536</v>
      </c>
      <c r="Z654" s="2">
        <v>0</v>
      </c>
      <c r="AA654" t="b">
        <f t="shared" si="50"/>
        <v>1</v>
      </c>
      <c r="AB654" t="b">
        <f t="shared" si="51"/>
        <v>1</v>
      </c>
      <c r="AC654" t="b">
        <f t="shared" si="52"/>
        <v>1</v>
      </c>
      <c r="AD654" s="1" t="s">
        <v>1537</v>
      </c>
      <c r="AE654" s="2">
        <v>1.57</v>
      </c>
      <c r="AF654" t="b">
        <f t="shared" si="53"/>
        <v>1</v>
      </c>
      <c r="AG654" t="b">
        <f t="shared" si="54"/>
        <v>1</v>
      </c>
    </row>
    <row r="655" spans="1:33" x14ac:dyDescent="0.25">
      <c r="A655" t="s">
        <v>2523</v>
      </c>
      <c r="B655">
        <v>3</v>
      </c>
      <c r="C655" s="3">
        <v>41466</v>
      </c>
      <c r="D655" s="27">
        <v>1902</v>
      </c>
      <c r="E655" s="25">
        <v>44019.43830775463</v>
      </c>
      <c r="F655" s="27">
        <v>4</v>
      </c>
      <c r="G655" t="s">
        <v>2528</v>
      </c>
      <c r="H655" t="s">
        <v>2529</v>
      </c>
      <c r="I655" s="17" t="s">
        <v>1778</v>
      </c>
      <c r="J655" s="17" t="s">
        <v>2524</v>
      </c>
      <c r="K655" s="17" t="s">
        <v>1779</v>
      </c>
      <c r="L655" s="25" t="s">
        <v>2535</v>
      </c>
      <c r="M655" s="28">
        <v>75378.03</v>
      </c>
      <c r="N655" s="2">
        <v>9319</v>
      </c>
      <c r="O655" s="2">
        <v>84697.03</v>
      </c>
      <c r="P655">
        <v>34.07</v>
      </c>
      <c r="Q655" t="s">
        <v>2531</v>
      </c>
      <c r="R655">
        <v>2556</v>
      </c>
      <c r="S655" t="s">
        <v>2524</v>
      </c>
      <c r="T655">
        <v>120</v>
      </c>
      <c r="U655" t="s">
        <v>2532</v>
      </c>
      <c r="V655">
        <v>20</v>
      </c>
      <c r="W655">
        <v>20</v>
      </c>
      <c r="X655" s="1" t="s">
        <v>1779</v>
      </c>
      <c r="Y655" s="1" t="s">
        <v>1778</v>
      </c>
      <c r="Z655" s="2">
        <v>9319</v>
      </c>
      <c r="AA655" t="b">
        <f t="shared" si="50"/>
        <v>1</v>
      </c>
      <c r="AB655" t="b">
        <f t="shared" si="51"/>
        <v>1</v>
      </c>
      <c r="AC655" t="b">
        <f t="shared" si="52"/>
        <v>1</v>
      </c>
      <c r="AD655" s="1" t="s">
        <v>1779</v>
      </c>
      <c r="AE655" s="2">
        <v>34.07</v>
      </c>
      <c r="AF655" t="b">
        <f t="shared" si="53"/>
        <v>1</v>
      </c>
      <c r="AG655" t="b">
        <f t="shared" si="54"/>
        <v>1</v>
      </c>
    </row>
    <row r="656" spans="1:33" x14ac:dyDescent="0.25">
      <c r="A656" t="s">
        <v>2523</v>
      </c>
      <c r="B656">
        <v>3</v>
      </c>
      <c r="C656" s="3">
        <v>41466</v>
      </c>
      <c r="D656" s="27">
        <v>1903</v>
      </c>
      <c r="E656" s="25">
        <v>44019.43830775463</v>
      </c>
      <c r="F656" s="27">
        <v>4</v>
      </c>
      <c r="G656" t="s">
        <v>2528</v>
      </c>
      <c r="H656" t="s">
        <v>2529</v>
      </c>
      <c r="I656" s="17" t="s">
        <v>1086</v>
      </c>
      <c r="J656" s="17" t="s">
        <v>2524</v>
      </c>
      <c r="K656" s="17" t="s">
        <v>1087</v>
      </c>
      <c r="L656" s="25" t="s">
        <v>2535</v>
      </c>
      <c r="M656" s="28">
        <v>2269.4299999999998</v>
      </c>
      <c r="N656" s="2">
        <v>2071</v>
      </c>
      <c r="O656" s="2">
        <v>4340.43</v>
      </c>
      <c r="P656">
        <v>1.02</v>
      </c>
      <c r="Q656" t="s">
        <v>2531</v>
      </c>
      <c r="R656">
        <v>2556</v>
      </c>
      <c r="S656" t="s">
        <v>2524</v>
      </c>
      <c r="T656">
        <v>120</v>
      </c>
      <c r="U656" t="s">
        <v>2532</v>
      </c>
      <c r="V656">
        <v>20</v>
      </c>
      <c r="W656">
        <v>20</v>
      </c>
      <c r="X656" s="1" t="s">
        <v>1087</v>
      </c>
      <c r="Y656" s="1" t="s">
        <v>1086</v>
      </c>
      <c r="Z656" s="2">
        <v>2071</v>
      </c>
      <c r="AA656" t="b">
        <f t="shared" si="50"/>
        <v>1</v>
      </c>
      <c r="AB656" t="b">
        <f t="shared" si="51"/>
        <v>1</v>
      </c>
      <c r="AC656" t="b">
        <f t="shared" si="52"/>
        <v>1</v>
      </c>
      <c r="AD656" s="1" t="s">
        <v>1087</v>
      </c>
      <c r="AE656" s="2">
        <v>1.02</v>
      </c>
      <c r="AF656" t="b">
        <f t="shared" si="53"/>
        <v>1</v>
      </c>
      <c r="AG656" t="b">
        <f t="shared" si="54"/>
        <v>1</v>
      </c>
    </row>
    <row r="657" spans="1:33" x14ac:dyDescent="0.25">
      <c r="A657" t="s">
        <v>2523</v>
      </c>
      <c r="B657">
        <v>3</v>
      </c>
      <c r="C657" s="3">
        <v>41466</v>
      </c>
      <c r="D657" s="27">
        <v>1904</v>
      </c>
      <c r="E657" s="25">
        <v>44019.43830775463</v>
      </c>
      <c r="F657" s="27">
        <v>4</v>
      </c>
      <c r="G657" t="s">
        <v>2528</v>
      </c>
      <c r="H657" t="s">
        <v>2529</v>
      </c>
      <c r="I657" s="17" t="s">
        <v>754</v>
      </c>
      <c r="J657" s="17" t="s">
        <v>2524</v>
      </c>
      <c r="K657" s="17" t="s">
        <v>755</v>
      </c>
      <c r="L657" s="25" t="s">
        <v>2535</v>
      </c>
      <c r="M657" s="28">
        <v>5124.5200000000004</v>
      </c>
      <c r="N657" s="2">
        <v>4581</v>
      </c>
      <c r="O657" s="2">
        <v>9705.52</v>
      </c>
      <c r="P657">
        <v>2.31</v>
      </c>
      <c r="Q657" t="s">
        <v>2531</v>
      </c>
      <c r="R657">
        <v>2556</v>
      </c>
      <c r="S657" t="s">
        <v>2524</v>
      </c>
      <c r="T657">
        <v>120</v>
      </c>
      <c r="U657" t="s">
        <v>2532</v>
      </c>
      <c r="V657">
        <v>20</v>
      </c>
      <c r="W657">
        <v>20</v>
      </c>
      <c r="X657" s="1" t="s">
        <v>755</v>
      </c>
      <c r="Y657" s="1" t="s">
        <v>754</v>
      </c>
      <c r="Z657" s="2">
        <v>4581</v>
      </c>
      <c r="AA657" t="b">
        <f t="shared" si="50"/>
        <v>1</v>
      </c>
      <c r="AB657" t="b">
        <f t="shared" si="51"/>
        <v>1</v>
      </c>
      <c r="AC657" t="b">
        <f t="shared" si="52"/>
        <v>1</v>
      </c>
      <c r="AD657" s="1" t="s">
        <v>755</v>
      </c>
      <c r="AE657" s="2">
        <v>2.31</v>
      </c>
      <c r="AF657" t="b">
        <f t="shared" si="53"/>
        <v>1</v>
      </c>
      <c r="AG657" t="b">
        <f t="shared" si="54"/>
        <v>1</v>
      </c>
    </row>
    <row r="658" spans="1:33" x14ac:dyDescent="0.25">
      <c r="A658" t="s">
        <v>2523</v>
      </c>
      <c r="B658">
        <v>3</v>
      </c>
      <c r="C658" s="3">
        <v>41466</v>
      </c>
      <c r="D658" s="27">
        <v>1905</v>
      </c>
      <c r="E658" s="25">
        <v>44019.43830775463</v>
      </c>
      <c r="F658" s="27">
        <v>4</v>
      </c>
      <c r="G658" t="s">
        <v>2528</v>
      </c>
      <c r="H658" t="s">
        <v>2529</v>
      </c>
      <c r="I658" s="17" t="s">
        <v>1186</v>
      </c>
      <c r="J658" s="17" t="s">
        <v>2524</v>
      </c>
      <c r="K658" s="17" t="s">
        <v>1187</v>
      </c>
      <c r="L658" s="25" t="s">
        <v>2535</v>
      </c>
      <c r="M658" s="28">
        <v>4760.93</v>
      </c>
      <c r="N658" s="2">
        <v>4579</v>
      </c>
      <c r="O658" s="2">
        <v>9339.93</v>
      </c>
      <c r="P658">
        <v>2.15</v>
      </c>
      <c r="Q658" t="s">
        <v>2531</v>
      </c>
      <c r="R658">
        <v>2556</v>
      </c>
      <c r="S658" t="s">
        <v>2524</v>
      </c>
      <c r="T658">
        <v>120</v>
      </c>
      <c r="U658" t="s">
        <v>2532</v>
      </c>
      <c r="V658">
        <v>20</v>
      </c>
      <c r="W658">
        <v>20</v>
      </c>
      <c r="X658" s="1" t="s">
        <v>1187</v>
      </c>
      <c r="Y658" s="1" t="s">
        <v>1186</v>
      </c>
      <c r="Z658" s="2">
        <v>4579</v>
      </c>
      <c r="AA658" t="b">
        <f t="shared" si="50"/>
        <v>1</v>
      </c>
      <c r="AB658" t="b">
        <f t="shared" si="51"/>
        <v>1</v>
      </c>
      <c r="AC658" t="b">
        <f t="shared" si="52"/>
        <v>1</v>
      </c>
      <c r="AD658" s="1" t="s">
        <v>1187</v>
      </c>
      <c r="AE658" s="2">
        <v>2.15</v>
      </c>
      <c r="AF658" t="b">
        <f t="shared" si="53"/>
        <v>1</v>
      </c>
      <c r="AG658" t="b">
        <f t="shared" si="54"/>
        <v>1</v>
      </c>
    </row>
    <row r="659" spans="1:33" x14ac:dyDescent="0.25">
      <c r="A659" t="s">
        <v>2523</v>
      </c>
      <c r="B659">
        <v>3</v>
      </c>
      <c r="C659" s="3">
        <v>41466</v>
      </c>
      <c r="D659" s="27">
        <v>1906</v>
      </c>
      <c r="E659" s="25">
        <v>44019.43830775463</v>
      </c>
      <c r="F659" s="27">
        <v>4</v>
      </c>
      <c r="G659" t="s">
        <v>2528</v>
      </c>
      <c r="H659" t="s">
        <v>2529</v>
      </c>
      <c r="I659" s="17" t="s">
        <v>444</v>
      </c>
      <c r="J659" s="17" t="s">
        <v>2524</v>
      </c>
      <c r="K659" s="17" t="s">
        <v>445</v>
      </c>
      <c r="L659" s="25" t="s">
        <v>2535</v>
      </c>
      <c r="M659" s="28">
        <v>5288.02</v>
      </c>
      <c r="N659" s="2">
        <v>3707</v>
      </c>
      <c r="O659" s="2">
        <v>8995.02</v>
      </c>
      <c r="P659">
        <v>2.39</v>
      </c>
      <c r="Q659" t="s">
        <v>2531</v>
      </c>
      <c r="R659">
        <v>2556</v>
      </c>
      <c r="S659" t="s">
        <v>2524</v>
      </c>
      <c r="T659">
        <v>120</v>
      </c>
      <c r="U659" t="s">
        <v>2532</v>
      </c>
      <c r="V659">
        <v>20</v>
      </c>
      <c r="W659">
        <v>20</v>
      </c>
      <c r="X659" s="1" t="s">
        <v>445</v>
      </c>
      <c r="Y659" s="1" t="s">
        <v>444</v>
      </c>
      <c r="Z659" s="2">
        <v>3707</v>
      </c>
      <c r="AA659" t="b">
        <f t="shared" si="50"/>
        <v>1</v>
      </c>
      <c r="AB659" t="b">
        <f t="shared" si="51"/>
        <v>1</v>
      </c>
      <c r="AC659" t="b">
        <f t="shared" si="52"/>
        <v>1</v>
      </c>
      <c r="AD659" s="1" t="s">
        <v>445</v>
      </c>
      <c r="AE659" s="2">
        <v>2.39</v>
      </c>
      <c r="AF659" t="b">
        <f t="shared" si="53"/>
        <v>1</v>
      </c>
      <c r="AG659" t="b">
        <f t="shared" si="54"/>
        <v>1</v>
      </c>
    </row>
    <row r="660" spans="1:33" x14ac:dyDescent="0.25">
      <c r="A660" t="s">
        <v>2523</v>
      </c>
      <c r="B660">
        <v>3</v>
      </c>
      <c r="C660" s="3">
        <v>41466</v>
      </c>
      <c r="D660" s="27">
        <v>1907</v>
      </c>
      <c r="E660" s="25">
        <v>44019.43830775463</v>
      </c>
      <c r="F660" s="27">
        <v>4</v>
      </c>
      <c r="G660" t="s">
        <v>2528</v>
      </c>
      <c r="H660" t="s">
        <v>2529</v>
      </c>
      <c r="I660" s="17" t="s">
        <v>1738</v>
      </c>
      <c r="J660" s="17" t="s">
        <v>2524</v>
      </c>
      <c r="K660" s="17" t="s">
        <v>1739</v>
      </c>
      <c r="L660" s="25" t="s">
        <v>2535</v>
      </c>
      <c r="M660" s="28">
        <v>15978.81</v>
      </c>
      <c r="N660" s="2">
        <v>3646</v>
      </c>
      <c r="O660" s="2">
        <v>19624.810000000001</v>
      </c>
      <c r="P660">
        <v>7.22</v>
      </c>
      <c r="Q660" t="s">
        <v>2531</v>
      </c>
      <c r="R660">
        <v>2556</v>
      </c>
      <c r="S660" t="s">
        <v>2524</v>
      </c>
      <c r="T660">
        <v>120</v>
      </c>
      <c r="U660" t="s">
        <v>2532</v>
      </c>
      <c r="V660">
        <v>20</v>
      </c>
      <c r="W660">
        <v>20</v>
      </c>
      <c r="X660" s="1" t="s">
        <v>1739</v>
      </c>
      <c r="Y660" s="1" t="s">
        <v>1738</v>
      </c>
      <c r="Z660" s="2">
        <v>3646</v>
      </c>
      <c r="AA660" t="b">
        <f t="shared" si="50"/>
        <v>1</v>
      </c>
      <c r="AB660" t="b">
        <f t="shared" si="51"/>
        <v>1</v>
      </c>
      <c r="AC660" t="b">
        <f t="shared" si="52"/>
        <v>1</v>
      </c>
      <c r="AD660" s="1" t="s">
        <v>1739</v>
      </c>
      <c r="AE660" s="2">
        <v>7.22</v>
      </c>
      <c r="AF660" t="b">
        <f t="shared" si="53"/>
        <v>1</v>
      </c>
      <c r="AG660" t="b">
        <f t="shared" si="54"/>
        <v>1</v>
      </c>
    </row>
    <row r="661" spans="1:33" x14ac:dyDescent="0.25">
      <c r="A661" t="s">
        <v>2523</v>
      </c>
      <c r="B661">
        <v>3</v>
      </c>
      <c r="C661" s="3">
        <v>41466</v>
      </c>
      <c r="D661" s="27">
        <v>1908</v>
      </c>
      <c r="E661" s="25">
        <v>44019.43830775463</v>
      </c>
      <c r="F661" s="27">
        <v>4</v>
      </c>
      <c r="G661" t="s">
        <v>2528</v>
      </c>
      <c r="H661" t="s">
        <v>2529</v>
      </c>
      <c r="I661" s="17" t="s">
        <v>1814</v>
      </c>
      <c r="J661" s="17" t="s">
        <v>2524</v>
      </c>
      <c r="K661" s="17" t="s">
        <v>1815</v>
      </c>
      <c r="L661" s="25" t="s">
        <v>2535</v>
      </c>
      <c r="M661" s="28">
        <v>19716.46</v>
      </c>
      <c r="N661" s="2">
        <v>10125</v>
      </c>
      <c r="O661" s="2">
        <v>29841.46</v>
      </c>
      <c r="P661">
        <v>8.91</v>
      </c>
      <c r="Q661" t="s">
        <v>2531</v>
      </c>
      <c r="R661">
        <v>2556</v>
      </c>
      <c r="S661" t="s">
        <v>2524</v>
      </c>
      <c r="T661">
        <v>120</v>
      </c>
      <c r="U661" t="s">
        <v>2532</v>
      </c>
      <c r="V661">
        <v>20</v>
      </c>
      <c r="W661">
        <v>20</v>
      </c>
      <c r="X661" s="1" t="s">
        <v>1815</v>
      </c>
      <c r="Y661" s="1" t="s">
        <v>1814</v>
      </c>
      <c r="Z661" s="2">
        <v>10125</v>
      </c>
      <c r="AA661" t="b">
        <f t="shared" si="50"/>
        <v>1</v>
      </c>
      <c r="AB661" t="b">
        <f t="shared" si="51"/>
        <v>1</v>
      </c>
      <c r="AC661" t="b">
        <f t="shared" si="52"/>
        <v>1</v>
      </c>
      <c r="AD661" s="1" t="s">
        <v>1815</v>
      </c>
      <c r="AE661" s="2">
        <v>8.91</v>
      </c>
      <c r="AF661" t="b">
        <f t="shared" si="53"/>
        <v>1</v>
      </c>
      <c r="AG661" t="b">
        <f t="shared" si="54"/>
        <v>1</v>
      </c>
    </row>
    <row r="662" spans="1:33" x14ac:dyDescent="0.25">
      <c r="A662" t="s">
        <v>2523</v>
      </c>
      <c r="B662">
        <v>3</v>
      </c>
      <c r="C662" s="3">
        <v>41466</v>
      </c>
      <c r="D662" s="27">
        <v>1909</v>
      </c>
      <c r="E662" s="25">
        <v>44019.43830775463</v>
      </c>
      <c r="F662" s="27">
        <v>4</v>
      </c>
      <c r="G662" t="s">
        <v>2528</v>
      </c>
      <c r="H662" t="s">
        <v>2529</v>
      </c>
      <c r="I662" s="17" t="s">
        <v>1330</v>
      </c>
      <c r="J662" s="17" t="s">
        <v>2524</v>
      </c>
      <c r="K662" s="17" t="s">
        <v>1331</v>
      </c>
      <c r="L662" s="25" t="s">
        <v>2535</v>
      </c>
      <c r="M662" s="28">
        <v>15864.56</v>
      </c>
      <c r="N662" s="2">
        <v>11416</v>
      </c>
      <c r="O662" s="2">
        <v>27280.560000000001</v>
      </c>
      <c r="P662">
        <v>7.17</v>
      </c>
      <c r="Q662" t="s">
        <v>2531</v>
      </c>
      <c r="R662">
        <v>2556</v>
      </c>
      <c r="S662" t="s">
        <v>2524</v>
      </c>
      <c r="T662">
        <v>120</v>
      </c>
      <c r="U662" t="s">
        <v>2532</v>
      </c>
      <c r="V662">
        <v>20</v>
      </c>
      <c r="W662">
        <v>20</v>
      </c>
      <c r="X662" s="1" t="s">
        <v>1331</v>
      </c>
      <c r="Y662" s="1" t="s">
        <v>1330</v>
      </c>
      <c r="Z662" s="2">
        <v>11416</v>
      </c>
      <c r="AA662" t="b">
        <f t="shared" si="50"/>
        <v>1</v>
      </c>
      <c r="AB662" t="b">
        <f t="shared" si="51"/>
        <v>1</v>
      </c>
      <c r="AC662" t="b">
        <f t="shared" si="52"/>
        <v>1</v>
      </c>
      <c r="AD662" s="1" t="s">
        <v>1331</v>
      </c>
      <c r="AE662" s="2">
        <v>7.17</v>
      </c>
      <c r="AF662" t="b">
        <f t="shared" si="53"/>
        <v>1</v>
      </c>
      <c r="AG662" t="b">
        <f t="shared" si="54"/>
        <v>1</v>
      </c>
    </row>
    <row r="663" spans="1:33" x14ac:dyDescent="0.25">
      <c r="A663" t="s">
        <v>2523</v>
      </c>
      <c r="B663">
        <v>3</v>
      </c>
      <c r="C663" s="3">
        <v>41466</v>
      </c>
      <c r="D663" s="27">
        <v>1910</v>
      </c>
      <c r="E663" s="25">
        <v>44019.43830775463</v>
      </c>
      <c r="F663" s="27">
        <v>4</v>
      </c>
      <c r="G663" t="s">
        <v>2528</v>
      </c>
      <c r="H663" t="s">
        <v>2529</v>
      </c>
      <c r="I663" s="17" t="s">
        <v>1784</v>
      </c>
      <c r="J663" s="17" t="s">
        <v>2524</v>
      </c>
      <c r="K663" s="17" t="s">
        <v>1785</v>
      </c>
      <c r="L663" s="25" t="s">
        <v>2535</v>
      </c>
      <c r="M663" s="28">
        <v>23116.99</v>
      </c>
      <c r="N663" s="2">
        <v>5552</v>
      </c>
      <c r="O663" s="2">
        <v>28668.99</v>
      </c>
      <c r="P663">
        <v>10.45</v>
      </c>
      <c r="Q663" t="s">
        <v>2531</v>
      </c>
      <c r="R663">
        <v>2556</v>
      </c>
      <c r="S663" t="s">
        <v>2524</v>
      </c>
      <c r="T663">
        <v>120</v>
      </c>
      <c r="U663" t="s">
        <v>2532</v>
      </c>
      <c r="V663">
        <v>20</v>
      </c>
      <c r="W663">
        <v>20</v>
      </c>
      <c r="X663" s="1" t="s">
        <v>1785</v>
      </c>
      <c r="Y663" s="1" t="s">
        <v>1784</v>
      </c>
      <c r="Z663" s="2">
        <v>5552</v>
      </c>
      <c r="AA663" t="b">
        <f t="shared" si="50"/>
        <v>1</v>
      </c>
      <c r="AB663" t="b">
        <f t="shared" si="51"/>
        <v>1</v>
      </c>
      <c r="AC663" t="b">
        <f t="shared" si="52"/>
        <v>1</v>
      </c>
      <c r="AD663" s="1" t="s">
        <v>1785</v>
      </c>
      <c r="AE663" s="2">
        <v>10.45</v>
      </c>
      <c r="AF663" t="b">
        <f t="shared" si="53"/>
        <v>1</v>
      </c>
      <c r="AG663" t="b">
        <f t="shared" si="54"/>
        <v>1</v>
      </c>
    </row>
    <row r="664" spans="1:33" x14ac:dyDescent="0.25">
      <c r="A664" t="s">
        <v>2523</v>
      </c>
      <c r="B664">
        <v>3</v>
      </c>
      <c r="C664" s="3">
        <v>41466</v>
      </c>
      <c r="D664" s="27">
        <v>1911</v>
      </c>
      <c r="E664" s="25">
        <v>44019.43830775463</v>
      </c>
      <c r="F664" s="27">
        <v>4</v>
      </c>
      <c r="G664" t="s">
        <v>2528</v>
      </c>
      <c r="H664" t="s">
        <v>2529</v>
      </c>
      <c r="I664" s="17" t="s">
        <v>1522</v>
      </c>
      <c r="J664" s="17" t="s">
        <v>2524</v>
      </c>
      <c r="K664" s="17" t="s">
        <v>1523</v>
      </c>
      <c r="L664" s="25" t="s">
        <v>2535</v>
      </c>
      <c r="M664" s="28">
        <v>17399.55</v>
      </c>
      <c r="N664" s="2">
        <v>17252</v>
      </c>
      <c r="O664" s="2">
        <v>34651.550000000003</v>
      </c>
      <c r="P664">
        <v>7.86</v>
      </c>
      <c r="Q664" t="s">
        <v>2531</v>
      </c>
      <c r="R664">
        <v>2556</v>
      </c>
      <c r="S664" t="s">
        <v>2524</v>
      </c>
      <c r="T664">
        <v>120</v>
      </c>
      <c r="U664" t="s">
        <v>2532</v>
      </c>
      <c r="V664">
        <v>20</v>
      </c>
      <c r="W664">
        <v>20</v>
      </c>
      <c r="X664" s="1" t="s">
        <v>1523</v>
      </c>
      <c r="Y664" s="1" t="s">
        <v>1522</v>
      </c>
      <c r="Z664" s="2">
        <v>17252</v>
      </c>
      <c r="AA664" t="b">
        <f t="shared" si="50"/>
        <v>1</v>
      </c>
      <c r="AB664" t="b">
        <f t="shared" si="51"/>
        <v>1</v>
      </c>
      <c r="AC664" t="b">
        <f t="shared" si="52"/>
        <v>1</v>
      </c>
      <c r="AD664" s="1" t="s">
        <v>1523</v>
      </c>
      <c r="AE664" s="2">
        <v>7.86</v>
      </c>
      <c r="AF664" t="b">
        <f t="shared" si="53"/>
        <v>1</v>
      </c>
      <c r="AG664" t="b">
        <f t="shared" si="54"/>
        <v>1</v>
      </c>
    </row>
    <row r="665" spans="1:33" x14ac:dyDescent="0.25">
      <c r="A665" t="s">
        <v>2523</v>
      </c>
      <c r="B665">
        <v>3</v>
      </c>
      <c r="C665" s="3">
        <v>41466</v>
      </c>
      <c r="D665" s="27">
        <v>1912</v>
      </c>
      <c r="E665" s="25">
        <v>44019.43830775463</v>
      </c>
      <c r="F665" s="27">
        <v>4</v>
      </c>
      <c r="G665" t="s">
        <v>2528</v>
      </c>
      <c r="H665" t="s">
        <v>2529</v>
      </c>
      <c r="I665" s="17" t="s">
        <v>1838</v>
      </c>
      <c r="J665" s="17" t="s">
        <v>2524</v>
      </c>
      <c r="K665" s="17" t="s">
        <v>1839</v>
      </c>
      <c r="L665" s="25" t="s">
        <v>2535</v>
      </c>
      <c r="M665" s="28">
        <v>5859.72</v>
      </c>
      <c r="N665" s="2">
        <v>5474</v>
      </c>
      <c r="O665" s="2">
        <v>11333.72</v>
      </c>
      <c r="P665">
        <v>2.64</v>
      </c>
      <c r="Q665" t="s">
        <v>2531</v>
      </c>
      <c r="R665">
        <v>2556</v>
      </c>
      <c r="S665" t="s">
        <v>2524</v>
      </c>
      <c r="T665">
        <v>120</v>
      </c>
      <c r="U665" t="s">
        <v>2532</v>
      </c>
      <c r="V665">
        <v>20</v>
      </c>
      <c r="W665">
        <v>20</v>
      </c>
      <c r="X665" s="1" t="s">
        <v>1839</v>
      </c>
      <c r="Y665" s="1" t="s">
        <v>1838</v>
      </c>
      <c r="Z665" s="2">
        <v>5474</v>
      </c>
      <c r="AA665" t="b">
        <f t="shared" si="50"/>
        <v>1</v>
      </c>
      <c r="AB665" t="b">
        <f t="shared" si="51"/>
        <v>1</v>
      </c>
      <c r="AC665" t="b">
        <f t="shared" si="52"/>
        <v>1</v>
      </c>
      <c r="AD665" s="1" t="s">
        <v>1839</v>
      </c>
      <c r="AE665" s="2">
        <v>2.64</v>
      </c>
      <c r="AF665" t="b">
        <f t="shared" si="53"/>
        <v>1</v>
      </c>
      <c r="AG665" t="b">
        <f t="shared" si="54"/>
        <v>1</v>
      </c>
    </row>
    <row r="666" spans="1:33" x14ac:dyDescent="0.25">
      <c r="A666" t="s">
        <v>2523</v>
      </c>
      <c r="B666">
        <v>3</v>
      </c>
      <c r="C666" s="3">
        <v>41466</v>
      </c>
      <c r="D666" s="27">
        <v>1913</v>
      </c>
      <c r="E666" s="25">
        <v>44019.43830775463</v>
      </c>
      <c r="F666" s="27">
        <v>4</v>
      </c>
      <c r="G666" t="s">
        <v>2528</v>
      </c>
      <c r="H666" t="s">
        <v>2529</v>
      </c>
      <c r="I666" s="17" t="s">
        <v>1662</v>
      </c>
      <c r="J666" s="17" t="s">
        <v>2524</v>
      </c>
      <c r="K666" s="17" t="s">
        <v>1663</v>
      </c>
      <c r="L666" s="25" t="s">
        <v>2535</v>
      </c>
      <c r="M666" s="28">
        <v>792.17</v>
      </c>
      <c r="N666" s="2">
        <v>235</v>
      </c>
      <c r="O666" s="2">
        <v>1027.17</v>
      </c>
      <c r="P666">
        <v>0.35</v>
      </c>
      <c r="Q666" t="s">
        <v>2531</v>
      </c>
      <c r="R666">
        <v>2556</v>
      </c>
      <c r="S666" t="s">
        <v>2524</v>
      </c>
      <c r="T666">
        <v>120</v>
      </c>
      <c r="U666" t="s">
        <v>2532</v>
      </c>
      <c r="V666">
        <v>20</v>
      </c>
      <c r="W666">
        <v>20</v>
      </c>
      <c r="X666" s="1" t="s">
        <v>1663</v>
      </c>
      <c r="Y666" s="1" t="s">
        <v>1662</v>
      </c>
      <c r="Z666" s="2">
        <v>235</v>
      </c>
      <c r="AA666" t="b">
        <f t="shared" si="50"/>
        <v>1</v>
      </c>
      <c r="AB666" t="b">
        <f t="shared" si="51"/>
        <v>1</v>
      </c>
      <c r="AC666" t="b">
        <f t="shared" si="52"/>
        <v>1</v>
      </c>
      <c r="AD666" s="1" t="s">
        <v>1663</v>
      </c>
      <c r="AE666" s="2">
        <v>0.35</v>
      </c>
      <c r="AF666" t="b">
        <f t="shared" si="53"/>
        <v>1</v>
      </c>
      <c r="AG666" t="b">
        <f t="shared" si="54"/>
        <v>1</v>
      </c>
    </row>
    <row r="667" spans="1:33" x14ac:dyDescent="0.25">
      <c r="A667" t="s">
        <v>2523</v>
      </c>
      <c r="B667">
        <v>3</v>
      </c>
      <c r="C667" s="3">
        <v>41466</v>
      </c>
      <c r="D667" s="27">
        <v>1914</v>
      </c>
      <c r="E667" s="25">
        <v>44019.43830775463</v>
      </c>
      <c r="F667" s="27">
        <v>4</v>
      </c>
      <c r="G667" t="s">
        <v>2528</v>
      </c>
      <c r="H667" t="s">
        <v>2529</v>
      </c>
      <c r="I667" s="17" t="s">
        <v>1806</v>
      </c>
      <c r="J667" s="17" t="s">
        <v>2524</v>
      </c>
      <c r="K667" s="17" t="s">
        <v>1807</v>
      </c>
      <c r="L667" s="25" t="s">
        <v>2535</v>
      </c>
      <c r="M667" s="28">
        <v>54761.599999999999</v>
      </c>
      <c r="N667" s="2">
        <v>13832</v>
      </c>
      <c r="O667" s="2">
        <v>68593.600000000006</v>
      </c>
      <c r="P667">
        <v>24.75</v>
      </c>
      <c r="Q667" t="s">
        <v>2531</v>
      </c>
      <c r="R667">
        <v>2556</v>
      </c>
      <c r="S667" t="s">
        <v>2524</v>
      </c>
      <c r="T667">
        <v>120</v>
      </c>
      <c r="U667" t="s">
        <v>2532</v>
      </c>
      <c r="V667">
        <v>20</v>
      </c>
      <c r="W667">
        <v>20</v>
      </c>
      <c r="X667" s="1" t="s">
        <v>1807</v>
      </c>
      <c r="Y667" s="1" t="s">
        <v>1806</v>
      </c>
      <c r="Z667" s="2">
        <v>13832</v>
      </c>
      <c r="AA667" t="b">
        <f t="shared" si="50"/>
        <v>1</v>
      </c>
      <c r="AB667" t="b">
        <f t="shared" si="51"/>
        <v>1</v>
      </c>
      <c r="AC667" t="b">
        <f t="shared" si="52"/>
        <v>1</v>
      </c>
      <c r="AD667" s="1" t="s">
        <v>1807</v>
      </c>
      <c r="AE667" s="2">
        <v>24.75</v>
      </c>
      <c r="AF667" t="b">
        <f t="shared" si="53"/>
        <v>1</v>
      </c>
      <c r="AG667" t="b">
        <f t="shared" si="54"/>
        <v>1</v>
      </c>
    </row>
    <row r="668" spans="1:33" x14ac:dyDescent="0.25">
      <c r="A668" t="s">
        <v>2523</v>
      </c>
      <c r="B668">
        <v>3</v>
      </c>
      <c r="C668" s="3">
        <v>41466</v>
      </c>
      <c r="D668" s="27">
        <v>1915</v>
      </c>
      <c r="E668" s="25">
        <v>44019.43830775463</v>
      </c>
      <c r="F668" s="27">
        <v>4</v>
      </c>
      <c r="G668" t="s">
        <v>2528</v>
      </c>
      <c r="H668" t="s">
        <v>2529</v>
      </c>
      <c r="I668" s="17" t="s">
        <v>888</v>
      </c>
      <c r="J668" s="17" t="s">
        <v>2524</v>
      </c>
      <c r="K668" s="17" t="s">
        <v>889</v>
      </c>
      <c r="L668" s="25" t="s">
        <v>2535</v>
      </c>
      <c r="M668" s="28">
        <v>220.52</v>
      </c>
      <c r="N668" s="2">
        <v>0</v>
      </c>
      <c r="O668" s="2">
        <v>220.52</v>
      </c>
      <c r="P668">
        <v>0.09</v>
      </c>
      <c r="Q668" t="s">
        <v>2531</v>
      </c>
      <c r="R668">
        <v>2556</v>
      </c>
      <c r="S668" t="s">
        <v>2524</v>
      </c>
      <c r="T668">
        <v>120</v>
      </c>
      <c r="U668" t="s">
        <v>2532</v>
      </c>
      <c r="V668">
        <v>20</v>
      </c>
      <c r="W668">
        <v>20</v>
      </c>
      <c r="X668" s="1" t="s">
        <v>889</v>
      </c>
      <c r="Y668" s="1" t="s">
        <v>888</v>
      </c>
      <c r="Z668" s="2">
        <v>0</v>
      </c>
      <c r="AA668" t="b">
        <f t="shared" si="50"/>
        <v>1</v>
      </c>
      <c r="AB668" t="b">
        <f t="shared" si="51"/>
        <v>1</v>
      </c>
      <c r="AC668" t="b">
        <f t="shared" si="52"/>
        <v>1</v>
      </c>
      <c r="AD668" s="1" t="s">
        <v>889</v>
      </c>
      <c r="AE668" s="2">
        <v>0.09</v>
      </c>
      <c r="AF668" t="b">
        <f t="shared" si="53"/>
        <v>1</v>
      </c>
      <c r="AG668" t="b">
        <f t="shared" si="54"/>
        <v>1</v>
      </c>
    </row>
    <row r="669" spans="1:33" x14ac:dyDescent="0.25">
      <c r="A669" t="s">
        <v>2523</v>
      </c>
      <c r="B669">
        <v>3</v>
      </c>
      <c r="C669" s="3">
        <v>41466</v>
      </c>
      <c r="D669" s="27">
        <v>1916</v>
      </c>
      <c r="E669" s="25">
        <v>44019.43830775463</v>
      </c>
      <c r="F669" s="27">
        <v>4</v>
      </c>
      <c r="G669" t="s">
        <v>2528</v>
      </c>
      <c r="H669" t="s">
        <v>2529</v>
      </c>
      <c r="I669" s="17" t="s">
        <v>1826</v>
      </c>
      <c r="J669" s="17" t="s">
        <v>2524</v>
      </c>
      <c r="K669" s="17" t="s">
        <v>1827</v>
      </c>
      <c r="L669" s="25" t="s">
        <v>2535</v>
      </c>
      <c r="M669" s="28">
        <v>2059.77</v>
      </c>
      <c r="N669" s="2">
        <v>0</v>
      </c>
      <c r="O669" s="2">
        <v>2059.77</v>
      </c>
      <c r="P669">
        <v>0.93</v>
      </c>
      <c r="Q669" t="s">
        <v>2531</v>
      </c>
      <c r="R669">
        <v>2556</v>
      </c>
      <c r="S669" t="s">
        <v>2524</v>
      </c>
      <c r="T669">
        <v>120</v>
      </c>
      <c r="U669" t="s">
        <v>2532</v>
      </c>
      <c r="V669">
        <v>20</v>
      </c>
      <c r="W669">
        <v>20</v>
      </c>
      <c r="X669" s="1" t="s">
        <v>1827</v>
      </c>
      <c r="Y669" s="1" t="s">
        <v>1826</v>
      </c>
      <c r="Z669" s="2">
        <v>0</v>
      </c>
      <c r="AA669" t="b">
        <f t="shared" si="50"/>
        <v>1</v>
      </c>
      <c r="AB669" t="b">
        <f t="shared" si="51"/>
        <v>1</v>
      </c>
      <c r="AC669" t="b">
        <f t="shared" si="52"/>
        <v>1</v>
      </c>
      <c r="AD669" s="1" t="s">
        <v>1827</v>
      </c>
      <c r="AE669" s="2">
        <v>0.93</v>
      </c>
      <c r="AF669" t="b">
        <f t="shared" si="53"/>
        <v>1</v>
      </c>
      <c r="AG669" t="b">
        <f t="shared" si="54"/>
        <v>1</v>
      </c>
    </row>
    <row r="670" spans="1:33" x14ac:dyDescent="0.25">
      <c r="A670" t="s">
        <v>2523</v>
      </c>
      <c r="B670">
        <v>3</v>
      </c>
      <c r="C670" s="3">
        <v>41466</v>
      </c>
      <c r="D670" s="27">
        <v>1917</v>
      </c>
      <c r="E670" s="25">
        <v>44019.43830775463</v>
      </c>
      <c r="F670" s="27">
        <v>4</v>
      </c>
      <c r="G670" t="s">
        <v>2528</v>
      </c>
      <c r="H670" t="s">
        <v>2529</v>
      </c>
      <c r="I670" s="17" t="s">
        <v>1620</v>
      </c>
      <c r="J670" s="17" t="s">
        <v>2524</v>
      </c>
      <c r="K670" s="17" t="s">
        <v>1621</v>
      </c>
      <c r="L670" s="25" t="s">
        <v>2535</v>
      </c>
      <c r="M670" s="28">
        <v>5580.39</v>
      </c>
      <c r="N670" s="2">
        <v>5138</v>
      </c>
      <c r="O670" s="2">
        <v>10718.39</v>
      </c>
      <c r="P670">
        <v>2.52</v>
      </c>
      <c r="Q670" t="s">
        <v>2531</v>
      </c>
      <c r="R670">
        <v>2556</v>
      </c>
      <c r="S670" t="s">
        <v>2524</v>
      </c>
      <c r="T670">
        <v>120</v>
      </c>
      <c r="U670" t="s">
        <v>2532</v>
      </c>
      <c r="V670">
        <v>20</v>
      </c>
      <c r="W670">
        <v>20</v>
      </c>
      <c r="X670" s="1" t="s">
        <v>1621</v>
      </c>
      <c r="Y670" s="1" t="s">
        <v>1620</v>
      </c>
      <c r="Z670" s="2">
        <v>5138</v>
      </c>
      <c r="AA670" t="b">
        <f t="shared" si="50"/>
        <v>1</v>
      </c>
      <c r="AB670" t="b">
        <f t="shared" si="51"/>
        <v>1</v>
      </c>
      <c r="AC670" t="b">
        <f t="shared" si="52"/>
        <v>1</v>
      </c>
      <c r="AD670" s="1" t="s">
        <v>1621</v>
      </c>
      <c r="AE670" s="2">
        <v>2.52</v>
      </c>
      <c r="AF670" t="b">
        <f t="shared" si="53"/>
        <v>1</v>
      </c>
      <c r="AG670" t="b">
        <f t="shared" si="54"/>
        <v>1</v>
      </c>
    </row>
    <row r="671" spans="1:33" x14ac:dyDescent="0.25">
      <c r="A671" t="s">
        <v>2523</v>
      </c>
      <c r="B671">
        <v>3</v>
      </c>
      <c r="C671" s="3">
        <v>41466</v>
      </c>
      <c r="D671" s="27">
        <v>1918</v>
      </c>
      <c r="E671" s="25">
        <v>44019.43830775463</v>
      </c>
      <c r="F671" s="27">
        <v>4</v>
      </c>
      <c r="G671" t="s">
        <v>2528</v>
      </c>
      <c r="H671" t="s">
        <v>2529</v>
      </c>
      <c r="I671" s="17" t="s">
        <v>1802</v>
      </c>
      <c r="J671" s="17" t="s">
        <v>2524</v>
      </c>
      <c r="K671" s="17" t="s">
        <v>1803</v>
      </c>
      <c r="L671" s="25" t="s">
        <v>2535</v>
      </c>
      <c r="M671" s="28">
        <v>22911.58</v>
      </c>
      <c r="N671" s="2">
        <v>5457</v>
      </c>
      <c r="O671" s="2">
        <v>28368.58</v>
      </c>
      <c r="P671">
        <v>10.35</v>
      </c>
      <c r="Q671" t="s">
        <v>2531</v>
      </c>
      <c r="R671">
        <v>2556</v>
      </c>
      <c r="S671" t="s">
        <v>2524</v>
      </c>
      <c r="T671">
        <v>120</v>
      </c>
      <c r="U671" t="s">
        <v>2532</v>
      </c>
      <c r="V671">
        <v>20</v>
      </c>
      <c r="W671">
        <v>20</v>
      </c>
      <c r="X671" s="1" t="s">
        <v>1803</v>
      </c>
      <c r="Y671" s="1" t="s">
        <v>1802</v>
      </c>
      <c r="Z671" s="2">
        <v>5457</v>
      </c>
      <c r="AA671" t="b">
        <f t="shared" si="50"/>
        <v>1</v>
      </c>
      <c r="AB671" t="b">
        <f t="shared" si="51"/>
        <v>1</v>
      </c>
      <c r="AC671" t="b">
        <f t="shared" si="52"/>
        <v>1</v>
      </c>
      <c r="AD671" s="1" t="s">
        <v>1803</v>
      </c>
      <c r="AE671" s="2">
        <v>10.35</v>
      </c>
      <c r="AF671" t="b">
        <f t="shared" si="53"/>
        <v>1</v>
      </c>
      <c r="AG671" t="b">
        <f t="shared" si="54"/>
        <v>1</v>
      </c>
    </row>
    <row r="672" spans="1:33" x14ac:dyDescent="0.25">
      <c r="A672" t="s">
        <v>2523</v>
      </c>
      <c r="B672">
        <v>3</v>
      </c>
      <c r="C672" s="3">
        <v>41466</v>
      </c>
      <c r="D672" s="27">
        <v>1919</v>
      </c>
      <c r="E672" s="25">
        <v>44019.43830775463</v>
      </c>
      <c r="F672" s="27">
        <v>4</v>
      </c>
      <c r="G672" t="s">
        <v>2528</v>
      </c>
      <c r="H672" t="s">
        <v>2529</v>
      </c>
      <c r="I672" s="17" t="s">
        <v>1390</v>
      </c>
      <c r="J672" s="17" t="s">
        <v>2524</v>
      </c>
      <c r="K672" s="17" t="s">
        <v>1391</v>
      </c>
      <c r="L672" s="25" t="s">
        <v>2535</v>
      </c>
      <c r="M672" s="28">
        <v>30967.84</v>
      </c>
      <c r="N672" s="2">
        <v>16544</v>
      </c>
      <c r="O672" s="2">
        <v>47511.839999999997</v>
      </c>
      <c r="P672">
        <v>13.99</v>
      </c>
      <c r="Q672" t="s">
        <v>2531</v>
      </c>
      <c r="R672">
        <v>2556</v>
      </c>
      <c r="S672" t="s">
        <v>2524</v>
      </c>
      <c r="T672">
        <v>120</v>
      </c>
      <c r="U672" t="s">
        <v>2532</v>
      </c>
      <c r="V672">
        <v>20</v>
      </c>
      <c r="W672">
        <v>20</v>
      </c>
      <c r="X672" s="1" t="s">
        <v>1391</v>
      </c>
      <c r="Y672" s="1" t="s">
        <v>1390</v>
      </c>
      <c r="Z672" s="2">
        <v>16544</v>
      </c>
      <c r="AA672" t="b">
        <f t="shared" si="50"/>
        <v>1</v>
      </c>
      <c r="AB672" t="b">
        <f t="shared" si="51"/>
        <v>1</v>
      </c>
      <c r="AC672" t="b">
        <f t="shared" si="52"/>
        <v>1</v>
      </c>
      <c r="AD672" s="1" t="s">
        <v>1391</v>
      </c>
      <c r="AE672" s="2">
        <v>13.99</v>
      </c>
      <c r="AF672" t="b">
        <f t="shared" si="53"/>
        <v>1</v>
      </c>
      <c r="AG672" t="b">
        <f t="shared" si="54"/>
        <v>1</v>
      </c>
    </row>
    <row r="673" spans="1:33" x14ac:dyDescent="0.25">
      <c r="A673" t="s">
        <v>2523</v>
      </c>
      <c r="B673">
        <v>3</v>
      </c>
      <c r="C673" s="3">
        <v>41466</v>
      </c>
      <c r="D673" s="27">
        <v>1920</v>
      </c>
      <c r="E673" s="25">
        <v>44019.43830775463</v>
      </c>
      <c r="F673" s="27">
        <v>4</v>
      </c>
      <c r="G673" t="s">
        <v>2528</v>
      </c>
      <c r="H673" t="s">
        <v>2529</v>
      </c>
      <c r="I673" s="17" t="s">
        <v>1134</v>
      </c>
      <c r="J673" s="17" t="s">
        <v>2524</v>
      </c>
      <c r="K673" s="17" t="s">
        <v>1135</v>
      </c>
      <c r="L673" s="25" t="s">
        <v>2535</v>
      </c>
      <c r="M673" s="28">
        <v>4299.21</v>
      </c>
      <c r="N673" s="2">
        <v>4100</v>
      </c>
      <c r="O673" s="2">
        <v>8399.2099999999991</v>
      </c>
      <c r="P673">
        <v>1.94</v>
      </c>
      <c r="Q673" t="s">
        <v>2531</v>
      </c>
      <c r="R673">
        <v>2556</v>
      </c>
      <c r="S673" t="s">
        <v>2524</v>
      </c>
      <c r="T673">
        <v>120</v>
      </c>
      <c r="U673" t="s">
        <v>2532</v>
      </c>
      <c r="V673">
        <v>20</v>
      </c>
      <c r="W673">
        <v>20</v>
      </c>
      <c r="X673" s="1" t="s">
        <v>1135</v>
      </c>
      <c r="Y673" s="1" t="s">
        <v>1134</v>
      </c>
      <c r="Z673" s="2">
        <v>4100</v>
      </c>
      <c r="AA673" t="b">
        <f t="shared" si="50"/>
        <v>1</v>
      </c>
      <c r="AB673" t="b">
        <f t="shared" si="51"/>
        <v>1</v>
      </c>
      <c r="AC673" t="b">
        <f t="shared" si="52"/>
        <v>1</v>
      </c>
      <c r="AD673" s="1" t="s">
        <v>1135</v>
      </c>
      <c r="AE673" s="2">
        <v>1.94</v>
      </c>
      <c r="AF673" t="b">
        <f t="shared" si="53"/>
        <v>1</v>
      </c>
      <c r="AG673" t="b">
        <f t="shared" si="54"/>
        <v>1</v>
      </c>
    </row>
    <row r="674" spans="1:33" x14ac:dyDescent="0.25">
      <c r="A674" t="s">
        <v>2523</v>
      </c>
      <c r="B674">
        <v>3</v>
      </c>
      <c r="C674" s="3">
        <v>41466</v>
      </c>
      <c r="D674" s="27">
        <v>1921</v>
      </c>
      <c r="E674" s="25">
        <v>44019.43830775463</v>
      </c>
      <c r="F674" s="27">
        <v>4</v>
      </c>
      <c r="G674" t="s">
        <v>2528</v>
      </c>
      <c r="H674" t="s">
        <v>2529</v>
      </c>
      <c r="I674" s="17" t="s">
        <v>710</v>
      </c>
      <c r="J674" s="17" t="s">
        <v>2524</v>
      </c>
      <c r="K674" s="17" t="s">
        <v>711</v>
      </c>
      <c r="L674" s="25" t="s">
        <v>2535</v>
      </c>
      <c r="M674" s="28">
        <v>106039.19</v>
      </c>
      <c r="N674" s="2">
        <v>19736</v>
      </c>
      <c r="O674" s="2">
        <v>125775.19</v>
      </c>
      <c r="P674">
        <v>47.93</v>
      </c>
      <c r="Q674" t="s">
        <v>2531</v>
      </c>
      <c r="R674">
        <v>2556</v>
      </c>
      <c r="S674" t="s">
        <v>2524</v>
      </c>
      <c r="T674">
        <v>120</v>
      </c>
      <c r="U674" t="s">
        <v>2532</v>
      </c>
      <c r="V674">
        <v>20</v>
      </c>
      <c r="W674">
        <v>20</v>
      </c>
      <c r="X674" s="1" t="s">
        <v>711</v>
      </c>
      <c r="Y674" s="1" t="s">
        <v>710</v>
      </c>
      <c r="Z674" s="2">
        <v>19736</v>
      </c>
      <c r="AA674" t="b">
        <f t="shared" si="50"/>
        <v>1</v>
      </c>
      <c r="AB674" t="b">
        <f t="shared" si="51"/>
        <v>1</v>
      </c>
      <c r="AC674" t="b">
        <f t="shared" si="52"/>
        <v>1</v>
      </c>
      <c r="AD674" s="1" t="s">
        <v>711</v>
      </c>
      <c r="AE674" s="2">
        <v>47.93</v>
      </c>
      <c r="AF674" t="b">
        <f t="shared" si="53"/>
        <v>1</v>
      </c>
      <c r="AG674" t="b">
        <f t="shared" si="54"/>
        <v>1</v>
      </c>
    </row>
    <row r="675" spans="1:33" x14ac:dyDescent="0.25">
      <c r="A675" t="s">
        <v>2523</v>
      </c>
      <c r="B675">
        <v>3</v>
      </c>
      <c r="C675" s="3">
        <v>41466</v>
      </c>
      <c r="D675" s="27">
        <v>1922</v>
      </c>
      <c r="E675" s="25">
        <v>44019.43830775463</v>
      </c>
      <c r="F675" s="27">
        <v>4</v>
      </c>
      <c r="G675" t="s">
        <v>2528</v>
      </c>
      <c r="H675" t="s">
        <v>2529</v>
      </c>
      <c r="I675" s="17" t="s">
        <v>506</v>
      </c>
      <c r="J675" s="17" t="s">
        <v>2524</v>
      </c>
      <c r="K675" s="17" t="s">
        <v>507</v>
      </c>
      <c r="L675" s="25" t="s">
        <v>2535</v>
      </c>
      <c r="M675" s="28">
        <v>1425.75</v>
      </c>
      <c r="N675" s="2">
        <v>1281</v>
      </c>
      <c r="O675" s="2">
        <v>2706.75</v>
      </c>
      <c r="P675">
        <v>0.64</v>
      </c>
      <c r="Q675" t="s">
        <v>2531</v>
      </c>
      <c r="R675">
        <v>2556</v>
      </c>
      <c r="S675" t="s">
        <v>2524</v>
      </c>
      <c r="T675">
        <v>120</v>
      </c>
      <c r="U675" t="s">
        <v>2532</v>
      </c>
      <c r="V675">
        <v>20</v>
      </c>
      <c r="W675">
        <v>20</v>
      </c>
      <c r="X675" s="1" t="s">
        <v>507</v>
      </c>
      <c r="Y675" s="1" t="s">
        <v>506</v>
      </c>
      <c r="Z675" s="2">
        <v>1281</v>
      </c>
      <c r="AA675" t="b">
        <f t="shared" si="50"/>
        <v>1</v>
      </c>
      <c r="AB675" t="b">
        <f t="shared" si="51"/>
        <v>1</v>
      </c>
      <c r="AC675" t="b">
        <f t="shared" si="52"/>
        <v>1</v>
      </c>
      <c r="AD675" s="1" t="s">
        <v>507</v>
      </c>
      <c r="AE675" s="2">
        <v>0.64</v>
      </c>
      <c r="AF675" t="b">
        <f t="shared" si="53"/>
        <v>1</v>
      </c>
      <c r="AG675" t="b">
        <f t="shared" si="54"/>
        <v>1</v>
      </c>
    </row>
    <row r="676" spans="1:33" x14ac:dyDescent="0.25">
      <c r="A676" t="s">
        <v>2523</v>
      </c>
      <c r="B676">
        <v>3</v>
      </c>
      <c r="C676" s="3">
        <v>41466</v>
      </c>
      <c r="D676" s="27">
        <v>1923</v>
      </c>
      <c r="E676" s="25">
        <v>44019.43830775463</v>
      </c>
      <c r="F676" s="27">
        <v>4</v>
      </c>
      <c r="G676" t="s">
        <v>2528</v>
      </c>
      <c r="H676" t="s">
        <v>2529</v>
      </c>
      <c r="I676" s="17" t="s">
        <v>1514</v>
      </c>
      <c r="J676" s="17" t="s">
        <v>2524</v>
      </c>
      <c r="K676" s="17" t="s">
        <v>1515</v>
      </c>
      <c r="L676" s="25" t="s">
        <v>2535</v>
      </c>
      <c r="M676" s="28">
        <v>658.34</v>
      </c>
      <c r="N676" s="2">
        <v>312</v>
      </c>
      <c r="O676" s="2">
        <v>970.34</v>
      </c>
      <c r="P676">
        <v>0.28999999999999998</v>
      </c>
      <c r="Q676" t="s">
        <v>2531</v>
      </c>
      <c r="R676">
        <v>2556</v>
      </c>
      <c r="S676" t="s">
        <v>2524</v>
      </c>
      <c r="T676">
        <v>120</v>
      </c>
      <c r="U676" t="s">
        <v>2532</v>
      </c>
      <c r="V676">
        <v>20</v>
      </c>
      <c r="W676">
        <v>20</v>
      </c>
      <c r="X676" s="1" t="s">
        <v>1515</v>
      </c>
      <c r="Y676" s="1" t="s">
        <v>1514</v>
      </c>
      <c r="Z676" s="2">
        <v>312</v>
      </c>
      <c r="AA676" t="b">
        <f t="shared" si="50"/>
        <v>1</v>
      </c>
      <c r="AB676" t="b">
        <f t="shared" si="51"/>
        <v>1</v>
      </c>
      <c r="AC676" t="b">
        <f t="shared" si="52"/>
        <v>1</v>
      </c>
      <c r="AD676" s="1" t="s">
        <v>1515</v>
      </c>
      <c r="AE676" s="2">
        <v>0.28999999999999998</v>
      </c>
      <c r="AF676" t="b">
        <f t="shared" si="53"/>
        <v>1</v>
      </c>
      <c r="AG676" t="b">
        <f t="shared" si="54"/>
        <v>1</v>
      </c>
    </row>
    <row r="677" spans="1:33" x14ac:dyDescent="0.25">
      <c r="A677" t="s">
        <v>2523</v>
      </c>
      <c r="B677">
        <v>3</v>
      </c>
      <c r="C677" s="3">
        <v>41466</v>
      </c>
      <c r="D677" s="27">
        <v>1924</v>
      </c>
      <c r="E677" s="25">
        <v>44019.43830775463</v>
      </c>
      <c r="F677" s="27">
        <v>4</v>
      </c>
      <c r="G677" t="s">
        <v>2528</v>
      </c>
      <c r="H677" t="s">
        <v>2529</v>
      </c>
      <c r="I677" s="17" t="s">
        <v>1804</v>
      </c>
      <c r="J677" s="17" t="s">
        <v>2524</v>
      </c>
      <c r="K677" s="17" t="s">
        <v>1805</v>
      </c>
      <c r="L677" s="25" t="s">
        <v>2535</v>
      </c>
      <c r="M677" s="28">
        <v>57175.45</v>
      </c>
      <c r="N677" s="2">
        <v>9064</v>
      </c>
      <c r="O677" s="2">
        <v>66239.45</v>
      </c>
      <c r="P677">
        <v>25.84</v>
      </c>
      <c r="Q677" t="s">
        <v>2531</v>
      </c>
      <c r="R677">
        <v>2556</v>
      </c>
      <c r="S677" t="s">
        <v>2524</v>
      </c>
      <c r="T677">
        <v>120</v>
      </c>
      <c r="U677" t="s">
        <v>2532</v>
      </c>
      <c r="V677">
        <v>20</v>
      </c>
      <c r="W677">
        <v>20</v>
      </c>
      <c r="X677" s="1" t="s">
        <v>1805</v>
      </c>
      <c r="Y677" s="1" t="s">
        <v>1804</v>
      </c>
      <c r="Z677" s="2">
        <v>9064</v>
      </c>
      <c r="AA677" t="b">
        <f t="shared" si="50"/>
        <v>1</v>
      </c>
      <c r="AB677" t="b">
        <f t="shared" si="51"/>
        <v>1</v>
      </c>
      <c r="AC677" t="b">
        <f t="shared" si="52"/>
        <v>1</v>
      </c>
      <c r="AD677" s="1" t="s">
        <v>1805</v>
      </c>
      <c r="AE677" s="2">
        <v>25.84</v>
      </c>
      <c r="AF677" t="b">
        <f t="shared" si="53"/>
        <v>1</v>
      </c>
      <c r="AG677" t="b">
        <f t="shared" si="54"/>
        <v>1</v>
      </c>
    </row>
    <row r="678" spans="1:33" x14ac:dyDescent="0.25">
      <c r="A678" t="s">
        <v>2523</v>
      </c>
      <c r="B678">
        <v>3</v>
      </c>
      <c r="C678" s="3">
        <v>41466</v>
      </c>
      <c r="D678" s="27">
        <v>1925</v>
      </c>
      <c r="E678" s="25">
        <v>44019.43830775463</v>
      </c>
      <c r="F678" s="27">
        <v>4</v>
      </c>
      <c r="G678" t="s">
        <v>2528</v>
      </c>
      <c r="H678" t="s">
        <v>2529</v>
      </c>
      <c r="I678" s="17" t="s">
        <v>1076</v>
      </c>
      <c r="J678" s="17" t="s">
        <v>2524</v>
      </c>
      <c r="K678" s="17" t="s">
        <v>1077</v>
      </c>
      <c r="L678" s="25" t="s">
        <v>2535</v>
      </c>
      <c r="M678" s="28">
        <v>43551.72</v>
      </c>
      <c r="N678" s="2">
        <v>39180</v>
      </c>
      <c r="O678" s="2">
        <v>82731.72</v>
      </c>
      <c r="P678">
        <v>19.68</v>
      </c>
      <c r="Q678" t="s">
        <v>2531</v>
      </c>
      <c r="R678">
        <v>2556</v>
      </c>
      <c r="S678" t="s">
        <v>2524</v>
      </c>
      <c r="T678">
        <v>120</v>
      </c>
      <c r="U678" t="s">
        <v>2532</v>
      </c>
      <c r="V678">
        <v>20</v>
      </c>
      <c r="W678">
        <v>20</v>
      </c>
      <c r="X678" s="1" t="s">
        <v>1077</v>
      </c>
      <c r="Y678" s="1" t="s">
        <v>1076</v>
      </c>
      <c r="Z678" s="2">
        <v>39180</v>
      </c>
      <c r="AA678" t="b">
        <f t="shared" si="50"/>
        <v>1</v>
      </c>
      <c r="AB678" t="b">
        <f t="shared" si="51"/>
        <v>1</v>
      </c>
      <c r="AC678" t="b">
        <f t="shared" si="52"/>
        <v>1</v>
      </c>
      <c r="AD678" s="1" t="s">
        <v>1077</v>
      </c>
      <c r="AE678" s="2">
        <v>19.68</v>
      </c>
      <c r="AF678" t="b">
        <f t="shared" si="53"/>
        <v>1</v>
      </c>
      <c r="AG678" t="b">
        <f t="shared" si="54"/>
        <v>1</v>
      </c>
    </row>
    <row r="679" spans="1:33" x14ac:dyDescent="0.25">
      <c r="A679" t="s">
        <v>2523</v>
      </c>
      <c r="B679">
        <v>3</v>
      </c>
      <c r="C679" s="3">
        <v>41466</v>
      </c>
      <c r="D679" s="27">
        <v>1926</v>
      </c>
      <c r="E679" s="25">
        <v>44019.43830775463</v>
      </c>
      <c r="F679" s="27">
        <v>4</v>
      </c>
      <c r="G679" t="s">
        <v>2528</v>
      </c>
      <c r="H679" t="s">
        <v>2529</v>
      </c>
      <c r="I679" s="17" t="s">
        <v>1800</v>
      </c>
      <c r="J679" s="17" t="s">
        <v>2524</v>
      </c>
      <c r="K679" s="17" t="s">
        <v>1801</v>
      </c>
      <c r="L679" s="25" t="s">
        <v>2535</v>
      </c>
      <c r="M679" s="28">
        <v>21182.17</v>
      </c>
      <c r="N679" s="2">
        <v>5150</v>
      </c>
      <c r="O679" s="2">
        <v>26332.17</v>
      </c>
      <c r="P679">
        <v>9.57</v>
      </c>
      <c r="Q679" t="s">
        <v>2531</v>
      </c>
      <c r="R679">
        <v>2556</v>
      </c>
      <c r="S679" t="s">
        <v>2524</v>
      </c>
      <c r="T679">
        <v>120</v>
      </c>
      <c r="U679" t="s">
        <v>2532</v>
      </c>
      <c r="V679">
        <v>20</v>
      </c>
      <c r="W679">
        <v>20</v>
      </c>
      <c r="X679" s="1" t="s">
        <v>1801</v>
      </c>
      <c r="Y679" s="1" t="s">
        <v>1800</v>
      </c>
      <c r="Z679" s="2">
        <v>5150</v>
      </c>
      <c r="AA679" t="b">
        <f t="shared" si="50"/>
        <v>1</v>
      </c>
      <c r="AB679" t="b">
        <f t="shared" si="51"/>
        <v>1</v>
      </c>
      <c r="AC679" t="b">
        <f t="shared" si="52"/>
        <v>1</v>
      </c>
      <c r="AD679" s="1" t="s">
        <v>1801</v>
      </c>
      <c r="AE679" s="2">
        <v>9.57</v>
      </c>
      <c r="AF679" t="b">
        <f t="shared" si="53"/>
        <v>1</v>
      </c>
      <c r="AG679" t="b">
        <f t="shared" si="54"/>
        <v>1</v>
      </c>
    </row>
    <row r="680" spans="1:33" x14ac:dyDescent="0.25">
      <c r="A680" t="s">
        <v>2523</v>
      </c>
      <c r="B680">
        <v>3</v>
      </c>
      <c r="C680" s="3">
        <v>41466</v>
      </c>
      <c r="D680" s="27">
        <v>1927</v>
      </c>
      <c r="E680" s="25">
        <v>44019.43830775463</v>
      </c>
      <c r="F680" s="27">
        <v>4</v>
      </c>
      <c r="G680" t="s">
        <v>2528</v>
      </c>
      <c r="H680" t="s">
        <v>2529</v>
      </c>
      <c r="I680" s="17" t="s">
        <v>1332</v>
      </c>
      <c r="J680" s="17" t="s">
        <v>2524</v>
      </c>
      <c r="K680" s="17" t="s">
        <v>1333</v>
      </c>
      <c r="L680" s="25" t="s">
        <v>2535</v>
      </c>
      <c r="M680" s="28">
        <v>9131.83</v>
      </c>
      <c r="N680" s="2">
        <v>8957</v>
      </c>
      <c r="O680" s="2">
        <v>18088.830000000002</v>
      </c>
      <c r="P680">
        <v>4.12</v>
      </c>
      <c r="Q680" t="s">
        <v>2531</v>
      </c>
      <c r="R680">
        <v>2556</v>
      </c>
      <c r="S680" t="s">
        <v>2524</v>
      </c>
      <c r="T680">
        <v>120</v>
      </c>
      <c r="U680" t="s">
        <v>2532</v>
      </c>
      <c r="V680">
        <v>20</v>
      </c>
      <c r="W680">
        <v>20</v>
      </c>
      <c r="X680" s="1" t="s">
        <v>1333</v>
      </c>
      <c r="Y680" s="1" t="s">
        <v>1332</v>
      </c>
      <c r="Z680" s="2">
        <v>8957</v>
      </c>
      <c r="AA680" t="b">
        <f t="shared" si="50"/>
        <v>1</v>
      </c>
      <c r="AB680" t="b">
        <f t="shared" si="51"/>
        <v>1</v>
      </c>
      <c r="AC680" t="b">
        <f t="shared" si="52"/>
        <v>1</v>
      </c>
      <c r="AD680" s="1" t="s">
        <v>1333</v>
      </c>
      <c r="AE680" s="2">
        <v>4.12</v>
      </c>
      <c r="AF680" t="b">
        <f t="shared" si="53"/>
        <v>1</v>
      </c>
      <c r="AG680" t="b">
        <f t="shared" si="54"/>
        <v>1</v>
      </c>
    </row>
    <row r="681" spans="1:33" x14ac:dyDescent="0.25">
      <c r="A681" t="s">
        <v>2523</v>
      </c>
      <c r="B681">
        <v>3</v>
      </c>
      <c r="C681" s="3">
        <v>41466</v>
      </c>
      <c r="D681" s="27">
        <v>1928</v>
      </c>
      <c r="E681" s="25">
        <v>44019.43830775463</v>
      </c>
      <c r="F681" s="27">
        <v>4</v>
      </c>
      <c r="G681" t="s">
        <v>2528</v>
      </c>
      <c r="H681" t="s">
        <v>2529</v>
      </c>
      <c r="I681" s="17" t="s">
        <v>1862</v>
      </c>
      <c r="J681" s="17" t="s">
        <v>2524</v>
      </c>
      <c r="K681" s="17" t="s">
        <v>1863</v>
      </c>
      <c r="L681" s="25" t="s">
        <v>2535</v>
      </c>
      <c r="M681" s="28">
        <v>30803.51</v>
      </c>
      <c r="N681" s="2">
        <v>27970</v>
      </c>
      <c r="O681" s="2">
        <v>58773.51</v>
      </c>
      <c r="P681">
        <v>13.92</v>
      </c>
      <c r="Q681" t="s">
        <v>2531</v>
      </c>
      <c r="R681">
        <v>2556</v>
      </c>
      <c r="S681" t="s">
        <v>2524</v>
      </c>
      <c r="T681">
        <v>120</v>
      </c>
      <c r="U681" t="s">
        <v>2532</v>
      </c>
      <c r="V681">
        <v>20</v>
      </c>
      <c r="W681">
        <v>20</v>
      </c>
      <c r="X681" s="1" t="s">
        <v>1863</v>
      </c>
      <c r="Y681" s="1" t="s">
        <v>1862</v>
      </c>
      <c r="Z681" s="2">
        <v>27970</v>
      </c>
      <c r="AA681" t="b">
        <f t="shared" si="50"/>
        <v>1</v>
      </c>
      <c r="AB681" t="b">
        <f t="shared" si="51"/>
        <v>1</v>
      </c>
      <c r="AC681" t="b">
        <f t="shared" si="52"/>
        <v>1</v>
      </c>
      <c r="AD681" s="1" t="s">
        <v>1863</v>
      </c>
      <c r="AE681" s="2">
        <v>13.92</v>
      </c>
      <c r="AF681" t="b">
        <f t="shared" si="53"/>
        <v>1</v>
      </c>
      <c r="AG681" t="b">
        <f t="shared" si="54"/>
        <v>1</v>
      </c>
    </row>
    <row r="682" spans="1:33" x14ac:dyDescent="0.25">
      <c r="A682" t="s">
        <v>2523</v>
      </c>
      <c r="B682">
        <v>3</v>
      </c>
      <c r="C682" s="3">
        <v>41466</v>
      </c>
      <c r="D682" s="27">
        <v>1929</v>
      </c>
      <c r="E682" s="25">
        <v>44019.43830775463</v>
      </c>
      <c r="F682" s="27">
        <v>4</v>
      </c>
      <c r="G682" t="s">
        <v>2528</v>
      </c>
      <c r="H682" t="s">
        <v>2529</v>
      </c>
      <c r="I682" s="17" t="s">
        <v>1850</v>
      </c>
      <c r="J682" s="17" t="s">
        <v>2524</v>
      </c>
      <c r="K682" s="17" t="s">
        <v>1851</v>
      </c>
      <c r="L682" s="25" t="s">
        <v>2535</v>
      </c>
      <c r="M682" s="28">
        <v>841.99</v>
      </c>
      <c r="N682" s="2">
        <v>58</v>
      </c>
      <c r="O682" s="2">
        <v>899.99</v>
      </c>
      <c r="P682">
        <v>0.38</v>
      </c>
      <c r="Q682" t="s">
        <v>2531</v>
      </c>
      <c r="R682">
        <v>2556</v>
      </c>
      <c r="S682" t="s">
        <v>2524</v>
      </c>
      <c r="T682">
        <v>120</v>
      </c>
      <c r="U682" t="s">
        <v>2532</v>
      </c>
      <c r="V682">
        <v>20</v>
      </c>
      <c r="W682">
        <v>20</v>
      </c>
      <c r="X682" s="1" t="s">
        <v>1851</v>
      </c>
      <c r="Y682" s="1" t="s">
        <v>1850</v>
      </c>
      <c r="Z682" s="2">
        <v>58</v>
      </c>
      <c r="AA682" t="b">
        <f t="shared" si="50"/>
        <v>1</v>
      </c>
      <c r="AB682" t="b">
        <f t="shared" si="51"/>
        <v>1</v>
      </c>
      <c r="AC682" t="b">
        <f t="shared" si="52"/>
        <v>1</v>
      </c>
      <c r="AD682" s="1" t="s">
        <v>1851</v>
      </c>
      <c r="AE682" s="2">
        <v>0.38</v>
      </c>
      <c r="AF682" t="b">
        <f t="shared" si="53"/>
        <v>1</v>
      </c>
      <c r="AG682" t="b">
        <f t="shared" si="54"/>
        <v>1</v>
      </c>
    </row>
    <row r="683" spans="1:33" x14ac:dyDescent="0.25">
      <c r="A683" t="s">
        <v>2523</v>
      </c>
      <c r="B683">
        <v>3</v>
      </c>
      <c r="C683" s="3">
        <v>41466</v>
      </c>
      <c r="D683" s="27">
        <v>1930</v>
      </c>
      <c r="E683" s="25">
        <v>44019.43830775463</v>
      </c>
      <c r="F683" s="27">
        <v>4</v>
      </c>
      <c r="G683" t="s">
        <v>2528</v>
      </c>
      <c r="H683" t="s">
        <v>2529</v>
      </c>
      <c r="I683" s="17" t="s">
        <v>1908</v>
      </c>
      <c r="J683" s="17" t="s">
        <v>2524</v>
      </c>
      <c r="K683" s="17" t="s">
        <v>1909</v>
      </c>
      <c r="L683" s="25" t="s">
        <v>2535</v>
      </c>
      <c r="M683" s="28">
        <v>29881.360000000001</v>
      </c>
      <c r="N683" s="2">
        <v>5292</v>
      </c>
      <c r="O683" s="2">
        <v>35173.360000000001</v>
      </c>
      <c r="P683">
        <v>13.5</v>
      </c>
      <c r="Q683" t="s">
        <v>2531</v>
      </c>
      <c r="R683">
        <v>2556</v>
      </c>
      <c r="S683" t="s">
        <v>2524</v>
      </c>
      <c r="T683">
        <v>120</v>
      </c>
      <c r="U683" t="s">
        <v>2532</v>
      </c>
      <c r="V683">
        <v>20</v>
      </c>
      <c r="W683">
        <v>20</v>
      </c>
      <c r="X683" s="1" t="s">
        <v>1909</v>
      </c>
      <c r="Y683" s="1" t="s">
        <v>1908</v>
      </c>
      <c r="Z683" s="2">
        <v>5292</v>
      </c>
      <c r="AA683" t="b">
        <f t="shared" si="50"/>
        <v>1</v>
      </c>
      <c r="AB683" t="b">
        <f t="shared" si="51"/>
        <v>1</v>
      </c>
      <c r="AC683" t="b">
        <f t="shared" si="52"/>
        <v>1</v>
      </c>
      <c r="AD683" s="1" t="s">
        <v>1909</v>
      </c>
      <c r="AE683" s="2">
        <v>13.5</v>
      </c>
      <c r="AF683" t="b">
        <f t="shared" si="53"/>
        <v>1</v>
      </c>
      <c r="AG683" t="b">
        <f t="shared" si="54"/>
        <v>1</v>
      </c>
    </row>
    <row r="684" spans="1:33" x14ac:dyDescent="0.25">
      <c r="A684" t="s">
        <v>2523</v>
      </c>
      <c r="B684">
        <v>3</v>
      </c>
      <c r="C684" s="3">
        <v>41466</v>
      </c>
      <c r="D684" s="27">
        <v>1931</v>
      </c>
      <c r="E684" s="25">
        <v>44019.43830775463</v>
      </c>
      <c r="F684" s="27">
        <v>4</v>
      </c>
      <c r="G684" t="s">
        <v>2528</v>
      </c>
      <c r="H684" t="s">
        <v>2529</v>
      </c>
      <c r="I684" s="17" t="s">
        <v>1834</v>
      </c>
      <c r="J684" s="17" t="s">
        <v>2524</v>
      </c>
      <c r="K684" s="17" t="s">
        <v>1835</v>
      </c>
      <c r="L684" s="25" t="s">
        <v>2535</v>
      </c>
      <c r="M684" s="28">
        <v>16403.62</v>
      </c>
      <c r="N684" s="2">
        <v>15800</v>
      </c>
      <c r="O684" s="2">
        <v>32203.62</v>
      </c>
      <c r="P684">
        <v>7.41</v>
      </c>
      <c r="Q684" t="s">
        <v>2531</v>
      </c>
      <c r="R684">
        <v>2556</v>
      </c>
      <c r="S684" t="s">
        <v>2524</v>
      </c>
      <c r="T684">
        <v>120</v>
      </c>
      <c r="U684" t="s">
        <v>2532</v>
      </c>
      <c r="V684">
        <v>20</v>
      </c>
      <c r="W684">
        <v>20</v>
      </c>
      <c r="X684" s="1" t="s">
        <v>1835</v>
      </c>
      <c r="Y684" s="1" t="s">
        <v>1834</v>
      </c>
      <c r="Z684" s="2">
        <v>15800</v>
      </c>
      <c r="AA684" t="b">
        <f t="shared" si="50"/>
        <v>1</v>
      </c>
      <c r="AB684" t="b">
        <f t="shared" si="51"/>
        <v>1</v>
      </c>
      <c r="AC684" t="b">
        <f t="shared" si="52"/>
        <v>1</v>
      </c>
      <c r="AD684" s="1" t="s">
        <v>1835</v>
      </c>
      <c r="AE684" s="2">
        <v>7.41</v>
      </c>
      <c r="AF684" t="b">
        <f t="shared" si="53"/>
        <v>1</v>
      </c>
      <c r="AG684" t="b">
        <f t="shared" si="54"/>
        <v>1</v>
      </c>
    </row>
    <row r="685" spans="1:33" x14ac:dyDescent="0.25">
      <c r="A685" t="s">
        <v>2523</v>
      </c>
      <c r="B685">
        <v>3</v>
      </c>
      <c r="C685" s="3">
        <v>41466</v>
      </c>
      <c r="D685" s="27">
        <v>1932</v>
      </c>
      <c r="E685" s="25">
        <v>44019.43830775463</v>
      </c>
      <c r="F685" s="27">
        <v>4</v>
      </c>
      <c r="G685" t="s">
        <v>2528</v>
      </c>
      <c r="H685" t="s">
        <v>2529</v>
      </c>
      <c r="I685" s="17" t="s">
        <v>1184</v>
      </c>
      <c r="J685" s="17" t="s">
        <v>2524</v>
      </c>
      <c r="K685" s="17" t="s">
        <v>1185</v>
      </c>
      <c r="L685" s="25" t="s">
        <v>2535</v>
      </c>
      <c r="M685" s="28">
        <v>13479.96</v>
      </c>
      <c r="N685" s="2">
        <v>10503</v>
      </c>
      <c r="O685" s="2">
        <v>23982.959999999999</v>
      </c>
      <c r="P685">
        <v>6.09</v>
      </c>
      <c r="Q685" t="s">
        <v>2531</v>
      </c>
      <c r="R685">
        <v>2556</v>
      </c>
      <c r="S685" t="s">
        <v>2524</v>
      </c>
      <c r="T685">
        <v>120</v>
      </c>
      <c r="U685" t="s">
        <v>2532</v>
      </c>
      <c r="V685">
        <v>20</v>
      </c>
      <c r="W685">
        <v>20</v>
      </c>
      <c r="X685" s="1" t="s">
        <v>1185</v>
      </c>
      <c r="Y685" s="1" t="s">
        <v>1184</v>
      </c>
      <c r="Z685" s="2">
        <v>10503</v>
      </c>
      <c r="AA685" t="b">
        <f t="shared" si="50"/>
        <v>1</v>
      </c>
      <c r="AB685" t="b">
        <f t="shared" si="51"/>
        <v>1</v>
      </c>
      <c r="AC685" t="b">
        <f t="shared" si="52"/>
        <v>1</v>
      </c>
      <c r="AD685" s="1" t="s">
        <v>1185</v>
      </c>
      <c r="AE685" s="2">
        <v>6.09</v>
      </c>
      <c r="AF685" t="b">
        <f t="shared" si="53"/>
        <v>1</v>
      </c>
      <c r="AG685" t="b">
        <f t="shared" si="54"/>
        <v>1</v>
      </c>
    </row>
    <row r="686" spans="1:33" x14ac:dyDescent="0.25">
      <c r="A686" t="s">
        <v>2523</v>
      </c>
      <c r="B686">
        <v>3</v>
      </c>
      <c r="C686" s="3">
        <v>41466</v>
      </c>
      <c r="D686" s="27">
        <v>1933</v>
      </c>
      <c r="E686" s="25">
        <v>44019.43830775463</v>
      </c>
      <c r="F686" s="27">
        <v>4</v>
      </c>
      <c r="G686" t="s">
        <v>2528</v>
      </c>
      <c r="H686" t="s">
        <v>2529</v>
      </c>
      <c r="I686" s="17" t="s">
        <v>1740</v>
      </c>
      <c r="J686" s="17" t="s">
        <v>2524</v>
      </c>
      <c r="K686" s="17" t="s">
        <v>1741</v>
      </c>
      <c r="L686" s="25" t="s">
        <v>2535</v>
      </c>
      <c r="M686" s="28">
        <v>3949.34</v>
      </c>
      <c r="N686" s="2">
        <v>1871</v>
      </c>
      <c r="O686" s="2">
        <v>5820.34</v>
      </c>
      <c r="P686">
        <v>1.78</v>
      </c>
      <c r="Q686" t="s">
        <v>2531</v>
      </c>
      <c r="R686">
        <v>2556</v>
      </c>
      <c r="S686" t="s">
        <v>2524</v>
      </c>
      <c r="T686">
        <v>120</v>
      </c>
      <c r="U686" t="s">
        <v>2532</v>
      </c>
      <c r="V686">
        <v>20</v>
      </c>
      <c r="W686">
        <v>20</v>
      </c>
      <c r="X686" s="1" t="s">
        <v>1741</v>
      </c>
      <c r="Y686" s="1" t="s">
        <v>1740</v>
      </c>
      <c r="Z686" s="2">
        <v>1871</v>
      </c>
      <c r="AA686" t="b">
        <f t="shared" si="50"/>
        <v>1</v>
      </c>
      <c r="AB686" t="b">
        <f t="shared" si="51"/>
        <v>1</v>
      </c>
      <c r="AC686" t="b">
        <f t="shared" si="52"/>
        <v>1</v>
      </c>
      <c r="AD686" s="1" t="s">
        <v>1741</v>
      </c>
      <c r="AE686" s="2">
        <v>1.78</v>
      </c>
      <c r="AF686" t="b">
        <f t="shared" si="53"/>
        <v>1</v>
      </c>
      <c r="AG686" t="b">
        <f t="shared" si="54"/>
        <v>1</v>
      </c>
    </row>
    <row r="687" spans="1:33" x14ac:dyDescent="0.25">
      <c r="A687" t="s">
        <v>2523</v>
      </c>
      <c r="B687">
        <v>3</v>
      </c>
      <c r="C687" s="3">
        <v>41466</v>
      </c>
      <c r="D687" s="27">
        <v>1934</v>
      </c>
      <c r="E687" s="25">
        <v>44019.43830775463</v>
      </c>
      <c r="F687" s="27">
        <v>4</v>
      </c>
      <c r="G687" t="s">
        <v>2528</v>
      </c>
      <c r="H687" t="s">
        <v>2529</v>
      </c>
      <c r="I687" s="17" t="s">
        <v>1500</v>
      </c>
      <c r="J687" s="17" t="s">
        <v>2524</v>
      </c>
      <c r="K687" s="17" t="s">
        <v>1501</v>
      </c>
      <c r="L687" s="25" t="s">
        <v>2535</v>
      </c>
      <c r="M687" s="28">
        <v>102352.86</v>
      </c>
      <c r="N687" s="2">
        <v>20556</v>
      </c>
      <c r="O687" s="2">
        <v>122908.86</v>
      </c>
      <c r="P687">
        <v>46.26</v>
      </c>
      <c r="Q687" t="s">
        <v>2531</v>
      </c>
      <c r="R687">
        <v>2556</v>
      </c>
      <c r="S687" t="s">
        <v>2524</v>
      </c>
      <c r="T687">
        <v>120</v>
      </c>
      <c r="U687" t="s">
        <v>2532</v>
      </c>
      <c r="V687">
        <v>20</v>
      </c>
      <c r="W687">
        <v>20</v>
      </c>
      <c r="X687" s="1" t="s">
        <v>1501</v>
      </c>
      <c r="Y687" s="1" t="s">
        <v>1500</v>
      </c>
      <c r="Z687" s="2">
        <v>20556</v>
      </c>
      <c r="AA687" t="b">
        <f t="shared" si="50"/>
        <v>1</v>
      </c>
      <c r="AB687" t="b">
        <f t="shared" si="51"/>
        <v>1</v>
      </c>
      <c r="AC687" t="b">
        <f t="shared" si="52"/>
        <v>1</v>
      </c>
      <c r="AD687" s="1" t="s">
        <v>1501</v>
      </c>
      <c r="AE687" s="2">
        <v>46.26</v>
      </c>
      <c r="AF687" t="b">
        <f t="shared" si="53"/>
        <v>1</v>
      </c>
      <c r="AG687" t="b">
        <f t="shared" si="54"/>
        <v>1</v>
      </c>
    </row>
    <row r="688" spans="1:33" x14ac:dyDescent="0.25">
      <c r="A688" t="s">
        <v>2523</v>
      </c>
      <c r="B688">
        <v>3</v>
      </c>
      <c r="C688" s="3">
        <v>41466</v>
      </c>
      <c r="D688" s="27">
        <v>1935</v>
      </c>
      <c r="E688" s="25">
        <v>44019.43830775463</v>
      </c>
      <c r="F688" s="27">
        <v>4</v>
      </c>
      <c r="G688" t="s">
        <v>2528</v>
      </c>
      <c r="H688" t="s">
        <v>2529</v>
      </c>
      <c r="I688" s="17" t="s">
        <v>1822</v>
      </c>
      <c r="J688" s="17" t="s">
        <v>2524</v>
      </c>
      <c r="K688" s="17" t="s">
        <v>1823</v>
      </c>
      <c r="L688" s="25" t="s">
        <v>2535</v>
      </c>
      <c r="M688" s="28">
        <v>3484.52</v>
      </c>
      <c r="N688" s="2">
        <v>3196</v>
      </c>
      <c r="O688" s="2">
        <v>6680.52</v>
      </c>
      <c r="P688">
        <v>1.57</v>
      </c>
      <c r="Q688" t="s">
        <v>2531</v>
      </c>
      <c r="R688">
        <v>2556</v>
      </c>
      <c r="S688" t="s">
        <v>2524</v>
      </c>
      <c r="T688">
        <v>120</v>
      </c>
      <c r="U688" t="s">
        <v>2532</v>
      </c>
      <c r="V688">
        <v>20</v>
      </c>
      <c r="W688">
        <v>20</v>
      </c>
      <c r="X688" s="1" t="s">
        <v>1823</v>
      </c>
      <c r="Y688" s="1" t="s">
        <v>1822</v>
      </c>
      <c r="Z688" s="2">
        <v>3196</v>
      </c>
      <c r="AA688" t="b">
        <f t="shared" si="50"/>
        <v>1</v>
      </c>
      <c r="AB688" t="b">
        <f t="shared" si="51"/>
        <v>1</v>
      </c>
      <c r="AC688" t="b">
        <f t="shared" si="52"/>
        <v>1</v>
      </c>
      <c r="AD688" s="1" t="s">
        <v>1823</v>
      </c>
      <c r="AE688" s="2">
        <v>1.57</v>
      </c>
      <c r="AF688" t="b">
        <f t="shared" si="53"/>
        <v>1</v>
      </c>
      <c r="AG688" t="b">
        <f t="shared" si="54"/>
        <v>1</v>
      </c>
    </row>
    <row r="689" spans="1:33" x14ac:dyDescent="0.25">
      <c r="A689" t="s">
        <v>2523</v>
      </c>
      <c r="B689">
        <v>3</v>
      </c>
      <c r="C689" s="3">
        <v>41466</v>
      </c>
      <c r="D689" s="27">
        <v>1936</v>
      </c>
      <c r="E689" s="25">
        <v>44019.43830775463</v>
      </c>
      <c r="F689" s="27">
        <v>4</v>
      </c>
      <c r="G689" t="s">
        <v>2528</v>
      </c>
      <c r="H689" t="s">
        <v>2529</v>
      </c>
      <c r="I689" s="17" t="s">
        <v>1570</v>
      </c>
      <c r="J689" s="17" t="s">
        <v>2524</v>
      </c>
      <c r="K689" s="17" t="s">
        <v>1571</v>
      </c>
      <c r="L689" s="25" t="s">
        <v>2535</v>
      </c>
      <c r="M689" s="28">
        <v>11656.13</v>
      </c>
      <c r="N689" s="2">
        <v>3876</v>
      </c>
      <c r="O689" s="2">
        <v>15532.13</v>
      </c>
      <c r="P689">
        <v>5.26</v>
      </c>
      <c r="Q689" t="s">
        <v>2531</v>
      </c>
      <c r="R689">
        <v>2556</v>
      </c>
      <c r="S689" t="s">
        <v>2524</v>
      </c>
      <c r="T689">
        <v>120</v>
      </c>
      <c r="U689" t="s">
        <v>2532</v>
      </c>
      <c r="V689">
        <v>20</v>
      </c>
      <c r="W689">
        <v>20</v>
      </c>
      <c r="X689" s="1" t="s">
        <v>1571</v>
      </c>
      <c r="Y689" s="1" t="s">
        <v>1570</v>
      </c>
      <c r="Z689" s="2">
        <v>3876</v>
      </c>
      <c r="AA689" t="b">
        <f t="shared" si="50"/>
        <v>1</v>
      </c>
      <c r="AB689" t="b">
        <f t="shared" si="51"/>
        <v>1</v>
      </c>
      <c r="AC689" t="b">
        <f t="shared" si="52"/>
        <v>1</v>
      </c>
      <c r="AD689" s="1" t="s">
        <v>1571</v>
      </c>
      <c r="AE689" s="2">
        <v>5.26</v>
      </c>
      <c r="AF689" t="b">
        <f t="shared" si="53"/>
        <v>1</v>
      </c>
      <c r="AG689" t="b">
        <f t="shared" si="54"/>
        <v>1</v>
      </c>
    </row>
    <row r="690" spans="1:33" x14ac:dyDescent="0.25">
      <c r="A690" t="s">
        <v>2523</v>
      </c>
      <c r="B690">
        <v>3</v>
      </c>
      <c r="C690" s="3">
        <v>41466</v>
      </c>
      <c r="D690" s="27">
        <v>1937</v>
      </c>
      <c r="E690" s="25">
        <v>44019.43830775463</v>
      </c>
      <c r="F690" s="27">
        <v>4</v>
      </c>
      <c r="G690" t="s">
        <v>2528</v>
      </c>
      <c r="H690" t="s">
        <v>2529</v>
      </c>
      <c r="I690" s="17" t="s">
        <v>1374</v>
      </c>
      <c r="J690" s="17" t="s">
        <v>2524</v>
      </c>
      <c r="K690" s="17" t="s">
        <v>1375</v>
      </c>
      <c r="L690" s="25" t="s">
        <v>2535</v>
      </c>
      <c r="M690" s="28">
        <v>21013.41</v>
      </c>
      <c r="N690" s="2">
        <v>2282</v>
      </c>
      <c r="O690" s="2">
        <v>23295.41</v>
      </c>
      <c r="P690">
        <v>9.49</v>
      </c>
      <c r="Q690" t="s">
        <v>2531</v>
      </c>
      <c r="R690">
        <v>2556</v>
      </c>
      <c r="S690" t="s">
        <v>2524</v>
      </c>
      <c r="T690">
        <v>120</v>
      </c>
      <c r="U690" t="s">
        <v>2532</v>
      </c>
      <c r="V690">
        <v>20</v>
      </c>
      <c r="W690">
        <v>20</v>
      </c>
      <c r="X690" s="1" t="s">
        <v>1375</v>
      </c>
      <c r="Y690" s="1" t="s">
        <v>1374</v>
      </c>
      <c r="Z690" s="2">
        <v>2282</v>
      </c>
      <c r="AA690" t="b">
        <f t="shared" si="50"/>
        <v>1</v>
      </c>
      <c r="AB690" t="b">
        <f t="shared" si="51"/>
        <v>1</v>
      </c>
      <c r="AC690" t="b">
        <f t="shared" si="52"/>
        <v>1</v>
      </c>
      <c r="AD690" s="1" t="s">
        <v>1375</v>
      </c>
      <c r="AE690" s="2">
        <v>9.49</v>
      </c>
      <c r="AF690" t="b">
        <f t="shared" si="53"/>
        <v>1</v>
      </c>
      <c r="AG690" t="b">
        <f t="shared" si="54"/>
        <v>1</v>
      </c>
    </row>
    <row r="691" spans="1:33" x14ac:dyDescent="0.25">
      <c r="A691" t="s">
        <v>2523</v>
      </c>
      <c r="B691">
        <v>3</v>
      </c>
      <c r="C691" s="3">
        <v>41466</v>
      </c>
      <c r="D691" s="27">
        <v>1938</v>
      </c>
      <c r="E691" s="25">
        <v>44019.43830775463</v>
      </c>
      <c r="F691" s="27">
        <v>4</v>
      </c>
      <c r="G691" t="s">
        <v>2528</v>
      </c>
      <c r="H691" t="s">
        <v>2529</v>
      </c>
      <c r="I691" s="17" t="s">
        <v>1400</v>
      </c>
      <c r="J691" s="17" t="s">
        <v>2524</v>
      </c>
      <c r="K691" s="17" t="s">
        <v>1401</v>
      </c>
      <c r="L691" s="25" t="s">
        <v>2535</v>
      </c>
      <c r="M691" s="28">
        <v>3555.51</v>
      </c>
      <c r="N691" s="2">
        <v>3419</v>
      </c>
      <c r="O691" s="2">
        <v>6974.51</v>
      </c>
      <c r="P691">
        <v>1.6</v>
      </c>
      <c r="Q691" t="s">
        <v>2531</v>
      </c>
      <c r="R691">
        <v>2556</v>
      </c>
      <c r="S691" t="s">
        <v>2524</v>
      </c>
      <c r="T691">
        <v>120</v>
      </c>
      <c r="U691" t="s">
        <v>2532</v>
      </c>
      <c r="V691">
        <v>20</v>
      </c>
      <c r="W691">
        <v>20</v>
      </c>
      <c r="X691" s="1" t="s">
        <v>1401</v>
      </c>
      <c r="Y691" s="1" t="s">
        <v>1400</v>
      </c>
      <c r="Z691" s="2">
        <v>3419</v>
      </c>
      <c r="AA691" t="b">
        <f t="shared" si="50"/>
        <v>1</v>
      </c>
      <c r="AB691" t="b">
        <f t="shared" si="51"/>
        <v>1</v>
      </c>
      <c r="AC691" t="b">
        <f t="shared" si="52"/>
        <v>1</v>
      </c>
      <c r="AD691" s="1" t="s">
        <v>1401</v>
      </c>
      <c r="AE691" s="2">
        <v>1.6</v>
      </c>
      <c r="AF691" t="b">
        <f t="shared" si="53"/>
        <v>1</v>
      </c>
      <c r="AG691" t="b">
        <f t="shared" si="54"/>
        <v>1</v>
      </c>
    </row>
    <row r="692" spans="1:33" x14ac:dyDescent="0.25">
      <c r="A692" t="s">
        <v>2523</v>
      </c>
      <c r="B692">
        <v>3</v>
      </c>
      <c r="C692" s="3">
        <v>41466</v>
      </c>
      <c r="D692" s="27">
        <v>1939</v>
      </c>
      <c r="E692" s="25">
        <v>44019.43830775463</v>
      </c>
      <c r="F692" s="27">
        <v>4</v>
      </c>
      <c r="G692" t="s">
        <v>2528</v>
      </c>
      <c r="H692" t="s">
        <v>2529</v>
      </c>
      <c r="I692" s="17" t="s">
        <v>1852</v>
      </c>
      <c r="J692" s="17" t="s">
        <v>2524</v>
      </c>
      <c r="K692" s="17" t="s">
        <v>1853</v>
      </c>
      <c r="L692" s="25" t="s">
        <v>2535</v>
      </c>
      <c r="M692" s="28">
        <v>10510.44</v>
      </c>
      <c r="N692" s="2">
        <v>8341</v>
      </c>
      <c r="O692" s="2">
        <v>18851.439999999999</v>
      </c>
      <c r="P692">
        <v>4.75</v>
      </c>
      <c r="Q692" t="s">
        <v>2531</v>
      </c>
      <c r="R692">
        <v>2556</v>
      </c>
      <c r="S692" t="s">
        <v>2524</v>
      </c>
      <c r="T692">
        <v>120</v>
      </c>
      <c r="U692" t="s">
        <v>2532</v>
      </c>
      <c r="V692">
        <v>20</v>
      </c>
      <c r="W692">
        <v>20</v>
      </c>
      <c r="X692" s="1" t="s">
        <v>1853</v>
      </c>
      <c r="Y692" s="1" t="s">
        <v>1852</v>
      </c>
      <c r="Z692" s="2">
        <v>8341</v>
      </c>
      <c r="AA692" t="b">
        <f t="shared" si="50"/>
        <v>1</v>
      </c>
      <c r="AB692" t="b">
        <f t="shared" si="51"/>
        <v>1</v>
      </c>
      <c r="AC692" t="b">
        <f t="shared" si="52"/>
        <v>1</v>
      </c>
      <c r="AD692" s="1" t="s">
        <v>1853</v>
      </c>
      <c r="AE692" s="2">
        <v>4.75</v>
      </c>
      <c r="AF692" t="b">
        <f t="shared" si="53"/>
        <v>1</v>
      </c>
      <c r="AG692" t="b">
        <f t="shared" si="54"/>
        <v>1</v>
      </c>
    </row>
    <row r="693" spans="1:33" x14ac:dyDescent="0.25">
      <c r="A693" t="s">
        <v>2523</v>
      </c>
      <c r="B693">
        <v>3</v>
      </c>
      <c r="C693" s="3">
        <v>41466</v>
      </c>
      <c r="D693" s="27">
        <v>1940</v>
      </c>
      <c r="E693" s="25">
        <v>44019.43830775463</v>
      </c>
      <c r="F693" s="27">
        <v>4</v>
      </c>
      <c r="G693" t="s">
        <v>2528</v>
      </c>
      <c r="H693" t="s">
        <v>2529</v>
      </c>
      <c r="I693" s="17" t="s">
        <v>1790</v>
      </c>
      <c r="J693" s="17" t="s">
        <v>2524</v>
      </c>
      <c r="K693" s="17" t="s">
        <v>1791</v>
      </c>
      <c r="L693" s="25" t="s">
        <v>2535</v>
      </c>
      <c r="M693" s="28">
        <v>9996.27</v>
      </c>
      <c r="N693" s="2">
        <v>8143</v>
      </c>
      <c r="O693" s="2">
        <v>18139.27</v>
      </c>
      <c r="P693">
        <v>4.51</v>
      </c>
      <c r="Q693" t="s">
        <v>2531</v>
      </c>
      <c r="R693">
        <v>2556</v>
      </c>
      <c r="S693" t="s">
        <v>2524</v>
      </c>
      <c r="T693">
        <v>120</v>
      </c>
      <c r="U693" t="s">
        <v>2532</v>
      </c>
      <c r="V693">
        <v>20</v>
      </c>
      <c r="W693">
        <v>20</v>
      </c>
      <c r="X693" s="1" t="s">
        <v>1791</v>
      </c>
      <c r="Y693" s="1" t="s">
        <v>1790</v>
      </c>
      <c r="Z693" s="2">
        <v>8143</v>
      </c>
      <c r="AA693" t="b">
        <f t="shared" si="50"/>
        <v>1</v>
      </c>
      <c r="AB693" t="b">
        <f t="shared" si="51"/>
        <v>1</v>
      </c>
      <c r="AC693" t="b">
        <f t="shared" si="52"/>
        <v>1</v>
      </c>
      <c r="AD693" s="1" t="s">
        <v>1791</v>
      </c>
      <c r="AE693" s="2">
        <v>4.51</v>
      </c>
      <c r="AF693" t="b">
        <f t="shared" si="53"/>
        <v>1</v>
      </c>
      <c r="AG693" t="b">
        <f t="shared" si="54"/>
        <v>1</v>
      </c>
    </row>
    <row r="694" spans="1:33" x14ac:dyDescent="0.25">
      <c r="A694" t="s">
        <v>2523</v>
      </c>
      <c r="B694">
        <v>3</v>
      </c>
      <c r="C694" s="3">
        <v>41466</v>
      </c>
      <c r="D694" s="27">
        <v>1941</v>
      </c>
      <c r="E694" s="25">
        <v>44019.43830775463</v>
      </c>
      <c r="F694" s="27">
        <v>4</v>
      </c>
      <c r="G694" t="s">
        <v>2528</v>
      </c>
      <c r="H694" t="s">
        <v>2529</v>
      </c>
      <c r="I694" s="17" t="s">
        <v>162</v>
      </c>
      <c r="J694" s="17" t="s">
        <v>2524</v>
      </c>
      <c r="K694" s="17" t="s">
        <v>163</v>
      </c>
      <c r="L694" s="25" t="s">
        <v>2535</v>
      </c>
      <c r="M694" s="28">
        <v>40201.75</v>
      </c>
      <c r="N694" s="2">
        <v>17707</v>
      </c>
      <c r="O694" s="2">
        <v>57908.75</v>
      </c>
      <c r="P694">
        <v>18.170000000000002</v>
      </c>
      <c r="Q694" t="s">
        <v>2531</v>
      </c>
      <c r="R694">
        <v>2556</v>
      </c>
      <c r="S694" t="s">
        <v>2524</v>
      </c>
      <c r="T694">
        <v>120</v>
      </c>
      <c r="U694" t="s">
        <v>2532</v>
      </c>
      <c r="V694">
        <v>20</v>
      </c>
      <c r="W694">
        <v>20</v>
      </c>
      <c r="X694" s="1" t="s">
        <v>163</v>
      </c>
      <c r="Y694" s="1" t="s">
        <v>162</v>
      </c>
      <c r="Z694" s="2">
        <v>17707</v>
      </c>
      <c r="AA694" t="b">
        <f t="shared" si="50"/>
        <v>1</v>
      </c>
      <c r="AB694" t="b">
        <f t="shared" si="51"/>
        <v>1</v>
      </c>
      <c r="AC694" t="b">
        <f t="shared" si="52"/>
        <v>1</v>
      </c>
      <c r="AD694" s="1" t="s">
        <v>163</v>
      </c>
      <c r="AE694" s="2">
        <v>18.170000000000002</v>
      </c>
      <c r="AF694" t="b">
        <f t="shared" si="53"/>
        <v>1</v>
      </c>
      <c r="AG694" t="b">
        <f t="shared" si="54"/>
        <v>1</v>
      </c>
    </row>
    <row r="695" spans="1:33" x14ac:dyDescent="0.25">
      <c r="A695" t="s">
        <v>2523</v>
      </c>
      <c r="B695">
        <v>3</v>
      </c>
      <c r="C695" s="3">
        <v>41466</v>
      </c>
      <c r="D695" s="27">
        <v>1942</v>
      </c>
      <c r="E695" s="25">
        <v>44019.43830775463</v>
      </c>
      <c r="F695" s="27">
        <v>4</v>
      </c>
      <c r="G695" t="s">
        <v>2528</v>
      </c>
      <c r="H695" t="s">
        <v>2529</v>
      </c>
      <c r="I695" s="17" t="s">
        <v>1558</v>
      </c>
      <c r="J695" s="17" t="s">
        <v>2524</v>
      </c>
      <c r="K695" s="17" t="s">
        <v>1559</v>
      </c>
      <c r="L695" s="25" t="s">
        <v>2535</v>
      </c>
      <c r="M695" s="28">
        <v>6555.2</v>
      </c>
      <c r="N695" s="2">
        <v>5369</v>
      </c>
      <c r="O695" s="2">
        <v>11924.2</v>
      </c>
      <c r="P695">
        <v>2.96</v>
      </c>
      <c r="Q695" t="s">
        <v>2531</v>
      </c>
      <c r="R695">
        <v>2556</v>
      </c>
      <c r="S695" t="s">
        <v>2524</v>
      </c>
      <c r="T695">
        <v>120</v>
      </c>
      <c r="U695" t="s">
        <v>2532</v>
      </c>
      <c r="V695">
        <v>20</v>
      </c>
      <c r="W695">
        <v>20</v>
      </c>
      <c r="X695" s="1" t="s">
        <v>1559</v>
      </c>
      <c r="Y695" s="1" t="s">
        <v>1558</v>
      </c>
      <c r="Z695" s="2">
        <v>5369</v>
      </c>
      <c r="AA695" t="b">
        <f t="shared" si="50"/>
        <v>1</v>
      </c>
      <c r="AB695" t="b">
        <f t="shared" si="51"/>
        <v>1</v>
      </c>
      <c r="AC695" t="b">
        <f t="shared" si="52"/>
        <v>1</v>
      </c>
      <c r="AD695" s="1" t="s">
        <v>1559</v>
      </c>
      <c r="AE695" s="2">
        <v>2.96</v>
      </c>
      <c r="AF695" t="b">
        <f t="shared" si="53"/>
        <v>1</v>
      </c>
      <c r="AG695" t="b">
        <f t="shared" si="54"/>
        <v>1</v>
      </c>
    </row>
    <row r="696" spans="1:33" x14ac:dyDescent="0.25">
      <c r="A696" t="s">
        <v>2523</v>
      </c>
      <c r="B696">
        <v>3</v>
      </c>
      <c r="C696" s="3">
        <v>41466</v>
      </c>
      <c r="D696" s="27">
        <v>1943</v>
      </c>
      <c r="E696" s="25">
        <v>44019.43830775463</v>
      </c>
      <c r="F696" s="27">
        <v>4</v>
      </c>
      <c r="G696" t="s">
        <v>2528</v>
      </c>
      <c r="H696" t="s">
        <v>2529</v>
      </c>
      <c r="I696" s="17" t="s">
        <v>1176</v>
      </c>
      <c r="J696" s="17" t="s">
        <v>2524</v>
      </c>
      <c r="K696" s="17" t="s">
        <v>1177</v>
      </c>
      <c r="L696" s="25" t="s">
        <v>2535</v>
      </c>
      <c r="M696" s="28">
        <v>82241.279999999999</v>
      </c>
      <c r="N696" s="2">
        <v>2333</v>
      </c>
      <c r="O696" s="2">
        <v>84574.28</v>
      </c>
      <c r="P696">
        <v>37.17</v>
      </c>
      <c r="Q696" t="s">
        <v>2531</v>
      </c>
      <c r="R696">
        <v>2556</v>
      </c>
      <c r="S696" t="s">
        <v>2524</v>
      </c>
      <c r="T696">
        <v>120</v>
      </c>
      <c r="U696" t="s">
        <v>2532</v>
      </c>
      <c r="V696">
        <v>20</v>
      </c>
      <c r="W696">
        <v>20</v>
      </c>
      <c r="X696" s="1" t="s">
        <v>1177</v>
      </c>
      <c r="Y696" s="1" t="s">
        <v>1176</v>
      </c>
      <c r="Z696" s="2">
        <v>2333</v>
      </c>
      <c r="AA696" t="b">
        <f t="shared" si="50"/>
        <v>1</v>
      </c>
      <c r="AB696" t="b">
        <f t="shared" si="51"/>
        <v>1</v>
      </c>
      <c r="AC696" t="b">
        <f t="shared" si="52"/>
        <v>1</v>
      </c>
      <c r="AD696" s="1" t="s">
        <v>1177</v>
      </c>
      <c r="AE696" s="2">
        <v>37.17</v>
      </c>
      <c r="AF696" t="b">
        <f t="shared" si="53"/>
        <v>1</v>
      </c>
      <c r="AG696" t="b">
        <f t="shared" si="54"/>
        <v>1</v>
      </c>
    </row>
    <row r="697" spans="1:33" x14ac:dyDescent="0.25">
      <c r="A697" t="s">
        <v>2523</v>
      </c>
      <c r="B697">
        <v>3</v>
      </c>
      <c r="C697" s="3">
        <v>41466</v>
      </c>
      <c r="D697" s="27">
        <v>1944</v>
      </c>
      <c r="E697" s="25">
        <v>44019.43830775463</v>
      </c>
      <c r="F697" s="27">
        <v>4</v>
      </c>
      <c r="G697" t="s">
        <v>2528</v>
      </c>
      <c r="H697" t="s">
        <v>2529</v>
      </c>
      <c r="I697" s="17" t="s">
        <v>860</v>
      </c>
      <c r="J697" s="17" t="s">
        <v>2524</v>
      </c>
      <c r="K697" s="17" t="s">
        <v>861</v>
      </c>
      <c r="L697" s="25" t="s">
        <v>2535</v>
      </c>
      <c r="M697" s="28">
        <v>30928.83</v>
      </c>
      <c r="N697" s="2">
        <v>25726</v>
      </c>
      <c r="O697" s="2">
        <v>56654.83</v>
      </c>
      <c r="P697">
        <v>13.98</v>
      </c>
      <c r="Q697" t="s">
        <v>2531</v>
      </c>
      <c r="R697">
        <v>2556</v>
      </c>
      <c r="S697" t="s">
        <v>2524</v>
      </c>
      <c r="T697">
        <v>120</v>
      </c>
      <c r="U697" t="s">
        <v>2532</v>
      </c>
      <c r="V697">
        <v>20</v>
      </c>
      <c r="W697">
        <v>20</v>
      </c>
      <c r="X697" s="1" t="s">
        <v>861</v>
      </c>
      <c r="Y697" s="1" t="s">
        <v>860</v>
      </c>
      <c r="Z697" s="2">
        <v>25726</v>
      </c>
      <c r="AA697" t="b">
        <f t="shared" si="50"/>
        <v>1</v>
      </c>
      <c r="AB697" t="b">
        <f t="shared" si="51"/>
        <v>1</v>
      </c>
      <c r="AC697" t="b">
        <f t="shared" si="52"/>
        <v>1</v>
      </c>
      <c r="AD697" s="1" t="s">
        <v>861</v>
      </c>
      <c r="AE697" s="2">
        <v>13.98</v>
      </c>
      <c r="AF697" t="b">
        <f t="shared" si="53"/>
        <v>1</v>
      </c>
      <c r="AG697" t="b">
        <f t="shared" si="54"/>
        <v>1</v>
      </c>
    </row>
    <row r="698" spans="1:33" x14ac:dyDescent="0.25">
      <c r="A698" t="s">
        <v>2523</v>
      </c>
      <c r="B698">
        <v>3</v>
      </c>
      <c r="C698" s="3">
        <v>41466</v>
      </c>
      <c r="D698" s="27">
        <v>1945</v>
      </c>
      <c r="E698" s="25">
        <v>44019.43830775463</v>
      </c>
      <c r="F698" s="27">
        <v>4</v>
      </c>
      <c r="G698" t="s">
        <v>2528</v>
      </c>
      <c r="H698" t="s">
        <v>2529</v>
      </c>
      <c r="I698" s="17" t="s">
        <v>1824</v>
      </c>
      <c r="J698" s="17" t="s">
        <v>2524</v>
      </c>
      <c r="K698" s="17" t="s">
        <v>1825</v>
      </c>
      <c r="L698" s="25" t="s">
        <v>2535</v>
      </c>
      <c r="M698" s="28">
        <v>3877.94</v>
      </c>
      <c r="N698" s="2">
        <v>2336</v>
      </c>
      <c r="O698" s="2">
        <v>6213.94</v>
      </c>
      <c r="P698">
        <v>1.75</v>
      </c>
      <c r="Q698" t="s">
        <v>2531</v>
      </c>
      <c r="R698">
        <v>2556</v>
      </c>
      <c r="S698" t="s">
        <v>2524</v>
      </c>
      <c r="T698">
        <v>120</v>
      </c>
      <c r="U698" t="s">
        <v>2532</v>
      </c>
      <c r="V698">
        <v>20</v>
      </c>
      <c r="W698">
        <v>20</v>
      </c>
      <c r="X698" s="1" t="s">
        <v>1825</v>
      </c>
      <c r="Y698" s="1" t="s">
        <v>1824</v>
      </c>
      <c r="Z698" s="2">
        <v>2336</v>
      </c>
      <c r="AA698" t="b">
        <f t="shared" si="50"/>
        <v>1</v>
      </c>
      <c r="AB698" t="b">
        <f t="shared" si="51"/>
        <v>1</v>
      </c>
      <c r="AC698" t="b">
        <f t="shared" si="52"/>
        <v>1</v>
      </c>
      <c r="AD698" s="1" t="s">
        <v>1825</v>
      </c>
      <c r="AE698" s="2">
        <v>1.75</v>
      </c>
      <c r="AF698" t="b">
        <f t="shared" si="53"/>
        <v>1</v>
      </c>
      <c r="AG698" t="b">
        <f t="shared" si="54"/>
        <v>1</v>
      </c>
    </row>
    <row r="699" spans="1:33" x14ac:dyDescent="0.25">
      <c r="A699" t="s">
        <v>2523</v>
      </c>
      <c r="B699">
        <v>3</v>
      </c>
      <c r="C699" s="3">
        <v>41466</v>
      </c>
      <c r="D699" s="27">
        <v>1946</v>
      </c>
      <c r="E699" s="25">
        <v>44019.43830775463</v>
      </c>
      <c r="F699" s="27">
        <v>4</v>
      </c>
      <c r="G699" t="s">
        <v>2528</v>
      </c>
      <c r="H699" t="s">
        <v>2529</v>
      </c>
      <c r="I699" s="17" t="s">
        <v>1040</v>
      </c>
      <c r="J699" s="17" t="s">
        <v>2524</v>
      </c>
      <c r="K699" s="17" t="s">
        <v>1041</v>
      </c>
      <c r="L699" s="25" t="s">
        <v>2535</v>
      </c>
      <c r="M699" s="28">
        <v>7553.3</v>
      </c>
      <c r="N699" s="2">
        <v>7288</v>
      </c>
      <c r="O699" s="2">
        <v>14841.3</v>
      </c>
      <c r="P699">
        <v>3.41</v>
      </c>
      <c r="Q699" t="s">
        <v>2531</v>
      </c>
      <c r="R699">
        <v>2556</v>
      </c>
      <c r="S699" t="s">
        <v>2524</v>
      </c>
      <c r="T699">
        <v>120</v>
      </c>
      <c r="U699" t="s">
        <v>2532</v>
      </c>
      <c r="V699">
        <v>20</v>
      </c>
      <c r="W699">
        <v>20</v>
      </c>
      <c r="X699" s="1" t="s">
        <v>1041</v>
      </c>
      <c r="Y699" s="1" t="s">
        <v>1040</v>
      </c>
      <c r="Z699" s="2">
        <v>7288</v>
      </c>
      <c r="AA699" t="b">
        <f t="shared" si="50"/>
        <v>1</v>
      </c>
      <c r="AB699" t="b">
        <f t="shared" si="51"/>
        <v>1</v>
      </c>
      <c r="AC699" t="b">
        <f t="shared" si="52"/>
        <v>1</v>
      </c>
      <c r="AD699" s="1" t="s">
        <v>1041</v>
      </c>
      <c r="AE699" s="2">
        <v>3.41</v>
      </c>
      <c r="AF699" t="b">
        <f t="shared" si="53"/>
        <v>1</v>
      </c>
      <c r="AG699" t="b">
        <f t="shared" si="54"/>
        <v>1</v>
      </c>
    </row>
    <row r="700" spans="1:33" x14ac:dyDescent="0.25">
      <c r="A700" t="s">
        <v>2523</v>
      </c>
      <c r="B700">
        <v>3</v>
      </c>
      <c r="C700" s="3">
        <v>41466</v>
      </c>
      <c r="D700" s="27">
        <v>1947</v>
      </c>
      <c r="E700" s="25">
        <v>44019.43830775463</v>
      </c>
      <c r="F700" s="27">
        <v>4</v>
      </c>
      <c r="G700" t="s">
        <v>2528</v>
      </c>
      <c r="H700" t="s">
        <v>2529</v>
      </c>
      <c r="I700" s="17" t="s">
        <v>206</v>
      </c>
      <c r="J700" s="17" t="s">
        <v>2524</v>
      </c>
      <c r="K700" s="17" t="s">
        <v>207</v>
      </c>
      <c r="L700" s="25" t="s">
        <v>2535</v>
      </c>
      <c r="M700" s="28">
        <v>2786.92</v>
      </c>
      <c r="N700" s="2">
        <v>2645</v>
      </c>
      <c r="O700" s="2">
        <v>5431.92</v>
      </c>
      <c r="P700">
        <v>1.25</v>
      </c>
      <c r="Q700" t="s">
        <v>2531</v>
      </c>
      <c r="R700">
        <v>2556</v>
      </c>
      <c r="S700" t="s">
        <v>2524</v>
      </c>
      <c r="T700">
        <v>120</v>
      </c>
      <c r="U700" t="s">
        <v>2532</v>
      </c>
      <c r="V700">
        <v>20</v>
      </c>
      <c r="W700">
        <v>20</v>
      </c>
      <c r="X700" s="1" t="s">
        <v>207</v>
      </c>
      <c r="Y700" s="1" t="s">
        <v>206</v>
      </c>
      <c r="Z700" s="2">
        <v>2645</v>
      </c>
      <c r="AA700" t="b">
        <f t="shared" si="50"/>
        <v>1</v>
      </c>
      <c r="AB700" t="b">
        <f t="shared" si="51"/>
        <v>1</v>
      </c>
      <c r="AC700" t="b">
        <f t="shared" si="52"/>
        <v>1</v>
      </c>
      <c r="AD700" s="1" t="s">
        <v>207</v>
      </c>
      <c r="AE700" s="2">
        <v>1.25</v>
      </c>
      <c r="AF700" t="b">
        <f t="shared" si="53"/>
        <v>1</v>
      </c>
      <c r="AG700" t="b">
        <f t="shared" si="54"/>
        <v>1</v>
      </c>
    </row>
    <row r="701" spans="1:33" x14ac:dyDescent="0.25">
      <c r="A701" t="s">
        <v>2523</v>
      </c>
      <c r="B701">
        <v>3</v>
      </c>
      <c r="C701" s="3">
        <v>41466</v>
      </c>
      <c r="D701" s="27">
        <v>1948</v>
      </c>
      <c r="E701" s="25">
        <v>44019.43830775463</v>
      </c>
      <c r="F701" s="27">
        <v>4</v>
      </c>
      <c r="G701" t="s">
        <v>2528</v>
      </c>
      <c r="H701" t="s">
        <v>2529</v>
      </c>
      <c r="I701" s="17" t="s">
        <v>1566</v>
      </c>
      <c r="J701" s="17" t="s">
        <v>2524</v>
      </c>
      <c r="K701" s="17" t="s">
        <v>1567</v>
      </c>
      <c r="L701" s="25" t="s">
        <v>2535</v>
      </c>
      <c r="M701" s="28">
        <v>1643.57</v>
      </c>
      <c r="N701" s="2">
        <v>1452</v>
      </c>
      <c r="O701" s="2">
        <v>3095.57</v>
      </c>
      <c r="P701">
        <v>0.74</v>
      </c>
      <c r="Q701" t="s">
        <v>2531</v>
      </c>
      <c r="R701">
        <v>2556</v>
      </c>
      <c r="S701" t="s">
        <v>2524</v>
      </c>
      <c r="T701">
        <v>120</v>
      </c>
      <c r="U701" t="s">
        <v>2532</v>
      </c>
      <c r="V701">
        <v>20</v>
      </c>
      <c r="W701">
        <v>20</v>
      </c>
      <c r="X701" s="1" t="s">
        <v>1567</v>
      </c>
      <c r="Y701" s="1" t="s">
        <v>1566</v>
      </c>
      <c r="Z701" s="2">
        <v>1452</v>
      </c>
      <c r="AA701" t="b">
        <f t="shared" si="50"/>
        <v>1</v>
      </c>
      <c r="AB701" t="b">
        <f t="shared" si="51"/>
        <v>1</v>
      </c>
      <c r="AC701" t="b">
        <f t="shared" si="52"/>
        <v>1</v>
      </c>
      <c r="AD701" s="1" t="s">
        <v>1567</v>
      </c>
      <c r="AE701" s="2">
        <v>0.74</v>
      </c>
      <c r="AF701" t="b">
        <f t="shared" si="53"/>
        <v>1</v>
      </c>
      <c r="AG701" t="b">
        <f t="shared" si="54"/>
        <v>1</v>
      </c>
    </row>
    <row r="702" spans="1:33" x14ac:dyDescent="0.25">
      <c r="A702" t="s">
        <v>2523</v>
      </c>
      <c r="B702">
        <v>3</v>
      </c>
      <c r="C702" s="3">
        <v>41466</v>
      </c>
      <c r="D702" s="27">
        <v>1949</v>
      </c>
      <c r="E702" s="25">
        <v>44019.43830775463</v>
      </c>
      <c r="F702" s="27">
        <v>4</v>
      </c>
      <c r="G702" t="s">
        <v>2528</v>
      </c>
      <c r="H702" t="s">
        <v>2529</v>
      </c>
      <c r="I702" s="17" t="s">
        <v>1690</v>
      </c>
      <c r="J702" s="17" t="s">
        <v>2524</v>
      </c>
      <c r="K702" s="17" t="s">
        <v>1691</v>
      </c>
      <c r="L702" s="25" t="s">
        <v>2535</v>
      </c>
      <c r="M702" s="28">
        <v>111173.38</v>
      </c>
      <c r="N702" s="2">
        <v>34812</v>
      </c>
      <c r="O702" s="2">
        <v>145985.38</v>
      </c>
      <c r="P702">
        <v>50.25</v>
      </c>
      <c r="Q702" t="s">
        <v>2531</v>
      </c>
      <c r="R702">
        <v>2556</v>
      </c>
      <c r="S702" t="s">
        <v>2524</v>
      </c>
      <c r="T702">
        <v>120</v>
      </c>
      <c r="U702" t="s">
        <v>2532</v>
      </c>
      <c r="V702">
        <v>20</v>
      </c>
      <c r="W702">
        <v>20</v>
      </c>
      <c r="X702" s="1" t="s">
        <v>1691</v>
      </c>
      <c r="Y702" s="1" t="s">
        <v>1690</v>
      </c>
      <c r="Z702" s="2">
        <v>34812</v>
      </c>
      <c r="AA702" t="b">
        <f t="shared" si="50"/>
        <v>1</v>
      </c>
      <c r="AB702" t="b">
        <f t="shared" si="51"/>
        <v>1</v>
      </c>
      <c r="AC702" t="b">
        <f t="shared" si="52"/>
        <v>1</v>
      </c>
      <c r="AD702" s="1" t="s">
        <v>1691</v>
      </c>
      <c r="AE702" s="2">
        <v>50.25</v>
      </c>
      <c r="AF702" t="b">
        <f t="shared" si="53"/>
        <v>1</v>
      </c>
      <c r="AG702" t="b">
        <f t="shared" si="54"/>
        <v>1</v>
      </c>
    </row>
    <row r="703" spans="1:33" x14ac:dyDescent="0.25">
      <c r="A703" t="s">
        <v>2523</v>
      </c>
      <c r="B703">
        <v>3</v>
      </c>
      <c r="C703" s="3">
        <v>41466</v>
      </c>
      <c r="D703" s="27">
        <v>1950</v>
      </c>
      <c r="E703" s="25">
        <v>44019.43830775463</v>
      </c>
      <c r="F703" s="27">
        <v>4</v>
      </c>
      <c r="G703" t="s">
        <v>2528</v>
      </c>
      <c r="H703" t="s">
        <v>2529</v>
      </c>
      <c r="I703" s="17" t="s">
        <v>1234</v>
      </c>
      <c r="J703" s="17" t="s">
        <v>2524</v>
      </c>
      <c r="K703" s="17" t="s">
        <v>1235</v>
      </c>
      <c r="L703" s="25" t="s">
        <v>2535</v>
      </c>
      <c r="M703" s="28">
        <v>33653.17</v>
      </c>
      <c r="N703" s="2">
        <v>11351</v>
      </c>
      <c r="O703" s="2">
        <v>45004.17</v>
      </c>
      <c r="P703">
        <v>15.21</v>
      </c>
      <c r="Q703" t="s">
        <v>2531</v>
      </c>
      <c r="R703">
        <v>2556</v>
      </c>
      <c r="S703" t="s">
        <v>2524</v>
      </c>
      <c r="T703">
        <v>120</v>
      </c>
      <c r="U703" t="s">
        <v>2532</v>
      </c>
      <c r="V703">
        <v>20</v>
      </c>
      <c r="W703">
        <v>20</v>
      </c>
      <c r="X703" s="1" t="s">
        <v>1235</v>
      </c>
      <c r="Y703" s="1" t="s">
        <v>1234</v>
      </c>
      <c r="Z703" s="2">
        <v>11351</v>
      </c>
      <c r="AA703" t="b">
        <f t="shared" si="50"/>
        <v>1</v>
      </c>
      <c r="AB703" t="b">
        <f t="shared" si="51"/>
        <v>1</v>
      </c>
      <c r="AC703" t="b">
        <f t="shared" si="52"/>
        <v>1</v>
      </c>
      <c r="AD703" s="1" t="s">
        <v>1235</v>
      </c>
      <c r="AE703" s="2">
        <v>15.21</v>
      </c>
      <c r="AF703" t="b">
        <f t="shared" si="53"/>
        <v>1</v>
      </c>
      <c r="AG703" t="b">
        <f t="shared" si="54"/>
        <v>1</v>
      </c>
    </row>
    <row r="704" spans="1:33" x14ac:dyDescent="0.25">
      <c r="A704" t="s">
        <v>2523</v>
      </c>
      <c r="B704">
        <v>3</v>
      </c>
      <c r="C704" s="3">
        <v>41466</v>
      </c>
      <c r="D704" s="27">
        <v>1951</v>
      </c>
      <c r="E704" s="25">
        <v>44019.43830775463</v>
      </c>
      <c r="F704" s="27">
        <v>4</v>
      </c>
      <c r="G704" t="s">
        <v>2528</v>
      </c>
      <c r="H704" t="s">
        <v>2529</v>
      </c>
      <c r="I704" s="17" t="s">
        <v>1692</v>
      </c>
      <c r="J704" s="17" t="s">
        <v>2524</v>
      </c>
      <c r="K704" s="17" t="s">
        <v>1693</v>
      </c>
      <c r="L704" s="25" t="s">
        <v>2535</v>
      </c>
      <c r="M704" s="28">
        <v>5876.9</v>
      </c>
      <c r="N704" s="2">
        <v>5306</v>
      </c>
      <c r="O704" s="2">
        <v>11182.9</v>
      </c>
      <c r="P704">
        <v>2.65</v>
      </c>
      <c r="Q704" t="s">
        <v>2531</v>
      </c>
      <c r="R704">
        <v>2556</v>
      </c>
      <c r="S704" t="s">
        <v>2524</v>
      </c>
      <c r="T704">
        <v>120</v>
      </c>
      <c r="U704" t="s">
        <v>2532</v>
      </c>
      <c r="V704">
        <v>20</v>
      </c>
      <c r="W704">
        <v>20</v>
      </c>
      <c r="X704" s="1" t="s">
        <v>1693</v>
      </c>
      <c r="Y704" s="1" t="s">
        <v>1692</v>
      </c>
      <c r="Z704" s="2">
        <v>5306</v>
      </c>
      <c r="AA704" t="b">
        <f t="shared" si="50"/>
        <v>1</v>
      </c>
      <c r="AB704" t="b">
        <f t="shared" si="51"/>
        <v>1</v>
      </c>
      <c r="AC704" t="b">
        <f t="shared" si="52"/>
        <v>1</v>
      </c>
      <c r="AD704" s="1" t="s">
        <v>1693</v>
      </c>
      <c r="AE704" s="2">
        <v>2.65</v>
      </c>
      <c r="AF704" t="b">
        <f t="shared" si="53"/>
        <v>1</v>
      </c>
      <c r="AG704" t="b">
        <f t="shared" si="54"/>
        <v>1</v>
      </c>
    </row>
    <row r="705" spans="1:33" x14ac:dyDescent="0.25">
      <c r="A705" t="s">
        <v>2523</v>
      </c>
      <c r="B705">
        <v>3</v>
      </c>
      <c r="C705" s="3">
        <v>41466</v>
      </c>
      <c r="D705" s="27">
        <v>1952</v>
      </c>
      <c r="E705" s="25">
        <v>44019.43830775463</v>
      </c>
      <c r="F705" s="27">
        <v>4</v>
      </c>
      <c r="G705" t="s">
        <v>2528</v>
      </c>
      <c r="H705" t="s">
        <v>2529</v>
      </c>
      <c r="I705" s="17" t="s">
        <v>728</v>
      </c>
      <c r="J705" s="17" t="s">
        <v>2524</v>
      </c>
      <c r="K705" s="17" t="s">
        <v>729</v>
      </c>
      <c r="L705" s="25" t="s">
        <v>2535</v>
      </c>
      <c r="M705" s="28">
        <v>2221.48</v>
      </c>
      <c r="N705" s="2">
        <v>2048</v>
      </c>
      <c r="O705" s="2">
        <v>4269.4799999999996</v>
      </c>
      <c r="P705">
        <v>1</v>
      </c>
      <c r="Q705" t="s">
        <v>2531</v>
      </c>
      <c r="R705">
        <v>2556</v>
      </c>
      <c r="S705" t="s">
        <v>2524</v>
      </c>
      <c r="T705">
        <v>120</v>
      </c>
      <c r="U705" t="s">
        <v>2532</v>
      </c>
      <c r="V705">
        <v>20</v>
      </c>
      <c r="W705">
        <v>20</v>
      </c>
      <c r="X705" s="1" t="s">
        <v>729</v>
      </c>
      <c r="Y705" s="1" t="s">
        <v>728</v>
      </c>
      <c r="Z705" s="2">
        <v>2048</v>
      </c>
      <c r="AA705" t="b">
        <f t="shared" si="50"/>
        <v>1</v>
      </c>
      <c r="AB705" t="b">
        <f t="shared" si="51"/>
        <v>1</v>
      </c>
      <c r="AC705" t="b">
        <f t="shared" si="52"/>
        <v>1</v>
      </c>
      <c r="AD705" s="1" t="s">
        <v>729</v>
      </c>
      <c r="AE705" s="2">
        <v>1</v>
      </c>
      <c r="AF705" t="b">
        <f t="shared" si="53"/>
        <v>1</v>
      </c>
      <c r="AG705" t="b">
        <f t="shared" si="54"/>
        <v>1</v>
      </c>
    </row>
    <row r="706" spans="1:33" x14ac:dyDescent="0.25">
      <c r="A706" t="s">
        <v>2523</v>
      </c>
      <c r="B706">
        <v>3</v>
      </c>
      <c r="C706" s="3">
        <v>41466</v>
      </c>
      <c r="D706" s="27">
        <v>1953</v>
      </c>
      <c r="E706" s="25">
        <v>44019.43830775463</v>
      </c>
      <c r="F706" s="27">
        <v>4</v>
      </c>
      <c r="G706" t="s">
        <v>2528</v>
      </c>
      <c r="H706" t="s">
        <v>2529</v>
      </c>
      <c r="I706" s="17" t="s">
        <v>298</v>
      </c>
      <c r="J706" s="17" t="s">
        <v>2524</v>
      </c>
      <c r="K706" s="17" t="s">
        <v>299</v>
      </c>
      <c r="L706" s="25" t="s">
        <v>2535</v>
      </c>
      <c r="M706" s="28">
        <v>4062.62</v>
      </c>
      <c r="N706" s="2">
        <v>3570</v>
      </c>
      <c r="O706" s="2">
        <v>7632.62</v>
      </c>
      <c r="P706">
        <v>1.83</v>
      </c>
      <c r="Q706" t="s">
        <v>2531</v>
      </c>
      <c r="R706">
        <v>2556</v>
      </c>
      <c r="S706" t="s">
        <v>2524</v>
      </c>
      <c r="T706">
        <v>120</v>
      </c>
      <c r="U706" t="s">
        <v>2532</v>
      </c>
      <c r="V706">
        <v>20</v>
      </c>
      <c r="W706">
        <v>20</v>
      </c>
      <c r="X706" s="1" t="s">
        <v>299</v>
      </c>
      <c r="Y706" s="1" t="s">
        <v>298</v>
      </c>
      <c r="Z706" s="2">
        <v>3570</v>
      </c>
      <c r="AA706" t="b">
        <f t="shared" si="50"/>
        <v>1</v>
      </c>
      <c r="AB706" t="b">
        <f t="shared" si="51"/>
        <v>1</v>
      </c>
      <c r="AC706" t="b">
        <f t="shared" si="52"/>
        <v>1</v>
      </c>
      <c r="AD706" s="1" t="s">
        <v>299</v>
      </c>
      <c r="AE706" s="2">
        <v>1.83</v>
      </c>
      <c r="AF706" t="b">
        <f t="shared" si="53"/>
        <v>1</v>
      </c>
      <c r="AG706" t="b">
        <f t="shared" si="54"/>
        <v>1</v>
      </c>
    </row>
    <row r="707" spans="1:33" x14ac:dyDescent="0.25">
      <c r="A707" t="s">
        <v>2523</v>
      </c>
      <c r="B707">
        <v>3</v>
      </c>
      <c r="C707" s="3">
        <v>41466</v>
      </c>
      <c r="D707" s="27">
        <v>1954</v>
      </c>
      <c r="E707" s="25">
        <v>44019.43830775463</v>
      </c>
      <c r="F707" s="27">
        <v>4</v>
      </c>
      <c r="G707" t="s">
        <v>2528</v>
      </c>
      <c r="H707" t="s">
        <v>2529</v>
      </c>
      <c r="I707" s="17" t="s">
        <v>1352</v>
      </c>
      <c r="J707" s="17" t="s">
        <v>2524</v>
      </c>
      <c r="K707" s="17" t="s">
        <v>1353</v>
      </c>
      <c r="L707" s="25" t="s">
        <v>2535</v>
      </c>
      <c r="M707" s="28">
        <v>6649.74</v>
      </c>
      <c r="N707" s="2">
        <v>6450</v>
      </c>
      <c r="O707" s="2">
        <v>13099.74</v>
      </c>
      <c r="P707">
        <v>3</v>
      </c>
      <c r="Q707" t="s">
        <v>2531</v>
      </c>
      <c r="R707">
        <v>2556</v>
      </c>
      <c r="S707" t="s">
        <v>2524</v>
      </c>
      <c r="T707">
        <v>120</v>
      </c>
      <c r="U707" t="s">
        <v>2532</v>
      </c>
      <c r="V707">
        <v>20</v>
      </c>
      <c r="W707">
        <v>20</v>
      </c>
      <c r="X707" s="1" t="s">
        <v>1353</v>
      </c>
      <c r="Y707" s="1" t="s">
        <v>1352</v>
      </c>
      <c r="Z707" s="2">
        <v>6450</v>
      </c>
      <c r="AA707" t="b">
        <f t="shared" si="50"/>
        <v>1</v>
      </c>
      <c r="AB707" t="b">
        <f t="shared" si="51"/>
        <v>1</v>
      </c>
      <c r="AC707" t="b">
        <f t="shared" si="52"/>
        <v>1</v>
      </c>
      <c r="AD707" s="1" t="s">
        <v>1353</v>
      </c>
      <c r="AE707" s="2">
        <v>3</v>
      </c>
      <c r="AF707" t="b">
        <f t="shared" si="53"/>
        <v>1</v>
      </c>
      <c r="AG707" t="b">
        <f t="shared" si="54"/>
        <v>1</v>
      </c>
    </row>
    <row r="708" spans="1:33" x14ac:dyDescent="0.25">
      <c r="A708" t="s">
        <v>2523</v>
      </c>
      <c r="B708">
        <v>3</v>
      </c>
      <c r="C708" s="3">
        <v>41466</v>
      </c>
      <c r="D708" s="27">
        <v>1955</v>
      </c>
      <c r="E708" s="25">
        <v>44019.43830775463</v>
      </c>
      <c r="F708" s="27">
        <v>4</v>
      </c>
      <c r="G708" t="s">
        <v>2528</v>
      </c>
      <c r="H708" t="s">
        <v>2529</v>
      </c>
      <c r="I708" s="17" t="s">
        <v>394</v>
      </c>
      <c r="J708" s="17" t="s">
        <v>2524</v>
      </c>
      <c r="K708" s="17" t="s">
        <v>395</v>
      </c>
      <c r="L708" s="25" t="s">
        <v>2535</v>
      </c>
      <c r="M708" s="28">
        <v>36027</v>
      </c>
      <c r="N708" s="2">
        <v>7223</v>
      </c>
      <c r="O708" s="2">
        <v>43250</v>
      </c>
      <c r="P708">
        <v>16.28</v>
      </c>
      <c r="Q708" t="s">
        <v>2531</v>
      </c>
      <c r="R708">
        <v>2556</v>
      </c>
      <c r="S708" t="s">
        <v>2524</v>
      </c>
      <c r="T708">
        <v>120</v>
      </c>
      <c r="U708" t="s">
        <v>2532</v>
      </c>
      <c r="V708">
        <v>20</v>
      </c>
      <c r="W708">
        <v>20</v>
      </c>
      <c r="X708" s="1" t="s">
        <v>395</v>
      </c>
      <c r="Y708" s="1" t="s">
        <v>394</v>
      </c>
      <c r="Z708" s="2">
        <v>7223</v>
      </c>
      <c r="AA708" t="b">
        <f t="shared" ref="AA708:AA771" si="55">K708=X708</f>
        <v>1</v>
      </c>
      <c r="AB708" t="b">
        <f t="shared" ref="AB708:AB771" si="56">I708=Y708</f>
        <v>1</v>
      </c>
      <c r="AC708" t="b">
        <f t="shared" ref="AC708:AC771" si="57">N708=Z708</f>
        <v>1</v>
      </c>
      <c r="AD708" s="1" t="s">
        <v>395</v>
      </c>
      <c r="AE708" s="2">
        <v>16.28</v>
      </c>
      <c r="AF708" t="b">
        <f t="shared" ref="AF708:AF771" si="58">AD708=K708</f>
        <v>1</v>
      </c>
      <c r="AG708" t="b">
        <f t="shared" ref="AG708:AG771" si="59">AE708=P708</f>
        <v>1</v>
      </c>
    </row>
    <row r="709" spans="1:33" x14ac:dyDescent="0.25">
      <c r="A709" t="s">
        <v>2523</v>
      </c>
      <c r="B709">
        <v>3</v>
      </c>
      <c r="C709" s="3">
        <v>41466</v>
      </c>
      <c r="D709" s="27">
        <v>1956</v>
      </c>
      <c r="E709" s="25">
        <v>44019.43830775463</v>
      </c>
      <c r="F709" s="27">
        <v>4</v>
      </c>
      <c r="G709" t="s">
        <v>2528</v>
      </c>
      <c r="H709" t="s">
        <v>2529</v>
      </c>
      <c r="I709" s="17" t="s">
        <v>1066</v>
      </c>
      <c r="J709" s="17" t="s">
        <v>2524</v>
      </c>
      <c r="K709" s="17" t="s">
        <v>1067</v>
      </c>
      <c r="L709" s="25" t="s">
        <v>2535</v>
      </c>
      <c r="M709" s="28">
        <v>13899.23</v>
      </c>
      <c r="N709" s="2">
        <v>13433</v>
      </c>
      <c r="O709" s="2">
        <v>27332.23</v>
      </c>
      <c r="P709">
        <v>6.28</v>
      </c>
      <c r="Q709" t="s">
        <v>2531</v>
      </c>
      <c r="R709">
        <v>2556</v>
      </c>
      <c r="S709" t="s">
        <v>2524</v>
      </c>
      <c r="T709">
        <v>120</v>
      </c>
      <c r="U709" t="s">
        <v>2532</v>
      </c>
      <c r="V709">
        <v>20</v>
      </c>
      <c r="W709">
        <v>20</v>
      </c>
      <c r="X709" s="1" t="s">
        <v>1067</v>
      </c>
      <c r="Y709" s="1" t="s">
        <v>1066</v>
      </c>
      <c r="Z709" s="2">
        <v>13433</v>
      </c>
      <c r="AA709" t="b">
        <f t="shared" si="55"/>
        <v>1</v>
      </c>
      <c r="AB709" t="b">
        <f t="shared" si="56"/>
        <v>1</v>
      </c>
      <c r="AC709" t="b">
        <f t="shared" si="57"/>
        <v>1</v>
      </c>
      <c r="AD709" s="1" t="s">
        <v>1067</v>
      </c>
      <c r="AE709" s="2">
        <v>6.28</v>
      </c>
      <c r="AF709" t="b">
        <f t="shared" si="58"/>
        <v>1</v>
      </c>
      <c r="AG709" t="b">
        <f t="shared" si="59"/>
        <v>1</v>
      </c>
    </row>
    <row r="710" spans="1:33" x14ac:dyDescent="0.25">
      <c r="A710" t="s">
        <v>2523</v>
      </c>
      <c r="B710">
        <v>3</v>
      </c>
      <c r="C710" s="3">
        <v>41466</v>
      </c>
      <c r="D710" s="27">
        <v>1957</v>
      </c>
      <c r="E710" s="25">
        <v>44019.43830775463</v>
      </c>
      <c r="F710" s="27">
        <v>4</v>
      </c>
      <c r="G710" t="s">
        <v>2528</v>
      </c>
      <c r="H710" t="s">
        <v>2529</v>
      </c>
      <c r="I710" s="17" t="s">
        <v>998</v>
      </c>
      <c r="J710" s="17" t="s">
        <v>2524</v>
      </c>
      <c r="K710" s="17" t="s">
        <v>999</v>
      </c>
      <c r="L710" s="25" t="s">
        <v>2535</v>
      </c>
      <c r="M710" s="28">
        <v>2395.86</v>
      </c>
      <c r="N710" s="2">
        <v>937</v>
      </c>
      <c r="O710" s="2">
        <v>3332.86</v>
      </c>
      <c r="P710">
        <v>1.08</v>
      </c>
      <c r="Q710" t="s">
        <v>2531</v>
      </c>
      <c r="R710">
        <v>2556</v>
      </c>
      <c r="S710" t="s">
        <v>2524</v>
      </c>
      <c r="T710">
        <v>120</v>
      </c>
      <c r="U710" t="s">
        <v>2532</v>
      </c>
      <c r="V710">
        <v>20</v>
      </c>
      <c r="W710">
        <v>20</v>
      </c>
      <c r="X710" s="1" t="s">
        <v>999</v>
      </c>
      <c r="Y710" s="1" t="s">
        <v>998</v>
      </c>
      <c r="Z710" s="2">
        <v>937</v>
      </c>
      <c r="AA710" t="b">
        <f t="shared" si="55"/>
        <v>1</v>
      </c>
      <c r="AB710" t="b">
        <f t="shared" si="56"/>
        <v>1</v>
      </c>
      <c r="AC710" t="b">
        <f t="shared" si="57"/>
        <v>1</v>
      </c>
      <c r="AD710" s="1" t="s">
        <v>999</v>
      </c>
      <c r="AE710" s="2">
        <v>1.08</v>
      </c>
      <c r="AF710" t="b">
        <f t="shared" si="58"/>
        <v>1</v>
      </c>
      <c r="AG710" t="b">
        <f t="shared" si="59"/>
        <v>1</v>
      </c>
    </row>
    <row r="711" spans="1:33" x14ac:dyDescent="0.25">
      <c r="A711" t="s">
        <v>2523</v>
      </c>
      <c r="B711">
        <v>3</v>
      </c>
      <c r="C711" s="3">
        <v>41466</v>
      </c>
      <c r="D711" s="27">
        <v>1958</v>
      </c>
      <c r="E711" s="25">
        <v>44019.43830775463</v>
      </c>
      <c r="F711" s="27">
        <v>4</v>
      </c>
      <c r="G711" t="s">
        <v>2528</v>
      </c>
      <c r="H711" t="s">
        <v>2529</v>
      </c>
      <c r="I711" s="17" t="s">
        <v>1764</v>
      </c>
      <c r="J711" s="17" t="s">
        <v>2524</v>
      </c>
      <c r="K711" s="17" t="s">
        <v>1765</v>
      </c>
      <c r="L711" s="25" t="s">
        <v>2535</v>
      </c>
      <c r="M711" s="28">
        <v>11549.35</v>
      </c>
      <c r="N711" s="2">
        <v>3358</v>
      </c>
      <c r="O711" s="2">
        <v>14907.35</v>
      </c>
      <c r="P711">
        <v>5.22</v>
      </c>
      <c r="Q711" t="s">
        <v>2531</v>
      </c>
      <c r="R711">
        <v>2556</v>
      </c>
      <c r="S711" t="s">
        <v>2524</v>
      </c>
      <c r="T711">
        <v>120</v>
      </c>
      <c r="U711" t="s">
        <v>2532</v>
      </c>
      <c r="V711">
        <v>20</v>
      </c>
      <c r="W711">
        <v>20</v>
      </c>
      <c r="X711" s="1" t="s">
        <v>1765</v>
      </c>
      <c r="Y711" s="1" t="s">
        <v>1764</v>
      </c>
      <c r="Z711" s="2">
        <v>3358</v>
      </c>
      <c r="AA711" t="b">
        <f t="shared" si="55"/>
        <v>1</v>
      </c>
      <c r="AB711" t="b">
        <f t="shared" si="56"/>
        <v>1</v>
      </c>
      <c r="AC711" t="b">
        <f t="shared" si="57"/>
        <v>1</v>
      </c>
      <c r="AD711" s="1" t="s">
        <v>1765</v>
      </c>
      <c r="AE711" s="2">
        <v>5.22</v>
      </c>
      <c r="AF711" t="b">
        <f t="shared" si="58"/>
        <v>1</v>
      </c>
      <c r="AG711" t="b">
        <f t="shared" si="59"/>
        <v>1</v>
      </c>
    </row>
    <row r="712" spans="1:33" x14ac:dyDescent="0.25">
      <c r="A712" t="s">
        <v>2523</v>
      </c>
      <c r="B712">
        <v>3</v>
      </c>
      <c r="C712" s="3">
        <v>41466</v>
      </c>
      <c r="D712" s="27">
        <v>1959</v>
      </c>
      <c r="E712" s="25">
        <v>44019.43830775463</v>
      </c>
      <c r="F712" s="27">
        <v>4</v>
      </c>
      <c r="G712" t="s">
        <v>2528</v>
      </c>
      <c r="H712" t="s">
        <v>2529</v>
      </c>
      <c r="I712" s="17" t="s">
        <v>960</v>
      </c>
      <c r="J712" s="17" t="s">
        <v>2524</v>
      </c>
      <c r="K712" s="17" t="s">
        <v>961</v>
      </c>
      <c r="L712" s="25" t="s">
        <v>2535</v>
      </c>
      <c r="M712" s="28">
        <v>8073.63</v>
      </c>
      <c r="N712" s="2">
        <v>7946</v>
      </c>
      <c r="O712" s="2">
        <v>16019.63</v>
      </c>
      <c r="P712">
        <v>3.64</v>
      </c>
      <c r="Q712" t="s">
        <v>2531</v>
      </c>
      <c r="R712">
        <v>2556</v>
      </c>
      <c r="S712" t="s">
        <v>2524</v>
      </c>
      <c r="T712">
        <v>120</v>
      </c>
      <c r="U712" t="s">
        <v>2532</v>
      </c>
      <c r="V712">
        <v>20</v>
      </c>
      <c r="W712">
        <v>20</v>
      </c>
      <c r="X712" s="1" t="s">
        <v>961</v>
      </c>
      <c r="Y712" s="1" t="s">
        <v>960</v>
      </c>
      <c r="Z712" s="2">
        <v>7946</v>
      </c>
      <c r="AA712" t="b">
        <f t="shared" si="55"/>
        <v>1</v>
      </c>
      <c r="AB712" t="b">
        <f t="shared" si="56"/>
        <v>1</v>
      </c>
      <c r="AC712" t="b">
        <f t="shared" si="57"/>
        <v>1</v>
      </c>
      <c r="AD712" s="1" t="s">
        <v>961</v>
      </c>
      <c r="AE712" s="2">
        <v>3.64</v>
      </c>
      <c r="AF712" t="b">
        <f t="shared" si="58"/>
        <v>1</v>
      </c>
      <c r="AG712" t="b">
        <f t="shared" si="59"/>
        <v>1</v>
      </c>
    </row>
    <row r="713" spans="1:33" x14ac:dyDescent="0.25">
      <c r="A713" t="s">
        <v>2523</v>
      </c>
      <c r="B713">
        <v>3</v>
      </c>
      <c r="C713" s="3">
        <v>41466</v>
      </c>
      <c r="D713" s="27">
        <v>1960</v>
      </c>
      <c r="E713" s="25">
        <v>44019.43830775463</v>
      </c>
      <c r="F713" s="27">
        <v>4</v>
      </c>
      <c r="G713" t="s">
        <v>2528</v>
      </c>
      <c r="H713" t="s">
        <v>2529</v>
      </c>
      <c r="I713" s="17" t="s">
        <v>1386</v>
      </c>
      <c r="J713" s="17" t="s">
        <v>2524</v>
      </c>
      <c r="K713" s="17" t="s">
        <v>1387</v>
      </c>
      <c r="L713" s="25" t="s">
        <v>2535</v>
      </c>
      <c r="M713" s="28">
        <v>15115.65</v>
      </c>
      <c r="N713" s="2">
        <v>2393</v>
      </c>
      <c r="O713" s="2">
        <v>17508.650000000001</v>
      </c>
      <c r="P713">
        <v>6.83</v>
      </c>
      <c r="Q713" t="s">
        <v>2531</v>
      </c>
      <c r="R713">
        <v>2556</v>
      </c>
      <c r="S713" t="s">
        <v>2524</v>
      </c>
      <c r="T713">
        <v>120</v>
      </c>
      <c r="U713" t="s">
        <v>2532</v>
      </c>
      <c r="V713">
        <v>20</v>
      </c>
      <c r="W713">
        <v>20</v>
      </c>
      <c r="X713" s="1" t="s">
        <v>1387</v>
      </c>
      <c r="Y713" s="1" t="s">
        <v>1386</v>
      </c>
      <c r="Z713" s="2">
        <v>2393</v>
      </c>
      <c r="AA713" t="b">
        <f t="shared" si="55"/>
        <v>1</v>
      </c>
      <c r="AB713" t="b">
        <f t="shared" si="56"/>
        <v>1</v>
      </c>
      <c r="AC713" t="b">
        <f t="shared" si="57"/>
        <v>1</v>
      </c>
      <c r="AD713" s="1" t="s">
        <v>1387</v>
      </c>
      <c r="AE713" s="2">
        <v>6.83</v>
      </c>
      <c r="AF713" t="b">
        <f t="shared" si="58"/>
        <v>1</v>
      </c>
      <c r="AG713" t="b">
        <f t="shared" si="59"/>
        <v>1</v>
      </c>
    </row>
    <row r="714" spans="1:33" x14ac:dyDescent="0.25">
      <c r="A714" t="s">
        <v>2523</v>
      </c>
      <c r="B714">
        <v>3</v>
      </c>
      <c r="C714" s="3">
        <v>41466</v>
      </c>
      <c r="D714" s="27">
        <v>1961</v>
      </c>
      <c r="E714" s="25">
        <v>44019.43830775463</v>
      </c>
      <c r="F714" s="27">
        <v>4</v>
      </c>
      <c r="G714" t="s">
        <v>2528</v>
      </c>
      <c r="H714" t="s">
        <v>2529</v>
      </c>
      <c r="I714" s="17" t="s">
        <v>292</v>
      </c>
      <c r="J714" s="17" t="s">
        <v>2524</v>
      </c>
      <c r="K714" s="17" t="s">
        <v>293</v>
      </c>
      <c r="L714" s="25" t="s">
        <v>2535</v>
      </c>
      <c r="M714" s="28">
        <v>12265.61</v>
      </c>
      <c r="N714" s="2">
        <v>8564</v>
      </c>
      <c r="O714" s="2">
        <v>20829.61</v>
      </c>
      <c r="P714">
        <v>5.54</v>
      </c>
      <c r="Q714" t="s">
        <v>2531</v>
      </c>
      <c r="R714">
        <v>2556</v>
      </c>
      <c r="S714" t="s">
        <v>2524</v>
      </c>
      <c r="T714">
        <v>120</v>
      </c>
      <c r="U714" t="s">
        <v>2532</v>
      </c>
      <c r="V714">
        <v>20</v>
      </c>
      <c r="W714">
        <v>20</v>
      </c>
      <c r="X714" s="1" t="s">
        <v>293</v>
      </c>
      <c r="Y714" s="1" t="s">
        <v>292</v>
      </c>
      <c r="Z714" s="2">
        <v>8564</v>
      </c>
      <c r="AA714" t="b">
        <f t="shared" si="55"/>
        <v>1</v>
      </c>
      <c r="AB714" t="b">
        <f t="shared" si="56"/>
        <v>1</v>
      </c>
      <c r="AC714" t="b">
        <f t="shared" si="57"/>
        <v>1</v>
      </c>
      <c r="AD714" s="1" t="s">
        <v>293</v>
      </c>
      <c r="AE714" s="2">
        <v>5.54</v>
      </c>
      <c r="AF714" t="b">
        <f t="shared" si="58"/>
        <v>1</v>
      </c>
      <c r="AG714" t="b">
        <f t="shared" si="59"/>
        <v>1</v>
      </c>
    </row>
    <row r="715" spans="1:33" x14ac:dyDescent="0.25">
      <c r="A715" t="s">
        <v>2523</v>
      </c>
      <c r="B715">
        <v>3</v>
      </c>
      <c r="C715" s="3">
        <v>41466</v>
      </c>
      <c r="D715" s="27">
        <v>1962</v>
      </c>
      <c r="E715" s="25">
        <v>44019.43830775463</v>
      </c>
      <c r="F715" s="27">
        <v>4</v>
      </c>
      <c r="G715" t="s">
        <v>2528</v>
      </c>
      <c r="H715" t="s">
        <v>2529</v>
      </c>
      <c r="I715" s="17" t="s">
        <v>1808</v>
      </c>
      <c r="J715" s="17" t="s">
        <v>2524</v>
      </c>
      <c r="K715" s="17" t="s">
        <v>1809</v>
      </c>
      <c r="L715" s="25" t="s">
        <v>2535</v>
      </c>
      <c r="M715" s="28">
        <v>2711.8</v>
      </c>
      <c r="N715" s="2">
        <v>2580</v>
      </c>
      <c r="O715" s="2">
        <v>5291.8</v>
      </c>
      <c r="P715">
        <v>1.22</v>
      </c>
      <c r="Q715" t="s">
        <v>2531</v>
      </c>
      <c r="R715">
        <v>2556</v>
      </c>
      <c r="S715" t="s">
        <v>2524</v>
      </c>
      <c r="T715">
        <v>120</v>
      </c>
      <c r="U715" t="s">
        <v>2532</v>
      </c>
      <c r="V715">
        <v>20</v>
      </c>
      <c r="W715">
        <v>20</v>
      </c>
      <c r="X715" s="1" t="s">
        <v>1809</v>
      </c>
      <c r="Y715" s="1" t="s">
        <v>1808</v>
      </c>
      <c r="Z715" s="2">
        <v>2580</v>
      </c>
      <c r="AA715" t="b">
        <f t="shared" si="55"/>
        <v>1</v>
      </c>
      <c r="AB715" t="b">
        <f t="shared" si="56"/>
        <v>1</v>
      </c>
      <c r="AC715" t="b">
        <f t="shared" si="57"/>
        <v>1</v>
      </c>
      <c r="AD715" s="1" t="s">
        <v>1809</v>
      </c>
      <c r="AE715" s="2">
        <v>1.22</v>
      </c>
      <c r="AF715" t="b">
        <f t="shared" si="58"/>
        <v>1</v>
      </c>
      <c r="AG715" t="b">
        <f t="shared" si="59"/>
        <v>1</v>
      </c>
    </row>
    <row r="716" spans="1:33" x14ac:dyDescent="0.25">
      <c r="A716" t="s">
        <v>2523</v>
      </c>
      <c r="B716">
        <v>3</v>
      </c>
      <c r="C716" s="3">
        <v>41466</v>
      </c>
      <c r="D716" s="27">
        <v>1963</v>
      </c>
      <c r="E716" s="25">
        <v>44019.43830775463</v>
      </c>
      <c r="F716" s="27">
        <v>4</v>
      </c>
      <c r="G716" t="s">
        <v>2528</v>
      </c>
      <c r="H716" t="s">
        <v>2529</v>
      </c>
      <c r="I716" s="17" t="s">
        <v>912</v>
      </c>
      <c r="J716" s="17" t="s">
        <v>2524</v>
      </c>
      <c r="K716" s="17" t="s">
        <v>913</v>
      </c>
      <c r="L716" s="25" t="s">
        <v>2535</v>
      </c>
      <c r="M716" s="28">
        <v>107311.01</v>
      </c>
      <c r="N716" s="2">
        <v>6604</v>
      </c>
      <c r="O716" s="2">
        <v>113915.01</v>
      </c>
      <c r="P716">
        <v>48.51</v>
      </c>
      <c r="Q716" t="s">
        <v>2531</v>
      </c>
      <c r="R716">
        <v>2556</v>
      </c>
      <c r="S716" t="s">
        <v>2524</v>
      </c>
      <c r="T716">
        <v>120</v>
      </c>
      <c r="U716" t="s">
        <v>2532</v>
      </c>
      <c r="V716">
        <v>20</v>
      </c>
      <c r="W716">
        <v>20</v>
      </c>
      <c r="X716" s="1" t="s">
        <v>913</v>
      </c>
      <c r="Y716" s="1" t="s">
        <v>912</v>
      </c>
      <c r="Z716" s="2">
        <v>6604</v>
      </c>
      <c r="AA716" t="b">
        <f t="shared" si="55"/>
        <v>1</v>
      </c>
      <c r="AB716" t="b">
        <f t="shared" si="56"/>
        <v>1</v>
      </c>
      <c r="AC716" t="b">
        <f t="shared" si="57"/>
        <v>1</v>
      </c>
      <c r="AD716" s="1" t="s">
        <v>913</v>
      </c>
      <c r="AE716" s="2">
        <v>48.51</v>
      </c>
      <c r="AF716" t="b">
        <f t="shared" si="58"/>
        <v>1</v>
      </c>
      <c r="AG716" t="b">
        <f t="shared" si="59"/>
        <v>1</v>
      </c>
    </row>
    <row r="717" spans="1:33" x14ac:dyDescent="0.25">
      <c r="A717" t="s">
        <v>2523</v>
      </c>
      <c r="B717">
        <v>3</v>
      </c>
      <c r="C717" s="3">
        <v>41466</v>
      </c>
      <c r="D717" s="27">
        <v>1964</v>
      </c>
      <c r="E717" s="25">
        <v>44019.43830775463</v>
      </c>
      <c r="F717" s="27">
        <v>4</v>
      </c>
      <c r="G717" t="s">
        <v>2528</v>
      </c>
      <c r="H717" t="s">
        <v>2529</v>
      </c>
      <c r="I717" s="17" t="s">
        <v>1880</v>
      </c>
      <c r="J717" s="17" t="s">
        <v>2524</v>
      </c>
      <c r="K717" s="17" t="s">
        <v>1881</v>
      </c>
      <c r="L717" s="25" t="s">
        <v>2535</v>
      </c>
      <c r="M717" s="28">
        <v>56950.09</v>
      </c>
      <c r="N717" s="2">
        <v>26859</v>
      </c>
      <c r="O717" s="2">
        <v>83809.09</v>
      </c>
      <c r="P717">
        <v>25.74</v>
      </c>
      <c r="Q717" t="s">
        <v>2531</v>
      </c>
      <c r="R717">
        <v>2556</v>
      </c>
      <c r="S717" t="s">
        <v>2524</v>
      </c>
      <c r="T717">
        <v>120</v>
      </c>
      <c r="U717" t="s">
        <v>2532</v>
      </c>
      <c r="V717">
        <v>20</v>
      </c>
      <c r="W717">
        <v>20</v>
      </c>
      <c r="X717" s="1" t="s">
        <v>1881</v>
      </c>
      <c r="Y717" s="1" t="s">
        <v>1880</v>
      </c>
      <c r="Z717" s="2">
        <v>26859</v>
      </c>
      <c r="AA717" t="b">
        <f t="shared" si="55"/>
        <v>1</v>
      </c>
      <c r="AB717" t="b">
        <f t="shared" si="56"/>
        <v>1</v>
      </c>
      <c r="AC717" t="b">
        <f t="shared" si="57"/>
        <v>1</v>
      </c>
      <c r="AD717" s="1" t="s">
        <v>1881</v>
      </c>
      <c r="AE717" s="2">
        <v>25.74</v>
      </c>
      <c r="AF717" t="b">
        <f t="shared" si="58"/>
        <v>1</v>
      </c>
      <c r="AG717" t="b">
        <f t="shared" si="59"/>
        <v>1</v>
      </c>
    </row>
    <row r="718" spans="1:33" x14ac:dyDescent="0.25">
      <c r="A718" t="s">
        <v>2523</v>
      </c>
      <c r="B718">
        <v>3</v>
      </c>
      <c r="C718" s="3">
        <v>41466</v>
      </c>
      <c r="D718" s="27">
        <v>1965</v>
      </c>
      <c r="E718" s="25">
        <v>44019.43830775463</v>
      </c>
      <c r="F718" s="27">
        <v>4</v>
      </c>
      <c r="G718" t="s">
        <v>2528</v>
      </c>
      <c r="H718" t="s">
        <v>2529</v>
      </c>
      <c r="I718" s="17" t="s">
        <v>1328</v>
      </c>
      <c r="J718" s="17" t="s">
        <v>2524</v>
      </c>
      <c r="K718" s="17" t="s">
        <v>1329</v>
      </c>
      <c r="L718" s="25" t="s">
        <v>2535</v>
      </c>
      <c r="M718" s="28">
        <v>3647.25</v>
      </c>
      <c r="N718" s="2">
        <v>3186</v>
      </c>
      <c r="O718" s="2">
        <v>6833.25</v>
      </c>
      <c r="P718">
        <v>1.64</v>
      </c>
      <c r="Q718" t="s">
        <v>2531</v>
      </c>
      <c r="R718">
        <v>2556</v>
      </c>
      <c r="S718" t="s">
        <v>2524</v>
      </c>
      <c r="T718">
        <v>120</v>
      </c>
      <c r="U718" t="s">
        <v>2532</v>
      </c>
      <c r="V718">
        <v>20</v>
      </c>
      <c r="W718">
        <v>20</v>
      </c>
      <c r="X718" s="1" t="s">
        <v>1329</v>
      </c>
      <c r="Y718" s="1" t="s">
        <v>1328</v>
      </c>
      <c r="Z718" s="2">
        <v>3186</v>
      </c>
      <c r="AA718" t="b">
        <f t="shared" si="55"/>
        <v>1</v>
      </c>
      <c r="AB718" t="b">
        <f t="shared" si="56"/>
        <v>1</v>
      </c>
      <c r="AC718" t="b">
        <f t="shared" si="57"/>
        <v>1</v>
      </c>
      <c r="AD718" s="1" t="s">
        <v>1329</v>
      </c>
      <c r="AE718" s="2">
        <v>1.64</v>
      </c>
      <c r="AF718" t="b">
        <f t="shared" si="58"/>
        <v>1</v>
      </c>
      <c r="AG718" t="b">
        <f t="shared" si="59"/>
        <v>1</v>
      </c>
    </row>
    <row r="719" spans="1:33" x14ac:dyDescent="0.25">
      <c r="A719" t="s">
        <v>2523</v>
      </c>
      <c r="B719">
        <v>3</v>
      </c>
      <c r="C719" s="3">
        <v>41466</v>
      </c>
      <c r="D719" s="27">
        <v>1966</v>
      </c>
      <c r="E719" s="25">
        <v>44019.43830775463</v>
      </c>
      <c r="F719" s="27">
        <v>4</v>
      </c>
      <c r="G719" t="s">
        <v>2528</v>
      </c>
      <c r="H719" t="s">
        <v>2529</v>
      </c>
      <c r="I719" s="17" t="s">
        <v>1436</v>
      </c>
      <c r="J719" s="17" t="s">
        <v>2524</v>
      </c>
      <c r="K719" s="17" t="s">
        <v>1437</v>
      </c>
      <c r="L719" s="25" t="s">
        <v>2535</v>
      </c>
      <c r="M719" s="28">
        <v>14351.79</v>
      </c>
      <c r="N719" s="2">
        <v>5383</v>
      </c>
      <c r="O719" s="2">
        <v>19734.79</v>
      </c>
      <c r="P719">
        <v>6.48</v>
      </c>
      <c r="Q719" t="s">
        <v>2531</v>
      </c>
      <c r="R719">
        <v>2556</v>
      </c>
      <c r="S719" t="s">
        <v>2524</v>
      </c>
      <c r="T719">
        <v>120</v>
      </c>
      <c r="U719" t="s">
        <v>2532</v>
      </c>
      <c r="V719">
        <v>20</v>
      </c>
      <c r="W719">
        <v>20</v>
      </c>
      <c r="X719" s="1" t="s">
        <v>1437</v>
      </c>
      <c r="Y719" s="1" t="s">
        <v>1436</v>
      </c>
      <c r="Z719" s="2">
        <v>5383</v>
      </c>
      <c r="AA719" t="b">
        <f t="shared" si="55"/>
        <v>1</v>
      </c>
      <c r="AB719" t="b">
        <f t="shared" si="56"/>
        <v>1</v>
      </c>
      <c r="AC719" t="b">
        <f t="shared" si="57"/>
        <v>1</v>
      </c>
      <c r="AD719" s="1" t="s">
        <v>1437</v>
      </c>
      <c r="AE719" s="2">
        <v>6.48</v>
      </c>
      <c r="AF719" t="b">
        <f t="shared" si="58"/>
        <v>1</v>
      </c>
      <c r="AG719" t="b">
        <f t="shared" si="59"/>
        <v>1</v>
      </c>
    </row>
    <row r="720" spans="1:33" x14ac:dyDescent="0.25">
      <c r="A720" t="s">
        <v>2523</v>
      </c>
      <c r="B720">
        <v>3</v>
      </c>
      <c r="C720" s="3">
        <v>41466</v>
      </c>
      <c r="D720" s="27">
        <v>1967</v>
      </c>
      <c r="E720" s="25">
        <v>44019.43830775463</v>
      </c>
      <c r="F720" s="27">
        <v>4</v>
      </c>
      <c r="G720" t="s">
        <v>2528</v>
      </c>
      <c r="H720" t="s">
        <v>2529</v>
      </c>
      <c r="I720" s="17" t="s">
        <v>882</v>
      </c>
      <c r="J720" s="17" t="s">
        <v>2524</v>
      </c>
      <c r="K720" s="17" t="s">
        <v>883</v>
      </c>
      <c r="L720" s="25" t="s">
        <v>2535</v>
      </c>
      <c r="M720" s="28">
        <v>60278.54</v>
      </c>
      <c r="N720" s="2">
        <v>2197</v>
      </c>
      <c r="O720" s="2">
        <v>62475.54</v>
      </c>
      <c r="P720">
        <v>27.24</v>
      </c>
      <c r="Q720" t="s">
        <v>2531</v>
      </c>
      <c r="R720">
        <v>2556</v>
      </c>
      <c r="S720" t="s">
        <v>2524</v>
      </c>
      <c r="T720">
        <v>120</v>
      </c>
      <c r="U720" t="s">
        <v>2532</v>
      </c>
      <c r="V720">
        <v>20</v>
      </c>
      <c r="W720">
        <v>20</v>
      </c>
      <c r="X720" s="1" t="s">
        <v>883</v>
      </c>
      <c r="Y720" s="1" t="s">
        <v>882</v>
      </c>
      <c r="Z720" s="2">
        <v>2197</v>
      </c>
      <c r="AA720" t="b">
        <f t="shared" si="55"/>
        <v>1</v>
      </c>
      <c r="AB720" t="b">
        <f t="shared" si="56"/>
        <v>1</v>
      </c>
      <c r="AC720" t="b">
        <f t="shared" si="57"/>
        <v>1</v>
      </c>
      <c r="AD720" s="1" t="s">
        <v>883</v>
      </c>
      <c r="AE720" s="2">
        <v>27.24</v>
      </c>
      <c r="AF720" t="b">
        <f t="shared" si="58"/>
        <v>1</v>
      </c>
      <c r="AG720" t="b">
        <f t="shared" si="59"/>
        <v>1</v>
      </c>
    </row>
    <row r="721" spans="1:33" x14ac:dyDescent="0.25">
      <c r="A721" t="s">
        <v>2523</v>
      </c>
      <c r="B721">
        <v>3</v>
      </c>
      <c r="C721" s="3">
        <v>41466</v>
      </c>
      <c r="D721" s="27">
        <v>1968</v>
      </c>
      <c r="E721" s="25">
        <v>44019.43830775463</v>
      </c>
      <c r="F721" s="27">
        <v>4</v>
      </c>
      <c r="G721" t="s">
        <v>2528</v>
      </c>
      <c r="H721" t="s">
        <v>2529</v>
      </c>
      <c r="I721" s="17" t="s">
        <v>1346</v>
      </c>
      <c r="J721" s="17" t="s">
        <v>2524</v>
      </c>
      <c r="K721" s="17" t="s">
        <v>1347</v>
      </c>
      <c r="L721" s="25" t="s">
        <v>2535</v>
      </c>
      <c r="M721" s="28">
        <v>17609.939999999999</v>
      </c>
      <c r="N721" s="2">
        <v>14852</v>
      </c>
      <c r="O721" s="2">
        <v>32461.94</v>
      </c>
      <c r="P721">
        <v>7.96</v>
      </c>
      <c r="Q721" t="s">
        <v>2531</v>
      </c>
      <c r="R721">
        <v>2556</v>
      </c>
      <c r="S721" t="s">
        <v>2524</v>
      </c>
      <c r="T721">
        <v>120</v>
      </c>
      <c r="U721" t="s">
        <v>2532</v>
      </c>
      <c r="V721">
        <v>20</v>
      </c>
      <c r="W721">
        <v>20</v>
      </c>
      <c r="X721" s="1" t="s">
        <v>1347</v>
      </c>
      <c r="Y721" s="1" t="s">
        <v>1346</v>
      </c>
      <c r="Z721" s="2">
        <v>14852</v>
      </c>
      <c r="AA721" t="b">
        <f t="shared" si="55"/>
        <v>1</v>
      </c>
      <c r="AB721" t="b">
        <f t="shared" si="56"/>
        <v>1</v>
      </c>
      <c r="AC721" t="b">
        <f t="shared" si="57"/>
        <v>1</v>
      </c>
      <c r="AD721" s="1" t="s">
        <v>1347</v>
      </c>
      <c r="AE721" s="2">
        <v>7.96</v>
      </c>
      <c r="AF721" t="b">
        <f t="shared" si="58"/>
        <v>1</v>
      </c>
      <c r="AG721" t="b">
        <f t="shared" si="59"/>
        <v>1</v>
      </c>
    </row>
    <row r="722" spans="1:33" x14ac:dyDescent="0.25">
      <c r="A722" t="s">
        <v>2523</v>
      </c>
      <c r="B722">
        <v>3</v>
      </c>
      <c r="C722" s="3">
        <v>41466</v>
      </c>
      <c r="D722" s="27">
        <v>1969</v>
      </c>
      <c r="E722" s="25">
        <v>44019.43830775463</v>
      </c>
      <c r="F722" s="27">
        <v>4</v>
      </c>
      <c r="G722" t="s">
        <v>2528</v>
      </c>
      <c r="H722" t="s">
        <v>2529</v>
      </c>
      <c r="I722" s="17" t="s">
        <v>982</v>
      </c>
      <c r="J722" s="17" t="s">
        <v>2524</v>
      </c>
      <c r="K722" s="17" t="s">
        <v>983</v>
      </c>
      <c r="L722" s="25" t="s">
        <v>2535</v>
      </c>
      <c r="M722" s="28">
        <v>7936.02</v>
      </c>
      <c r="N722" s="2">
        <v>7754</v>
      </c>
      <c r="O722" s="2">
        <v>15690.02</v>
      </c>
      <c r="P722">
        <v>3.58</v>
      </c>
      <c r="Q722" t="s">
        <v>2531</v>
      </c>
      <c r="R722">
        <v>2556</v>
      </c>
      <c r="S722" t="s">
        <v>2524</v>
      </c>
      <c r="T722">
        <v>120</v>
      </c>
      <c r="U722" t="s">
        <v>2532</v>
      </c>
      <c r="V722">
        <v>20</v>
      </c>
      <c r="W722">
        <v>20</v>
      </c>
      <c r="X722" s="1" t="s">
        <v>983</v>
      </c>
      <c r="Y722" s="1" t="s">
        <v>982</v>
      </c>
      <c r="Z722" s="2">
        <v>7754</v>
      </c>
      <c r="AA722" t="b">
        <f t="shared" si="55"/>
        <v>1</v>
      </c>
      <c r="AB722" t="b">
        <f t="shared" si="56"/>
        <v>1</v>
      </c>
      <c r="AC722" t="b">
        <f t="shared" si="57"/>
        <v>1</v>
      </c>
      <c r="AD722" s="1" t="s">
        <v>983</v>
      </c>
      <c r="AE722" s="2">
        <v>3.58</v>
      </c>
      <c r="AF722" t="b">
        <f t="shared" si="58"/>
        <v>1</v>
      </c>
      <c r="AG722" t="b">
        <f t="shared" si="59"/>
        <v>1</v>
      </c>
    </row>
    <row r="723" spans="1:33" x14ac:dyDescent="0.25">
      <c r="A723" t="s">
        <v>2523</v>
      </c>
      <c r="B723">
        <v>3</v>
      </c>
      <c r="C723" s="3">
        <v>41466</v>
      </c>
      <c r="D723" s="27">
        <v>1970</v>
      </c>
      <c r="E723" s="25">
        <v>44019.43830775463</v>
      </c>
      <c r="F723" s="27">
        <v>4</v>
      </c>
      <c r="G723" t="s">
        <v>2528</v>
      </c>
      <c r="H723" t="s">
        <v>2529</v>
      </c>
      <c r="I723" s="17" t="s">
        <v>308</v>
      </c>
      <c r="J723" s="17" t="s">
        <v>2524</v>
      </c>
      <c r="K723" s="17" t="s">
        <v>309</v>
      </c>
      <c r="L723" s="25" t="s">
        <v>2535</v>
      </c>
      <c r="M723" s="28">
        <v>20657.22</v>
      </c>
      <c r="N723" s="2">
        <v>19309</v>
      </c>
      <c r="O723" s="2">
        <v>39966.22</v>
      </c>
      <c r="P723">
        <v>9.33</v>
      </c>
      <c r="Q723" t="s">
        <v>2531</v>
      </c>
      <c r="R723">
        <v>2556</v>
      </c>
      <c r="S723" t="s">
        <v>2524</v>
      </c>
      <c r="T723">
        <v>120</v>
      </c>
      <c r="U723" t="s">
        <v>2532</v>
      </c>
      <c r="V723">
        <v>20</v>
      </c>
      <c r="W723">
        <v>20</v>
      </c>
      <c r="X723" s="1" t="s">
        <v>309</v>
      </c>
      <c r="Y723" s="1" t="s">
        <v>308</v>
      </c>
      <c r="Z723" s="2">
        <v>19309</v>
      </c>
      <c r="AA723" t="b">
        <f t="shared" si="55"/>
        <v>1</v>
      </c>
      <c r="AB723" t="b">
        <f t="shared" si="56"/>
        <v>1</v>
      </c>
      <c r="AC723" t="b">
        <f t="shared" si="57"/>
        <v>1</v>
      </c>
      <c r="AD723" s="1" t="s">
        <v>309</v>
      </c>
      <c r="AE723" s="2">
        <v>9.33</v>
      </c>
      <c r="AF723" t="b">
        <f t="shared" si="58"/>
        <v>1</v>
      </c>
      <c r="AG723" t="b">
        <f t="shared" si="59"/>
        <v>1</v>
      </c>
    </row>
    <row r="724" spans="1:33" x14ac:dyDescent="0.25">
      <c r="A724" t="s">
        <v>2523</v>
      </c>
      <c r="B724">
        <v>3</v>
      </c>
      <c r="C724" s="3">
        <v>41466</v>
      </c>
      <c r="D724" s="27">
        <v>1971</v>
      </c>
      <c r="E724" s="25">
        <v>44019.43830775463</v>
      </c>
      <c r="F724" s="27">
        <v>4</v>
      </c>
      <c r="G724" t="s">
        <v>2528</v>
      </c>
      <c r="H724" t="s">
        <v>2529</v>
      </c>
      <c r="I724" s="17" t="s">
        <v>1650</v>
      </c>
      <c r="J724" s="17" t="s">
        <v>2524</v>
      </c>
      <c r="K724" s="17" t="s">
        <v>1651</v>
      </c>
      <c r="L724" s="25" t="s">
        <v>2535</v>
      </c>
      <c r="M724" s="28">
        <v>15709.86</v>
      </c>
      <c r="N724" s="2">
        <v>15493</v>
      </c>
      <c r="O724" s="2">
        <v>31202.86</v>
      </c>
      <c r="P724">
        <v>7.1</v>
      </c>
      <c r="Q724" t="s">
        <v>2531</v>
      </c>
      <c r="R724">
        <v>2556</v>
      </c>
      <c r="S724" t="s">
        <v>2524</v>
      </c>
      <c r="T724">
        <v>120</v>
      </c>
      <c r="U724" t="s">
        <v>2532</v>
      </c>
      <c r="V724">
        <v>20</v>
      </c>
      <c r="W724">
        <v>20</v>
      </c>
      <c r="X724" s="1" t="s">
        <v>1651</v>
      </c>
      <c r="Y724" s="1" t="s">
        <v>1650</v>
      </c>
      <c r="Z724" s="2">
        <v>15493</v>
      </c>
      <c r="AA724" t="b">
        <f t="shared" si="55"/>
        <v>1</v>
      </c>
      <c r="AB724" t="b">
        <f t="shared" si="56"/>
        <v>1</v>
      </c>
      <c r="AC724" t="b">
        <f t="shared" si="57"/>
        <v>1</v>
      </c>
      <c r="AD724" s="1" t="s">
        <v>1651</v>
      </c>
      <c r="AE724" s="2">
        <v>7.1</v>
      </c>
      <c r="AF724" t="b">
        <f t="shared" si="58"/>
        <v>1</v>
      </c>
      <c r="AG724" t="b">
        <f t="shared" si="59"/>
        <v>1</v>
      </c>
    </row>
    <row r="725" spans="1:33" x14ac:dyDescent="0.25">
      <c r="A725" t="s">
        <v>2523</v>
      </c>
      <c r="B725">
        <v>3</v>
      </c>
      <c r="C725" s="3">
        <v>41466</v>
      </c>
      <c r="D725" s="27">
        <v>1972</v>
      </c>
      <c r="E725" s="25">
        <v>44019.43830775463</v>
      </c>
      <c r="F725" s="27">
        <v>4</v>
      </c>
      <c r="G725" t="s">
        <v>2528</v>
      </c>
      <c r="H725" t="s">
        <v>2529</v>
      </c>
      <c r="I725" s="17" t="s">
        <v>1078</v>
      </c>
      <c r="J725" s="17" t="s">
        <v>2524</v>
      </c>
      <c r="K725" s="17" t="s">
        <v>1079</v>
      </c>
      <c r="L725" s="25" t="s">
        <v>2535</v>
      </c>
      <c r="M725" s="28">
        <v>28933.46</v>
      </c>
      <c r="N725" s="2">
        <v>12873</v>
      </c>
      <c r="O725" s="2">
        <v>41806.46</v>
      </c>
      <c r="P725">
        <v>13.07</v>
      </c>
      <c r="Q725" t="s">
        <v>2531</v>
      </c>
      <c r="R725">
        <v>2556</v>
      </c>
      <c r="S725" t="s">
        <v>2524</v>
      </c>
      <c r="T725">
        <v>120</v>
      </c>
      <c r="U725" t="s">
        <v>2532</v>
      </c>
      <c r="V725">
        <v>20</v>
      </c>
      <c r="W725">
        <v>20</v>
      </c>
      <c r="X725" s="1" t="s">
        <v>1079</v>
      </c>
      <c r="Y725" s="1" t="s">
        <v>1078</v>
      </c>
      <c r="Z725" s="2">
        <v>12873</v>
      </c>
      <c r="AA725" t="b">
        <f t="shared" si="55"/>
        <v>1</v>
      </c>
      <c r="AB725" t="b">
        <f t="shared" si="56"/>
        <v>1</v>
      </c>
      <c r="AC725" t="b">
        <f t="shared" si="57"/>
        <v>1</v>
      </c>
      <c r="AD725" s="1" t="s">
        <v>1079</v>
      </c>
      <c r="AE725" s="2">
        <v>13.07</v>
      </c>
      <c r="AF725" t="b">
        <f t="shared" si="58"/>
        <v>1</v>
      </c>
      <c r="AG725" t="b">
        <f t="shared" si="59"/>
        <v>1</v>
      </c>
    </row>
    <row r="726" spans="1:33" x14ac:dyDescent="0.25">
      <c r="A726" t="s">
        <v>2523</v>
      </c>
      <c r="B726">
        <v>3</v>
      </c>
      <c r="C726" s="3">
        <v>41466</v>
      </c>
      <c r="D726" s="27">
        <v>1973</v>
      </c>
      <c r="E726" s="25">
        <v>44019.43830775463</v>
      </c>
      <c r="F726" s="27">
        <v>4</v>
      </c>
      <c r="G726" t="s">
        <v>2528</v>
      </c>
      <c r="H726" t="s">
        <v>2529</v>
      </c>
      <c r="I726" s="17" t="s">
        <v>1032</v>
      </c>
      <c r="J726" s="17" t="s">
        <v>2524</v>
      </c>
      <c r="K726" s="17" t="s">
        <v>1033</v>
      </c>
      <c r="L726" s="25" t="s">
        <v>2535</v>
      </c>
      <c r="M726" s="28">
        <v>10676.84</v>
      </c>
      <c r="N726" s="2">
        <v>5878</v>
      </c>
      <c r="O726" s="2">
        <v>16554.84</v>
      </c>
      <c r="P726">
        <v>4.82</v>
      </c>
      <c r="Q726" t="s">
        <v>2531</v>
      </c>
      <c r="R726">
        <v>2556</v>
      </c>
      <c r="S726" t="s">
        <v>2524</v>
      </c>
      <c r="T726">
        <v>120</v>
      </c>
      <c r="U726" t="s">
        <v>2532</v>
      </c>
      <c r="V726">
        <v>20</v>
      </c>
      <c r="W726">
        <v>20</v>
      </c>
      <c r="X726" s="1" t="s">
        <v>1033</v>
      </c>
      <c r="Y726" s="1" t="s">
        <v>1032</v>
      </c>
      <c r="Z726" s="2">
        <v>5878</v>
      </c>
      <c r="AA726" t="b">
        <f t="shared" si="55"/>
        <v>1</v>
      </c>
      <c r="AB726" t="b">
        <f t="shared" si="56"/>
        <v>1</v>
      </c>
      <c r="AC726" t="b">
        <f t="shared" si="57"/>
        <v>1</v>
      </c>
      <c r="AD726" s="1" t="s">
        <v>1033</v>
      </c>
      <c r="AE726" s="2">
        <v>4.82</v>
      </c>
      <c r="AF726" t="b">
        <f t="shared" si="58"/>
        <v>1</v>
      </c>
      <c r="AG726" t="b">
        <f t="shared" si="59"/>
        <v>1</v>
      </c>
    </row>
    <row r="727" spans="1:33" x14ac:dyDescent="0.25">
      <c r="A727" t="s">
        <v>2523</v>
      </c>
      <c r="B727">
        <v>3</v>
      </c>
      <c r="C727" s="3">
        <v>41466</v>
      </c>
      <c r="D727" s="27">
        <v>1974</v>
      </c>
      <c r="E727" s="25">
        <v>44019.43830775463</v>
      </c>
      <c r="F727" s="27">
        <v>4</v>
      </c>
      <c r="G727" t="s">
        <v>2528</v>
      </c>
      <c r="H727" t="s">
        <v>2529</v>
      </c>
      <c r="I727" s="17" t="s">
        <v>504</v>
      </c>
      <c r="J727" s="17" t="s">
        <v>2524</v>
      </c>
      <c r="K727" s="17" t="s">
        <v>505</v>
      </c>
      <c r="L727" s="25" t="s">
        <v>2535</v>
      </c>
      <c r="M727" s="28">
        <v>52717.93</v>
      </c>
      <c r="N727" s="2">
        <v>694</v>
      </c>
      <c r="O727" s="2">
        <v>53411.93</v>
      </c>
      <c r="P727">
        <v>23.83</v>
      </c>
      <c r="Q727" t="s">
        <v>2531</v>
      </c>
      <c r="R727">
        <v>2556</v>
      </c>
      <c r="S727" t="s">
        <v>2524</v>
      </c>
      <c r="T727">
        <v>120</v>
      </c>
      <c r="U727" t="s">
        <v>2532</v>
      </c>
      <c r="V727">
        <v>20</v>
      </c>
      <c r="W727">
        <v>20</v>
      </c>
      <c r="X727" s="1" t="s">
        <v>505</v>
      </c>
      <c r="Y727" s="1" t="s">
        <v>504</v>
      </c>
      <c r="Z727" s="2">
        <v>694</v>
      </c>
      <c r="AA727" t="b">
        <f t="shared" si="55"/>
        <v>1</v>
      </c>
      <c r="AB727" t="b">
        <f t="shared" si="56"/>
        <v>1</v>
      </c>
      <c r="AC727" t="b">
        <f t="shared" si="57"/>
        <v>1</v>
      </c>
      <c r="AD727" s="1" t="s">
        <v>505</v>
      </c>
      <c r="AE727" s="2">
        <v>23.83</v>
      </c>
      <c r="AF727" t="b">
        <f t="shared" si="58"/>
        <v>1</v>
      </c>
      <c r="AG727" t="b">
        <f t="shared" si="59"/>
        <v>1</v>
      </c>
    </row>
    <row r="728" spans="1:33" x14ac:dyDescent="0.25">
      <c r="A728" t="s">
        <v>2523</v>
      </c>
      <c r="B728">
        <v>3</v>
      </c>
      <c r="C728" s="3">
        <v>41466</v>
      </c>
      <c r="D728" s="27">
        <v>1975</v>
      </c>
      <c r="E728" s="25">
        <v>44019.43830775463</v>
      </c>
      <c r="F728" s="27">
        <v>4</v>
      </c>
      <c r="G728" t="s">
        <v>2528</v>
      </c>
      <c r="H728" t="s">
        <v>2529</v>
      </c>
      <c r="I728" s="17" t="s">
        <v>780</v>
      </c>
      <c r="J728" s="17" t="s">
        <v>2524</v>
      </c>
      <c r="K728" s="17" t="s">
        <v>781</v>
      </c>
      <c r="L728" s="25" t="s">
        <v>2535</v>
      </c>
      <c r="M728" s="28">
        <v>26847.63</v>
      </c>
      <c r="N728" s="2">
        <v>26077</v>
      </c>
      <c r="O728" s="2">
        <v>52924.63</v>
      </c>
      <c r="P728">
        <v>12.13</v>
      </c>
      <c r="Q728" t="s">
        <v>2531</v>
      </c>
      <c r="R728">
        <v>2556</v>
      </c>
      <c r="S728" t="s">
        <v>2524</v>
      </c>
      <c r="T728">
        <v>120</v>
      </c>
      <c r="U728" t="s">
        <v>2532</v>
      </c>
      <c r="V728">
        <v>20</v>
      </c>
      <c r="W728">
        <v>20</v>
      </c>
      <c r="X728" s="1" t="s">
        <v>781</v>
      </c>
      <c r="Y728" s="1" t="s">
        <v>780</v>
      </c>
      <c r="Z728" s="2">
        <v>26077</v>
      </c>
      <c r="AA728" t="b">
        <f t="shared" si="55"/>
        <v>1</v>
      </c>
      <c r="AB728" t="b">
        <f t="shared" si="56"/>
        <v>1</v>
      </c>
      <c r="AC728" t="b">
        <f t="shared" si="57"/>
        <v>1</v>
      </c>
      <c r="AD728" s="1" t="s">
        <v>781</v>
      </c>
      <c r="AE728" s="2">
        <v>12.13</v>
      </c>
      <c r="AF728" t="b">
        <f t="shared" si="58"/>
        <v>1</v>
      </c>
      <c r="AG728" t="b">
        <f t="shared" si="59"/>
        <v>1</v>
      </c>
    </row>
    <row r="729" spans="1:33" x14ac:dyDescent="0.25">
      <c r="A729" t="s">
        <v>2523</v>
      </c>
      <c r="B729">
        <v>3</v>
      </c>
      <c r="C729" s="3">
        <v>41466</v>
      </c>
      <c r="D729" s="27">
        <v>1976</v>
      </c>
      <c r="E729" s="25">
        <v>44019.43830775463</v>
      </c>
      <c r="F729" s="27">
        <v>4</v>
      </c>
      <c r="G729" t="s">
        <v>2528</v>
      </c>
      <c r="H729" t="s">
        <v>2529</v>
      </c>
      <c r="I729" s="17" t="s">
        <v>766</v>
      </c>
      <c r="J729" s="17" t="s">
        <v>2524</v>
      </c>
      <c r="K729" s="17" t="s">
        <v>767</v>
      </c>
      <c r="L729" s="25" t="s">
        <v>2535</v>
      </c>
      <c r="M729" s="28">
        <v>151049.10999999999</v>
      </c>
      <c r="N729" s="2">
        <v>10787</v>
      </c>
      <c r="O729" s="2">
        <v>161836.10999999999</v>
      </c>
      <c r="P729">
        <v>68.28</v>
      </c>
      <c r="Q729" t="s">
        <v>2531</v>
      </c>
      <c r="R729">
        <v>2556</v>
      </c>
      <c r="S729" t="s">
        <v>2524</v>
      </c>
      <c r="T729">
        <v>120</v>
      </c>
      <c r="U729" t="s">
        <v>2532</v>
      </c>
      <c r="V729">
        <v>20</v>
      </c>
      <c r="W729">
        <v>20</v>
      </c>
      <c r="X729" s="1" t="s">
        <v>767</v>
      </c>
      <c r="Y729" s="1" t="s">
        <v>766</v>
      </c>
      <c r="Z729" s="2">
        <v>10787</v>
      </c>
      <c r="AA729" t="b">
        <f t="shared" si="55"/>
        <v>1</v>
      </c>
      <c r="AB729" t="b">
        <f t="shared" si="56"/>
        <v>1</v>
      </c>
      <c r="AC729" t="b">
        <f t="shared" si="57"/>
        <v>1</v>
      </c>
      <c r="AD729" s="1" t="s">
        <v>767</v>
      </c>
      <c r="AE729" s="2">
        <v>68.28</v>
      </c>
      <c r="AF729" t="b">
        <f t="shared" si="58"/>
        <v>1</v>
      </c>
      <c r="AG729" t="b">
        <f t="shared" si="59"/>
        <v>1</v>
      </c>
    </row>
    <row r="730" spans="1:33" x14ac:dyDescent="0.25">
      <c r="A730" t="s">
        <v>2523</v>
      </c>
      <c r="B730">
        <v>3</v>
      </c>
      <c r="C730" s="3">
        <v>41466</v>
      </c>
      <c r="D730" s="27">
        <v>1977</v>
      </c>
      <c r="E730" s="25">
        <v>44019.43830775463</v>
      </c>
      <c r="F730" s="27">
        <v>4</v>
      </c>
      <c r="G730" t="s">
        <v>2528</v>
      </c>
      <c r="H730" t="s">
        <v>2529</v>
      </c>
      <c r="I730" s="17" t="s">
        <v>1270</v>
      </c>
      <c r="J730" s="17" t="s">
        <v>2524</v>
      </c>
      <c r="K730" s="17" t="s">
        <v>1271</v>
      </c>
      <c r="L730" s="25" t="s">
        <v>2535</v>
      </c>
      <c r="M730" s="28">
        <v>1620.38</v>
      </c>
      <c r="N730" s="2">
        <v>1419</v>
      </c>
      <c r="O730" s="2">
        <v>3039.38</v>
      </c>
      <c r="P730">
        <v>0.73</v>
      </c>
      <c r="Q730" t="s">
        <v>2531</v>
      </c>
      <c r="R730">
        <v>2556</v>
      </c>
      <c r="S730" t="s">
        <v>2524</v>
      </c>
      <c r="T730">
        <v>120</v>
      </c>
      <c r="U730" t="s">
        <v>2532</v>
      </c>
      <c r="V730">
        <v>20</v>
      </c>
      <c r="W730">
        <v>20</v>
      </c>
      <c r="X730" s="1" t="s">
        <v>1271</v>
      </c>
      <c r="Y730" s="1" t="s">
        <v>1270</v>
      </c>
      <c r="Z730" s="2">
        <v>1419</v>
      </c>
      <c r="AA730" t="b">
        <f t="shared" si="55"/>
        <v>1</v>
      </c>
      <c r="AB730" t="b">
        <f t="shared" si="56"/>
        <v>1</v>
      </c>
      <c r="AC730" t="b">
        <f t="shared" si="57"/>
        <v>1</v>
      </c>
      <c r="AD730" s="1" t="s">
        <v>1271</v>
      </c>
      <c r="AE730" s="2">
        <v>0.73</v>
      </c>
      <c r="AF730" t="b">
        <f t="shared" si="58"/>
        <v>1</v>
      </c>
      <c r="AG730" t="b">
        <f t="shared" si="59"/>
        <v>1</v>
      </c>
    </row>
    <row r="731" spans="1:33" x14ac:dyDescent="0.25">
      <c r="A731" t="s">
        <v>2523</v>
      </c>
      <c r="B731">
        <v>3</v>
      </c>
      <c r="C731" s="3">
        <v>41466</v>
      </c>
      <c r="D731" s="27">
        <v>1978</v>
      </c>
      <c r="E731" s="25">
        <v>44019.43830775463</v>
      </c>
      <c r="F731" s="27">
        <v>4</v>
      </c>
      <c r="G731" t="s">
        <v>2528</v>
      </c>
      <c r="H731" t="s">
        <v>2529</v>
      </c>
      <c r="I731" s="17" t="s">
        <v>78</v>
      </c>
      <c r="J731" s="17" t="s">
        <v>2524</v>
      </c>
      <c r="K731" s="17" t="s">
        <v>79</v>
      </c>
      <c r="L731" s="25" t="s">
        <v>2535</v>
      </c>
      <c r="M731" s="28">
        <v>21969.16</v>
      </c>
      <c r="N731" s="2">
        <v>8508</v>
      </c>
      <c r="O731" s="2">
        <v>30477.16</v>
      </c>
      <c r="P731">
        <v>9.93</v>
      </c>
      <c r="Q731" t="s">
        <v>2531</v>
      </c>
      <c r="R731">
        <v>2556</v>
      </c>
      <c r="S731" t="s">
        <v>2524</v>
      </c>
      <c r="T731">
        <v>120</v>
      </c>
      <c r="U731" t="s">
        <v>2532</v>
      </c>
      <c r="V731">
        <v>20</v>
      </c>
      <c r="W731">
        <v>20</v>
      </c>
      <c r="X731" s="1" t="s">
        <v>79</v>
      </c>
      <c r="Y731" s="1" t="s">
        <v>78</v>
      </c>
      <c r="Z731" s="2">
        <v>8508</v>
      </c>
      <c r="AA731" t="b">
        <f t="shared" si="55"/>
        <v>1</v>
      </c>
      <c r="AB731" t="b">
        <f t="shared" si="56"/>
        <v>1</v>
      </c>
      <c r="AC731" t="b">
        <f t="shared" si="57"/>
        <v>1</v>
      </c>
      <c r="AD731" s="1" t="s">
        <v>79</v>
      </c>
      <c r="AE731" s="2">
        <v>9.93</v>
      </c>
      <c r="AF731" t="b">
        <f t="shared" si="58"/>
        <v>1</v>
      </c>
      <c r="AG731" t="b">
        <f t="shared" si="59"/>
        <v>1</v>
      </c>
    </row>
    <row r="732" spans="1:33" x14ac:dyDescent="0.25">
      <c r="A732" t="s">
        <v>2523</v>
      </c>
      <c r="B732">
        <v>3</v>
      </c>
      <c r="C732" s="3">
        <v>41466</v>
      </c>
      <c r="D732" s="27">
        <v>1979</v>
      </c>
      <c r="E732" s="25">
        <v>44019.43830775463</v>
      </c>
      <c r="F732" s="27">
        <v>4</v>
      </c>
      <c r="G732" t="s">
        <v>2528</v>
      </c>
      <c r="H732" t="s">
        <v>2529</v>
      </c>
      <c r="I732" s="17" t="s">
        <v>1310</v>
      </c>
      <c r="J732" s="17" t="s">
        <v>2524</v>
      </c>
      <c r="K732" s="17" t="s">
        <v>1311</v>
      </c>
      <c r="L732" s="25" t="s">
        <v>2535</v>
      </c>
      <c r="M732" s="28">
        <v>18444.25</v>
      </c>
      <c r="N732" s="2">
        <v>13031</v>
      </c>
      <c r="O732" s="2">
        <v>31475.25</v>
      </c>
      <c r="P732">
        <v>8.33</v>
      </c>
      <c r="Q732" t="s">
        <v>2531</v>
      </c>
      <c r="R732">
        <v>2556</v>
      </c>
      <c r="S732" t="s">
        <v>2524</v>
      </c>
      <c r="T732">
        <v>120</v>
      </c>
      <c r="U732" t="s">
        <v>2532</v>
      </c>
      <c r="V732">
        <v>20</v>
      </c>
      <c r="W732">
        <v>20</v>
      </c>
      <c r="X732" s="1" t="s">
        <v>1311</v>
      </c>
      <c r="Y732" s="1" t="s">
        <v>1310</v>
      </c>
      <c r="Z732" s="2">
        <v>13031</v>
      </c>
      <c r="AA732" t="b">
        <f t="shared" si="55"/>
        <v>1</v>
      </c>
      <c r="AB732" t="b">
        <f t="shared" si="56"/>
        <v>1</v>
      </c>
      <c r="AC732" t="b">
        <f t="shared" si="57"/>
        <v>1</v>
      </c>
      <c r="AD732" s="1" t="s">
        <v>1311</v>
      </c>
      <c r="AE732" s="2">
        <v>8.33</v>
      </c>
      <c r="AF732" t="b">
        <f t="shared" si="58"/>
        <v>1</v>
      </c>
      <c r="AG732" t="b">
        <f t="shared" si="59"/>
        <v>1</v>
      </c>
    </row>
    <row r="733" spans="1:33" x14ac:dyDescent="0.25">
      <c r="A733" t="s">
        <v>2523</v>
      </c>
      <c r="B733">
        <v>3</v>
      </c>
      <c r="C733" s="3">
        <v>41466</v>
      </c>
      <c r="D733" s="27">
        <v>1980</v>
      </c>
      <c r="E733" s="25">
        <v>44019.43830775463</v>
      </c>
      <c r="F733" s="27">
        <v>4</v>
      </c>
      <c r="G733" t="s">
        <v>2528</v>
      </c>
      <c r="H733" t="s">
        <v>2529</v>
      </c>
      <c r="I733" s="17" t="s">
        <v>480</v>
      </c>
      <c r="J733" s="17" t="s">
        <v>2524</v>
      </c>
      <c r="K733" s="17" t="s">
        <v>481</v>
      </c>
      <c r="L733" s="25" t="s">
        <v>2535</v>
      </c>
      <c r="M733" s="28">
        <v>19167.04</v>
      </c>
      <c r="N733" s="2">
        <v>10276</v>
      </c>
      <c r="O733" s="2">
        <v>29443.040000000001</v>
      </c>
      <c r="P733">
        <v>8.66</v>
      </c>
      <c r="Q733" t="s">
        <v>2531</v>
      </c>
      <c r="R733">
        <v>2556</v>
      </c>
      <c r="S733" t="s">
        <v>2524</v>
      </c>
      <c r="T733">
        <v>120</v>
      </c>
      <c r="U733" t="s">
        <v>2532</v>
      </c>
      <c r="V733">
        <v>20</v>
      </c>
      <c r="W733">
        <v>20</v>
      </c>
      <c r="X733" s="1" t="s">
        <v>481</v>
      </c>
      <c r="Y733" s="1" t="s">
        <v>480</v>
      </c>
      <c r="Z733" s="2">
        <v>10276</v>
      </c>
      <c r="AA733" t="b">
        <f t="shared" si="55"/>
        <v>1</v>
      </c>
      <c r="AB733" t="b">
        <f t="shared" si="56"/>
        <v>1</v>
      </c>
      <c r="AC733" t="b">
        <f t="shared" si="57"/>
        <v>1</v>
      </c>
      <c r="AD733" s="1" t="s">
        <v>481</v>
      </c>
      <c r="AE733" s="2">
        <v>8.66</v>
      </c>
      <c r="AF733" t="b">
        <f t="shared" si="58"/>
        <v>1</v>
      </c>
      <c r="AG733" t="b">
        <f t="shared" si="59"/>
        <v>1</v>
      </c>
    </row>
    <row r="734" spans="1:33" x14ac:dyDescent="0.25">
      <c r="A734" t="s">
        <v>2523</v>
      </c>
      <c r="B734">
        <v>3</v>
      </c>
      <c r="C734" s="3">
        <v>41466</v>
      </c>
      <c r="D734" s="27">
        <v>1981</v>
      </c>
      <c r="E734" s="25">
        <v>44019.43830775463</v>
      </c>
      <c r="F734" s="27">
        <v>4</v>
      </c>
      <c r="G734" t="s">
        <v>2528</v>
      </c>
      <c r="H734" t="s">
        <v>2529</v>
      </c>
      <c r="I734" s="17" t="s">
        <v>940</v>
      </c>
      <c r="J734" s="17" t="s">
        <v>2524</v>
      </c>
      <c r="K734" s="17" t="s">
        <v>941</v>
      </c>
      <c r="L734" s="25" t="s">
        <v>2535</v>
      </c>
      <c r="M734" s="28">
        <v>962.43</v>
      </c>
      <c r="N734" s="2">
        <v>746</v>
      </c>
      <c r="O734" s="2">
        <v>1708.43</v>
      </c>
      <c r="P734">
        <v>0.43</v>
      </c>
      <c r="Q734" t="s">
        <v>2531</v>
      </c>
      <c r="R734">
        <v>2556</v>
      </c>
      <c r="S734" t="s">
        <v>2524</v>
      </c>
      <c r="T734">
        <v>120</v>
      </c>
      <c r="U734" t="s">
        <v>2532</v>
      </c>
      <c r="V734">
        <v>20</v>
      </c>
      <c r="W734">
        <v>20</v>
      </c>
      <c r="X734" s="1" t="s">
        <v>941</v>
      </c>
      <c r="Y734" s="1" t="s">
        <v>940</v>
      </c>
      <c r="Z734" s="2">
        <v>746</v>
      </c>
      <c r="AA734" t="b">
        <f t="shared" si="55"/>
        <v>1</v>
      </c>
      <c r="AB734" t="b">
        <f t="shared" si="56"/>
        <v>1</v>
      </c>
      <c r="AC734" t="b">
        <f t="shared" si="57"/>
        <v>1</v>
      </c>
      <c r="AD734" s="1" t="s">
        <v>941</v>
      </c>
      <c r="AE734" s="2">
        <v>0.43</v>
      </c>
      <c r="AF734" t="b">
        <f t="shared" si="58"/>
        <v>1</v>
      </c>
      <c r="AG734" t="b">
        <f t="shared" si="59"/>
        <v>1</v>
      </c>
    </row>
    <row r="735" spans="1:33" x14ac:dyDescent="0.25">
      <c r="A735" t="s">
        <v>2523</v>
      </c>
      <c r="B735">
        <v>3</v>
      </c>
      <c r="C735" s="3">
        <v>41466</v>
      </c>
      <c r="D735" s="27">
        <v>1982</v>
      </c>
      <c r="E735" s="25">
        <v>44019.43830775463</v>
      </c>
      <c r="F735" s="27">
        <v>4</v>
      </c>
      <c r="G735" t="s">
        <v>2528</v>
      </c>
      <c r="H735" t="s">
        <v>2529</v>
      </c>
      <c r="I735" s="17" t="s">
        <v>462</v>
      </c>
      <c r="J735" s="17" t="s">
        <v>2524</v>
      </c>
      <c r="K735" s="17" t="s">
        <v>463</v>
      </c>
      <c r="L735" s="25" t="s">
        <v>2535</v>
      </c>
      <c r="M735" s="28">
        <v>17880.349999999999</v>
      </c>
      <c r="N735" s="2">
        <v>12055</v>
      </c>
      <c r="O735" s="2">
        <v>29935.35</v>
      </c>
      <c r="P735">
        <v>8.08</v>
      </c>
      <c r="Q735" t="s">
        <v>2531</v>
      </c>
      <c r="R735">
        <v>2556</v>
      </c>
      <c r="S735" t="s">
        <v>2524</v>
      </c>
      <c r="T735">
        <v>120</v>
      </c>
      <c r="U735" t="s">
        <v>2532</v>
      </c>
      <c r="V735">
        <v>20</v>
      </c>
      <c r="W735">
        <v>20</v>
      </c>
      <c r="X735" s="1" t="s">
        <v>463</v>
      </c>
      <c r="Y735" s="1" t="s">
        <v>462</v>
      </c>
      <c r="Z735" s="2">
        <v>12055</v>
      </c>
      <c r="AA735" t="b">
        <f t="shared" si="55"/>
        <v>1</v>
      </c>
      <c r="AB735" t="b">
        <f t="shared" si="56"/>
        <v>1</v>
      </c>
      <c r="AC735" t="b">
        <f t="shared" si="57"/>
        <v>1</v>
      </c>
      <c r="AD735" s="1" t="s">
        <v>463</v>
      </c>
      <c r="AE735" s="2">
        <v>8.08</v>
      </c>
      <c r="AF735" t="b">
        <f t="shared" si="58"/>
        <v>1</v>
      </c>
      <c r="AG735" t="b">
        <f t="shared" si="59"/>
        <v>1</v>
      </c>
    </row>
    <row r="736" spans="1:33" x14ac:dyDescent="0.25">
      <c r="A736" t="s">
        <v>2523</v>
      </c>
      <c r="B736">
        <v>3</v>
      </c>
      <c r="C736" s="3">
        <v>41466</v>
      </c>
      <c r="D736" s="27">
        <v>1983</v>
      </c>
      <c r="E736" s="25">
        <v>44019.43830775463</v>
      </c>
      <c r="F736" s="27">
        <v>4</v>
      </c>
      <c r="G736" t="s">
        <v>2528</v>
      </c>
      <c r="H736" t="s">
        <v>2529</v>
      </c>
      <c r="I736" s="17" t="s">
        <v>1864</v>
      </c>
      <c r="J736" s="17" t="s">
        <v>2524</v>
      </c>
      <c r="K736" s="17" t="s">
        <v>1865</v>
      </c>
      <c r="L736" s="25" t="s">
        <v>2535</v>
      </c>
      <c r="M736" s="28">
        <v>2233.94</v>
      </c>
      <c r="N736" s="2">
        <v>1857</v>
      </c>
      <c r="O736" s="2">
        <v>4090.94</v>
      </c>
      <c r="P736">
        <v>1</v>
      </c>
      <c r="Q736" t="s">
        <v>2531</v>
      </c>
      <c r="R736">
        <v>2556</v>
      </c>
      <c r="S736" t="s">
        <v>2524</v>
      </c>
      <c r="T736">
        <v>120</v>
      </c>
      <c r="U736" t="s">
        <v>2532</v>
      </c>
      <c r="V736">
        <v>20</v>
      </c>
      <c r="W736">
        <v>20</v>
      </c>
      <c r="X736" s="1" t="s">
        <v>1865</v>
      </c>
      <c r="Y736" s="1" t="s">
        <v>1864</v>
      </c>
      <c r="Z736" s="2">
        <v>1857</v>
      </c>
      <c r="AA736" t="b">
        <f t="shared" si="55"/>
        <v>1</v>
      </c>
      <c r="AB736" t="b">
        <f t="shared" si="56"/>
        <v>1</v>
      </c>
      <c r="AC736" t="b">
        <f t="shared" si="57"/>
        <v>1</v>
      </c>
      <c r="AD736" s="1" t="s">
        <v>1865</v>
      </c>
      <c r="AE736" s="2">
        <v>1</v>
      </c>
      <c r="AF736" t="b">
        <f t="shared" si="58"/>
        <v>1</v>
      </c>
      <c r="AG736" t="b">
        <f t="shared" si="59"/>
        <v>1</v>
      </c>
    </row>
    <row r="737" spans="1:33" x14ac:dyDescent="0.25">
      <c r="A737" t="s">
        <v>2523</v>
      </c>
      <c r="B737">
        <v>3</v>
      </c>
      <c r="C737" s="3">
        <v>41466</v>
      </c>
      <c r="D737" s="27">
        <v>1984</v>
      </c>
      <c r="E737" s="25">
        <v>44019.43830775463</v>
      </c>
      <c r="F737" s="27">
        <v>4</v>
      </c>
      <c r="G737" t="s">
        <v>2528</v>
      </c>
      <c r="H737" t="s">
        <v>2529</v>
      </c>
      <c r="I737" s="17" t="s">
        <v>1812</v>
      </c>
      <c r="J737" s="17" t="s">
        <v>2524</v>
      </c>
      <c r="K737" s="17" t="s">
        <v>1813</v>
      </c>
      <c r="L737" s="25" t="s">
        <v>2535</v>
      </c>
      <c r="M737" s="28">
        <v>1983.45</v>
      </c>
      <c r="N737" s="2">
        <v>1811</v>
      </c>
      <c r="O737" s="2">
        <v>3794.45</v>
      </c>
      <c r="P737">
        <v>0.89</v>
      </c>
      <c r="Q737" t="s">
        <v>2531</v>
      </c>
      <c r="R737">
        <v>2556</v>
      </c>
      <c r="S737" t="s">
        <v>2524</v>
      </c>
      <c r="T737">
        <v>120</v>
      </c>
      <c r="U737" t="s">
        <v>2532</v>
      </c>
      <c r="V737">
        <v>20</v>
      </c>
      <c r="W737">
        <v>20</v>
      </c>
      <c r="X737" s="1" t="s">
        <v>1813</v>
      </c>
      <c r="Y737" s="1" t="s">
        <v>1812</v>
      </c>
      <c r="Z737" s="2">
        <v>1811</v>
      </c>
      <c r="AA737" t="b">
        <f t="shared" si="55"/>
        <v>1</v>
      </c>
      <c r="AB737" t="b">
        <f t="shared" si="56"/>
        <v>1</v>
      </c>
      <c r="AC737" t="b">
        <f t="shared" si="57"/>
        <v>1</v>
      </c>
      <c r="AD737" s="1" t="s">
        <v>1813</v>
      </c>
      <c r="AE737" s="2">
        <v>0.89</v>
      </c>
      <c r="AF737" t="b">
        <f t="shared" si="58"/>
        <v>1</v>
      </c>
      <c r="AG737" t="b">
        <f t="shared" si="59"/>
        <v>1</v>
      </c>
    </row>
    <row r="738" spans="1:33" x14ac:dyDescent="0.25">
      <c r="A738" t="s">
        <v>2523</v>
      </c>
      <c r="B738">
        <v>3</v>
      </c>
      <c r="C738" s="3">
        <v>41466</v>
      </c>
      <c r="D738" s="27">
        <v>1985</v>
      </c>
      <c r="E738" s="25">
        <v>44019.43830775463</v>
      </c>
      <c r="F738" s="27">
        <v>4</v>
      </c>
      <c r="G738" t="s">
        <v>2528</v>
      </c>
      <c r="H738" t="s">
        <v>2529</v>
      </c>
      <c r="I738" s="17" t="s">
        <v>1476</v>
      </c>
      <c r="J738" s="17" t="s">
        <v>2524</v>
      </c>
      <c r="K738" s="17" t="s">
        <v>1477</v>
      </c>
      <c r="L738" s="25" t="s">
        <v>2535</v>
      </c>
      <c r="M738" s="28">
        <v>845.02</v>
      </c>
      <c r="N738" s="2">
        <v>723</v>
      </c>
      <c r="O738" s="2">
        <v>1568.02</v>
      </c>
      <c r="P738">
        <v>0.38</v>
      </c>
      <c r="Q738" t="s">
        <v>2531</v>
      </c>
      <c r="R738">
        <v>2556</v>
      </c>
      <c r="S738" t="s">
        <v>2524</v>
      </c>
      <c r="T738">
        <v>120</v>
      </c>
      <c r="U738" t="s">
        <v>2532</v>
      </c>
      <c r="V738">
        <v>20</v>
      </c>
      <c r="W738">
        <v>20</v>
      </c>
      <c r="X738" s="1" t="s">
        <v>1477</v>
      </c>
      <c r="Y738" s="1" t="s">
        <v>1476</v>
      </c>
      <c r="Z738" s="2">
        <v>723</v>
      </c>
      <c r="AA738" t="b">
        <f t="shared" si="55"/>
        <v>1</v>
      </c>
      <c r="AB738" t="b">
        <f t="shared" si="56"/>
        <v>1</v>
      </c>
      <c r="AC738" t="b">
        <f t="shared" si="57"/>
        <v>1</v>
      </c>
      <c r="AD738" s="1" t="s">
        <v>1477</v>
      </c>
      <c r="AE738" s="2">
        <v>0.38</v>
      </c>
      <c r="AF738" t="b">
        <f t="shared" si="58"/>
        <v>1</v>
      </c>
      <c r="AG738" t="b">
        <f t="shared" si="59"/>
        <v>1</v>
      </c>
    </row>
    <row r="739" spans="1:33" x14ac:dyDescent="0.25">
      <c r="A739" t="s">
        <v>2523</v>
      </c>
      <c r="B739">
        <v>3</v>
      </c>
      <c r="C739" s="3">
        <v>41466</v>
      </c>
      <c r="D739" s="27">
        <v>1986</v>
      </c>
      <c r="E739" s="25">
        <v>44019.43830775463</v>
      </c>
      <c r="F739" s="27">
        <v>4</v>
      </c>
      <c r="G739" t="s">
        <v>2528</v>
      </c>
      <c r="H739" t="s">
        <v>2529</v>
      </c>
      <c r="I739" s="17" t="s">
        <v>1446</v>
      </c>
      <c r="J739" s="17" t="s">
        <v>2524</v>
      </c>
      <c r="K739" s="17" t="s">
        <v>1447</v>
      </c>
      <c r="L739" s="25" t="s">
        <v>2535</v>
      </c>
      <c r="M739" s="28">
        <v>9219.2000000000007</v>
      </c>
      <c r="N739" s="2">
        <v>7655</v>
      </c>
      <c r="O739" s="2">
        <v>16874.2</v>
      </c>
      <c r="P739">
        <v>4.16</v>
      </c>
      <c r="Q739" t="s">
        <v>2531</v>
      </c>
      <c r="R739">
        <v>2556</v>
      </c>
      <c r="S739" t="s">
        <v>2524</v>
      </c>
      <c r="T739">
        <v>120</v>
      </c>
      <c r="U739" t="s">
        <v>2532</v>
      </c>
      <c r="V739">
        <v>20</v>
      </c>
      <c r="W739">
        <v>20</v>
      </c>
      <c r="X739" s="1" t="s">
        <v>1447</v>
      </c>
      <c r="Y739" s="1" t="s">
        <v>1446</v>
      </c>
      <c r="Z739" s="2">
        <v>7655</v>
      </c>
      <c r="AA739" t="b">
        <f t="shared" si="55"/>
        <v>1</v>
      </c>
      <c r="AB739" t="b">
        <f t="shared" si="56"/>
        <v>1</v>
      </c>
      <c r="AC739" t="b">
        <f t="shared" si="57"/>
        <v>1</v>
      </c>
      <c r="AD739" s="1" t="s">
        <v>1447</v>
      </c>
      <c r="AE739" s="2">
        <v>4.16</v>
      </c>
      <c r="AF739" t="b">
        <f t="shared" si="58"/>
        <v>1</v>
      </c>
      <c r="AG739" t="b">
        <f t="shared" si="59"/>
        <v>1</v>
      </c>
    </row>
    <row r="740" spans="1:33" x14ac:dyDescent="0.25">
      <c r="A740" t="s">
        <v>2523</v>
      </c>
      <c r="B740">
        <v>3</v>
      </c>
      <c r="C740" s="3">
        <v>41466</v>
      </c>
      <c r="D740" s="27">
        <v>1987</v>
      </c>
      <c r="E740" s="25">
        <v>44019.43830775463</v>
      </c>
      <c r="F740" s="27">
        <v>4</v>
      </c>
      <c r="G740" t="s">
        <v>2528</v>
      </c>
      <c r="H740" t="s">
        <v>2529</v>
      </c>
      <c r="I740" s="17" t="s">
        <v>1606</v>
      </c>
      <c r="J740" s="17" t="s">
        <v>2524</v>
      </c>
      <c r="K740" s="17" t="s">
        <v>1607</v>
      </c>
      <c r="L740" s="25" t="s">
        <v>2535</v>
      </c>
      <c r="M740" s="28">
        <v>14014.57</v>
      </c>
      <c r="N740" s="2">
        <v>13455</v>
      </c>
      <c r="O740" s="2">
        <v>27469.57</v>
      </c>
      <c r="P740">
        <v>6.33</v>
      </c>
      <c r="Q740" t="s">
        <v>2531</v>
      </c>
      <c r="R740">
        <v>2556</v>
      </c>
      <c r="S740" t="s">
        <v>2524</v>
      </c>
      <c r="T740">
        <v>120</v>
      </c>
      <c r="U740" t="s">
        <v>2532</v>
      </c>
      <c r="V740">
        <v>20</v>
      </c>
      <c r="W740">
        <v>20</v>
      </c>
      <c r="X740" s="1" t="s">
        <v>1607</v>
      </c>
      <c r="Y740" s="1" t="s">
        <v>1606</v>
      </c>
      <c r="Z740" s="2">
        <v>13455</v>
      </c>
      <c r="AA740" t="b">
        <f t="shared" si="55"/>
        <v>1</v>
      </c>
      <c r="AB740" t="b">
        <f t="shared" si="56"/>
        <v>1</v>
      </c>
      <c r="AC740" t="b">
        <f t="shared" si="57"/>
        <v>1</v>
      </c>
      <c r="AD740" s="1" t="s">
        <v>1607</v>
      </c>
      <c r="AE740" s="2">
        <v>6.33</v>
      </c>
      <c r="AF740" t="b">
        <f t="shared" si="58"/>
        <v>1</v>
      </c>
      <c r="AG740" t="b">
        <f t="shared" si="59"/>
        <v>1</v>
      </c>
    </row>
    <row r="741" spans="1:33" x14ac:dyDescent="0.25">
      <c r="A741" t="s">
        <v>2523</v>
      </c>
      <c r="B741">
        <v>3</v>
      </c>
      <c r="C741" s="3">
        <v>41466</v>
      </c>
      <c r="D741" s="27">
        <v>1988</v>
      </c>
      <c r="E741" s="25">
        <v>44019.43830775463</v>
      </c>
      <c r="F741" s="27">
        <v>4</v>
      </c>
      <c r="G741" t="s">
        <v>2528</v>
      </c>
      <c r="H741" t="s">
        <v>2529</v>
      </c>
      <c r="I741" s="17" t="s">
        <v>466</v>
      </c>
      <c r="J741" s="17" t="s">
        <v>2524</v>
      </c>
      <c r="K741" s="17" t="s">
        <v>467</v>
      </c>
      <c r="L741" s="25" t="s">
        <v>2535</v>
      </c>
      <c r="M741" s="28">
        <v>23580.51</v>
      </c>
      <c r="N741" s="2">
        <v>18437</v>
      </c>
      <c r="O741" s="2">
        <v>42017.51</v>
      </c>
      <c r="P741">
        <v>10.65</v>
      </c>
      <c r="Q741" t="s">
        <v>2531</v>
      </c>
      <c r="R741">
        <v>2556</v>
      </c>
      <c r="S741" t="s">
        <v>2524</v>
      </c>
      <c r="T741">
        <v>120</v>
      </c>
      <c r="U741" t="s">
        <v>2532</v>
      </c>
      <c r="V741">
        <v>20</v>
      </c>
      <c r="W741">
        <v>20</v>
      </c>
      <c r="X741" s="1" t="s">
        <v>467</v>
      </c>
      <c r="Y741" s="1" t="s">
        <v>466</v>
      </c>
      <c r="Z741" s="2">
        <v>18437</v>
      </c>
      <c r="AA741" t="b">
        <f t="shared" si="55"/>
        <v>1</v>
      </c>
      <c r="AB741" t="b">
        <f t="shared" si="56"/>
        <v>1</v>
      </c>
      <c r="AC741" t="b">
        <f t="shared" si="57"/>
        <v>1</v>
      </c>
      <c r="AD741" s="1" t="s">
        <v>467</v>
      </c>
      <c r="AE741" s="2">
        <v>10.65</v>
      </c>
      <c r="AF741" t="b">
        <f t="shared" si="58"/>
        <v>1</v>
      </c>
      <c r="AG741" t="b">
        <f t="shared" si="59"/>
        <v>1</v>
      </c>
    </row>
    <row r="742" spans="1:33" x14ac:dyDescent="0.25">
      <c r="A742" t="s">
        <v>2523</v>
      </c>
      <c r="B742">
        <v>3</v>
      </c>
      <c r="C742" s="3">
        <v>41466</v>
      </c>
      <c r="D742" s="27">
        <v>1989</v>
      </c>
      <c r="E742" s="25">
        <v>44019.43830775463</v>
      </c>
      <c r="F742" s="27">
        <v>4</v>
      </c>
      <c r="G742" t="s">
        <v>2528</v>
      </c>
      <c r="H742" t="s">
        <v>2529</v>
      </c>
      <c r="I742" s="17" t="s">
        <v>924</v>
      </c>
      <c r="J742" s="17" t="s">
        <v>2524</v>
      </c>
      <c r="K742" s="17" t="s">
        <v>925</v>
      </c>
      <c r="L742" s="25" t="s">
        <v>2535</v>
      </c>
      <c r="M742" s="28">
        <v>4421.05</v>
      </c>
      <c r="N742" s="2">
        <v>3986</v>
      </c>
      <c r="O742" s="2">
        <v>8407.0499999999993</v>
      </c>
      <c r="P742">
        <v>1.99</v>
      </c>
      <c r="Q742" t="s">
        <v>2531</v>
      </c>
      <c r="R742">
        <v>2556</v>
      </c>
      <c r="S742" t="s">
        <v>2524</v>
      </c>
      <c r="T742">
        <v>120</v>
      </c>
      <c r="U742" t="s">
        <v>2532</v>
      </c>
      <c r="V742">
        <v>20</v>
      </c>
      <c r="W742">
        <v>20</v>
      </c>
      <c r="X742" s="1" t="s">
        <v>925</v>
      </c>
      <c r="Y742" s="1" t="s">
        <v>924</v>
      </c>
      <c r="Z742" s="2">
        <v>3986</v>
      </c>
      <c r="AA742" t="b">
        <f t="shared" si="55"/>
        <v>1</v>
      </c>
      <c r="AB742" t="b">
        <f t="shared" si="56"/>
        <v>1</v>
      </c>
      <c r="AC742" t="b">
        <f t="shared" si="57"/>
        <v>1</v>
      </c>
      <c r="AD742" s="1" t="s">
        <v>925</v>
      </c>
      <c r="AE742" s="2">
        <v>1.99</v>
      </c>
      <c r="AF742" t="b">
        <f t="shared" si="58"/>
        <v>1</v>
      </c>
      <c r="AG742" t="b">
        <f t="shared" si="59"/>
        <v>1</v>
      </c>
    </row>
    <row r="743" spans="1:33" x14ac:dyDescent="0.25">
      <c r="A743" t="s">
        <v>2523</v>
      </c>
      <c r="B743">
        <v>3</v>
      </c>
      <c r="C743" s="3">
        <v>41466</v>
      </c>
      <c r="D743" s="27">
        <v>1990</v>
      </c>
      <c r="E743" s="25">
        <v>44019.43830775463</v>
      </c>
      <c r="F743" s="27">
        <v>4</v>
      </c>
      <c r="G743" t="s">
        <v>2528</v>
      </c>
      <c r="H743" t="s">
        <v>2529</v>
      </c>
      <c r="I743" s="17" t="s">
        <v>1870</v>
      </c>
      <c r="J743" s="17" t="s">
        <v>2524</v>
      </c>
      <c r="K743" s="17" t="s">
        <v>1871</v>
      </c>
      <c r="L743" s="25" t="s">
        <v>2535</v>
      </c>
      <c r="M743" s="28">
        <v>24200.44</v>
      </c>
      <c r="N743" s="2">
        <v>12905</v>
      </c>
      <c r="O743" s="2">
        <v>37105.440000000002</v>
      </c>
      <c r="P743">
        <v>10.93</v>
      </c>
      <c r="Q743" t="s">
        <v>2531</v>
      </c>
      <c r="R743">
        <v>2556</v>
      </c>
      <c r="S743" t="s">
        <v>2524</v>
      </c>
      <c r="T743">
        <v>120</v>
      </c>
      <c r="U743" t="s">
        <v>2532</v>
      </c>
      <c r="V743">
        <v>20</v>
      </c>
      <c r="W743">
        <v>20</v>
      </c>
      <c r="X743" s="1" t="s">
        <v>1871</v>
      </c>
      <c r="Y743" s="1" t="s">
        <v>1870</v>
      </c>
      <c r="Z743" s="2">
        <v>12905</v>
      </c>
      <c r="AA743" t="b">
        <f t="shared" si="55"/>
        <v>1</v>
      </c>
      <c r="AB743" t="b">
        <f t="shared" si="56"/>
        <v>1</v>
      </c>
      <c r="AC743" t="b">
        <f t="shared" si="57"/>
        <v>1</v>
      </c>
      <c r="AD743" s="1" t="s">
        <v>1871</v>
      </c>
      <c r="AE743" s="2">
        <v>10.93</v>
      </c>
      <c r="AF743" t="b">
        <f t="shared" si="58"/>
        <v>1</v>
      </c>
      <c r="AG743" t="b">
        <f t="shared" si="59"/>
        <v>1</v>
      </c>
    </row>
    <row r="744" spans="1:33" x14ac:dyDescent="0.25">
      <c r="A744" t="s">
        <v>2523</v>
      </c>
      <c r="B744">
        <v>3</v>
      </c>
      <c r="C744" s="3">
        <v>41466</v>
      </c>
      <c r="D744" s="27">
        <v>1991</v>
      </c>
      <c r="E744" s="25">
        <v>44019.43830775463</v>
      </c>
      <c r="F744" s="27">
        <v>4</v>
      </c>
      <c r="G744" t="s">
        <v>2528</v>
      </c>
      <c r="H744" t="s">
        <v>2529</v>
      </c>
      <c r="I744" s="17" t="s">
        <v>1548</v>
      </c>
      <c r="J744" s="17" t="s">
        <v>2524</v>
      </c>
      <c r="K744" s="17" t="s">
        <v>1549</v>
      </c>
      <c r="L744" s="25" t="s">
        <v>2535</v>
      </c>
      <c r="M744" s="28">
        <v>12066.93</v>
      </c>
      <c r="N744" s="2">
        <v>11867</v>
      </c>
      <c r="O744" s="2">
        <v>23933.93</v>
      </c>
      <c r="P744">
        <v>5.45</v>
      </c>
      <c r="Q744" t="s">
        <v>2531</v>
      </c>
      <c r="R744">
        <v>2556</v>
      </c>
      <c r="S744" t="s">
        <v>2524</v>
      </c>
      <c r="T744">
        <v>120</v>
      </c>
      <c r="U744" t="s">
        <v>2532</v>
      </c>
      <c r="V744">
        <v>20</v>
      </c>
      <c r="W744">
        <v>20</v>
      </c>
      <c r="X744" s="1" t="s">
        <v>1549</v>
      </c>
      <c r="Y744" s="1" t="s">
        <v>1548</v>
      </c>
      <c r="Z744" s="2">
        <v>11867</v>
      </c>
      <c r="AA744" t="b">
        <f t="shared" si="55"/>
        <v>1</v>
      </c>
      <c r="AB744" t="b">
        <f t="shared" si="56"/>
        <v>1</v>
      </c>
      <c r="AC744" t="b">
        <f t="shared" si="57"/>
        <v>1</v>
      </c>
      <c r="AD744" s="1" t="s">
        <v>1549</v>
      </c>
      <c r="AE744" s="2">
        <v>5.45</v>
      </c>
      <c r="AF744" t="b">
        <f t="shared" si="58"/>
        <v>1</v>
      </c>
      <c r="AG744" t="b">
        <f t="shared" si="59"/>
        <v>1</v>
      </c>
    </row>
    <row r="745" spans="1:33" x14ac:dyDescent="0.25">
      <c r="A745" t="s">
        <v>2523</v>
      </c>
      <c r="B745">
        <v>3</v>
      </c>
      <c r="C745" s="3">
        <v>41466</v>
      </c>
      <c r="D745" s="27">
        <v>1992</v>
      </c>
      <c r="E745" s="25">
        <v>44019.43830775463</v>
      </c>
      <c r="F745" s="27">
        <v>4</v>
      </c>
      <c r="G745" t="s">
        <v>2528</v>
      </c>
      <c r="H745" t="s">
        <v>2529</v>
      </c>
      <c r="I745" s="17" t="s">
        <v>1294</v>
      </c>
      <c r="J745" s="17" t="s">
        <v>2524</v>
      </c>
      <c r="K745" s="17" t="s">
        <v>1295</v>
      </c>
      <c r="L745" s="25" t="s">
        <v>2535</v>
      </c>
      <c r="M745" s="28">
        <v>3128.06</v>
      </c>
      <c r="N745" s="2">
        <v>2957</v>
      </c>
      <c r="O745" s="2">
        <v>6085.06</v>
      </c>
      <c r="P745">
        <v>1.41</v>
      </c>
      <c r="Q745" t="s">
        <v>2531</v>
      </c>
      <c r="R745">
        <v>2556</v>
      </c>
      <c r="S745" t="s">
        <v>2524</v>
      </c>
      <c r="T745">
        <v>120</v>
      </c>
      <c r="U745" t="s">
        <v>2532</v>
      </c>
      <c r="V745">
        <v>20</v>
      </c>
      <c r="W745">
        <v>20</v>
      </c>
      <c r="X745" s="1" t="s">
        <v>1295</v>
      </c>
      <c r="Y745" s="1" t="s">
        <v>1294</v>
      </c>
      <c r="Z745" s="2">
        <v>2957</v>
      </c>
      <c r="AA745" t="b">
        <f t="shared" si="55"/>
        <v>1</v>
      </c>
      <c r="AB745" t="b">
        <f t="shared" si="56"/>
        <v>1</v>
      </c>
      <c r="AC745" t="b">
        <f t="shared" si="57"/>
        <v>1</v>
      </c>
      <c r="AD745" s="1" t="s">
        <v>1295</v>
      </c>
      <c r="AE745" s="2">
        <v>1.41</v>
      </c>
      <c r="AF745" t="b">
        <f t="shared" si="58"/>
        <v>1</v>
      </c>
      <c r="AG745" t="b">
        <f t="shared" si="59"/>
        <v>1</v>
      </c>
    </row>
    <row r="746" spans="1:33" x14ac:dyDescent="0.25">
      <c r="A746" t="s">
        <v>2523</v>
      </c>
      <c r="B746">
        <v>3</v>
      </c>
      <c r="C746" s="3">
        <v>41466</v>
      </c>
      <c r="D746" s="27">
        <v>1993</v>
      </c>
      <c r="E746" s="25">
        <v>44019.43830775463</v>
      </c>
      <c r="F746" s="27">
        <v>4</v>
      </c>
      <c r="G746" t="s">
        <v>2528</v>
      </c>
      <c r="H746" t="s">
        <v>2529</v>
      </c>
      <c r="I746" s="17" t="s">
        <v>700</v>
      </c>
      <c r="J746" s="17" t="s">
        <v>2524</v>
      </c>
      <c r="K746" s="17" t="s">
        <v>701</v>
      </c>
      <c r="L746" s="25" t="s">
        <v>2535</v>
      </c>
      <c r="M746" s="28">
        <v>8764.9500000000007</v>
      </c>
      <c r="N746" s="2">
        <v>3508</v>
      </c>
      <c r="O746" s="2">
        <v>12272.95</v>
      </c>
      <c r="P746">
        <v>3.96</v>
      </c>
      <c r="Q746" t="s">
        <v>2531</v>
      </c>
      <c r="R746">
        <v>2556</v>
      </c>
      <c r="S746" t="s">
        <v>2524</v>
      </c>
      <c r="T746">
        <v>120</v>
      </c>
      <c r="U746" t="s">
        <v>2532</v>
      </c>
      <c r="V746">
        <v>20</v>
      </c>
      <c r="W746">
        <v>20</v>
      </c>
      <c r="X746" s="1" t="s">
        <v>701</v>
      </c>
      <c r="Y746" s="1" t="s">
        <v>700</v>
      </c>
      <c r="Z746" s="2">
        <v>3508</v>
      </c>
      <c r="AA746" t="b">
        <f t="shared" si="55"/>
        <v>1</v>
      </c>
      <c r="AB746" t="b">
        <f t="shared" si="56"/>
        <v>1</v>
      </c>
      <c r="AC746" t="b">
        <f t="shared" si="57"/>
        <v>1</v>
      </c>
      <c r="AD746" s="1" t="s">
        <v>701</v>
      </c>
      <c r="AE746" s="2">
        <v>3.96</v>
      </c>
      <c r="AF746" t="b">
        <f t="shared" si="58"/>
        <v>1</v>
      </c>
      <c r="AG746" t="b">
        <f t="shared" si="59"/>
        <v>1</v>
      </c>
    </row>
    <row r="747" spans="1:33" x14ac:dyDescent="0.25">
      <c r="A747" t="s">
        <v>2523</v>
      </c>
      <c r="B747">
        <v>3</v>
      </c>
      <c r="C747" s="3">
        <v>41466</v>
      </c>
      <c r="D747" s="27">
        <v>1994</v>
      </c>
      <c r="E747" s="25">
        <v>44019.43830775463</v>
      </c>
      <c r="F747" s="27">
        <v>4</v>
      </c>
      <c r="G747" t="s">
        <v>2528</v>
      </c>
      <c r="H747" t="s">
        <v>2529</v>
      </c>
      <c r="I747" s="17" t="s">
        <v>778</v>
      </c>
      <c r="J747" s="17" t="s">
        <v>2524</v>
      </c>
      <c r="K747" s="17" t="s">
        <v>779</v>
      </c>
      <c r="L747" s="25" t="s">
        <v>2535</v>
      </c>
      <c r="M747" s="28">
        <v>14640.13</v>
      </c>
      <c r="N747" s="2">
        <v>3631</v>
      </c>
      <c r="O747" s="2">
        <v>18271.13</v>
      </c>
      <c r="P747">
        <v>6.61</v>
      </c>
      <c r="Q747" t="s">
        <v>2531</v>
      </c>
      <c r="R747">
        <v>2556</v>
      </c>
      <c r="S747" t="s">
        <v>2524</v>
      </c>
      <c r="T747">
        <v>120</v>
      </c>
      <c r="U747" t="s">
        <v>2532</v>
      </c>
      <c r="V747">
        <v>20</v>
      </c>
      <c r="W747">
        <v>20</v>
      </c>
      <c r="X747" s="1" t="s">
        <v>779</v>
      </c>
      <c r="Y747" s="1" t="s">
        <v>778</v>
      </c>
      <c r="Z747" s="2">
        <v>3631</v>
      </c>
      <c r="AA747" t="b">
        <f t="shared" si="55"/>
        <v>1</v>
      </c>
      <c r="AB747" t="b">
        <f t="shared" si="56"/>
        <v>1</v>
      </c>
      <c r="AC747" t="b">
        <f t="shared" si="57"/>
        <v>1</v>
      </c>
      <c r="AD747" s="1" t="s">
        <v>779</v>
      </c>
      <c r="AE747" s="2">
        <v>6.61</v>
      </c>
      <c r="AF747" t="b">
        <f t="shared" si="58"/>
        <v>1</v>
      </c>
      <c r="AG747" t="b">
        <f t="shared" si="59"/>
        <v>1</v>
      </c>
    </row>
    <row r="748" spans="1:33" x14ac:dyDescent="0.25">
      <c r="A748" t="s">
        <v>2523</v>
      </c>
      <c r="B748">
        <v>3</v>
      </c>
      <c r="C748" s="3">
        <v>41466</v>
      </c>
      <c r="D748" s="27">
        <v>1995</v>
      </c>
      <c r="E748" s="25">
        <v>44019.43830775463</v>
      </c>
      <c r="F748" s="27">
        <v>4</v>
      </c>
      <c r="G748" t="s">
        <v>2528</v>
      </c>
      <c r="H748" t="s">
        <v>2529</v>
      </c>
      <c r="I748" s="17" t="s">
        <v>1886</v>
      </c>
      <c r="J748" s="17" t="s">
        <v>2524</v>
      </c>
      <c r="K748" s="17" t="s">
        <v>1887</v>
      </c>
      <c r="L748" s="25" t="s">
        <v>2535</v>
      </c>
      <c r="M748" s="28">
        <v>7988.84</v>
      </c>
      <c r="N748" s="2">
        <v>5980</v>
      </c>
      <c r="O748" s="2">
        <v>13968.84</v>
      </c>
      <c r="P748">
        <v>3.61</v>
      </c>
      <c r="Q748" t="s">
        <v>2531</v>
      </c>
      <c r="R748">
        <v>2556</v>
      </c>
      <c r="S748" t="s">
        <v>2524</v>
      </c>
      <c r="T748">
        <v>120</v>
      </c>
      <c r="U748" t="s">
        <v>2532</v>
      </c>
      <c r="V748">
        <v>20</v>
      </c>
      <c r="W748">
        <v>20</v>
      </c>
      <c r="X748" s="1" t="s">
        <v>1887</v>
      </c>
      <c r="Y748" s="1" t="s">
        <v>1886</v>
      </c>
      <c r="Z748" s="2">
        <v>5980</v>
      </c>
      <c r="AA748" t="b">
        <f t="shared" si="55"/>
        <v>1</v>
      </c>
      <c r="AB748" t="b">
        <f t="shared" si="56"/>
        <v>1</v>
      </c>
      <c r="AC748" t="b">
        <f t="shared" si="57"/>
        <v>1</v>
      </c>
      <c r="AD748" s="1" t="s">
        <v>1887</v>
      </c>
      <c r="AE748" s="2">
        <v>3.61</v>
      </c>
      <c r="AF748" t="b">
        <f t="shared" si="58"/>
        <v>1</v>
      </c>
      <c r="AG748" t="b">
        <f t="shared" si="59"/>
        <v>1</v>
      </c>
    </row>
    <row r="749" spans="1:33" x14ac:dyDescent="0.25">
      <c r="A749" t="s">
        <v>2523</v>
      </c>
      <c r="B749">
        <v>3</v>
      </c>
      <c r="C749" s="3">
        <v>41466</v>
      </c>
      <c r="D749" s="27">
        <v>1996</v>
      </c>
      <c r="E749" s="25">
        <v>44019.43830775463</v>
      </c>
      <c r="F749" s="27">
        <v>4</v>
      </c>
      <c r="G749" t="s">
        <v>2528</v>
      </c>
      <c r="H749" t="s">
        <v>2529</v>
      </c>
      <c r="I749" s="17" t="s">
        <v>186</v>
      </c>
      <c r="J749" s="17" t="s">
        <v>2524</v>
      </c>
      <c r="K749" s="17" t="s">
        <v>187</v>
      </c>
      <c r="L749" s="25" t="s">
        <v>2535</v>
      </c>
      <c r="M749" s="28">
        <v>1722.31</v>
      </c>
      <c r="N749" s="2">
        <v>801</v>
      </c>
      <c r="O749" s="2">
        <v>2523.31</v>
      </c>
      <c r="P749">
        <v>0.77</v>
      </c>
      <c r="Q749" t="s">
        <v>2531</v>
      </c>
      <c r="R749">
        <v>2556</v>
      </c>
      <c r="S749" t="s">
        <v>2524</v>
      </c>
      <c r="T749">
        <v>120</v>
      </c>
      <c r="U749" t="s">
        <v>2532</v>
      </c>
      <c r="V749">
        <v>20</v>
      </c>
      <c r="W749">
        <v>20</v>
      </c>
      <c r="X749" s="1" t="s">
        <v>187</v>
      </c>
      <c r="Y749" s="1" t="s">
        <v>186</v>
      </c>
      <c r="Z749" s="2">
        <v>801</v>
      </c>
      <c r="AA749" t="b">
        <f t="shared" si="55"/>
        <v>1</v>
      </c>
      <c r="AB749" t="b">
        <f t="shared" si="56"/>
        <v>1</v>
      </c>
      <c r="AC749" t="b">
        <f t="shared" si="57"/>
        <v>1</v>
      </c>
      <c r="AD749" s="1" t="s">
        <v>187</v>
      </c>
      <c r="AE749" s="2">
        <v>0.77</v>
      </c>
      <c r="AF749" t="b">
        <f t="shared" si="58"/>
        <v>1</v>
      </c>
      <c r="AG749" t="b">
        <f t="shared" si="59"/>
        <v>1</v>
      </c>
    </row>
    <row r="750" spans="1:33" x14ac:dyDescent="0.25">
      <c r="A750" t="s">
        <v>2523</v>
      </c>
      <c r="B750">
        <v>3</v>
      </c>
      <c r="C750" s="3">
        <v>41466</v>
      </c>
      <c r="D750" s="27">
        <v>1997</v>
      </c>
      <c r="E750" s="25">
        <v>44019.43830775463</v>
      </c>
      <c r="F750" s="27">
        <v>4</v>
      </c>
      <c r="G750" t="s">
        <v>2528</v>
      </c>
      <c r="H750" t="s">
        <v>2529</v>
      </c>
      <c r="I750" s="17" t="s">
        <v>734</v>
      </c>
      <c r="J750" s="17" t="s">
        <v>2524</v>
      </c>
      <c r="K750" s="17" t="s">
        <v>735</v>
      </c>
      <c r="L750" s="25" t="s">
        <v>2535</v>
      </c>
      <c r="M750" s="28">
        <v>3741.5</v>
      </c>
      <c r="N750" s="2">
        <v>3497</v>
      </c>
      <c r="O750" s="2">
        <v>7238.5</v>
      </c>
      <c r="P750">
        <v>1.69</v>
      </c>
      <c r="Q750" t="s">
        <v>2531</v>
      </c>
      <c r="R750">
        <v>2556</v>
      </c>
      <c r="S750" t="s">
        <v>2524</v>
      </c>
      <c r="T750">
        <v>120</v>
      </c>
      <c r="U750" t="s">
        <v>2532</v>
      </c>
      <c r="V750">
        <v>20</v>
      </c>
      <c r="W750">
        <v>20</v>
      </c>
      <c r="X750" s="1" t="s">
        <v>735</v>
      </c>
      <c r="Y750" s="1" t="s">
        <v>734</v>
      </c>
      <c r="Z750" s="2">
        <v>3497</v>
      </c>
      <c r="AA750" t="b">
        <f t="shared" si="55"/>
        <v>1</v>
      </c>
      <c r="AB750" t="b">
        <f t="shared" si="56"/>
        <v>1</v>
      </c>
      <c r="AC750" t="b">
        <f t="shared" si="57"/>
        <v>1</v>
      </c>
      <c r="AD750" s="1" t="s">
        <v>735</v>
      </c>
      <c r="AE750" s="2">
        <v>1.69</v>
      </c>
      <c r="AF750" t="b">
        <f t="shared" si="58"/>
        <v>1</v>
      </c>
      <c r="AG750" t="b">
        <f t="shared" si="59"/>
        <v>1</v>
      </c>
    </row>
    <row r="751" spans="1:33" x14ac:dyDescent="0.25">
      <c r="A751" t="s">
        <v>2523</v>
      </c>
      <c r="B751">
        <v>3</v>
      </c>
      <c r="C751" s="3">
        <v>41466</v>
      </c>
      <c r="D751" s="27">
        <v>1998</v>
      </c>
      <c r="E751" s="25">
        <v>44019.43830775463</v>
      </c>
      <c r="F751" s="27">
        <v>4</v>
      </c>
      <c r="G751" t="s">
        <v>2528</v>
      </c>
      <c r="H751" t="s">
        <v>2529</v>
      </c>
      <c r="I751" s="17" t="s">
        <v>360</v>
      </c>
      <c r="J751" s="17" t="s">
        <v>2524</v>
      </c>
      <c r="K751" s="17" t="s">
        <v>361</v>
      </c>
      <c r="L751" s="25" t="s">
        <v>2535</v>
      </c>
      <c r="M751" s="28">
        <v>3176.96</v>
      </c>
      <c r="N751" s="2">
        <v>612</v>
      </c>
      <c r="O751" s="2">
        <v>3788.96</v>
      </c>
      <c r="P751">
        <v>1.43</v>
      </c>
      <c r="Q751" t="s">
        <v>2531</v>
      </c>
      <c r="R751">
        <v>2556</v>
      </c>
      <c r="S751" t="s">
        <v>2524</v>
      </c>
      <c r="T751">
        <v>120</v>
      </c>
      <c r="U751" t="s">
        <v>2532</v>
      </c>
      <c r="V751">
        <v>20</v>
      </c>
      <c r="W751">
        <v>20</v>
      </c>
      <c r="X751" s="1" t="s">
        <v>361</v>
      </c>
      <c r="Y751" s="1" t="s">
        <v>360</v>
      </c>
      <c r="Z751" s="2">
        <v>612</v>
      </c>
      <c r="AA751" t="b">
        <f t="shared" si="55"/>
        <v>1</v>
      </c>
      <c r="AB751" t="b">
        <f t="shared" si="56"/>
        <v>1</v>
      </c>
      <c r="AC751" t="b">
        <f t="shared" si="57"/>
        <v>1</v>
      </c>
      <c r="AD751" s="1" t="s">
        <v>361</v>
      </c>
      <c r="AE751" s="2">
        <v>1.43</v>
      </c>
      <c r="AF751" t="b">
        <f t="shared" si="58"/>
        <v>1</v>
      </c>
      <c r="AG751" t="b">
        <f t="shared" si="59"/>
        <v>1</v>
      </c>
    </row>
    <row r="752" spans="1:33" x14ac:dyDescent="0.25">
      <c r="A752" t="s">
        <v>2523</v>
      </c>
      <c r="B752">
        <v>3</v>
      </c>
      <c r="C752" s="3">
        <v>41466</v>
      </c>
      <c r="D752" s="27">
        <v>1999</v>
      </c>
      <c r="E752" s="25">
        <v>44019.43830775463</v>
      </c>
      <c r="F752" s="27">
        <v>4</v>
      </c>
      <c r="G752" t="s">
        <v>2528</v>
      </c>
      <c r="H752" t="s">
        <v>2529</v>
      </c>
      <c r="I752" s="17" t="s">
        <v>1324</v>
      </c>
      <c r="J752" s="17" t="s">
        <v>2524</v>
      </c>
      <c r="K752" s="17" t="s">
        <v>1325</v>
      </c>
      <c r="L752" s="25" t="s">
        <v>2535</v>
      </c>
      <c r="M752" s="28">
        <v>721.76</v>
      </c>
      <c r="N752" s="2">
        <v>0</v>
      </c>
      <c r="O752" s="2">
        <v>721.76</v>
      </c>
      <c r="P752">
        <v>0.32</v>
      </c>
      <c r="Q752" t="s">
        <v>2531</v>
      </c>
      <c r="R752">
        <v>2556</v>
      </c>
      <c r="S752" t="s">
        <v>2524</v>
      </c>
      <c r="T752">
        <v>120</v>
      </c>
      <c r="U752" t="s">
        <v>2532</v>
      </c>
      <c r="V752">
        <v>20</v>
      </c>
      <c r="W752">
        <v>20</v>
      </c>
      <c r="X752" s="1" t="s">
        <v>1325</v>
      </c>
      <c r="Y752" s="1" t="s">
        <v>1324</v>
      </c>
      <c r="Z752" s="2">
        <v>0</v>
      </c>
      <c r="AA752" t="b">
        <f t="shared" si="55"/>
        <v>1</v>
      </c>
      <c r="AB752" t="b">
        <f t="shared" si="56"/>
        <v>1</v>
      </c>
      <c r="AC752" t="b">
        <f t="shared" si="57"/>
        <v>1</v>
      </c>
      <c r="AD752" s="1" t="s">
        <v>1325</v>
      </c>
      <c r="AE752" s="2">
        <v>0.32</v>
      </c>
      <c r="AF752" t="b">
        <f t="shared" si="58"/>
        <v>1</v>
      </c>
      <c r="AG752" t="b">
        <f t="shared" si="59"/>
        <v>1</v>
      </c>
    </row>
    <row r="753" spans="1:33" x14ac:dyDescent="0.25">
      <c r="A753" t="s">
        <v>2523</v>
      </c>
      <c r="B753">
        <v>3</v>
      </c>
      <c r="C753" s="3">
        <v>41466</v>
      </c>
      <c r="D753" s="27">
        <v>2000</v>
      </c>
      <c r="E753" s="25">
        <v>44019.43830775463</v>
      </c>
      <c r="F753" s="27">
        <v>4</v>
      </c>
      <c r="G753" t="s">
        <v>2528</v>
      </c>
      <c r="H753" t="s">
        <v>2529</v>
      </c>
      <c r="I753" s="17" t="s">
        <v>1730</v>
      </c>
      <c r="J753" s="17" t="s">
        <v>2524</v>
      </c>
      <c r="K753" s="17" t="s">
        <v>1731</v>
      </c>
      <c r="L753" s="25" t="s">
        <v>2535</v>
      </c>
      <c r="M753" s="28">
        <v>13357.67</v>
      </c>
      <c r="N753" s="2">
        <v>12798</v>
      </c>
      <c r="O753" s="2">
        <v>26155.67</v>
      </c>
      <c r="P753">
        <v>6.03</v>
      </c>
      <c r="Q753" t="s">
        <v>2531</v>
      </c>
      <c r="R753">
        <v>2556</v>
      </c>
      <c r="S753" t="s">
        <v>2524</v>
      </c>
      <c r="T753">
        <v>120</v>
      </c>
      <c r="U753" t="s">
        <v>2532</v>
      </c>
      <c r="V753">
        <v>20</v>
      </c>
      <c r="W753">
        <v>20</v>
      </c>
      <c r="X753" s="1" t="s">
        <v>1731</v>
      </c>
      <c r="Y753" s="1" t="s">
        <v>1730</v>
      </c>
      <c r="Z753" s="2">
        <v>12798</v>
      </c>
      <c r="AA753" t="b">
        <f t="shared" si="55"/>
        <v>1</v>
      </c>
      <c r="AB753" t="b">
        <f t="shared" si="56"/>
        <v>1</v>
      </c>
      <c r="AC753" t="b">
        <f t="shared" si="57"/>
        <v>1</v>
      </c>
      <c r="AD753" s="1" t="s">
        <v>1731</v>
      </c>
      <c r="AE753" s="2">
        <v>6.03</v>
      </c>
      <c r="AF753" t="b">
        <f t="shared" si="58"/>
        <v>1</v>
      </c>
      <c r="AG753" t="b">
        <f t="shared" si="59"/>
        <v>1</v>
      </c>
    </row>
    <row r="754" spans="1:33" x14ac:dyDescent="0.25">
      <c r="A754" t="s">
        <v>2523</v>
      </c>
      <c r="B754">
        <v>3</v>
      </c>
      <c r="C754" s="3">
        <v>41466</v>
      </c>
      <c r="D754" s="27">
        <v>2001</v>
      </c>
      <c r="E754" s="25">
        <v>44019.43830775463</v>
      </c>
      <c r="F754" s="27">
        <v>4</v>
      </c>
      <c r="G754" t="s">
        <v>2528</v>
      </c>
      <c r="H754" t="s">
        <v>2529</v>
      </c>
      <c r="I754" s="17" t="s">
        <v>796</v>
      </c>
      <c r="J754" s="17" t="s">
        <v>2524</v>
      </c>
      <c r="K754" s="17" t="s">
        <v>797</v>
      </c>
      <c r="L754" s="25" t="s">
        <v>2535</v>
      </c>
      <c r="M754" s="28">
        <v>16437.53</v>
      </c>
      <c r="N754" s="2">
        <v>14858</v>
      </c>
      <c r="O754" s="2">
        <v>31295.53</v>
      </c>
      <c r="P754">
        <v>7.43</v>
      </c>
      <c r="Q754" t="s">
        <v>2531</v>
      </c>
      <c r="R754">
        <v>2556</v>
      </c>
      <c r="S754" t="s">
        <v>2524</v>
      </c>
      <c r="T754">
        <v>120</v>
      </c>
      <c r="U754" t="s">
        <v>2532</v>
      </c>
      <c r="V754">
        <v>20</v>
      </c>
      <c r="W754">
        <v>20</v>
      </c>
      <c r="X754" s="1" t="s">
        <v>797</v>
      </c>
      <c r="Y754" s="1" t="s">
        <v>796</v>
      </c>
      <c r="Z754" s="2">
        <v>14858</v>
      </c>
      <c r="AA754" t="b">
        <f t="shared" si="55"/>
        <v>1</v>
      </c>
      <c r="AB754" t="b">
        <f t="shared" si="56"/>
        <v>1</v>
      </c>
      <c r="AC754" t="b">
        <f t="shared" si="57"/>
        <v>1</v>
      </c>
      <c r="AD754" s="1" t="s">
        <v>797</v>
      </c>
      <c r="AE754" s="2">
        <v>7.43</v>
      </c>
      <c r="AF754" t="b">
        <f t="shared" si="58"/>
        <v>1</v>
      </c>
      <c r="AG754" t="b">
        <f t="shared" si="59"/>
        <v>1</v>
      </c>
    </row>
    <row r="755" spans="1:33" x14ac:dyDescent="0.25">
      <c r="A755" t="s">
        <v>2523</v>
      </c>
      <c r="B755">
        <v>3</v>
      </c>
      <c r="C755" s="3">
        <v>41466</v>
      </c>
      <c r="D755" s="27">
        <v>2002</v>
      </c>
      <c r="E755" s="25">
        <v>44019.43830775463</v>
      </c>
      <c r="F755" s="27">
        <v>4</v>
      </c>
      <c r="G755" t="s">
        <v>2528</v>
      </c>
      <c r="H755" t="s">
        <v>2529</v>
      </c>
      <c r="I755" s="17" t="s">
        <v>590</v>
      </c>
      <c r="J755" s="17" t="s">
        <v>2524</v>
      </c>
      <c r="K755" s="17" t="s">
        <v>591</v>
      </c>
      <c r="L755" s="25" t="s">
        <v>2535</v>
      </c>
      <c r="M755" s="28">
        <v>10892.77</v>
      </c>
      <c r="N755" s="2">
        <v>10558</v>
      </c>
      <c r="O755" s="2">
        <v>21450.77</v>
      </c>
      <c r="P755">
        <v>4.92</v>
      </c>
      <c r="Q755" t="s">
        <v>2531</v>
      </c>
      <c r="R755">
        <v>2556</v>
      </c>
      <c r="S755" t="s">
        <v>2524</v>
      </c>
      <c r="T755">
        <v>120</v>
      </c>
      <c r="U755" t="s">
        <v>2532</v>
      </c>
      <c r="V755">
        <v>20</v>
      </c>
      <c r="W755">
        <v>20</v>
      </c>
      <c r="X755" s="1" t="s">
        <v>591</v>
      </c>
      <c r="Y755" s="1" t="s">
        <v>590</v>
      </c>
      <c r="Z755" s="2">
        <v>10558</v>
      </c>
      <c r="AA755" t="b">
        <f t="shared" si="55"/>
        <v>1</v>
      </c>
      <c r="AB755" t="b">
        <f t="shared" si="56"/>
        <v>1</v>
      </c>
      <c r="AC755" t="b">
        <f t="shared" si="57"/>
        <v>1</v>
      </c>
      <c r="AD755" s="1" t="s">
        <v>591</v>
      </c>
      <c r="AE755" s="2">
        <v>4.92</v>
      </c>
      <c r="AF755" t="b">
        <f t="shared" si="58"/>
        <v>1</v>
      </c>
      <c r="AG755" t="b">
        <f t="shared" si="59"/>
        <v>1</v>
      </c>
    </row>
    <row r="756" spans="1:33" x14ac:dyDescent="0.25">
      <c r="A756" t="s">
        <v>2523</v>
      </c>
      <c r="B756">
        <v>3</v>
      </c>
      <c r="C756" s="3">
        <v>41466</v>
      </c>
      <c r="D756" s="27">
        <v>2003</v>
      </c>
      <c r="E756" s="25">
        <v>44019.43830775463</v>
      </c>
      <c r="F756" s="27">
        <v>4</v>
      </c>
      <c r="G756" t="s">
        <v>2528</v>
      </c>
      <c r="H756" t="s">
        <v>2529</v>
      </c>
      <c r="I756" s="17" t="s">
        <v>1052</v>
      </c>
      <c r="J756" s="17" t="s">
        <v>2524</v>
      </c>
      <c r="K756" s="17" t="s">
        <v>1053</v>
      </c>
      <c r="L756" s="25" t="s">
        <v>2535</v>
      </c>
      <c r="M756" s="28">
        <v>9292.51</v>
      </c>
      <c r="N756" s="2">
        <v>8361</v>
      </c>
      <c r="O756" s="2">
        <v>17653.509999999998</v>
      </c>
      <c r="P756">
        <v>4.2</v>
      </c>
      <c r="Q756" t="s">
        <v>2531</v>
      </c>
      <c r="R756">
        <v>2556</v>
      </c>
      <c r="S756" t="s">
        <v>2524</v>
      </c>
      <c r="T756">
        <v>120</v>
      </c>
      <c r="U756" t="s">
        <v>2532</v>
      </c>
      <c r="V756">
        <v>20</v>
      </c>
      <c r="W756">
        <v>20</v>
      </c>
      <c r="X756" s="1" t="s">
        <v>1053</v>
      </c>
      <c r="Y756" s="1" t="s">
        <v>1052</v>
      </c>
      <c r="Z756" s="2">
        <v>8361</v>
      </c>
      <c r="AA756" t="b">
        <f t="shared" si="55"/>
        <v>1</v>
      </c>
      <c r="AB756" t="b">
        <f t="shared" si="56"/>
        <v>1</v>
      </c>
      <c r="AC756" t="b">
        <f t="shared" si="57"/>
        <v>1</v>
      </c>
      <c r="AD756" s="1" t="s">
        <v>1053</v>
      </c>
      <c r="AE756" s="2">
        <v>4.2</v>
      </c>
      <c r="AF756" t="b">
        <f t="shared" si="58"/>
        <v>1</v>
      </c>
      <c r="AG756" t="b">
        <f t="shared" si="59"/>
        <v>1</v>
      </c>
    </row>
    <row r="757" spans="1:33" x14ac:dyDescent="0.25">
      <c r="A757" t="s">
        <v>2523</v>
      </c>
      <c r="B757">
        <v>3</v>
      </c>
      <c r="C757" s="3">
        <v>41466</v>
      </c>
      <c r="D757" s="27">
        <v>2004</v>
      </c>
      <c r="E757" s="25">
        <v>44019.43830775463</v>
      </c>
      <c r="F757" s="27">
        <v>4</v>
      </c>
      <c r="G757" t="s">
        <v>2528</v>
      </c>
      <c r="H757" t="s">
        <v>2529</v>
      </c>
      <c r="I757" s="17" t="s">
        <v>1888</v>
      </c>
      <c r="J757" s="17" t="s">
        <v>2524</v>
      </c>
      <c r="K757" s="17" t="s">
        <v>1889</v>
      </c>
      <c r="L757" s="25" t="s">
        <v>2535</v>
      </c>
      <c r="M757" s="28">
        <v>3760.56</v>
      </c>
      <c r="N757" s="2">
        <v>2740</v>
      </c>
      <c r="O757" s="2">
        <v>6500.56</v>
      </c>
      <c r="P757">
        <v>1.7</v>
      </c>
      <c r="Q757" t="s">
        <v>2531</v>
      </c>
      <c r="R757">
        <v>2556</v>
      </c>
      <c r="S757" t="s">
        <v>2524</v>
      </c>
      <c r="T757">
        <v>120</v>
      </c>
      <c r="U757" t="s">
        <v>2532</v>
      </c>
      <c r="V757">
        <v>20</v>
      </c>
      <c r="W757">
        <v>20</v>
      </c>
      <c r="X757" s="1" t="s">
        <v>1889</v>
      </c>
      <c r="Y757" s="1" t="s">
        <v>1888</v>
      </c>
      <c r="Z757" s="2">
        <v>2740</v>
      </c>
      <c r="AA757" t="b">
        <f t="shared" si="55"/>
        <v>1</v>
      </c>
      <c r="AB757" t="b">
        <f t="shared" si="56"/>
        <v>1</v>
      </c>
      <c r="AC757" t="b">
        <f t="shared" si="57"/>
        <v>1</v>
      </c>
      <c r="AD757" s="1" t="s">
        <v>1889</v>
      </c>
      <c r="AE757" s="2">
        <v>1.7</v>
      </c>
      <c r="AF757" t="b">
        <f t="shared" si="58"/>
        <v>1</v>
      </c>
      <c r="AG757" t="b">
        <f t="shared" si="59"/>
        <v>1</v>
      </c>
    </row>
    <row r="758" spans="1:33" x14ac:dyDescent="0.25">
      <c r="A758" t="s">
        <v>2523</v>
      </c>
      <c r="B758">
        <v>3</v>
      </c>
      <c r="C758" s="3">
        <v>41466</v>
      </c>
      <c r="D758" s="27">
        <v>2005</v>
      </c>
      <c r="E758" s="25">
        <v>44019.43830775463</v>
      </c>
      <c r="F758" s="27">
        <v>4</v>
      </c>
      <c r="G758" t="s">
        <v>2528</v>
      </c>
      <c r="H758" t="s">
        <v>2529</v>
      </c>
      <c r="I758" s="17" t="s">
        <v>1848</v>
      </c>
      <c r="J758" s="17" t="s">
        <v>2524</v>
      </c>
      <c r="K758" s="17" t="s">
        <v>1849</v>
      </c>
      <c r="L758" s="25" t="s">
        <v>2535</v>
      </c>
      <c r="M758" s="28">
        <v>3217.03</v>
      </c>
      <c r="N758" s="2">
        <v>0</v>
      </c>
      <c r="O758" s="2">
        <v>3217.03</v>
      </c>
      <c r="P758">
        <v>1.45</v>
      </c>
      <c r="Q758" t="s">
        <v>2531</v>
      </c>
      <c r="R758">
        <v>2556</v>
      </c>
      <c r="S758" t="s">
        <v>2524</v>
      </c>
      <c r="T758">
        <v>120</v>
      </c>
      <c r="U758" t="s">
        <v>2532</v>
      </c>
      <c r="V758">
        <v>20</v>
      </c>
      <c r="W758">
        <v>20</v>
      </c>
      <c r="X758" s="1" t="s">
        <v>1849</v>
      </c>
      <c r="Y758" s="1" t="s">
        <v>1848</v>
      </c>
      <c r="Z758" s="2">
        <v>0</v>
      </c>
      <c r="AA758" t="b">
        <f t="shared" si="55"/>
        <v>1</v>
      </c>
      <c r="AB758" t="b">
        <f t="shared" si="56"/>
        <v>1</v>
      </c>
      <c r="AC758" t="b">
        <f t="shared" si="57"/>
        <v>1</v>
      </c>
      <c r="AD758" s="1" t="s">
        <v>1849</v>
      </c>
      <c r="AE758" s="2">
        <v>1.45</v>
      </c>
      <c r="AF758" t="b">
        <f t="shared" si="58"/>
        <v>1</v>
      </c>
      <c r="AG758" t="b">
        <f t="shared" si="59"/>
        <v>1</v>
      </c>
    </row>
    <row r="759" spans="1:33" x14ac:dyDescent="0.25">
      <c r="A759" t="s">
        <v>2523</v>
      </c>
      <c r="B759">
        <v>3</v>
      </c>
      <c r="C759" s="3">
        <v>41466</v>
      </c>
      <c r="D759" s="27">
        <v>2006</v>
      </c>
      <c r="E759" s="25">
        <v>44019.43830775463</v>
      </c>
      <c r="F759" s="27">
        <v>4</v>
      </c>
      <c r="G759" t="s">
        <v>2528</v>
      </c>
      <c r="H759" t="s">
        <v>2529</v>
      </c>
      <c r="I759" s="17" t="s">
        <v>1798</v>
      </c>
      <c r="J759" s="17" t="s">
        <v>2524</v>
      </c>
      <c r="K759" s="17" t="s">
        <v>1799</v>
      </c>
      <c r="L759" s="25" t="s">
        <v>2535</v>
      </c>
      <c r="M759" s="28">
        <v>69730.81</v>
      </c>
      <c r="N759" s="2">
        <v>30336</v>
      </c>
      <c r="O759" s="2">
        <v>100066.81</v>
      </c>
      <c r="P759">
        <v>31.52</v>
      </c>
      <c r="Q759" t="s">
        <v>2531</v>
      </c>
      <c r="R759">
        <v>2556</v>
      </c>
      <c r="S759" t="s">
        <v>2524</v>
      </c>
      <c r="T759">
        <v>120</v>
      </c>
      <c r="U759" t="s">
        <v>2532</v>
      </c>
      <c r="V759">
        <v>20</v>
      </c>
      <c r="W759">
        <v>20</v>
      </c>
      <c r="X759" s="1" t="s">
        <v>1799</v>
      </c>
      <c r="Y759" s="1" t="s">
        <v>1798</v>
      </c>
      <c r="Z759" s="2">
        <v>30336</v>
      </c>
      <c r="AA759" t="b">
        <f t="shared" si="55"/>
        <v>1</v>
      </c>
      <c r="AB759" t="b">
        <f t="shared" si="56"/>
        <v>1</v>
      </c>
      <c r="AC759" t="b">
        <f t="shared" si="57"/>
        <v>1</v>
      </c>
      <c r="AD759" s="1" t="s">
        <v>1799</v>
      </c>
      <c r="AE759" s="2">
        <v>31.52</v>
      </c>
      <c r="AF759" t="b">
        <f t="shared" si="58"/>
        <v>1</v>
      </c>
      <c r="AG759" t="b">
        <f t="shared" si="59"/>
        <v>1</v>
      </c>
    </row>
    <row r="760" spans="1:33" x14ac:dyDescent="0.25">
      <c r="A760" t="s">
        <v>2523</v>
      </c>
      <c r="B760">
        <v>3</v>
      </c>
      <c r="C760" s="3">
        <v>41466</v>
      </c>
      <c r="D760" s="27">
        <v>2007</v>
      </c>
      <c r="E760" s="25">
        <v>44019.43830775463</v>
      </c>
      <c r="F760" s="27">
        <v>4</v>
      </c>
      <c r="G760" t="s">
        <v>2528</v>
      </c>
      <c r="H760" t="s">
        <v>2529</v>
      </c>
      <c r="I760" s="17" t="s">
        <v>90</v>
      </c>
      <c r="J760" s="17" t="s">
        <v>2524</v>
      </c>
      <c r="K760" s="17" t="s">
        <v>91</v>
      </c>
      <c r="L760" s="25" t="s">
        <v>2535</v>
      </c>
      <c r="M760" s="28">
        <v>6018.67</v>
      </c>
      <c r="N760" s="2">
        <v>5218</v>
      </c>
      <c r="O760" s="2">
        <v>11236.67</v>
      </c>
      <c r="P760">
        <v>2.72</v>
      </c>
      <c r="Q760" t="s">
        <v>2531</v>
      </c>
      <c r="R760">
        <v>2556</v>
      </c>
      <c r="S760" t="s">
        <v>2524</v>
      </c>
      <c r="T760">
        <v>120</v>
      </c>
      <c r="U760" t="s">
        <v>2532</v>
      </c>
      <c r="V760">
        <v>20</v>
      </c>
      <c r="W760">
        <v>20</v>
      </c>
      <c r="X760" s="1" t="s">
        <v>91</v>
      </c>
      <c r="Y760" s="1" t="s">
        <v>90</v>
      </c>
      <c r="Z760" s="2">
        <v>5218</v>
      </c>
      <c r="AA760" t="b">
        <f t="shared" si="55"/>
        <v>1</v>
      </c>
      <c r="AB760" t="b">
        <f t="shared" si="56"/>
        <v>1</v>
      </c>
      <c r="AC760" t="b">
        <f t="shared" si="57"/>
        <v>1</v>
      </c>
      <c r="AD760" s="1" t="s">
        <v>91</v>
      </c>
      <c r="AE760" s="2">
        <v>2.72</v>
      </c>
      <c r="AF760" t="b">
        <f t="shared" si="58"/>
        <v>1</v>
      </c>
      <c r="AG760" t="b">
        <f t="shared" si="59"/>
        <v>1</v>
      </c>
    </row>
    <row r="761" spans="1:33" x14ac:dyDescent="0.25">
      <c r="A761" t="s">
        <v>2523</v>
      </c>
      <c r="B761">
        <v>3</v>
      </c>
      <c r="C761" s="3">
        <v>41466</v>
      </c>
      <c r="D761" s="27">
        <v>2008</v>
      </c>
      <c r="E761" s="25">
        <v>44019.43830775463</v>
      </c>
      <c r="F761" s="27">
        <v>4</v>
      </c>
      <c r="G761" t="s">
        <v>2528</v>
      </c>
      <c r="H761" t="s">
        <v>2529</v>
      </c>
      <c r="I761" s="17" t="s">
        <v>334</v>
      </c>
      <c r="J761" s="17" t="s">
        <v>2524</v>
      </c>
      <c r="K761" s="17" t="s">
        <v>335</v>
      </c>
      <c r="L761" s="25" t="s">
        <v>2535</v>
      </c>
      <c r="M761" s="28">
        <v>164241.35999999999</v>
      </c>
      <c r="N761" s="2">
        <v>3112</v>
      </c>
      <c r="O761" s="2">
        <v>167353.35999999999</v>
      </c>
      <c r="P761">
        <v>74.239999999999995</v>
      </c>
      <c r="Q761" t="s">
        <v>2531</v>
      </c>
      <c r="R761">
        <v>2556</v>
      </c>
      <c r="S761" t="s">
        <v>2524</v>
      </c>
      <c r="T761">
        <v>120</v>
      </c>
      <c r="U761" t="s">
        <v>2532</v>
      </c>
      <c r="V761">
        <v>20</v>
      </c>
      <c r="W761">
        <v>20</v>
      </c>
      <c r="X761" s="1" t="s">
        <v>335</v>
      </c>
      <c r="Y761" s="1" t="s">
        <v>334</v>
      </c>
      <c r="Z761" s="2">
        <v>3112</v>
      </c>
      <c r="AA761" t="b">
        <f t="shared" si="55"/>
        <v>1</v>
      </c>
      <c r="AB761" t="b">
        <f t="shared" si="56"/>
        <v>1</v>
      </c>
      <c r="AC761" t="b">
        <f t="shared" si="57"/>
        <v>1</v>
      </c>
      <c r="AD761" s="1" t="s">
        <v>335</v>
      </c>
      <c r="AE761" s="2">
        <v>74.239999999999995</v>
      </c>
      <c r="AF761" t="b">
        <f t="shared" si="58"/>
        <v>1</v>
      </c>
      <c r="AG761" t="b">
        <f t="shared" si="59"/>
        <v>1</v>
      </c>
    </row>
    <row r="762" spans="1:33" x14ac:dyDescent="0.25">
      <c r="A762" t="s">
        <v>2523</v>
      </c>
      <c r="B762">
        <v>3</v>
      </c>
      <c r="C762" s="3">
        <v>41466</v>
      </c>
      <c r="D762" s="27">
        <v>2009</v>
      </c>
      <c r="E762" s="25">
        <v>44019.43830775463</v>
      </c>
      <c r="F762" s="27">
        <v>4</v>
      </c>
      <c r="G762" t="s">
        <v>2528</v>
      </c>
      <c r="H762" t="s">
        <v>2529</v>
      </c>
      <c r="I762" s="17" t="s">
        <v>1382</v>
      </c>
      <c r="J762" s="17" t="s">
        <v>2524</v>
      </c>
      <c r="K762" s="17" t="s">
        <v>1383</v>
      </c>
      <c r="L762" s="25" t="s">
        <v>2535</v>
      </c>
      <c r="M762" s="28">
        <v>1157.83</v>
      </c>
      <c r="N762" s="2">
        <v>505</v>
      </c>
      <c r="O762" s="2">
        <v>1662.83</v>
      </c>
      <c r="P762">
        <v>0.52</v>
      </c>
      <c r="Q762" t="s">
        <v>2531</v>
      </c>
      <c r="R762">
        <v>2556</v>
      </c>
      <c r="S762" t="s">
        <v>2524</v>
      </c>
      <c r="T762">
        <v>120</v>
      </c>
      <c r="U762" t="s">
        <v>2532</v>
      </c>
      <c r="V762">
        <v>20</v>
      </c>
      <c r="W762">
        <v>20</v>
      </c>
      <c r="X762" s="1" t="s">
        <v>1383</v>
      </c>
      <c r="Y762" s="1" t="s">
        <v>1382</v>
      </c>
      <c r="Z762" s="2">
        <v>505</v>
      </c>
      <c r="AA762" t="b">
        <f t="shared" si="55"/>
        <v>1</v>
      </c>
      <c r="AB762" t="b">
        <f t="shared" si="56"/>
        <v>1</v>
      </c>
      <c r="AC762" t="b">
        <f t="shared" si="57"/>
        <v>1</v>
      </c>
      <c r="AD762" s="1" t="s">
        <v>1383</v>
      </c>
      <c r="AE762" s="2">
        <v>0.52</v>
      </c>
      <c r="AF762" t="b">
        <f t="shared" si="58"/>
        <v>1</v>
      </c>
      <c r="AG762" t="b">
        <f t="shared" si="59"/>
        <v>1</v>
      </c>
    </row>
    <row r="763" spans="1:33" x14ac:dyDescent="0.25">
      <c r="A763" t="s">
        <v>2523</v>
      </c>
      <c r="B763">
        <v>3</v>
      </c>
      <c r="C763" s="3">
        <v>41466</v>
      </c>
      <c r="D763" s="27">
        <v>2010</v>
      </c>
      <c r="E763" s="25">
        <v>44019.43830775463</v>
      </c>
      <c r="F763" s="27">
        <v>4</v>
      </c>
      <c r="G763" t="s">
        <v>2528</v>
      </c>
      <c r="H763" t="s">
        <v>2529</v>
      </c>
      <c r="I763" s="17" t="s">
        <v>1868</v>
      </c>
      <c r="J763" s="17" t="s">
        <v>2524</v>
      </c>
      <c r="K763" s="17" t="s">
        <v>1869</v>
      </c>
      <c r="L763" s="25" t="s">
        <v>2535</v>
      </c>
      <c r="M763" s="28">
        <v>208.51</v>
      </c>
      <c r="N763" s="2">
        <v>0</v>
      </c>
      <c r="O763" s="2">
        <v>208.51</v>
      </c>
      <c r="P763">
        <v>0.09</v>
      </c>
      <c r="Q763" t="s">
        <v>2531</v>
      </c>
      <c r="R763">
        <v>2556</v>
      </c>
      <c r="S763" t="s">
        <v>2524</v>
      </c>
      <c r="T763">
        <v>120</v>
      </c>
      <c r="U763" t="s">
        <v>2532</v>
      </c>
      <c r="V763">
        <v>20</v>
      </c>
      <c r="W763">
        <v>20</v>
      </c>
      <c r="X763" s="1" t="s">
        <v>1869</v>
      </c>
      <c r="Y763" s="1" t="s">
        <v>1868</v>
      </c>
      <c r="Z763" s="2">
        <v>0</v>
      </c>
      <c r="AA763" t="b">
        <f t="shared" si="55"/>
        <v>1</v>
      </c>
      <c r="AB763" t="b">
        <f t="shared" si="56"/>
        <v>1</v>
      </c>
      <c r="AC763" t="b">
        <f t="shared" si="57"/>
        <v>1</v>
      </c>
      <c r="AD763" s="1" t="s">
        <v>1869</v>
      </c>
      <c r="AE763" s="2">
        <v>0.09</v>
      </c>
      <c r="AF763" t="b">
        <f t="shared" si="58"/>
        <v>1</v>
      </c>
      <c r="AG763" t="b">
        <f t="shared" si="59"/>
        <v>1</v>
      </c>
    </row>
    <row r="764" spans="1:33" x14ac:dyDescent="0.25">
      <c r="A764" t="s">
        <v>2523</v>
      </c>
      <c r="B764">
        <v>3</v>
      </c>
      <c r="C764" s="3">
        <v>41466</v>
      </c>
      <c r="D764" s="27">
        <v>2011</v>
      </c>
      <c r="E764" s="25">
        <v>44019.43830775463</v>
      </c>
      <c r="F764" s="27">
        <v>4</v>
      </c>
      <c r="G764" t="s">
        <v>2528</v>
      </c>
      <c r="H764" t="s">
        <v>2529</v>
      </c>
      <c r="I764" s="17" t="s">
        <v>470</v>
      </c>
      <c r="J764" s="17" t="s">
        <v>2524</v>
      </c>
      <c r="K764" s="17" t="s">
        <v>471</v>
      </c>
      <c r="L764" s="25" t="s">
        <v>2535</v>
      </c>
      <c r="M764" s="28">
        <v>1177.9100000000001</v>
      </c>
      <c r="N764" s="2">
        <v>1033</v>
      </c>
      <c r="O764" s="2">
        <v>2210.91</v>
      </c>
      <c r="P764">
        <v>0.53</v>
      </c>
      <c r="Q764" t="s">
        <v>2531</v>
      </c>
      <c r="R764">
        <v>2556</v>
      </c>
      <c r="S764" t="s">
        <v>2524</v>
      </c>
      <c r="T764">
        <v>120</v>
      </c>
      <c r="U764" t="s">
        <v>2532</v>
      </c>
      <c r="V764">
        <v>20</v>
      </c>
      <c r="W764">
        <v>20</v>
      </c>
      <c r="X764" s="1" t="s">
        <v>471</v>
      </c>
      <c r="Y764" s="1" t="s">
        <v>470</v>
      </c>
      <c r="Z764" s="2">
        <v>1033</v>
      </c>
      <c r="AA764" t="b">
        <f t="shared" si="55"/>
        <v>1</v>
      </c>
      <c r="AB764" t="b">
        <f t="shared" si="56"/>
        <v>1</v>
      </c>
      <c r="AC764" t="b">
        <f t="shared" si="57"/>
        <v>1</v>
      </c>
      <c r="AD764" s="1" t="s">
        <v>471</v>
      </c>
      <c r="AE764" s="2">
        <v>0.53</v>
      </c>
      <c r="AF764" t="b">
        <f t="shared" si="58"/>
        <v>1</v>
      </c>
      <c r="AG764" t="b">
        <f t="shared" si="59"/>
        <v>1</v>
      </c>
    </row>
    <row r="765" spans="1:33" x14ac:dyDescent="0.25">
      <c r="A765" t="s">
        <v>2523</v>
      </c>
      <c r="B765">
        <v>3</v>
      </c>
      <c r="C765" s="3">
        <v>41466</v>
      </c>
      <c r="D765" s="27">
        <v>2012</v>
      </c>
      <c r="E765" s="25">
        <v>44019.43830775463</v>
      </c>
      <c r="F765" s="27">
        <v>4</v>
      </c>
      <c r="G765" t="s">
        <v>2528</v>
      </c>
      <c r="H765" t="s">
        <v>2529</v>
      </c>
      <c r="I765" s="17" t="s">
        <v>1748</v>
      </c>
      <c r="J765" s="17" t="s">
        <v>2524</v>
      </c>
      <c r="K765" s="17" t="s">
        <v>1749</v>
      </c>
      <c r="L765" s="25" t="s">
        <v>2535</v>
      </c>
      <c r="M765" s="28">
        <v>5314.7</v>
      </c>
      <c r="N765" s="2">
        <v>3932</v>
      </c>
      <c r="O765" s="2">
        <v>9246.7000000000007</v>
      </c>
      <c r="P765">
        <v>2.4</v>
      </c>
      <c r="Q765" t="s">
        <v>2531</v>
      </c>
      <c r="R765">
        <v>2556</v>
      </c>
      <c r="S765" t="s">
        <v>2524</v>
      </c>
      <c r="T765">
        <v>120</v>
      </c>
      <c r="U765" t="s">
        <v>2532</v>
      </c>
      <c r="V765">
        <v>20</v>
      </c>
      <c r="W765">
        <v>20</v>
      </c>
      <c r="X765" s="1" t="s">
        <v>1749</v>
      </c>
      <c r="Y765" s="1" t="s">
        <v>1748</v>
      </c>
      <c r="Z765" s="2">
        <v>3932</v>
      </c>
      <c r="AA765" t="b">
        <f t="shared" si="55"/>
        <v>1</v>
      </c>
      <c r="AB765" t="b">
        <f t="shared" si="56"/>
        <v>1</v>
      </c>
      <c r="AC765" t="b">
        <f t="shared" si="57"/>
        <v>1</v>
      </c>
      <c r="AD765" s="1" t="s">
        <v>1749</v>
      </c>
      <c r="AE765" s="2">
        <v>2.4</v>
      </c>
      <c r="AF765" t="b">
        <f t="shared" si="58"/>
        <v>1</v>
      </c>
      <c r="AG765" t="b">
        <f t="shared" si="59"/>
        <v>1</v>
      </c>
    </row>
    <row r="766" spans="1:33" x14ac:dyDescent="0.25">
      <c r="A766" t="s">
        <v>2523</v>
      </c>
      <c r="B766">
        <v>3</v>
      </c>
      <c r="C766" s="3">
        <v>41466</v>
      </c>
      <c r="D766" s="27">
        <v>2013</v>
      </c>
      <c r="E766" s="25">
        <v>44019.43830775463</v>
      </c>
      <c r="F766" s="27">
        <v>4</v>
      </c>
      <c r="G766" t="s">
        <v>2528</v>
      </c>
      <c r="H766" t="s">
        <v>2529</v>
      </c>
      <c r="I766" s="17" t="s">
        <v>696</v>
      </c>
      <c r="J766" s="17" t="s">
        <v>2524</v>
      </c>
      <c r="K766" s="17" t="s">
        <v>697</v>
      </c>
      <c r="L766" s="25" t="s">
        <v>2535</v>
      </c>
      <c r="M766" s="28">
        <v>194879.18</v>
      </c>
      <c r="N766" s="2">
        <v>6698</v>
      </c>
      <c r="O766" s="2">
        <v>201577.18</v>
      </c>
      <c r="P766">
        <v>88.09</v>
      </c>
      <c r="Q766" t="s">
        <v>2531</v>
      </c>
      <c r="R766">
        <v>2556</v>
      </c>
      <c r="S766" t="s">
        <v>2524</v>
      </c>
      <c r="T766">
        <v>120</v>
      </c>
      <c r="U766" t="s">
        <v>2532</v>
      </c>
      <c r="V766">
        <v>20</v>
      </c>
      <c r="W766">
        <v>20</v>
      </c>
      <c r="X766" s="1" t="s">
        <v>697</v>
      </c>
      <c r="Y766" s="1" t="s">
        <v>696</v>
      </c>
      <c r="Z766" s="2">
        <v>6698</v>
      </c>
      <c r="AA766" t="b">
        <f t="shared" si="55"/>
        <v>1</v>
      </c>
      <c r="AB766" t="b">
        <f t="shared" si="56"/>
        <v>1</v>
      </c>
      <c r="AC766" t="b">
        <f t="shared" si="57"/>
        <v>1</v>
      </c>
      <c r="AD766" s="1" t="s">
        <v>697</v>
      </c>
      <c r="AE766" s="2">
        <v>88.09</v>
      </c>
      <c r="AF766" t="b">
        <f t="shared" si="58"/>
        <v>1</v>
      </c>
      <c r="AG766" t="b">
        <f t="shared" si="59"/>
        <v>1</v>
      </c>
    </row>
    <row r="767" spans="1:33" x14ac:dyDescent="0.25">
      <c r="A767" t="s">
        <v>2523</v>
      </c>
      <c r="B767">
        <v>3</v>
      </c>
      <c r="C767" s="3">
        <v>41466</v>
      </c>
      <c r="D767" s="27">
        <v>2014</v>
      </c>
      <c r="E767" s="25">
        <v>44019.43830775463</v>
      </c>
      <c r="F767" s="27">
        <v>4</v>
      </c>
      <c r="G767" t="s">
        <v>2528</v>
      </c>
      <c r="H767" t="s">
        <v>2529</v>
      </c>
      <c r="I767" s="17" t="s">
        <v>918</v>
      </c>
      <c r="J767" s="17" t="s">
        <v>2524</v>
      </c>
      <c r="K767" s="17" t="s">
        <v>919</v>
      </c>
      <c r="L767" s="25" t="s">
        <v>2535</v>
      </c>
      <c r="M767" s="28">
        <v>57991.07</v>
      </c>
      <c r="N767" s="2">
        <v>13777</v>
      </c>
      <c r="O767" s="2">
        <v>71768.070000000007</v>
      </c>
      <c r="P767">
        <v>26.21</v>
      </c>
      <c r="Q767" t="s">
        <v>2531</v>
      </c>
      <c r="R767">
        <v>2556</v>
      </c>
      <c r="S767" t="s">
        <v>2524</v>
      </c>
      <c r="T767">
        <v>120</v>
      </c>
      <c r="U767" t="s">
        <v>2532</v>
      </c>
      <c r="V767">
        <v>20</v>
      </c>
      <c r="W767">
        <v>20</v>
      </c>
      <c r="X767" s="1" t="s">
        <v>919</v>
      </c>
      <c r="Y767" s="1" t="s">
        <v>918</v>
      </c>
      <c r="Z767" s="2">
        <v>13777</v>
      </c>
      <c r="AA767" t="b">
        <f t="shared" si="55"/>
        <v>1</v>
      </c>
      <c r="AB767" t="b">
        <f t="shared" si="56"/>
        <v>1</v>
      </c>
      <c r="AC767" t="b">
        <f t="shared" si="57"/>
        <v>1</v>
      </c>
      <c r="AD767" s="1" t="s">
        <v>919</v>
      </c>
      <c r="AE767" s="2">
        <v>26.21</v>
      </c>
      <c r="AF767" t="b">
        <f t="shared" si="58"/>
        <v>1</v>
      </c>
      <c r="AG767" t="b">
        <f t="shared" si="59"/>
        <v>1</v>
      </c>
    </row>
    <row r="768" spans="1:33" x14ac:dyDescent="0.25">
      <c r="A768" t="s">
        <v>2523</v>
      </c>
      <c r="B768">
        <v>3</v>
      </c>
      <c r="C768" s="3">
        <v>41466</v>
      </c>
      <c r="D768" s="27">
        <v>2015</v>
      </c>
      <c r="E768" s="25">
        <v>44019.43830775463</v>
      </c>
      <c r="F768" s="27">
        <v>4</v>
      </c>
      <c r="G768" t="s">
        <v>2528</v>
      </c>
      <c r="H768" t="s">
        <v>2529</v>
      </c>
      <c r="I768" s="17" t="s">
        <v>228</v>
      </c>
      <c r="J768" s="17" t="s">
        <v>2524</v>
      </c>
      <c r="K768" s="17" t="s">
        <v>229</v>
      </c>
      <c r="L768" s="25" t="s">
        <v>2535</v>
      </c>
      <c r="M768" s="28">
        <v>2205.35</v>
      </c>
      <c r="N768" s="2">
        <v>1856</v>
      </c>
      <c r="O768" s="2">
        <v>4061.35</v>
      </c>
      <c r="P768">
        <v>0.99</v>
      </c>
      <c r="Q768" t="s">
        <v>2531</v>
      </c>
      <c r="R768">
        <v>2556</v>
      </c>
      <c r="S768" t="s">
        <v>2524</v>
      </c>
      <c r="T768">
        <v>120</v>
      </c>
      <c r="U768" t="s">
        <v>2532</v>
      </c>
      <c r="V768">
        <v>20</v>
      </c>
      <c r="W768">
        <v>20</v>
      </c>
      <c r="X768" s="1" t="s">
        <v>229</v>
      </c>
      <c r="Y768" s="1" t="s">
        <v>228</v>
      </c>
      <c r="Z768" s="2">
        <v>1856</v>
      </c>
      <c r="AA768" t="b">
        <f t="shared" si="55"/>
        <v>1</v>
      </c>
      <c r="AB768" t="b">
        <f t="shared" si="56"/>
        <v>1</v>
      </c>
      <c r="AC768" t="b">
        <f t="shared" si="57"/>
        <v>1</v>
      </c>
      <c r="AD768" s="1" t="s">
        <v>229</v>
      </c>
      <c r="AE768" s="2">
        <v>0.99</v>
      </c>
      <c r="AF768" t="b">
        <f t="shared" si="58"/>
        <v>1</v>
      </c>
      <c r="AG768" t="b">
        <f t="shared" si="59"/>
        <v>1</v>
      </c>
    </row>
    <row r="769" spans="1:33" x14ac:dyDescent="0.25">
      <c r="A769" t="s">
        <v>2523</v>
      </c>
      <c r="B769">
        <v>3</v>
      </c>
      <c r="C769" s="3">
        <v>41466</v>
      </c>
      <c r="D769" s="27">
        <v>2016</v>
      </c>
      <c r="E769" s="25">
        <v>44019.43830775463</v>
      </c>
      <c r="F769" s="27">
        <v>4</v>
      </c>
      <c r="G769" t="s">
        <v>2528</v>
      </c>
      <c r="H769" t="s">
        <v>2529</v>
      </c>
      <c r="I769" s="17" t="s">
        <v>1628</v>
      </c>
      <c r="J769" s="17" t="s">
        <v>2524</v>
      </c>
      <c r="K769" s="17" t="s">
        <v>1629</v>
      </c>
      <c r="L769" s="25" t="s">
        <v>2535</v>
      </c>
      <c r="M769" s="28">
        <v>11508.02</v>
      </c>
      <c r="N769" s="2">
        <v>10657</v>
      </c>
      <c r="O769" s="2">
        <v>22165.02</v>
      </c>
      <c r="P769">
        <v>5.2</v>
      </c>
      <c r="Q769" t="s">
        <v>2531</v>
      </c>
      <c r="R769">
        <v>2556</v>
      </c>
      <c r="S769" t="s">
        <v>2524</v>
      </c>
      <c r="T769">
        <v>120</v>
      </c>
      <c r="U769" t="s">
        <v>2532</v>
      </c>
      <c r="V769">
        <v>20</v>
      </c>
      <c r="W769">
        <v>20</v>
      </c>
      <c r="X769" s="1" t="s">
        <v>1629</v>
      </c>
      <c r="Y769" s="1" t="s">
        <v>1628</v>
      </c>
      <c r="Z769" s="2">
        <v>10657</v>
      </c>
      <c r="AA769" t="b">
        <f t="shared" si="55"/>
        <v>1</v>
      </c>
      <c r="AB769" t="b">
        <f t="shared" si="56"/>
        <v>1</v>
      </c>
      <c r="AC769" t="b">
        <f t="shared" si="57"/>
        <v>1</v>
      </c>
      <c r="AD769" s="1" t="s">
        <v>1629</v>
      </c>
      <c r="AE769" s="2">
        <v>5.2</v>
      </c>
      <c r="AF769" t="b">
        <f t="shared" si="58"/>
        <v>1</v>
      </c>
      <c r="AG769" t="b">
        <f t="shared" si="59"/>
        <v>1</v>
      </c>
    </row>
    <row r="770" spans="1:33" x14ac:dyDescent="0.25">
      <c r="A770" t="s">
        <v>2523</v>
      </c>
      <c r="B770">
        <v>3</v>
      </c>
      <c r="C770" s="3">
        <v>41466</v>
      </c>
      <c r="D770" s="27">
        <v>2017</v>
      </c>
      <c r="E770" s="25">
        <v>44019.43830775463</v>
      </c>
      <c r="F770" s="27">
        <v>4</v>
      </c>
      <c r="G770" t="s">
        <v>2528</v>
      </c>
      <c r="H770" t="s">
        <v>2529</v>
      </c>
      <c r="I770" s="17" t="s">
        <v>1710</v>
      </c>
      <c r="J770" s="17" t="s">
        <v>2524</v>
      </c>
      <c r="K770" s="17" t="s">
        <v>1711</v>
      </c>
      <c r="L770" s="25" t="s">
        <v>2535</v>
      </c>
      <c r="M770" s="28">
        <v>61355.79</v>
      </c>
      <c r="N770" s="2">
        <v>15248</v>
      </c>
      <c r="O770" s="2">
        <v>76603.789999999994</v>
      </c>
      <c r="P770">
        <v>27.73</v>
      </c>
      <c r="Q770" t="s">
        <v>2531</v>
      </c>
      <c r="R770">
        <v>2556</v>
      </c>
      <c r="S770" t="s">
        <v>2524</v>
      </c>
      <c r="T770">
        <v>120</v>
      </c>
      <c r="U770" t="s">
        <v>2532</v>
      </c>
      <c r="V770">
        <v>20</v>
      </c>
      <c r="W770">
        <v>20</v>
      </c>
      <c r="X770" s="1" t="s">
        <v>1711</v>
      </c>
      <c r="Y770" s="1" t="s">
        <v>1710</v>
      </c>
      <c r="Z770" s="2">
        <v>15248</v>
      </c>
      <c r="AA770" t="b">
        <f t="shared" si="55"/>
        <v>1</v>
      </c>
      <c r="AB770" t="b">
        <f t="shared" si="56"/>
        <v>1</v>
      </c>
      <c r="AC770" t="b">
        <f t="shared" si="57"/>
        <v>1</v>
      </c>
      <c r="AD770" s="1" t="s">
        <v>1711</v>
      </c>
      <c r="AE770" s="2">
        <v>27.73</v>
      </c>
      <c r="AF770" t="b">
        <f t="shared" si="58"/>
        <v>1</v>
      </c>
      <c r="AG770" t="b">
        <f t="shared" si="59"/>
        <v>1</v>
      </c>
    </row>
    <row r="771" spans="1:33" x14ac:dyDescent="0.25">
      <c r="A771" t="s">
        <v>2523</v>
      </c>
      <c r="B771">
        <v>3</v>
      </c>
      <c r="C771" s="3">
        <v>41466</v>
      </c>
      <c r="D771" s="27">
        <v>2018</v>
      </c>
      <c r="E771" s="25">
        <v>44019.43830775463</v>
      </c>
      <c r="F771" s="27">
        <v>4</v>
      </c>
      <c r="G771" t="s">
        <v>2528</v>
      </c>
      <c r="H771" t="s">
        <v>2529</v>
      </c>
      <c r="I771" s="17" t="s">
        <v>792</v>
      </c>
      <c r="J771" s="17" t="s">
        <v>2524</v>
      </c>
      <c r="K771" s="17" t="s">
        <v>793</v>
      </c>
      <c r="L771" s="25" t="s">
        <v>2535</v>
      </c>
      <c r="M771" s="28">
        <v>15005.66</v>
      </c>
      <c r="N771" s="2">
        <v>14755</v>
      </c>
      <c r="O771" s="2">
        <v>29760.66</v>
      </c>
      <c r="P771">
        <v>6.78</v>
      </c>
      <c r="Q771" t="s">
        <v>2531</v>
      </c>
      <c r="R771">
        <v>2556</v>
      </c>
      <c r="S771" t="s">
        <v>2524</v>
      </c>
      <c r="T771">
        <v>120</v>
      </c>
      <c r="U771" t="s">
        <v>2532</v>
      </c>
      <c r="V771">
        <v>20</v>
      </c>
      <c r="W771">
        <v>20</v>
      </c>
      <c r="X771" s="1" t="s">
        <v>793</v>
      </c>
      <c r="Y771" s="1" t="s">
        <v>792</v>
      </c>
      <c r="Z771" s="2">
        <v>14755</v>
      </c>
      <c r="AA771" t="b">
        <f t="shared" si="55"/>
        <v>1</v>
      </c>
      <c r="AB771" t="b">
        <f t="shared" si="56"/>
        <v>1</v>
      </c>
      <c r="AC771" t="b">
        <f t="shared" si="57"/>
        <v>1</v>
      </c>
      <c r="AD771" s="1" t="s">
        <v>793</v>
      </c>
      <c r="AE771" s="2">
        <v>6.78</v>
      </c>
      <c r="AF771" t="b">
        <f t="shared" si="58"/>
        <v>1</v>
      </c>
      <c r="AG771" t="b">
        <f t="shared" si="59"/>
        <v>1</v>
      </c>
    </row>
    <row r="772" spans="1:33" x14ac:dyDescent="0.25">
      <c r="A772" t="s">
        <v>2523</v>
      </c>
      <c r="B772">
        <v>3</v>
      </c>
      <c r="C772" s="3">
        <v>41466</v>
      </c>
      <c r="D772" s="27">
        <v>2019</v>
      </c>
      <c r="E772" s="25">
        <v>44019.43830775463</v>
      </c>
      <c r="F772" s="27">
        <v>4</v>
      </c>
      <c r="G772" t="s">
        <v>2528</v>
      </c>
      <c r="H772" t="s">
        <v>2529</v>
      </c>
      <c r="I772" s="17" t="s">
        <v>1254</v>
      </c>
      <c r="J772" s="17" t="s">
        <v>2524</v>
      </c>
      <c r="K772" s="17" t="s">
        <v>1255</v>
      </c>
      <c r="L772" s="25" t="s">
        <v>2535</v>
      </c>
      <c r="M772" s="28">
        <v>7843.18</v>
      </c>
      <c r="N772" s="2">
        <v>7176</v>
      </c>
      <c r="O772" s="2">
        <v>15019.18</v>
      </c>
      <c r="P772">
        <v>3.54</v>
      </c>
      <c r="Q772" t="s">
        <v>2531</v>
      </c>
      <c r="R772">
        <v>2556</v>
      </c>
      <c r="S772" t="s">
        <v>2524</v>
      </c>
      <c r="T772">
        <v>120</v>
      </c>
      <c r="U772" t="s">
        <v>2532</v>
      </c>
      <c r="V772">
        <v>20</v>
      </c>
      <c r="W772">
        <v>20</v>
      </c>
      <c r="X772" s="1" t="s">
        <v>1255</v>
      </c>
      <c r="Y772" s="1" t="s">
        <v>1254</v>
      </c>
      <c r="Z772" s="2">
        <v>7176</v>
      </c>
      <c r="AA772" t="b">
        <f t="shared" ref="AA772:AA835" si="60">K772=X772</f>
        <v>1</v>
      </c>
      <c r="AB772" t="b">
        <f t="shared" ref="AB772:AB835" si="61">I772=Y772</f>
        <v>1</v>
      </c>
      <c r="AC772" t="b">
        <f t="shared" ref="AC772:AC835" si="62">N772=Z772</f>
        <v>1</v>
      </c>
      <c r="AD772" s="1" t="s">
        <v>1255</v>
      </c>
      <c r="AE772" s="2">
        <v>3.54</v>
      </c>
      <c r="AF772" t="b">
        <f t="shared" ref="AF772:AF835" si="63">AD772=K772</f>
        <v>1</v>
      </c>
      <c r="AG772" t="b">
        <f t="shared" ref="AG772:AG835" si="64">AE772=P772</f>
        <v>1</v>
      </c>
    </row>
    <row r="773" spans="1:33" x14ac:dyDescent="0.25">
      <c r="A773" t="s">
        <v>2523</v>
      </c>
      <c r="B773">
        <v>3</v>
      </c>
      <c r="C773" s="3">
        <v>41466</v>
      </c>
      <c r="D773" s="27">
        <v>2020</v>
      </c>
      <c r="E773" s="25">
        <v>44019.43830775463</v>
      </c>
      <c r="F773" s="27">
        <v>4</v>
      </c>
      <c r="G773" t="s">
        <v>2528</v>
      </c>
      <c r="H773" t="s">
        <v>2529</v>
      </c>
      <c r="I773" s="17" t="s">
        <v>1250</v>
      </c>
      <c r="J773" s="17" t="s">
        <v>2524</v>
      </c>
      <c r="K773" s="17" t="s">
        <v>1251</v>
      </c>
      <c r="L773" s="25" t="s">
        <v>2535</v>
      </c>
      <c r="M773" s="28">
        <v>2566.0700000000002</v>
      </c>
      <c r="N773" s="2">
        <v>860</v>
      </c>
      <c r="O773" s="2">
        <v>3426.07</v>
      </c>
      <c r="P773">
        <v>1.1599999999999999</v>
      </c>
      <c r="Q773" t="s">
        <v>2531</v>
      </c>
      <c r="R773">
        <v>2556</v>
      </c>
      <c r="S773" t="s">
        <v>2524</v>
      </c>
      <c r="T773">
        <v>120</v>
      </c>
      <c r="U773" t="s">
        <v>2532</v>
      </c>
      <c r="V773">
        <v>20</v>
      </c>
      <c r="W773">
        <v>20</v>
      </c>
      <c r="X773" s="1" t="s">
        <v>1251</v>
      </c>
      <c r="Y773" s="1" t="s">
        <v>1250</v>
      </c>
      <c r="Z773" s="2">
        <v>860</v>
      </c>
      <c r="AA773" t="b">
        <f t="shared" si="60"/>
        <v>1</v>
      </c>
      <c r="AB773" t="b">
        <f t="shared" si="61"/>
        <v>1</v>
      </c>
      <c r="AC773" t="b">
        <f t="shared" si="62"/>
        <v>1</v>
      </c>
      <c r="AD773" s="1" t="s">
        <v>1251</v>
      </c>
      <c r="AE773" s="2">
        <v>1.1599999999999999</v>
      </c>
      <c r="AF773" t="b">
        <f t="shared" si="63"/>
        <v>1</v>
      </c>
      <c r="AG773" t="b">
        <f t="shared" si="64"/>
        <v>1</v>
      </c>
    </row>
    <row r="774" spans="1:33" x14ac:dyDescent="0.25">
      <c r="A774" t="s">
        <v>2523</v>
      </c>
      <c r="B774">
        <v>3</v>
      </c>
      <c r="C774" s="3">
        <v>41466</v>
      </c>
      <c r="D774" s="27">
        <v>2021</v>
      </c>
      <c r="E774" s="25">
        <v>44019.43830775463</v>
      </c>
      <c r="F774" s="27">
        <v>4</v>
      </c>
      <c r="G774" t="s">
        <v>2528</v>
      </c>
      <c r="H774" t="s">
        <v>2529</v>
      </c>
      <c r="I774" s="17" t="s">
        <v>1890</v>
      </c>
      <c r="J774" s="17" t="s">
        <v>2524</v>
      </c>
      <c r="K774" s="17" t="s">
        <v>1891</v>
      </c>
      <c r="L774" s="25" t="s">
        <v>2535</v>
      </c>
      <c r="M774" s="28">
        <v>31090.9</v>
      </c>
      <c r="N774" s="2">
        <v>23653</v>
      </c>
      <c r="O774" s="2">
        <v>54743.9</v>
      </c>
      <c r="P774">
        <v>14.05</v>
      </c>
      <c r="Q774" t="s">
        <v>2531</v>
      </c>
      <c r="R774">
        <v>2556</v>
      </c>
      <c r="S774" t="s">
        <v>2524</v>
      </c>
      <c r="T774">
        <v>120</v>
      </c>
      <c r="U774" t="s">
        <v>2532</v>
      </c>
      <c r="V774">
        <v>20</v>
      </c>
      <c r="W774">
        <v>20</v>
      </c>
      <c r="X774" s="1" t="s">
        <v>1891</v>
      </c>
      <c r="Y774" s="1" t="s">
        <v>1890</v>
      </c>
      <c r="Z774" s="2">
        <v>23653</v>
      </c>
      <c r="AA774" t="b">
        <f t="shared" si="60"/>
        <v>1</v>
      </c>
      <c r="AB774" t="b">
        <f t="shared" si="61"/>
        <v>1</v>
      </c>
      <c r="AC774" t="b">
        <f t="shared" si="62"/>
        <v>1</v>
      </c>
      <c r="AD774" s="1" t="s">
        <v>1891</v>
      </c>
      <c r="AE774" s="2">
        <v>14.05</v>
      </c>
      <c r="AF774" t="b">
        <f t="shared" si="63"/>
        <v>1</v>
      </c>
      <c r="AG774" t="b">
        <f t="shared" si="64"/>
        <v>1</v>
      </c>
    </row>
    <row r="775" spans="1:33" x14ac:dyDescent="0.25">
      <c r="A775" t="s">
        <v>2523</v>
      </c>
      <c r="B775">
        <v>3</v>
      </c>
      <c r="C775" s="3">
        <v>41466</v>
      </c>
      <c r="D775" s="27">
        <v>2022</v>
      </c>
      <c r="E775" s="25">
        <v>44019.43830775463</v>
      </c>
      <c r="F775" s="27">
        <v>4</v>
      </c>
      <c r="G775" t="s">
        <v>2528</v>
      </c>
      <c r="H775" t="s">
        <v>2529</v>
      </c>
      <c r="I775" s="17" t="s">
        <v>1900</v>
      </c>
      <c r="J775" s="17" t="s">
        <v>2524</v>
      </c>
      <c r="K775" s="17" t="s">
        <v>1901</v>
      </c>
      <c r="L775" s="25" t="s">
        <v>2535</v>
      </c>
      <c r="M775" s="28">
        <v>4070.89</v>
      </c>
      <c r="N775" s="2">
        <v>3912</v>
      </c>
      <c r="O775" s="2">
        <v>7982.89</v>
      </c>
      <c r="P775">
        <v>1.84</v>
      </c>
      <c r="Q775" t="s">
        <v>2531</v>
      </c>
      <c r="R775">
        <v>2556</v>
      </c>
      <c r="S775" t="s">
        <v>2524</v>
      </c>
      <c r="T775">
        <v>120</v>
      </c>
      <c r="U775" t="s">
        <v>2532</v>
      </c>
      <c r="V775">
        <v>20</v>
      </c>
      <c r="W775">
        <v>20</v>
      </c>
      <c r="X775" s="1" t="s">
        <v>1901</v>
      </c>
      <c r="Y775" s="1" t="s">
        <v>1900</v>
      </c>
      <c r="Z775" s="2">
        <v>3912</v>
      </c>
      <c r="AA775" t="b">
        <f t="shared" si="60"/>
        <v>1</v>
      </c>
      <c r="AB775" t="b">
        <f t="shared" si="61"/>
        <v>1</v>
      </c>
      <c r="AC775" t="b">
        <f t="shared" si="62"/>
        <v>1</v>
      </c>
      <c r="AD775" s="1" t="s">
        <v>1901</v>
      </c>
      <c r="AE775" s="2">
        <v>1.84</v>
      </c>
      <c r="AF775" t="b">
        <f t="shared" si="63"/>
        <v>1</v>
      </c>
      <c r="AG775" t="b">
        <f t="shared" si="64"/>
        <v>1</v>
      </c>
    </row>
    <row r="776" spans="1:33" x14ac:dyDescent="0.25">
      <c r="A776" t="s">
        <v>2523</v>
      </c>
      <c r="B776">
        <v>3</v>
      </c>
      <c r="C776" s="3">
        <v>41466</v>
      </c>
      <c r="D776" s="27">
        <v>2023</v>
      </c>
      <c r="E776" s="25">
        <v>44019.43830775463</v>
      </c>
      <c r="F776" s="27">
        <v>4</v>
      </c>
      <c r="G776" t="s">
        <v>2528</v>
      </c>
      <c r="H776" t="s">
        <v>2529</v>
      </c>
      <c r="I776" s="17" t="s">
        <v>1904</v>
      </c>
      <c r="J776" s="17" t="s">
        <v>2524</v>
      </c>
      <c r="K776" s="17" t="s">
        <v>1905</v>
      </c>
      <c r="L776" s="25" t="s">
        <v>2535</v>
      </c>
      <c r="M776" s="28">
        <v>1945.09</v>
      </c>
      <c r="N776" s="2">
        <v>1676</v>
      </c>
      <c r="O776" s="2">
        <v>3621.09</v>
      </c>
      <c r="P776">
        <v>0.87</v>
      </c>
      <c r="Q776" t="s">
        <v>2531</v>
      </c>
      <c r="R776">
        <v>2556</v>
      </c>
      <c r="S776" t="s">
        <v>2524</v>
      </c>
      <c r="T776">
        <v>120</v>
      </c>
      <c r="U776" t="s">
        <v>2532</v>
      </c>
      <c r="V776">
        <v>20</v>
      </c>
      <c r="W776">
        <v>20</v>
      </c>
      <c r="X776" s="1" t="s">
        <v>1905</v>
      </c>
      <c r="Y776" s="1" t="s">
        <v>1904</v>
      </c>
      <c r="Z776" s="2">
        <v>1676</v>
      </c>
      <c r="AA776" t="b">
        <f t="shared" si="60"/>
        <v>1</v>
      </c>
      <c r="AB776" t="b">
        <f t="shared" si="61"/>
        <v>1</v>
      </c>
      <c r="AC776" t="b">
        <f t="shared" si="62"/>
        <v>1</v>
      </c>
      <c r="AD776" s="1" t="s">
        <v>1905</v>
      </c>
      <c r="AE776" s="2">
        <v>0.87</v>
      </c>
      <c r="AF776" t="b">
        <f t="shared" si="63"/>
        <v>1</v>
      </c>
      <c r="AG776" t="b">
        <f t="shared" si="64"/>
        <v>1</v>
      </c>
    </row>
    <row r="777" spans="1:33" x14ac:dyDescent="0.25">
      <c r="A777" t="s">
        <v>2523</v>
      </c>
      <c r="B777">
        <v>3</v>
      </c>
      <c r="C777" s="3">
        <v>41466</v>
      </c>
      <c r="D777" s="27">
        <v>2024</v>
      </c>
      <c r="E777" s="25">
        <v>44019.43830775463</v>
      </c>
      <c r="F777" s="27">
        <v>4</v>
      </c>
      <c r="G777" t="s">
        <v>2528</v>
      </c>
      <c r="H777" t="s">
        <v>2529</v>
      </c>
      <c r="I777" s="17" t="s">
        <v>464</v>
      </c>
      <c r="J777" s="17" t="s">
        <v>2524</v>
      </c>
      <c r="K777" s="17" t="s">
        <v>465</v>
      </c>
      <c r="L777" s="25" t="s">
        <v>2535</v>
      </c>
      <c r="M777" s="28">
        <v>1087.4000000000001</v>
      </c>
      <c r="N777" s="2">
        <v>0</v>
      </c>
      <c r="O777" s="2">
        <v>1087.4000000000001</v>
      </c>
      <c r="P777">
        <v>0.49</v>
      </c>
      <c r="Q777" t="s">
        <v>2531</v>
      </c>
      <c r="R777">
        <v>2556</v>
      </c>
      <c r="S777" t="s">
        <v>2524</v>
      </c>
      <c r="T777">
        <v>120</v>
      </c>
      <c r="U777" t="s">
        <v>2532</v>
      </c>
      <c r="V777">
        <v>20</v>
      </c>
      <c r="W777">
        <v>20</v>
      </c>
      <c r="X777" s="1" t="s">
        <v>465</v>
      </c>
      <c r="Y777" s="1" t="s">
        <v>464</v>
      </c>
      <c r="Z777" s="2">
        <v>0</v>
      </c>
      <c r="AA777" t="b">
        <f t="shared" si="60"/>
        <v>1</v>
      </c>
      <c r="AB777" t="b">
        <f t="shared" si="61"/>
        <v>1</v>
      </c>
      <c r="AC777" t="b">
        <f t="shared" si="62"/>
        <v>1</v>
      </c>
      <c r="AD777" s="1" t="s">
        <v>465</v>
      </c>
      <c r="AE777" s="2">
        <v>0.49</v>
      </c>
      <c r="AF777" t="b">
        <f t="shared" si="63"/>
        <v>1</v>
      </c>
      <c r="AG777" t="b">
        <f t="shared" si="64"/>
        <v>1</v>
      </c>
    </row>
    <row r="778" spans="1:33" x14ac:dyDescent="0.25">
      <c r="A778" t="s">
        <v>2523</v>
      </c>
      <c r="B778">
        <v>3</v>
      </c>
      <c r="C778" s="3">
        <v>41466</v>
      </c>
      <c r="D778" s="27">
        <v>2025</v>
      </c>
      <c r="E778" s="25">
        <v>44019.43830775463</v>
      </c>
      <c r="F778" s="27">
        <v>4</v>
      </c>
      <c r="G778" t="s">
        <v>2528</v>
      </c>
      <c r="H778" t="s">
        <v>2529</v>
      </c>
      <c r="I778" s="17" t="s">
        <v>532</v>
      </c>
      <c r="J778" s="17" t="s">
        <v>2524</v>
      </c>
      <c r="K778" s="17" t="s">
        <v>533</v>
      </c>
      <c r="L778" s="25" t="s">
        <v>2535</v>
      </c>
      <c r="M778" s="28">
        <v>105766.91</v>
      </c>
      <c r="N778" s="2">
        <v>18459</v>
      </c>
      <c r="O778" s="2">
        <v>124225.91</v>
      </c>
      <c r="P778">
        <v>47.81</v>
      </c>
      <c r="Q778" t="s">
        <v>2531</v>
      </c>
      <c r="R778">
        <v>2556</v>
      </c>
      <c r="S778" t="s">
        <v>2524</v>
      </c>
      <c r="T778">
        <v>120</v>
      </c>
      <c r="U778" t="s">
        <v>2532</v>
      </c>
      <c r="V778">
        <v>20</v>
      </c>
      <c r="W778">
        <v>20</v>
      </c>
      <c r="X778" s="1" t="s">
        <v>533</v>
      </c>
      <c r="Y778" s="1" t="s">
        <v>532</v>
      </c>
      <c r="Z778" s="2">
        <v>18459</v>
      </c>
      <c r="AA778" t="b">
        <f t="shared" si="60"/>
        <v>1</v>
      </c>
      <c r="AB778" t="b">
        <f t="shared" si="61"/>
        <v>1</v>
      </c>
      <c r="AC778" t="b">
        <f t="shared" si="62"/>
        <v>1</v>
      </c>
      <c r="AD778" s="1" t="s">
        <v>533</v>
      </c>
      <c r="AE778" s="2">
        <v>47.81</v>
      </c>
      <c r="AF778" t="b">
        <f t="shared" si="63"/>
        <v>1</v>
      </c>
      <c r="AG778" t="b">
        <f t="shared" si="64"/>
        <v>1</v>
      </c>
    </row>
    <row r="779" spans="1:33" x14ac:dyDescent="0.25">
      <c r="A779" t="s">
        <v>2523</v>
      </c>
      <c r="B779">
        <v>3</v>
      </c>
      <c r="C779" s="3">
        <v>41466</v>
      </c>
      <c r="D779" s="27">
        <v>2026</v>
      </c>
      <c r="E779" s="25">
        <v>44019.43830775463</v>
      </c>
      <c r="F779" s="27">
        <v>4</v>
      </c>
      <c r="G779" t="s">
        <v>2528</v>
      </c>
      <c r="H779" t="s">
        <v>2529</v>
      </c>
      <c r="I779" s="17" t="s">
        <v>528</v>
      </c>
      <c r="J779" s="17" t="s">
        <v>2524</v>
      </c>
      <c r="K779" s="17" t="s">
        <v>529</v>
      </c>
      <c r="L779" s="25" t="s">
        <v>2535</v>
      </c>
      <c r="M779" s="28">
        <v>4286.88</v>
      </c>
      <c r="N779" s="2">
        <v>4140</v>
      </c>
      <c r="O779" s="2">
        <v>8426.8799999999992</v>
      </c>
      <c r="P779">
        <v>1.93</v>
      </c>
      <c r="Q779" t="s">
        <v>2531</v>
      </c>
      <c r="R779">
        <v>2556</v>
      </c>
      <c r="S779" t="s">
        <v>2524</v>
      </c>
      <c r="T779">
        <v>120</v>
      </c>
      <c r="U779" t="s">
        <v>2532</v>
      </c>
      <c r="V779">
        <v>20</v>
      </c>
      <c r="W779">
        <v>20</v>
      </c>
      <c r="X779" s="1" t="s">
        <v>529</v>
      </c>
      <c r="Y779" s="1" t="s">
        <v>528</v>
      </c>
      <c r="Z779" s="2">
        <v>4140</v>
      </c>
      <c r="AA779" t="b">
        <f t="shared" si="60"/>
        <v>1</v>
      </c>
      <c r="AB779" t="b">
        <f t="shared" si="61"/>
        <v>1</v>
      </c>
      <c r="AC779" t="b">
        <f t="shared" si="62"/>
        <v>1</v>
      </c>
      <c r="AD779" s="1" t="s">
        <v>529</v>
      </c>
      <c r="AE779" s="2">
        <v>1.93</v>
      </c>
      <c r="AF779" t="b">
        <f t="shared" si="63"/>
        <v>1</v>
      </c>
      <c r="AG779" t="b">
        <f t="shared" si="64"/>
        <v>1</v>
      </c>
    </row>
    <row r="780" spans="1:33" x14ac:dyDescent="0.25">
      <c r="A780" t="s">
        <v>2523</v>
      </c>
      <c r="B780">
        <v>3</v>
      </c>
      <c r="C780" s="3">
        <v>41466</v>
      </c>
      <c r="D780" s="27">
        <v>2027</v>
      </c>
      <c r="E780" s="25">
        <v>44019.43830775463</v>
      </c>
      <c r="F780" s="27">
        <v>4</v>
      </c>
      <c r="G780" t="s">
        <v>2528</v>
      </c>
      <c r="H780" t="s">
        <v>2529</v>
      </c>
      <c r="I780" s="17" t="s">
        <v>798</v>
      </c>
      <c r="J780" s="17" t="s">
        <v>2524</v>
      </c>
      <c r="K780" s="17" t="s">
        <v>799</v>
      </c>
      <c r="L780" s="25" t="s">
        <v>2535</v>
      </c>
      <c r="M780" s="28">
        <v>7514.33</v>
      </c>
      <c r="N780" s="2">
        <v>7216</v>
      </c>
      <c r="O780" s="2">
        <v>14730.33</v>
      </c>
      <c r="P780">
        <v>3.39</v>
      </c>
      <c r="Q780" t="s">
        <v>2531</v>
      </c>
      <c r="R780">
        <v>2556</v>
      </c>
      <c r="S780" t="s">
        <v>2524</v>
      </c>
      <c r="T780">
        <v>120</v>
      </c>
      <c r="U780" t="s">
        <v>2532</v>
      </c>
      <c r="V780">
        <v>20</v>
      </c>
      <c r="W780">
        <v>20</v>
      </c>
      <c r="X780" s="1" t="s">
        <v>799</v>
      </c>
      <c r="Y780" s="1" t="s">
        <v>798</v>
      </c>
      <c r="Z780" s="2">
        <v>7216</v>
      </c>
      <c r="AA780" t="b">
        <f t="shared" si="60"/>
        <v>1</v>
      </c>
      <c r="AB780" t="b">
        <f t="shared" si="61"/>
        <v>1</v>
      </c>
      <c r="AC780" t="b">
        <f t="shared" si="62"/>
        <v>1</v>
      </c>
      <c r="AD780" s="1" t="s">
        <v>799</v>
      </c>
      <c r="AE780" s="2">
        <v>3.39</v>
      </c>
      <c r="AF780" t="b">
        <f t="shared" si="63"/>
        <v>1</v>
      </c>
      <c r="AG780" t="b">
        <f t="shared" si="64"/>
        <v>1</v>
      </c>
    </row>
    <row r="781" spans="1:33" x14ac:dyDescent="0.25">
      <c r="A781" t="s">
        <v>2523</v>
      </c>
      <c r="B781">
        <v>3</v>
      </c>
      <c r="C781" s="3">
        <v>41466</v>
      </c>
      <c r="D781" s="27">
        <v>2028</v>
      </c>
      <c r="E781" s="25">
        <v>44019.43830775463</v>
      </c>
      <c r="F781" s="27">
        <v>4</v>
      </c>
      <c r="G781" t="s">
        <v>2528</v>
      </c>
      <c r="H781" t="s">
        <v>2529</v>
      </c>
      <c r="I781" s="17" t="s">
        <v>1322</v>
      </c>
      <c r="J781" s="17" t="s">
        <v>2524</v>
      </c>
      <c r="K781" s="17" t="s">
        <v>1323</v>
      </c>
      <c r="L781" s="25" t="s">
        <v>2535</v>
      </c>
      <c r="M781" s="28">
        <v>2873.31</v>
      </c>
      <c r="N781" s="2">
        <v>2509</v>
      </c>
      <c r="O781" s="2">
        <v>5382.31</v>
      </c>
      <c r="P781">
        <v>1.29</v>
      </c>
      <c r="Q781" t="s">
        <v>2531</v>
      </c>
      <c r="R781">
        <v>2556</v>
      </c>
      <c r="S781" t="s">
        <v>2524</v>
      </c>
      <c r="T781">
        <v>120</v>
      </c>
      <c r="U781" t="s">
        <v>2532</v>
      </c>
      <c r="V781">
        <v>20</v>
      </c>
      <c r="W781">
        <v>20</v>
      </c>
      <c r="X781" s="1" t="s">
        <v>1323</v>
      </c>
      <c r="Y781" s="1" t="s">
        <v>1322</v>
      </c>
      <c r="Z781" s="2">
        <v>2509</v>
      </c>
      <c r="AA781" t="b">
        <f t="shared" si="60"/>
        <v>1</v>
      </c>
      <c r="AB781" t="b">
        <f t="shared" si="61"/>
        <v>1</v>
      </c>
      <c r="AC781" t="b">
        <f t="shared" si="62"/>
        <v>1</v>
      </c>
      <c r="AD781" s="1" t="s">
        <v>1323</v>
      </c>
      <c r="AE781" s="2">
        <v>1.29</v>
      </c>
      <c r="AF781" t="b">
        <f t="shared" si="63"/>
        <v>1</v>
      </c>
      <c r="AG781" t="b">
        <f t="shared" si="64"/>
        <v>1</v>
      </c>
    </row>
    <row r="782" spans="1:33" x14ac:dyDescent="0.25">
      <c r="A782" t="s">
        <v>2523</v>
      </c>
      <c r="B782">
        <v>3</v>
      </c>
      <c r="C782" s="3">
        <v>41466</v>
      </c>
      <c r="D782" s="27">
        <v>2029</v>
      </c>
      <c r="E782" s="25">
        <v>44019.43830775463</v>
      </c>
      <c r="F782" s="27">
        <v>4</v>
      </c>
      <c r="G782" t="s">
        <v>2528</v>
      </c>
      <c r="H782" t="s">
        <v>2529</v>
      </c>
      <c r="I782" s="17" t="s">
        <v>1242</v>
      </c>
      <c r="J782" s="17" t="s">
        <v>2524</v>
      </c>
      <c r="K782" s="17" t="s">
        <v>1243</v>
      </c>
      <c r="L782" s="25" t="s">
        <v>2535</v>
      </c>
      <c r="M782" s="28">
        <v>13093.36</v>
      </c>
      <c r="N782" s="2">
        <v>8194</v>
      </c>
      <c r="O782" s="2">
        <v>21287.360000000001</v>
      </c>
      <c r="P782">
        <v>5.91</v>
      </c>
      <c r="Q782" t="s">
        <v>2531</v>
      </c>
      <c r="R782">
        <v>2556</v>
      </c>
      <c r="S782" t="s">
        <v>2524</v>
      </c>
      <c r="T782">
        <v>120</v>
      </c>
      <c r="U782" t="s">
        <v>2532</v>
      </c>
      <c r="V782">
        <v>20</v>
      </c>
      <c r="W782">
        <v>20</v>
      </c>
      <c r="X782" s="1" t="s">
        <v>1243</v>
      </c>
      <c r="Y782" s="1" t="s">
        <v>1242</v>
      </c>
      <c r="Z782" s="2">
        <v>8194</v>
      </c>
      <c r="AA782" t="b">
        <f t="shared" si="60"/>
        <v>1</v>
      </c>
      <c r="AB782" t="b">
        <f t="shared" si="61"/>
        <v>1</v>
      </c>
      <c r="AC782" t="b">
        <f t="shared" si="62"/>
        <v>1</v>
      </c>
      <c r="AD782" s="1" t="s">
        <v>1243</v>
      </c>
      <c r="AE782" s="2">
        <v>5.91</v>
      </c>
      <c r="AF782" t="b">
        <f t="shared" si="63"/>
        <v>1</v>
      </c>
      <c r="AG782" t="b">
        <f t="shared" si="64"/>
        <v>1</v>
      </c>
    </row>
    <row r="783" spans="1:33" x14ac:dyDescent="0.25">
      <c r="A783" t="s">
        <v>2523</v>
      </c>
      <c r="B783">
        <v>3</v>
      </c>
      <c r="C783" s="3">
        <v>41466</v>
      </c>
      <c r="D783" s="27">
        <v>2030</v>
      </c>
      <c r="E783" s="25">
        <v>44019.43830775463</v>
      </c>
      <c r="F783" s="27">
        <v>4</v>
      </c>
      <c r="G783" t="s">
        <v>2528</v>
      </c>
      <c r="H783" t="s">
        <v>2529</v>
      </c>
      <c r="I783" s="17" t="s">
        <v>808</v>
      </c>
      <c r="J783" s="17" t="s">
        <v>2524</v>
      </c>
      <c r="K783" s="17" t="s">
        <v>809</v>
      </c>
      <c r="L783" s="25" t="s">
        <v>2535</v>
      </c>
      <c r="M783" s="28">
        <v>15717.95</v>
      </c>
      <c r="N783" s="2">
        <v>7619</v>
      </c>
      <c r="O783" s="2">
        <v>23336.95</v>
      </c>
      <c r="P783">
        <v>7.1</v>
      </c>
      <c r="Q783" t="s">
        <v>2531</v>
      </c>
      <c r="R783">
        <v>2556</v>
      </c>
      <c r="S783" t="s">
        <v>2524</v>
      </c>
      <c r="T783">
        <v>120</v>
      </c>
      <c r="U783" t="s">
        <v>2532</v>
      </c>
      <c r="V783">
        <v>20</v>
      </c>
      <c r="W783">
        <v>20</v>
      </c>
      <c r="X783" s="1" t="s">
        <v>809</v>
      </c>
      <c r="Y783" s="1" t="s">
        <v>808</v>
      </c>
      <c r="Z783" s="2">
        <v>7619</v>
      </c>
      <c r="AA783" t="b">
        <f t="shared" si="60"/>
        <v>1</v>
      </c>
      <c r="AB783" t="b">
        <f t="shared" si="61"/>
        <v>1</v>
      </c>
      <c r="AC783" t="b">
        <f t="shared" si="62"/>
        <v>1</v>
      </c>
      <c r="AD783" s="1" t="s">
        <v>809</v>
      </c>
      <c r="AE783" s="2">
        <v>7.1</v>
      </c>
      <c r="AF783" t="b">
        <f t="shared" si="63"/>
        <v>1</v>
      </c>
      <c r="AG783" t="b">
        <f t="shared" si="64"/>
        <v>1</v>
      </c>
    </row>
    <row r="784" spans="1:33" x14ac:dyDescent="0.25">
      <c r="A784" t="s">
        <v>2523</v>
      </c>
      <c r="B784">
        <v>3</v>
      </c>
      <c r="C784" s="3">
        <v>41466</v>
      </c>
      <c r="D784" s="27">
        <v>2031</v>
      </c>
      <c r="E784" s="25">
        <v>44019.43830775463</v>
      </c>
      <c r="F784" s="27">
        <v>4</v>
      </c>
      <c r="G784" t="s">
        <v>2528</v>
      </c>
      <c r="H784" t="s">
        <v>2529</v>
      </c>
      <c r="I784" s="17" t="s">
        <v>406</v>
      </c>
      <c r="J784" s="17" t="s">
        <v>2524</v>
      </c>
      <c r="K784" s="17" t="s">
        <v>407</v>
      </c>
      <c r="L784" s="25" t="s">
        <v>2535</v>
      </c>
      <c r="M784" s="28">
        <v>111076.08</v>
      </c>
      <c r="N784" s="2">
        <v>7823</v>
      </c>
      <c r="O784" s="2">
        <v>118899.08</v>
      </c>
      <c r="P784">
        <v>50.21</v>
      </c>
      <c r="Q784" t="s">
        <v>2531</v>
      </c>
      <c r="R784">
        <v>2556</v>
      </c>
      <c r="S784" t="s">
        <v>2524</v>
      </c>
      <c r="T784">
        <v>120</v>
      </c>
      <c r="U784" t="s">
        <v>2532</v>
      </c>
      <c r="V784">
        <v>20</v>
      </c>
      <c r="W784">
        <v>20</v>
      </c>
      <c r="X784" s="1" t="s">
        <v>407</v>
      </c>
      <c r="Y784" s="1" t="s">
        <v>406</v>
      </c>
      <c r="Z784" s="2">
        <v>7823</v>
      </c>
      <c r="AA784" t="b">
        <f t="shared" si="60"/>
        <v>1</v>
      </c>
      <c r="AB784" t="b">
        <f t="shared" si="61"/>
        <v>1</v>
      </c>
      <c r="AC784" t="b">
        <f t="shared" si="62"/>
        <v>1</v>
      </c>
      <c r="AD784" s="1" t="s">
        <v>407</v>
      </c>
      <c r="AE784" s="2">
        <v>50.21</v>
      </c>
      <c r="AF784" t="b">
        <f t="shared" si="63"/>
        <v>1</v>
      </c>
      <c r="AG784" t="b">
        <f t="shared" si="64"/>
        <v>1</v>
      </c>
    </row>
    <row r="785" spans="1:33" x14ac:dyDescent="0.25">
      <c r="A785" t="s">
        <v>2523</v>
      </c>
      <c r="B785">
        <v>3</v>
      </c>
      <c r="C785" s="3">
        <v>41466</v>
      </c>
      <c r="D785" s="27">
        <v>2032</v>
      </c>
      <c r="E785" s="25">
        <v>44019.43830775463</v>
      </c>
      <c r="F785" s="27">
        <v>4</v>
      </c>
      <c r="G785" t="s">
        <v>2528</v>
      </c>
      <c r="H785" t="s">
        <v>2529</v>
      </c>
      <c r="I785" s="17" t="s">
        <v>1236</v>
      </c>
      <c r="J785" s="17" t="s">
        <v>2524</v>
      </c>
      <c r="K785" s="17" t="s">
        <v>1237</v>
      </c>
      <c r="L785" s="25" t="s">
        <v>2535</v>
      </c>
      <c r="M785" s="28">
        <v>916.01</v>
      </c>
      <c r="N785" s="2">
        <v>214</v>
      </c>
      <c r="O785" s="2">
        <v>1130.01</v>
      </c>
      <c r="P785">
        <v>0.41</v>
      </c>
      <c r="Q785" t="s">
        <v>2531</v>
      </c>
      <c r="R785">
        <v>2556</v>
      </c>
      <c r="S785" t="s">
        <v>2524</v>
      </c>
      <c r="T785">
        <v>120</v>
      </c>
      <c r="U785" t="s">
        <v>2532</v>
      </c>
      <c r="V785">
        <v>20</v>
      </c>
      <c r="W785">
        <v>20</v>
      </c>
      <c r="X785" s="1" t="s">
        <v>1237</v>
      </c>
      <c r="Y785" s="1" t="s">
        <v>1236</v>
      </c>
      <c r="Z785" s="2">
        <v>214</v>
      </c>
      <c r="AA785" t="b">
        <f t="shared" si="60"/>
        <v>1</v>
      </c>
      <c r="AB785" t="b">
        <f t="shared" si="61"/>
        <v>1</v>
      </c>
      <c r="AC785" t="b">
        <f t="shared" si="62"/>
        <v>1</v>
      </c>
      <c r="AD785" s="1" t="s">
        <v>1237</v>
      </c>
      <c r="AE785" s="2">
        <v>0.41</v>
      </c>
      <c r="AF785" t="b">
        <f t="shared" si="63"/>
        <v>1</v>
      </c>
      <c r="AG785" t="b">
        <f t="shared" si="64"/>
        <v>1</v>
      </c>
    </row>
    <row r="786" spans="1:33" x14ac:dyDescent="0.25">
      <c r="A786" t="s">
        <v>2523</v>
      </c>
      <c r="B786">
        <v>3</v>
      </c>
      <c r="C786" s="3">
        <v>41466</v>
      </c>
      <c r="D786" s="27">
        <v>2033</v>
      </c>
      <c r="E786" s="25">
        <v>44019.43830775463</v>
      </c>
      <c r="F786" s="27">
        <v>4</v>
      </c>
      <c r="G786" t="s">
        <v>2528</v>
      </c>
      <c r="H786" t="s">
        <v>2529</v>
      </c>
      <c r="I786" s="17" t="s">
        <v>1050</v>
      </c>
      <c r="J786" s="17" t="s">
        <v>2524</v>
      </c>
      <c r="K786" s="17" t="s">
        <v>1051</v>
      </c>
      <c r="L786" s="25" t="s">
        <v>2535</v>
      </c>
      <c r="M786" s="28">
        <v>25741.68</v>
      </c>
      <c r="N786" s="2">
        <v>17414</v>
      </c>
      <c r="O786" s="2">
        <v>43155.68</v>
      </c>
      <c r="P786">
        <v>11.63</v>
      </c>
      <c r="Q786" t="s">
        <v>2531</v>
      </c>
      <c r="R786">
        <v>2556</v>
      </c>
      <c r="S786" t="s">
        <v>2524</v>
      </c>
      <c r="T786">
        <v>120</v>
      </c>
      <c r="U786" t="s">
        <v>2532</v>
      </c>
      <c r="V786">
        <v>20</v>
      </c>
      <c r="W786">
        <v>20</v>
      </c>
      <c r="X786" s="1" t="s">
        <v>1051</v>
      </c>
      <c r="Y786" s="1" t="s">
        <v>1050</v>
      </c>
      <c r="Z786" s="2">
        <v>17414</v>
      </c>
      <c r="AA786" t="b">
        <f t="shared" si="60"/>
        <v>1</v>
      </c>
      <c r="AB786" t="b">
        <f t="shared" si="61"/>
        <v>1</v>
      </c>
      <c r="AC786" t="b">
        <f t="shared" si="62"/>
        <v>1</v>
      </c>
      <c r="AD786" s="1" t="s">
        <v>1051</v>
      </c>
      <c r="AE786" s="2">
        <v>11.63</v>
      </c>
      <c r="AF786" t="b">
        <f t="shared" si="63"/>
        <v>1</v>
      </c>
      <c r="AG786" t="b">
        <f t="shared" si="64"/>
        <v>1</v>
      </c>
    </row>
    <row r="787" spans="1:33" x14ac:dyDescent="0.25">
      <c r="A787" t="s">
        <v>2523</v>
      </c>
      <c r="B787">
        <v>3</v>
      </c>
      <c r="C787" s="3">
        <v>41466</v>
      </c>
      <c r="D787" s="27">
        <v>2034</v>
      </c>
      <c r="E787" s="25">
        <v>44019.43830775463</v>
      </c>
      <c r="F787" s="27">
        <v>4</v>
      </c>
      <c r="G787" t="s">
        <v>2528</v>
      </c>
      <c r="H787" t="s">
        <v>2529</v>
      </c>
      <c r="I787" s="17" t="s">
        <v>1668</v>
      </c>
      <c r="J787" s="17" t="s">
        <v>2524</v>
      </c>
      <c r="K787" s="17" t="s">
        <v>1669</v>
      </c>
      <c r="L787" s="25" t="s">
        <v>2535</v>
      </c>
      <c r="M787" s="28">
        <v>14269.17</v>
      </c>
      <c r="N787" s="2">
        <v>11558</v>
      </c>
      <c r="O787" s="2">
        <v>25827.17</v>
      </c>
      <c r="P787">
        <v>6.45</v>
      </c>
      <c r="Q787" t="s">
        <v>2531</v>
      </c>
      <c r="R787">
        <v>2556</v>
      </c>
      <c r="S787" t="s">
        <v>2524</v>
      </c>
      <c r="T787">
        <v>120</v>
      </c>
      <c r="U787" t="s">
        <v>2532</v>
      </c>
      <c r="V787">
        <v>20</v>
      </c>
      <c r="W787">
        <v>20</v>
      </c>
      <c r="X787" s="1" t="s">
        <v>1669</v>
      </c>
      <c r="Y787" s="1" t="s">
        <v>1668</v>
      </c>
      <c r="Z787" s="2">
        <v>11558</v>
      </c>
      <c r="AA787" t="b">
        <f t="shared" si="60"/>
        <v>1</v>
      </c>
      <c r="AB787" t="b">
        <f t="shared" si="61"/>
        <v>1</v>
      </c>
      <c r="AC787" t="b">
        <f t="shared" si="62"/>
        <v>1</v>
      </c>
      <c r="AD787" s="1" t="s">
        <v>1669</v>
      </c>
      <c r="AE787" s="2">
        <v>6.45</v>
      </c>
      <c r="AF787" t="b">
        <f t="shared" si="63"/>
        <v>1</v>
      </c>
      <c r="AG787" t="b">
        <f t="shared" si="64"/>
        <v>1</v>
      </c>
    </row>
    <row r="788" spans="1:33" x14ac:dyDescent="0.25">
      <c r="A788" t="s">
        <v>2523</v>
      </c>
      <c r="B788">
        <v>3</v>
      </c>
      <c r="C788" s="3">
        <v>41466</v>
      </c>
      <c r="D788" s="27">
        <v>2035</v>
      </c>
      <c r="E788" s="25">
        <v>44019.43830775463</v>
      </c>
      <c r="F788" s="27">
        <v>4</v>
      </c>
      <c r="G788" t="s">
        <v>2528</v>
      </c>
      <c r="H788" t="s">
        <v>2529</v>
      </c>
      <c r="I788" s="17" t="s">
        <v>874</v>
      </c>
      <c r="J788" s="17" t="s">
        <v>2524</v>
      </c>
      <c r="K788" s="17" t="s">
        <v>875</v>
      </c>
      <c r="L788" s="25" t="s">
        <v>2535</v>
      </c>
      <c r="M788" s="28">
        <v>65520.92</v>
      </c>
      <c r="N788" s="2">
        <v>13814</v>
      </c>
      <c r="O788" s="2">
        <v>79334.92</v>
      </c>
      <c r="P788">
        <v>29.61</v>
      </c>
      <c r="Q788" t="s">
        <v>2531</v>
      </c>
      <c r="R788">
        <v>2556</v>
      </c>
      <c r="S788" t="s">
        <v>2524</v>
      </c>
      <c r="T788">
        <v>120</v>
      </c>
      <c r="U788" t="s">
        <v>2532</v>
      </c>
      <c r="V788">
        <v>20</v>
      </c>
      <c r="W788">
        <v>20</v>
      </c>
      <c r="X788" s="1" t="s">
        <v>875</v>
      </c>
      <c r="Y788" s="1" t="s">
        <v>874</v>
      </c>
      <c r="Z788" s="2">
        <v>13814</v>
      </c>
      <c r="AA788" t="b">
        <f t="shared" si="60"/>
        <v>1</v>
      </c>
      <c r="AB788" t="b">
        <f t="shared" si="61"/>
        <v>1</v>
      </c>
      <c r="AC788" t="b">
        <f t="shared" si="62"/>
        <v>1</v>
      </c>
      <c r="AD788" s="1" t="s">
        <v>875</v>
      </c>
      <c r="AE788" s="2">
        <v>29.61</v>
      </c>
      <c r="AF788" t="b">
        <f t="shared" si="63"/>
        <v>1</v>
      </c>
      <c r="AG788" t="b">
        <f t="shared" si="64"/>
        <v>1</v>
      </c>
    </row>
    <row r="789" spans="1:33" x14ac:dyDescent="0.25">
      <c r="A789" t="s">
        <v>2523</v>
      </c>
      <c r="B789">
        <v>3</v>
      </c>
      <c r="C789" s="3">
        <v>41466</v>
      </c>
      <c r="D789" s="27">
        <v>2036</v>
      </c>
      <c r="E789" s="25">
        <v>44019.43830775463</v>
      </c>
      <c r="F789" s="27">
        <v>4</v>
      </c>
      <c r="G789" t="s">
        <v>2528</v>
      </c>
      <c r="H789" t="s">
        <v>2529</v>
      </c>
      <c r="I789" s="17" t="s">
        <v>134</v>
      </c>
      <c r="J789" s="17" t="s">
        <v>2524</v>
      </c>
      <c r="K789" s="17" t="s">
        <v>135</v>
      </c>
      <c r="L789" s="25" t="s">
        <v>2535</v>
      </c>
      <c r="M789" s="28">
        <v>4791.1899999999996</v>
      </c>
      <c r="N789" s="2">
        <v>1849</v>
      </c>
      <c r="O789" s="2">
        <v>6640.19</v>
      </c>
      <c r="P789">
        <v>2.16</v>
      </c>
      <c r="Q789" t="s">
        <v>2531</v>
      </c>
      <c r="R789">
        <v>2556</v>
      </c>
      <c r="S789" t="s">
        <v>2524</v>
      </c>
      <c r="T789">
        <v>120</v>
      </c>
      <c r="U789" t="s">
        <v>2532</v>
      </c>
      <c r="V789">
        <v>20</v>
      </c>
      <c r="W789">
        <v>20</v>
      </c>
      <c r="X789" s="1" t="s">
        <v>135</v>
      </c>
      <c r="Y789" s="1" t="s">
        <v>134</v>
      </c>
      <c r="Z789" s="2">
        <v>1849</v>
      </c>
      <c r="AA789" t="b">
        <f t="shared" si="60"/>
        <v>1</v>
      </c>
      <c r="AB789" t="b">
        <f t="shared" si="61"/>
        <v>1</v>
      </c>
      <c r="AC789" t="b">
        <f t="shared" si="62"/>
        <v>1</v>
      </c>
      <c r="AD789" s="1" t="s">
        <v>135</v>
      </c>
      <c r="AE789" s="2">
        <v>2.16</v>
      </c>
      <c r="AF789" t="b">
        <f t="shared" si="63"/>
        <v>1</v>
      </c>
      <c r="AG789" t="b">
        <f t="shared" si="64"/>
        <v>1</v>
      </c>
    </row>
    <row r="790" spans="1:33" x14ac:dyDescent="0.25">
      <c r="A790" t="s">
        <v>2523</v>
      </c>
      <c r="B790">
        <v>3</v>
      </c>
      <c r="C790" s="3">
        <v>41466</v>
      </c>
      <c r="D790" s="27">
        <v>2037</v>
      </c>
      <c r="E790" s="25">
        <v>44019.43830775463</v>
      </c>
      <c r="F790" s="27">
        <v>4</v>
      </c>
      <c r="G790" t="s">
        <v>2528</v>
      </c>
      <c r="H790" t="s">
        <v>2529</v>
      </c>
      <c r="I790" s="17" t="s">
        <v>1220</v>
      </c>
      <c r="J790" s="17" t="s">
        <v>2524</v>
      </c>
      <c r="K790" s="17" t="s">
        <v>1221</v>
      </c>
      <c r="L790" s="25" t="s">
        <v>2535</v>
      </c>
      <c r="M790" s="28">
        <v>1626.14</v>
      </c>
      <c r="N790" s="2">
        <v>1322</v>
      </c>
      <c r="O790" s="2">
        <v>2948.14</v>
      </c>
      <c r="P790">
        <v>0.73</v>
      </c>
      <c r="Q790" t="s">
        <v>2531</v>
      </c>
      <c r="R790">
        <v>2556</v>
      </c>
      <c r="S790" t="s">
        <v>2524</v>
      </c>
      <c r="T790">
        <v>120</v>
      </c>
      <c r="U790" t="s">
        <v>2532</v>
      </c>
      <c r="V790">
        <v>20</v>
      </c>
      <c r="W790">
        <v>20</v>
      </c>
      <c r="X790" s="1" t="s">
        <v>1221</v>
      </c>
      <c r="Y790" s="1" t="s">
        <v>1220</v>
      </c>
      <c r="Z790" s="2">
        <v>1322</v>
      </c>
      <c r="AA790" t="b">
        <f t="shared" si="60"/>
        <v>1</v>
      </c>
      <c r="AB790" t="b">
        <f t="shared" si="61"/>
        <v>1</v>
      </c>
      <c r="AC790" t="b">
        <f t="shared" si="62"/>
        <v>1</v>
      </c>
      <c r="AD790" s="1" t="s">
        <v>1221</v>
      </c>
      <c r="AE790" s="2">
        <v>0.73</v>
      </c>
      <c r="AF790" t="b">
        <f t="shared" si="63"/>
        <v>1</v>
      </c>
      <c r="AG790" t="b">
        <f t="shared" si="64"/>
        <v>1</v>
      </c>
    </row>
    <row r="791" spans="1:33" x14ac:dyDescent="0.25">
      <c r="A791" t="s">
        <v>2523</v>
      </c>
      <c r="B791">
        <v>3</v>
      </c>
      <c r="C791" s="3">
        <v>41466</v>
      </c>
      <c r="D791" s="27">
        <v>2038</v>
      </c>
      <c r="E791" s="25">
        <v>44019.43830775463</v>
      </c>
      <c r="F791" s="27">
        <v>4</v>
      </c>
      <c r="G791" t="s">
        <v>2528</v>
      </c>
      <c r="H791" t="s">
        <v>2529</v>
      </c>
      <c r="I791" s="17" t="s">
        <v>1910</v>
      </c>
      <c r="J791" s="17" t="s">
        <v>2524</v>
      </c>
      <c r="K791" s="17" t="s">
        <v>1911</v>
      </c>
      <c r="L791" s="25" t="s">
        <v>2535</v>
      </c>
      <c r="M791" s="28">
        <v>4057.79</v>
      </c>
      <c r="N791" s="2">
        <v>3315</v>
      </c>
      <c r="O791" s="2">
        <v>7372.79</v>
      </c>
      <c r="P791">
        <v>1.83</v>
      </c>
      <c r="Q791" t="s">
        <v>2531</v>
      </c>
      <c r="R791">
        <v>2556</v>
      </c>
      <c r="S791" t="s">
        <v>2524</v>
      </c>
      <c r="T791">
        <v>120</v>
      </c>
      <c r="U791" t="s">
        <v>2532</v>
      </c>
      <c r="V791">
        <v>20</v>
      </c>
      <c r="W791">
        <v>20</v>
      </c>
      <c r="X791" s="1" t="s">
        <v>1911</v>
      </c>
      <c r="Y791" s="1" t="s">
        <v>1910</v>
      </c>
      <c r="Z791" s="2">
        <v>3315</v>
      </c>
      <c r="AA791" t="b">
        <f t="shared" si="60"/>
        <v>1</v>
      </c>
      <c r="AB791" t="b">
        <f t="shared" si="61"/>
        <v>1</v>
      </c>
      <c r="AC791" t="b">
        <f t="shared" si="62"/>
        <v>1</v>
      </c>
      <c r="AD791" s="1" t="s">
        <v>1911</v>
      </c>
      <c r="AE791" s="2">
        <v>1.83</v>
      </c>
      <c r="AF791" t="b">
        <f t="shared" si="63"/>
        <v>1</v>
      </c>
      <c r="AG791" t="b">
        <f t="shared" si="64"/>
        <v>1</v>
      </c>
    </row>
    <row r="792" spans="1:33" x14ac:dyDescent="0.25">
      <c r="A792" t="s">
        <v>2523</v>
      </c>
      <c r="B792">
        <v>3</v>
      </c>
      <c r="C792" s="3">
        <v>41466</v>
      </c>
      <c r="D792" s="27">
        <v>2039</v>
      </c>
      <c r="E792" s="25">
        <v>44019.43830775463</v>
      </c>
      <c r="F792" s="27">
        <v>4</v>
      </c>
      <c r="G792" t="s">
        <v>2528</v>
      </c>
      <c r="H792" t="s">
        <v>2529</v>
      </c>
      <c r="I792" s="17" t="s">
        <v>496</v>
      </c>
      <c r="J792" s="17" t="s">
        <v>2524</v>
      </c>
      <c r="K792" s="17" t="s">
        <v>497</v>
      </c>
      <c r="L792" s="25" t="s">
        <v>2535</v>
      </c>
      <c r="M792" s="28">
        <v>5663.25</v>
      </c>
      <c r="N792" s="2">
        <v>5250</v>
      </c>
      <c r="O792" s="2">
        <v>10913.25</v>
      </c>
      <c r="P792">
        <v>2.56</v>
      </c>
      <c r="Q792" t="s">
        <v>2531</v>
      </c>
      <c r="R792">
        <v>2556</v>
      </c>
      <c r="S792" t="s">
        <v>2524</v>
      </c>
      <c r="T792">
        <v>120</v>
      </c>
      <c r="U792" t="s">
        <v>2532</v>
      </c>
      <c r="V792">
        <v>20</v>
      </c>
      <c r="W792">
        <v>20</v>
      </c>
      <c r="X792" s="1" t="s">
        <v>497</v>
      </c>
      <c r="Y792" s="1" t="s">
        <v>496</v>
      </c>
      <c r="Z792" s="2">
        <v>5250</v>
      </c>
      <c r="AA792" t="b">
        <f t="shared" si="60"/>
        <v>1</v>
      </c>
      <c r="AB792" t="b">
        <f t="shared" si="61"/>
        <v>1</v>
      </c>
      <c r="AC792" t="b">
        <f t="shared" si="62"/>
        <v>1</v>
      </c>
      <c r="AD792" s="1" t="s">
        <v>497</v>
      </c>
      <c r="AE792" s="2">
        <v>2.56</v>
      </c>
      <c r="AF792" t="b">
        <f t="shared" si="63"/>
        <v>1</v>
      </c>
      <c r="AG792" t="b">
        <f t="shared" si="64"/>
        <v>1</v>
      </c>
    </row>
    <row r="793" spans="1:33" x14ac:dyDescent="0.25">
      <c r="A793" t="s">
        <v>2523</v>
      </c>
      <c r="B793">
        <v>3</v>
      </c>
      <c r="C793" s="3">
        <v>41466</v>
      </c>
      <c r="D793" s="27">
        <v>2040</v>
      </c>
      <c r="E793" s="25">
        <v>44019.43830775463</v>
      </c>
      <c r="F793" s="27">
        <v>4</v>
      </c>
      <c r="G793" t="s">
        <v>2528</v>
      </c>
      <c r="H793" t="s">
        <v>2529</v>
      </c>
      <c r="I793" s="17" t="s">
        <v>1920</v>
      </c>
      <c r="J793" s="17" t="s">
        <v>2524</v>
      </c>
      <c r="K793" s="17" t="s">
        <v>1921</v>
      </c>
      <c r="L793" s="25" t="s">
        <v>2535</v>
      </c>
      <c r="M793" s="28">
        <v>70123.42</v>
      </c>
      <c r="N793" s="2">
        <v>13690</v>
      </c>
      <c r="O793" s="2">
        <v>83813.42</v>
      </c>
      <c r="P793">
        <v>31.69</v>
      </c>
      <c r="Q793" t="s">
        <v>2531</v>
      </c>
      <c r="R793">
        <v>2556</v>
      </c>
      <c r="S793" t="s">
        <v>2524</v>
      </c>
      <c r="T793">
        <v>120</v>
      </c>
      <c r="U793" t="s">
        <v>2532</v>
      </c>
      <c r="V793">
        <v>20</v>
      </c>
      <c r="W793">
        <v>20</v>
      </c>
      <c r="X793" s="1" t="s">
        <v>1921</v>
      </c>
      <c r="Y793" s="1" t="s">
        <v>1920</v>
      </c>
      <c r="Z793" s="2">
        <v>13690</v>
      </c>
      <c r="AA793" t="b">
        <f t="shared" si="60"/>
        <v>1</v>
      </c>
      <c r="AB793" t="b">
        <f t="shared" si="61"/>
        <v>1</v>
      </c>
      <c r="AC793" t="b">
        <f t="shared" si="62"/>
        <v>1</v>
      </c>
      <c r="AD793" s="1" t="s">
        <v>1921</v>
      </c>
      <c r="AE793" s="2">
        <v>31.69</v>
      </c>
      <c r="AF793" t="b">
        <f t="shared" si="63"/>
        <v>1</v>
      </c>
      <c r="AG793" t="b">
        <f t="shared" si="64"/>
        <v>1</v>
      </c>
    </row>
    <row r="794" spans="1:33" x14ac:dyDescent="0.25">
      <c r="A794" t="s">
        <v>2523</v>
      </c>
      <c r="B794">
        <v>3</v>
      </c>
      <c r="C794" s="3">
        <v>41466</v>
      </c>
      <c r="D794" s="27">
        <v>2041</v>
      </c>
      <c r="E794" s="25">
        <v>44019.43830775463</v>
      </c>
      <c r="F794" s="27">
        <v>4</v>
      </c>
      <c r="G794" t="s">
        <v>2528</v>
      </c>
      <c r="H794" t="s">
        <v>2529</v>
      </c>
      <c r="I794" s="17" t="s">
        <v>1918</v>
      </c>
      <c r="J794" s="17" t="s">
        <v>2524</v>
      </c>
      <c r="K794" s="17" t="s">
        <v>1919</v>
      </c>
      <c r="L794" s="25" t="s">
        <v>2535</v>
      </c>
      <c r="M794" s="28">
        <v>3542.93</v>
      </c>
      <c r="N794" s="2">
        <v>3350</v>
      </c>
      <c r="O794" s="2">
        <v>6892.93</v>
      </c>
      <c r="P794">
        <v>1.6</v>
      </c>
      <c r="Q794" t="s">
        <v>2531</v>
      </c>
      <c r="R794">
        <v>2556</v>
      </c>
      <c r="S794" t="s">
        <v>2524</v>
      </c>
      <c r="T794">
        <v>120</v>
      </c>
      <c r="U794" t="s">
        <v>2532</v>
      </c>
      <c r="V794">
        <v>20</v>
      </c>
      <c r="W794">
        <v>20</v>
      </c>
      <c r="X794" s="1" t="s">
        <v>1919</v>
      </c>
      <c r="Y794" s="1" t="s">
        <v>1918</v>
      </c>
      <c r="Z794" s="2">
        <v>3350</v>
      </c>
      <c r="AA794" t="b">
        <f t="shared" si="60"/>
        <v>1</v>
      </c>
      <c r="AB794" t="b">
        <f t="shared" si="61"/>
        <v>1</v>
      </c>
      <c r="AC794" t="b">
        <f t="shared" si="62"/>
        <v>1</v>
      </c>
      <c r="AD794" s="1" t="s">
        <v>1919</v>
      </c>
      <c r="AE794" s="2">
        <v>1.6</v>
      </c>
      <c r="AF794" t="b">
        <f t="shared" si="63"/>
        <v>1</v>
      </c>
      <c r="AG794" t="b">
        <f t="shared" si="64"/>
        <v>1</v>
      </c>
    </row>
    <row r="795" spans="1:33" x14ac:dyDescent="0.25">
      <c r="A795" t="s">
        <v>2523</v>
      </c>
      <c r="B795">
        <v>3</v>
      </c>
      <c r="C795" s="3">
        <v>41466</v>
      </c>
      <c r="D795" s="27">
        <v>2042</v>
      </c>
      <c r="E795" s="25">
        <v>44019.43830775463</v>
      </c>
      <c r="F795" s="27">
        <v>4</v>
      </c>
      <c r="G795" t="s">
        <v>2528</v>
      </c>
      <c r="H795" t="s">
        <v>2529</v>
      </c>
      <c r="I795" s="17" t="s">
        <v>1276</v>
      </c>
      <c r="J795" s="17" t="s">
        <v>2524</v>
      </c>
      <c r="K795" s="17" t="s">
        <v>1277</v>
      </c>
      <c r="L795" s="25" t="s">
        <v>2535</v>
      </c>
      <c r="M795" s="28">
        <v>7573.86</v>
      </c>
      <c r="N795" s="2">
        <v>6141</v>
      </c>
      <c r="O795" s="2">
        <v>13714.86</v>
      </c>
      <c r="P795">
        <v>3.42</v>
      </c>
      <c r="Q795" t="s">
        <v>2531</v>
      </c>
      <c r="R795">
        <v>2556</v>
      </c>
      <c r="S795" t="s">
        <v>2524</v>
      </c>
      <c r="T795">
        <v>120</v>
      </c>
      <c r="U795" t="s">
        <v>2532</v>
      </c>
      <c r="V795">
        <v>20</v>
      </c>
      <c r="W795">
        <v>20</v>
      </c>
      <c r="X795" s="1" t="s">
        <v>1277</v>
      </c>
      <c r="Y795" s="1" t="s">
        <v>1276</v>
      </c>
      <c r="Z795" s="2">
        <v>6141</v>
      </c>
      <c r="AA795" t="b">
        <f t="shared" si="60"/>
        <v>1</v>
      </c>
      <c r="AB795" t="b">
        <f t="shared" si="61"/>
        <v>1</v>
      </c>
      <c r="AC795" t="b">
        <f t="shared" si="62"/>
        <v>1</v>
      </c>
      <c r="AD795" s="1" t="s">
        <v>1277</v>
      </c>
      <c r="AE795" s="2">
        <v>3.42</v>
      </c>
      <c r="AF795" t="b">
        <f t="shared" si="63"/>
        <v>1</v>
      </c>
      <c r="AG795" t="b">
        <f t="shared" si="64"/>
        <v>1</v>
      </c>
    </row>
    <row r="796" spans="1:33" x14ac:dyDescent="0.25">
      <c r="A796" t="s">
        <v>2523</v>
      </c>
      <c r="B796">
        <v>3</v>
      </c>
      <c r="C796" s="3">
        <v>41466</v>
      </c>
      <c r="D796" s="27">
        <v>2043</v>
      </c>
      <c r="E796" s="25">
        <v>44019.43830775463</v>
      </c>
      <c r="F796" s="27">
        <v>4</v>
      </c>
      <c r="G796" t="s">
        <v>2528</v>
      </c>
      <c r="H796" t="s">
        <v>2529</v>
      </c>
      <c r="I796" s="17" t="s">
        <v>72</v>
      </c>
      <c r="J796" s="17" t="s">
        <v>2524</v>
      </c>
      <c r="K796" s="17" t="s">
        <v>73</v>
      </c>
      <c r="L796" s="25" t="s">
        <v>2535</v>
      </c>
      <c r="M796" s="28">
        <v>12634.28</v>
      </c>
      <c r="N796" s="2">
        <v>4543</v>
      </c>
      <c r="O796" s="2">
        <v>17177.28</v>
      </c>
      <c r="P796">
        <v>5.71</v>
      </c>
      <c r="Q796" t="s">
        <v>2531</v>
      </c>
      <c r="R796">
        <v>2556</v>
      </c>
      <c r="S796" t="s">
        <v>2524</v>
      </c>
      <c r="T796">
        <v>120</v>
      </c>
      <c r="U796" t="s">
        <v>2532</v>
      </c>
      <c r="V796">
        <v>20</v>
      </c>
      <c r="W796">
        <v>20</v>
      </c>
      <c r="X796" s="1" t="s">
        <v>73</v>
      </c>
      <c r="Y796" s="1" t="s">
        <v>72</v>
      </c>
      <c r="Z796" s="2">
        <v>4543</v>
      </c>
      <c r="AA796" t="b">
        <f t="shared" si="60"/>
        <v>1</v>
      </c>
      <c r="AB796" t="b">
        <f t="shared" si="61"/>
        <v>1</v>
      </c>
      <c r="AC796" t="b">
        <f t="shared" si="62"/>
        <v>1</v>
      </c>
      <c r="AD796" s="1" t="s">
        <v>73</v>
      </c>
      <c r="AE796" s="2">
        <v>5.71</v>
      </c>
      <c r="AF796" t="b">
        <f t="shared" si="63"/>
        <v>1</v>
      </c>
      <c r="AG796" t="b">
        <f t="shared" si="64"/>
        <v>1</v>
      </c>
    </row>
    <row r="797" spans="1:33" x14ac:dyDescent="0.25">
      <c r="A797" t="s">
        <v>2523</v>
      </c>
      <c r="B797">
        <v>3</v>
      </c>
      <c r="C797" s="3">
        <v>41466</v>
      </c>
      <c r="D797" s="27">
        <v>2044</v>
      </c>
      <c r="E797" s="25">
        <v>44019.43830775463</v>
      </c>
      <c r="F797" s="27">
        <v>4</v>
      </c>
      <c r="G797" t="s">
        <v>2528</v>
      </c>
      <c r="H797" t="s">
        <v>2529</v>
      </c>
      <c r="I797" s="17" t="s">
        <v>1956</v>
      </c>
      <c r="J797" s="17" t="s">
        <v>2524</v>
      </c>
      <c r="K797" s="17" t="s">
        <v>1957</v>
      </c>
      <c r="L797" s="25" t="s">
        <v>2535</v>
      </c>
      <c r="M797" s="28">
        <v>11771.53</v>
      </c>
      <c r="N797" s="2">
        <v>11538</v>
      </c>
      <c r="O797" s="2">
        <v>23309.53</v>
      </c>
      <c r="P797">
        <v>5.32</v>
      </c>
      <c r="Q797" t="s">
        <v>2531</v>
      </c>
      <c r="R797">
        <v>2556</v>
      </c>
      <c r="S797" t="s">
        <v>2524</v>
      </c>
      <c r="T797">
        <v>120</v>
      </c>
      <c r="U797" t="s">
        <v>2532</v>
      </c>
      <c r="V797">
        <v>20</v>
      </c>
      <c r="W797">
        <v>20</v>
      </c>
      <c r="X797" s="1" t="s">
        <v>1957</v>
      </c>
      <c r="Y797" s="1" t="s">
        <v>1956</v>
      </c>
      <c r="Z797" s="2">
        <v>11538</v>
      </c>
      <c r="AA797" t="b">
        <f t="shared" si="60"/>
        <v>1</v>
      </c>
      <c r="AB797" t="b">
        <f t="shared" si="61"/>
        <v>1</v>
      </c>
      <c r="AC797" t="b">
        <f t="shared" si="62"/>
        <v>1</v>
      </c>
      <c r="AD797" s="1" t="s">
        <v>1957</v>
      </c>
      <c r="AE797" s="2">
        <v>5.32</v>
      </c>
      <c r="AF797" t="b">
        <f t="shared" si="63"/>
        <v>1</v>
      </c>
      <c r="AG797" t="b">
        <f t="shared" si="64"/>
        <v>1</v>
      </c>
    </row>
    <row r="798" spans="1:33" x14ac:dyDescent="0.25">
      <c r="A798" t="s">
        <v>2523</v>
      </c>
      <c r="B798">
        <v>3</v>
      </c>
      <c r="C798" s="3">
        <v>41466</v>
      </c>
      <c r="D798" s="27">
        <v>2045</v>
      </c>
      <c r="E798" s="25">
        <v>44019.43830775463</v>
      </c>
      <c r="F798" s="27">
        <v>4</v>
      </c>
      <c r="G798" t="s">
        <v>2528</v>
      </c>
      <c r="H798" t="s">
        <v>2529</v>
      </c>
      <c r="I798" s="17" t="s">
        <v>1348</v>
      </c>
      <c r="J798" s="17" t="s">
        <v>2524</v>
      </c>
      <c r="K798" s="17" t="s">
        <v>1349</v>
      </c>
      <c r="L798" s="25" t="s">
        <v>2535</v>
      </c>
      <c r="M798" s="28">
        <v>7262.69</v>
      </c>
      <c r="N798" s="2">
        <v>4418</v>
      </c>
      <c r="O798" s="2">
        <v>11680.69</v>
      </c>
      <c r="P798">
        <v>3.28</v>
      </c>
      <c r="Q798" t="s">
        <v>2531</v>
      </c>
      <c r="R798">
        <v>2556</v>
      </c>
      <c r="S798" t="s">
        <v>2524</v>
      </c>
      <c r="T798">
        <v>120</v>
      </c>
      <c r="U798" t="s">
        <v>2532</v>
      </c>
      <c r="V798">
        <v>20</v>
      </c>
      <c r="W798">
        <v>20</v>
      </c>
      <c r="X798" s="1" t="s">
        <v>1349</v>
      </c>
      <c r="Y798" s="1" t="s">
        <v>1348</v>
      </c>
      <c r="Z798" s="2">
        <v>4418</v>
      </c>
      <c r="AA798" t="b">
        <f t="shared" si="60"/>
        <v>1</v>
      </c>
      <c r="AB798" t="b">
        <f t="shared" si="61"/>
        <v>1</v>
      </c>
      <c r="AC798" t="b">
        <f t="shared" si="62"/>
        <v>1</v>
      </c>
      <c r="AD798" s="1" t="s">
        <v>1349</v>
      </c>
      <c r="AE798" s="2">
        <v>3.28</v>
      </c>
      <c r="AF798" t="b">
        <f t="shared" si="63"/>
        <v>1</v>
      </c>
      <c r="AG798" t="b">
        <f t="shared" si="64"/>
        <v>1</v>
      </c>
    </row>
    <row r="799" spans="1:33" x14ac:dyDescent="0.25">
      <c r="A799" t="s">
        <v>2523</v>
      </c>
      <c r="B799">
        <v>3</v>
      </c>
      <c r="C799" s="3">
        <v>41466</v>
      </c>
      <c r="D799" s="27">
        <v>2046</v>
      </c>
      <c r="E799" s="25">
        <v>44019.43830775463</v>
      </c>
      <c r="F799" s="27">
        <v>4</v>
      </c>
      <c r="G799" t="s">
        <v>2528</v>
      </c>
      <c r="H799" t="s">
        <v>2529</v>
      </c>
      <c r="I799" s="17" t="s">
        <v>714</v>
      </c>
      <c r="J799" s="17" t="s">
        <v>2524</v>
      </c>
      <c r="K799" s="17" t="s">
        <v>715</v>
      </c>
      <c r="L799" s="25" t="s">
        <v>2535</v>
      </c>
      <c r="M799" s="28">
        <v>1421.45</v>
      </c>
      <c r="N799" s="2">
        <v>1160</v>
      </c>
      <c r="O799" s="2">
        <v>2581.4499999999998</v>
      </c>
      <c r="P799">
        <v>0.64</v>
      </c>
      <c r="Q799" t="s">
        <v>2531</v>
      </c>
      <c r="R799">
        <v>2556</v>
      </c>
      <c r="S799" t="s">
        <v>2524</v>
      </c>
      <c r="T799">
        <v>120</v>
      </c>
      <c r="U799" t="s">
        <v>2532</v>
      </c>
      <c r="V799">
        <v>20</v>
      </c>
      <c r="W799">
        <v>20</v>
      </c>
      <c r="X799" s="1" t="s">
        <v>715</v>
      </c>
      <c r="Y799" s="1" t="s">
        <v>714</v>
      </c>
      <c r="Z799" s="2">
        <v>1160</v>
      </c>
      <c r="AA799" t="b">
        <f t="shared" si="60"/>
        <v>1</v>
      </c>
      <c r="AB799" t="b">
        <f t="shared" si="61"/>
        <v>1</v>
      </c>
      <c r="AC799" t="b">
        <f t="shared" si="62"/>
        <v>1</v>
      </c>
      <c r="AD799" s="1" t="s">
        <v>715</v>
      </c>
      <c r="AE799" s="2">
        <v>0.64</v>
      </c>
      <c r="AF799" t="b">
        <f t="shared" si="63"/>
        <v>1</v>
      </c>
      <c r="AG799" t="b">
        <f t="shared" si="64"/>
        <v>1</v>
      </c>
    </row>
    <row r="800" spans="1:33" x14ac:dyDescent="0.25">
      <c r="A800" t="s">
        <v>2523</v>
      </c>
      <c r="B800">
        <v>3</v>
      </c>
      <c r="C800" s="3">
        <v>41466</v>
      </c>
      <c r="D800" s="27">
        <v>2047</v>
      </c>
      <c r="E800" s="25">
        <v>44019.43830775463</v>
      </c>
      <c r="F800" s="27">
        <v>4</v>
      </c>
      <c r="G800" t="s">
        <v>2528</v>
      </c>
      <c r="H800" t="s">
        <v>2529</v>
      </c>
      <c r="I800" s="17" t="s">
        <v>1950</v>
      </c>
      <c r="J800" s="17" t="s">
        <v>2524</v>
      </c>
      <c r="K800" s="17" t="s">
        <v>1951</v>
      </c>
      <c r="L800" s="25" t="s">
        <v>2535</v>
      </c>
      <c r="M800" s="28">
        <v>7598.31</v>
      </c>
      <c r="N800" s="2">
        <v>7466</v>
      </c>
      <c r="O800" s="2">
        <v>15064.31</v>
      </c>
      <c r="P800">
        <v>3.43</v>
      </c>
      <c r="Q800" t="s">
        <v>2531</v>
      </c>
      <c r="R800">
        <v>2556</v>
      </c>
      <c r="S800" t="s">
        <v>2524</v>
      </c>
      <c r="T800">
        <v>120</v>
      </c>
      <c r="U800" t="s">
        <v>2532</v>
      </c>
      <c r="V800">
        <v>20</v>
      </c>
      <c r="W800">
        <v>20</v>
      </c>
      <c r="X800" s="1" t="s">
        <v>1951</v>
      </c>
      <c r="Y800" s="1" t="s">
        <v>1950</v>
      </c>
      <c r="Z800" s="2">
        <v>7466</v>
      </c>
      <c r="AA800" t="b">
        <f t="shared" si="60"/>
        <v>1</v>
      </c>
      <c r="AB800" t="b">
        <f t="shared" si="61"/>
        <v>1</v>
      </c>
      <c r="AC800" t="b">
        <f t="shared" si="62"/>
        <v>1</v>
      </c>
      <c r="AD800" s="1" t="s">
        <v>1951</v>
      </c>
      <c r="AE800" s="2">
        <v>3.43</v>
      </c>
      <c r="AF800" t="b">
        <f t="shared" si="63"/>
        <v>1</v>
      </c>
      <c r="AG800" t="b">
        <f t="shared" si="64"/>
        <v>1</v>
      </c>
    </row>
    <row r="801" spans="1:33" x14ac:dyDescent="0.25">
      <c r="A801" t="s">
        <v>2523</v>
      </c>
      <c r="B801">
        <v>3</v>
      </c>
      <c r="C801" s="3">
        <v>41466</v>
      </c>
      <c r="D801" s="27">
        <v>2048</v>
      </c>
      <c r="E801" s="25">
        <v>44019.43830775463</v>
      </c>
      <c r="F801" s="27">
        <v>4</v>
      </c>
      <c r="G801" t="s">
        <v>2528</v>
      </c>
      <c r="H801" t="s">
        <v>2529</v>
      </c>
      <c r="I801" s="17" t="s">
        <v>126</v>
      </c>
      <c r="J801" s="17" t="s">
        <v>2524</v>
      </c>
      <c r="K801" s="17" t="s">
        <v>127</v>
      </c>
      <c r="L801" s="25" t="s">
        <v>2535</v>
      </c>
      <c r="M801" s="28">
        <v>21721.14</v>
      </c>
      <c r="N801" s="2">
        <v>5525</v>
      </c>
      <c r="O801" s="2">
        <v>27246.14</v>
      </c>
      <c r="P801">
        <v>9.81</v>
      </c>
      <c r="Q801" t="s">
        <v>2531</v>
      </c>
      <c r="R801">
        <v>2556</v>
      </c>
      <c r="S801" t="s">
        <v>2524</v>
      </c>
      <c r="T801">
        <v>120</v>
      </c>
      <c r="U801" t="s">
        <v>2532</v>
      </c>
      <c r="V801">
        <v>20</v>
      </c>
      <c r="W801">
        <v>20</v>
      </c>
      <c r="X801" s="1" t="s">
        <v>127</v>
      </c>
      <c r="Y801" s="1" t="s">
        <v>126</v>
      </c>
      <c r="Z801" s="2">
        <v>5525</v>
      </c>
      <c r="AA801" t="b">
        <f t="shared" si="60"/>
        <v>1</v>
      </c>
      <c r="AB801" t="b">
        <f t="shared" si="61"/>
        <v>1</v>
      </c>
      <c r="AC801" t="b">
        <f t="shared" si="62"/>
        <v>1</v>
      </c>
      <c r="AD801" s="1" t="s">
        <v>127</v>
      </c>
      <c r="AE801" s="2">
        <v>9.81</v>
      </c>
      <c r="AF801" t="b">
        <f t="shared" si="63"/>
        <v>1</v>
      </c>
      <c r="AG801" t="b">
        <f t="shared" si="64"/>
        <v>1</v>
      </c>
    </row>
    <row r="802" spans="1:33" x14ac:dyDescent="0.25">
      <c r="A802" t="s">
        <v>2523</v>
      </c>
      <c r="B802">
        <v>3</v>
      </c>
      <c r="C802" s="3">
        <v>41466</v>
      </c>
      <c r="D802" s="27">
        <v>2049</v>
      </c>
      <c r="E802" s="25">
        <v>44019.43830775463</v>
      </c>
      <c r="F802" s="27">
        <v>4</v>
      </c>
      <c r="G802" t="s">
        <v>2528</v>
      </c>
      <c r="H802" t="s">
        <v>2529</v>
      </c>
      <c r="I802" s="17" t="s">
        <v>530</v>
      </c>
      <c r="J802" s="17" t="s">
        <v>2524</v>
      </c>
      <c r="K802" s="17" t="s">
        <v>531</v>
      </c>
      <c r="L802" s="25" t="s">
        <v>2535</v>
      </c>
      <c r="M802" s="28">
        <v>9763.7900000000009</v>
      </c>
      <c r="N802" s="2">
        <v>7748</v>
      </c>
      <c r="O802" s="2">
        <v>17511.79</v>
      </c>
      <c r="P802">
        <v>4.41</v>
      </c>
      <c r="Q802" t="s">
        <v>2531</v>
      </c>
      <c r="R802">
        <v>2556</v>
      </c>
      <c r="S802" t="s">
        <v>2524</v>
      </c>
      <c r="T802">
        <v>120</v>
      </c>
      <c r="U802" t="s">
        <v>2532</v>
      </c>
      <c r="V802">
        <v>20</v>
      </c>
      <c r="W802">
        <v>20</v>
      </c>
      <c r="X802" s="1" t="s">
        <v>531</v>
      </c>
      <c r="Y802" s="1" t="s">
        <v>530</v>
      </c>
      <c r="Z802" s="2">
        <v>7748</v>
      </c>
      <c r="AA802" t="b">
        <f t="shared" si="60"/>
        <v>1</v>
      </c>
      <c r="AB802" t="b">
        <f t="shared" si="61"/>
        <v>1</v>
      </c>
      <c r="AC802" t="b">
        <f t="shared" si="62"/>
        <v>1</v>
      </c>
      <c r="AD802" s="1" t="s">
        <v>531</v>
      </c>
      <c r="AE802" s="2">
        <v>4.41</v>
      </c>
      <c r="AF802" t="b">
        <f t="shared" si="63"/>
        <v>1</v>
      </c>
      <c r="AG802" t="b">
        <f t="shared" si="64"/>
        <v>1</v>
      </c>
    </row>
    <row r="803" spans="1:33" x14ac:dyDescent="0.25">
      <c r="A803" t="s">
        <v>2523</v>
      </c>
      <c r="B803">
        <v>3</v>
      </c>
      <c r="C803" s="3">
        <v>41466</v>
      </c>
      <c r="D803" s="27">
        <v>2050</v>
      </c>
      <c r="E803" s="25">
        <v>44019.43830775463</v>
      </c>
      <c r="F803" s="27">
        <v>4</v>
      </c>
      <c r="G803" t="s">
        <v>2528</v>
      </c>
      <c r="H803" t="s">
        <v>2529</v>
      </c>
      <c r="I803" s="17" t="s">
        <v>304</v>
      </c>
      <c r="J803" s="17" t="s">
        <v>2524</v>
      </c>
      <c r="K803" s="17" t="s">
        <v>305</v>
      </c>
      <c r="L803" s="25" t="s">
        <v>2535</v>
      </c>
      <c r="M803" s="28">
        <v>8908.16</v>
      </c>
      <c r="N803" s="2">
        <v>8658</v>
      </c>
      <c r="O803" s="2">
        <v>17566.16</v>
      </c>
      <c r="P803">
        <v>4.0199999999999996</v>
      </c>
      <c r="Q803" t="s">
        <v>2531</v>
      </c>
      <c r="R803">
        <v>2556</v>
      </c>
      <c r="S803" t="s">
        <v>2524</v>
      </c>
      <c r="T803">
        <v>120</v>
      </c>
      <c r="U803" t="s">
        <v>2532</v>
      </c>
      <c r="V803">
        <v>20</v>
      </c>
      <c r="W803">
        <v>20</v>
      </c>
      <c r="X803" s="1" t="s">
        <v>305</v>
      </c>
      <c r="Y803" s="1" t="s">
        <v>304</v>
      </c>
      <c r="Z803" s="2">
        <v>8658</v>
      </c>
      <c r="AA803" t="b">
        <f t="shared" si="60"/>
        <v>1</v>
      </c>
      <c r="AB803" t="b">
        <f t="shared" si="61"/>
        <v>1</v>
      </c>
      <c r="AC803" t="b">
        <f t="shared" si="62"/>
        <v>1</v>
      </c>
      <c r="AD803" s="1" t="s">
        <v>305</v>
      </c>
      <c r="AE803" s="2">
        <v>4.0199999999999996</v>
      </c>
      <c r="AF803" t="b">
        <f t="shared" si="63"/>
        <v>1</v>
      </c>
      <c r="AG803" t="b">
        <f t="shared" si="64"/>
        <v>1</v>
      </c>
    </row>
    <row r="804" spans="1:33" x14ac:dyDescent="0.25">
      <c r="A804" t="s">
        <v>2523</v>
      </c>
      <c r="B804">
        <v>3</v>
      </c>
      <c r="C804" s="3">
        <v>41466</v>
      </c>
      <c r="D804" s="27">
        <v>2051</v>
      </c>
      <c r="E804" s="25">
        <v>44019.43830775463</v>
      </c>
      <c r="F804" s="27">
        <v>4</v>
      </c>
      <c r="G804" t="s">
        <v>2528</v>
      </c>
      <c r="H804" t="s">
        <v>2529</v>
      </c>
      <c r="I804" s="17" t="s">
        <v>278</v>
      </c>
      <c r="J804" s="17" t="s">
        <v>2524</v>
      </c>
      <c r="K804" s="17" t="s">
        <v>279</v>
      </c>
      <c r="L804" s="25" t="s">
        <v>2535</v>
      </c>
      <c r="M804" s="28">
        <v>2628.33</v>
      </c>
      <c r="N804" s="2">
        <v>2188</v>
      </c>
      <c r="O804" s="2">
        <v>4816.33</v>
      </c>
      <c r="P804">
        <v>1.18</v>
      </c>
      <c r="Q804" t="s">
        <v>2531</v>
      </c>
      <c r="R804">
        <v>2556</v>
      </c>
      <c r="S804" t="s">
        <v>2524</v>
      </c>
      <c r="T804">
        <v>120</v>
      </c>
      <c r="U804" t="s">
        <v>2532</v>
      </c>
      <c r="V804">
        <v>20</v>
      </c>
      <c r="W804">
        <v>20</v>
      </c>
      <c r="X804" s="1" t="s">
        <v>279</v>
      </c>
      <c r="Y804" s="1" t="s">
        <v>278</v>
      </c>
      <c r="Z804" s="2">
        <v>2188</v>
      </c>
      <c r="AA804" t="b">
        <f t="shared" si="60"/>
        <v>1</v>
      </c>
      <c r="AB804" t="b">
        <f t="shared" si="61"/>
        <v>1</v>
      </c>
      <c r="AC804" t="b">
        <f t="shared" si="62"/>
        <v>1</v>
      </c>
      <c r="AD804" s="1" t="s">
        <v>279</v>
      </c>
      <c r="AE804" s="2">
        <v>1.18</v>
      </c>
      <c r="AF804" t="b">
        <f t="shared" si="63"/>
        <v>1</v>
      </c>
      <c r="AG804" t="b">
        <f t="shared" si="64"/>
        <v>1</v>
      </c>
    </row>
    <row r="805" spans="1:33" x14ac:dyDescent="0.25">
      <c r="A805" t="s">
        <v>2523</v>
      </c>
      <c r="B805">
        <v>3</v>
      </c>
      <c r="C805" s="3">
        <v>41466</v>
      </c>
      <c r="D805" s="27">
        <v>2052</v>
      </c>
      <c r="E805" s="25">
        <v>44019.43830775463</v>
      </c>
      <c r="F805" s="27">
        <v>4</v>
      </c>
      <c r="G805" t="s">
        <v>2528</v>
      </c>
      <c r="H805" t="s">
        <v>2529</v>
      </c>
      <c r="I805" s="17" t="s">
        <v>310</v>
      </c>
      <c r="J805" s="17" t="s">
        <v>2524</v>
      </c>
      <c r="K805" s="17" t="s">
        <v>311</v>
      </c>
      <c r="L805" s="25" t="s">
        <v>2535</v>
      </c>
      <c r="M805" s="28">
        <v>4369.3999999999996</v>
      </c>
      <c r="N805" s="2">
        <v>3564</v>
      </c>
      <c r="O805" s="2">
        <v>7933.4</v>
      </c>
      <c r="P805">
        <v>1.97</v>
      </c>
      <c r="Q805" t="s">
        <v>2531</v>
      </c>
      <c r="R805">
        <v>2556</v>
      </c>
      <c r="S805" t="s">
        <v>2524</v>
      </c>
      <c r="T805">
        <v>120</v>
      </c>
      <c r="U805" t="s">
        <v>2532</v>
      </c>
      <c r="V805">
        <v>20</v>
      </c>
      <c r="W805">
        <v>20</v>
      </c>
      <c r="X805" s="1" t="s">
        <v>311</v>
      </c>
      <c r="Y805" s="1" t="s">
        <v>310</v>
      </c>
      <c r="Z805" s="2">
        <v>3564</v>
      </c>
      <c r="AA805" t="b">
        <f t="shared" si="60"/>
        <v>1</v>
      </c>
      <c r="AB805" t="b">
        <f t="shared" si="61"/>
        <v>1</v>
      </c>
      <c r="AC805" t="b">
        <f t="shared" si="62"/>
        <v>1</v>
      </c>
      <c r="AD805" s="1" t="s">
        <v>311</v>
      </c>
      <c r="AE805" s="2">
        <v>1.97</v>
      </c>
      <c r="AF805" t="b">
        <f t="shared" si="63"/>
        <v>1</v>
      </c>
      <c r="AG805" t="b">
        <f t="shared" si="64"/>
        <v>1</v>
      </c>
    </row>
    <row r="806" spans="1:33" x14ac:dyDescent="0.25">
      <c r="A806" t="s">
        <v>2523</v>
      </c>
      <c r="B806">
        <v>3</v>
      </c>
      <c r="C806" s="3">
        <v>41466</v>
      </c>
      <c r="D806" s="27">
        <v>2053</v>
      </c>
      <c r="E806" s="25">
        <v>44019.43830775463</v>
      </c>
      <c r="F806" s="27">
        <v>4</v>
      </c>
      <c r="G806" t="s">
        <v>2528</v>
      </c>
      <c r="H806" t="s">
        <v>2529</v>
      </c>
      <c r="I806" s="17" t="s">
        <v>1932</v>
      </c>
      <c r="J806" s="17" t="s">
        <v>2524</v>
      </c>
      <c r="K806" s="17" t="s">
        <v>1933</v>
      </c>
      <c r="L806" s="25" t="s">
        <v>2535</v>
      </c>
      <c r="M806" s="28">
        <v>27713.37</v>
      </c>
      <c r="N806" s="2">
        <v>22995</v>
      </c>
      <c r="O806" s="2">
        <v>50708.37</v>
      </c>
      <c r="P806">
        <v>12.52</v>
      </c>
      <c r="Q806" t="s">
        <v>2531</v>
      </c>
      <c r="R806">
        <v>2556</v>
      </c>
      <c r="S806" t="s">
        <v>2524</v>
      </c>
      <c r="T806">
        <v>120</v>
      </c>
      <c r="U806" t="s">
        <v>2532</v>
      </c>
      <c r="V806">
        <v>20</v>
      </c>
      <c r="W806">
        <v>20</v>
      </c>
      <c r="X806" s="1" t="s">
        <v>1933</v>
      </c>
      <c r="Y806" s="1" t="s">
        <v>1932</v>
      </c>
      <c r="Z806" s="2">
        <v>22995</v>
      </c>
      <c r="AA806" t="b">
        <f t="shared" si="60"/>
        <v>1</v>
      </c>
      <c r="AB806" t="b">
        <f t="shared" si="61"/>
        <v>1</v>
      </c>
      <c r="AC806" t="b">
        <f t="shared" si="62"/>
        <v>1</v>
      </c>
      <c r="AD806" s="1" t="s">
        <v>1933</v>
      </c>
      <c r="AE806" s="2">
        <v>12.52</v>
      </c>
      <c r="AF806" t="b">
        <f t="shared" si="63"/>
        <v>1</v>
      </c>
      <c r="AG806" t="b">
        <f t="shared" si="64"/>
        <v>1</v>
      </c>
    </row>
    <row r="807" spans="1:33" x14ac:dyDescent="0.25">
      <c r="A807" t="s">
        <v>2523</v>
      </c>
      <c r="B807">
        <v>3</v>
      </c>
      <c r="C807" s="3">
        <v>41466</v>
      </c>
      <c r="D807" s="27">
        <v>2054</v>
      </c>
      <c r="E807" s="25">
        <v>44019.43830775463</v>
      </c>
      <c r="F807" s="27">
        <v>4</v>
      </c>
      <c r="G807" t="s">
        <v>2528</v>
      </c>
      <c r="H807" t="s">
        <v>2529</v>
      </c>
      <c r="I807" s="17" t="s">
        <v>1952</v>
      </c>
      <c r="J807" s="17" t="s">
        <v>2524</v>
      </c>
      <c r="K807" s="17" t="s">
        <v>1953</v>
      </c>
      <c r="L807" s="25" t="s">
        <v>2535</v>
      </c>
      <c r="M807" s="28">
        <v>6454.8</v>
      </c>
      <c r="N807" s="2">
        <v>1207</v>
      </c>
      <c r="O807" s="2">
        <v>7661.8</v>
      </c>
      <c r="P807">
        <v>2.91</v>
      </c>
      <c r="Q807" t="s">
        <v>2531</v>
      </c>
      <c r="R807">
        <v>2556</v>
      </c>
      <c r="S807" t="s">
        <v>2524</v>
      </c>
      <c r="T807">
        <v>120</v>
      </c>
      <c r="U807" t="s">
        <v>2532</v>
      </c>
      <c r="V807">
        <v>20</v>
      </c>
      <c r="W807">
        <v>20</v>
      </c>
      <c r="X807" s="1" t="s">
        <v>1953</v>
      </c>
      <c r="Y807" s="1" t="s">
        <v>1952</v>
      </c>
      <c r="Z807" s="2">
        <v>1207</v>
      </c>
      <c r="AA807" t="b">
        <f t="shared" si="60"/>
        <v>1</v>
      </c>
      <c r="AB807" t="b">
        <f t="shared" si="61"/>
        <v>1</v>
      </c>
      <c r="AC807" t="b">
        <f t="shared" si="62"/>
        <v>1</v>
      </c>
      <c r="AD807" s="1" t="s">
        <v>1953</v>
      </c>
      <c r="AE807" s="2">
        <v>2.91</v>
      </c>
      <c r="AF807" t="b">
        <f t="shared" si="63"/>
        <v>1</v>
      </c>
      <c r="AG807" t="b">
        <f t="shared" si="64"/>
        <v>1</v>
      </c>
    </row>
    <row r="808" spans="1:33" x14ac:dyDescent="0.25">
      <c r="A808" t="s">
        <v>2523</v>
      </c>
      <c r="B808">
        <v>3</v>
      </c>
      <c r="C808" s="3">
        <v>41466</v>
      </c>
      <c r="D808" s="27">
        <v>2055</v>
      </c>
      <c r="E808" s="25">
        <v>44019.43830775463</v>
      </c>
      <c r="F808" s="27">
        <v>4</v>
      </c>
      <c r="G808" t="s">
        <v>2528</v>
      </c>
      <c r="H808" t="s">
        <v>2529</v>
      </c>
      <c r="I808" s="17" t="s">
        <v>1384</v>
      </c>
      <c r="J808" s="17" t="s">
        <v>2524</v>
      </c>
      <c r="K808" s="17" t="s">
        <v>1385</v>
      </c>
      <c r="L808" s="25" t="s">
        <v>2535</v>
      </c>
      <c r="M808" s="28">
        <v>238.64</v>
      </c>
      <c r="N808" s="2">
        <v>0</v>
      </c>
      <c r="O808" s="2">
        <v>238.64</v>
      </c>
      <c r="P808">
        <v>0.1</v>
      </c>
      <c r="Q808" t="s">
        <v>2531</v>
      </c>
      <c r="R808">
        <v>2556</v>
      </c>
      <c r="S808" t="s">
        <v>2524</v>
      </c>
      <c r="T808">
        <v>120</v>
      </c>
      <c r="U808" t="s">
        <v>2532</v>
      </c>
      <c r="V808">
        <v>20</v>
      </c>
      <c r="W808">
        <v>20</v>
      </c>
      <c r="X808" s="1" t="s">
        <v>1385</v>
      </c>
      <c r="Y808" s="1" t="s">
        <v>1384</v>
      </c>
      <c r="Z808" s="2">
        <v>0</v>
      </c>
      <c r="AA808" t="b">
        <f t="shared" si="60"/>
        <v>1</v>
      </c>
      <c r="AB808" t="b">
        <f t="shared" si="61"/>
        <v>1</v>
      </c>
      <c r="AC808" t="b">
        <f t="shared" si="62"/>
        <v>1</v>
      </c>
      <c r="AD808" s="1" t="s">
        <v>1385</v>
      </c>
      <c r="AE808" s="2">
        <v>0.1</v>
      </c>
      <c r="AF808" t="b">
        <f t="shared" si="63"/>
        <v>1</v>
      </c>
      <c r="AG808" t="b">
        <f t="shared" si="64"/>
        <v>1</v>
      </c>
    </row>
    <row r="809" spans="1:33" x14ac:dyDescent="0.25">
      <c r="A809" t="s">
        <v>2523</v>
      </c>
      <c r="B809">
        <v>3</v>
      </c>
      <c r="C809" s="3">
        <v>41466</v>
      </c>
      <c r="D809" s="27">
        <v>2056</v>
      </c>
      <c r="E809" s="25">
        <v>44019.43830775463</v>
      </c>
      <c r="F809" s="27">
        <v>4</v>
      </c>
      <c r="G809" t="s">
        <v>2528</v>
      </c>
      <c r="H809" t="s">
        <v>2529</v>
      </c>
      <c r="I809" s="17" t="s">
        <v>1866</v>
      </c>
      <c r="J809" s="17" t="s">
        <v>2524</v>
      </c>
      <c r="K809" s="17" t="s">
        <v>1867</v>
      </c>
      <c r="L809" s="25" t="s">
        <v>2535</v>
      </c>
      <c r="M809" s="28">
        <v>104.97</v>
      </c>
      <c r="N809" s="2">
        <v>0</v>
      </c>
      <c r="O809" s="2">
        <v>104.97</v>
      </c>
      <c r="P809">
        <v>0.04</v>
      </c>
      <c r="Q809" t="s">
        <v>2531</v>
      </c>
      <c r="R809">
        <v>2556</v>
      </c>
      <c r="S809" t="s">
        <v>2524</v>
      </c>
      <c r="T809">
        <v>120</v>
      </c>
      <c r="U809" t="s">
        <v>2532</v>
      </c>
      <c r="V809">
        <v>20</v>
      </c>
      <c r="W809">
        <v>20</v>
      </c>
      <c r="X809" s="1" t="s">
        <v>1867</v>
      </c>
      <c r="Y809" s="1" t="s">
        <v>1866</v>
      </c>
      <c r="Z809" s="2">
        <v>0</v>
      </c>
      <c r="AA809" t="b">
        <f t="shared" si="60"/>
        <v>1</v>
      </c>
      <c r="AB809" t="b">
        <f t="shared" si="61"/>
        <v>1</v>
      </c>
      <c r="AC809" t="b">
        <f t="shared" si="62"/>
        <v>1</v>
      </c>
      <c r="AD809" s="1" t="s">
        <v>1867</v>
      </c>
      <c r="AE809" s="2">
        <v>0.04</v>
      </c>
      <c r="AF809" t="b">
        <f t="shared" si="63"/>
        <v>1</v>
      </c>
      <c r="AG809" t="b">
        <f t="shared" si="64"/>
        <v>1</v>
      </c>
    </row>
    <row r="810" spans="1:33" x14ac:dyDescent="0.25">
      <c r="A810" t="s">
        <v>2523</v>
      </c>
      <c r="B810">
        <v>3</v>
      </c>
      <c r="C810" s="3">
        <v>41466</v>
      </c>
      <c r="D810" s="27">
        <v>2057</v>
      </c>
      <c r="E810" s="25">
        <v>44019.43830775463</v>
      </c>
      <c r="F810" s="27">
        <v>4</v>
      </c>
      <c r="G810" t="s">
        <v>2528</v>
      </c>
      <c r="H810" t="s">
        <v>2529</v>
      </c>
      <c r="I810" s="17" t="s">
        <v>662</v>
      </c>
      <c r="J810" s="17" t="s">
        <v>2524</v>
      </c>
      <c r="K810" s="17" t="s">
        <v>663</v>
      </c>
      <c r="L810" s="25" t="s">
        <v>2535</v>
      </c>
      <c r="M810" s="28">
        <v>5864.24</v>
      </c>
      <c r="N810" s="2">
        <v>2146</v>
      </c>
      <c r="O810" s="2">
        <v>8010.24</v>
      </c>
      <c r="P810">
        <v>2.65</v>
      </c>
      <c r="Q810" t="s">
        <v>2531</v>
      </c>
      <c r="R810">
        <v>2556</v>
      </c>
      <c r="S810" t="s">
        <v>2524</v>
      </c>
      <c r="T810">
        <v>120</v>
      </c>
      <c r="U810" t="s">
        <v>2532</v>
      </c>
      <c r="V810">
        <v>20</v>
      </c>
      <c r="W810">
        <v>20</v>
      </c>
      <c r="X810" s="1" t="s">
        <v>663</v>
      </c>
      <c r="Y810" s="1" t="s">
        <v>662</v>
      </c>
      <c r="Z810" s="2">
        <v>2146</v>
      </c>
      <c r="AA810" t="b">
        <f t="shared" si="60"/>
        <v>1</v>
      </c>
      <c r="AB810" t="b">
        <f t="shared" si="61"/>
        <v>1</v>
      </c>
      <c r="AC810" t="b">
        <f t="shared" si="62"/>
        <v>1</v>
      </c>
      <c r="AD810" s="1" t="s">
        <v>663</v>
      </c>
      <c r="AE810" s="2">
        <v>2.65</v>
      </c>
      <c r="AF810" t="b">
        <f t="shared" si="63"/>
        <v>1</v>
      </c>
      <c r="AG810" t="b">
        <f t="shared" si="64"/>
        <v>1</v>
      </c>
    </row>
    <row r="811" spans="1:33" x14ac:dyDescent="0.25">
      <c r="A811" t="s">
        <v>2523</v>
      </c>
      <c r="B811">
        <v>3</v>
      </c>
      <c r="C811" s="3">
        <v>41466</v>
      </c>
      <c r="D811" s="27">
        <v>2058</v>
      </c>
      <c r="E811" s="25">
        <v>44019.43830775463</v>
      </c>
      <c r="F811" s="27">
        <v>4</v>
      </c>
      <c r="G811" t="s">
        <v>2528</v>
      </c>
      <c r="H811" t="s">
        <v>2529</v>
      </c>
      <c r="I811" s="17" t="s">
        <v>204</v>
      </c>
      <c r="J811" s="17" t="s">
        <v>2524</v>
      </c>
      <c r="K811" s="17" t="s">
        <v>205</v>
      </c>
      <c r="L811" s="25" t="s">
        <v>2535</v>
      </c>
      <c r="M811" s="28">
        <v>7877.73</v>
      </c>
      <c r="N811" s="2">
        <v>346</v>
      </c>
      <c r="O811" s="2">
        <v>8223.73</v>
      </c>
      <c r="P811">
        <v>3.56</v>
      </c>
      <c r="Q811" t="s">
        <v>2531</v>
      </c>
      <c r="R811">
        <v>2556</v>
      </c>
      <c r="S811" t="s">
        <v>2524</v>
      </c>
      <c r="T811">
        <v>120</v>
      </c>
      <c r="U811" t="s">
        <v>2532</v>
      </c>
      <c r="V811">
        <v>20</v>
      </c>
      <c r="W811">
        <v>20</v>
      </c>
      <c r="X811" s="1" t="s">
        <v>205</v>
      </c>
      <c r="Y811" s="1" t="s">
        <v>204</v>
      </c>
      <c r="Z811" s="2">
        <v>346</v>
      </c>
      <c r="AA811" t="b">
        <f t="shared" si="60"/>
        <v>1</v>
      </c>
      <c r="AB811" t="b">
        <f t="shared" si="61"/>
        <v>1</v>
      </c>
      <c r="AC811" t="b">
        <f t="shared" si="62"/>
        <v>1</v>
      </c>
      <c r="AD811" s="1" t="s">
        <v>205</v>
      </c>
      <c r="AE811" s="2">
        <v>3.56</v>
      </c>
      <c r="AF811" t="b">
        <f t="shared" si="63"/>
        <v>1</v>
      </c>
      <c r="AG811" t="b">
        <f t="shared" si="64"/>
        <v>1</v>
      </c>
    </row>
    <row r="812" spans="1:33" x14ac:dyDescent="0.25">
      <c r="A812" t="s">
        <v>2523</v>
      </c>
      <c r="B812">
        <v>3</v>
      </c>
      <c r="C812" s="3">
        <v>41466</v>
      </c>
      <c r="D812" s="27">
        <v>2059</v>
      </c>
      <c r="E812" s="25">
        <v>44019.43830775463</v>
      </c>
      <c r="F812" s="27">
        <v>4</v>
      </c>
      <c r="G812" t="s">
        <v>2528</v>
      </c>
      <c r="H812" t="s">
        <v>2529</v>
      </c>
      <c r="I812" s="17" t="s">
        <v>646</v>
      </c>
      <c r="J812" s="17" t="s">
        <v>2524</v>
      </c>
      <c r="K812" s="17" t="s">
        <v>647</v>
      </c>
      <c r="L812" s="25" t="s">
        <v>2535</v>
      </c>
      <c r="M812" s="28">
        <v>2428.0700000000002</v>
      </c>
      <c r="N812" s="2">
        <v>2319</v>
      </c>
      <c r="O812" s="2">
        <v>4747.07</v>
      </c>
      <c r="P812">
        <v>1.0900000000000001</v>
      </c>
      <c r="Q812" t="s">
        <v>2531</v>
      </c>
      <c r="R812">
        <v>2556</v>
      </c>
      <c r="S812" t="s">
        <v>2524</v>
      </c>
      <c r="T812">
        <v>120</v>
      </c>
      <c r="U812" t="s">
        <v>2532</v>
      </c>
      <c r="V812">
        <v>20</v>
      </c>
      <c r="W812">
        <v>20</v>
      </c>
      <c r="X812" s="1" t="s">
        <v>647</v>
      </c>
      <c r="Y812" s="1" t="s">
        <v>646</v>
      </c>
      <c r="Z812" s="2">
        <v>2319</v>
      </c>
      <c r="AA812" t="b">
        <f t="shared" si="60"/>
        <v>1</v>
      </c>
      <c r="AB812" t="b">
        <f t="shared" si="61"/>
        <v>1</v>
      </c>
      <c r="AC812" t="b">
        <f t="shared" si="62"/>
        <v>1</v>
      </c>
      <c r="AD812" s="1" t="s">
        <v>647</v>
      </c>
      <c r="AE812" s="2">
        <v>1.0900000000000001</v>
      </c>
      <c r="AF812" t="b">
        <f t="shared" si="63"/>
        <v>1</v>
      </c>
      <c r="AG812" t="b">
        <f t="shared" si="64"/>
        <v>1</v>
      </c>
    </row>
    <row r="813" spans="1:33" x14ac:dyDescent="0.25">
      <c r="A813" t="s">
        <v>2523</v>
      </c>
      <c r="B813">
        <v>3</v>
      </c>
      <c r="C813" s="3">
        <v>41466</v>
      </c>
      <c r="D813" s="27">
        <v>2060</v>
      </c>
      <c r="E813" s="25">
        <v>44019.43830775463</v>
      </c>
      <c r="F813" s="27">
        <v>4</v>
      </c>
      <c r="G813" t="s">
        <v>2528</v>
      </c>
      <c r="H813" t="s">
        <v>2529</v>
      </c>
      <c r="I813" s="17" t="s">
        <v>1034</v>
      </c>
      <c r="J813" s="17" t="s">
        <v>2524</v>
      </c>
      <c r="K813" s="17" t="s">
        <v>1035</v>
      </c>
      <c r="L813" s="25" t="s">
        <v>2535</v>
      </c>
      <c r="M813" s="28">
        <v>127098.15</v>
      </c>
      <c r="N813" s="2">
        <v>4815</v>
      </c>
      <c r="O813" s="2">
        <v>131913.15</v>
      </c>
      <c r="P813">
        <v>57.45</v>
      </c>
      <c r="Q813" t="s">
        <v>2531</v>
      </c>
      <c r="R813">
        <v>2556</v>
      </c>
      <c r="S813" t="s">
        <v>2524</v>
      </c>
      <c r="T813">
        <v>120</v>
      </c>
      <c r="U813" t="s">
        <v>2532</v>
      </c>
      <c r="V813">
        <v>20</v>
      </c>
      <c r="W813">
        <v>20</v>
      </c>
      <c r="X813" s="1" t="s">
        <v>1035</v>
      </c>
      <c r="Y813" s="1" t="s">
        <v>1034</v>
      </c>
      <c r="Z813" s="2">
        <v>4815</v>
      </c>
      <c r="AA813" t="b">
        <f t="shared" si="60"/>
        <v>1</v>
      </c>
      <c r="AB813" t="b">
        <f t="shared" si="61"/>
        <v>1</v>
      </c>
      <c r="AC813" t="b">
        <f t="shared" si="62"/>
        <v>1</v>
      </c>
      <c r="AD813" s="1" t="s">
        <v>1035</v>
      </c>
      <c r="AE813" s="2">
        <v>57.45</v>
      </c>
      <c r="AF813" t="b">
        <f t="shared" si="63"/>
        <v>1</v>
      </c>
      <c r="AG813" t="b">
        <f t="shared" si="64"/>
        <v>1</v>
      </c>
    </row>
    <row r="814" spans="1:33" x14ac:dyDescent="0.25">
      <c r="A814" t="s">
        <v>2523</v>
      </c>
      <c r="B814">
        <v>3</v>
      </c>
      <c r="C814" s="3">
        <v>41466</v>
      </c>
      <c r="D814" s="27">
        <v>2061</v>
      </c>
      <c r="E814" s="25">
        <v>44019.43830775463</v>
      </c>
      <c r="F814" s="27">
        <v>4</v>
      </c>
      <c r="G814" t="s">
        <v>2528</v>
      </c>
      <c r="H814" t="s">
        <v>2529</v>
      </c>
      <c r="I814" s="17" t="s">
        <v>1260</v>
      </c>
      <c r="J814" s="17" t="s">
        <v>2524</v>
      </c>
      <c r="K814" s="17" t="s">
        <v>1261</v>
      </c>
      <c r="L814" s="25" t="s">
        <v>2535</v>
      </c>
      <c r="M814" s="28">
        <v>20241.89</v>
      </c>
      <c r="N814" s="2">
        <v>2513</v>
      </c>
      <c r="O814" s="2">
        <v>22754.89</v>
      </c>
      <c r="P814">
        <v>9.15</v>
      </c>
      <c r="Q814" t="s">
        <v>2531</v>
      </c>
      <c r="R814">
        <v>2556</v>
      </c>
      <c r="S814" t="s">
        <v>2524</v>
      </c>
      <c r="T814">
        <v>120</v>
      </c>
      <c r="U814" t="s">
        <v>2532</v>
      </c>
      <c r="V814">
        <v>20</v>
      </c>
      <c r="W814">
        <v>20</v>
      </c>
      <c r="X814" s="1" t="s">
        <v>1261</v>
      </c>
      <c r="Y814" s="1" t="s">
        <v>1260</v>
      </c>
      <c r="Z814" s="2">
        <v>2513</v>
      </c>
      <c r="AA814" t="b">
        <f t="shared" si="60"/>
        <v>1</v>
      </c>
      <c r="AB814" t="b">
        <f t="shared" si="61"/>
        <v>1</v>
      </c>
      <c r="AC814" t="b">
        <f t="shared" si="62"/>
        <v>1</v>
      </c>
      <c r="AD814" s="1" t="s">
        <v>1261</v>
      </c>
      <c r="AE814" s="2">
        <v>9.15</v>
      </c>
      <c r="AF814" t="b">
        <f t="shared" si="63"/>
        <v>1</v>
      </c>
      <c r="AG814" t="b">
        <f t="shared" si="64"/>
        <v>1</v>
      </c>
    </row>
    <row r="815" spans="1:33" x14ac:dyDescent="0.25">
      <c r="A815" t="s">
        <v>2523</v>
      </c>
      <c r="B815">
        <v>3</v>
      </c>
      <c r="C815" s="3">
        <v>41466</v>
      </c>
      <c r="D815" s="27">
        <v>2062</v>
      </c>
      <c r="E815" s="25">
        <v>44019.43830775463</v>
      </c>
      <c r="F815" s="27">
        <v>4</v>
      </c>
      <c r="G815" t="s">
        <v>2528</v>
      </c>
      <c r="H815" t="s">
        <v>2529</v>
      </c>
      <c r="I815" s="17" t="s">
        <v>1780</v>
      </c>
      <c r="J815" s="17" t="s">
        <v>2524</v>
      </c>
      <c r="K815" s="17" t="s">
        <v>1781</v>
      </c>
      <c r="L815" s="25" t="s">
        <v>2535</v>
      </c>
      <c r="M815" s="28">
        <v>614417.4</v>
      </c>
      <c r="N815" s="2">
        <v>47240</v>
      </c>
      <c r="O815" s="2">
        <v>661657.4</v>
      </c>
      <c r="P815">
        <v>277.75</v>
      </c>
      <c r="Q815" t="s">
        <v>2531</v>
      </c>
      <c r="R815">
        <v>2556</v>
      </c>
      <c r="S815" t="s">
        <v>2524</v>
      </c>
      <c r="T815">
        <v>120</v>
      </c>
      <c r="U815" t="s">
        <v>2532</v>
      </c>
      <c r="V815">
        <v>20</v>
      </c>
      <c r="W815">
        <v>20</v>
      </c>
      <c r="X815" s="1" t="s">
        <v>1781</v>
      </c>
      <c r="Y815" s="1" t="s">
        <v>1780</v>
      </c>
      <c r="Z815" s="2">
        <v>47240</v>
      </c>
      <c r="AA815" t="b">
        <f t="shared" si="60"/>
        <v>1</v>
      </c>
      <c r="AB815" t="b">
        <f t="shared" si="61"/>
        <v>1</v>
      </c>
      <c r="AC815" t="b">
        <f t="shared" si="62"/>
        <v>1</v>
      </c>
      <c r="AD815" s="1" t="s">
        <v>1781</v>
      </c>
      <c r="AE815" s="2">
        <v>277.75</v>
      </c>
      <c r="AF815" t="b">
        <f t="shared" si="63"/>
        <v>1</v>
      </c>
      <c r="AG815" t="b">
        <f t="shared" si="64"/>
        <v>1</v>
      </c>
    </row>
    <row r="816" spans="1:33" x14ac:dyDescent="0.25">
      <c r="A816" t="s">
        <v>2523</v>
      </c>
      <c r="B816">
        <v>3</v>
      </c>
      <c r="C816" s="3">
        <v>41466</v>
      </c>
      <c r="D816" s="27">
        <v>2063</v>
      </c>
      <c r="E816" s="25">
        <v>44019.43830775463</v>
      </c>
      <c r="F816" s="27">
        <v>4</v>
      </c>
      <c r="G816" t="s">
        <v>2528</v>
      </c>
      <c r="H816" t="s">
        <v>2529</v>
      </c>
      <c r="I816" s="17" t="s">
        <v>1860</v>
      </c>
      <c r="J816" s="17" t="s">
        <v>2524</v>
      </c>
      <c r="K816" s="17" t="s">
        <v>1861</v>
      </c>
      <c r="L816" s="25" t="s">
        <v>2535</v>
      </c>
      <c r="M816" s="28">
        <v>4046.15</v>
      </c>
      <c r="N816" s="2">
        <v>3650</v>
      </c>
      <c r="O816" s="2">
        <v>7696.15</v>
      </c>
      <c r="P816">
        <v>1.82</v>
      </c>
      <c r="Q816" t="s">
        <v>2531</v>
      </c>
      <c r="R816">
        <v>2556</v>
      </c>
      <c r="S816" t="s">
        <v>2524</v>
      </c>
      <c r="T816">
        <v>120</v>
      </c>
      <c r="U816" t="s">
        <v>2532</v>
      </c>
      <c r="V816">
        <v>20</v>
      </c>
      <c r="W816">
        <v>20</v>
      </c>
      <c r="X816" s="1" t="s">
        <v>1861</v>
      </c>
      <c r="Y816" s="1" t="s">
        <v>1860</v>
      </c>
      <c r="Z816" s="2">
        <v>3650</v>
      </c>
      <c r="AA816" t="b">
        <f t="shared" si="60"/>
        <v>1</v>
      </c>
      <c r="AB816" t="b">
        <f t="shared" si="61"/>
        <v>1</v>
      </c>
      <c r="AC816" t="b">
        <f t="shared" si="62"/>
        <v>1</v>
      </c>
      <c r="AD816" s="1" t="s">
        <v>1861</v>
      </c>
      <c r="AE816" s="2">
        <v>1.82</v>
      </c>
      <c r="AF816" t="b">
        <f t="shared" si="63"/>
        <v>1</v>
      </c>
      <c r="AG816" t="b">
        <f t="shared" si="64"/>
        <v>1</v>
      </c>
    </row>
    <row r="817" spans="1:33" x14ac:dyDescent="0.25">
      <c r="A817" t="s">
        <v>2523</v>
      </c>
      <c r="B817">
        <v>3</v>
      </c>
      <c r="C817" s="3">
        <v>41466</v>
      </c>
      <c r="D817" s="27">
        <v>2064</v>
      </c>
      <c r="E817" s="25">
        <v>44019.43830775463</v>
      </c>
      <c r="F817" s="27">
        <v>4</v>
      </c>
      <c r="G817" t="s">
        <v>2528</v>
      </c>
      <c r="H817" t="s">
        <v>2529</v>
      </c>
      <c r="I817" s="17" t="s">
        <v>634</v>
      </c>
      <c r="J817" s="17" t="s">
        <v>2524</v>
      </c>
      <c r="K817" s="17" t="s">
        <v>635</v>
      </c>
      <c r="L817" s="25" t="s">
        <v>2535</v>
      </c>
      <c r="M817" s="28">
        <v>10809.65</v>
      </c>
      <c r="N817" s="2">
        <v>9409</v>
      </c>
      <c r="O817" s="2">
        <v>20218.650000000001</v>
      </c>
      <c r="P817">
        <v>4.88</v>
      </c>
      <c r="Q817" t="s">
        <v>2531</v>
      </c>
      <c r="R817">
        <v>2556</v>
      </c>
      <c r="S817" t="s">
        <v>2524</v>
      </c>
      <c r="T817">
        <v>120</v>
      </c>
      <c r="U817" t="s">
        <v>2532</v>
      </c>
      <c r="V817">
        <v>20</v>
      </c>
      <c r="W817">
        <v>20</v>
      </c>
      <c r="X817" s="1" t="s">
        <v>635</v>
      </c>
      <c r="Y817" s="1" t="s">
        <v>634</v>
      </c>
      <c r="Z817" s="2">
        <v>9409</v>
      </c>
      <c r="AA817" t="b">
        <f t="shared" si="60"/>
        <v>1</v>
      </c>
      <c r="AB817" t="b">
        <f t="shared" si="61"/>
        <v>1</v>
      </c>
      <c r="AC817" t="b">
        <f t="shared" si="62"/>
        <v>1</v>
      </c>
      <c r="AD817" s="1" t="s">
        <v>635</v>
      </c>
      <c r="AE817" s="2">
        <v>4.88</v>
      </c>
      <c r="AF817" t="b">
        <f t="shared" si="63"/>
        <v>1</v>
      </c>
      <c r="AG817" t="b">
        <f t="shared" si="64"/>
        <v>1</v>
      </c>
    </row>
    <row r="818" spans="1:33" x14ac:dyDescent="0.25">
      <c r="A818" t="s">
        <v>2523</v>
      </c>
      <c r="B818">
        <v>3</v>
      </c>
      <c r="C818" s="3">
        <v>41466</v>
      </c>
      <c r="D818" s="27">
        <v>2065</v>
      </c>
      <c r="E818" s="25">
        <v>44019.43830775463</v>
      </c>
      <c r="F818" s="27">
        <v>4</v>
      </c>
      <c r="G818" t="s">
        <v>2528</v>
      </c>
      <c r="H818" t="s">
        <v>2529</v>
      </c>
      <c r="I818" s="17" t="s">
        <v>664</v>
      </c>
      <c r="J818" s="17" t="s">
        <v>2524</v>
      </c>
      <c r="K818" s="17" t="s">
        <v>665</v>
      </c>
      <c r="L818" s="25" t="s">
        <v>2535</v>
      </c>
      <c r="M818" s="28">
        <v>10818.9</v>
      </c>
      <c r="N818" s="2">
        <v>0</v>
      </c>
      <c r="O818" s="2">
        <v>10818.9</v>
      </c>
      <c r="P818">
        <v>4.8899999999999997</v>
      </c>
      <c r="Q818" t="s">
        <v>2531</v>
      </c>
      <c r="R818">
        <v>2556</v>
      </c>
      <c r="S818" t="s">
        <v>2524</v>
      </c>
      <c r="T818">
        <v>120</v>
      </c>
      <c r="U818" t="s">
        <v>2532</v>
      </c>
      <c r="V818">
        <v>20</v>
      </c>
      <c r="W818">
        <v>20</v>
      </c>
      <c r="X818" s="1" t="s">
        <v>665</v>
      </c>
      <c r="Y818" s="1" t="s">
        <v>664</v>
      </c>
      <c r="Z818" s="2">
        <v>0</v>
      </c>
      <c r="AA818" t="b">
        <f t="shared" si="60"/>
        <v>1</v>
      </c>
      <c r="AB818" t="b">
        <f t="shared" si="61"/>
        <v>1</v>
      </c>
      <c r="AC818" t="b">
        <f t="shared" si="62"/>
        <v>1</v>
      </c>
      <c r="AD818" s="1" t="s">
        <v>665</v>
      </c>
      <c r="AE818" s="2">
        <v>4.8899999999999997</v>
      </c>
      <c r="AF818" t="b">
        <f t="shared" si="63"/>
        <v>1</v>
      </c>
      <c r="AG818" t="b">
        <f t="shared" si="64"/>
        <v>1</v>
      </c>
    </row>
    <row r="819" spans="1:33" x14ac:dyDescent="0.25">
      <c r="A819" t="s">
        <v>2523</v>
      </c>
      <c r="B819">
        <v>3</v>
      </c>
      <c r="C819" s="3">
        <v>41466</v>
      </c>
      <c r="D819" s="27">
        <v>2066</v>
      </c>
      <c r="E819" s="25">
        <v>44019.43830775463</v>
      </c>
      <c r="F819" s="27">
        <v>4</v>
      </c>
      <c r="G819" t="s">
        <v>2528</v>
      </c>
      <c r="H819" t="s">
        <v>2529</v>
      </c>
      <c r="I819" s="17" t="s">
        <v>1286</v>
      </c>
      <c r="J819" s="17" t="s">
        <v>2524</v>
      </c>
      <c r="K819" s="17" t="s">
        <v>1287</v>
      </c>
      <c r="L819" s="25" t="s">
        <v>2535</v>
      </c>
      <c r="M819" s="28">
        <v>20428.57</v>
      </c>
      <c r="N819" s="2">
        <v>7542</v>
      </c>
      <c r="O819" s="2">
        <v>27970.57</v>
      </c>
      <c r="P819">
        <v>9.23</v>
      </c>
      <c r="Q819" t="s">
        <v>2531</v>
      </c>
      <c r="R819">
        <v>2556</v>
      </c>
      <c r="S819" t="s">
        <v>2524</v>
      </c>
      <c r="T819">
        <v>120</v>
      </c>
      <c r="U819" t="s">
        <v>2532</v>
      </c>
      <c r="V819">
        <v>20</v>
      </c>
      <c r="W819">
        <v>20</v>
      </c>
      <c r="X819" s="1" t="s">
        <v>1287</v>
      </c>
      <c r="Y819" s="1" t="s">
        <v>1286</v>
      </c>
      <c r="Z819" s="2">
        <v>7542</v>
      </c>
      <c r="AA819" t="b">
        <f t="shared" si="60"/>
        <v>1</v>
      </c>
      <c r="AB819" t="b">
        <f t="shared" si="61"/>
        <v>1</v>
      </c>
      <c r="AC819" t="b">
        <f t="shared" si="62"/>
        <v>1</v>
      </c>
      <c r="AD819" s="1" t="s">
        <v>1287</v>
      </c>
      <c r="AE819" s="2">
        <v>9.23</v>
      </c>
      <c r="AF819" t="b">
        <f t="shared" si="63"/>
        <v>1</v>
      </c>
      <c r="AG819" t="b">
        <f t="shared" si="64"/>
        <v>1</v>
      </c>
    </row>
    <row r="820" spans="1:33" x14ac:dyDescent="0.25">
      <c r="A820" t="s">
        <v>2523</v>
      </c>
      <c r="B820">
        <v>3</v>
      </c>
      <c r="C820" s="3">
        <v>41466</v>
      </c>
      <c r="D820" s="27">
        <v>2067</v>
      </c>
      <c r="E820" s="25">
        <v>44019.43830775463</v>
      </c>
      <c r="F820" s="27">
        <v>4</v>
      </c>
      <c r="G820" t="s">
        <v>2528</v>
      </c>
      <c r="H820" t="s">
        <v>2529</v>
      </c>
      <c r="I820" s="17" t="s">
        <v>1962</v>
      </c>
      <c r="J820" s="17" t="s">
        <v>2524</v>
      </c>
      <c r="K820" s="17" t="s">
        <v>1963</v>
      </c>
      <c r="L820" s="25" t="s">
        <v>2535</v>
      </c>
      <c r="M820" s="28">
        <v>6622.09</v>
      </c>
      <c r="N820" s="2">
        <v>5310</v>
      </c>
      <c r="O820" s="2">
        <v>11932.09</v>
      </c>
      <c r="P820">
        <v>2.99</v>
      </c>
      <c r="Q820" t="s">
        <v>2531</v>
      </c>
      <c r="R820">
        <v>2556</v>
      </c>
      <c r="S820" t="s">
        <v>2524</v>
      </c>
      <c r="T820">
        <v>120</v>
      </c>
      <c r="U820" t="s">
        <v>2532</v>
      </c>
      <c r="V820">
        <v>20</v>
      </c>
      <c r="W820">
        <v>20</v>
      </c>
      <c r="X820" s="1" t="s">
        <v>1963</v>
      </c>
      <c r="Y820" s="1" t="s">
        <v>1962</v>
      </c>
      <c r="Z820" s="2">
        <v>5310</v>
      </c>
      <c r="AA820" t="b">
        <f t="shared" si="60"/>
        <v>1</v>
      </c>
      <c r="AB820" t="b">
        <f t="shared" si="61"/>
        <v>1</v>
      </c>
      <c r="AC820" t="b">
        <f t="shared" si="62"/>
        <v>1</v>
      </c>
      <c r="AD820" s="1" t="s">
        <v>1963</v>
      </c>
      <c r="AE820" s="2">
        <v>2.99</v>
      </c>
      <c r="AF820" t="b">
        <f t="shared" si="63"/>
        <v>1</v>
      </c>
      <c r="AG820" t="b">
        <f t="shared" si="64"/>
        <v>1</v>
      </c>
    </row>
    <row r="821" spans="1:33" x14ac:dyDescent="0.25">
      <c r="A821" t="s">
        <v>2523</v>
      </c>
      <c r="B821">
        <v>3</v>
      </c>
      <c r="C821" s="3">
        <v>41466</v>
      </c>
      <c r="D821" s="27">
        <v>2068</v>
      </c>
      <c r="E821" s="25">
        <v>44019.43830775463</v>
      </c>
      <c r="F821" s="27">
        <v>4</v>
      </c>
      <c r="G821" t="s">
        <v>2528</v>
      </c>
      <c r="H821" t="s">
        <v>2529</v>
      </c>
      <c r="I821" s="17" t="s">
        <v>1318</v>
      </c>
      <c r="J821" s="17" t="s">
        <v>2524</v>
      </c>
      <c r="K821" s="17" t="s">
        <v>1319</v>
      </c>
      <c r="L821" s="25" t="s">
        <v>2535</v>
      </c>
      <c r="M821" s="28">
        <v>75550.2</v>
      </c>
      <c r="N821" s="2">
        <v>17225</v>
      </c>
      <c r="O821" s="2">
        <v>92775.2</v>
      </c>
      <c r="P821">
        <v>34.15</v>
      </c>
      <c r="Q821" t="s">
        <v>2531</v>
      </c>
      <c r="R821">
        <v>2556</v>
      </c>
      <c r="S821" t="s">
        <v>2524</v>
      </c>
      <c r="T821">
        <v>120</v>
      </c>
      <c r="U821" t="s">
        <v>2532</v>
      </c>
      <c r="V821">
        <v>20</v>
      </c>
      <c r="W821">
        <v>20</v>
      </c>
      <c r="X821" s="1" t="s">
        <v>1319</v>
      </c>
      <c r="Y821" s="1" t="s">
        <v>1318</v>
      </c>
      <c r="Z821" s="2">
        <v>17225</v>
      </c>
      <c r="AA821" t="b">
        <f t="shared" si="60"/>
        <v>1</v>
      </c>
      <c r="AB821" t="b">
        <f t="shared" si="61"/>
        <v>1</v>
      </c>
      <c r="AC821" t="b">
        <f t="shared" si="62"/>
        <v>1</v>
      </c>
      <c r="AD821" s="1" t="s">
        <v>1319</v>
      </c>
      <c r="AE821" s="2">
        <v>34.15</v>
      </c>
      <c r="AF821" t="b">
        <f t="shared" si="63"/>
        <v>1</v>
      </c>
      <c r="AG821" t="b">
        <f t="shared" si="64"/>
        <v>1</v>
      </c>
    </row>
    <row r="822" spans="1:33" x14ac:dyDescent="0.25">
      <c r="A822" t="s">
        <v>2523</v>
      </c>
      <c r="B822">
        <v>3</v>
      </c>
      <c r="C822" s="3">
        <v>41466</v>
      </c>
      <c r="D822" s="27">
        <v>2069</v>
      </c>
      <c r="E822" s="25">
        <v>44019.43830775463</v>
      </c>
      <c r="F822" s="27">
        <v>4</v>
      </c>
      <c r="G822" t="s">
        <v>2528</v>
      </c>
      <c r="H822" t="s">
        <v>2529</v>
      </c>
      <c r="I822" s="17" t="s">
        <v>986</v>
      </c>
      <c r="J822" s="17" t="s">
        <v>2524</v>
      </c>
      <c r="K822" s="17" t="s">
        <v>987</v>
      </c>
      <c r="L822" s="25" t="s">
        <v>2535</v>
      </c>
      <c r="M822" s="28">
        <v>2023.07</v>
      </c>
      <c r="N822" s="2">
        <v>1761</v>
      </c>
      <c r="O822" s="2">
        <v>3784.07</v>
      </c>
      <c r="P822">
        <v>0.91</v>
      </c>
      <c r="Q822" t="s">
        <v>2531</v>
      </c>
      <c r="R822">
        <v>2556</v>
      </c>
      <c r="S822" t="s">
        <v>2524</v>
      </c>
      <c r="T822">
        <v>120</v>
      </c>
      <c r="U822" t="s">
        <v>2532</v>
      </c>
      <c r="V822">
        <v>20</v>
      </c>
      <c r="W822">
        <v>20</v>
      </c>
      <c r="X822" s="1" t="s">
        <v>987</v>
      </c>
      <c r="Y822" s="1" t="s">
        <v>986</v>
      </c>
      <c r="Z822" s="2">
        <v>1761</v>
      </c>
      <c r="AA822" t="b">
        <f t="shared" si="60"/>
        <v>1</v>
      </c>
      <c r="AB822" t="b">
        <f t="shared" si="61"/>
        <v>1</v>
      </c>
      <c r="AC822" t="b">
        <f t="shared" si="62"/>
        <v>1</v>
      </c>
      <c r="AD822" s="1" t="s">
        <v>987</v>
      </c>
      <c r="AE822" s="2">
        <v>0.91</v>
      </c>
      <c r="AF822" t="b">
        <f t="shared" si="63"/>
        <v>1</v>
      </c>
      <c r="AG822" t="b">
        <f t="shared" si="64"/>
        <v>1</v>
      </c>
    </row>
    <row r="823" spans="1:33" x14ac:dyDescent="0.25">
      <c r="A823" t="s">
        <v>2523</v>
      </c>
      <c r="B823">
        <v>3</v>
      </c>
      <c r="C823" s="3">
        <v>41466</v>
      </c>
      <c r="D823" s="27">
        <v>2070</v>
      </c>
      <c r="E823" s="25">
        <v>44019.43830775463</v>
      </c>
      <c r="F823" s="27">
        <v>4</v>
      </c>
      <c r="G823" t="s">
        <v>2528</v>
      </c>
      <c r="H823" t="s">
        <v>2529</v>
      </c>
      <c r="I823" s="17" t="s">
        <v>1562</v>
      </c>
      <c r="J823" s="17" t="s">
        <v>2524</v>
      </c>
      <c r="K823" s="17" t="s">
        <v>1563</v>
      </c>
      <c r="L823" s="25" t="s">
        <v>2535</v>
      </c>
      <c r="M823" s="28">
        <v>13764.09</v>
      </c>
      <c r="N823" s="2">
        <v>8072</v>
      </c>
      <c r="O823" s="2">
        <v>21836.09</v>
      </c>
      <c r="P823">
        <v>6.22</v>
      </c>
      <c r="Q823" t="s">
        <v>2531</v>
      </c>
      <c r="R823">
        <v>2556</v>
      </c>
      <c r="S823" t="s">
        <v>2524</v>
      </c>
      <c r="T823">
        <v>120</v>
      </c>
      <c r="U823" t="s">
        <v>2532</v>
      </c>
      <c r="V823">
        <v>20</v>
      </c>
      <c r="W823">
        <v>20</v>
      </c>
      <c r="X823" s="1" t="s">
        <v>1563</v>
      </c>
      <c r="Y823" s="1" t="s">
        <v>1562</v>
      </c>
      <c r="Z823" s="2">
        <v>8072</v>
      </c>
      <c r="AA823" t="b">
        <f t="shared" si="60"/>
        <v>1</v>
      </c>
      <c r="AB823" t="b">
        <f t="shared" si="61"/>
        <v>1</v>
      </c>
      <c r="AC823" t="b">
        <f t="shared" si="62"/>
        <v>1</v>
      </c>
      <c r="AD823" s="1" t="s">
        <v>1563</v>
      </c>
      <c r="AE823" s="2">
        <v>6.22</v>
      </c>
      <c r="AF823" t="b">
        <f t="shared" si="63"/>
        <v>1</v>
      </c>
      <c r="AG823" t="b">
        <f t="shared" si="64"/>
        <v>1</v>
      </c>
    </row>
    <row r="824" spans="1:33" x14ac:dyDescent="0.25">
      <c r="A824" t="s">
        <v>2523</v>
      </c>
      <c r="B824">
        <v>3</v>
      </c>
      <c r="C824" s="3">
        <v>41466</v>
      </c>
      <c r="D824" s="27">
        <v>2071</v>
      </c>
      <c r="E824" s="25">
        <v>44019.43830775463</v>
      </c>
      <c r="F824" s="27">
        <v>4</v>
      </c>
      <c r="G824" t="s">
        <v>2528</v>
      </c>
      <c r="H824" t="s">
        <v>2529</v>
      </c>
      <c r="I824" s="17" t="s">
        <v>336</v>
      </c>
      <c r="J824" s="17" t="s">
        <v>2524</v>
      </c>
      <c r="K824" s="17" t="s">
        <v>337</v>
      </c>
      <c r="L824" s="25" t="s">
        <v>2535</v>
      </c>
      <c r="M824" s="28">
        <v>1589.71</v>
      </c>
      <c r="N824" s="2">
        <v>1229</v>
      </c>
      <c r="O824" s="2">
        <v>2818.71</v>
      </c>
      <c r="P824">
        <v>0.71</v>
      </c>
      <c r="Q824" t="s">
        <v>2531</v>
      </c>
      <c r="R824">
        <v>2556</v>
      </c>
      <c r="S824" t="s">
        <v>2524</v>
      </c>
      <c r="T824">
        <v>120</v>
      </c>
      <c r="U824" t="s">
        <v>2532</v>
      </c>
      <c r="V824">
        <v>20</v>
      </c>
      <c r="W824">
        <v>20</v>
      </c>
      <c r="X824" s="1" t="s">
        <v>337</v>
      </c>
      <c r="Y824" s="1" t="s">
        <v>336</v>
      </c>
      <c r="Z824" s="2">
        <v>1229</v>
      </c>
      <c r="AA824" t="b">
        <f t="shared" si="60"/>
        <v>1</v>
      </c>
      <c r="AB824" t="b">
        <f t="shared" si="61"/>
        <v>1</v>
      </c>
      <c r="AC824" t="b">
        <f t="shared" si="62"/>
        <v>1</v>
      </c>
      <c r="AD824" s="1" t="s">
        <v>337</v>
      </c>
      <c r="AE824" s="2">
        <v>0.71</v>
      </c>
      <c r="AF824" t="b">
        <f t="shared" si="63"/>
        <v>1</v>
      </c>
      <c r="AG824" t="b">
        <f t="shared" si="64"/>
        <v>1</v>
      </c>
    </row>
    <row r="825" spans="1:33" x14ac:dyDescent="0.25">
      <c r="A825" t="s">
        <v>2523</v>
      </c>
      <c r="B825">
        <v>3</v>
      </c>
      <c r="C825" s="3">
        <v>41466</v>
      </c>
      <c r="D825" s="27">
        <v>2072</v>
      </c>
      <c r="E825" s="25">
        <v>44019.43830775463</v>
      </c>
      <c r="F825" s="27">
        <v>4</v>
      </c>
      <c r="G825" t="s">
        <v>2528</v>
      </c>
      <c r="H825" t="s">
        <v>2529</v>
      </c>
      <c r="I825" s="17" t="s">
        <v>1964</v>
      </c>
      <c r="J825" s="17" t="s">
        <v>2524</v>
      </c>
      <c r="K825" s="17" t="s">
        <v>1965</v>
      </c>
      <c r="L825" s="25" t="s">
        <v>2535</v>
      </c>
      <c r="M825" s="28">
        <v>362438.41</v>
      </c>
      <c r="N825" s="2">
        <v>18529</v>
      </c>
      <c r="O825" s="2">
        <v>380967.41</v>
      </c>
      <c r="P825">
        <v>163.84</v>
      </c>
      <c r="Q825" t="s">
        <v>2531</v>
      </c>
      <c r="R825">
        <v>2556</v>
      </c>
      <c r="S825" t="s">
        <v>2524</v>
      </c>
      <c r="T825">
        <v>120</v>
      </c>
      <c r="U825" t="s">
        <v>2532</v>
      </c>
      <c r="V825">
        <v>20</v>
      </c>
      <c r="W825">
        <v>20</v>
      </c>
      <c r="X825" s="1" t="s">
        <v>1965</v>
      </c>
      <c r="Y825" s="1" t="s">
        <v>1964</v>
      </c>
      <c r="Z825" s="2">
        <v>18529</v>
      </c>
      <c r="AA825" t="b">
        <f t="shared" si="60"/>
        <v>1</v>
      </c>
      <c r="AB825" t="b">
        <f t="shared" si="61"/>
        <v>1</v>
      </c>
      <c r="AC825" t="b">
        <f t="shared" si="62"/>
        <v>1</v>
      </c>
      <c r="AD825" s="1" t="s">
        <v>1965</v>
      </c>
      <c r="AE825" s="2">
        <v>163.84</v>
      </c>
      <c r="AF825" t="b">
        <f t="shared" si="63"/>
        <v>1</v>
      </c>
      <c r="AG825" t="b">
        <f t="shared" si="64"/>
        <v>1</v>
      </c>
    </row>
    <row r="826" spans="1:33" x14ac:dyDescent="0.25">
      <c r="A826" t="s">
        <v>2523</v>
      </c>
      <c r="B826">
        <v>3</v>
      </c>
      <c r="C826" s="3">
        <v>41466</v>
      </c>
      <c r="D826" s="27">
        <v>2073</v>
      </c>
      <c r="E826" s="25">
        <v>44019.43830775463</v>
      </c>
      <c r="F826" s="27">
        <v>4</v>
      </c>
      <c r="G826" t="s">
        <v>2528</v>
      </c>
      <c r="H826" t="s">
        <v>2529</v>
      </c>
      <c r="I826" s="17" t="s">
        <v>1448</v>
      </c>
      <c r="J826" s="17" t="s">
        <v>2524</v>
      </c>
      <c r="K826" s="17" t="s">
        <v>1449</v>
      </c>
      <c r="L826" s="25" t="s">
        <v>2535</v>
      </c>
      <c r="M826" s="28">
        <v>381.62</v>
      </c>
      <c r="N826" s="2">
        <v>225</v>
      </c>
      <c r="O826" s="2">
        <v>606.62</v>
      </c>
      <c r="P826">
        <v>0.17</v>
      </c>
      <c r="Q826" t="s">
        <v>2531</v>
      </c>
      <c r="R826">
        <v>2556</v>
      </c>
      <c r="S826" t="s">
        <v>2524</v>
      </c>
      <c r="T826">
        <v>120</v>
      </c>
      <c r="U826" t="s">
        <v>2532</v>
      </c>
      <c r="V826">
        <v>20</v>
      </c>
      <c r="W826">
        <v>20</v>
      </c>
      <c r="X826" s="1" t="s">
        <v>1449</v>
      </c>
      <c r="Y826" s="1" t="s">
        <v>1448</v>
      </c>
      <c r="Z826" s="2">
        <v>225</v>
      </c>
      <c r="AA826" t="b">
        <f t="shared" si="60"/>
        <v>1</v>
      </c>
      <c r="AB826" t="b">
        <f t="shared" si="61"/>
        <v>1</v>
      </c>
      <c r="AC826" t="b">
        <f t="shared" si="62"/>
        <v>1</v>
      </c>
      <c r="AD826" s="1" t="s">
        <v>1449</v>
      </c>
      <c r="AE826" s="2">
        <v>0.17</v>
      </c>
      <c r="AF826" t="b">
        <f t="shared" si="63"/>
        <v>1</v>
      </c>
      <c r="AG826" t="b">
        <f t="shared" si="64"/>
        <v>1</v>
      </c>
    </row>
    <row r="827" spans="1:33" x14ac:dyDescent="0.25">
      <c r="A827" t="s">
        <v>2523</v>
      </c>
      <c r="B827">
        <v>3</v>
      </c>
      <c r="C827" s="3">
        <v>41466</v>
      </c>
      <c r="D827" s="27">
        <v>2074</v>
      </c>
      <c r="E827" s="25">
        <v>44019.43830775463</v>
      </c>
      <c r="F827" s="27">
        <v>4</v>
      </c>
      <c r="G827" t="s">
        <v>2528</v>
      </c>
      <c r="H827" t="s">
        <v>2529</v>
      </c>
      <c r="I827" s="17" t="s">
        <v>586</v>
      </c>
      <c r="J827" s="17" t="s">
        <v>2524</v>
      </c>
      <c r="K827" s="17" t="s">
        <v>587</v>
      </c>
      <c r="L827" s="25" t="s">
        <v>2535</v>
      </c>
      <c r="M827" s="28">
        <v>49949.06</v>
      </c>
      <c r="N827" s="2">
        <v>561</v>
      </c>
      <c r="O827" s="2">
        <v>50510.06</v>
      </c>
      <c r="P827">
        <v>22.57</v>
      </c>
      <c r="Q827" t="s">
        <v>2531</v>
      </c>
      <c r="R827">
        <v>2556</v>
      </c>
      <c r="S827" t="s">
        <v>2524</v>
      </c>
      <c r="T827">
        <v>120</v>
      </c>
      <c r="U827" t="s">
        <v>2532</v>
      </c>
      <c r="V827">
        <v>20</v>
      </c>
      <c r="W827">
        <v>20</v>
      </c>
      <c r="X827" s="1" t="s">
        <v>587</v>
      </c>
      <c r="Y827" s="1" t="s">
        <v>586</v>
      </c>
      <c r="Z827" s="2">
        <v>561</v>
      </c>
      <c r="AA827" t="b">
        <f t="shared" si="60"/>
        <v>1</v>
      </c>
      <c r="AB827" t="b">
        <f t="shared" si="61"/>
        <v>1</v>
      </c>
      <c r="AC827" t="b">
        <f t="shared" si="62"/>
        <v>1</v>
      </c>
      <c r="AD827" s="1" t="s">
        <v>587</v>
      </c>
      <c r="AE827" s="2">
        <v>22.57</v>
      </c>
      <c r="AF827" t="b">
        <f t="shared" si="63"/>
        <v>1</v>
      </c>
      <c r="AG827" t="b">
        <f t="shared" si="64"/>
        <v>1</v>
      </c>
    </row>
    <row r="828" spans="1:33" x14ac:dyDescent="0.25">
      <c r="A828" t="s">
        <v>2523</v>
      </c>
      <c r="B828">
        <v>3</v>
      </c>
      <c r="C828" s="3">
        <v>41466</v>
      </c>
      <c r="D828" s="27">
        <v>2075</v>
      </c>
      <c r="E828" s="25">
        <v>44019.43830775463</v>
      </c>
      <c r="F828" s="27">
        <v>4</v>
      </c>
      <c r="G828" t="s">
        <v>2528</v>
      </c>
      <c r="H828" t="s">
        <v>2529</v>
      </c>
      <c r="I828" s="17" t="s">
        <v>1164</v>
      </c>
      <c r="J828" s="17" t="s">
        <v>2524</v>
      </c>
      <c r="K828" s="17" t="s">
        <v>1165</v>
      </c>
      <c r="L828" s="25" t="s">
        <v>2535</v>
      </c>
      <c r="M828" s="28">
        <v>256.61</v>
      </c>
      <c r="N828" s="2">
        <v>56</v>
      </c>
      <c r="O828" s="2">
        <v>312.61</v>
      </c>
      <c r="P828">
        <v>0.11</v>
      </c>
      <c r="Q828" t="s">
        <v>2531</v>
      </c>
      <c r="R828">
        <v>2556</v>
      </c>
      <c r="S828" t="s">
        <v>2524</v>
      </c>
      <c r="T828">
        <v>120</v>
      </c>
      <c r="U828" t="s">
        <v>2532</v>
      </c>
      <c r="V828">
        <v>20</v>
      </c>
      <c r="W828">
        <v>20</v>
      </c>
      <c r="X828" s="1" t="s">
        <v>1165</v>
      </c>
      <c r="Y828" s="1" t="s">
        <v>1164</v>
      </c>
      <c r="Z828" s="2">
        <v>56</v>
      </c>
      <c r="AA828" t="b">
        <f t="shared" si="60"/>
        <v>1</v>
      </c>
      <c r="AB828" t="b">
        <f t="shared" si="61"/>
        <v>1</v>
      </c>
      <c r="AC828" t="b">
        <f t="shared" si="62"/>
        <v>1</v>
      </c>
      <c r="AD828" s="1" t="s">
        <v>1165</v>
      </c>
      <c r="AE828" s="2">
        <v>0.11</v>
      </c>
      <c r="AF828" t="b">
        <f t="shared" si="63"/>
        <v>1</v>
      </c>
      <c r="AG828" t="b">
        <f t="shared" si="64"/>
        <v>1</v>
      </c>
    </row>
    <row r="829" spans="1:33" x14ac:dyDescent="0.25">
      <c r="A829" t="s">
        <v>2523</v>
      </c>
      <c r="B829">
        <v>3</v>
      </c>
      <c r="C829" s="3">
        <v>41466</v>
      </c>
      <c r="D829" s="27">
        <v>2076</v>
      </c>
      <c r="E829" s="25">
        <v>44019.43830775463</v>
      </c>
      <c r="F829" s="27">
        <v>4</v>
      </c>
      <c r="G829" t="s">
        <v>2528</v>
      </c>
      <c r="H829" t="s">
        <v>2529</v>
      </c>
      <c r="I829" s="17" t="s">
        <v>566</v>
      </c>
      <c r="J829" s="17" t="s">
        <v>2524</v>
      </c>
      <c r="K829" s="17" t="s">
        <v>567</v>
      </c>
      <c r="L829" s="25" t="s">
        <v>2535</v>
      </c>
      <c r="M829" s="28">
        <v>4771.71</v>
      </c>
      <c r="N829" s="2">
        <v>0</v>
      </c>
      <c r="O829" s="2">
        <v>4771.71</v>
      </c>
      <c r="P829">
        <v>2.15</v>
      </c>
      <c r="Q829" t="s">
        <v>2531</v>
      </c>
      <c r="R829">
        <v>2556</v>
      </c>
      <c r="S829" t="s">
        <v>2524</v>
      </c>
      <c r="T829">
        <v>120</v>
      </c>
      <c r="U829" t="s">
        <v>2532</v>
      </c>
      <c r="V829">
        <v>20</v>
      </c>
      <c r="W829">
        <v>20</v>
      </c>
      <c r="X829" s="1" t="s">
        <v>567</v>
      </c>
      <c r="Y829" s="1" t="s">
        <v>566</v>
      </c>
      <c r="Z829" s="2">
        <v>0</v>
      </c>
      <c r="AA829" t="b">
        <f t="shared" si="60"/>
        <v>1</v>
      </c>
      <c r="AB829" t="b">
        <f t="shared" si="61"/>
        <v>1</v>
      </c>
      <c r="AC829" t="b">
        <f t="shared" si="62"/>
        <v>1</v>
      </c>
      <c r="AD829" s="1" t="s">
        <v>567</v>
      </c>
      <c r="AE829" s="2">
        <v>2.15</v>
      </c>
      <c r="AF829" t="b">
        <f t="shared" si="63"/>
        <v>1</v>
      </c>
      <c r="AG829" t="b">
        <f t="shared" si="64"/>
        <v>1</v>
      </c>
    </row>
    <row r="830" spans="1:33" x14ac:dyDescent="0.25">
      <c r="A830" t="s">
        <v>2523</v>
      </c>
      <c r="B830">
        <v>3</v>
      </c>
      <c r="C830" s="3">
        <v>41466</v>
      </c>
      <c r="D830" s="27">
        <v>2077</v>
      </c>
      <c r="E830" s="25">
        <v>44019.43830775463</v>
      </c>
      <c r="F830" s="27">
        <v>4</v>
      </c>
      <c r="G830" t="s">
        <v>2528</v>
      </c>
      <c r="H830" t="s">
        <v>2529</v>
      </c>
      <c r="I830" s="17" t="s">
        <v>1966</v>
      </c>
      <c r="J830" s="17" t="s">
        <v>2524</v>
      </c>
      <c r="K830" s="17" t="s">
        <v>1967</v>
      </c>
      <c r="L830" s="25" t="s">
        <v>2535</v>
      </c>
      <c r="M830" s="28">
        <v>7699.59</v>
      </c>
      <c r="N830" s="2">
        <v>6988</v>
      </c>
      <c r="O830" s="2">
        <v>14687.59</v>
      </c>
      <c r="P830">
        <v>3.48</v>
      </c>
      <c r="Q830" t="s">
        <v>2531</v>
      </c>
      <c r="R830">
        <v>2556</v>
      </c>
      <c r="S830" t="s">
        <v>2524</v>
      </c>
      <c r="T830">
        <v>120</v>
      </c>
      <c r="U830" t="s">
        <v>2532</v>
      </c>
      <c r="V830">
        <v>20</v>
      </c>
      <c r="W830">
        <v>20</v>
      </c>
      <c r="X830" s="1" t="s">
        <v>1967</v>
      </c>
      <c r="Y830" s="1" t="s">
        <v>1966</v>
      </c>
      <c r="Z830" s="2">
        <v>6988</v>
      </c>
      <c r="AA830" t="b">
        <f t="shared" si="60"/>
        <v>1</v>
      </c>
      <c r="AB830" t="b">
        <f t="shared" si="61"/>
        <v>1</v>
      </c>
      <c r="AC830" t="b">
        <f t="shared" si="62"/>
        <v>1</v>
      </c>
      <c r="AD830" s="1" t="s">
        <v>1967</v>
      </c>
      <c r="AE830" s="2">
        <v>3.48</v>
      </c>
      <c r="AF830" t="b">
        <f t="shared" si="63"/>
        <v>1</v>
      </c>
      <c r="AG830" t="b">
        <f t="shared" si="64"/>
        <v>1</v>
      </c>
    </row>
    <row r="831" spans="1:33" x14ac:dyDescent="0.25">
      <c r="A831" t="s">
        <v>2523</v>
      </c>
      <c r="B831">
        <v>3</v>
      </c>
      <c r="C831" s="3">
        <v>41466</v>
      </c>
      <c r="D831" s="27">
        <v>2078</v>
      </c>
      <c r="E831" s="25">
        <v>44019.43830775463</v>
      </c>
      <c r="F831" s="27">
        <v>4</v>
      </c>
      <c r="G831" t="s">
        <v>2528</v>
      </c>
      <c r="H831" t="s">
        <v>2529</v>
      </c>
      <c r="I831" s="17" t="s">
        <v>1960</v>
      </c>
      <c r="J831" s="17" t="s">
        <v>2524</v>
      </c>
      <c r="K831" s="17" t="s">
        <v>1961</v>
      </c>
      <c r="L831" s="25" t="s">
        <v>2535</v>
      </c>
      <c r="M831" s="28">
        <v>21659.4</v>
      </c>
      <c r="N831" s="2">
        <v>2320</v>
      </c>
      <c r="O831" s="2">
        <v>23979.4</v>
      </c>
      <c r="P831">
        <v>9.7899999999999991</v>
      </c>
      <c r="Q831" t="s">
        <v>2531</v>
      </c>
      <c r="R831">
        <v>2556</v>
      </c>
      <c r="S831" t="s">
        <v>2524</v>
      </c>
      <c r="T831">
        <v>120</v>
      </c>
      <c r="U831" t="s">
        <v>2532</v>
      </c>
      <c r="V831">
        <v>20</v>
      </c>
      <c r="W831">
        <v>20</v>
      </c>
      <c r="X831" s="1" t="s">
        <v>1961</v>
      </c>
      <c r="Y831" s="1" t="s">
        <v>1960</v>
      </c>
      <c r="Z831" s="2">
        <v>2320</v>
      </c>
      <c r="AA831" t="b">
        <f t="shared" si="60"/>
        <v>1</v>
      </c>
      <c r="AB831" t="b">
        <f t="shared" si="61"/>
        <v>1</v>
      </c>
      <c r="AC831" t="b">
        <f t="shared" si="62"/>
        <v>1</v>
      </c>
      <c r="AD831" s="1" t="s">
        <v>1961</v>
      </c>
      <c r="AE831" s="2">
        <v>9.7899999999999991</v>
      </c>
      <c r="AF831" t="b">
        <f t="shared" si="63"/>
        <v>1</v>
      </c>
      <c r="AG831" t="b">
        <f t="shared" si="64"/>
        <v>1</v>
      </c>
    </row>
    <row r="832" spans="1:33" x14ac:dyDescent="0.25">
      <c r="A832" t="s">
        <v>2523</v>
      </c>
      <c r="B832">
        <v>3</v>
      </c>
      <c r="C832" s="3">
        <v>41466</v>
      </c>
      <c r="D832" s="27">
        <v>2079</v>
      </c>
      <c r="E832" s="25">
        <v>44019.43830775463</v>
      </c>
      <c r="F832" s="27">
        <v>4</v>
      </c>
      <c r="G832" t="s">
        <v>2528</v>
      </c>
      <c r="H832" t="s">
        <v>2529</v>
      </c>
      <c r="I832" s="17" t="s">
        <v>1624</v>
      </c>
      <c r="J832" s="17" t="s">
        <v>2524</v>
      </c>
      <c r="K832" s="17" t="s">
        <v>1625</v>
      </c>
      <c r="L832" s="25" t="s">
        <v>2535</v>
      </c>
      <c r="M832" s="28">
        <v>7115.52</v>
      </c>
      <c r="N832" s="2">
        <v>3119</v>
      </c>
      <c r="O832" s="2">
        <v>10234.52</v>
      </c>
      <c r="P832">
        <v>3.21</v>
      </c>
      <c r="Q832" t="s">
        <v>2531</v>
      </c>
      <c r="R832">
        <v>2556</v>
      </c>
      <c r="S832" t="s">
        <v>2524</v>
      </c>
      <c r="T832">
        <v>120</v>
      </c>
      <c r="U832" t="s">
        <v>2532</v>
      </c>
      <c r="V832">
        <v>20</v>
      </c>
      <c r="W832">
        <v>20</v>
      </c>
      <c r="X832" s="1" t="s">
        <v>1625</v>
      </c>
      <c r="Y832" s="1" t="s">
        <v>1624</v>
      </c>
      <c r="Z832" s="2">
        <v>3119</v>
      </c>
      <c r="AA832" t="b">
        <f t="shared" si="60"/>
        <v>1</v>
      </c>
      <c r="AB832" t="b">
        <f t="shared" si="61"/>
        <v>1</v>
      </c>
      <c r="AC832" t="b">
        <f t="shared" si="62"/>
        <v>1</v>
      </c>
      <c r="AD832" s="1" t="s">
        <v>1625</v>
      </c>
      <c r="AE832" s="2">
        <v>3.21</v>
      </c>
      <c r="AF832" t="b">
        <f t="shared" si="63"/>
        <v>1</v>
      </c>
      <c r="AG832" t="b">
        <f t="shared" si="64"/>
        <v>1</v>
      </c>
    </row>
    <row r="833" spans="1:33" x14ac:dyDescent="0.25">
      <c r="A833" t="s">
        <v>2523</v>
      </c>
      <c r="B833">
        <v>3</v>
      </c>
      <c r="C833" s="3">
        <v>41466</v>
      </c>
      <c r="D833" s="27">
        <v>2080</v>
      </c>
      <c r="E833" s="25">
        <v>44019.43830775463</v>
      </c>
      <c r="F833" s="27">
        <v>4</v>
      </c>
      <c r="G833" t="s">
        <v>2528</v>
      </c>
      <c r="H833" t="s">
        <v>2529</v>
      </c>
      <c r="I833" s="17" t="s">
        <v>202</v>
      </c>
      <c r="J833" s="17" t="s">
        <v>2524</v>
      </c>
      <c r="K833" s="17" t="s">
        <v>203</v>
      </c>
      <c r="L833" s="25" t="s">
        <v>2535</v>
      </c>
      <c r="M833" s="28">
        <v>817.95</v>
      </c>
      <c r="N833" s="2">
        <v>475</v>
      </c>
      <c r="O833" s="2">
        <v>1292.95</v>
      </c>
      <c r="P833">
        <v>0.36</v>
      </c>
      <c r="Q833" t="s">
        <v>2531</v>
      </c>
      <c r="R833">
        <v>2556</v>
      </c>
      <c r="S833" t="s">
        <v>2524</v>
      </c>
      <c r="T833">
        <v>120</v>
      </c>
      <c r="U833" t="s">
        <v>2532</v>
      </c>
      <c r="V833">
        <v>20</v>
      </c>
      <c r="W833">
        <v>20</v>
      </c>
      <c r="X833" s="1" t="s">
        <v>203</v>
      </c>
      <c r="Y833" s="1" t="s">
        <v>202</v>
      </c>
      <c r="Z833" s="2">
        <v>475</v>
      </c>
      <c r="AA833" t="b">
        <f t="shared" si="60"/>
        <v>1</v>
      </c>
      <c r="AB833" t="b">
        <f t="shared" si="61"/>
        <v>1</v>
      </c>
      <c r="AC833" t="b">
        <f t="shared" si="62"/>
        <v>1</v>
      </c>
      <c r="AD833" s="1" t="s">
        <v>203</v>
      </c>
      <c r="AE833" s="2">
        <v>0.36</v>
      </c>
      <c r="AF833" t="b">
        <f t="shared" si="63"/>
        <v>1</v>
      </c>
      <c r="AG833" t="b">
        <f t="shared" si="64"/>
        <v>1</v>
      </c>
    </row>
    <row r="834" spans="1:33" x14ac:dyDescent="0.25">
      <c r="A834" t="s">
        <v>2523</v>
      </c>
      <c r="B834">
        <v>3</v>
      </c>
      <c r="C834" s="3">
        <v>41466</v>
      </c>
      <c r="D834" s="27">
        <v>2081</v>
      </c>
      <c r="E834" s="25">
        <v>44019.43830775463</v>
      </c>
      <c r="F834" s="27">
        <v>4</v>
      </c>
      <c r="G834" t="s">
        <v>2528</v>
      </c>
      <c r="H834" t="s">
        <v>2529</v>
      </c>
      <c r="I834" s="17" t="s">
        <v>1262</v>
      </c>
      <c r="J834" s="17" t="s">
        <v>2524</v>
      </c>
      <c r="K834" s="17" t="s">
        <v>1263</v>
      </c>
      <c r="L834" s="25" t="s">
        <v>2535</v>
      </c>
      <c r="M834" s="28">
        <v>103312.88</v>
      </c>
      <c r="N834" s="2">
        <v>5629</v>
      </c>
      <c r="O834" s="2">
        <v>108941.88</v>
      </c>
      <c r="P834">
        <v>46.7</v>
      </c>
      <c r="Q834" t="s">
        <v>2531</v>
      </c>
      <c r="R834">
        <v>2556</v>
      </c>
      <c r="S834" t="s">
        <v>2524</v>
      </c>
      <c r="T834">
        <v>120</v>
      </c>
      <c r="U834" t="s">
        <v>2532</v>
      </c>
      <c r="V834">
        <v>20</v>
      </c>
      <c r="W834">
        <v>20</v>
      </c>
      <c r="X834" s="1" t="s">
        <v>1263</v>
      </c>
      <c r="Y834" s="1" t="s">
        <v>1262</v>
      </c>
      <c r="Z834" s="2">
        <v>5629</v>
      </c>
      <c r="AA834" t="b">
        <f t="shared" si="60"/>
        <v>1</v>
      </c>
      <c r="AB834" t="b">
        <f t="shared" si="61"/>
        <v>1</v>
      </c>
      <c r="AC834" t="b">
        <f t="shared" si="62"/>
        <v>1</v>
      </c>
      <c r="AD834" s="1" t="s">
        <v>1263</v>
      </c>
      <c r="AE834" s="2">
        <v>46.7</v>
      </c>
      <c r="AF834" t="b">
        <f t="shared" si="63"/>
        <v>1</v>
      </c>
      <c r="AG834" t="b">
        <f t="shared" si="64"/>
        <v>1</v>
      </c>
    </row>
    <row r="835" spans="1:33" x14ac:dyDescent="0.25">
      <c r="A835" t="s">
        <v>2523</v>
      </c>
      <c r="B835">
        <v>3</v>
      </c>
      <c r="C835" s="3">
        <v>41466</v>
      </c>
      <c r="D835" s="27">
        <v>2082</v>
      </c>
      <c r="E835" s="25">
        <v>44019.43830775463</v>
      </c>
      <c r="F835" s="27">
        <v>4</v>
      </c>
      <c r="G835" t="s">
        <v>2528</v>
      </c>
      <c r="H835" t="s">
        <v>2529</v>
      </c>
      <c r="I835" s="17" t="s">
        <v>702</v>
      </c>
      <c r="J835" s="17" t="s">
        <v>2524</v>
      </c>
      <c r="K835" s="17" t="s">
        <v>703</v>
      </c>
      <c r="L835" s="25" t="s">
        <v>2535</v>
      </c>
      <c r="M835" s="28">
        <v>122052.34</v>
      </c>
      <c r="N835" s="2">
        <v>12102</v>
      </c>
      <c r="O835" s="2">
        <v>134154.34</v>
      </c>
      <c r="P835">
        <v>55.17</v>
      </c>
      <c r="Q835" t="s">
        <v>2531</v>
      </c>
      <c r="R835">
        <v>2556</v>
      </c>
      <c r="S835" t="s">
        <v>2524</v>
      </c>
      <c r="T835">
        <v>120</v>
      </c>
      <c r="U835" t="s">
        <v>2532</v>
      </c>
      <c r="V835">
        <v>20</v>
      </c>
      <c r="W835">
        <v>20</v>
      </c>
      <c r="X835" s="1" t="s">
        <v>703</v>
      </c>
      <c r="Y835" s="1" t="s">
        <v>702</v>
      </c>
      <c r="Z835" s="2">
        <v>12102</v>
      </c>
      <c r="AA835" t="b">
        <f t="shared" si="60"/>
        <v>1</v>
      </c>
      <c r="AB835" t="b">
        <f t="shared" si="61"/>
        <v>1</v>
      </c>
      <c r="AC835" t="b">
        <f t="shared" si="62"/>
        <v>1</v>
      </c>
      <c r="AD835" s="1" t="s">
        <v>703</v>
      </c>
      <c r="AE835" s="2">
        <v>55.17</v>
      </c>
      <c r="AF835" t="b">
        <f t="shared" si="63"/>
        <v>1</v>
      </c>
      <c r="AG835" t="b">
        <f t="shared" si="64"/>
        <v>1</v>
      </c>
    </row>
    <row r="836" spans="1:33" x14ac:dyDescent="0.25">
      <c r="A836" t="s">
        <v>2523</v>
      </c>
      <c r="B836">
        <v>3</v>
      </c>
      <c r="C836" s="3">
        <v>41466</v>
      </c>
      <c r="D836" s="27">
        <v>2083</v>
      </c>
      <c r="E836" s="25">
        <v>44019.43830775463</v>
      </c>
      <c r="F836" s="27">
        <v>4</v>
      </c>
      <c r="G836" t="s">
        <v>2528</v>
      </c>
      <c r="H836" t="s">
        <v>2529</v>
      </c>
      <c r="I836" s="17" t="s">
        <v>1968</v>
      </c>
      <c r="J836" s="17" t="s">
        <v>2524</v>
      </c>
      <c r="K836" s="17" t="s">
        <v>1969</v>
      </c>
      <c r="L836" s="25" t="s">
        <v>2535</v>
      </c>
      <c r="M836" s="28">
        <v>1070.93</v>
      </c>
      <c r="N836" s="2">
        <v>475</v>
      </c>
      <c r="O836" s="2">
        <v>1545.93</v>
      </c>
      <c r="P836">
        <v>0.48</v>
      </c>
      <c r="Q836" t="s">
        <v>2531</v>
      </c>
      <c r="R836">
        <v>2556</v>
      </c>
      <c r="S836" t="s">
        <v>2524</v>
      </c>
      <c r="T836">
        <v>120</v>
      </c>
      <c r="U836" t="s">
        <v>2532</v>
      </c>
      <c r="V836">
        <v>20</v>
      </c>
      <c r="W836">
        <v>20</v>
      </c>
      <c r="X836" s="1" t="s">
        <v>1969</v>
      </c>
      <c r="Y836" s="1" t="s">
        <v>1968</v>
      </c>
      <c r="Z836" s="2">
        <v>475</v>
      </c>
      <c r="AA836" t="b">
        <f t="shared" ref="AA836:AA899" si="65">K836=X836</f>
        <v>1</v>
      </c>
      <c r="AB836" t="b">
        <f t="shared" ref="AB836:AB899" si="66">I836=Y836</f>
        <v>1</v>
      </c>
      <c r="AC836" t="b">
        <f t="shared" ref="AC836:AC899" si="67">N836=Z836</f>
        <v>1</v>
      </c>
      <c r="AD836" s="1" t="s">
        <v>1969</v>
      </c>
      <c r="AE836" s="2">
        <v>0.48</v>
      </c>
      <c r="AF836" t="b">
        <f t="shared" ref="AF836:AF899" si="68">AD836=K836</f>
        <v>1</v>
      </c>
      <c r="AG836" t="b">
        <f t="shared" ref="AG836:AG899" si="69">AE836=P836</f>
        <v>1</v>
      </c>
    </row>
    <row r="837" spans="1:33" x14ac:dyDescent="0.25">
      <c r="A837" t="s">
        <v>2523</v>
      </c>
      <c r="B837">
        <v>3</v>
      </c>
      <c r="C837" s="3">
        <v>41466</v>
      </c>
      <c r="D837" s="27">
        <v>2084</v>
      </c>
      <c r="E837" s="25">
        <v>44019.43830775463</v>
      </c>
      <c r="F837" s="27">
        <v>4</v>
      </c>
      <c r="G837" t="s">
        <v>2528</v>
      </c>
      <c r="H837" t="s">
        <v>2529</v>
      </c>
      <c r="I837" s="17" t="s">
        <v>196</v>
      </c>
      <c r="J837" s="17" t="s">
        <v>2524</v>
      </c>
      <c r="K837" s="17" t="s">
        <v>197</v>
      </c>
      <c r="L837" s="25" t="s">
        <v>2535</v>
      </c>
      <c r="M837" s="28">
        <v>667.83</v>
      </c>
      <c r="N837" s="2">
        <v>0</v>
      </c>
      <c r="O837" s="2">
        <v>667.83</v>
      </c>
      <c r="P837">
        <v>0.3</v>
      </c>
      <c r="Q837" t="s">
        <v>2531</v>
      </c>
      <c r="R837">
        <v>2556</v>
      </c>
      <c r="S837" t="s">
        <v>2524</v>
      </c>
      <c r="T837">
        <v>120</v>
      </c>
      <c r="U837" t="s">
        <v>2532</v>
      </c>
      <c r="V837">
        <v>20</v>
      </c>
      <c r="W837">
        <v>20</v>
      </c>
      <c r="X837" s="1" t="s">
        <v>197</v>
      </c>
      <c r="Y837" s="1" t="s">
        <v>196</v>
      </c>
      <c r="Z837" s="2">
        <v>0</v>
      </c>
      <c r="AA837" t="b">
        <f t="shared" si="65"/>
        <v>1</v>
      </c>
      <c r="AB837" t="b">
        <f t="shared" si="66"/>
        <v>1</v>
      </c>
      <c r="AC837" t="b">
        <f t="shared" si="67"/>
        <v>1</v>
      </c>
      <c r="AD837" s="1" t="s">
        <v>197</v>
      </c>
      <c r="AE837" s="2">
        <v>0.3</v>
      </c>
      <c r="AF837" t="b">
        <f t="shared" si="68"/>
        <v>1</v>
      </c>
      <c r="AG837" t="b">
        <f t="shared" si="69"/>
        <v>1</v>
      </c>
    </row>
    <row r="838" spans="1:33" x14ac:dyDescent="0.25">
      <c r="A838" t="s">
        <v>2523</v>
      </c>
      <c r="B838">
        <v>3</v>
      </c>
      <c r="C838" s="3">
        <v>41466</v>
      </c>
      <c r="D838" s="27">
        <v>2085</v>
      </c>
      <c r="E838" s="25">
        <v>44019.43830775463</v>
      </c>
      <c r="F838" s="27">
        <v>4</v>
      </c>
      <c r="G838" t="s">
        <v>2528</v>
      </c>
      <c r="H838" t="s">
        <v>2529</v>
      </c>
      <c r="I838" s="17" t="s">
        <v>1810</v>
      </c>
      <c r="J838" s="17" t="s">
        <v>2524</v>
      </c>
      <c r="K838" s="17" t="s">
        <v>1811</v>
      </c>
      <c r="L838" s="25" t="s">
        <v>2535</v>
      </c>
      <c r="M838" s="28">
        <v>7809.03</v>
      </c>
      <c r="N838" s="2">
        <v>6282</v>
      </c>
      <c r="O838" s="2">
        <v>14091.03</v>
      </c>
      <c r="P838">
        <v>3.53</v>
      </c>
      <c r="Q838" t="s">
        <v>2531</v>
      </c>
      <c r="R838">
        <v>2556</v>
      </c>
      <c r="S838" t="s">
        <v>2524</v>
      </c>
      <c r="T838">
        <v>120</v>
      </c>
      <c r="U838" t="s">
        <v>2532</v>
      </c>
      <c r="V838">
        <v>20</v>
      </c>
      <c r="W838">
        <v>20</v>
      </c>
      <c r="X838" s="1" t="s">
        <v>1811</v>
      </c>
      <c r="Y838" s="1" t="s">
        <v>1810</v>
      </c>
      <c r="Z838" s="2">
        <v>6282</v>
      </c>
      <c r="AA838" t="b">
        <f t="shared" si="65"/>
        <v>1</v>
      </c>
      <c r="AB838" t="b">
        <f t="shared" si="66"/>
        <v>1</v>
      </c>
      <c r="AC838" t="b">
        <f t="shared" si="67"/>
        <v>1</v>
      </c>
      <c r="AD838" s="1" t="s">
        <v>1811</v>
      </c>
      <c r="AE838" s="2">
        <v>3.53</v>
      </c>
      <c r="AF838" t="b">
        <f t="shared" si="68"/>
        <v>1</v>
      </c>
      <c r="AG838" t="b">
        <f t="shared" si="69"/>
        <v>1</v>
      </c>
    </row>
    <row r="839" spans="1:33" x14ac:dyDescent="0.25">
      <c r="A839" t="s">
        <v>2523</v>
      </c>
      <c r="B839">
        <v>3</v>
      </c>
      <c r="C839" s="3">
        <v>41466</v>
      </c>
      <c r="D839" s="27">
        <v>2086</v>
      </c>
      <c r="E839" s="25">
        <v>44019.43830775463</v>
      </c>
      <c r="F839" s="27">
        <v>4</v>
      </c>
      <c r="G839" t="s">
        <v>2528</v>
      </c>
      <c r="H839" t="s">
        <v>2529</v>
      </c>
      <c r="I839" s="17" t="s">
        <v>1410</v>
      </c>
      <c r="J839" s="17" t="s">
        <v>2524</v>
      </c>
      <c r="K839" s="17" t="s">
        <v>1411</v>
      </c>
      <c r="L839" s="25" t="s">
        <v>2535</v>
      </c>
      <c r="M839" s="28">
        <v>143404.01</v>
      </c>
      <c r="N839" s="2">
        <v>10794</v>
      </c>
      <c r="O839" s="2">
        <v>154198.01</v>
      </c>
      <c r="P839">
        <v>64.819999999999993</v>
      </c>
      <c r="Q839" t="s">
        <v>2531</v>
      </c>
      <c r="R839">
        <v>2556</v>
      </c>
      <c r="S839" t="s">
        <v>2524</v>
      </c>
      <c r="T839">
        <v>120</v>
      </c>
      <c r="U839" t="s">
        <v>2532</v>
      </c>
      <c r="V839">
        <v>20</v>
      </c>
      <c r="W839">
        <v>20</v>
      </c>
      <c r="X839" s="1" t="s">
        <v>1411</v>
      </c>
      <c r="Y839" s="1" t="s">
        <v>1410</v>
      </c>
      <c r="Z839" s="2">
        <v>10794</v>
      </c>
      <c r="AA839" t="b">
        <f t="shared" si="65"/>
        <v>1</v>
      </c>
      <c r="AB839" t="b">
        <f t="shared" si="66"/>
        <v>1</v>
      </c>
      <c r="AC839" t="b">
        <f t="shared" si="67"/>
        <v>1</v>
      </c>
      <c r="AD839" s="1" t="s">
        <v>1411</v>
      </c>
      <c r="AE839" s="2">
        <v>64.819999999999993</v>
      </c>
      <c r="AF839" t="b">
        <f t="shared" si="68"/>
        <v>1</v>
      </c>
      <c r="AG839" t="b">
        <f t="shared" si="69"/>
        <v>1</v>
      </c>
    </row>
    <row r="840" spans="1:33" x14ac:dyDescent="0.25">
      <c r="A840" t="s">
        <v>2523</v>
      </c>
      <c r="B840">
        <v>3</v>
      </c>
      <c r="C840" s="3">
        <v>41466</v>
      </c>
      <c r="D840" s="27">
        <v>2087</v>
      </c>
      <c r="E840" s="25">
        <v>44019.43830775463</v>
      </c>
      <c r="F840" s="27">
        <v>4</v>
      </c>
      <c r="G840" t="s">
        <v>2528</v>
      </c>
      <c r="H840" t="s">
        <v>2529</v>
      </c>
      <c r="I840" s="17" t="s">
        <v>1974</v>
      </c>
      <c r="J840" s="17" t="s">
        <v>2524</v>
      </c>
      <c r="K840" s="17" t="s">
        <v>1975</v>
      </c>
      <c r="L840" s="25" t="s">
        <v>2535</v>
      </c>
      <c r="M840" s="28">
        <v>8022.43</v>
      </c>
      <c r="N840" s="2">
        <v>7196</v>
      </c>
      <c r="O840" s="2">
        <v>15218.43</v>
      </c>
      <c r="P840">
        <v>3.62</v>
      </c>
      <c r="Q840" t="s">
        <v>2531</v>
      </c>
      <c r="R840">
        <v>2556</v>
      </c>
      <c r="S840" t="s">
        <v>2524</v>
      </c>
      <c r="T840">
        <v>120</v>
      </c>
      <c r="U840" t="s">
        <v>2532</v>
      </c>
      <c r="V840">
        <v>20</v>
      </c>
      <c r="W840">
        <v>20</v>
      </c>
      <c r="X840" s="1" t="s">
        <v>1975</v>
      </c>
      <c r="Y840" s="1" t="s">
        <v>1974</v>
      </c>
      <c r="Z840" s="2">
        <v>7196</v>
      </c>
      <c r="AA840" t="b">
        <f t="shared" si="65"/>
        <v>1</v>
      </c>
      <c r="AB840" t="b">
        <f t="shared" si="66"/>
        <v>1</v>
      </c>
      <c r="AC840" t="b">
        <f t="shared" si="67"/>
        <v>1</v>
      </c>
      <c r="AD840" s="1" t="s">
        <v>1975</v>
      </c>
      <c r="AE840" s="2">
        <v>3.62</v>
      </c>
      <c r="AF840" t="b">
        <f t="shared" si="68"/>
        <v>1</v>
      </c>
      <c r="AG840" t="b">
        <f t="shared" si="69"/>
        <v>1</v>
      </c>
    </row>
    <row r="841" spans="1:33" x14ac:dyDescent="0.25">
      <c r="A841" t="s">
        <v>2523</v>
      </c>
      <c r="B841">
        <v>3</v>
      </c>
      <c r="C841" s="3">
        <v>41466</v>
      </c>
      <c r="D841" s="27">
        <v>2088</v>
      </c>
      <c r="E841" s="25">
        <v>44019.43830775463</v>
      </c>
      <c r="F841" s="27">
        <v>4</v>
      </c>
      <c r="G841" t="s">
        <v>2528</v>
      </c>
      <c r="H841" t="s">
        <v>2529</v>
      </c>
      <c r="I841" s="17" t="s">
        <v>610</v>
      </c>
      <c r="J841" s="17" t="s">
        <v>2524</v>
      </c>
      <c r="K841" s="17" t="s">
        <v>611</v>
      </c>
      <c r="L841" s="25" t="s">
        <v>2535</v>
      </c>
      <c r="M841" s="28">
        <v>3693.17</v>
      </c>
      <c r="N841" s="2">
        <v>2889</v>
      </c>
      <c r="O841" s="2">
        <v>6582.17</v>
      </c>
      <c r="P841">
        <v>1.66</v>
      </c>
      <c r="Q841" t="s">
        <v>2531</v>
      </c>
      <c r="R841">
        <v>2556</v>
      </c>
      <c r="S841" t="s">
        <v>2524</v>
      </c>
      <c r="T841">
        <v>120</v>
      </c>
      <c r="U841" t="s">
        <v>2532</v>
      </c>
      <c r="V841">
        <v>20</v>
      </c>
      <c r="W841">
        <v>20</v>
      </c>
      <c r="X841" s="1" t="s">
        <v>611</v>
      </c>
      <c r="Y841" s="1" t="s">
        <v>610</v>
      </c>
      <c r="Z841" s="2">
        <v>2889</v>
      </c>
      <c r="AA841" t="b">
        <f t="shared" si="65"/>
        <v>1</v>
      </c>
      <c r="AB841" t="b">
        <f t="shared" si="66"/>
        <v>1</v>
      </c>
      <c r="AC841" t="b">
        <f t="shared" si="67"/>
        <v>1</v>
      </c>
      <c r="AD841" s="1" t="s">
        <v>611</v>
      </c>
      <c r="AE841" s="2">
        <v>1.66</v>
      </c>
      <c r="AF841" t="b">
        <f t="shared" si="68"/>
        <v>1</v>
      </c>
      <c r="AG841" t="b">
        <f t="shared" si="69"/>
        <v>1</v>
      </c>
    </row>
    <row r="842" spans="1:33" x14ac:dyDescent="0.25">
      <c r="A842" t="s">
        <v>2523</v>
      </c>
      <c r="B842">
        <v>3</v>
      </c>
      <c r="C842" s="3">
        <v>41466</v>
      </c>
      <c r="D842" s="27">
        <v>2089</v>
      </c>
      <c r="E842" s="25">
        <v>44019.43830775463</v>
      </c>
      <c r="F842" s="27">
        <v>4</v>
      </c>
      <c r="G842" t="s">
        <v>2528</v>
      </c>
      <c r="H842" t="s">
        <v>2529</v>
      </c>
      <c r="I842" s="17" t="s">
        <v>1334</v>
      </c>
      <c r="J842" s="17" t="s">
        <v>2524</v>
      </c>
      <c r="K842" s="17" t="s">
        <v>1335</v>
      </c>
      <c r="L842" s="25" t="s">
        <v>2535</v>
      </c>
      <c r="M842" s="28">
        <v>8414.9699999999993</v>
      </c>
      <c r="N842" s="2">
        <v>2476</v>
      </c>
      <c r="O842" s="2">
        <v>10890.97</v>
      </c>
      <c r="P842">
        <v>3.8</v>
      </c>
      <c r="Q842" t="s">
        <v>2531</v>
      </c>
      <c r="R842">
        <v>2556</v>
      </c>
      <c r="S842" t="s">
        <v>2524</v>
      </c>
      <c r="T842">
        <v>120</v>
      </c>
      <c r="U842" t="s">
        <v>2532</v>
      </c>
      <c r="V842">
        <v>20</v>
      </c>
      <c r="W842">
        <v>20</v>
      </c>
      <c r="X842" s="1" t="s">
        <v>1335</v>
      </c>
      <c r="Y842" s="1" t="s">
        <v>1334</v>
      </c>
      <c r="Z842" s="2">
        <v>2476</v>
      </c>
      <c r="AA842" t="b">
        <f t="shared" si="65"/>
        <v>1</v>
      </c>
      <c r="AB842" t="b">
        <f t="shared" si="66"/>
        <v>1</v>
      </c>
      <c r="AC842" t="b">
        <f t="shared" si="67"/>
        <v>1</v>
      </c>
      <c r="AD842" s="1" t="s">
        <v>1335</v>
      </c>
      <c r="AE842" s="2">
        <v>3.8</v>
      </c>
      <c r="AF842" t="b">
        <f t="shared" si="68"/>
        <v>1</v>
      </c>
      <c r="AG842" t="b">
        <f t="shared" si="69"/>
        <v>1</v>
      </c>
    </row>
    <row r="843" spans="1:33" x14ac:dyDescent="0.25">
      <c r="A843" t="s">
        <v>2523</v>
      </c>
      <c r="B843">
        <v>3</v>
      </c>
      <c r="C843" s="3">
        <v>41466</v>
      </c>
      <c r="D843" s="27">
        <v>2090</v>
      </c>
      <c r="E843" s="25">
        <v>44019.43830775463</v>
      </c>
      <c r="F843" s="27">
        <v>4</v>
      </c>
      <c r="G843" t="s">
        <v>2528</v>
      </c>
      <c r="H843" t="s">
        <v>2529</v>
      </c>
      <c r="I843" s="17" t="s">
        <v>1272</v>
      </c>
      <c r="J843" s="17" t="s">
        <v>2524</v>
      </c>
      <c r="K843" s="17" t="s">
        <v>1273</v>
      </c>
      <c r="L843" s="25" t="s">
        <v>2535</v>
      </c>
      <c r="M843" s="28">
        <v>2656.96</v>
      </c>
      <c r="N843" s="2">
        <v>2430</v>
      </c>
      <c r="O843" s="2">
        <v>5086.96</v>
      </c>
      <c r="P843">
        <v>1.2</v>
      </c>
      <c r="Q843" t="s">
        <v>2531</v>
      </c>
      <c r="R843">
        <v>2556</v>
      </c>
      <c r="S843" t="s">
        <v>2524</v>
      </c>
      <c r="T843">
        <v>120</v>
      </c>
      <c r="U843" t="s">
        <v>2532</v>
      </c>
      <c r="V843">
        <v>20</v>
      </c>
      <c r="W843">
        <v>20</v>
      </c>
      <c r="X843" s="1" t="s">
        <v>1273</v>
      </c>
      <c r="Y843" s="1" t="s">
        <v>1272</v>
      </c>
      <c r="Z843" s="2">
        <v>2430</v>
      </c>
      <c r="AA843" t="b">
        <f t="shared" si="65"/>
        <v>1</v>
      </c>
      <c r="AB843" t="b">
        <f t="shared" si="66"/>
        <v>1</v>
      </c>
      <c r="AC843" t="b">
        <f t="shared" si="67"/>
        <v>1</v>
      </c>
      <c r="AD843" s="1" t="s">
        <v>1273</v>
      </c>
      <c r="AE843" s="2">
        <v>1.2</v>
      </c>
      <c r="AF843" t="b">
        <f t="shared" si="68"/>
        <v>1</v>
      </c>
      <c r="AG843" t="b">
        <f t="shared" si="69"/>
        <v>1</v>
      </c>
    </row>
    <row r="844" spans="1:33" x14ac:dyDescent="0.25">
      <c r="A844" t="s">
        <v>2523</v>
      </c>
      <c r="B844">
        <v>3</v>
      </c>
      <c r="C844" s="3">
        <v>41466</v>
      </c>
      <c r="D844" s="27">
        <v>2091</v>
      </c>
      <c r="E844" s="25">
        <v>44019.43830775463</v>
      </c>
      <c r="F844" s="27">
        <v>4</v>
      </c>
      <c r="G844" t="s">
        <v>2528</v>
      </c>
      <c r="H844" t="s">
        <v>2529</v>
      </c>
      <c r="I844" s="17" t="s">
        <v>1584</v>
      </c>
      <c r="J844" s="17" t="s">
        <v>2524</v>
      </c>
      <c r="K844" s="17" t="s">
        <v>1585</v>
      </c>
      <c r="L844" s="25" t="s">
        <v>2535</v>
      </c>
      <c r="M844" s="28">
        <v>7293.98</v>
      </c>
      <c r="N844" s="2">
        <v>0</v>
      </c>
      <c r="O844" s="2">
        <v>7293.98</v>
      </c>
      <c r="P844">
        <v>3.29</v>
      </c>
      <c r="Q844" t="s">
        <v>2531</v>
      </c>
      <c r="R844">
        <v>2556</v>
      </c>
      <c r="S844" t="s">
        <v>2524</v>
      </c>
      <c r="T844">
        <v>120</v>
      </c>
      <c r="U844" t="s">
        <v>2532</v>
      </c>
      <c r="V844">
        <v>20</v>
      </c>
      <c r="W844">
        <v>20</v>
      </c>
      <c r="X844" s="1" t="s">
        <v>1585</v>
      </c>
      <c r="Y844" s="1" t="s">
        <v>1584</v>
      </c>
      <c r="Z844" s="2">
        <v>0</v>
      </c>
      <c r="AA844" t="b">
        <f t="shared" si="65"/>
        <v>1</v>
      </c>
      <c r="AB844" t="b">
        <f t="shared" si="66"/>
        <v>1</v>
      </c>
      <c r="AC844" t="b">
        <f t="shared" si="67"/>
        <v>1</v>
      </c>
      <c r="AD844" s="1" t="s">
        <v>1585</v>
      </c>
      <c r="AE844" s="2">
        <v>3.29</v>
      </c>
      <c r="AF844" t="b">
        <f t="shared" si="68"/>
        <v>1</v>
      </c>
      <c r="AG844" t="b">
        <f t="shared" si="69"/>
        <v>1</v>
      </c>
    </row>
    <row r="845" spans="1:33" x14ac:dyDescent="0.25">
      <c r="A845" t="s">
        <v>2523</v>
      </c>
      <c r="B845">
        <v>3</v>
      </c>
      <c r="C845" s="3">
        <v>41466</v>
      </c>
      <c r="D845" s="27">
        <v>2092</v>
      </c>
      <c r="E845" s="25">
        <v>44019.43830775463</v>
      </c>
      <c r="F845" s="27">
        <v>4</v>
      </c>
      <c r="G845" t="s">
        <v>2528</v>
      </c>
      <c r="H845" t="s">
        <v>2529</v>
      </c>
      <c r="I845" s="17" t="s">
        <v>184</v>
      </c>
      <c r="J845" s="17" t="s">
        <v>2524</v>
      </c>
      <c r="K845" s="17" t="s">
        <v>185</v>
      </c>
      <c r="L845" s="25" t="s">
        <v>2535</v>
      </c>
      <c r="M845" s="28">
        <v>17791.990000000002</v>
      </c>
      <c r="N845" s="2">
        <v>11469</v>
      </c>
      <c r="O845" s="2">
        <v>29260.99</v>
      </c>
      <c r="P845">
        <v>8.0399999999999991</v>
      </c>
      <c r="Q845" t="s">
        <v>2531</v>
      </c>
      <c r="R845">
        <v>2556</v>
      </c>
      <c r="S845" t="s">
        <v>2524</v>
      </c>
      <c r="T845">
        <v>120</v>
      </c>
      <c r="U845" t="s">
        <v>2532</v>
      </c>
      <c r="V845">
        <v>20</v>
      </c>
      <c r="W845">
        <v>20</v>
      </c>
      <c r="X845" s="1" t="s">
        <v>185</v>
      </c>
      <c r="Y845" s="1" t="s">
        <v>184</v>
      </c>
      <c r="Z845" s="2">
        <v>11469</v>
      </c>
      <c r="AA845" t="b">
        <f t="shared" si="65"/>
        <v>1</v>
      </c>
      <c r="AB845" t="b">
        <f t="shared" si="66"/>
        <v>1</v>
      </c>
      <c r="AC845" t="b">
        <f t="shared" si="67"/>
        <v>1</v>
      </c>
      <c r="AD845" s="1" t="s">
        <v>185</v>
      </c>
      <c r="AE845" s="2">
        <v>8.0399999999999991</v>
      </c>
      <c r="AF845" t="b">
        <f t="shared" si="68"/>
        <v>1</v>
      </c>
      <c r="AG845" t="b">
        <f t="shared" si="69"/>
        <v>1</v>
      </c>
    </row>
    <row r="846" spans="1:33" x14ac:dyDescent="0.25">
      <c r="A846" t="s">
        <v>2523</v>
      </c>
      <c r="B846">
        <v>3</v>
      </c>
      <c r="C846" s="3">
        <v>41466</v>
      </c>
      <c r="D846" s="27">
        <v>2093</v>
      </c>
      <c r="E846" s="25">
        <v>44019.43830775463</v>
      </c>
      <c r="F846" s="27">
        <v>4</v>
      </c>
      <c r="G846" t="s">
        <v>2528</v>
      </c>
      <c r="H846" t="s">
        <v>2529</v>
      </c>
      <c r="I846" s="17" t="s">
        <v>1746</v>
      </c>
      <c r="J846" s="17" t="s">
        <v>2524</v>
      </c>
      <c r="K846" s="17" t="s">
        <v>1747</v>
      </c>
      <c r="L846" s="25" t="s">
        <v>2535</v>
      </c>
      <c r="M846" s="28">
        <v>10796.09</v>
      </c>
      <c r="N846" s="2">
        <v>8572</v>
      </c>
      <c r="O846" s="2">
        <v>19368.09</v>
      </c>
      <c r="P846">
        <v>4.88</v>
      </c>
      <c r="Q846" t="s">
        <v>2531</v>
      </c>
      <c r="R846">
        <v>2556</v>
      </c>
      <c r="S846" t="s">
        <v>2524</v>
      </c>
      <c r="T846">
        <v>120</v>
      </c>
      <c r="U846" t="s">
        <v>2532</v>
      </c>
      <c r="V846">
        <v>20</v>
      </c>
      <c r="W846">
        <v>20</v>
      </c>
      <c r="X846" s="1" t="s">
        <v>1747</v>
      </c>
      <c r="Y846" s="1" t="s">
        <v>1746</v>
      </c>
      <c r="Z846" s="2">
        <v>8572</v>
      </c>
      <c r="AA846" t="b">
        <f t="shared" si="65"/>
        <v>1</v>
      </c>
      <c r="AB846" t="b">
        <f t="shared" si="66"/>
        <v>1</v>
      </c>
      <c r="AC846" t="b">
        <f t="shared" si="67"/>
        <v>1</v>
      </c>
      <c r="AD846" s="1" t="s">
        <v>1747</v>
      </c>
      <c r="AE846" s="2">
        <v>4.88</v>
      </c>
      <c r="AF846" t="b">
        <f t="shared" si="68"/>
        <v>1</v>
      </c>
      <c r="AG846" t="b">
        <f t="shared" si="69"/>
        <v>1</v>
      </c>
    </row>
    <row r="847" spans="1:33" x14ac:dyDescent="0.25">
      <c r="A847" t="s">
        <v>2523</v>
      </c>
      <c r="B847">
        <v>3</v>
      </c>
      <c r="C847" s="3">
        <v>41466</v>
      </c>
      <c r="D847" s="27">
        <v>2094</v>
      </c>
      <c r="E847" s="25">
        <v>44019.43830775463</v>
      </c>
      <c r="F847" s="27">
        <v>4</v>
      </c>
      <c r="G847" t="s">
        <v>2528</v>
      </c>
      <c r="H847" t="s">
        <v>2529</v>
      </c>
      <c r="I847" s="17" t="s">
        <v>1972</v>
      </c>
      <c r="J847" s="17" t="s">
        <v>2524</v>
      </c>
      <c r="K847" s="17" t="s">
        <v>1973</v>
      </c>
      <c r="L847" s="25" t="s">
        <v>2535</v>
      </c>
      <c r="M847" s="28">
        <v>97735.12</v>
      </c>
      <c r="N847" s="2">
        <v>15132</v>
      </c>
      <c r="O847" s="2">
        <v>112867.12</v>
      </c>
      <c r="P847">
        <v>44.18</v>
      </c>
      <c r="Q847" t="s">
        <v>2531</v>
      </c>
      <c r="R847">
        <v>2556</v>
      </c>
      <c r="S847" t="s">
        <v>2524</v>
      </c>
      <c r="T847">
        <v>120</v>
      </c>
      <c r="U847" t="s">
        <v>2532</v>
      </c>
      <c r="V847">
        <v>20</v>
      </c>
      <c r="W847">
        <v>20</v>
      </c>
      <c r="X847" s="1" t="s">
        <v>1973</v>
      </c>
      <c r="Y847" s="1" t="s">
        <v>1972</v>
      </c>
      <c r="Z847" s="2">
        <v>15132</v>
      </c>
      <c r="AA847" t="b">
        <f t="shared" si="65"/>
        <v>1</v>
      </c>
      <c r="AB847" t="b">
        <f t="shared" si="66"/>
        <v>1</v>
      </c>
      <c r="AC847" t="b">
        <f t="shared" si="67"/>
        <v>1</v>
      </c>
      <c r="AD847" s="1" t="s">
        <v>1973</v>
      </c>
      <c r="AE847" s="2">
        <v>44.18</v>
      </c>
      <c r="AF847" t="b">
        <f t="shared" si="68"/>
        <v>1</v>
      </c>
      <c r="AG847" t="b">
        <f t="shared" si="69"/>
        <v>1</v>
      </c>
    </row>
    <row r="848" spans="1:33" x14ac:dyDescent="0.25">
      <c r="A848" t="s">
        <v>2523</v>
      </c>
      <c r="B848">
        <v>3</v>
      </c>
      <c r="C848" s="3">
        <v>41466</v>
      </c>
      <c r="D848" s="27">
        <v>2095</v>
      </c>
      <c r="E848" s="25">
        <v>44019.43830775463</v>
      </c>
      <c r="F848" s="27">
        <v>4</v>
      </c>
      <c r="G848" t="s">
        <v>2528</v>
      </c>
      <c r="H848" t="s">
        <v>2529</v>
      </c>
      <c r="I848" s="17" t="s">
        <v>1636</v>
      </c>
      <c r="J848" s="17" t="s">
        <v>2524</v>
      </c>
      <c r="K848" s="17" t="s">
        <v>1637</v>
      </c>
      <c r="L848" s="25" t="s">
        <v>2535</v>
      </c>
      <c r="M848" s="28">
        <v>5192.7</v>
      </c>
      <c r="N848" s="2">
        <v>1862</v>
      </c>
      <c r="O848" s="2">
        <v>7054.7</v>
      </c>
      <c r="P848">
        <v>2.34</v>
      </c>
      <c r="Q848" t="s">
        <v>2531</v>
      </c>
      <c r="R848">
        <v>2556</v>
      </c>
      <c r="S848" t="s">
        <v>2524</v>
      </c>
      <c r="T848">
        <v>120</v>
      </c>
      <c r="U848" t="s">
        <v>2532</v>
      </c>
      <c r="V848">
        <v>20</v>
      </c>
      <c r="W848">
        <v>20</v>
      </c>
      <c r="X848" s="1" t="s">
        <v>1637</v>
      </c>
      <c r="Y848" s="1" t="s">
        <v>1636</v>
      </c>
      <c r="Z848" s="2">
        <v>1862</v>
      </c>
      <c r="AA848" t="b">
        <f t="shared" si="65"/>
        <v>1</v>
      </c>
      <c r="AB848" t="b">
        <f t="shared" si="66"/>
        <v>1</v>
      </c>
      <c r="AC848" t="b">
        <f t="shared" si="67"/>
        <v>1</v>
      </c>
      <c r="AD848" s="1" t="s">
        <v>1637</v>
      </c>
      <c r="AE848" s="2">
        <v>2.34</v>
      </c>
      <c r="AF848" t="b">
        <f t="shared" si="68"/>
        <v>1</v>
      </c>
      <c r="AG848" t="b">
        <f t="shared" si="69"/>
        <v>1</v>
      </c>
    </row>
    <row r="849" spans="1:33" x14ac:dyDescent="0.25">
      <c r="A849" t="s">
        <v>2523</v>
      </c>
      <c r="B849">
        <v>3</v>
      </c>
      <c r="C849" s="3">
        <v>41466</v>
      </c>
      <c r="D849" s="27">
        <v>2096</v>
      </c>
      <c r="E849" s="25">
        <v>44019.43830775463</v>
      </c>
      <c r="F849" s="27">
        <v>4</v>
      </c>
      <c r="G849" t="s">
        <v>2528</v>
      </c>
      <c r="H849" t="s">
        <v>2529</v>
      </c>
      <c r="I849" s="17" t="s">
        <v>1336</v>
      </c>
      <c r="J849" s="17" t="s">
        <v>2524</v>
      </c>
      <c r="K849" s="17" t="s">
        <v>1337</v>
      </c>
      <c r="L849" s="25" t="s">
        <v>2535</v>
      </c>
      <c r="M849" s="28">
        <v>3463.96</v>
      </c>
      <c r="N849" s="2">
        <v>2920</v>
      </c>
      <c r="O849" s="2">
        <v>6383.96</v>
      </c>
      <c r="P849">
        <v>1.56</v>
      </c>
      <c r="Q849" t="s">
        <v>2531</v>
      </c>
      <c r="R849">
        <v>2556</v>
      </c>
      <c r="S849" t="s">
        <v>2524</v>
      </c>
      <c r="T849">
        <v>120</v>
      </c>
      <c r="U849" t="s">
        <v>2532</v>
      </c>
      <c r="V849">
        <v>20</v>
      </c>
      <c r="W849">
        <v>20</v>
      </c>
      <c r="X849" s="1" t="s">
        <v>1337</v>
      </c>
      <c r="Y849" s="1" t="s">
        <v>1336</v>
      </c>
      <c r="Z849" s="2">
        <v>2920</v>
      </c>
      <c r="AA849" t="b">
        <f t="shared" si="65"/>
        <v>1</v>
      </c>
      <c r="AB849" t="b">
        <f t="shared" si="66"/>
        <v>1</v>
      </c>
      <c r="AC849" t="b">
        <f t="shared" si="67"/>
        <v>1</v>
      </c>
      <c r="AD849" s="1" t="s">
        <v>1337</v>
      </c>
      <c r="AE849" s="2">
        <v>1.56</v>
      </c>
      <c r="AF849" t="b">
        <f t="shared" si="68"/>
        <v>1</v>
      </c>
      <c r="AG849" t="b">
        <f t="shared" si="69"/>
        <v>1</v>
      </c>
    </row>
    <row r="850" spans="1:33" x14ac:dyDescent="0.25">
      <c r="A850" t="s">
        <v>2523</v>
      </c>
      <c r="B850">
        <v>3</v>
      </c>
      <c r="C850" s="3">
        <v>41466</v>
      </c>
      <c r="D850" s="27">
        <v>2097</v>
      </c>
      <c r="E850" s="25">
        <v>44019.43830775463</v>
      </c>
      <c r="F850" s="27">
        <v>4</v>
      </c>
      <c r="G850" t="s">
        <v>2528</v>
      </c>
      <c r="H850" t="s">
        <v>2529</v>
      </c>
      <c r="I850" s="17" t="s">
        <v>64</v>
      </c>
      <c r="J850" s="17" t="s">
        <v>2524</v>
      </c>
      <c r="K850" s="17" t="s">
        <v>65</v>
      </c>
      <c r="L850" s="25" t="s">
        <v>2535</v>
      </c>
      <c r="M850" s="28">
        <v>158634.97</v>
      </c>
      <c r="N850" s="2">
        <v>15357</v>
      </c>
      <c r="O850" s="2">
        <v>173991.97</v>
      </c>
      <c r="P850">
        <v>71.709999999999994</v>
      </c>
      <c r="Q850" t="s">
        <v>2531</v>
      </c>
      <c r="R850">
        <v>2556</v>
      </c>
      <c r="S850" t="s">
        <v>2524</v>
      </c>
      <c r="T850">
        <v>120</v>
      </c>
      <c r="U850" t="s">
        <v>2532</v>
      </c>
      <c r="V850">
        <v>20</v>
      </c>
      <c r="W850">
        <v>20</v>
      </c>
      <c r="X850" s="1" t="s">
        <v>65</v>
      </c>
      <c r="Y850" s="1" t="s">
        <v>64</v>
      </c>
      <c r="Z850" s="2">
        <v>15357</v>
      </c>
      <c r="AA850" t="b">
        <f t="shared" si="65"/>
        <v>1</v>
      </c>
      <c r="AB850" t="b">
        <f t="shared" si="66"/>
        <v>1</v>
      </c>
      <c r="AC850" t="b">
        <f t="shared" si="67"/>
        <v>1</v>
      </c>
      <c r="AD850" s="1" t="s">
        <v>65</v>
      </c>
      <c r="AE850" s="2">
        <v>71.709999999999994</v>
      </c>
      <c r="AF850" t="b">
        <f t="shared" si="68"/>
        <v>1</v>
      </c>
      <c r="AG850" t="b">
        <f t="shared" si="69"/>
        <v>1</v>
      </c>
    </row>
    <row r="851" spans="1:33" x14ac:dyDescent="0.25">
      <c r="A851" t="s">
        <v>2523</v>
      </c>
      <c r="B851">
        <v>3</v>
      </c>
      <c r="C851" s="3">
        <v>41466</v>
      </c>
      <c r="D851" s="27">
        <v>2098</v>
      </c>
      <c r="E851" s="25">
        <v>44019.43830775463</v>
      </c>
      <c r="F851" s="27">
        <v>4</v>
      </c>
      <c r="G851" t="s">
        <v>2528</v>
      </c>
      <c r="H851" t="s">
        <v>2529</v>
      </c>
      <c r="I851" s="17" t="s">
        <v>994</v>
      </c>
      <c r="J851" s="17" t="s">
        <v>2524</v>
      </c>
      <c r="K851" s="17" t="s">
        <v>995</v>
      </c>
      <c r="L851" s="25" t="s">
        <v>2535</v>
      </c>
      <c r="M851" s="28">
        <v>5025.6499999999996</v>
      </c>
      <c r="N851" s="2">
        <v>4337</v>
      </c>
      <c r="O851" s="2">
        <v>9362.65</v>
      </c>
      <c r="P851">
        <v>2.27</v>
      </c>
      <c r="Q851" t="s">
        <v>2531</v>
      </c>
      <c r="R851">
        <v>2556</v>
      </c>
      <c r="S851" t="s">
        <v>2524</v>
      </c>
      <c r="T851">
        <v>120</v>
      </c>
      <c r="U851" t="s">
        <v>2532</v>
      </c>
      <c r="V851">
        <v>20</v>
      </c>
      <c r="W851">
        <v>20</v>
      </c>
      <c r="X851" s="1" t="s">
        <v>995</v>
      </c>
      <c r="Y851" s="1" t="s">
        <v>994</v>
      </c>
      <c r="Z851" s="2">
        <v>4337</v>
      </c>
      <c r="AA851" t="b">
        <f t="shared" si="65"/>
        <v>1</v>
      </c>
      <c r="AB851" t="b">
        <f t="shared" si="66"/>
        <v>1</v>
      </c>
      <c r="AC851" t="b">
        <f t="shared" si="67"/>
        <v>1</v>
      </c>
      <c r="AD851" s="1" t="s">
        <v>995</v>
      </c>
      <c r="AE851" s="2">
        <v>2.27</v>
      </c>
      <c r="AF851" t="b">
        <f t="shared" si="68"/>
        <v>1</v>
      </c>
      <c r="AG851" t="b">
        <f t="shared" si="69"/>
        <v>1</v>
      </c>
    </row>
    <row r="852" spans="1:33" x14ac:dyDescent="0.25">
      <c r="A852" t="s">
        <v>2523</v>
      </c>
      <c r="B852">
        <v>3</v>
      </c>
      <c r="C852" s="3">
        <v>41466</v>
      </c>
      <c r="D852" s="27">
        <v>2099</v>
      </c>
      <c r="E852" s="25">
        <v>44019.43830775463</v>
      </c>
      <c r="F852" s="27">
        <v>4</v>
      </c>
      <c r="G852" t="s">
        <v>2528</v>
      </c>
      <c r="H852" t="s">
        <v>2529</v>
      </c>
      <c r="I852" s="17" t="s">
        <v>508</v>
      </c>
      <c r="J852" s="17" t="s">
        <v>2524</v>
      </c>
      <c r="K852" s="17" t="s">
        <v>509</v>
      </c>
      <c r="L852" s="25" t="s">
        <v>2535</v>
      </c>
      <c r="M852" s="28">
        <v>9693.1299999999992</v>
      </c>
      <c r="N852" s="2">
        <v>9299</v>
      </c>
      <c r="O852" s="2">
        <v>18992.13</v>
      </c>
      <c r="P852">
        <v>4.38</v>
      </c>
      <c r="Q852" t="s">
        <v>2531</v>
      </c>
      <c r="R852">
        <v>2556</v>
      </c>
      <c r="S852" t="s">
        <v>2524</v>
      </c>
      <c r="T852">
        <v>120</v>
      </c>
      <c r="U852" t="s">
        <v>2532</v>
      </c>
      <c r="V852">
        <v>20</v>
      </c>
      <c r="W852">
        <v>20</v>
      </c>
      <c r="X852" s="1" t="s">
        <v>509</v>
      </c>
      <c r="Y852" s="1" t="s">
        <v>508</v>
      </c>
      <c r="Z852" s="2">
        <v>9299</v>
      </c>
      <c r="AA852" t="b">
        <f t="shared" si="65"/>
        <v>1</v>
      </c>
      <c r="AB852" t="b">
        <f t="shared" si="66"/>
        <v>1</v>
      </c>
      <c r="AC852" t="b">
        <f t="shared" si="67"/>
        <v>1</v>
      </c>
      <c r="AD852" s="1" t="s">
        <v>509</v>
      </c>
      <c r="AE852" s="2">
        <v>4.38</v>
      </c>
      <c r="AF852" t="b">
        <f t="shared" si="68"/>
        <v>1</v>
      </c>
      <c r="AG852" t="b">
        <f t="shared" si="69"/>
        <v>1</v>
      </c>
    </row>
    <row r="853" spans="1:33" x14ac:dyDescent="0.25">
      <c r="A853" t="s">
        <v>2523</v>
      </c>
      <c r="B853">
        <v>3</v>
      </c>
      <c r="C853" s="3">
        <v>41466</v>
      </c>
      <c r="D853" s="27">
        <v>2100</v>
      </c>
      <c r="E853" s="25">
        <v>44019.43830775463</v>
      </c>
      <c r="F853" s="27">
        <v>4</v>
      </c>
      <c r="G853" t="s">
        <v>2528</v>
      </c>
      <c r="H853" t="s">
        <v>2529</v>
      </c>
      <c r="I853" s="17" t="s">
        <v>1978</v>
      </c>
      <c r="J853" s="17" t="s">
        <v>2524</v>
      </c>
      <c r="K853" s="17" t="s">
        <v>1979</v>
      </c>
      <c r="L853" s="25" t="s">
        <v>2535</v>
      </c>
      <c r="M853" s="28">
        <v>319995.01</v>
      </c>
      <c r="N853" s="2">
        <v>10464</v>
      </c>
      <c r="O853" s="2">
        <v>330459.01</v>
      </c>
      <c r="P853">
        <v>144.65</v>
      </c>
      <c r="Q853" t="s">
        <v>2531</v>
      </c>
      <c r="R853">
        <v>2556</v>
      </c>
      <c r="S853" t="s">
        <v>2524</v>
      </c>
      <c r="T853">
        <v>120</v>
      </c>
      <c r="U853" t="s">
        <v>2532</v>
      </c>
      <c r="V853">
        <v>20</v>
      </c>
      <c r="W853">
        <v>20</v>
      </c>
      <c r="X853" s="1" t="s">
        <v>1979</v>
      </c>
      <c r="Y853" s="1" t="s">
        <v>1978</v>
      </c>
      <c r="Z853" s="2">
        <v>10464</v>
      </c>
      <c r="AA853" t="b">
        <f t="shared" si="65"/>
        <v>1</v>
      </c>
      <c r="AB853" t="b">
        <f t="shared" si="66"/>
        <v>1</v>
      </c>
      <c r="AC853" t="b">
        <f t="shared" si="67"/>
        <v>1</v>
      </c>
      <c r="AD853" s="1" t="s">
        <v>1979</v>
      </c>
      <c r="AE853" s="2">
        <v>144.65</v>
      </c>
      <c r="AF853" t="b">
        <f t="shared" si="68"/>
        <v>1</v>
      </c>
      <c r="AG853" t="b">
        <f t="shared" si="69"/>
        <v>1</v>
      </c>
    </row>
    <row r="854" spans="1:33" x14ac:dyDescent="0.25">
      <c r="A854" t="s">
        <v>2523</v>
      </c>
      <c r="B854">
        <v>3</v>
      </c>
      <c r="C854" s="3">
        <v>41466</v>
      </c>
      <c r="D854" s="27">
        <v>2101</v>
      </c>
      <c r="E854" s="25">
        <v>44019.43830775463</v>
      </c>
      <c r="F854" s="27">
        <v>4</v>
      </c>
      <c r="G854" t="s">
        <v>2528</v>
      </c>
      <c r="H854" t="s">
        <v>2529</v>
      </c>
      <c r="I854" s="17" t="s">
        <v>1844</v>
      </c>
      <c r="J854" s="17" t="s">
        <v>2524</v>
      </c>
      <c r="K854" s="17" t="s">
        <v>1845</v>
      </c>
      <c r="L854" s="25" t="s">
        <v>2535</v>
      </c>
      <c r="M854" s="28">
        <v>19573.98</v>
      </c>
      <c r="N854" s="2">
        <v>11436</v>
      </c>
      <c r="O854" s="2">
        <v>31009.98</v>
      </c>
      <c r="P854">
        <v>8.84</v>
      </c>
      <c r="Q854" t="s">
        <v>2531</v>
      </c>
      <c r="R854">
        <v>2556</v>
      </c>
      <c r="S854" t="s">
        <v>2524</v>
      </c>
      <c r="T854">
        <v>120</v>
      </c>
      <c r="U854" t="s">
        <v>2532</v>
      </c>
      <c r="V854">
        <v>20</v>
      </c>
      <c r="W854">
        <v>20</v>
      </c>
      <c r="X854" s="1" t="s">
        <v>1845</v>
      </c>
      <c r="Y854" s="1" t="s">
        <v>1844</v>
      </c>
      <c r="Z854" s="2">
        <v>11436</v>
      </c>
      <c r="AA854" t="b">
        <f t="shared" si="65"/>
        <v>1</v>
      </c>
      <c r="AB854" t="b">
        <f t="shared" si="66"/>
        <v>1</v>
      </c>
      <c r="AC854" t="b">
        <f t="shared" si="67"/>
        <v>1</v>
      </c>
      <c r="AD854" s="1" t="s">
        <v>1845</v>
      </c>
      <c r="AE854" s="2">
        <v>8.84</v>
      </c>
      <c r="AF854" t="b">
        <f t="shared" si="68"/>
        <v>1</v>
      </c>
      <c r="AG854" t="b">
        <f t="shared" si="69"/>
        <v>1</v>
      </c>
    </row>
    <row r="855" spans="1:33" x14ac:dyDescent="0.25">
      <c r="A855" t="s">
        <v>2523</v>
      </c>
      <c r="B855">
        <v>3</v>
      </c>
      <c r="C855" s="3">
        <v>41466</v>
      </c>
      <c r="D855" s="27">
        <v>2102</v>
      </c>
      <c r="E855" s="25">
        <v>44019.43830775463</v>
      </c>
      <c r="F855" s="27">
        <v>4</v>
      </c>
      <c r="G855" t="s">
        <v>2528</v>
      </c>
      <c r="H855" t="s">
        <v>2529</v>
      </c>
      <c r="I855" s="17" t="s">
        <v>572</v>
      </c>
      <c r="J855" s="17" t="s">
        <v>2524</v>
      </c>
      <c r="K855" s="17" t="s">
        <v>573</v>
      </c>
      <c r="L855" s="25" t="s">
        <v>2535</v>
      </c>
      <c r="M855" s="28">
        <v>34898.69</v>
      </c>
      <c r="N855" s="2">
        <v>12306</v>
      </c>
      <c r="O855" s="2">
        <v>47204.69</v>
      </c>
      <c r="P855">
        <v>15.77</v>
      </c>
      <c r="Q855" t="s">
        <v>2531</v>
      </c>
      <c r="R855">
        <v>2556</v>
      </c>
      <c r="S855" t="s">
        <v>2524</v>
      </c>
      <c r="T855">
        <v>120</v>
      </c>
      <c r="U855" t="s">
        <v>2532</v>
      </c>
      <c r="V855">
        <v>20</v>
      </c>
      <c r="W855">
        <v>20</v>
      </c>
      <c r="X855" s="1" t="s">
        <v>573</v>
      </c>
      <c r="Y855" s="1" t="s">
        <v>572</v>
      </c>
      <c r="Z855" s="2">
        <v>12306</v>
      </c>
      <c r="AA855" t="b">
        <f t="shared" si="65"/>
        <v>1</v>
      </c>
      <c r="AB855" t="b">
        <f t="shared" si="66"/>
        <v>1</v>
      </c>
      <c r="AC855" t="b">
        <f t="shared" si="67"/>
        <v>1</v>
      </c>
      <c r="AD855" s="1" t="s">
        <v>573</v>
      </c>
      <c r="AE855" s="2">
        <v>15.77</v>
      </c>
      <c r="AF855" t="b">
        <f t="shared" si="68"/>
        <v>1</v>
      </c>
      <c r="AG855" t="b">
        <f t="shared" si="69"/>
        <v>1</v>
      </c>
    </row>
    <row r="856" spans="1:33" x14ac:dyDescent="0.25">
      <c r="A856" t="s">
        <v>2523</v>
      </c>
      <c r="B856">
        <v>3</v>
      </c>
      <c r="C856" s="3">
        <v>41466</v>
      </c>
      <c r="D856" s="27">
        <v>2103</v>
      </c>
      <c r="E856" s="25">
        <v>44019.43830775463</v>
      </c>
      <c r="F856" s="27">
        <v>4</v>
      </c>
      <c r="G856" t="s">
        <v>2528</v>
      </c>
      <c r="H856" t="s">
        <v>2529</v>
      </c>
      <c r="I856" s="17" t="s">
        <v>132</v>
      </c>
      <c r="J856" s="17" t="s">
        <v>2524</v>
      </c>
      <c r="K856" s="17" t="s">
        <v>133</v>
      </c>
      <c r="L856" s="25" t="s">
        <v>2535</v>
      </c>
      <c r="M856" s="28">
        <v>59142.85</v>
      </c>
      <c r="N856" s="2">
        <v>8091</v>
      </c>
      <c r="O856" s="2">
        <v>67233.850000000006</v>
      </c>
      <c r="P856">
        <v>26.73</v>
      </c>
      <c r="Q856" t="s">
        <v>2531</v>
      </c>
      <c r="R856">
        <v>2556</v>
      </c>
      <c r="S856" t="s">
        <v>2524</v>
      </c>
      <c r="T856">
        <v>120</v>
      </c>
      <c r="U856" t="s">
        <v>2532</v>
      </c>
      <c r="V856">
        <v>20</v>
      </c>
      <c r="W856">
        <v>20</v>
      </c>
      <c r="X856" s="1" t="s">
        <v>133</v>
      </c>
      <c r="Y856" s="1" t="s">
        <v>132</v>
      </c>
      <c r="Z856" s="2">
        <v>8091</v>
      </c>
      <c r="AA856" t="b">
        <f t="shared" si="65"/>
        <v>1</v>
      </c>
      <c r="AB856" t="b">
        <f t="shared" si="66"/>
        <v>1</v>
      </c>
      <c r="AC856" t="b">
        <f t="shared" si="67"/>
        <v>1</v>
      </c>
      <c r="AD856" s="1" t="s">
        <v>133</v>
      </c>
      <c r="AE856" s="2">
        <v>26.73</v>
      </c>
      <c r="AF856" t="b">
        <f t="shared" si="68"/>
        <v>1</v>
      </c>
      <c r="AG856" t="b">
        <f t="shared" si="69"/>
        <v>1</v>
      </c>
    </row>
    <row r="857" spans="1:33" x14ac:dyDescent="0.25">
      <c r="A857" t="s">
        <v>2523</v>
      </c>
      <c r="B857">
        <v>3</v>
      </c>
      <c r="C857" s="3">
        <v>41466</v>
      </c>
      <c r="D857" s="27">
        <v>2104</v>
      </c>
      <c r="E857" s="25">
        <v>44019.43830775463</v>
      </c>
      <c r="F857" s="27">
        <v>4</v>
      </c>
      <c r="G857" t="s">
        <v>2528</v>
      </c>
      <c r="H857" t="s">
        <v>2529</v>
      </c>
      <c r="I857" s="17" t="s">
        <v>1204</v>
      </c>
      <c r="J857" s="17" t="s">
        <v>2524</v>
      </c>
      <c r="K857" s="17" t="s">
        <v>1205</v>
      </c>
      <c r="L857" s="25" t="s">
        <v>2535</v>
      </c>
      <c r="M857" s="28">
        <v>2052.13</v>
      </c>
      <c r="N857" s="2">
        <v>174</v>
      </c>
      <c r="O857" s="2">
        <v>2226.13</v>
      </c>
      <c r="P857">
        <v>0.92</v>
      </c>
      <c r="Q857" t="s">
        <v>2531</v>
      </c>
      <c r="R857">
        <v>2556</v>
      </c>
      <c r="S857" t="s">
        <v>2524</v>
      </c>
      <c r="T857">
        <v>120</v>
      </c>
      <c r="U857" t="s">
        <v>2532</v>
      </c>
      <c r="V857">
        <v>20</v>
      </c>
      <c r="W857">
        <v>20</v>
      </c>
      <c r="X857" s="1" t="s">
        <v>1205</v>
      </c>
      <c r="Y857" s="1" t="s">
        <v>1204</v>
      </c>
      <c r="Z857" s="2">
        <v>174</v>
      </c>
      <c r="AA857" t="b">
        <f t="shared" si="65"/>
        <v>1</v>
      </c>
      <c r="AB857" t="b">
        <f t="shared" si="66"/>
        <v>1</v>
      </c>
      <c r="AC857" t="b">
        <f t="shared" si="67"/>
        <v>1</v>
      </c>
      <c r="AD857" s="1" t="s">
        <v>1205</v>
      </c>
      <c r="AE857" s="2">
        <v>0.92</v>
      </c>
      <c r="AF857" t="b">
        <f t="shared" si="68"/>
        <v>1</v>
      </c>
      <c r="AG857" t="b">
        <f t="shared" si="69"/>
        <v>1</v>
      </c>
    </row>
    <row r="858" spans="1:33" x14ac:dyDescent="0.25">
      <c r="A858" t="s">
        <v>2523</v>
      </c>
      <c r="B858">
        <v>3</v>
      </c>
      <c r="C858" s="3">
        <v>41466</v>
      </c>
      <c r="D858" s="27">
        <v>2105</v>
      </c>
      <c r="E858" s="25">
        <v>44019.43830775463</v>
      </c>
      <c r="F858" s="27">
        <v>4</v>
      </c>
      <c r="G858" t="s">
        <v>2528</v>
      </c>
      <c r="H858" t="s">
        <v>2529</v>
      </c>
      <c r="I858" s="17" t="s">
        <v>1984</v>
      </c>
      <c r="J858" s="17" t="s">
        <v>2524</v>
      </c>
      <c r="K858" s="17" t="s">
        <v>1985</v>
      </c>
      <c r="L858" s="25" t="s">
        <v>2535</v>
      </c>
      <c r="M858" s="28">
        <v>541917.23</v>
      </c>
      <c r="N858" s="2">
        <v>13772</v>
      </c>
      <c r="O858" s="2">
        <v>555689.23</v>
      </c>
      <c r="P858">
        <v>244.97</v>
      </c>
      <c r="Q858" t="s">
        <v>2531</v>
      </c>
      <c r="R858">
        <v>2556</v>
      </c>
      <c r="S858" t="s">
        <v>2524</v>
      </c>
      <c r="T858">
        <v>120</v>
      </c>
      <c r="U858" t="s">
        <v>2532</v>
      </c>
      <c r="V858">
        <v>20</v>
      </c>
      <c r="W858">
        <v>20</v>
      </c>
      <c r="X858" s="1" t="s">
        <v>1985</v>
      </c>
      <c r="Y858" s="1" t="s">
        <v>1984</v>
      </c>
      <c r="Z858" s="2">
        <v>13772</v>
      </c>
      <c r="AA858" t="b">
        <f t="shared" si="65"/>
        <v>1</v>
      </c>
      <c r="AB858" t="b">
        <f t="shared" si="66"/>
        <v>1</v>
      </c>
      <c r="AC858" t="b">
        <f t="shared" si="67"/>
        <v>1</v>
      </c>
      <c r="AD858" s="1" t="s">
        <v>1985</v>
      </c>
      <c r="AE858" s="2">
        <v>244.97</v>
      </c>
      <c r="AF858" t="b">
        <f t="shared" si="68"/>
        <v>1</v>
      </c>
      <c r="AG858" t="b">
        <f t="shared" si="69"/>
        <v>1</v>
      </c>
    </row>
    <row r="859" spans="1:33" x14ac:dyDescent="0.25">
      <c r="A859" t="s">
        <v>2523</v>
      </c>
      <c r="B859">
        <v>3</v>
      </c>
      <c r="C859" s="3">
        <v>41466</v>
      </c>
      <c r="D859" s="27">
        <v>2106</v>
      </c>
      <c r="E859" s="25">
        <v>44019.43830775463</v>
      </c>
      <c r="F859" s="27">
        <v>4</v>
      </c>
      <c r="G859" t="s">
        <v>2528</v>
      </c>
      <c r="H859" t="s">
        <v>2529</v>
      </c>
      <c r="I859" s="17" t="s">
        <v>358</v>
      </c>
      <c r="J859" s="17" t="s">
        <v>2524</v>
      </c>
      <c r="K859" s="17" t="s">
        <v>359</v>
      </c>
      <c r="L859" s="25" t="s">
        <v>2535</v>
      </c>
      <c r="M859" s="28">
        <v>34235.760000000002</v>
      </c>
      <c r="N859" s="2">
        <v>6872</v>
      </c>
      <c r="O859" s="2">
        <v>41107.760000000002</v>
      </c>
      <c r="P859">
        <v>15.47</v>
      </c>
      <c r="Q859" t="s">
        <v>2531</v>
      </c>
      <c r="R859">
        <v>2556</v>
      </c>
      <c r="S859" t="s">
        <v>2524</v>
      </c>
      <c r="T859">
        <v>120</v>
      </c>
      <c r="U859" t="s">
        <v>2532</v>
      </c>
      <c r="V859">
        <v>20</v>
      </c>
      <c r="W859">
        <v>20</v>
      </c>
      <c r="X859" s="1" t="s">
        <v>359</v>
      </c>
      <c r="Y859" s="1" t="s">
        <v>358</v>
      </c>
      <c r="Z859" s="2">
        <v>6872</v>
      </c>
      <c r="AA859" t="b">
        <f t="shared" si="65"/>
        <v>1</v>
      </c>
      <c r="AB859" t="b">
        <f t="shared" si="66"/>
        <v>1</v>
      </c>
      <c r="AC859" t="b">
        <f t="shared" si="67"/>
        <v>1</v>
      </c>
      <c r="AD859" s="1" t="s">
        <v>359</v>
      </c>
      <c r="AE859" s="2">
        <v>15.47</v>
      </c>
      <c r="AF859" t="b">
        <f t="shared" si="68"/>
        <v>1</v>
      </c>
      <c r="AG859" t="b">
        <f t="shared" si="69"/>
        <v>1</v>
      </c>
    </row>
    <row r="860" spans="1:33" x14ac:dyDescent="0.25">
      <c r="A860" t="s">
        <v>2523</v>
      </c>
      <c r="B860">
        <v>3</v>
      </c>
      <c r="C860" s="3">
        <v>41466</v>
      </c>
      <c r="D860" s="27">
        <v>2107</v>
      </c>
      <c r="E860" s="25">
        <v>44019.43830775463</v>
      </c>
      <c r="F860" s="27">
        <v>4</v>
      </c>
      <c r="G860" t="s">
        <v>2528</v>
      </c>
      <c r="H860" t="s">
        <v>2529</v>
      </c>
      <c r="I860" s="17" t="s">
        <v>1592</v>
      </c>
      <c r="J860" s="17" t="s">
        <v>2524</v>
      </c>
      <c r="K860" s="17" t="s">
        <v>1593</v>
      </c>
      <c r="L860" s="25" t="s">
        <v>2535</v>
      </c>
      <c r="M860" s="28">
        <v>3267.38</v>
      </c>
      <c r="N860" s="2">
        <v>1578</v>
      </c>
      <c r="O860" s="2">
        <v>4845.38</v>
      </c>
      <c r="P860">
        <v>1.47</v>
      </c>
      <c r="Q860" t="s">
        <v>2531</v>
      </c>
      <c r="R860">
        <v>2556</v>
      </c>
      <c r="S860" t="s">
        <v>2524</v>
      </c>
      <c r="T860">
        <v>120</v>
      </c>
      <c r="U860" t="s">
        <v>2532</v>
      </c>
      <c r="V860">
        <v>20</v>
      </c>
      <c r="W860">
        <v>20</v>
      </c>
      <c r="X860" s="1" t="s">
        <v>1593</v>
      </c>
      <c r="Y860" s="1" t="s">
        <v>1592</v>
      </c>
      <c r="Z860" s="2">
        <v>1578</v>
      </c>
      <c r="AA860" t="b">
        <f t="shared" si="65"/>
        <v>1</v>
      </c>
      <c r="AB860" t="b">
        <f t="shared" si="66"/>
        <v>1</v>
      </c>
      <c r="AC860" t="b">
        <f t="shared" si="67"/>
        <v>1</v>
      </c>
      <c r="AD860" s="1" t="s">
        <v>1593</v>
      </c>
      <c r="AE860" s="2">
        <v>1.47</v>
      </c>
      <c r="AF860" t="b">
        <f t="shared" si="68"/>
        <v>1</v>
      </c>
      <c r="AG860" t="b">
        <f t="shared" si="69"/>
        <v>1</v>
      </c>
    </row>
    <row r="861" spans="1:33" x14ac:dyDescent="0.25">
      <c r="A861" t="s">
        <v>2523</v>
      </c>
      <c r="B861">
        <v>3</v>
      </c>
      <c r="C861" s="3">
        <v>41466</v>
      </c>
      <c r="D861" s="27">
        <v>2108</v>
      </c>
      <c r="E861" s="25">
        <v>44019.43830775463</v>
      </c>
      <c r="F861" s="27">
        <v>4</v>
      </c>
      <c r="G861" t="s">
        <v>2528</v>
      </c>
      <c r="H861" t="s">
        <v>2529</v>
      </c>
      <c r="I861" s="17" t="s">
        <v>192</v>
      </c>
      <c r="J861" s="17" t="s">
        <v>2524</v>
      </c>
      <c r="K861" s="17" t="s">
        <v>193</v>
      </c>
      <c r="L861" s="25" t="s">
        <v>2535</v>
      </c>
      <c r="M861" s="28">
        <v>67036.960000000006</v>
      </c>
      <c r="N861" s="2">
        <v>18001</v>
      </c>
      <c r="O861" s="2">
        <v>85037.96</v>
      </c>
      <c r="P861">
        <v>30.3</v>
      </c>
      <c r="Q861" t="s">
        <v>2531</v>
      </c>
      <c r="R861">
        <v>2556</v>
      </c>
      <c r="S861" t="s">
        <v>2524</v>
      </c>
      <c r="T861">
        <v>120</v>
      </c>
      <c r="U861" t="s">
        <v>2532</v>
      </c>
      <c r="V861">
        <v>20</v>
      </c>
      <c r="W861">
        <v>20</v>
      </c>
      <c r="X861" s="1" t="s">
        <v>193</v>
      </c>
      <c r="Y861" s="1" t="s">
        <v>192</v>
      </c>
      <c r="Z861" s="2">
        <v>18001</v>
      </c>
      <c r="AA861" t="b">
        <f t="shared" si="65"/>
        <v>1</v>
      </c>
      <c r="AB861" t="b">
        <f t="shared" si="66"/>
        <v>1</v>
      </c>
      <c r="AC861" t="b">
        <f t="shared" si="67"/>
        <v>1</v>
      </c>
      <c r="AD861" s="1" t="s">
        <v>193</v>
      </c>
      <c r="AE861" s="2">
        <v>30.3</v>
      </c>
      <c r="AF861" t="b">
        <f t="shared" si="68"/>
        <v>1</v>
      </c>
      <c r="AG861" t="b">
        <f t="shared" si="69"/>
        <v>1</v>
      </c>
    </row>
    <row r="862" spans="1:33" x14ac:dyDescent="0.25">
      <c r="A862" t="s">
        <v>2523</v>
      </c>
      <c r="B862">
        <v>3</v>
      </c>
      <c r="C862" s="3">
        <v>41466</v>
      </c>
      <c r="D862" s="27">
        <v>2109</v>
      </c>
      <c r="E862" s="25">
        <v>44019.43830775463</v>
      </c>
      <c r="F862" s="27">
        <v>4</v>
      </c>
      <c r="G862" t="s">
        <v>2528</v>
      </c>
      <c r="H862" t="s">
        <v>2529</v>
      </c>
      <c r="I862" s="17" t="s">
        <v>1828</v>
      </c>
      <c r="J862" s="17" t="s">
        <v>2524</v>
      </c>
      <c r="K862" s="17" t="s">
        <v>1829</v>
      </c>
      <c r="L862" s="25" t="s">
        <v>2535</v>
      </c>
      <c r="M862" s="28">
        <v>10908.03</v>
      </c>
      <c r="N862" s="2">
        <v>7404</v>
      </c>
      <c r="O862" s="2">
        <v>18312.03</v>
      </c>
      <c r="P862">
        <v>4.93</v>
      </c>
      <c r="Q862" t="s">
        <v>2531</v>
      </c>
      <c r="R862">
        <v>2556</v>
      </c>
      <c r="S862" t="s">
        <v>2524</v>
      </c>
      <c r="T862">
        <v>120</v>
      </c>
      <c r="U862" t="s">
        <v>2532</v>
      </c>
      <c r="V862">
        <v>20</v>
      </c>
      <c r="W862">
        <v>20</v>
      </c>
      <c r="X862" s="1" t="s">
        <v>1829</v>
      </c>
      <c r="Y862" s="1" t="s">
        <v>1828</v>
      </c>
      <c r="Z862" s="2">
        <v>7404</v>
      </c>
      <c r="AA862" t="b">
        <f t="shared" si="65"/>
        <v>1</v>
      </c>
      <c r="AB862" t="b">
        <f t="shared" si="66"/>
        <v>1</v>
      </c>
      <c r="AC862" t="b">
        <f t="shared" si="67"/>
        <v>1</v>
      </c>
      <c r="AD862" s="1" t="s">
        <v>1829</v>
      </c>
      <c r="AE862" s="2">
        <v>4.93</v>
      </c>
      <c r="AF862" t="b">
        <f t="shared" si="68"/>
        <v>1</v>
      </c>
      <c r="AG862" t="b">
        <f t="shared" si="69"/>
        <v>1</v>
      </c>
    </row>
    <row r="863" spans="1:33" x14ac:dyDescent="0.25">
      <c r="A863" t="s">
        <v>2523</v>
      </c>
      <c r="B863">
        <v>3</v>
      </c>
      <c r="C863" s="3">
        <v>41466</v>
      </c>
      <c r="D863" s="27">
        <v>2110</v>
      </c>
      <c r="E863" s="25">
        <v>44019.43830775463</v>
      </c>
      <c r="F863" s="27">
        <v>4</v>
      </c>
      <c r="G863" t="s">
        <v>2528</v>
      </c>
      <c r="H863" t="s">
        <v>2529</v>
      </c>
      <c r="I863" s="17" t="s">
        <v>1732</v>
      </c>
      <c r="J863" s="17" t="s">
        <v>2524</v>
      </c>
      <c r="K863" s="17" t="s">
        <v>1733</v>
      </c>
      <c r="L863" s="25" t="s">
        <v>2535</v>
      </c>
      <c r="M863" s="28">
        <v>26839.31</v>
      </c>
      <c r="N863" s="2">
        <v>4118</v>
      </c>
      <c r="O863" s="2">
        <v>30957.31</v>
      </c>
      <c r="P863">
        <v>12.13</v>
      </c>
      <c r="Q863" t="s">
        <v>2531</v>
      </c>
      <c r="R863">
        <v>2556</v>
      </c>
      <c r="S863" t="s">
        <v>2524</v>
      </c>
      <c r="T863">
        <v>120</v>
      </c>
      <c r="U863" t="s">
        <v>2532</v>
      </c>
      <c r="V863">
        <v>20</v>
      </c>
      <c r="W863">
        <v>20</v>
      </c>
      <c r="X863" s="1" t="s">
        <v>1733</v>
      </c>
      <c r="Y863" s="1" t="s">
        <v>1732</v>
      </c>
      <c r="Z863" s="2">
        <v>4118</v>
      </c>
      <c r="AA863" t="b">
        <f t="shared" si="65"/>
        <v>1</v>
      </c>
      <c r="AB863" t="b">
        <f t="shared" si="66"/>
        <v>1</v>
      </c>
      <c r="AC863" t="b">
        <f t="shared" si="67"/>
        <v>1</v>
      </c>
      <c r="AD863" s="1" t="s">
        <v>1733</v>
      </c>
      <c r="AE863" s="2">
        <v>12.13</v>
      </c>
      <c r="AF863" t="b">
        <f t="shared" si="68"/>
        <v>1</v>
      </c>
      <c r="AG863" t="b">
        <f t="shared" si="69"/>
        <v>1</v>
      </c>
    </row>
    <row r="864" spans="1:33" x14ac:dyDescent="0.25">
      <c r="A864" t="s">
        <v>2523</v>
      </c>
      <c r="B864">
        <v>3</v>
      </c>
      <c r="C864" s="3">
        <v>41466</v>
      </c>
      <c r="D864" s="27">
        <v>2111</v>
      </c>
      <c r="E864" s="25">
        <v>44019.43830775463</v>
      </c>
      <c r="F864" s="27">
        <v>4</v>
      </c>
      <c r="G864" t="s">
        <v>2528</v>
      </c>
      <c r="H864" t="s">
        <v>2529</v>
      </c>
      <c r="I864" s="17" t="s">
        <v>1256</v>
      </c>
      <c r="J864" s="17" t="s">
        <v>2524</v>
      </c>
      <c r="K864" s="17" t="s">
        <v>1257</v>
      </c>
      <c r="L864" s="25" t="s">
        <v>2535</v>
      </c>
      <c r="M864" s="28">
        <v>167089.89000000001</v>
      </c>
      <c r="N864" s="2">
        <v>59130</v>
      </c>
      <c r="O864" s="2">
        <v>226219.89</v>
      </c>
      <c r="P864">
        <v>75.53</v>
      </c>
      <c r="Q864" t="s">
        <v>2531</v>
      </c>
      <c r="R864">
        <v>2556</v>
      </c>
      <c r="S864" t="s">
        <v>2524</v>
      </c>
      <c r="T864">
        <v>120</v>
      </c>
      <c r="U864" t="s">
        <v>2532</v>
      </c>
      <c r="V864">
        <v>20</v>
      </c>
      <c r="W864">
        <v>20</v>
      </c>
      <c r="X864" s="1" t="s">
        <v>1257</v>
      </c>
      <c r="Y864" s="1" t="s">
        <v>1256</v>
      </c>
      <c r="Z864" s="2">
        <v>59130</v>
      </c>
      <c r="AA864" t="b">
        <f t="shared" si="65"/>
        <v>1</v>
      </c>
      <c r="AB864" t="b">
        <f t="shared" si="66"/>
        <v>1</v>
      </c>
      <c r="AC864" t="b">
        <f t="shared" si="67"/>
        <v>1</v>
      </c>
      <c r="AD864" s="1" t="s">
        <v>1257</v>
      </c>
      <c r="AE864" s="2">
        <v>75.53</v>
      </c>
      <c r="AF864" t="b">
        <f t="shared" si="68"/>
        <v>1</v>
      </c>
      <c r="AG864" t="b">
        <f t="shared" si="69"/>
        <v>1</v>
      </c>
    </row>
    <row r="865" spans="1:33" x14ac:dyDescent="0.25">
      <c r="A865" t="s">
        <v>2523</v>
      </c>
      <c r="B865">
        <v>3</v>
      </c>
      <c r="C865" s="3">
        <v>41466</v>
      </c>
      <c r="D865" s="27">
        <v>2112</v>
      </c>
      <c r="E865" s="25">
        <v>44019.43830775463</v>
      </c>
      <c r="F865" s="27">
        <v>4</v>
      </c>
      <c r="G865" t="s">
        <v>2528</v>
      </c>
      <c r="H865" t="s">
        <v>2529</v>
      </c>
      <c r="I865" s="17" t="s">
        <v>250</v>
      </c>
      <c r="J865" s="17" t="s">
        <v>2524</v>
      </c>
      <c r="K865" s="17" t="s">
        <v>251</v>
      </c>
      <c r="L865" s="25" t="s">
        <v>2535</v>
      </c>
      <c r="M865" s="28">
        <v>2412.15</v>
      </c>
      <c r="N865" s="2">
        <v>2114</v>
      </c>
      <c r="O865" s="2">
        <v>4526.1499999999996</v>
      </c>
      <c r="P865">
        <v>1.0900000000000001</v>
      </c>
      <c r="Q865" t="s">
        <v>2531</v>
      </c>
      <c r="R865">
        <v>2556</v>
      </c>
      <c r="S865" t="s">
        <v>2524</v>
      </c>
      <c r="T865">
        <v>120</v>
      </c>
      <c r="U865" t="s">
        <v>2532</v>
      </c>
      <c r="V865">
        <v>20</v>
      </c>
      <c r="W865">
        <v>20</v>
      </c>
      <c r="X865" s="1" t="s">
        <v>251</v>
      </c>
      <c r="Y865" s="1" t="s">
        <v>250</v>
      </c>
      <c r="Z865" s="2">
        <v>2114</v>
      </c>
      <c r="AA865" t="b">
        <f t="shared" si="65"/>
        <v>1</v>
      </c>
      <c r="AB865" t="b">
        <f t="shared" si="66"/>
        <v>1</v>
      </c>
      <c r="AC865" t="b">
        <f t="shared" si="67"/>
        <v>1</v>
      </c>
      <c r="AD865" s="1" t="s">
        <v>251</v>
      </c>
      <c r="AE865" s="2">
        <v>1.0900000000000001</v>
      </c>
      <c r="AF865" t="b">
        <f t="shared" si="68"/>
        <v>1</v>
      </c>
      <c r="AG865" t="b">
        <f t="shared" si="69"/>
        <v>1</v>
      </c>
    </row>
    <row r="866" spans="1:33" x14ac:dyDescent="0.25">
      <c r="A866" t="s">
        <v>2523</v>
      </c>
      <c r="B866">
        <v>3</v>
      </c>
      <c r="C866" s="3">
        <v>41466</v>
      </c>
      <c r="D866" s="27">
        <v>2113</v>
      </c>
      <c r="E866" s="25">
        <v>44019.43830775463</v>
      </c>
      <c r="F866" s="27">
        <v>4</v>
      </c>
      <c r="G866" t="s">
        <v>2528</v>
      </c>
      <c r="H866" t="s">
        <v>2529</v>
      </c>
      <c r="I866" s="17" t="s">
        <v>1990</v>
      </c>
      <c r="J866" s="17" t="s">
        <v>2524</v>
      </c>
      <c r="K866" s="17" t="s">
        <v>1991</v>
      </c>
      <c r="L866" s="25" t="s">
        <v>2535</v>
      </c>
      <c r="M866" s="28">
        <v>12357.76</v>
      </c>
      <c r="N866" s="2">
        <v>10300</v>
      </c>
      <c r="O866" s="2">
        <v>22657.759999999998</v>
      </c>
      <c r="P866">
        <v>5.58</v>
      </c>
      <c r="Q866" t="s">
        <v>2531</v>
      </c>
      <c r="R866">
        <v>2556</v>
      </c>
      <c r="S866" t="s">
        <v>2524</v>
      </c>
      <c r="T866">
        <v>120</v>
      </c>
      <c r="U866" t="s">
        <v>2532</v>
      </c>
      <c r="V866">
        <v>20</v>
      </c>
      <c r="W866">
        <v>20</v>
      </c>
      <c r="X866" s="1" t="s">
        <v>1991</v>
      </c>
      <c r="Y866" s="1" t="s">
        <v>1990</v>
      </c>
      <c r="Z866" s="2">
        <v>10300</v>
      </c>
      <c r="AA866" t="b">
        <f t="shared" si="65"/>
        <v>1</v>
      </c>
      <c r="AB866" t="b">
        <f t="shared" si="66"/>
        <v>1</v>
      </c>
      <c r="AC866" t="b">
        <f t="shared" si="67"/>
        <v>1</v>
      </c>
      <c r="AD866" s="1" t="s">
        <v>1991</v>
      </c>
      <c r="AE866" s="2">
        <v>5.58</v>
      </c>
      <c r="AF866" t="b">
        <f t="shared" si="68"/>
        <v>1</v>
      </c>
      <c r="AG866" t="b">
        <f t="shared" si="69"/>
        <v>1</v>
      </c>
    </row>
    <row r="867" spans="1:33" x14ac:dyDescent="0.25">
      <c r="A867" t="s">
        <v>2523</v>
      </c>
      <c r="B867">
        <v>3</v>
      </c>
      <c r="C867" s="3">
        <v>41466</v>
      </c>
      <c r="D867" s="27">
        <v>2114</v>
      </c>
      <c r="E867" s="25">
        <v>44019.43830775463</v>
      </c>
      <c r="F867" s="27">
        <v>4</v>
      </c>
      <c r="G867" t="s">
        <v>2528</v>
      </c>
      <c r="H867" t="s">
        <v>2529</v>
      </c>
      <c r="I867" s="17" t="s">
        <v>1982</v>
      </c>
      <c r="J867" s="17" t="s">
        <v>2524</v>
      </c>
      <c r="K867" s="17" t="s">
        <v>1983</v>
      </c>
      <c r="L867" s="25" t="s">
        <v>2535</v>
      </c>
      <c r="M867" s="28">
        <v>39447.53</v>
      </c>
      <c r="N867" s="2">
        <v>6801</v>
      </c>
      <c r="O867" s="2">
        <v>46248.53</v>
      </c>
      <c r="P867">
        <v>17.829999999999998</v>
      </c>
      <c r="Q867" t="s">
        <v>2531</v>
      </c>
      <c r="R867">
        <v>2556</v>
      </c>
      <c r="S867" t="s">
        <v>2524</v>
      </c>
      <c r="T867">
        <v>120</v>
      </c>
      <c r="U867" t="s">
        <v>2532</v>
      </c>
      <c r="V867">
        <v>20</v>
      </c>
      <c r="W867">
        <v>20</v>
      </c>
      <c r="X867" s="1" t="s">
        <v>1983</v>
      </c>
      <c r="Y867" s="1" t="s">
        <v>1982</v>
      </c>
      <c r="Z867" s="2">
        <v>6801</v>
      </c>
      <c r="AA867" t="b">
        <f t="shared" si="65"/>
        <v>1</v>
      </c>
      <c r="AB867" t="b">
        <f t="shared" si="66"/>
        <v>1</v>
      </c>
      <c r="AC867" t="b">
        <f t="shared" si="67"/>
        <v>1</v>
      </c>
      <c r="AD867" s="1" t="s">
        <v>1983</v>
      </c>
      <c r="AE867" s="2">
        <v>17.829999999999998</v>
      </c>
      <c r="AF867" t="b">
        <f t="shared" si="68"/>
        <v>1</v>
      </c>
      <c r="AG867" t="b">
        <f t="shared" si="69"/>
        <v>1</v>
      </c>
    </row>
    <row r="868" spans="1:33" x14ac:dyDescent="0.25">
      <c r="A868" t="s">
        <v>2523</v>
      </c>
      <c r="B868">
        <v>3</v>
      </c>
      <c r="C868" s="3">
        <v>41466</v>
      </c>
      <c r="D868" s="27">
        <v>2115</v>
      </c>
      <c r="E868" s="25">
        <v>44019.43830775463</v>
      </c>
      <c r="F868" s="27">
        <v>4</v>
      </c>
      <c r="G868" t="s">
        <v>2528</v>
      </c>
      <c r="H868" t="s">
        <v>2529</v>
      </c>
      <c r="I868" s="17" t="s">
        <v>1980</v>
      </c>
      <c r="J868" s="17" t="s">
        <v>2524</v>
      </c>
      <c r="K868" s="17" t="s">
        <v>1981</v>
      </c>
      <c r="L868" s="25" t="s">
        <v>2535</v>
      </c>
      <c r="M868" s="28">
        <v>40033.699999999997</v>
      </c>
      <c r="N868" s="2">
        <v>37451</v>
      </c>
      <c r="O868" s="2">
        <v>77484.7</v>
      </c>
      <c r="P868">
        <v>18.09</v>
      </c>
      <c r="Q868" t="s">
        <v>2531</v>
      </c>
      <c r="R868">
        <v>2556</v>
      </c>
      <c r="S868" t="s">
        <v>2524</v>
      </c>
      <c r="T868">
        <v>120</v>
      </c>
      <c r="U868" t="s">
        <v>2532</v>
      </c>
      <c r="V868">
        <v>20</v>
      </c>
      <c r="W868">
        <v>20</v>
      </c>
      <c r="X868" s="1" t="s">
        <v>1981</v>
      </c>
      <c r="Y868" s="1" t="s">
        <v>1980</v>
      </c>
      <c r="Z868" s="2">
        <v>37451</v>
      </c>
      <c r="AA868" t="b">
        <f t="shared" si="65"/>
        <v>1</v>
      </c>
      <c r="AB868" t="b">
        <f t="shared" si="66"/>
        <v>1</v>
      </c>
      <c r="AC868" t="b">
        <f t="shared" si="67"/>
        <v>1</v>
      </c>
      <c r="AD868" s="1" t="s">
        <v>1981</v>
      </c>
      <c r="AE868" s="2">
        <v>18.09</v>
      </c>
      <c r="AF868" t="b">
        <f t="shared" si="68"/>
        <v>1</v>
      </c>
      <c r="AG868" t="b">
        <f t="shared" si="69"/>
        <v>1</v>
      </c>
    </row>
    <row r="869" spans="1:33" x14ac:dyDescent="0.25">
      <c r="A869" t="s">
        <v>2523</v>
      </c>
      <c r="B869">
        <v>3</v>
      </c>
      <c r="C869" s="3">
        <v>41466</v>
      </c>
      <c r="D869" s="27">
        <v>2116</v>
      </c>
      <c r="E869" s="25">
        <v>44019.43830775463</v>
      </c>
      <c r="F869" s="27">
        <v>4</v>
      </c>
      <c r="G869" t="s">
        <v>2528</v>
      </c>
      <c r="H869" t="s">
        <v>2529</v>
      </c>
      <c r="I869" s="17" t="s">
        <v>422</v>
      </c>
      <c r="J869" s="17" t="s">
        <v>2524</v>
      </c>
      <c r="K869" s="17" t="s">
        <v>423</v>
      </c>
      <c r="L869" s="25" t="s">
        <v>2535</v>
      </c>
      <c r="M869" s="28">
        <v>4143.95</v>
      </c>
      <c r="N869" s="2">
        <v>3311</v>
      </c>
      <c r="O869" s="2">
        <v>7454.95</v>
      </c>
      <c r="P869">
        <v>1.87</v>
      </c>
      <c r="Q869" t="s">
        <v>2531</v>
      </c>
      <c r="R869">
        <v>2556</v>
      </c>
      <c r="S869" t="s">
        <v>2524</v>
      </c>
      <c r="T869">
        <v>120</v>
      </c>
      <c r="U869" t="s">
        <v>2532</v>
      </c>
      <c r="V869">
        <v>20</v>
      </c>
      <c r="W869">
        <v>20</v>
      </c>
      <c r="X869" s="1" t="s">
        <v>423</v>
      </c>
      <c r="Y869" s="1" t="s">
        <v>422</v>
      </c>
      <c r="Z869" s="2">
        <v>3311</v>
      </c>
      <c r="AA869" t="b">
        <f t="shared" si="65"/>
        <v>1</v>
      </c>
      <c r="AB869" t="b">
        <f t="shared" si="66"/>
        <v>1</v>
      </c>
      <c r="AC869" t="b">
        <f t="shared" si="67"/>
        <v>1</v>
      </c>
      <c r="AD869" s="1" t="s">
        <v>423</v>
      </c>
      <c r="AE869" s="2">
        <v>1.87</v>
      </c>
      <c r="AF869" t="b">
        <f t="shared" si="68"/>
        <v>1</v>
      </c>
      <c r="AG869" t="b">
        <f t="shared" si="69"/>
        <v>1</v>
      </c>
    </row>
    <row r="870" spans="1:33" x14ac:dyDescent="0.25">
      <c r="A870" t="s">
        <v>2523</v>
      </c>
      <c r="B870">
        <v>3</v>
      </c>
      <c r="C870" s="3">
        <v>41466</v>
      </c>
      <c r="D870" s="27">
        <v>2117</v>
      </c>
      <c r="E870" s="25">
        <v>44019.43830775463</v>
      </c>
      <c r="F870" s="27">
        <v>4</v>
      </c>
      <c r="G870" t="s">
        <v>2528</v>
      </c>
      <c r="H870" t="s">
        <v>2529</v>
      </c>
      <c r="I870" s="17" t="s">
        <v>80</v>
      </c>
      <c r="J870" s="17" t="s">
        <v>2524</v>
      </c>
      <c r="K870" s="17" t="s">
        <v>81</v>
      </c>
      <c r="L870" s="25" t="s">
        <v>2535</v>
      </c>
      <c r="M870" s="28">
        <v>4566.75</v>
      </c>
      <c r="N870" s="2">
        <v>1166</v>
      </c>
      <c r="O870" s="2">
        <v>5732.75</v>
      </c>
      <c r="P870">
        <v>2.06</v>
      </c>
      <c r="Q870" t="s">
        <v>2531</v>
      </c>
      <c r="R870">
        <v>2556</v>
      </c>
      <c r="S870" t="s">
        <v>2524</v>
      </c>
      <c r="T870">
        <v>120</v>
      </c>
      <c r="U870" t="s">
        <v>2532</v>
      </c>
      <c r="V870">
        <v>20</v>
      </c>
      <c r="W870">
        <v>20</v>
      </c>
      <c r="X870" s="1" t="s">
        <v>81</v>
      </c>
      <c r="Y870" s="1" t="s">
        <v>80</v>
      </c>
      <c r="Z870" s="2">
        <v>1166</v>
      </c>
      <c r="AA870" t="b">
        <f t="shared" si="65"/>
        <v>1</v>
      </c>
      <c r="AB870" t="b">
        <f t="shared" si="66"/>
        <v>1</v>
      </c>
      <c r="AC870" t="b">
        <f t="shared" si="67"/>
        <v>1</v>
      </c>
      <c r="AD870" s="1" t="s">
        <v>81</v>
      </c>
      <c r="AE870" s="2">
        <v>2.06</v>
      </c>
      <c r="AF870" t="b">
        <f t="shared" si="68"/>
        <v>1</v>
      </c>
      <c r="AG870" t="b">
        <f t="shared" si="69"/>
        <v>1</v>
      </c>
    </row>
    <row r="871" spans="1:33" x14ac:dyDescent="0.25">
      <c r="A871" t="s">
        <v>2523</v>
      </c>
      <c r="B871">
        <v>3</v>
      </c>
      <c r="C871" s="3">
        <v>41466</v>
      </c>
      <c r="D871" s="27">
        <v>2118</v>
      </c>
      <c r="E871" s="25">
        <v>44019.43830775463</v>
      </c>
      <c r="F871" s="27">
        <v>4</v>
      </c>
      <c r="G871" t="s">
        <v>2528</v>
      </c>
      <c r="H871" t="s">
        <v>2529</v>
      </c>
      <c r="I871" s="17" t="s">
        <v>1452</v>
      </c>
      <c r="J871" s="17" t="s">
        <v>2524</v>
      </c>
      <c r="K871" s="17" t="s">
        <v>1453</v>
      </c>
      <c r="L871" s="25" t="s">
        <v>2535</v>
      </c>
      <c r="M871" s="28">
        <v>10970.04</v>
      </c>
      <c r="N871" s="2">
        <v>2876</v>
      </c>
      <c r="O871" s="2">
        <v>13846.04</v>
      </c>
      <c r="P871">
        <v>4.95</v>
      </c>
      <c r="Q871" t="s">
        <v>2531</v>
      </c>
      <c r="R871">
        <v>2556</v>
      </c>
      <c r="S871" t="s">
        <v>2524</v>
      </c>
      <c r="T871">
        <v>120</v>
      </c>
      <c r="U871" t="s">
        <v>2532</v>
      </c>
      <c r="V871">
        <v>20</v>
      </c>
      <c r="W871">
        <v>20</v>
      </c>
      <c r="X871" s="1" t="s">
        <v>1453</v>
      </c>
      <c r="Y871" s="1" t="s">
        <v>1452</v>
      </c>
      <c r="Z871" s="2">
        <v>2876</v>
      </c>
      <c r="AA871" t="b">
        <f t="shared" si="65"/>
        <v>1</v>
      </c>
      <c r="AB871" t="b">
        <f t="shared" si="66"/>
        <v>1</v>
      </c>
      <c r="AC871" t="b">
        <f t="shared" si="67"/>
        <v>1</v>
      </c>
      <c r="AD871" s="1" t="s">
        <v>1453</v>
      </c>
      <c r="AE871" s="2">
        <v>4.95</v>
      </c>
      <c r="AF871" t="b">
        <f t="shared" si="68"/>
        <v>1</v>
      </c>
      <c r="AG871" t="b">
        <f t="shared" si="69"/>
        <v>1</v>
      </c>
    </row>
    <row r="872" spans="1:33" x14ac:dyDescent="0.25">
      <c r="A872" t="s">
        <v>2523</v>
      </c>
      <c r="B872">
        <v>3</v>
      </c>
      <c r="C872" s="3">
        <v>41466</v>
      </c>
      <c r="D872" s="27">
        <v>2119</v>
      </c>
      <c r="E872" s="25">
        <v>44019.43830775463</v>
      </c>
      <c r="F872" s="27">
        <v>4</v>
      </c>
      <c r="G872" t="s">
        <v>2528</v>
      </c>
      <c r="H872" t="s">
        <v>2529</v>
      </c>
      <c r="I872" s="17" t="s">
        <v>666</v>
      </c>
      <c r="J872" s="17" t="s">
        <v>2524</v>
      </c>
      <c r="K872" s="17" t="s">
        <v>667</v>
      </c>
      <c r="L872" s="25" t="s">
        <v>2535</v>
      </c>
      <c r="M872" s="28">
        <v>1883.39</v>
      </c>
      <c r="N872" s="2">
        <v>1635</v>
      </c>
      <c r="O872" s="2">
        <v>3518.39</v>
      </c>
      <c r="P872">
        <v>0.85</v>
      </c>
      <c r="Q872" t="s">
        <v>2531</v>
      </c>
      <c r="R872">
        <v>2556</v>
      </c>
      <c r="S872" t="s">
        <v>2524</v>
      </c>
      <c r="T872">
        <v>120</v>
      </c>
      <c r="U872" t="s">
        <v>2532</v>
      </c>
      <c r="V872">
        <v>20</v>
      </c>
      <c r="W872">
        <v>20</v>
      </c>
      <c r="X872" s="1" t="s">
        <v>667</v>
      </c>
      <c r="Y872" s="1" t="s">
        <v>666</v>
      </c>
      <c r="Z872" s="2">
        <v>1635</v>
      </c>
      <c r="AA872" t="b">
        <f t="shared" si="65"/>
        <v>1</v>
      </c>
      <c r="AB872" t="b">
        <f t="shared" si="66"/>
        <v>1</v>
      </c>
      <c r="AC872" t="b">
        <f t="shared" si="67"/>
        <v>1</v>
      </c>
      <c r="AD872" s="1" t="s">
        <v>667</v>
      </c>
      <c r="AE872" s="2">
        <v>0.85</v>
      </c>
      <c r="AF872" t="b">
        <f t="shared" si="68"/>
        <v>1</v>
      </c>
      <c r="AG872" t="b">
        <f t="shared" si="69"/>
        <v>1</v>
      </c>
    </row>
    <row r="873" spans="1:33" x14ac:dyDescent="0.25">
      <c r="A873" t="s">
        <v>2523</v>
      </c>
      <c r="B873">
        <v>3</v>
      </c>
      <c r="C873" s="3">
        <v>41466</v>
      </c>
      <c r="D873" s="27">
        <v>2120</v>
      </c>
      <c r="E873" s="25">
        <v>44019.43830775463</v>
      </c>
      <c r="F873" s="27">
        <v>4</v>
      </c>
      <c r="G873" t="s">
        <v>2528</v>
      </c>
      <c r="H873" t="s">
        <v>2529</v>
      </c>
      <c r="I873" s="17" t="s">
        <v>1132</v>
      </c>
      <c r="J873" s="17" t="s">
        <v>2524</v>
      </c>
      <c r="K873" s="17" t="s">
        <v>1133</v>
      </c>
      <c r="L873" s="25" t="s">
        <v>2535</v>
      </c>
      <c r="M873" s="28">
        <v>5926.57</v>
      </c>
      <c r="N873" s="2">
        <v>5540</v>
      </c>
      <c r="O873" s="2">
        <v>11466.57</v>
      </c>
      <c r="P873">
        <v>2.67</v>
      </c>
      <c r="Q873" t="s">
        <v>2531</v>
      </c>
      <c r="R873">
        <v>2556</v>
      </c>
      <c r="S873" t="s">
        <v>2524</v>
      </c>
      <c r="T873">
        <v>120</v>
      </c>
      <c r="U873" t="s">
        <v>2532</v>
      </c>
      <c r="V873">
        <v>20</v>
      </c>
      <c r="W873">
        <v>20</v>
      </c>
      <c r="X873" s="1" t="s">
        <v>1133</v>
      </c>
      <c r="Y873" s="1" t="s">
        <v>1132</v>
      </c>
      <c r="Z873" s="2">
        <v>5540</v>
      </c>
      <c r="AA873" t="b">
        <f t="shared" si="65"/>
        <v>1</v>
      </c>
      <c r="AB873" t="b">
        <f t="shared" si="66"/>
        <v>1</v>
      </c>
      <c r="AC873" t="b">
        <f t="shared" si="67"/>
        <v>1</v>
      </c>
      <c r="AD873" s="1" t="s">
        <v>1133</v>
      </c>
      <c r="AE873" s="2">
        <v>2.67</v>
      </c>
      <c r="AF873" t="b">
        <f t="shared" si="68"/>
        <v>1</v>
      </c>
      <c r="AG873" t="b">
        <f t="shared" si="69"/>
        <v>1</v>
      </c>
    </row>
    <row r="874" spans="1:33" x14ac:dyDescent="0.25">
      <c r="A874" t="s">
        <v>2523</v>
      </c>
      <c r="B874">
        <v>3</v>
      </c>
      <c r="C874" s="3">
        <v>41466</v>
      </c>
      <c r="D874" s="27">
        <v>2121</v>
      </c>
      <c r="E874" s="25">
        <v>44019.43830775463</v>
      </c>
      <c r="F874" s="27">
        <v>4</v>
      </c>
      <c r="G874" t="s">
        <v>2528</v>
      </c>
      <c r="H874" t="s">
        <v>2529</v>
      </c>
      <c r="I874" s="17" t="s">
        <v>810</v>
      </c>
      <c r="J874" s="17" t="s">
        <v>2524</v>
      </c>
      <c r="K874" s="17" t="s">
        <v>811</v>
      </c>
      <c r="L874" s="25" t="s">
        <v>2535</v>
      </c>
      <c r="M874" s="28">
        <v>17517.53</v>
      </c>
      <c r="N874" s="2">
        <v>8305</v>
      </c>
      <c r="O874" s="2">
        <v>25822.53</v>
      </c>
      <c r="P874">
        <v>7.91</v>
      </c>
      <c r="Q874" t="s">
        <v>2531</v>
      </c>
      <c r="R874">
        <v>2556</v>
      </c>
      <c r="S874" t="s">
        <v>2524</v>
      </c>
      <c r="T874">
        <v>120</v>
      </c>
      <c r="U874" t="s">
        <v>2532</v>
      </c>
      <c r="V874">
        <v>20</v>
      </c>
      <c r="W874">
        <v>20</v>
      </c>
      <c r="X874" s="1" t="s">
        <v>811</v>
      </c>
      <c r="Y874" s="1" t="s">
        <v>810</v>
      </c>
      <c r="Z874" s="2">
        <v>8305</v>
      </c>
      <c r="AA874" t="b">
        <f t="shared" si="65"/>
        <v>1</v>
      </c>
      <c r="AB874" t="b">
        <f t="shared" si="66"/>
        <v>1</v>
      </c>
      <c r="AC874" t="b">
        <f t="shared" si="67"/>
        <v>1</v>
      </c>
      <c r="AD874" s="1" t="s">
        <v>811</v>
      </c>
      <c r="AE874" s="2">
        <v>7.91</v>
      </c>
      <c r="AF874" t="b">
        <f t="shared" si="68"/>
        <v>1</v>
      </c>
      <c r="AG874" t="b">
        <f t="shared" si="69"/>
        <v>1</v>
      </c>
    </row>
    <row r="875" spans="1:33" x14ac:dyDescent="0.25">
      <c r="A875" t="s">
        <v>2523</v>
      </c>
      <c r="B875">
        <v>3</v>
      </c>
      <c r="C875" s="3">
        <v>41466</v>
      </c>
      <c r="D875" s="27">
        <v>2122</v>
      </c>
      <c r="E875" s="25">
        <v>44019.43830775463</v>
      </c>
      <c r="F875" s="27">
        <v>4</v>
      </c>
      <c r="G875" t="s">
        <v>2528</v>
      </c>
      <c r="H875" t="s">
        <v>2529</v>
      </c>
      <c r="I875" s="17" t="s">
        <v>536</v>
      </c>
      <c r="J875" s="17" t="s">
        <v>2524</v>
      </c>
      <c r="K875" s="17" t="s">
        <v>537</v>
      </c>
      <c r="L875" s="25" t="s">
        <v>2535</v>
      </c>
      <c r="M875" s="28">
        <v>51431.77</v>
      </c>
      <c r="N875" s="2">
        <v>16405</v>
      </c>
      <c r="O875" s="2">
        <v>67836.77</v>
      </c>
      <c r="P875">
        <v>23.25</v>
      </c>
      <c r="Q875" t="s">
        <v>2531</v>
      </c>
      <c r="R875">
        <v>2556</v>
      </c>
      <c r="S875" t="s">
        <v>2524</v>
      </c>
      <c r="T875">
        <v>120</v>
      </c>
      <c r="U875" t="s">
        <v>2532</v>
      </c>
      <c r="V875">
        <v>20</v>
      </c>
      <c r="W875">
        <v>20</v>
      </c>
      <c r="X875" s="1" t="s">
        <v>537</v>
      </c>
      <c r="Y875" s="1" t="s">
        <v>536</v>
      </c>
      <c r="Z875" s="2">
        <v>16405</v>
      </c>
      <c r="AA875" t="b">
        <f t="shared" si="65"/>
        <v>1</v>
      </c>
      <c r="AB875" t="b">
        <f t="shared" si="66"/>
        <v>1</v>
      </c>
      <c r="AC875" t="b">
        <f t="shared" si="67"/>
        <v>1</v>
      </c>
      <c r="AD875" s="1" t="s">
        <v>537</v>
      </c>
      <c r="AE875" s="2">
        <v>23.25</v>
      </c>
      <c r="AF875" t="b">
        <f t="shared" si="68"/>
        <v>1</v>
      </c>
      <c r="AG875" t="b">
        <f t="shared" si="69"/>
        <v>1</v>
      </c>
    </row>
    <row r="876" spans="1:33" x14ac:dyDescent="0.25">
      <c r="A876" t="s">
        <v>2523</v>
      </c>
      <c r="B876">
        <v>3</v>
      </c>
      <c r="C876" s="3">
        <v>41466</v>
      </c>
      <c r="D876" s="27">
        <v>2123</v>
      </c>
      <c r="E876" s="25">
        <v>44019.43830775463</v>
      </c>
      <c r="F876" s="27">
        <v>4</v>
      </c>
      <c r="G876" t="s">
        <v>2528</v>
      </c>
      <c r="H876" t="s">
        <v>2529</v>
      </c>
      <c r="I876" s="17" t="s">
        <v>1146</v>
      </c>
      <c r="J876" s="17" t="s">
        <v>2524</v>
      </c>
      <c r="K876" s="17" t="s">
        <v>1147</v>
      </c>
      <c r="L876" s="25" t="s">
        <v>2535</v>
      </c>
      <c r="M876" s="28">
        <v>282.63</v>
      </c>
      <c r="N876" s="2">
        <v>151</v>
      </c>
      <c r="O876" s="2">
        <v>433.63</v>
      </c>
      <c r="P876">
        <v>0.12</v>
      </c>
      <c r="Q876" t="s">
        <v>2531</v>
      </c>
      <c r="R876">
        <v>2556</v>
      </c>
      <c r="S876" t="s">
        <v>2524</v>
      </c>
      <c r="T876">
        <v>120</v>
      </c>
      <c r="U876" t="s">
        <v>2532</v>
      </c>
      <c r="V876">
        <v>20</v>
      </c>
      <c r="W876">
        <v>20</v>
      </c>
      <c r="X876" s="1" t="s">
        <v>1147</v>
      </c>
      <c r="Y876" s="1" t="s">
        <v>1146</v>
      </c>
      <c r="Z876" s="2">
        <v>151</v>
      </c>
      <c r="AA876" t="b">
        <f t="shared" si="65"/>
        <v>1</v>
      </c>
      <c r="AB876" t="b">
        <f t="shared" si="66"/>
        <v>1</v>
      </c>
      <c r="AC876" t="b">
        <f t="shared" si="67"/>
        <v>1</v>
      </c>
      <c r="AD876" s="1" t="s">
        <v>1147</v>
      </c>
      <c r="AE876" s="2">
        <v>0.12</v>
      </c>
      <c r="AF876" t="b">
        <f t="shared" si="68"/>
        <v>1</v>
      </c>
      <c r="AG876" t="b">
        <f t="shared" si="69"/>
        <v>1</v>
      </c>
    </row>
    <row r="877" spans="1:33" x14ac:dyDescent="0.25">
      <c r="A877" t="s">
        <v>2523</v>
      </c>
      <c r="B877">
        <v>3</v>
      </c>
      <c r="C877" s="3">
        <v>41466</v>
      </c>
      <c r="D877" s="27">
        <v>2124</v>
      </c>
      <c r="E877" s="25">
        <v>44019.43830775463</v>
      </c>
      <c r="F877" s="27">
        <v>4</v>
      </c>
      <c r="G877" t="s">
        <v>2528</v>
      </c>
      <c r="H877" t="s">
        <v>2529</v>
      </c>
      <c r="I877" s="17" t="s">
        <v>1712</v>
      </c>
      <c r="J877" s="17" t="s">
        <v>2524</v>
      </c>
      <c r="K877" s="17" t="s">
        <v>1713</v>
      </c>
      <c r="L877" s="25" t="s">
        <v>2535</v>
      </c>
      <c r="M877" s="28">
        <v>65655.39</v>
      </c>
      <c r="N877" s="2">
        <v>63559</v>
      </c>
      <c r="O877" s="2">
        <v>129214.39</v>
      </c>
      <c r="P877">
        <v>29.67</v>
      </c>
      <c r="Q877" t="s">
        <v>2531</v>
      </c>
      <c r="R877">
        <v>2556</v>
      </c>
      <c r="S877" t="s">
        <v>2524</v>
      </c>
      <c r="T877">
        <v>120</v>
      </c>
      <c r="U877" t="s">
        <v>2532</v>
      </c>
      <c r="V877">
        <v>20</v>
      </c>
      <c r="W877">
        <v>20</v>
      </c>
      <c r="X877" s="1" t="s">
        <v>1713</v>
      </c>
      <c r="Y877" s="1" t="s">
        <v>1712</v>
      </c>
      <c r="Z877" s="2">
        <v>63559</v>
      </c>
      <c r="AA877" t="b">
        <f t="shared" si="65"/>
        <v>1</v>
      </c>
      <c r="AB877" t="b">
        <f t="shared" si="66"/>
        <v>1</v>
      </c>
      <c r="AC877" t="b">
        <f t="shared" si="67"/>
        <v>1</v>
      </c>
      <c r="AD877" s="1" t="s">
        <v>1713</v>
      </c>
      <c r="AE877" s="2">
        <v>29.67</v>
      </c>
      <c r="AF877" t="b">
        <f t="shared" si="68"/>
        <v>1</v>
      </c>
      <c r="AG877" t="b">
        <f t="shared" si="69"/>
        <v>1</v>
      </c>
    </row>
    <row r="878" spans="1:33" x14ac:dyDescent="0.25">
      <c r="A878" t="s">
        <v>2523</v>
      </c>
      <c r="B878">
        <v>3</v>
      </c>
      <c r="C878" s="3">
        <v>41466</v>
      </c>
      <c r="D878" s="27">
        <v>2125</v>
      </c>
      <c r="E878" s="25">
        <v>44019.43830775463</v>
      </c>
      <c r="F878" s="27">
        <v>4</v>
      </c>
      <c r="G878" t="s">
        <v>2528</v>
      </c>
      <c r="H878" t="s">
        <v>2529</v>
      </c>
      <c r="I878" s="17" t="s">
        <v>1378</v>
      </c>
      <c r="J878" s="17" t="s">
        <v>2524</v>
      </c>
      <c r="K878" s="17" t="s">
        <v>1379</v>
      </c>
      <c r="L878" s="25" t="s">
        <v>2535</v>
      </c>
      <c r="M878" s="28">
        <v>3645.98</v>
      </c>
      <c r="N878" s="2">
        <v>327</v>
      </c>
      <c r="O878" s="2">
        <v>3972.98</v>
      </c>
      <c r="P878">
        <v>1.64</v>
      </c>
      <c r="Q878" t="s">
        <v>2531</v>
      </c>
      <c r="R878">
        <v>2556</v>
      </c>
      <c r="S878" t="s">
        <v>2524</v>
      </c>
      <c r="T878">
        <v>120</v>
      </c>
      <c r="U878" t="s">
        <v>2532</v>
      </c>
      <c r="V878">
        <v>20</v>
      </c>
      <c r="W878">
        <v>20</v>
      </c>
      <c r="X878" s="1" t="s">
        <v>1379</v>
      </c>
      <c r="Y878" s="1" t="s">
        <v>1378</v>
      </c>
      <c r="Z878" s="2">
        <v>327</v>
      </c>
      <c r="AA878" t="b">
        <f t="shared" si="65"/>
        <v>1</v>
      </c>
      <c r="AB878" t="b">
        <f t="shared" si="66"/>
        <v>1</v>
      </c>
      <c r="AC878" t="b">
        <f t="shared" si="67"/>
        <v>1</v>
      </c>
      <c r="AD878" s="1" t="s">
        <v>1379</v>
      </c>
      <c r="AE878" s="2">
        <v>1.64</v>
      </c>
      <c r="AF878" t="b">
        <f t="shared" si="68"/>
        <v>1</v>
      </c>
      <c r="AG878" t="b">
        <f t="shared" si="69"/>
        <v>1</v>
      </c>
    </row>
    <row r="879" spans="1:33" x14ac:dyDescent="0.25">
      <c r="A879" t="s">
        <v>2523</v>
      </c>
      <c r="B879">
        <v>3</v>
      </c>
      <c r="C879" s="3">
        <v>41466</v>
      </c>
      <c r="D879" s="27">
        <v>2126</v>
      </c>
      <c r="E879" s="25">
        <v>44019.43830775463</v>
      </c>
      <c r="F879" s="27">
        <v>4</v>
      </c>
      <c r="G879" t="s">
        <v>2528</v>
      </c>
      <c r="H879" t="s">
        <v>2529</v>
      </c>
      <c r="I879" s="17" t="s">
        <v>1316</v>
      </c>
      <c r="J879" s="17" t="s">
        <v>2524</v>
      </c>
      <c r="K879" s="17" t="s">
        <v>1317</v>
      </c>
      <c r="L879" s="25" t="s">
        <v>2535</v>
      </c>
      <c r="M879" s="28">
        <v>18101.53</v>
      </c>
      <c r="N879" s="2">
        <v>10553</v>
      </c>
      <c r="O879" s="2">
        <v>28654.53</v>
      </c>
      <c r="P879">
        <v>8.18</v>
      </c>
      <c r="Q879" t="s">
        <v>2531</v>
      </c>
      <c r="R879">
        <v>2556</v>
      </c>
      <c r="S879" t="s">
        <v>2524</v>
      </c>
      <c r="T879">
        <v>120</v>
      </c>
      <c r="U879" t="s">
        <v>2532</v>
      </c>
      <c r="V879">
        <v>20</v>
      </c>
      <c r="W879">
        <v>20</v>
      </c>
      <c r="X879" s="1" t="s">
        <v>1317</v>
      </c>
      <c r="Y879" s="1" t="s">
        <v>1316</v>
      </c>
      <c r="Z879" s="2">
        <v>10553</v>
      </c>
      <c r="AA879" t="b">
        <f t="shared" si="65"/>
        <v>1</v>
      </c>
      <c r="AB879" t="b">
        <f t="shared" si="66"/>
        <v>1</v>
      </c>
      <c r="AC879" t="b">
        <f t="shared" si="67"/>
        <v>1</v>
      </c>
      <c r="AD879" s="1" t="s">
        <v>1317</v>
      </c>
      <c r="AE879" s="2">
        <v>8.18</v>
      </c>
      <c r="AF879" t="b">
        <f t="shared" si="68"/>
        <v>1</v>
      </c>
      <c r="AG879" t="b">
        <f t="shared" si="69"/>
        <v>1</v>
      </c>
    </row>
    <row r="880" spans="1:33" x14ac:dyDescent="0.25">
      <c r="A880" t="s">
        <v>2523</v>
      </c>
      <c r="B880">
        <v>3</v>
      </c>
      <c r="C880" s="3">
        <v>41466</v>
      </c>
      <c r="D880" s="27">
        <v>2127</v>
      </c>
      <c r="E880" s="25">
        <v>44019.43830775463</v>
      </c>
      <c r="F880" s="27">
        <v>4</v>
      </c>
      <c r="G880" t="s">
        <v>2528</v>
      </c>
      <c r="H880" t="s">
        <v>2529</v>
      </c>
      <c r="I880" s="17" t="s">
        <v>1846</v>
      </c>
      <c r="J880" s="17" t="s">
        <v>2524</v>
      </c>
      <c r="K880" s="17" t="s">
        <v>1847</v>
      </c>
      <c r="L880" s="25" t="s">
        <v>2535</v>
      </c>
      <c r="M880" s="28">
        <v>13922</v>
      </c>
      <c r="N880" s="2">
        <v>9633</v>
      </c>
      <c r="O880" s="2">
        <v>23555</v>
      </c>
      <c r="P880">
        <v>6.29</v>
      </c>
      <c r="Q880" t="s">
        <v>2531</v>
      </c>
      <c r="R880">
        <v>2556</v>
      </c>
      <c r="S880" t="s">
        <v>2524</v>
      </c>
      <c r="T880">
        <v>120</v>
      </c>
      <c r="U880" t="s">
        <v>2532</v>
      </c>
      <c r="V880">
        <v>20</v>
      </c>
      <c r="W880">
        <v>20</v>
      </c>
      <c r="X880" s="1" t="s">
        <v>1847</v>
      </c>
      <c r="Y880" s="1" t="s">
        <v>1846</v>
      </c>
      <c r="Z880" s="2">
        <v>9633</v>
      </c>
      <c r="AA880" t="b">
        <f t="shared" si="65"/>
        <v>1</v>
      </c>
      <c r="AB880" t="b">
        <f t="shared" si="66"/>
        <v>1</v>
      </c>
      <c r="AC880" t="b">
        <f t="shared" si="67"/>
        <v>1</v>
      </c>
      <c r="AD880" s="1" t="s">
        <v>1847</v>
      </c>
      <c r="AE880" s="2">
        <v>6.29</v>
      </c>
      <c r="AF880" t="b">
        <f t="shared" si="68"/>
        <v>1</v>
      </c>
      <c r="AG880" t="b">
        <f t="shared" si="69"/>
        <v>1</v>
      </c>
    </row>
    <row r="881" spans="1:33" x14ac:dyDescent="0.25">
      <c r="A881" t="s">
        <v>2523</v>
      </c>
      <c r="B881">
        <v>3</v>
      </c>
      <c r="C881" s="3">
        <v>41466</v>
      </c>
      <c r="D881" s="27">
        <v>2128</v>
      </c>
      <c r="E881" s="25">
        <v>44019.43830775463</v>
      </c>
      <c r="F881" s="27">
        <v>4</v>
      </c>
      <c r="G881" t="s">
        <v>2528</v>
      </c>
      <c r="H881" t="s">
        <v>2529</v>
      </c>
      <c r="I881" s="17" t="s">
        <v>1604</v>
      </c>
      <c r="J881" s="17" t="s">
        <v>2524</v>
      </c>
      <c r="K881" s="17" t="s">
        <v>1605</v>
      </c>
      <c r="L881" s="25" t="s">
        <v>2535</v>
      </c>
      <c r="M881" s="28">
        <v>7942.33</v>
      </c>
      <c r="N881" s="2">
        <v>7772</v>
      </c>
      <c r="O881" s="2">
        <v>15714.33</v>
      </c>
      <c r="P881">
        <v>3.59</v>
      </c>
      <c r="Q881" t="s">
        <v>2531</v>
      </c>
      <c r="R881">
        <v>2556</v>
      </c>
      <c r="S881" t="s">
        <v>2524</v>
      </c>
      <c r="T881">
        <v>120</v>
      </c>
      <c r="U881" t="s">
        <v>2532</v>
      </c>
      <c r="V881">
        <v>20</v>
      </c>
      <c r="W881">
        <v>20</v>
      </c>
      <c r="X881" s="1" t="s">
        <v>1605</v>
      </c>
      <c r="Y881" s="1" t="s">
        <v>1604</v>
      </c>
      <c r="Z881" s="2">
        <v>7772</v>
      </c>
      <c r="AA881" t="b">
        <f t="shared" si="65"/>
        <v>1</v>
      </c>
      <c r="AB881" t="b">
        <f t="shared" si="66"/>
        <v>1</v>
      </c>
      <c r="AC881" t="b">
        <f t="shared" si="67"/>
        <v>1</v>
      </c>
      <c r="AD881" s="1" t="s">
        <v>1605</v>
      </c>
      <c r="AE881" s="2">
        <v>3.59</v>
      </c>
      <c r="AF881" t="b">
        <f t="shared" si="68"/>
        <v>1</v>
      </c>
      <c r="AG881" t="b">
        <f t="shared" si="69"/>
        <v>1</v>
      </c>
    </row>
    <row r="882" spans="1:33" x14ac:dyDescent="0.25">
      <c r="A882" t="s">
        <v>2523</v>
      </c>
      <c r="B882">
        <v>3</v>
      </c>
      <c r="C882" s="3">
        <v>41466</v>
      </c>
      <c r="D882" s="27">
        <v>2129</v>
      </c>
      <c r="E882" s="25">
        <v>44019.43830775463</v>
      </c>
      <c r="F882" s="27">
        <v>4</v>
      </c>
      <c r="G882" t="s">
        <v>2528</v>
      </c>
      <c r="H882" t="s">
        <v>2529</v>
      </c>
      <c r="I882" s="17" t="s">
        <v>1970</v>
      </c>
      <c r="J882" s="17" t="s">
        <v>2524</v>
      </c>
      <c r="K882" s="17" t="s">
        <v>1971</v>
      </c>
      <c r="L882" s="25" t="s">
        <v>2535</v>
      </c>
      <c r="M882" s="28">
        <v>15370.54</v>
      </c>
      <c r="N882" s="2">
        <v>3143</v>
      </c>
      <c r="O882" s="2">
        <v>18513.54</v>
      </c>
      <c r="P882">
        <v>6.94</v>
      </c>
      <c r="Q882" t="s">
        <v>2531</v>
      </c>
      <c r="R882">
        <v>2556</v>
      </c>
      <c r="S882" t="s">
        <v>2524</v>
      </c>
      <c r="T882">
        <v>120</v>
      </c>
      <c r="U882" t="s">
        <v>2532</v>
      </c>
      <c r="V882">
        <v>20</v>
      </c>
      <c r="W882">
        <v>20</v>
      </c>
      <c r="X882" s="1" t="s">
        <v>1971</v>
      </c>
      <c r="Y882" s="1" t="s">
        <v>1970</v>
      </c>
      <c r="Z882" s="2">
        <v>3143</v>
      </c>
      <c r="AA882" t="b">
        <f t="shared" si="65"/>
        <v>1</v>
      </c>
      <c r="AB882" t="b">
        <f t="shared" si="66"/>
        <v>1</v>
      </c>
      <c r="AC882" t="b">
        <f t="shared" si="67"/>
        <v>1</v>
      </c>
      <c r="AD882" s="1" t="s">
        <v>1971</v>
      </c>
      <c r="AE882" s="2">
        <v>6.94</v>
      </c>
      <c r="AF882" t="b">
        <f t="shared" si="68"/>
        <v>1</v>
      </c>
      <c r="AG882" t="b">
        <f t="shared" si="69"/>
        <v>1</v>
      </c>
    </row>
    <row r="883" spans="1:33" x14ac:dyDescent="0.25">
      <c r="A883" t="s">
        <v>2523</v>
      </c>
      <c r="B883">
        <v>3</v>
      </c>
      <c r="C883" s="3">
        <v>41466</v>
      </c>
      <c r="D883" s="27">
        <v>2130</v>
      </c>
      <c r="E883" s="25">
        <v>44019.43830775463</v>
      </c>
      <c r="F883" s="27">
        <v>4</v>
      </c>
      <c r="G883" t="s">
        <v>2528</v>
      </c>
      <c r="H883" t="s">
        <v>2529</v>
      </c>
      <c r="I883" s="17" t="s">
        <v>1088</v>
      </c>
      <c r="J883" s="17" t="s">
        <v>2524</v>
      </c>
      <c r="K883" s="17" t="s">
        <v>1089</v>
      </c>
      <c r="L883" s="25" t="s">
        <v>2535</v>
      </c>
      <c r="M883" s="28">
        <v>101937.60000000001</v>
      </c>
      <c r="N883" s="2">
        <v>2144</v>
      </c>
      <c r="O883" s="2">
        <v>104081.60000000001</v>
      </c>
      <c r="P883">
        <v>46.08</v>
      </c>
      <c r="Q883" t="s">
        <v>2531</v>
      </c>
      <c r="R883">
        <v>2556</v>
      </c>
      <c r="S883" t="s">
        <v>2524</v>
      </c>
      <c r="T883">
        <v>120</v>
      </c>
      <c r="U883" t="s">
        <v>2532</v>
      </c>
      <c r="V883">
        <v>20</v>
      </c>
      <c r="W883">
        <v>20</v>
      </c>
      <c r="X883" s="1" t="s">
        <v>1089</v>
      </c>
      <c r="Y883" s="1" t="s">
        <v>1088</v>
      </c>
      <c r="Z883" s="2">
        <v>2144</v>
      </c>
      <c r="AA883" t="b">
        <f t="shared" si="65"/>
        <v>1</v>
      </c>
      <c r="AB883" t="b">
        <f t="shared" si="66"/>
        <v>1</v>
      </c>
      <c r="AC883" t="b">
        <f t="shared" si="67"/>
        <v>1</v>
      </c>
      <c r="AD883" s="1" t="s">
        <v>1089</v>
      </c>
      <c r="AE883" s="2">
        <v>46.08</v>
      </c>
      <c r="AF883" t="b">
        <f t="shared" si="68"/>
        <v>1</v>
      </c>
      <c r="AG883" t="b">
        <f t="shared" si="69"/>
        <v>1</v>
      </c>
    </row>
    <row r="884" spans="1:33" x14ac:dyDescent="0.25">
      <c r="A884" t="s">
        <v>2523</v>
      </c>
      <c r="B884">
        <v>3</v>
      </c>
      <c r="C884" s="3">
        <v>41466</v>
      </c>
      <c r="D884" s="27">
        <v>2131</v>
      </c>
      <c r="E884" s="25">
        <v>44019.43830775463</v>
      </c>
      <c r="F884" s="27">
        <v>4</v>
      </c>
      <c r="G884" t="s">
        <v>2528</v>
      </c>
      <c r="H884" t="s">
        <v>2529</v>
      </c>
      <c r="I884" s="17" t="s">
        <v>1516</v>
      </c>
      <c r="J884" s="17" t="s">
        <v>2524</v>
      </c>
      <c r="K884" s="17" t="s">
        <v>1517</v>
      </c>
      <c r="L884" s="25" t="s">
        <v>2535</v>
      </c>
      <c r="M884" s="28">
        <v>207416.84</v>
      </c>
      <c r="N884" s="2">
        <v>8145</v>
      </c>
      <c r="O884" s="2">
        <v>215561.84</v>
      </c>
      <c r="P884">
        <v>93.76</v>
      </c>
      <c r="Q884" t="s">
        <v>2531</v>
      </c>
      <c r="R884">
        <v>2556</v>
      </c>
      <c r="S884" t="s">
        <v>2524</v>
      </c>
      <c r="T884">
        <v>120</v>
      </c>
      <c r="U884" t="s">
        <v>2532</v>
      </c>
      <c r="V884">
        <v>20</v>
      </c>
      <c r="W884">
        <v>20</v>
      </c>
      <c r="X884" s="1" t="s">
        <v>1517</v>
      </c>
      <c r="Y884" s="1" t="s">
        <v>1516</v>
      </c>
      <c r="Z884" s="2">
        <v>8145</v>
      </c>
      <c r="AA884" t="b">
        <f t="shared" si="65"/>
        <v>1</v>
      </c>
      <c r="AB884" t="b">
        <f t="shared" si="66"/>
        <v>1</v>
      </c>
      <c r="AC884" t="b">
        <f t="shared" si="67"/>
        <v>1</v>
      </c>
      <c r="AD884" s="1" t="s">
        <v>1517</v>
      </c>
      <c r="AE884" s="2">
        <v>93.76</v>
      </c>
      <c r="AF884" t="b">
        <f t="shared" si="68"/>
        <v>1</v>
      </c>
      <c r="AG884" t="b">
        <f t="shared" si="69"/>
        <v>1</v>
      </c>
    </row>
    <row r="885" spans="1:33" x14ac:dyDescent="0.25">
      <c r="A885" t="s">
        <v>2523</v>
      </c>
      <c r="B885">
        <v>3</v>
      </c>
      <c r="C885" s="3">
        <v>41466</v>
      </c>
      <c r="D885" s="27">
        <v>2132</v>
      </c>
      <c r="E885" s="25">
        <v>44019.43830775463</v>
      </c>
      <c r="F885" s="27">
        <v>4</v>
      </c>
      <c r="G885" t="s">
        <v>2528</v>
      </c>
      <c r="H885" t="s">
        <v>2529</v>
      </c>
      <c r="I885" s="17" t="s">
        <v>832</v>
      </c>
      <c r="J885" s="17" t="s">
        <v>2524</v>
      </c>
      <c r="K885" s="17" t="s">
        <v>833</v>
      </c>
      <c r="L885" s="25" t="s">
        <v>2535</v>
      </c>
      <c r="M885" s="28">
        <v>24298.18</v>
      </c>
      <c r="N885" s="2">
        <v>1906</v>
      </c>
      <c r="O885" s="2">
        <v>26204.18</v>
      </c>
      <c r="P885">
        <v>10.98</v>
      </c>
      <c r="Q885" t="s">
        <v>2531</v>
      </c>
      <c r="R885">
        <v>2556</v>
      </c>
      <c r="S885" t="s">
        <v>2524</v>
      </c>
      <c r="T885">
        <v>120</v>
      </c>
      <c r="U885" t="s">
        <v>2532</v>
      </c>
      <c r="V885">
        <v>20</v>
      </c>
      <c r="W885">
        <v>20</v>
      </c>
      <c r="X885" s="1" t="s">
        <v>833</v>
      </c>
      <c r="Y885" s="1" t="s">
        <v>832</v>
      </c>
      <c r="Z885" s="2">
        <v>1906</v>
      </c>
      <c r="AA885" t="b">
        <f t="shared" si="65"/>
        <v>1</v>
      </c>
      <c r="AB885" t="b">
        <f t="shared" si="66"/>
        <v>1</v>
      </c>
      <c r="AC885" t="b">
        <f t="shared" si="67"/>
        <v>1</v>
      </c>
      <c r="AD885" s="1" t="s">
        <v>833</v>
      </c>
      <c r="AE885" s="2">
        <v>10.98</v>
      </c>
      <c r="AF885" t="b">
        <f t="shared" si="68"/>
        <v>1</v>
      </c>
      <c r="AG885" t="b">
        <f t="shared" si="69"/>
        <v>1</v>
      </c>
    </row>
    <row r="886" spans="1:33" x14ac:dyDescent="0.25">
      <c r="A886" t="s">
        <v>2523</v>
      </c>
      <c r="B886">
        <v>3</v>
      </c>
      <c r="C886" s="3">
        <v>41466</v>
      </c>
      <c r="D886" s="27">
        <v>2133</v>
      </c>
      <c r="E886" s="25">
        <v>44019.43830775463</v>
      </c>
      <c r="F886" s="27">
        <v>4</v>
      </c>
      <c r="G886" t="s">
        <v>2528</v>
      </c>
      <c r="H886" t="s">
        <v>2529</v>
      </c>
      <c r="I886" s="17" t="s">
        <v>1144</v>
      </c>
      <c r="J886" s="17" t="s">
        <v>2524</v>
      </c>
      <c r="K886" s="17" t="s">
        <v>1145</v>
      </c>
      <c r="L886" s="25" t="s">
        <v>2535</v>
      </c>
      <c r="M886" s="28">
        <v>6853.07</v>
      </c>
      <c r="N886" s="2">
        <v>6702</v>
      </c>
      <c r="O886" s="2">
        <v>13555.07</v>
      </c>
      <c r="P886">
        <v>3.09</v>
      </c>
      <c r="Q886" t="s">
        <v>2531</v>
      </c>
      <c r="R886">
        <v>2556</v>
      </c>
      <c r="S886" t="s">
        <v>2524</v>
      </c>
      <c r="T886">
        <v>120</v>
      </c>
      <c r="U886" t="s">
        <v>2532</v>
      </c>
      <c r="V886">
        <v>20</v>
      </c>
      <c r="W886">
        <v>20</v>
      </c>
      <c r="X886" s="1" t="s">
        <v>1145</v>
      </c>
      <c r="Y886" s="1" t="s">
        <v>1144</v>
      </c>
      <c r="Z886" s="2">
        <v>6702</v>
      </c>
      <c r="AA886" t="b">
        <f t="shared" si="65"/>
        <v>1</v>
      </c>
      <c r="AB886" t="b">
        <f t="shared" si="66"/>
        <v>1</v>
      </c>
      <c r="AC886" t="b">
        <f t="shared" si="67"/>
        <v>1</v>
      </c>
      <c r="AD886" s="1" t="s">
        <v>1145</v>
      </c>
      <c r="AE886" s="2">
        <v>3.09</v>
      </c>
      <c r="AF886" t="b">
        <f t="shared" si="68"/>
        <v>1</v>
      </c>
      <c r="AG886" t="b">
        <f t="shared" si="69"/>
        <v>1</v>
      </c>
    </row>
    <row r="887" spans="1:33" x14ac:dyDescent="0.25">
      <c r="A887" t="s">
        <v>2523</v>
      </c>
      <c r="B887">
        <v>3</v>
      </c>
      <c r="C887" s="3">
        <v>41466</v>
      </c>
      <c r="D887" s="27">
        <v>2134</v>
      </c>
      <c r="E887" s="25">
        <v>44019.43830775463</v>
      </c>
      <c r="F887" s="27">
        <v>4</v>
      </c>
      <c r="G887" t="s">
        <v>2528</v>
      </c>
      <c r="H887" t="s">
        <v>2529</v>
      </c>
      <c r="I887" s="17" t="s">
        <v>340</v>
      </c>
      <c r="J887" s="17" t="s">
        <v>2524</v>
      </c>
      <c r="K887" s="17" t="s">
        <v>341</v>
      </c>
      <c r="L887" s="25" t="s">
        <v>2535</v>
      </c>
      <c r="M887" s="28">
        <v>532012.93000000005</v>
      </c>
      <c r="N887" s="2">
        <v>15429</v>
      </c>
      <c r="O887" s="2">
        <v>547441.93000000005</v>
      </c>
      <c r="P887">
        <v>240.49</v>
      </c>
      <c r="Q887" t="s">
        <v>2531</v>
      </c>
      <c r="R887">
        <v>2556</v>
      </c>
      <c r="S887" t="s">
        <v>2524</v>
      </c>
      <c r="T887">
        <v>120</v>
      </c>
      <c r="U887" t="s">
        <v>2532</v>
      </c>
      <c r="V887">
        <v>20</v>
      </c>
      <c r="W887">
        <v>20</v>
      </c>
      <c r="X887" s="1" t="s">
        <v>341</v>
      </c>
      <c r="Y887" s="1" t="s">
        <v>340</v>
      </c>
      <c r="Z887" s="2">
        <v>15429</v>
      </c>
      <c r="AA887" t="b">
        <f t="shared" si="65"/>
        <v>1</v>
      </c>
      <c r="AB887" t="b">
        <f t="shared" si="66"/>
        <v>1</v>
      </c>
      <c r="AC887" t="b">
        <f t="shared" si="67"/>
        <v>1</v>
      </c>
      <c r="AD887" s="1" t="s">
        <v>341</v>
      </c>
      <c r="AE887" s="2">
        <v>240.49</v>
      </c>
      <c r="AF887" t="b">
        <f t="shared" si="68"/>
        <v>1</v>
      </c>
      <c r="AG887" t="b">
        <f t="shared" si="69"/>
        <v>1</v>
      </c>
    </row>
    <row r="888" spans="1:33" x14ac:dyDescent="0.25">
      <c r="A888" t="s">
        <v>2523</v>
      </c>
      <c r="B888">
        <v>3</v>
      </c>
      <c r="C888" s="3">
        <v>41466</v>
      </c>
      <c r="D888" s="27">
        <v>2135</v>
      </c>
      <c r="E888" s="25">
        <v>44019.43830775463</v>
      </c>
      <c r="F888" s="27">
        <v>4</v>
      </c>
      <c r="G888" t="s">
        <v>2528</v>
      </c>
      <c r="H888" t="s">
        <v>2529</v>
      </c>
      <c r="I888" s="17" t="s">
        <v>1744</v>
      </c>
      <c r="J888" s="17" t="s">
        <v>2524</v>
      </c>
      <c r="K888" s="17" t="s">
        <v>1745</v>
      </c>
      <c r="L888" s="25" t="s">
        <v>2535</v>
      </c>
      <c r="M888" s="28">
        <v>8757.92</v>
      </c>
      <c r="N888" s="2">
        <v>7351</v>
      </c>
      <c r="O888" s="2">
        <v>16108.92</v>
      </c>
      <c r="P888">
        <v>3.95</v>
      </c>
      <c r="Q888" t="s">
        <v>2531</v>
      </c>
      <c r="R888">
        <v>2556</v>
      </c>
      <c r="S888" t="s">
        <v>2524</v>
      </c>
      <c r="T888">
        <v>120</v>
      </c>
      <c r="U888" t="s">
        <v>2532</v>
      </c>
      <c r="V888">
        <v>20</v>
      </c>
      <c r="W888">
        <v>20</v>
      </c>
      <c r="X888" s="1" t="s">
        <v>1745</v>
      </c>
      <c r="Y888" s="1" t="s">
        <v>1744</v>
      </c>
      <c r="Z888" s="2">
        <v>7351</v>
      </c>
      <c r="AA888" t="b">
        <f t="shared" si="65"/>
        <v>1</v>
      </c>
      <c r="AB888" t="b">
        <f t="shared" si="66"/>
        <v>1</v>
      </c>
      <c r="AC888" t="b">
        <f t="shared" si="67"/>
        <v>1</v>
      </c>
      <c r="AD888" s="1" t="s">
        <v>1745</v>
      </c>
      <c r="AE888" s="2">
        <v>3.95</v>
      </c>
      <c r="AF888" t="b">
        <f t="shared" si="68"/>
        <v>1</v>
      </c>
      <c r="AG888" t="b">
        <f t="shared" si="69"/>
        <v>1</v>
      </c>
    </row>
    <row r="889" spans="1:33" x14ac:dyDescent="0.25">
      <c r="A889" t="s">
        <v>2523</v>
      </c>
      <c r="B889">
        <v>3</v>
      </c>
      <c r="C889" s="3">
        <v>41466</v>
      </c>
      <c r="D889" s="27">
        <v>2136</v>
      </c>
      <c r="E889" s="25">
        <v>44019.43830775463</v>
      </c>
      <c r="F889" s="27">
        <v>4</v>
      </c>
      <c r="G889" t="s">
        <v>2528</v>
      </c>
      <c r="H889" t="s">
        <v>2529</v>
      </c>
      <c r="I889" s="17" t="s">
        <v>704</v>
      </c>
      <c r="J889" s="17" t="s">
        <v>2524</v>
      </c>
      <c r="K889" s="17" t="s">
        <v>705</v>
      </c>
      <c r="L889" s="25" t="s">
        <v>2535</v>
      </c>
      <c r="M889" s="28">
        <v>26728.89</v>
      </c>
      <c r="N889" s="2">
        <v>26214</v>
      </c>
      <c r="O889" s="2">
        <v>52942.89</v>
      </c>
      <c r="P889">
        <v>12.08</v>
      </c>
      <c r="Q889" t="s">
        <v>2531</v>
      </c>
      <c r="R889">
        <v>2556</v>
      </c>
      <c r="S889" t="s">
        <v>2524</v>
      </c>
      <c r="T889">
        <v>120</v>
      </c>
      <c r="U889" t="s">
        <v>2532</v>
      </c>
      <c r="V889">
        <v>20</v>
      </c>
      <c r="W889">
        <v>20</v>
      </c>
      <c r="X889" s="1" t="s">
        <v>705</v>
      </c>
      <c r="Y889" s="1" t="s">
        <v>704</v>
      </c>
      <c r="Z889" s="2">
        <v>26214</v>
      </c>
      <c r="AA889" t="b">
        <f t="shared" si="65"/>
        <v>1</v>
      </c>
      <c r="AB889" t="b">
        <f t="shared" si="66"/>
        <v>1</v>
      </c>
      <c r="AC889" t="b">
        <f t="shared" si="67"/>
        <v>1</v>
      </c>
      <c r="AD889" s="1" t="s">
        <v>705</v>
      </c>
      <c r="AE889" s="2">
        <v>12.08</v>
      </c>
      <c r="AF889" t="b">
        <f t="shared" si="68"/>
        <v>1</v>
      </c>
      <c r="AG889" t="b">
        <f t="shared" si="69"/>
        <v>1</v>
      </c>
    </row>
    <row r="890" spans="1:33" x14ac:dyDescent="0.25">
      <c r="A890" t="s">
        <v>2523</v>
      </c>
      <c r="B890">
        <v>3</v>
      </c>
      <c r="C890" s="3">
        <v>41466</v>
      </c>
      <c r="D890" s="27">
        <v>2137</v>
      </c>
      <c r="E890" s="25">
        <v>44019.43830775463</v>
      </c>
      <c r="F890" s="27">
        <v>4</v>
      </c>
      <c r="G890" t="s">
        <v>2528</v>
      </c>
      <c r="H890" t="s">
        <v>2529</v>
      </c>
      <c r="I890" s="17" t="s">
        <v>1672</v>
      </c>
      <c r="J890" s="17" t="s">
        <v>2524</v>
      </c>
      <c r="K890" s="17" t="s">
        <v>1673</v>
      </c>
      <c r="L890" s="25" t="s">
        <v>2535</v>
      </c>
      <c r="M890" s="28">
        <v>5436.5</v>
      </c>
      <c r="N890" s="2">
        <v>2636</v>
      </c>
      <c r="O890" s="2">
        <v>8072.5</v>
      </c>
      <c r="P890">
        <v>2.4500000000000002</v>
      </c>
      <c r="Q890" t="s">
        <v>2531</v>
      </c>
      <c r="R890">
        <v>2556</v>
      </c>
      <c r="S890" t="s">
        <v>2524</v>
      </c>
      <c r="T890">
        <v>120</v>
      </c>
      <c r="U890" t="s">
        <v>2532</v>
      </c>
      <c r="V890">
        <v>20</v>
      </c>
      <c r="W890">
        <v>20</v>
      </c>
      <c r="X890" s="1" t="s">
        <v>1673</v>
      </c>
      <c r="Y890" s="1" t="s">
        <v>1672</v>
      </c>
      <c r="Z890" s="2">
        <v>2636</v>
      </c>
      <c r="AA890" t="b">
        <f t="shared" si="65"/>
        <v>1</v>
      </c>
      <c r="AB890" t="b">
        <f t="shared" si="66"/>
        <v>1</v>
      </c>
      <c r="AC890" t="b">
        <f t="shared" si="67"/>
        <v>1</v>
      </c>
      <c r="AD890" s="1" t="s">
        <v>1673</v>
      </c>
      <c r="AE890" s="2">
        <v>2.4500000000000002</v>
      </c>
      <c r="AF890" t="b">
        <f t="shared" si="68"/>
        <v>1</v>
      </c>
      <c r="AG890" t="b">
        <f t="shared" si="69"/>
        <v>1</v>
      </c>
    </row>
    <row r="891" spans="1:33" x14ac:dyDescent="0.25">
      <c r="A891" t="s">
        <v>2523</v>
      </c>
      <c r="B891">
        <v>3</v>
      </c>
      <c r="C891" s="3">
        <v>41466</v>
      </c>
      <c r="D891" s="27">
        <v>2138</v>
      </c>
      <c r="E891" s="25">
        <v>44019.43830775463</v>
      </c>
      <c r="F891" s="27">
        <v>4</v>
      </c>
      <c r="G891" t="s">
        <v>2528</v>
      </c>
      <c r="H891" t="s">
        <v>2529</v>
      </c>
      <c r="I891" s="17" t="s">
        <v>1994</v>
      </c>
      <c r="J891" s="17" t="s">
        <v>2524</v>
      </c>
      <c r="K891" s="17" t="s">
        <v>1995</v>
      </c>
      <c r="L891" s="25" t="s">
        <v>2535</v>
      </c>
      <c r="M891" s="28">
        <v>24002.01</v>
      </c>
      <c r="N891" s="2">
        <v>5895</v>
      </c>
      <c r="O891" s="2">
        <v>29897.01</v>
      </c>
      <c r="P891">
        <v>10.85</v>
      </c>
      <c r="Q891" t="s">
        <v>2531</v>
      </c>
      <c r="R891">
        <v>2556</v>
      </c>
      <c r="S891" t="s">
        <v>2524</v>
      </c>
      <c r="T891">
        <v>120</v>
      </c>
      <c r="U891" t="s">
        <v>2532</v>
      </c>
      <c r="V891">
        <v>20</v>
      </c>
      <c r="W891">
        <v>20</v>
      </c>
      <c r="X891" s="1" t="s">
        <v>1995</v>
      </c>
      <c r="Y891" s="1" t="s">
        <v>1994</v>
      </c>
      <c r="Z891" s="2">
        <v>5895</v>
      </c>
      <c r="AA891" t="b">
        <f t="shared" si="65"/>
        <v>1</v>
      </c>
      <c r="AB891" t="b">
        <f t="shared" si="66"/>
        <v>1</v>
      </c>
      <c r="AC891" t="b">
        <f t="shared" si="67"/>
        <v>1</v>
      </c>
      <c r="AD891" s="1" t="s">
        <v>1995</v>
      </c>
      <c r="AE891" s="2">
        <v>10.85</v>
      </c>
      <c r="AF891" t="b">
        <f t="shared" si="68"/>
        <v>1</v>
      </c>
      <c r="AG891" t="b">
        <f t="shared" si="69"/>
        <v>1</v>
      </c>
    </row>
    <row r="892" spans="1:33" x14ac:dyDescent="0.25">
      <c r="A892" t="s">
        <v>2523</v>
      </c>
      <c r="B892">
        <v>3</v>
      </c>
      <c r="C892" s="3">
        <v>41466</v>
      </c>
      <c r="D892" s="27">
        <v>2139</v>
      </c>
      <c r="E892" s="25">
        <v>44019.43830775463</v>
      </c>
      <c r="F892" s="27">
        <v>4</v>
      </c>
      <c r="G892" t="s">
        <v>2528</v>
      </c>
      <c r="H892" t="s">
        <v>2529</v>
      </c>
      <c r="I892" s="17" t="s">
        <v>1882</v>
      </c>
      <c r="J892" s="17" t="s">
        <v>2524</v>
      </c>
      <c r="K892" s="17" t="s">
        <v>1883</v>
      </c>
      <c r="L892" s="25" t="s">
        <v>2535</v>
      </c>
      <c r="M892" s="28">
        <v>3952.17</v>
      </c>
      <c r="N892" s="2">
        <v>3749</v>
      </c>
      <c r="O892" s="2">
        <v>7701.17</v>
      </c>
      <c r="P892">
        <v>1.78</v>
      </c>
      <c r="Q892" t="s">
        <v>2531</v>
      </c>
      <c r="R892">
        <v>2556</v>
      </c>
      <c r="S892" t="s">
        <v>2524</v>
      </c>
      <c r="T892">
        <v>120</v>
      </c>
      <c r="U892" t="s">
        <v>2532</v>
      </c>
      <c r="V892">
        <v>20</v>
      </c>
      <c r="W892">
        <v>20</v>
      </c>
      <c r="X892" s="1" t="s">
        <v>1883</v>
      </c>
      <c r="Y892" s="1" t="s">
        <v>1882</v>
      </c>
      <c r="Z892" s="2">
        <v>3749</v>
      </c>
      <c r="AA892" t="b">
        <f t="shared" si="65"/>
        <v>1</v>
      </c>
      <c r="AB892" t="b">
        <f t="shared" si="66"/>
        <v>1</v>
      </c>
      <c r="AC892" t="b">
        <f t="shared" si="67"/>
        <v>1</v>
      </c>
      <c r="AD892" s="1" t="s">
        <v>1883</v>
      </c>
      <c r="AE892" s="2">
        <v>1.78</v>
      </c>
      <c r="AF892" t="b">
        <f t="shared" si="68"/>
        <v>1</v>
      </c>
      <c r="AG892" t="b">
        <f t="shared" si="69"/>
        <v>1</v>
      </c>
    </row>
    <row r="893" spans="1:33" x14ac:dyDescent="0.25">
      <c r="A893" t="s">
        <v>2523</v>
      </c>
      <c r="B893">
        <v>3</v>
      </c>
      <c r="C893" s="3">
        <v>41466</v>
      </c>
      <c r="D893" s="27">
        <v>2140</v>
      </c>
      <c r="E893" s="25">
        <v>44019.43830775463</v>
      </c>
      <c r="F893" s="27">
        <v>4</v>
      </c>
      <c r="G893" t="s">
        <v>2528</v>
      </c>
      <c r="H893" t="s">
        <v>2529</v>
      </c>
      <c r="I893" s="17" t="s">
        <v>1794</v>
      </c>
      <c r="J893" s="17" t="s">
        <v>2524</v>
      </c>
      <c r="K893" s="17" t="s">
        <v>1795</v>
      </c>
      <c r="L893" s="25" t="s">
        <v>2535</v>
      </c>
      <c r="M893" s="28">
        <v>41100.050000000003</v>
      </c>
      <c r="N893" s="2">
        <v>9000</v>
      </c>
      <c r="O893" s="2">
        <v>50100.05</v>
      </c>
      <c r="P893">
        <v>18.57</v>
      </c>
      <c r="Q893" t="s">
        <v>2531</v>
      </c>
      <c r="R893">
        <v>2556</v>
      </c>
      <c r="S893" t="s">
        <v>2524</v>
      </c>
      <c r="T893">
        <v>120</v>
      </c>
      <c r="U893" t="s">
        <v>2532</v>
      </c>
      <c r="V893">
        <v>20</v>
      </c>
      <c r="W893">
        <v>20</v>
      </c>
      <c r="X893" s="1" t="s">
        <v>1795</v>
      </c>
      <c r="Y893" s="1" t="s">
        <v>1794</v>
      </c>
      <c r="Z893" s="2">
        <v>9000</v>
      </c>
      <c r="AA893" t="b">
        <f t="shared" si="65"/>
        <v>1</v>
      </c>
      <c r="AB893" t="b">
        <f t="shared" si="66"/>
        <v>1</v>
      </c>
      <c r="AC893" t="b">
        <f t="shared" si="67"/>
        <v>1</v>
      </c>
      <c r="AD893" s="1" t="s">
        <v>1795</v>
      </c>
      <c r="AE893" s="2">
        <v>18.57</v>
      </c>
      <c r="AF893" t="b">
        <f t="shared" si="68"/>
        <v>1</v>
      </c>
      <c r="AG893" t="b">
        <f t="shared" si="69"/>
        <v>1</v>
      </c>
    </row>
    <row r="894" spans="1:33" x14ac:dyDescent="0.25">
      <c r="A894" t="s">
        <v>2523</v>
      </c>
      <c r="B894">
        <v>3</v>
      </c>
      <c r="C894" s="3">
        <v>41466</v>
      </c>
      <c r="D894" s="27">
        <v>2141</v>
      </c>
      <c r="E894" s="25">
        <v>44019.43830775463</v>
      </c>
      <c r="F894" s="27">
        <v>4</v>
      </c>
      <c r="G894" t="s">
        <v>2528</v>
      </c>
      <c r="H894" t="s">
        <v>2529</v>
      </c>
      <c r="I894" s="17" t="s">
        <v>1876</v>
      </c>
      <c r="J894" s="17" t="s">
        <v>2524</v>
      </c>
      <c r="K894" s="17" t="s">
        <v>1877</v>
      </c>
      <c r="L894" s="25" t="s">
        <v>2535</v>
      </c>
      <c r="M894" s="28">
        <v>42048.47</v>
      </c>
      <c r="N894" s="2">
        <v>12901</v>
      </c>
      <c r="O894" s="2">
        <v>54949.47</v>
      </c>
      <c r="P894">
        <v>19</v>
      </c>
      <c r="Q894" t="s">
        <v>2531</v>
      </c>
      <c r="R894">
        <v>2556</v>
      </c>
      <c r="S894" t="s">
        <v>2524</v>
      </c>
      <c r="T894">
        <v>120</v>
      </c>
      <c r="U894" t="s">
        <v>2532</v>
      </c>
      <c r="V894">
        <v>20</v>
      </c>
      <c r="W894">
        <v>20</v>
      </c>
      <c r="X894" s="1" t="s">
        <v>1877</v>
      </c>
      <c r="Y894" s="1" t="s">
        <v>1876</v>
      </c>
      <c r="Z894" s="2">
        <v>12901</v>
      </c>
      <c r="AA894" t="b">
        <f t="shared" si="65"/>
        <v>1</v>
      </c>
      <c r="AB894" t="b">
        <f t="shared" si="66"/>
        <v>1</v>
      </c>
      <c r="AC894" t="b">
        <f t="shared" si="67"/>
        <v>1</v>
      </c>
      <c r="AD894" s="1" t="s">
        <v>1877</v>
      </c>
      <c r="AE894" s="2">
        <v>19</v>
      </c>
      <c r="AF894" t="b">
        <f t="shared" si="68"/>
        <v>1</v>
      </c>
      <c r="AG894" t="b">
        <f t="shared" si="69"/>
        <v>1</v>
      </c>
    </row>
    <row r="895" spans="1:33" x14ac:dyDescent="0.25">
      <c r="A895" t="s">
        <v>2523</v>
      </c>
      <c r="B895">
        <v>3</v>
      </c>
      <c r="C895" s="3">
        <v>41466</v>
      </c>
      <c r="D895" s="27">
        <v>2142</v>
      </c>
      <c r="E895" s="25">
        <v>44019.43830775463</v>
      </c>
      <c r="F895" s="27">
        <v>4</v>
      </c>
      <c r="G895" t="s">
        <v>2528</v>
      </c>
      <c r="H895" t="s">
        <v>2529</v>
      </c>
      <c r="I895" s="17" t="s">
        <v>442</v>
      </c>
      <c r="J895" s="17" t="s">
        <v>2524</v>
      </c>
      <c r="K895" s="17" t="s">
        <v>443</v>
      </c>
      <c r="L895" s="25" t="s">
        <v>2535</v>
      </c>
      <c r="M895" s="28">
        <v>246755.4</v>
      </c>
      <c r="N895" s="2">
        <v>3639</v>
      </c>
      <c r="O895" s="2">
        <v>250394.4</v>
      </c>
      <c r="P895">
        <v>111.54</v>
      </c>
      <c r="Q895" t="s">
        <v>2531</v>
      </c>
      <c r="R895">
        <v>2556</v>
      </c>
      <c r="S895" t="s">
        <v>2524</v>
      </c>
      <c r="T895">
        <v>120</v>
      </c>
      <c r="U895" t="s">
        <v>2532</v>
      </c>
      <c r="V895">
        <v>20</v>
      </c>
      <c r="W895">
        <v>20</v>
      </c>
      <c r="X895" s="1" t="s">
        <v>443</v>
      </c>
      <c r="Y895" s="1" t="s">
        <v>442</v>
      </c>
      <c r="Z895" s="2">
        <v>3639</v>
      </c>
      <c r="AA895" t="b">
        <f t="shared" si="65"/>
        <v>1</v>
      </c>
      <c r="AB895" t="b">
        <f t="shared" si="66"/>
        <v>1</v>
      </c>
      <c r="AC895" t="b">
        <f t="shared" si="67"/>
        <v>1</v>
      </c>
      <c r="AD895" s="1" t="s">
        <v>443</v>
      </c>
      <c r="AE895" s="2">
        <v>111.54</v>
      </c>
      <c r="AF895" t="b">
        <f t="shared" si="68"/>
        <v>1</v>
      </c>
      <c r="AG895" t="b">
        <f t="shared" si="69"/>
        <v>1</v>
      </c>
    </row>
    <row r="896" spans="1:33" x14ac:dyDescent="0.25">
      <c r="A896" t="s">
        <v>2523</v>
      </c>
      <c r="B896">
        <v>3</v>
      </c>
      <c r="C896" s="3">
        <v>41466</v>
      </c>
      <c r="D896" s="27">
        <v>2143</v>
      </c>
      <c r="E896" s="25">
        <v>44019.43830775463</v>
      </c>
      <c r="F896" s="27">
        <v>4</v>
      </c>
      <c r="G896" t="s">
        <v>2528</v>
      </c>
      <c r="H896" t="s">
        <v>2529</v>
      </c>
      <c r="I896" s="17" t="s">
        <v>988</v>
      </c>
      <c r="J896" s="17" t="s">
        <v>2524</v>
      </c>
      <c r="K896" s="17" t="s">
        <v>989</v>
      </c>
      <c r="L896" s="25" t="s">
        <v>2535</v>
      </c>
      <c r="M896" s="28">
        <v>1008.12</v>
      </c>
      <c r="N896" s="2">
        <v>863</v>
      </c>
      <c r="O896" s="2">
        <v>1871.12</v>
      </c>
      <c r="P896">
        <v>0.45</v>
      </c>
      <c r="Q896" t="s">
        <v>2531</v>
      </c>
      <c r="R896">
        <v>2556</v>
      </c>
      <c r="S896" t="s">
        <v>2524</v>
      </c>
      <c r="T896">
        <v>120</v>
      </c>
      <c r="U896" t="s">
        <v>2532</v>
      </c>
      <c r="V896">
        <v>20</v>
      </c>
      <c r="W896">
        <v>20</v>
      </c>
      <c r="X896" s="1" t="s">
        <v>989</v>
      </c>
      <c r="Y896" s="1" t="s">
        <v>988</v>
      </c>
      <c r="Z896" s="2">
        <v>863</v>
      </c>
      <c r="AA896" t="b">
        <f t="shared" si="65"/>
        <v>1</v>
      </c>
      <c r="AB896" t="b">
        <f t="shared" si="66"/>
        <v>1</v>
      </c>
      <c r="AC896" t="b">
        <f t="shared" si="67"/>
        <v>1</v>
      </c>
      <c r="AD896" s="1" t="s">
        <v>989</v>
      </c>
      <c r="AE896" s="2">
        <v>0.45</v>
      </c>
      <c r="AF896" t="b">
        <f t="shared" si="68"/>
        <v>1</v>
      </c>
      <c r="AG896" t="b">
        <f t="shared" si="69"/>
        <v>1</v>
      </c>
    </row>
    <row r="897" spans="1:33" x14ac:dyDescent="0.25">
      <c r="A897" t="s">
        <v>2523</v>
      </c>
      <c r="B897">
        <v>3</v>
      </c>
      <c r="C897" s="3">
        <v>41466</v>
      </c>
      <c r="D897" s="27">
        <v>2144</v>
      </c>
      <c r="E897" s="25">
        <v>44019.43830775463</v>
      </c>
      <c r="F897" s="27">
        <v>4</v>
      </c>
      <c r="G897" t="s">
        <v>2528</v>
      </c>
      <c r="H897" t="s">
        <v>2529</v>
      </c>
      <c r="I897" s="17" t="s">
        <v>1944</v>
      </c>
      <c r="J897" s="17" t="s">
        <v>2524</v>
      </c>
      <c r="K897" s="17" t="s">
        <v>1945</v>
      </c>
      <c r="L897" s="25" t="s">
        <v>2535</v>
      </c>
      <c r="M897" s="28">
        <v>5834.79</v>
      </c>
      <c r="N897" s="2">
        <v>5263</v>
      </c>
      <c r="O897" s="2">
        <v>11097.79</v>
      </c>
      <c r="P897">
        <v>2.63</v>
      </c>
      <c r="Q897" t="s">
        <v>2531</v>
      </c>
      <c r="R897">
        <v>2556</v>
      </c>
      <c r="S897" t="s">
        <v>2524</v>
      </c>
      <c r="T897">
        <v>120</v>
      </c>
      <c r="U897" t="s">
        <v>2532</v>
      </c>
      <c r="V897">
        <v>20</v>
      </c>
      <c r="W897">
        <v>20</v>
      </c>
      <c r="X897" s="1" t="s">
        <v>1945</v>
      </c>
      <c r="Y897" s="1" t="s">
        <v>1944</v>
      </c>
      <c r="Z897" s="2">
        <v>5263</v>
      </c>
      <c r="AA897" t="b">
        <f t="shared" si="65"/>
        <v>1</v>
      </c>
      <c r="AB897" t="b">
        <f t="shared" si="66"/>
        <v>1</v>
      </c>
      <c r="AC897" t="b">
        <f t="shared" si="67"/>
        <v>1</v>
      </c>
      <c r="AD897" s="1" t="s">
        <v>1945</v>
      </c>
      <c r="AE897" s="2">
        <v>2.63</v>
      </c>
      <c r="AF897" t="b">
        <f t="shared" si="68"/>
        <v>1</v>
      </c>
      <c r="AG897" t="b">
        <f t="shared" si="69"/>
        <v>1</v>
      </c>
    </row>
    <row r="898" spans="1:33" x14ac:dyDescent="0.25">
      <c r="A898" t="s">
        <v>2523</v>
      </c>
      <c r="B898">
        <v>3</v>
      </c>
      <c r="C898" s="3">
        <v>41466</v>
      </c>
      <c r="D898" s="27">
        <v>2145</v>
      </c>
      <c r="E898" s="25">
        <v>44019.43830775463</v>
      </c>
      <c r="F898" s="27">
        <v>4</v>
      </c>
      <c r="G898" t="s">
        <v>2528</v>
      </c>
      <c r="H898" t="s">
        <v>2529</v>
      </c>
      <c r="I898" s="17" t="s">
        <v>1206</v>
      </c>
      <c r="J898" s="17" t="s">
        <v>2524</v>
      </c>
      <c r="K898" s="17" t="s">
        <v>1207</v>
      </c>
      <c r="L898" s="25" t="s">
        <v>2535</v>
      </c>
      <c r="M898" s="28">
        <v>79674.66</v>
      </c>
      <c r="N898" s="2">
        <v>3632</v>
      </c>
      <c r="O898" s="2">
        <v>83306.66</v>
      </c>
      <c r="P898">
        <v>36.01</v>
      </c>
      <c r="Q898" t="s">
        <v>2531</v>
      </c>
      <c r="R898">
        <v>2556</v>
      </c>
      <c r="S898" t="s">
        <v>2524</v>
      </c>
      <c r="T898">
        <v>120</v>
      </c>
      <c r="U898" t="s">
        <v>2532</v>
      </c>
      <c r="V898">
        <v>20</v>
      </c>
      <c r="W898">
        <v>20</v>
      </c>
      <c r="X898" s="1" t="s">
        <v>1207</v>
      </c>
      <c r="Y898" s="1" t="s">
        <v>1206</v>
      </c>
      <c r="Z898" s="2">
        <v>3632</v>
      </c>
      <c r="AA898" t="b">
        <f t="shared" si="65"/>
        <v>1</v>
      </c>
      <c r="AB898" t="b">
        <f t="shared" si="66"/>
        <v>1</v>
      </c>
      <c r="AC898" t="b">
        <f t="shared" si="67"/>
        <v>1</v>
      </c>
      <c r="AD898" s="1" t="s">
        <v>1207</v>
      </c>
      <c r="AE898" s="2">
        <v>36.01</v>
      </c>
      <c r="AF898" t="b">
        <f t="shared" si="68"/>
        <v>1</v>
      </c>
      <c r="AG898" t="b">
        <f t="shared" si="69"/>
        <v>1</v>
      </c>
    </row>
    <row r="899" spans="1:33" x14ac:dyDescent="0.25">
      <c r="A899" t="s">
        <v>2523</v>
      </c>
      <c r="B899">
        <v>3</v>
      </c>
      <c r="C899" s="3">
        <v>41466</v>
      </c>
      <c r="D899" s="27">
        <v>2146</v>
      </c>
      <c r="E899" s="25">
        <v>44019.43830775463</v>
      </c>
      <c r="F899" s="27">
        <v>4</v>
      </c>
      <c r="G899" t="s">
        <v>2528</v>
      </c>
      <c r="H899" t="s">
        <v>2529</v>
      </c>
      <c r="I899" s="17" t="s">
        <v>686</v>
      </c>
      <c r="J899" s="17" t="s">
        <v>2524</v>
      </c>
      <c r="K899" s="17" t="s">
        <v>687</v>
      </c>
      <c r="L899" s="25" t="s">
        <v>2535</v>
      </c>
      <c r="M899" s="28">
        <v>1532183.88</v>
      </c>
      <c r="N899" s="2">
        <v>67466</v>
      </c>
      <c r="O899" s="2">
        <v>1599649.88</v>
      </c>
      <c r="P899">
        <v>692.63</v>
      </c>
      <c r="Q899" t="s">
        <v>2531</v>
      </c>
      <c r="R899">
        <v>2556</v>
      </c>
      <c r="S899" t="s">
        <v>2524</v>
      </c>
      <c r="T899">
        <v>120</v>
      </c>
      <c r="U899" t="s">
        <v>2532</v>
      </c>
      <c r="V899">
        <v>20</v>
      </c>
      <c r="W899">
        <v>20</v>
      </c>
      <c r="X899" s="1" t="s">
        <v>687</v>
      </c>
      <c r="Y899" s="1" t="s">
        <v>686</v>
      </c>
      <c r="Z899" s="2">
        <v>67466</v>
      </c>
      <c r="AA899" t="b">
        <f t="shared" si="65"/>
        <v>1</v>
      </c>
      <c r="AB899" t="b">
        <f t="shared" si="66"/>
        <v>1</v>
      </c>
      <c r="AC899" t="b">
        <f t="shared" si="67"/>
        <v>1</v>
      </c>
      <c r="AD899" s="1" t="s">
        <v>687</v>
      </c>
      <c r="AE899" s="2">
        <v>692.63</v>
      </c>
      <c r="AF899" t="b">
        <f t="shared" si="68"/>
        <v>1</v>
      </c>
      <c r="AG899" t="b">
        <f t="shared" si="69"/>
        <v>1</v>
      </c>
    </row>
    <row r="900" spans="1:33" x14ac:dyDescent="0.25">
      <c r="A900" t="s">
        <v>2523</v>
      </c>
      <c r="B900">
        <v>3</v>
      </c>
      <c r="C900" s="3">
        <v>41466</v>
      </c>
      <c r="D900" s="27">
        <v>2147</v>
      </c>
      <c r="E900" s="25">
        <v>44019.43830775463</v>
      </c>
      <c r="F900" s="27">
        <v>4</v>
      </c>
      <c r="G900" t="s">
        <v>2528</v>
      </c>
      <c r="H900" t="s">
        <v>2529</v>
      </c>
      <c r="I900" s="17" t="s">
        <v>1774</v>
      </c>
      <c r="J900" s="17" t="s">
        <v>2524</v>
      </c>
      <c r="K900" s="17" t="s">
        <v>1775</v>
      </c>
      <c r="L900" s="25" t="s">
        <v>2535</v>
      </c>
      <c r="M900" s="28">
        <v>19596.38</v>
      </c>
      <c r="N900" s="2">
        <v>7710</v>
      </c>
      <c r="O900" s="2">
        <v>27306.38</v>
      </c>
      <c r="P900">
        <v>8.85</v>
      </c>
      <c r="Q900" t="s">
        <v>2531</v>
      </c>
      <c r="R900">
        <v>2556</v>
      </c>
      <c r="S900" t="s">
        <v>2524</v>
      </c>
      <c r="T900">
        <v>120</v>
      </c>
      <c r="U900" t="s">
        <v>2532</v>
      </c>
      <c r="V900">
        <v>20</v>
      </c>
      <c r="W900">
        <v>20</v>
      </c>
      <c r="X900" s="1" t="s">
        <v>1775</v>
      </c>
      <c r="Y900" s="1" t="s">
        <v>1774</v>
      </c>
      <c r="Z900" s="2">
        <v>7710</v>
      </c>
      <c r="AA900" t="b">
        <f t="shared" ref="AA900:AA963" si="70">K900=X900</f>
        <v>1</v>
      </c>
      <c r="AB900" t="b">
        <f t="shared" ref="AB900:AB963" si="71">I900=Y900</f>
        <v>1</v>
      </c>
      <c r="AC900" t="b">
        <f t="shared" ref="AC900:AC963" si="72">N900=Z900</f>
        <v>1</v>
      </c>
      <c r="AD900" s="1" t="s">
        <v>1775</v>
      </c>
      <c r="AE900" s="2">
        <v>8.85</v>
      </c>
      <c r="AF900" t="b">
        <f t="shared" ref="AF900:AF963" si="73">AD900=K900</f>
        <v>1</v>
      </c>
      <c r="AG900" t="b">
        <f t="shared" ref="AG900:AG963" si="74">AE900=P900</f>
        <v>1</v>
      </c>
    </row>
    <row r="901" spans="1:33" x14ac:dyDescent="0.25">
      <c r="A901" t="s">
        <v>2523</v>
      </c>
      <c r="B901">
        <v>3</v>
      </c>
      <c r="C901" s="3">
        <v>41466</v>
      </c>
      <c r="D901" s="27">
        <v>2148</v>
      </c>
      <c r="E901" s="25">
        <v>44019.43830775463</v>
      </c>
      <c r="F901" s="27">
        <v>4</v>
      </c>
      <c r="G901" t="s">
        <v>2528</v>
      </c>
      <c r="H901" t="s">
        <v>2529</v>
      </c>
      <c r="I901" s="17" t="s">
        <v>1998</v>
      </c>
      <c r="J901" s="17" t="s">
        <v>2524</v>
      </c>
      <c r="K901" s="17" t="s">
        <v>1999</v>
      </c>
      <c r="L901" s="25" t="s">
        <v>2535</v>
      </c>
      <c r="M901" s="28">
        <v>23113.31</v>
      </c>
      <c r="N901" s="2">
        <v>6189</v>
      </c>
      <c r="O901" s="2">
        <v>29302.31</v>
      </c>
      <c r="P901">
        <v>10.44</v>
      </c>
      <c r="Q901" t="s">
        <v>2531</v>
      </c>
      <c r="R901">
        <v>2556</v>
      </c>
      <c r="S901" t="s">
        <v>2524</v>
      </c>
      <c r="T901">
        <v>120</v>
      </c>
      <c r="U901" t="s">
        <v>2532</v>
      </c>
      <c r="V901">
        <v>20</v>
      </c>
      <c r="W901">
        <v>20</v>
      </c>
      <c r="X901" s="1" t="s">
        <v>1999</v>
      </c>
      <c r="Y901" s="1" t="s">
        <v>1998</v>
      </c>
      <c r="Z901" s="2">
        <v>6189</v>
      </c>
      <c r="AA901" t="b">
        <f t="shared" si="70"/>
        <v>1</v>
      </c>
      <c r="AB901" t="b">
        <f t="shared" si="71"/>
        <v>1</v>
      </c>
      <c r="AC901" t="b">
        <f t="shared" si="72"/>
        <v>1</v>
      </c>
      <c r="AD901" s="1" t="s">
        <v>1999</v>
      </c>
      <c r="AE901" s="2">
        <v>10.44</v>
      </c>
      <c r="AF901" t="b">
        <f t="shared" si="73"/>
        <v>1</v>
      </c>
      <c r="AG901" t="b">
        <f t="shared" si="74"/>
        <v>1</v>
      </c>
    </row>
    <row r="902" spans="1:33" x14ac:dyDescent="0.25">
      <c r="A902" t="s">
        <v>2523</v>
      </c>
      <c r="B902">
        <v>3</v>
      </c>
      <c r="C902" s="3">
        <v>41466</v>
      </c>
      <c r="D902" s="27">
        <v>2149</v>
      </c>
      <c r="E902" s="25">
        <v>44019.43830775463</v>
      </c>
      <c r="F902" s="27">
        <v>4</v>
      </c>
      <c r="G902" t="s">
        <v>2528</v>
      </c>
      <c r="H902" t="s">
        <v>2529</v>
      </c>
      <c r="I902" s="17" t="s">
        <v>1958</v>
      </c>
      <c r="J902" s="17" t="s">
        <v>2524</v>
      </c>
      <c r="K902" s="17" t="s">
        <v>1959</v>
      </c>
      <c r="L902" s="25" t="s">
        <v>2535</v>
      </c>
      <c r="M902" s="28">
        <v>6174.86</v>
      </c>
      <c r="N902" s="2">
        <v>6021</v>
      </c>
      <c r="O902" s="2">
        <v>12195.86</v>
      </c>
      <c r="P902">
        <v>2.79</v>
      </c>
      <c r="Q902" t="s">
        <v>2531</v>
      </c>
      <c r="R902">
        <v>2556</v>
      </c>
      <c r="S902" t="s">
        <v>2524</v>
      </c>
      <c r="T902">
        <v>120</v>
      </c>
      <c r="U902" t="s">
        <v>2532</v>
      </c>
      <c r="V902">
        <v>20</v>
      </c>
      <c r="W902">
        <v>20</v>
      </c>
      <c r="X902" s="1" t="s">
        <v>1959</v>
      </c>
      <c r="Y902" s="1" t="s">
        <v>1958</v>
      </c>
      <c r="Z902" s="2">
        <v>6021</v>
      </c>
      <c r="AA902" t="b">
        <f t="shared" si="70"/>
        <v>1</v>
      </c>
      <c r="AB902" t="b">
        <f t="shared" si="71"/>
        <v>1</v>
      </c>
      <c r="AC902" t="b">
        <f t="shared" si="72"/>
        <v>1</v>
      </c>
      <c r="AD902" s="1" t="s">
        <v>1959</v>
      </c>
      <c r="AE902" s="2">
        <v>2.79</v>
      </c>
      <c r="AF902" t="b">
        <f t="shared" si="73"/>
        <v>1</v>
      </c>
      <c r="AG902" t="b">
        <f t="shared" si="74"/>
        <v>1</v>
      </c>
    </row>
    <row r="903" spans="1:33" x14ac:dyDescent="0.25">
      <c r="A903" t="s">
        <v>2523</v>
      </c>
      <c r="B903">
        <v>3</v>
      </c>
      <c r="C903" s="3">
        <v>41466</v>
      </c>
      <c r="D903" s="27">
        <v>2150</v>
      </c>
      <c r="E903" s="25">
        <v>44019.43830775463</v>
      </c>
      <c r="F903" s="27">
        <v>4</v>
      </c>
      <c r="G903" t="s">
        <v>2528</v>
      </c>
      <c r="H903" t="s">
        <v>2529</v>
      </c>
      <c r="I903" s="17" t="s">
        <v>1776</v>
      </c>
      <c r="J903" s="17" t="s">
        <v>2524</v>
      </c>
      <c r="K903" s="17" t="s">
        <v>1777</v>
      </c>
      <c r="L903" s="25" t="s">
        <v>2535</v>
      </c>
      <c r="M903" s="28">
        <v>9469.6200000000008</v>
      </c>
      <c r="N903" s="2">
        <v>6183</v>
      </c>
      <c r="O903" s="2">
        <v>15652.62</v>
      </c>
      <c r="P903">
        <v>4.28</v>
      </c>
      <c r="Q903" t="s">
        <v>2531</v>
      </c>
      <c r="R903">
        <v>2556</v>
      </c>
      <c r="S903" t="s">
        <v>2524</v>
      </c>
      <c r="T903">
        <v>120</v>
      </c>
      <c r="U903" t="s">
        <v>2532</v>
      </c>
      <c r="V903">
        <v>20</v>
      </c>
      <c r="W903">
        <v>20</v>
      </c>
      <c r="X903" s="1" t="s">
        <v>1777</v>
      </c>
      <c r="Y903" s="1" t="s">
        <v>1776</v>
      </c>
      <c r="Z903" s="2">
        <v>6183</v>
      </c>
      <c r="AA903" t="b">
        <f t="shared" si="70"/>
        <v>1</v>
      </c>
      <c r="AB903" t="b">
        <f t="shared" si="71"/>
        <v>1</v>
      </c>
      <c r="AC903" t="b">
        <f t="shared" si="72"/>
        <v>1</v>
      </c>
      <c r="AD903" s="1" t="s">
        <v>1777</v>
      </c>
      <c r="AE903" s="2">
        <v>4.28</v>
      </c>
      <c r="AF903" t="b">
        <f t="shared" si="73"/>
        <v>1</v>
      </c>
      <c r="AG903" t="b">
        <f t="shared" si="74"/>
        <v>1</v>
      </c>
    </row>
    <row r="904" spans="1:33" x14ac:dyDescent="0.25">
      <c r="A904" t="s">
        <v>2523</v>
      </c>
      <c r="B904">
        <v>3</v>
      </c>
      <c r="C904" s="3">
        <v>41466</v>
      </c>
      <c r="D904" s="27">
        <v>2151</v>
      </c>
      <c r="E904" s="25">
        <v>44019.43830775463</v>
      </c>
      <c r="F904" s="27">
        <v>4</v>
      </c>
      <c r="G904" t="s">
        <v>2528</v>
      </c>
      <c r="H904" t="s">
        <v>2529</v>
      </c>
      <c r="I904" s="17" t="s">
        <v>1988</v>
      </c>
      <c r="J904" s="17" t="s">
        <v>2524</v>
      </c>
      <c r="K904" s="17" t="s">
        <v>1989</v>
      </c>
      <c r="L904" s="25" t="s">
        <v>2535</v>
      </c>
      <c r="M904" s="28">
        <v>10371.06</v>
      </c>
      <c r="N904" s="2">
        <v>8804</v>
      </c>
      <c r="O904" s="2">
        <v>19175.060000000001</v>
      </c>
      <c r="P904">
        <v>4.68</v>
      </c>
      <c r="Q904" t="s">
        <v>2531</v>
      </c>
      <c r="R904">
        <v>2556</v>
      </c>
      <c r="S904" t="s">
        <v>2524</v>
      </c>
      <c r="T904">
        <v>120</v>
      </c>
      <c r="U904" t="s">
        <v>2532</v>
      </c>
      <c r="V904">
        <v>20</v>
      </c>
      <c r="W904">
        <v>20</v>
      </c>
      <c r="X904" s="1" t="s">
        <v>1989</v>
      </c>
      <c r="Y904" s="1" t="s">
        <v>1988</v>
      </c>
      <c r="Z904" s="2">
        <v>8804</v>
      </c>
      <c r="AA904" t="b">
        <f t="shared" si="70"/>
        <v>1</v>
      </c>
      <c r="AB904" t="b">
        <f t="shared" si="71"/>
        <v>1</v>
      </c>
      <c r="AC904" t="b">
        <f t="shared" si="72"/>
        <v>1</v>
      </c>
      <c r="AD904" s="1" t="s">
        <v>1989</v>
      </c>
      <c r="AE904" s="2">
        <v>4.68</v>
      </c>
      <c r="AF904" t="b">
        <f t="shared" si="73"/>
        <v>1</v>
      </c>
      <c r="AG904" t="b">
        <f t="shared" si="74"/>
        <v>1</v>
      </c>
    </row>
    <row r="905" spans="1:33" x14ac:dyDescent="0.25">
      <c r="A905" t="s">
        <v>2523</v>
      </c>
      <c r="B905">
        <v>3</v>
      </c>
      <c r="C905" s="3">
        <v>41466</v>
      </c>
      <c r="D905" s="27">
        <v>2152</v>
      </c>
      <c r="E905" s="25">
        <v>44019.43830775463</v>
      </c>
      <c r="F905" s="27">
        <v>4</v>
      </c>
      <c r="G905" t="s">
        <v>2528</v>
      </c>
      <c r="H905" t="s">
        <v>2529</v>
      </c>
      <c r="I905" s="17" t="s">
        <v>2004</v>
      </c>
      <c r="J905" s="17" t="s">
        <v>2524</v>
      </c>
      <c r="K905" s="17" t="s">
        <v>2005</v>
      </c>
      <c r="L905" s="25" t="s">
        <v>2535</v>
      </c>
      <c r="M905" s="28">
        <v>8554.2199999999993</v>
      </c>
      <c r="N905" s="2">
        <v>8357</v>
      </c>
      <c r="O905" s="2">
        <v>16911.22</v>
      </c>
      <c r="P905">
        <v>3.86</v>
      </c>
      <c r="Q905" t="s">
        <v>2531</v>
      </c>
      <c r="R905">
        <v>2556</v>
      </c>
      <c r="S905" t="s">
        <v>2524</v>
      </c>
      <c r="T905">
        <v>120</v>
      </c>
      <c r="U905" t="s">
        <v>2532</v>
      </c>
      <c r="V905">
        <v>20</v>
      </c>
      <c r="W905">
        <v>20</v>
      </c>
      <c r="X905" s="1" t="s">
        <v>2005</v>
      </c>
      <c r="Y905" s="1" t="s">
        <v>2004</v>
      </c>
      <c r="Z905" s="2">
        <v>8357</v>
      </c>
      <c r="AA905" t="b">
        <f t="shared" si="70"/>
        <v>1</v>
      </c>
      <c r="AB905" t="b">
        <f t="shared" si="71"/>
        <v>1</v>
      </c>
      <c r="AC905" t="b">
        <f t="shared" si="72"/>
        <v>1</v>
      </c>
      <c r="AD905" s="1" t="s">
        <v>2005</v>
      </c>
      <c r="AE905" s="2">
        <v>3.86</v>
      </c>
      <c r="AF905" t="b">
        <f t="shared" si="73"/>
        <v>1</v>
      </c>
      <c r="AG905" t="b">
        <f t="shared" si="74"/>
        <v>1</v>
      </c>
    </row>
    <row r="906" spans="1:33" x14ac:dyDescent="0.25">
      <c r="A906" t="s">
        <v>2523</v>
      </c>
      <c r="B906">
        <v>3</v>
      </c>
      <c r="C906" s="3">
        <v>41466</v>
      </c>
      <c r="D906" s="27">
        <v>2153</v>
      </c>
      <c r="E906" s="25">
        <v>44019.43830775463</v>
      </c>
      <c r="F906" s="27">
        <v>4</v>
      </c>
      <c r="G906" t="s">
        <v>2528</v>
      </c>
      <c r="H906" t="s">
        <v>2529</v>
      </c>
      <c r="I906" s="17" t="s">
        <v>1246</v>
      </c>
      <c r="J906" s="17" t="s">
        <v>2524</v>
      </c>
      <c r="K906" s="17" t="s">
        <v>1247</v>
      </c>
      <c r="L906" s="25" t="s">
        <v>2535</v>
      </c>
      <c r="M906" s="28">
        <v>14969.71</v>
      </c>
      <c r="N906" s="2">
        <v>4038</v>
      </c>
      <c r="O906" s="2">
        <v>19007.71</v>
      </c>
      <c r="P906">
        <v>6.76</v>
      </c>
      <c r="Q906" t="s">
        <v>2531</v>
      </c>
      <c r="R906">
        <v>2556</v>
      </c>
      <c r="S906" t="s">
        <v>2524</v>
      </c>
      <c r="T906">
        <v>120</v>
      </c>
      <c r="U906" t="s">
        <v>2532</v>
      </c>
      <c r="V906">
        <v>20</v>
      </c>
      <c r="W906">
        <v>20</v>
      </c>
      <c r="X906" s="1" t="s">
        <v>1247</v>
      </c>
      <c r="Y906" s="1" t="s">
        <v>1246</v>
      </c>
      <c r="Z906" s="2">
        <v>4038</v>
      </c>
      <c r="AA906" t="b">
        <f t="shared" si="70"/>
        <v>1</v>
      </c>
      <c r="AB906" t="b">
        <f t="shared" si="71"/>
        <v>1</v>
      </c>
      <c r="AC906" t="b">
        <f t="shared" si="72"/>
        <v>1</v>
      </c>
      <c r="AD906" s="1" t="s">
        <v>1247</v>
      </c>
      <c r="AE906" s="2">
        <v>6.76</v>
      </c>
      <c r="AF906" t="b">
        <f t="shared" si="73"/>
        <v>1</v>
      </c>
      <c r="AG906" t="b">
        <f t="shared" si="74"/>
        <v>1</v>
      </c>
    </row>
    <row r="907" spans="1:33" x14ac:dyDescent="0.25">
      <c r="A907" t="s">
        <v>2523</v>
      </c>
      <c r="B907">
        <v>3</v>
      </c>
      <c r="C907" s="3">
        <v>41466</v>
      </c>
      <c r="D907" s="27">
        <v>2154</v>
      </c>
      <c r="E907" s="25">
        <v>44019.43830775463</v>
      </c>
      <c r="F907" s="27">
        <v>4</v>
      </c>
      <c r="G907" t="s">
        <v>2528</v>
      </c>
      <c r="H907" t="s">
        <v>2529</v>
      </c>
      <c r="I907" s="17" t="s">
        <v>2002</v>
      </c>
      <c r="J907" s="17" t="s">
        <v>2524</v>
      </c>
      <c r="K907" s="17" t="s">
        <v>2003</v>
      </c>
      <c r="L907" s="25" t="s">
        <v>2535</v>
      </c>
      <c r="M907" s="28">
        <v>1456808.82</v>
      </c>
      <c r="N907" s="2">
        <v>227574</v>
      </c>
      <c r="O907" s="2">
        <v>1684382.82</v>
      </c>
      <c r="P907">
        <v>658.55</v>
      </c>
      <c r="Q907" t="s">
        <v>2531</v>
      </c>
      <c r="R907">
        <v>2556</v>
      </c>
      <c r="S907" t="s">
        <v>2524</v>
      </c>
      <c r="T907">
        <v>120</v>
      </c>
      <c r="U907" t="s">
        <v>2532</v>
      </c>
      <c r="V907">
        <v>20</v>
      </c>
      <c r="W907">
        <v>20</v>
      </c>
      <c r="X907" s="1" t="s">
        <v>2003</v>
      </c>
      <c r="Y907" s="1" t="s">
        <v>2002</v>
      </c>
      <c r="Z907" s="2">
        <v>227574</v>
      </c>
      <c r="AA907" t="b">
        <f t="shared" si="70"/>
        <v>1</v>
      </c>
      <c r="AB907" t="b">
        <f t="shared" si="71"/>
        <v>1</v>
      </c>
      <c r="AC907" t="b">
        <f t="shared" si="72"/>
        <v>1</v>
      </c>
      <c r="AD907" s="1" t="s">
        <v>2003</v>
      </c>
      <c r="AE907" s="2">
        <v>658.55</v>
      </c>
      <c r="AF907" t="b">
        <f t="shared" si="73"/>
        <v>1</v>
      </c>
      <c r="AG907" t="b">
        <f t="shared" si="74"/>
        <v>1</v>
      </c>
    </row>
    <row r="908" spans="1:33" x14ac:dyDescent="0.25">
      <c r="A908" t="s">
        <v>2523</v>
      </c>
      <c r="B908">
        <v>3</v>
      </c>
      <c r="C908" s="3">
        <v>41466</v>
      </c>
      <c r="D908" s="27">
        <v>2155</v>
      </c>
      <c r="E908" s="25">
        <v>44019.43830775463</v>
      </c>
      <c r="F908" s="27">
        <v>4</v>
      </c>
      <c r="G908" t="s">
        <v>2528</v>
      </c>
      <c r="H908" t="s">
        <v>2529</v>
      </c>
      <c r="I908" s="17" t="s">
        <v>1996</v>
      </c>
      <c r="J908" s="17" t="s">
        <v>2524</v>
      </c>
      <c r="K908" s="17" t="s">
        <v>1997</v>
      </c>
      <c r="L908" s="25" t="s">
        <v>2535</v>
      </c>
      <c r="M908" s="28">
        <v>8801.02</v>
      </c>
      <c r="N908" s="2">
        <v>5248</v>
      </c>
      <c r="O908" s="2">
        <v>14049.02</v>
      </c>
      <c r="P908">
        <v>3.97</v>
      </c>
      <c r="Q908" t="s">
        <v>2531</v>
      </c>
      <c r="R908">
        <v>2556</v>
      </c>
      <c r="S908" t="s">
        <v>2524</v>
      </c>
      <c r="T908">
        <v>120</v>
      </c>
      <c r="U908" t="s">
        <v>2532</v>
      </c>
      <c r="V908">
        <v>20</v>
      </c>
      <c r="W908">
        <v>20</v>
      </c>
      <c r="X908" s="1" t="s">
        <v>1997</v>
      </c>
      <c r="Y908" s="1" t="s">
        <v>1996</v>
      </c>
      <c r="Z908" s="2">
        <v>5248</v>
      </c>
      <c r="AA908" t="b">
        <f t="shared" si="70"/>
        <v>1</v>
      </c>
      <c r="AB908" t="b">
        <f t="shared" si="71"/>
        <v>1</v>
      </c>
      <c r="AC908" t="b">
        <f t="shared" si="72"/>
        <v>1</v>
      </c>
      <c r="AD908" s="1" t="s">
        <v>1997</v>
      </c>
      <c r="AE908" s="2">
        <v>3.97</v>
      </c>
      <c r="AF908" t="b">
        <f t="shared" si="73"/>
        <v>1</v>
      </c>
      <c r="AG908" t="b">
        <f t="shared" si="74"/>
        <v>1</v>
      </c>
    </row>
    <row r="909" spans="1:33" x14ac:dyDescent="0.25">
      <c r="A909" t="s">
        <v>2523</v>
      </c>
      <c r="B909">
        <v>3</v>
      </c>
      <c r="C909" s="3">
        <v>41466</v>
      </c>
      <c r="D909" s="27">
        <v>2156</v>
      </c>
      <c r="E909" s="25">
        <v>44019.43830775463</v>
      </c>
      <c r="F909" s="27">
        <v>4</v>
      </c>
      <c r="G909" t="s">
        <v>2528</v>
      </c>
      <c r="H909" t="s">
        <v>2529</v>
      </c>
      <c r="I909" s="17" t="s">
        <v>2000</v>
      </c>
      <c r="J909" s="17" t="s">
        <v>2524</v>
      </c>
      <c r="K909" s="17" t="s">
        <v>2001</v>
      </c>
      <c r="L909" s="25" t="s">
        <v>2535</v>
      </c>
      <c r="M909" s="28">
        <v>1796.18</v>
      </c>
      <c r="N909" s="2">
        <v>594</v>
      </c>
      <c r="O909" s="2">
        <v>2390.1799999999998</v>
      </c>
      <c r="P909">
        <v>0.81</v>
      </c>
      <c r="Q909" t="s">
        <v>2531</v>
      </c>
      <c r="R909">
        <v>2556</v>
      </c>
      <c r="S909" t="s">
        <v>2524</v>
      </c>
      <c r="T909">
        <v>120</v>
      </c>
      <c r="U909" t="s">
        <v>2532</v>
      </c>
      <c r="V909">
        <v>20</v>
      </c>
      <c r="W909">
        <v>20</v>
      </c>
      <c r="X909" s="1" t="s">
        <v>2001</v>
      </c>
      <c r="Y909" s="1" t="s">
        <v>2000</v>
      </c>
      <c r="Z909" s="2">
        <v>594</v>
      </c>
      <c r="AA909" t="b">
        <f t="shared" si="70"/>
        <v>1</v>
      </c>
      <c r="AB909" t="b">
        <f t="shared" si="71"/>
        <v>1</v>
      </c>
      <c r="AC909" t="b">
        <f t="shared" si="72"/>
        <v>1</v>
      </c>
      <c r="AD909" s="1" t="s">
        <v>2001</v>
      </c>
      <c r="AE909" s="2">
        <v>0.81</v>
      </c>
      <c r="AF909" t="b">
        <f t="shared" si="73"/>
        <v>1</v>
      </c>
      <c r="AG909" t="b">
        <f t="shared" si="74"/>
        <v>1</v>
      </c>
    </row>
    <row r="910" spans="1:33" x14ac:dyDescent="0.25">
      <c r="A910" t="s">
        <v>2523</v>
      </c>
      <c r="B910">
        <v>3</v>
      </c>
      <c r="C910" s="3">
        <v>41466</v>
      </c>
      <c r="D910" s="27">
        <v>2157</v>
      </c>
      <c r="E910" s="25">
        <v>44019.43830775463</v>
      </c>
      <c r="F910" s="27">
        <v>4</v>
      </c>
      <c r="G910" t="s">
        <v>2528</v>
      </c>
      <c r="H910" t="s">
        <v>2529</v>
      </c>
      <c r="I910" s="17" t="s">
        <v>1196</v>
      </c>
      <c r="J910" s="17" t="s">
        <v>2524</v>
      </c>
      <c r="K910" s="17" t="s">
        <v>1197</v>
      </c>
      <c r="L910" s="25" t="s">
        <v>2535</v>
      </c>
      <c r="M910" s="28">
        <v>837.73</v>
      </c>
      <c r="N910" s="2">
        <v>306</v>
      </c>
      <c r="O910" s="2">
        <v>1143.73</v>
      </c>
      <c r="P910">
        <v>0.37</v>
      </c>
      <c r="Q910" t="s">
        <v>2531</v>
      </c>
      <c r="R910">
        <v>2556</v>
      </c>
      <c r="S910" t="s">
        <v>2524</v>
      </c>
      <c r="T910">
        <v>120</v>
      </c>
      <c r="U910" t="s">
        <v>2532</v>
      </c>
      <c r="V910">
        <v>20</v>
      </c>
      <c r="W910">
        <v>20</v>
      </c>
      <c r="X910" s="1" t="s">
        <v>1197</v>
      </c>
      <c r="Y910" s="1" t="s">
        <v>1196</v>
      </c>
      <c r="Z910" s="2">
        <v>306</v>
      </c>
      <c r="AA910" t="b">
        <f t="shared" si="70"/>
        <v>1</v>
      </c>
      <c r="AB910" t="b">
        <f t="shared" si="71"/>
        <v>1</v>
      </c>
      <c r="AC910" t="b">
        <f t="shared" si="72"/>
        <v>1</v>
      </c>
      <c r="AD910" s="1" t="s">
        <v>1197</v>
      </c>
      <c r="AE910" s="2">
        <v>0.37</v>
      </c>
      <c r="AF910" t="b">
        <f t="shared" si="73"/>
        <v>1</v>
      </c>
      <c r="AG910" t="b">
        <f t="shared" si="74"/>
        <v>1</v>
      </c>
    </row>
    <row r="911" spans="1:33" x14ac:dyDescent="0.25">
      <c r="A911" t="s">
        <v>2523</v>
      </c>
      <c r="B911">
        <v>3</v>
      </c>
      <c r="C911" s="3">
        <v>41466</v>
      </c>
      <c r="D911" s="27">
        <v>2158</v>
      </c>
      <c r="E911" s="25">
        <v>44019.43830775463</v>
      </c>
      <c r="F911" s="27">
        <v>4</v>
      </c>
      <c r="G911" t="s">
        <v>2528</v>
      </c>
      <c r="H911" t="s">
        <v>2529</v>
      </c>
      <c r="I911" s="17" t="s">
        <v>1906</v>
      </c>
      <c r="J911" s="17" t="s">
        <v>2524</v>
      </c>
      <c r="K911" s="17" t="s">
        <v>1907</v>
      </c>
      <c r="L911" s="25" t="s">
        <v>2535</v>
      </c>
      <c r="M911" s="28">
        <v>5769.18</v>
      </c>
      <c r="N911" s="2">
        <v>5609</v>
      </c>
      <c r="O911" s="2">
        <v>11378.18</v>
      </c>
      <c r="P911">
        <v>2.6</v>
      </c>
      <c r="Q911" t="s">
        <v>2531</v>
      </c>
      <c r="R911">
        <v>2556</v>
      </c>
      <c r="S911" t="s">
        <v>2524</v>
      </c>
      <c r="T911">
        <v>120</v>
      </c>
      <c r="U911" t="s">
        <v>2532</v>
      </c>
      <c r="V911">
        <v>20</v>
      </c>
      <c r="W911">
        <v>20</v>
      </c>
      <c r="X911" s="1" t="s">
        <v>1907</v>
      </c>
      <c r="Y911" s="1" t="s">
        <v>1906</v>
      </c>
      <c r="Z911" s="2">
        <v>5609</v>
      </c>
      <c r="AA911" t="b">
        <f t="shared" si="70"/>
        <v>1</v>
      </c>
      <c r="AB911" t="b">
        <f t="shared" si="71"/>
        <v>1</v>
      </c>
      <c r="AC911" t="b">
        <f t="shared" si="72"/>
        <v>1</v>
      </c>
      <c r="AD911" s="1" t="s">
        <v>1907</v>
      </c>
      <c r="AE911" s="2">
        <v>2.6</v>
      </c>
      <c r="AF911" t="b">
        <f t="shared" si="73"/>
        <v>1</v>
      </c>
      <c r="AG911" t="b">
        <f t="shared" si="74"/>
        <v>1</v>
      </c>
    </row>
    <row r="912" spans="1:33" x14ac:dyDescent="0.25">
      <c r="A912" t="s">
        <v>2523</v>
      </c>
      <c r="B912">
        <v>3</v>
      </c>
      <c r="C912" s="3">
        <v>41466</v>
      </c>
      <c r="D912" s="27">
        <v>2159</v>
      </c>
      <c r="E912" s="25">
        <v>44019.43830775463</v>
      </c>
      <c r="F912" s="27">
        <v>4</v>
      </c>
      <c r="G912" t="s">
        <v>2528</v>
      </c>
      <c r="H912" t="s">
        <v>2529</v>
      </c>
      <c r="I912" s="17" t="s">
        <v>562</v>
      </c>
      <c r="J912" s="17" t="s">
        <v>2524</v>
      </c>
      <c r="K912" s="17" t="s">
        <v>563</v>
      </c>
      <c r="L912" s="25" t="s">
        <v>2535</v>
      </c>
      <c r="M912" s="28">
        <v>8163.48</v>
      </c>
      <c r="N912" s="2">
        <v>147</v>
      </c>
      <c r="O912" s="2">
        <v>8310.48</v>
      </c>
      <c r="P912">
        <v>3.69</v>
      </c>
      <c r="Q912" t="s">
        <v>2531</v>
      </c>
      <c r="R912">
        <v>2556</v>
      </c>
      <c r="S912" t="s">
        <v>2524</v>
      </c>
      <c r="T912">
        <v>120</v>
      </c>
      <c r="U912" t="s">
        <v>2532</v>
      </c>
      <c r="V912">
        <v>20</v>
      </c>
      <c r="W912">
        <v>20</v>
      </c>
      <c r="X912" s="1" t="s">
        <v>563</v>
      </c>
      <c r="Y912" s="1" t="s">
        <v>562</v>
      </c>
      <c r="Z912" s="2">
        <v>147</v>
      </c>
      <c r="AA912" t="b">
        <f t="shared" si="70"/>
        <v>1</v>
      </c>
      <c r="AB912" t="b">
        <f t="shared" si="71"/>
        <v>1</v>
      </c>
      <c r="AC912" t="b">
        <f t="shared" si="72"/>
        <v>1</v>
      </c>
      <c r="AD912" s="1" t="s">
        <v>563</v>
      </c>
      <c r="AE912" s="2">
        <v>3.69</v>
      </c>
      <c r="AF912" t="b">
        <f t="shared" si="73"/>
        <v>1</v>
      </c>
      <c r="AG912" t="b">
        <f t="shared" si="74"/>
        <v>1</v>
      </c>
    </row>
    <row r="913" spans="1:33" x14ac:dyDescent="0.25">
      <c r="A913" t="s">
        <v>2523</v>
      </c>
      <c r="B913">
        <v>3</v>
      </c>
      <c r="C913" s="3">
        <v>41466</v>
      </c>
      <c r="D913" s="27">
        <v>2160</v>
      </c>
      <c r="E913" s="25">
        <v>44019.43830775463</v>
      </c>
      <c r="F913" s="27">
        <v>4</v>
      </c>
      <c r="G913" t="s">
        <v>2528</v>
      </c>
      <c r="H913" t="s">
        <v>2529</v>
      </c>
      <c r="I913" s="17" t="s">
        <v>906</v>
      </c>
      <c r="J913" s="17" t="s">
        <v>2524</v>
      </c>
      <c r="K913" s="17" t="s">
        <v>907</v>
      </c>
      <c r="L913" s="25" t="s">
        <v>2535</v>
      </c>
      <c r="M913" s="28">
        <v>11960.53</v>
      </c>
      <c r="N913" s="2">
        <v>11267</v>
      </c>
      <c r="O913" s="2">
        <v>23227.53</v>
      </c>
      <c r="P913">
        <v>5.4</v>
      </c>
      <c r="Q913" t="s">
        <v>2531</v>
      </c>
      <c r="R913">
        <v>2556</v>
      </c>
      <c r="S913" t="s">
        <v>2524</v>
      </c>
      <c r="T913">
        <v>120</v>
      </c>
      <c r="U913" t="s">
        <v>2532</v>
      </c>
      <c r="V913">
        <v>20</v>
      </c>
      <c r="W913">
        <v>20</v>
      </c>
      <c r="X913" s="1" t="s">
        <v>907</v>
      </c>
      <c r="Y913" s="1" t="s">
        <v>906</v>
      </c>
      <c r="Z913" s="2">
        <v>11267</v>
      </c>
      <c r="AA913" t="b">
        <f t="shared" si="70"/>
        <v>1</v>
      </c>
      <c r="AB913" t="b">
        <f t="shared" si="71"/>
        <v>1</v>
      </c>
      <c r="AC913" t="b">
        <f t="shared" si="72"/>
        <v>1</v>
      </c>
      <c r="AD913" s="1" t="s">
        <v>907</v>
      </c>
      <c r="AE913" s="2">
        <v>5.4</v>
      </c>
      <c r="AF913" t="b">
        <f t="shared" si="73"/>
        <v>1</v>
      </c>
      <c r="AG913" t="b">
        <f t="shared" si="74"/>
        <v>1</v>
      </c>
    </row>
    <row r="914" spans="1:33" x14ac:dyDescent="0.25">
      <c r="A914" t="s">
        <v>2523</v>
      </c>
      <c r="B914">
        <v>3</v>
      </c>
      <c r="C914" s="3">
        <v>41466</v>
      </c>
      <c r="D914" s="27">
        <v>2161</v>
      </c>
      <c r="E914" s="25">
        <v>44019.43830775463</v>
      </c>
      <c r="F914" s="27">
        <v>4</v>
      </c>
      <c r="G914" t="s">
        <v>2528</v>
      </c>
      <c r="H914" t="s">
        <v>2529</v>
      </c>
      <c r="I914" s="17" t="s">
        <v>2006</v>
      </c>
      <c r="J914" s="17" t="s">
        <v>2524</v>
      </c>
      <c r="K914" s="17" t="s">
        <v>2007</v>
      </c>
      <c r="L914" s="25" t="s">
        <v>2535</v>
      </c>
      <c r="M914" s="28">
        <v>78816.710000000006</v>
      </c>
      <c r="N914" s="2">
        <v>10660</v>
      </c>
      <c r="O914" s="2">
        <v>89476.71</v>
      </c>
      <c r="P914">
        <v>35.619999999999997</v>
      </c>
      <c r="Q914" t="s">
        <v>2531</v>
      </c>
      <c r="R914">
        <v>2556</v>
      </c>
      <c r="S914" t="s">
        <v>2524</v>
      </c>
      <c r="T914">
        <v>120</v>
      </c>
      <c r="U914" t="s">
        <v>2532</v>
      </c>
      <c r="V914">
        <v>20</v>
      </c>
      <c r="W914">
        <v>20</v>
      </c>
      <c r="X914" s="1" t="s">
        <v>2007</v>
      </c>
      <c r="Y914" s="1" t="s">
        <v>2006</v>
      </c>
      <c r="Z914" s="2">
        <v>10660</v>
      </c>
      <c r="AA914" t="b">
        <f t="shared" si="70"/>
        <v>1</v>
      </c>
      <c r="AB914" t="b">
        <f t="shared" si="71"/>
        <v>1</v>
      </c>
      <c r="AC914" t="b">
        <f t="shared" si="72"/>
        <v>1</v>
      </c>
      <c r="AD914" s="1" t="s">
        <v>2007</v>
      </c>
      <c r="AE914" s="2">
        <v>35.619999999999997</v>
      </c>
      <c r="AF914" t="b">
        <f t="shared" si="73"/>
        <v>1</v>
      </c>
      <c r="AG914" t="b">
        <f t="shared" si="74"/>
        <v>1</v>
      </c>
    </row>
    <row r="915" spans="1:33" x14ac:dyDescent="0.25">
      <c r="A915" t="s">
        <v>2523</v>
      </c>
      <c r="B915">
        <v>3</v>
      </c>
      <c r="C915" s="3">
        <v>41466</v>
      </c>
      <c r="D915" s="27">
        <v>2162</v>
      </c>
      <c r="E915" s="25">
        <v>44019.43830775463</v>
      </c>
      <c r="F915" s="27">
        <v>4</v>
      </c>
      <c r="G915" t="s">
        <v>2528</v>
      </c>
      <c r="H915" t="s">
        <v>2529</v>
      </c>
      <c r="I915" s="17" t="s">
        <v>1192</v>
      </c>
      <c r="J915" s="17" t="s">
        <v>2524</v>
      </c>
      <c r="K915" s="17" t="s">
        <v>1193</v>
      </c>
      <c r="L915" s="25" t="s">
        <v>2535</v>
      </c>
      <c r="M915" s="28">
        <v>9154.68</v>
      </c>
      <c r="N915" s="2">
        <v>8121</v>
      </c>
      <c r="O915" s="2">
        <v>17275.68</v>
      </c>
      <c r="P915">
        <v>4.13</v>
      </c>
      <c r="Q915" t="s">
        <v>2531</v>
      </c>
      <c r="R915">
        <v>2556</v>
      </c>
      <c r="S915" t="s">
        <v>2524</v>
      </c>
      <c r="T915">
        <v>120</v>
      </c>
      <c r="U915" t="s">
        <v>2532</v>
      </c>
      <c r="V915">
        <v>20</v>
      </c>
      <c r="W915">
        <v>20</v>
      </c>
      <c r="X915" s="1" t="s">
        <v>1193</v>
      </c>
      <c r="Y915" s="1" t="s">
        <v>1192</v>
      </c>
      <c r="Z915" s="2">
        <v>8121</v>
      </c>
      <c r="AA915" t="b">
        <f t="shared" si="70"/>
        <v>1</v>
      </c>
      <c r="AB915" t="b">
        <f t="shared" si="71"/>
        <v>1</v>
      </c>
      <c r="AC915" t="b">
        <f t="shared" si="72"/>
        <v>1</v>
      </c>
      <c r="AD915" s="1" t="s">
        <v>1193</v>
      </c>
      <c r="AE915" s="2">
        <v>4.13</v>
      </c>
      <c r="AF915" t="b">
        <f t="shared" si="73"/>
        <v>1</v>
      </c>
      <c r="AG915" t="b">
        <f t="shared" si="74"/>
        <v>1</v>
      </c>
    </row>
    <row r="916" spans="1:33" x14ac:dyDescent="0.25">
      <c r="A916" t="s">
        <v>2523</v>
      </c>
      <c r="B916">
        <v>3</v>
      </c>
      <c r="C916" s="3">
        <v>41466</v>
      </c>
      <c r="D916" s="27">
        <v>2163</v>
      </c>
      <c r="E916" s="25">
        <v>44019.43830775463</v>
      </c>
      <c r="F916" s="27">
        <v>4</v>
      </c>
      <c r="G916" t="s">
        <v>2528</v>
      </c>
      <c r="H916" t="s">
        <v>2529</v>
      </c>
      <c r="I916" s="17" t="s">
        <v>624</v>
      </c>
      <c r="J916" s="17" t="s">
        <v>2524</v>
      </c>
      <c r="K916" s="17" t="s">
        <v>625</v>
      </c>
      <c r="L916" s="25" t="s">
        <v>2535</v>
      </c>
      <c r="M916" s="28">
        <v>11103.4</v>
      </c>
      <c r="N916" s="2">
        <v>6699</v>
      </c>
      <c r="O916" s="2">
        <v>17802.400000000001</v>
      </c>
      <c r="P916">
        <v>5.01</v>
      </c>
      <c r="Q916" t="s">
        <v>2531</v>
      </c>
      <c r="R916">
        <v>2556</v>
      </c>
      <c r="S916" t="s">
        <v>2524</v>
      </c>
      <c r="T916">
        <v>120</v>
      </c>
      <c r="U916" t="s">
        <v>2532</v>
      </c>
      <c r="V916">
        <v>20</v>
      </c>
      <c r="W916">
        <v>20</v>
      </c>
      <c r="X916" s="1" t="s">
        <v>625</v>
      </c>
      <c r="Y916" s="1" t="s">
        <v>624</v>
      </c>
      <c r="Z916" s="2">
        <v>6699</v>
      </c>
      <c r="AA916" t="b">
        <f t="shared" si="70"/>
        <v>1</v>
      </c>
      <c r="AB916" t="b">
        <f t="shared" si="71"/>
        <v>1</v>
      </c>
      <c r="AC916" t="b">
        <f t="shared" si="72"/>
        <v>1</v>
      </c>
      <c r="AD916" s="1" t="s">
        <v>625</v>
      </c>
      <c r="AE916" s="2">
        <v>5.01</v>
      </c>
      <c r="AF916" t="b">
        <f t="shared" si="73"/>
        <v>1</v>
      </c>
      <c r="AG916" t="b">
        <f t="shared" si="74"/>
        <v>1</v>
      </c>
    </row>
    <row r="917" spans="1:33" x14ac:dyDescent="0.25">
      <c r="A917" t="s">
        <v>2523</v>
      </c>
      <c r="B917">
        <v>3</v>
      </c>
      <c r="C917" s="3">
        <v>41466</v>
      </c>
      <c r="D917" s="27">
        <v>2164</v>
      </c>
      <c r="E917" s="25">
        <v>44019.43830775463</v>
      </c>
      <c r="F917" s="27">
        <v>4</v>
      </c>
      <c r="G917" t="s">
        <v>2528</v>
      </c>
      <c r="H917" t="s">
        <v>2529</v>
      </c>
      <c r="I917" s="17" t="s">
        <v>1976</v>
      </c>
      <c r="J917" s="17" t="s">
        <v>2524</v>
      </c>
      <c r="K917" s="17" t="s">
        <v>1977</v>
      </c>
      <c r="L917" s="25" t="s">
        <v>2535</v>
      </c>
      <c r="M917" s="28">
        <v>3102.38</v>
      </c>
      <c r="N917" s="2">
        <v>661</v>
      </c>
      <c r="O917" s="2">
        <v>3763.38</v>
      </c>
      <c r="P917">
        <v>1.4</v>
      </c>
      <c r="Q917" t="s">
        <v>2531</v>
      </c>
      <c r="R917">
        <v>2556</v>
      </c>
      <c r="S917" t="s">
        <v>2524</v>
      </c>
      <c r="T917">
        <v>120</v>
      </c>
      <c r="U917" t="s">
        <v>2532</v>
      </c>
      <c r="V917">
        <v>20</v>
      </c>
      <c r="W917">
        <v>20</v>
      </c>
      <c r="X917" s="1" t="s">
        <v>1977</v>
      </c>
      <c r="Y917" s="1" t="s">
        <v>1976</v>
      </c>
      <c r="Z917" s="2">
        <v>661</v>
      </c>
      <c r="AA917" t="b">
        <f t="shared" si="70"/>
        <v>1</v>
      </c>
      <c r="AB917" t="b">
        <f t="shared" si="71"/>
        <v>1</v>
      </c>
      <c r="AC917" t="b">
        <f t="shared" si="72"/>
        <v>1</v>
      </c>
      <c r="AD917" s="1" t="s">
        <v>1977</v>
      </c>
      <c r="AE917" s="2">
        <v>1.4</v>
      </c>
      <c r="AF917" t="b">
        <f t="shared" si="73"/>
        <v>1</v>
      </c>
      <c r="AG917" t="b">
        <f t="shared" si="74"/>
        <v>1</v>
      </c>
    </row>
    <row r="918" spans="1:33" x14ac:dyDescent="0.25">
      <c r="A918" t="s">
        <v>2523</v>
      </c>
      <c r="B918">
        <v>3</v>
      </c>
      <c r="C918" s="3">
        <v>41466</v>
      </c>
      <c r="D918" s="27">
        <v>2165</v>
      </c>
      <c r="E918" s="25">
        <v>44019.43830775463</v>
      </c>
      <c r="F918" s="27">
        <v>4</v>
      </c>
      <c r="G918" t="s">
        <v>2528</v>
      </c>
      <c r="H918" t="s">
        <v>2529</v>
      </c>
      <c r="I918" s="17" t="s">
        <v>1560</v>
      </c>
      <c r="J918" s="17" t="s">
        <v>2524</v>
      </c>
      <c r="K918" s="17" t="s">
        <v>1561</v>
      </c>
      <c r="L918" s="25" t="s">
        <v>2535</v>
      </c>
      <c r="M918" s="28">
        <v>2139.88</v>
      </c>
      <c r="N918" s="2">
        <v>936</v>
      </c>
      <c r="O918" s="2">
        <v>3075.88</v>
      </c>
      <c r="P918">
        <v>0.96</v>
      </c>
      <c r="Q918" t="s">
        <v>2531</v>
      </c>
      <c r="R918">
        <v>2556</v>
      </c>
      <c r="S918" t="s">
        <v>2524</v>
      </c>
      <c r="T918">
        <v>120</v>
      </c>
      <c r="U918" t="s">
        <v>2532</v>
      </c>
      <c r="V918">
        <v>20</v>
      </c>
      <c r="W918">
        <v>20</v>
      </c>
      <c r="X918" s="1" t="s">
        <v>1561</v>
      </c>
      <c r="Y918" s="1" t="s">
        <v>1560</v>
      </c>
      <c r="Z918" s="2">
        <v>936</v>
      </c>
      <c r="AA918" t="b">
        <f t="shared" si="70"/>
        <v>1</v>
      </c>
      <c r="AB918" t="b">
        <f t="shared" si="71"/>
        <v>1</v>
      </c>
      <c r="AC918" t="b">
        <f t="shared" si="72"/>
        <v>1</v>
      </c>
      <c r="AD918" s="1" t="s">
        <v>1561</v>
      </c>
      <c r="AE918" s="2">
        <v>0.96</v>
      </c>
      <c r="AF918" t="b">
        <f t="shared" si="73"/>
        <v>1</v>
      </c>
      <c r="AG918" t="b">
        <f t="shared" si="74"/>
        <v>1</v>
      </c>
    </row>
    <row r="919" spans="1:33" x14ac:dyDescent="0.25">
      <c r="A919" t="s">
        <v>2523</v>
      </c>
      <c r="B919">
        <v>3</v>
      </c>
      <c r="C919" s="3">
        <v>41466</v>
      </c>
      <c r="D919" s="27">
        <v>2166</v>
      </c>
      <c r="E919" s="25">
        <v>44019.43830775463</v>
      </c>
      <c r="F919" s="27">
        <v>4</v>
      </c>
      <c r="G919" t="s">
        <v>2528</v>
      </c>
      <c r="H919" t="s">
        <v>2529</v>
      </c>
      <c r="I919" s="17" t="s">
        <v>816</v>
      </c>
      <c r="J919" s="17" t="s">
        <v>2524</v>
      </c>
      <c r="K919" s="17" t="s">
        <v>817</v>
      </c>
      <c r="L919" s="25" t="s">
        <v>2535</v>
      </c>
      <c r="M919" s="28">
        <v>5019.26</v>
      </c>
      <c r="N919" s="2">
        <v>4647</v>
      </c>
      <c r="O919" s="2">
        <v>9666.26</v>
      </c>
      <c r="P919">
        <v>2.2599999999999998</v>
      </c>
      <c r="Q919" t="s">
        <v>2531</v>
      </c>
      <c r="R919">
        <v>2556</v>
      </c>
      <c r="S919" t="s">
        <v>2524</v>
      </c>
      <c r="T919">
        <v>120</v>
      </c>
      <c r="U919" t="s">
        <v>2532</v>
      </c>
      <c r="V919">
        <v>20</v>
      </c>
      <c r="W919">
        <v>20</v>
      </c>
      <c r="X919" s="1" t="s">
        <v>817</v>
      </c>
      <c r="Y919" s="1" t="s">
        <v>816</v>
      </c>
      <c r="Z919" s="2">
        <v>4647</v>
      </c>
      <c r="AA919" t="b">
        <f t="shared" si="70"/>
        <v>1</v>
      </c>
      <c r="AB919" t="b">
        <f t="shared" si="71"/>
        <v>1</v>
      </c>
      <c r="AC919" t="b">
        <f t="shared" si="72"/>
        <v>1</v>
      </c>
      <c r="AD919" s="1" t="s">
        <v>817</v>
      </c>
      <c r="AE919" s="2">
        <v>2.2599999999999998</v>
      </c>
      <c r="AF919" t="b">
        <f t="shared" si="73"/>
        <v>1</v>
      </c>
      <c r="AG919" t="b">
        <f t="shared" si="74"/>
        <v>1</v>
      </c>
    </row>
    <row r="920" spans="1:33" x14ac:dyDescent="0.25">
      <c r="A920" t="s">
        <v>2523</v>
      </c>
      <c r="B920">
        <v>3</v>
      </c>
      <c r="C920" s="3">
        <v>41466</v>
      </c>
      <c r="D920" s="27">
        <v>2167</v>
      </c>
      <c r="E920" s="25">
        <v>44019.43830775463</v>
      </c>
      <c r="F920" s="27">
        <v>4</v>
      </c>
      <c r="G920" t="s">
        <v>2528</v>
      </c>
      <c r="H920" t="s">
        <v>2529</v>
      </c>
      <c r="I920" s="17" t="s">
        <v>1456</v>
      </c>
      <c r="J920" s="17" t="s">
        <v>2524</v>
      </c>
      <c r="K920" s="17" t="s">
        <v>1457</v>
      </c>
      <c r="L920" s="25" t="s">
        <v>2535</v>
      </c>
      <c r="M920" s="28">
        <v>33159.35</v>
      </c>
      <c r="N920" s="2">
        <v>9092</v>
      </c>
      <c r="O920" s="2">
        <v>42251.35</v>
      </c>
      <c r="P920">
        <v>14.98</v>
      </c>
      <c r="Q920" t="s">
        <v>2531</v>
      </c>
      <c r="R920">
        <v>2556</v>
      </c>
      <c r="S920" t="s">
        <v>2524</v>
      </c>
      <c r="T920">
        <v>120</v>
      </c>
      <c r="U920" t="s">
        <v>2532</v>
      </c>
      <c r="V920">
        <v>20</v>
      </c>
      <c r="W920">
        <v>20</v>
      </c>
      <c r="X920" s="1" t="s">
        <v>1457</v>
      </c>
      <c r="Y920" s="1" t="s">
        <v>1456</v>
      </c>
      <c r="Z920" s="2">
        <v>9092</v>
      </c>
      <c r="AA920" t="b">
        <f t="shared" si="70"/>
        <v>1</v>
      </c>
      <c r="AB920" t="b">
        <f t="shared" si="71"/>
        <v>1</v>
      </c>
      <c r="AC920" t="b">
        <f t="shared" si="72"/>
        <v>1</v>
      </c>
      <c r="AD920" s="1" t="s">
        <v>1457</v>
      </c>
      <c r="AE920" s="2">
        <v>14.98</v>
      </c>
      <c r="AF920" t="b">
        <f t="shared" si="73"/>
        <v>1</v>
      </c>
      <c r="AG920" t="b">
        <f t="shared" si="74"/>
        <v>1</v>
      </c>
    </row>
    <row r="921" spans="1:33" x14ac:dyDescent="0.25">
      <c r="A921" t="s">
        <v>2523</v>
      </c>
      <c r="B921">
        <v>3</v>
      </c>
      <c r="C921" s="3">
        <v>41466</v>
      </c>
      <c r="D921" s="27">
        <v>2168</v>
      </c>
      <c r="E921" s="25">
        <v>44019.43830775463</v>
      </c>
      <c r="F921" s="27">
        <v>4</v>
      </c>
      <c r="G921" t="s">
        <v>2528</v>
      </c>
      <c r="H921" t="s">
        <v>2529</v>
      </c>
      <c r="I921" s="17" t="s">
        <v>2010</v>
      </c>
      <c r="J921" s="17" t="s">
        <v>2524</v>
      </c>
      <c r="K921" s="17" t="s">
        <v>2011</v>
      </c>
      <c r="L921" s="25" t="s">
        <v>2535</v>
      </c>
      <c r="M921" s="28">
        <v>453468.53</v>
      </c>
      <c r="N921" s="2">
        <v>16397</v>
      </c>
      <c r="O921" s="2">
        <v>469865.53</v>
      </c>
      <c r="P921">
        <v>204.99</v>
      </c>
      <c r="Q921" t="s">
        <v>2531</v>
      </c>
      <c r="R921">
        <v>2556</v>
      </c>
      <c r="S921" t="s">
        <v>2524</v>
      </c>
      <c r="T921">
        <v>120</v>
      </c>
      <c r="U921" t="s">
        <v>2532</v>
      </c>
      <c r="V921">
        <v>20</v>
      </c>
      <c r="W921">
        <v>20</v>
      </c>
      <c r="X921" s="1" t="s">
        <v>2011</v>
      </c>
      <c r="Y921" s="1" t="s">
        <v>2010</v>
      </c>
      <c r="Z921" s="2">
        <v>16397</v>
      </c>
      <c r="AA921" t="b">
        <f t="shared" si="70"/>
        <v>1</v>
      </c>
      <c r="AB921" t="b">
        <f t="shared" si="71"/>
        <v>1</v>
      </c>
      <c r="AC921" t="b">
        <f t="shared" si="72"/>
        <v>1</v>
      </c>
      <c r="AD921" s="1" t="s">
        <v>2011</v>
      </c>
      <c r="AE921" s="2">
        <v>204.99</v>
      </c>
      <c r="AF921" t="b">
        <f t="shared" si="73"/>
        <v>1</v>
      </c>
      <c r="AG921" t="b">
        <f t="shared" si="74"/>
        <v>1</v>
      </c>
    </row>
    <row r="922" spans="1:33" x14ac:dyDescent="0.25">
      <c r="A922" t="s">
        <v>2523</v>
      </c>
      <c r="B922">
        <v>3</v>
      </c>
      <c r="C922" s="3">
        <v>41466</v>
      </c>
      <c r="D922" s="27">
        <v>2169</v>
      </c>
      <c r="E922" s="25">
        <v>44019.43830775463</v>
      </c>
      <c r="F922" s="27">
        <v>4</v>
      </c>
      <c r="G922" t="s">
        <v>2528</v>
      </c>
      <c r="H922" t="s">
        <v>2529</v>
      </c>
      <c r="I922" s="17" t="s">
        <v>1280</v>
      </c>
      <c r="J922" s="17" t="s">
        <v>2524</v>
      </c>
      <c r="K922" s="17" t="s">
        <v>1281</v>
      </c>
      <c r="L922" s="25" t="s">
        <v>2535</v>
      </c>
      <c r="M922" s="28">
        <v>6085.54</v>
      </c>
      <c r="N922" s="2">
        <v>5278</v>
      </c>
      <c r="O922" s="2">
        <v>11363.54</v>
      </c>
      <c r="P922">
        <v>2.75</v>
      </c>
      <c r="Q922" t="s">
        <v>2531</v>
      </c>
      <c r="R922">
        <v>2556</v>
      </c>
      <c r="S922" t="s">
        <v>2524</v>
      </c>
      <c r="T922">
        <v>120</v>
      </c>
      <c r="U922" t="s">
        <v>2532</v>
      </c>
      <c r="V922">
        <v>20</v>
      </c>
      <c r="W922">
        <v>20</v>
      </c>
      <c r="X922" s="1" t="s">
        <v>1281</v>
      </c>
      <c r="Y922" s="1" t="s">
        <v>1280</v>
      </c>
      <c r="Z922" s="2">
        <v>5278</v>
      </c>
      <c r="AA922" t="b">
        <f t="shared" si="70"/>
        <v>1</v>
      </c>
      <c r="AB922" t="b">
        <f t="shared" si="71"/>
        <v>1</v>
      </c>
      <c r="AC922" t="b">
        <f t="shared" si="72"/>
        <v>1</v>
      </c>
      <c r="AD922" s="1" t="s">
        <v>1281</v>
      </c>
      <c r="AE922" s="2">
        <v>2.75</v>
      </c>
      <c r="AF922" t="b">
        <f t="shared" si="73"/>
        <v>1</v>
      </c>
      <c r="AG922" t="b">
        <f t="shared" si="74"/>
        <v>1</v>
      </c>
    </row>
    <row r="923" spans="1:33" x14ac:dyDescent="0.25">
      <c r="A923" t="s">
        <v>2523</v>
      </c>
      <c r="B923">
        <v>3</v>
      </c>
      <c r="C923" s="3">
        <v>41466</v>
      </c>
      <c r="D923" s="27">
        <v>2170</v>
      </c>
      <c r="E923" s="25">
        <v>44019.43830775463</v>
      </c>
      <c r="F923" s="27">
        <v>4</v>
      </c>
      <c r="G923" t="s">
        <v>2528</v>
      </c>
      <c r="H923" t="s">
        <v>2529</v>
      </c>
      <c r="I923" s="17" t="s">
        <v>2008</v>
      </c>
      <c r="J923" s="17" t="s">
        <v>2524</v>
      </c>
      <c r="K923" s="17" t="s">
        <v>2009</v>
      </c>
      <c r="L923" s="25" t="s">
        <v>2535</v>
      </c>
      <c r="M923" s="28">
        <v>6604.64</v>
      </c>
      <c r="N923" s="2">
        <v>6482</v>
      </c>
      <c r="O923" s="2">
        <v>13086.64</v>
      </c>
      <c r="P923">
        <v>2.98</v>
      </c>
      <c r="Q923" t="s">
        <v>2531</v>
      </c>
      <c r="R923">
        <v>2556</v>
      </c>
      <c r="S923" t="s">
        <v>2524</v>
      </c>
      <c r="T923">
        <v>120</v>
      </c>
      <c r="U923" t="s">
        <v>2532</v>
      </c>
      <c r="V923">
        <v>20</v>
      </c>
      <c r="W923">
        <v>20</v>
      </c>
      <c r="X923" s="1" t="s">
        <v>2009</v>
      </c>
      <c r="Y923" s="1" t="s">
        <v>2008</v>
      </c>
      <c r="Z923" s="2">
        <v>6482</v>
      </c>
      <c r="AA923" t="b">
        <f t="shared" si="70"/>
        <v>1</v>
      </c>
      <c r="AB923" t="b">
        <f t="shared" si="71"/>
        <v>1</v>
      </c>
      <c r="AC923" t="b">
        <f t="shared" si="72"/>
        <v>1</v>
      </c>
      <c r="AD923" s="1" t="s">
        <v>2009</v>
      </c>
      <c r="AE923" s="2">
        <v>2.98</v>
      </c>
      <c r="AF923" t="b">
        <f t="shared" si="73"/>
        <v>1</v>
      </c>
      <c r="AG923" t="b">
        <f t="shared" si="74"/>
        <v>1</v>
      </c>
    </row>
    <row r="924" spans="1:33" x14ac:dyDescent="0.25">
      <c r="A924" t="s">
        <v>2523</v>
      </c>
      <c r="B924">
        <v>3</v>
      </c>
      <c r="C924" s="3">
        <v>41466</v>
      </c>
      <c r="D924" s="27">
        <v>2171</v>
      </c>
      <c r="E924" s="25">
        <v>44019.43830775463</v>
      </c>
      <c r="F924" s="27">
        <v>4</v>
      </c>
      <c r="G924" t="s">
        <v>2528</v>
      </c>
      <c r="H924" t="s">
        <v>2529</v>
      </c>
      <c r="I924" s="17" t="s">
        <v>554</v>
      </c>
      <c r="J924" s="17" t="s">
        <v>2524</v>
      </c>
      <c r="K924" s="17" t="s">
        <v>555</v>
      </c>
      <c r="L924" s="25" t="s">
        <v>2535</v>
      </c>
      <c r="M924" s="28">
        <v>34273.269999999997</v>
      </c>
      <c r="N924" s="2">
        <v>32297</v>
      </c>
      <c r="O924" s="2">
        <v>66570.27</v>
      </c>
      <c r="P924">
        <v>15.49</v>
      </c>
      <c r="Q924" t="s">
        <v>2531</v>
      </c>
      <c r="R924">
        <v>2556</v>
      </c>
      <c r="S924" t="s">
        <v>2524</v>
      </c>
      <c r="T924">
        <v>120</v>
      </c>
      <c r="U924" t="s">
        <v>2532</v>
      </c>
      <c r="V924">
        <v>20</v>
      </c>
      <c r="W924">
        <v>20</v>
      </c>
      <c r="X924" s="1" t="s">
        <v>555</v>
      </c>
      <c r="Y924" s="1" t="s">
        <v>554</v>
      </c>
      <c r="Z924" s="2">
        <v>32297</v>
      </c>
      <c r="AA924" t="b">
        <f t="shared" si="70"/>
        <v>1</v>
      </c>
      <c r="AB924" t="b">
        <f t="shared" si="71"/>
        <v>1</v>
      </c>
      <c r="AC924" t="b">
        <f t="shared" si="72"/>
        <v>1</v>
      </c>
      <c r="AD924" s="1" t="s">
        <v>555</v>
      </c>
      <c r="AE924" s="2">
        <v>15.49</v>
      </c>
      <c r="AF924" t="b">
        <f t="shared" si="73"/>
        <v>1</v>
      </c>
      <c r="AG924" t="b">
        <f t="shared" si="74"/>
        <v>1</v>
      </c>
    </row>
    <row r="925" spans="1:33" x14ac:dyDescent="0.25">
      <c r="A925" t="s">
        <v>2523</v>
      </c>
      <c r="B925">
        <v>3</v>
      </c>
      <c r="C925" s="3">
        <v>41466</v>
      </c>
      <c r="D925" s="27">
        <v>2172</v>
      </c>
      <c r="E925" s="25">
        <v>44019.43830775463</v>
      </c>
      <c r="F925" s="27">
        <v>4</v>
      </c>
      <c r="G925" t="s">
        <v>2528</v>
      </c>
      <c r="H925" t="s">
        <v>2529</v>
      </c>
      <c r="I925" s="17" t="s">
        <v>114</v>
      </c>
      <c r="J925" s="17" t="s">
        <v>2524</v>
      </c>
      <c r="K925" s="17" t="s">
        <v>115</v>
      </c>
      <c r="L925" s="25" t="s">
        <v>2535</v>
      </c>
      <c r="M925" s="28">
        <v>4280.1000000000004</v>
      </c>
      <c r="N925" s="2">
        <v>4121</v>
      </c>
      <c r="O925" s="2">
        <v>8401.1</v>
      </c>
      <c r="P925">
        <v>1.93</v>
      </c>
      <c r="Q925" t="s">
        <v>2531</v>
      </c>
      <c r="R925">
        <v>2556</v>
      </c>
      <c r="S925" t="s">
        <v>2524</v>
      </c>
      <c r="T925">
        <v>120</v>
      </c>
      <c r="U925" t="s">
        <v>2532</v>
      </c>
      <c r="V925">
        <v>20</v>
      </c>
      <c r="W925">
        <v>20</v>
      </c>
      <c r="X925" s="1" t="s">
        <v>115</v>
      </c>
      <c r="Y925" s="1" t="s">
        <v>114</v>
      </c>
      <c r="Z925" s="2">
        <v>4121</v>
      </c>
      <c r="AA925" t="b">
        <f t="shared" si="70"/>
        <v>1</v>
      </c>
      <c r="AB925" t="b">
        <f t="shared" si="71"/>
        <v>1</v>
      </c>
      <c r="AC925" t="b">
        <f t="shared" si="72"/>
        <v>1</v>
      </c>
      <c r="AD925" s="1" t="s">
        <v>115</v>
      </c>
      <c r="AE925" s="2">
        <v>1.93</v>
      </c>
      <c r="AF925" t="b">
        <f t="shared" si="73"/>
        <v>1</v>
      </c>
      <c r="AG925" t="b">
        <f t="shared" si="74"/>
        <v>1</v>
      </c>
    </row>
    <row r="926" spans="1:33" x14ac:dyDescent="0.25">
      <c r="A926" t="s">
        <v>2523</v>
      </c>
      <c r="B926">
        <v>3</v>
      </c>
      <c r="C926" s="3">
        <v>41466</v>
      </c>
      <c r="D926" s="27">
        <v>2173</v>
      </c>
      <c r="E926" s="25">
        <v>44019.43830775463</v>
      </c>
      <c r="F926" s="27">
        <v>4</v>
      </c>
      <c r="G926" t="s">
        <v>2528</v>
      </c>
      <c r="H926" t="s">
        <v>2529</v>
      </c>
      <c r="I926" s="17" t="s">
        <v>2014</v>
      </c>
      <c r="J926" s="17" t="s">
        <v>2524</v>
      </c>
      <c r="K926" s="17" t="s">
        <v>2015</v>
      </c>
      <c r="L926" s="25" t="s">
        <v>2535</v>
      </c>
      <c r="M926" s="28">
        <v>16851.53</v>
      </c>
      <c r="N926" s="2">
        <v>8974</v>
      </c>
      <c r="O926" s="2">
        <v>25825.53</v>
      </c>
      <c r="P926">
        <v>7.61</v>
      </c>
      <c r="Q926" t="s">
        <v>2531</v>
      </c>
      <c r="R926">
        <v>2556</v>
      </c>
      <c r="S926" t="s">
        <v>2524</v>
      </c>
      <c r="T926">
        <v>120</v>
      </c>
      <c r="U926" t="s">
        <v>2532</v>
      </c>
      <c r="V926">
        <v>20</v>
      </c>
      <c r="W926">
        <v>20</v>
      </c>
      <c r="X926" s="1" t="s">
        <v>2015</v>
      </c>
      <c r="Y926" s="1" t="s">
        <v>2014</v>
      </c>
      <c r="Z926" s="2">
        <v>8974</v>
      </c>
      <c r="AA926" t="b">
        <f t="shared" si="70"/>
        <v>1</v>
      </c>
      <c r="AB926" t="b">
        <f t="shared" si="71"/>
        <v>1</v>
      </c>
      <c r="AC926" t="b">
        <f t="shared" si="72"/>
        <v>1</v>
      </c>
      <c r="AD926" s="1" t="s">
        <v>2015</v>
      </c>
      <c r="AE926" s="2">
        <v>7.61</v>
      </c>
      <c r="AF926" t="b">
        <f t="shared" si="73"/>
        <v>1</v>
      </c>
      <c r="AG926" t="b">
        <f t="shared" si="74"/>
        <v>1</v>
      </c>
    </row>
    <row r="927" spans="1:33" x14ac:dyDescent="0.25">
      <c r="A927" t="s">
        <v>2523</v>
      </c>
      <c r="B927">
        <v>3</v>
      </c>
      <c r="C927" s="3">
        <v>41466</v>
      </c>
      <c r="D927" s="27">
        <v>2174</v>
      </c>
      <c r="E927" s="25">
        <v>44019.43830775463</v>
      </c>
      <c r="F927" s="27">
        <v>4</v>
      </c>
      <c r="G927" t="s">
        <v>2528</v>
      </c>
      <c r="H927" t="s">
        <v>2529</v>
      </c>
      <c r="I927" s="17" t="s">
        <v>2040</v>
      </c>
      <c r="J927" s="17" t="s">
        <v>2524</v>
      </c>
      <c r="K927" s="17" t="s">
        <v>2041</v>
      </c>
      <c r="L927" s="25" t="s">
        <v>2535</v>
      </c>
      <c r="M927" s="28">
        <v>927.57</v>
      </c>
      <c r="N927" s="2">
        <v>0</v>
      </c>
      <c r="O927" s="2">
        <v>927.57</v>
      </c>
      <c r="P927">
        <v>0.41</v>
      </c>
      <c r="Q927" t="s">
        <v>2531</v>
      </c>
      <c r="R927">
        <v>2556</v>
      </c>
      <c r="S927" t="s">
        <v>2524</v>
      </c>
      <c r="T927">
        <v>120</v>
      </c>
      <c r="U927" t="s">
        <v>2532</v>
      </c>
      <c r="V927">
        <v>20</v>
      </c>
      <c r="W927">
        <v>20</v>
      </c>
      <c r="X927" s="1" t="s">
        <v>2041</v>
      </c>
      <c r="Y927" s="1" t="s">
        <v>2040</v>
      </c>
      <c r="Z927" s="2">
        <v>0</v>
      </c>
      <c r="AA927" t="b">
        <f t="shared" si="70"/>
        <v>1</v>
      </c>
      <c r="AB927" t="b">
        <f t="shared" si="71"/>
        <v>1</v>
      </c>
      <c r="AC927" t="b">
        <f t="shared" si="72"/>
        <v>1</v>
      </c>
      <c r="AD927" s="1" t="s">
        <v>2041</v>
      </c>
      <c r="AE927" s="2">
        <v>0.41</v>
      </c>
      <c r="AF927" t="b">
        <f t="shared" si="73"/>
        <v>1</v>
      </c>
      <c r="AG927" t="b">
        <f t="shared" si="74"/>
        <v>1</v>
      </c>
    </row>
    <row r="928" spans="1:33" x14ac:dyDescent="0.25">
      <c r="A928" t="s">
        <v>2523</v>
      </c>
      <c r="B928">
        <v>3</v>
      </c>
      <c r="C928" s="3">
        <v>41466</v>
      </c>
      <c r="D928" s="27">
        <v>2175</v>
      </c>
      <c r="E928" s="25">
        <v>44019.43830775463</v>
      </c>
      <c r="F928" s="27">
        <v>4</v>
      </c>
      <c r="G928" t="s">
        <v>2528</v>
      </c>
      <c r="H928" t="s">
        <v>2529</v>
      </c>
      <c r="I928" s="17" t="s">
        <v>1922</v>
      </c>
      <c r="J928" s="17" t="s">
        <v>2524</v>
      </c>
      <c r="K928" s="17" t="s">
        <v>1923</v>
      </c>
      <c r="L928" s="25" t="s">
        <v>2535</v>
      </c>
      <c r="M928" s="28">
        <v>955.6</v>
      </c>
      <c r="N928" s="2">
        <v>806</v>
      </c>
      <c r="O928" s="2">
        <v>1761.6</v>
      </c>
      <c r="P928">
        <v>0.43</v>
      </c>
      <c r="Q928" t="s">
        <v>2531</v>
      </c>
      <c r="R928">
        <v>2556</v>
      </c>
      <c r="S928" t="s">
        <v>2524</v>
      </c>
      <c r="T928">
        <v>120</v>
      </c>
      <c r="U928" t="s">
        <v>2532</v>
      </c>
      <c r="V928">
        <v>20</v>
      </c>
      <c r="W928">
        <v>20</v>
      </c>
      <c r="X928" s="1" t="s">
        <v>1923</v>
      </c>
      <c r="Y928" s="1" t="s">
        <v>1922</v>
      </c>
      <c r="Z928" s="2">
        <v>806</v>
      </c>
      <c r="AA928" t="b">
        <f t="shared" si="70"/>
        <v>1</v>
      </c>
      <c r="AB928" t="b">
        <f t="shared" si="71"/>
        <v>1</v>
      </c>
      <c r="AC928" t="b">
        <f t="shared" si="72"/>
        <v>1</v>
      </c>
      <c r="AD928" s="1" t="s">
        <v>1923</v>
      </c>
      <c r="AE928" s="2">
        <v>0.43</v>
      </c>
      <c r="AF928" t="b">
        <f t="shared" si="73"/>
        <v>1</v>
      </c>
      <c r="AG928" t="b">
        <f t="shared" si="74"/>
        <v>1</v>
      </c>
    </row>
    <row r="929" spans="1:33" x14ac:dyDescent="0.25">
      <c r="A929" t="s">
        <v>2523</v>
      </c>
      <c r="B929">
        <v>3</v>
      </c>
      <c r="C929" s="3">
        <v>41466</v>
      </c>
      <c r="D929" s="27">
        <v>2176</v>
      </c>
      <c r="E929" s="25">
        <v>44019.43830775463</v>
      </c>
      <c r="F929" s="27">
        <v>4</v>
      </c>
      <c r="G929" t="s">
        <v>2528</v>
      </c>
      <c r="H929" t="s">
        <v>2529</v>
      </c>
      <c r="I929" s="17" t="s">
        <v>952</v>
      </c>
      <c r="J929" s="17" t="s">
        <v>2524</v>
      </c>
      <c r="K929" s="17" t="s">
        <v>953</v>
      </c>
      <c r="L929" s="25" t="s">
        <v>2535</v>
      </c>
      <c r="M929" s="28">
        <v>18654.89</v>
      </c>
      <c r="N929" s="2">
        <v>18473</v>
      </c>
      <c r="O929" s="2">
        <v>37127.89</v>
      </c>
      <c r="P929">
        <v>8.43</v>
      </c>
      <c r="Q929" t="s">
        <v>2531</v>
      </c>
      <c r="R929">
        <v>2556</v>
      </c>
      <c r="S929" t="s">
        <v>2524</v>
      </c>
      <c r="T929">
        <v>120</v>
      </c>
      <c r="U929" t="s">
        <v>2532</v>
      </c>
      <c r="V929">
        <v>20</v>
      </c>
      <c r="W929">
        <v>20</v>
      </c>
      <c r="X929" s="1" t="s">
        <v>953</v>
      </c>
      <c r="Y929" s="1" t="s">
        <v>952</v>
      </c>
      <c r="Z929" s="2">
        <v>18473</v>
      </c>
      <c r="AA929" t="b">
        <f t="shared" si="70"/>
        <v>1</v>
      </c>
      <c r="AB929" t="b">
        <f t="shared" si="71"/>
        <v>1</v>
      </c>
      <c r="AC929" t="b">
        <f t="shared" si="72"/>
        <v>1</v>
      </c>
      <c r="AD929" s="1" t="s">
        <v>953</v>
      </c>
      <c r="AE929" s="2">
        <v>8.43</v>
      </c>
      <c r="AF929" t="b">
        <f t="shared" si="73"/>
        <v>1</v>
      </c>
      <c r="AG929" t="b">
        <f t="shared" si="74"/>
        <v>1</v>
      </c>
    </row>
    <row r="930" spans="1:33" x14ac:dyDescent="0.25">
      <c r="A930" t="s">
        <v>2523</v>
      </c>
      <c r="B930">
        <v>3</v>
      </c>
      <c r="C930" s="3">
        <v>41466</v>
      </c>
      <c r="D930" s="27">
        <v>2177</v>
      </c>
      <c r="E930" s="25">
        <v>44019.43830775463</v>
      </c>
      <c r="F930" s="27">
        <v>4</v>
      </c>
      <c r="G930" t="s">
        <v>2528</v>
      </c>
      <c r="H930" t="s">
        <v>2529</v>
      </c>
      <c r="I930" s="17" t="s">
        <v>324</v>
      </c>
      <c r="J930" s="17" t="s">
        <v>2524</v>
      </c>
      <c r="K930" s="17" t="s">
        <v>325</v>
      </c>
      <c r="L930" s="25" t="s">
        <v>2535</v>
      </c>
      <c r="M930" s="28">
        <v>61082.78</v>
      </c>
      <c r="N930" s="2">
        <v>3852</v>
      </c>
      <c r="O930" s="2">
        <v>64934.78</v>
      </c>
      <c r="P930">
        <v>27.61</v>
      </c>
      <c r="Q930" t="s">
        <v>2531</v>
      </c>
      <c r="R930">
        <v>2556</v>
      </c>
      <c r="S930" t="s">
        <v>2524</v>
      </c>
      <c r="T930">
        <v>120</v>
      </c>
      <c r="U930" t="s">
        <v>2532</v>
      </c>
      <c r="V930">
        <v>20</v>
      </c>
      <c r="W930">
        <v>20</v>
      </c>
      <c r="X930" s="1" t="s">
        <v>325</v>
      </c>
      <c r="Y930" s="1" t="s">
        <v>324</v>
      </c>
      <c r="Z930" s="2">
        <v>3852</v>
      </c>
      <c r="AA930" t="b">
        <f t="shared" si="70"/>
        <v>1</v>
      </c>
      <c r="AB930" t="b">
        <f t="shared" si="71"/>
        <v>1</v>
      </c>
      <c r="AC930" t="b">
        <f t="shared" si="72"/>
        <v>1</v>
      </c>
      <c r="AD930" s="1" t="s">
        <v>325</v>
      </c>
      <c r="AE930" s="2">
        <v>27.61</v>
      </c>
      <c r="AF930" t="b">
        <f t="shared" si="73"/>
        <v>1</v>
      </c>
      <c r="AG930" t="b">
        <f t="shared" si="74"/>
        <v>1</v>
      </c>
    </row>
    <row r="931" spans="1:33" x14ac:dyDescent="0.25">
      <c r="A931" t="s">
        <v>2523</v>
      </c>
      <c r="B931">
        <v>3</v>
      </c>
      <c r="C931" s="3">
        <v>41466</v>
      </c>
      <c r="D931" s="27">
        <v>2178</v>
      </c>
      <c r="E931" s="25">
        <v>44019.43830775463</v>
      </c>
      <c r="F931" s="27">
        <v>4</v>
      </c>
      <c r="G931" t="s">
        <v>2528</v>
      </c>
      <c r="H931" t="s">
        <v>2529</v>
      </c>
      <c r="I931" s="17" t="s">
        <v>1766</v>
      </c>
      <c r="J931" s="17" t="s">
        <v>2524</v>
      </c>
      <c r="K931" s="17" t="s">
        <v>1767</v>
      </c>
      <c r="L931" s="25" t="s">
        <v>2535</v>
      </c>
      <c r="M931" s="28">
        <v>12896.81</v>
      </c>
      <c r="N931" s="2">
        <v>12377</v>
      </c>
      <c r="O931" s="2">
        <v>25273.81</v>
      </c>
      <c r="P931">
        <v>5.83</v>
      </c>
      <c r="Q931" t="s">
        <v>2531</v>
      </c>
      <c r="R931">
        <v>2556</v>
      </c>
      <c r="S931" t="s">
        <v>2524</v>
      </c>
      <c r="T931">
        <v>120</v>
      </c>
      <c r="U931" t="s">
        <v>2532</v>
      </c>
      <c r="V931">
        <v>20</v>
      </c>
      <c r="W931">
        <v>20</v>
      </c>
      <c r="X931" s="1" t="s">
        <v>1767</v>
      </c>
      <c r="Y931" s="1" t="s">
        <v>1766</v>
      </c>
      <c r="Z931" s="2">
        <v>12377</v>
      </c>
      <c r="AA931" t="b">
        <f t="shared" si="70"/>
        <v>1</v>
      </c>
      <c r="AB931" t="b">
        <f t="shared" si="71"/>
        <v>1</v>
      </c>
      <c r="AC931" t="b">
        <f t="shared" si="72"/>
        <v>1</v>
      </c>
      <c r="AD931" s="1" t="s">
        <v>1767</v>
      </c>
      <c r="AE931" s="2">
        <v>5.83</v>
      </c>
      <c r="AF931" t="b">
        <f t="shared" si="73"/>
        <v>1</v>
      </c>
      <c r="AG931" t="b">
        <f t="shared" si="74"/>
        <v>1</v>
      </c>
    </row>
    <row r="932" spans="1:33" x14ac:dyDescent="0.25">
      <c r="A932" t="s">
        <v>2523</v>
      </c>
      <c r="B932">
        <v>3</v>
      </c>
      <c r="C932" s="3">
        <v>41466</v>
      </c>
      <c r="D932" s="27">
        <v>2179</v>
      </c>
      <c r="E932" s="25">
        <v>44019.43830775463</v>
      </c>
      <c r="F932" s="27">
        <v>4</v>
      </c>
      <c r="G932" t="s">
        <v>2528</v>
      </c>
      <c r="H932" t="s">
        <v>2529</v>
      </c>
      <c r="I932" s="17" t="s">
        <v>1150</v>
      </c>
      <c r="J932" s="17" t="s">
        <v>2524</v>
      </c>
      <c r="K932" s="17" t="s">
        <v>1151</v>
      </c>
      <c r="L932" s="25" t="s">
        <v>2535</v>
      </c>
      <c r="M932" s="28">
        <v>7439</v>
      </c>
      <c r="N932" s="2">
        <v>3375</v>
      </c>
      <c r="O932" s="2">
        <v>10814</v>
      </c>
      <c r="P932">
        <v>3.36</v>
      </c>
      <c r="Q932" t="s">
        <v>2531</v>
      </c>
      <c r="R932">
        <v>2556</v>
      </c>
      <c r="S932" t="s">
        <v>2524</v>
      </c>
      <c r="T932">
        <v>120</v>
      </c>
      <c r="U932" t="s">
        <v>2532</v>
      </c>
      <c r="V932">
        <v>20</v>
      </c>
      <c r="W932">
        <v>20</v>
      </c>
      <c r="X932" s="1" t="s">
        <v>1151</v>
      </c>
      <c r="Y932" s="1" t="s">
        <v>1150</v>
      </c>
      <c r="Z932" s="2">
        <v>3375</v>
      </c>
      <c r="AA932" t="b">
        <f t="shared" si="70"/>
        <v>1</v>
      </c>
      <c r="AB932" t="b">
        <f t="shared" si="71"/>
        <v>1</v>
      </c>
      <c r="AC932" t="b">
        <f t="shared" si="72"/>
        <v>1</v>
      </c>
      <c r="AD932" s="1" t="s">
        <v>1151</v>
      </c>
      <c r="AE932" s="2">
        <v>3.36</v>
      </c>
      <c r="AF932" t="b">
        <f t="shared" si="73"/>
        <v>1</v>
      </c>
      <c r="AG932" t="b">
        <f t="shared" si="74"/>
        <v>1</v>
      </c>
    </row>
    <row r="933" spans="1:33" x14ac:dyDescent="0.25">
      <c r="A933" t="s">
        <v>2523</v>
      </c>
      <c r="B933">
        <v>3</v>
      </c>
      <c r="C933" s="3">
        <v>41466</v>
      </c>
      <c r="D933" s="27">
        <v>2180</v>
      </c>
      <c r="E933" s="25">
        <v>44019.43830775463</v>
      </c>
      <c r="F933" s="27">
        <v>4</v>
      </c>
      <c r="G933" t="s">
        <v>2528</v>
      </c>
      <c r="H933" t="s">
        <v>2529</v>
      </c>
      <c r="I933" s="17" t="s">
        <v>2076</v>
      </c>
      <c r="J933" s="17" t="s">
        <v>2524</v>
      </c>
      <c r="K933" s="17" t="s">
        <v>2077</v>
      </c>
      <c r="L933" s="25" t="s">
        <v>2535</v>
      </c>
      <c r="M933" s="28">
        <v>86564.95</v>
      </c>
      <c r="N933" s="2">
        <v>7616</v>
      </c>
      <c r="O933" s="2">
        <v>94180.95</v>
      </c>
      <c r="P933">
        <v>39.130000000000003</v>
      </c>
      <c r="Q933" t="s">
        <v>2531</v>
      </c>
      <c r="R933">
        <v>2556</v>
      </c>
      <c r="S933" t="s">
        <v>2524</v>
      </c>
      <c r="T933">
        <v>120</v>
      </c>
      <c r="U933" t="s">
        <v>2532</v>
      </c>
      <c r="V933">
        <v>20</v>
      </c>
      <c r="W933">
        <v>20</v>
      </c>
      <c r="X933" s="1" t="s">
        <v>2077</v>
      </c>
      <c r="Y933" s="1" t="s">
        <v>2076</v>
      </c>
      <c r="Z933" s="2">
        <v>7616</v>
      </c>
      <c r="AA933" t="b">
        <f t="shared" si="70"/>
        <v>1</v>
      </c>
      <c r="AB933" t="b">
        <f t="shared" si="71"/>
        <v>1</v>
      </c>
      <c r="AC933" t="b">
        <f t="shared" si="72"/>
        <v>1</v>
      </c>
      <c r="AD933" s="1" t="s">
        <v>2077</v>
      </c>
      <c r="AE933" s="2">
        <v>39.130000000000003</v>
      </c>
      <c r="AF933" t="b">
        <f t="shared" si="73"/>
        <v>1</v>
      </c>
      <c r="AG933" t="b">
        <f t="shared" si="74"/>
        <v>1</v>
      </c>
    </row>
    <row r="934" spans="1:33" x14ac:dyDescent="0.25">
      <c r="A934" t="s">
        <v>2523</v>
      </c>
      <c r="B934">
        <v>3</v>
      </c>
      <c r="C934" s="3">
        <v>41466</v>
      </c>
      <c r="D934" s="27">
        <v>2181</v>
      </c>
      <c r="E934" s="25">
        <v>44019.43830775463</v>
      </c>
      <c r="F934" s="27">
        <v>4</v>
      </c>
      <c r="G934" t="s">
        <v>2528</v>
      </c>
      <c r="H934" t="s">
        <v>2529</v>
      </c>
      <c r="I934" s="17" t="s">
        <v>2074</v>
      </c>
      <c r="J934" s="17" t="s">
        <v>2524</v>
      </c>
      <c r="K934" s="17" t="s">
        <v>2075</v>
      </c>
      <c r="L934" s="25" t="s">
        <v>2535</v>
      </c>
      <c r="M934" s="28">
        <v>3025.1</v>
      </c>
      <c r="N934" s="2">
        <v>2595</v>
      </c>
      <c r="O934" s="2">
        <v>5620.1</v>
      </c>
      <c r="P934">
        <v>1.36</v>
      </c>
      <c r="Q934" t="s">
        <v>2531</v>
      </c>
      <c r="R934">
        <v>2556</v>
      </c>
      <c r="S934" t="s">
        <v>2524</v>
      </c>
      <c r="T934">
        <v>120</v>
      </c>
      <c r="U934" t="s">
        <v>2532</v>
      </c>
      <c r="V934">
        <v>20</v>
      </c>
      <c r="W934">
        <v>20</v>
      </c>
      <c r="X934" s="1" t="s">
        <v>2075</v>
      </c>
      <c r="Y934" s="1" t="s">
        <v>2074</v>
      </c>
      <c r="Z934" s="2">
        <v>2595</v>
      </c>
      <c r="AA934" t="b">
        <f t="shared" si="70"/>
        <v>1</v>
      </c>
      <c r="AB934" t="b">
        <f t="shared" si="71"/>
        <v>1</v>
      </c>
      <c r="AC934" t="b">
        <f t="shared" si="72"/>
        <v>1</v>
      </c>
      <c r="AD934" s="1" t="s">
        <v>2075</v>
      </c>
      <c r="AE934" s="2">
        <v>1.36</v>
      </c>
      <c r="AF934" t="b">
        <f t="shared" si="73"/>
        <v>1</v>
      </c>
      <c r="AG934" t="b">
        <f t="shared" si="74"/>
        <v>1</v>
      </c>
    </row>
    <row r="935" spans="1:33" x14ac:dyDescent="0.25">
      <c r="A935" t="s">
        <v>2523</v>
      </c>
      <c r="B935">
        <v>3</v>
      </c>
      <c r="C935" s="3">
        <v>41466</v>
      </c>
      <c r="D935" s="27">
        <v>2182</v>
      </c>
      <c r="E935" s="25">
        <v>44019.43830775463</v>
      </c>
      <c r="F935" s="27">
        <v>4</v>
      </c>
      <c r="G935" t="s">
        <v>2528</v>
      </c>
      <c r="H935" t="s">
        <v>2529</v>
      </c>
      <c r="I935" s="17" t="s">
        <v>2084</v>
      </c>
      <c r="J935" s="17" t="s">
        <v>2524</v>
      </c>
      <c r="K935" s="17" t="s">
        <v>2085</v>
      </c>
      <c r="L935" s="25" t="s">
        <v>2535</v>
      </c>
      <c r="M935" s="28">
        <v>13942.21</v>
      </c>
      <c r="N935" s="2">
        <v>13527</v>
      </c>
      <c r="O935" s="2">
        <v>27469.21</v>
      </c>
      <c r="P935">
        <v>6.3</v>
      </c>
      <c r="Q935" t="s">
        <v>2531</v>
      </c>
      <c r="R935">
        <v>2556</v>
      </c>
      <c r="S935" t="s">
        <v>2524</v>
      </c>
      <c r="T935">
        <v>120</v>
      </c>
      <c r="U935" t="s">
        <v>2532</v>
      </c>
      <c r="V935">
        <v>20</v>
      </c>
      <c r="W935">
        <v>20</v>
      </c>
      <c r="X935" s="1" t="s">
        <v>2085</v>
      </c>
      <c r="Y935" s="1" t="s">
        <v>2084</v>
      </c>
      <c r="Z935" s="2">
        <v>13527</v>
      </c>
      <c r="AA935" t="b">
        <f t="shared" si="70"/>
        <v>1</v>
      </c>
      <c r="AB935" t="b">
        <f t="shared" si="71"/>
        <v>1</v>
      </c>
      <c r="AC935" t="b">
        <f t="shared" si="72"/>
        <v>1</v>
      </c>
      <c r="AD935" s="1" t="s">
        <v>2085</v>
      </c>
      <c r="AE935" s="2">
        <v>6.3</v>
      </c>
      <c r="AF935" t="b">
        <f t="shared" si="73"/>
        <v>1</v>
      </c>
      <c r="AG935" t="b">
        <f t="shared" si="74"/>
        <v>1</v>
      </c>
    </row>
    <row r="936" spans="1:33" x14ac:dyDescent="0.25">
      <c r="A936" t="s">
        <v>2523</v>
      </c>
      <c r="B936">
        <v>3</v>
      </c>
      <c r="C936" s="3">
        <v>41466</v>
      </c>
      <c r="D936" s="27">
        <v>2183</v>
      </c>
      <c r="E936" s="25">
        <v>44019.43830775463</v>
      </c>
      <c r="F936" s="27">
        <v>4</v>
      </c>
      <c r="G936" t="s">
        <v>2528</v>
      </c>
      <c r="H936" t="s">
        <v>2529</v>
      </c>
      <c r="I936" s="17" t="s">
        <v>2098</v>
      </c>
      <c r="J936" s="17" t="s">
        <v>2524</v>
      </c>
      <c r="K936" s="17" t="s">
        <v>2099</v>
      </c>
      <c r="L936" s="25" t="s">
        <v>2535</v>
      </c>
      <c r="M936" s="28">
        <v>17305.419999999998</v>
      </c>
      <c r="N936" s="2">
        <v>16474</v>
      </c>
      <c r="O936" s="2">
        <v>33779.42</v>
      </c>
      <c r="P936">
        <v>7.82</v>
      </c>
      <c r="Q936" t="s">
        <v>2531</v>
      </c>
      <c r="R936">
        <v>2556</v>
      </c>
      <c r="S936" t="s">
        <v>2524</v>
      </c>
      <c r="T936">
        <v>120</v>
      </c>
      <c r="U936" t="s">
        <v>2532</v>
      </c>
      <c r="V936">
        <v>20</v>
      </c>
      <c r="W936">
        <v>20</v>
      </c>
      <c r="X936" s="1" t="s">
        <v>2099</v>
      </c>
      <c r="Y936" s="1" t="s">
        <v>2098</v>
      </c>
      <c r="Z936" s="2">
        <v>16474</v>
      </c>
      <c r="AA936" t="b">
        <f t="shared" si="70"/>
        <v>1</v>
      </c>
      <c r="AB936" t="b">
        <f t="shared" si="71"/>
        <v>1</v>
      </c>
      <c r="AC936" t="b">
        <f t="shared" si="72"/>
        <v>1</v>
      </c>
      <c r="AD936" s="1" t="s">
        <v>2099</v>
      </c>
      <c r="AE936" s="2">
        <v>7.82</v>
      </c>
      <c r="AF936" t="b">
        <f t="shared" si="73"/>
        <v>1</v>
      </c>
      <c r="AG936" t="b">
        <f t="shared" si="74"/>
        <v>1</v>
      </c>
    </row>
    <row r="937" spans="1:33" x14ac:dyDescent="0.25">
      <c r="A937" t="s">
        <v>2523</v>
      </c>
      <c r="B937">
        <v>3</v>
      </c>
      <c r="C937" s="3">
        <v>41466</v>
      </c>
      <c r="D937" s="27">
        <v>2184</v>
      </c>
      <c r="E937" s="25">
        <v>44019.43830775463</v>
      </c>
      <c r="F937" s="27">
        <v>4</v>
      </c>
      <c r="G937" t="s">
        <v>2528</v>
      </c>
      <c r="H937" t="s">
        <v>2529</v>
      </c>
      <c r="I937" s="17" t="s">
        <v>2122</v>
      </c>
      <c r="J937" s="17" t="s">
        <v>2524</v>
      </c>
      <c r="K937" s="17" t="s">
        <v>2123</v>
      </c>
      <c r="L937" s="25" t="s">
        <v>2535</v>
      </c>
      <c r="M937" s="28">
        <v>1654.14</v>
      </c>
      <c r="N937" s="2">
        <v>52</v>
      </c>
      <c r="O937" s="2">
        <v>1706.14</v>
      </c>
      <c r="P937">
        <v>0.74</v>
      </c>
      <c r="Q937" t="s">
        <v>2531</v>
      </c>
      <c r="R937">
        <v>2556</v>
      </c>
      <c r="S937" t="s">
        <v>2524</v>
      </c>
      <c r="T937">
        <v>120</v>
      </c>
      <c r="U937" t="s">
        <v>2532</v>
      </c>
      <c r="V937">
        <v>20</v>
      </c>
      <c r="W937">
        <v>20</v>
      </c>
      <c r="X937" s="1" t="s">
        <v>2123</v>
      </c>
      <c r="Y937" s="1" t="s">
        <v>2122</v>
      </c>
      <c r="Z937" s="2">
        <v>52</v>
      </c>
      <c r="AA937" t="b">
        <f t="shared" si="70"/>
        <v>1</v>
      </c>
      <c r="AB937" t="b">
        <f t="shared" si="71"/>
        <v>1</v>
      </c>
      <c r="AC937" t="b">
        <f t="shared" si="72"/>
        <v>1</v>
      </c>
      <c r="AD937" s="1" t="s">
        <v>2123</v>
      </c>
      <c r="AE937" s="2">
        <v>0.74</v>
      </c>
      <c r="AF937" t="b">
        <f t="shared" si="73"/>
        <v>1</v>
      </c>
      <c r="AG937" t="b">
        <f t="shared" si="74"/>
        <v>1</v>
      </c>
    </row>
    <row r="938" spans="1:33" x14ac:dyDescent="0.25">
      <c r="A938" t="s">
        <v>2523</v>
      </c>
      <c r="B938">
        <v>3</v>
      </c>
      <c r="C938" s="3">
        <v>41466</v>
      </c>
      <c r="D938" s="27">
        <v>2185</v>
      </c>
      <c r="E938" s="25">
        <v>44019.43830775463</v>
      </c>
      <c r="F938" s="27">
        <v>4</v>
      </c>
      <c r="G938" t="s">
        <v>2528</v>
      </c>
      <c r="H938" t="s">
        <v>2529</v>
      </c>
      <c r="I938" s="17" t="s">
        <v>2146</v>
      </c>
      <c r="J938" s="17" t="s">
        <v>2524</v>
      </c>
      <c r="K938" s="17" t="s">
        <v>2147</v>
      </c>
      <c r="L938" s="25" t="s">
        <v>2535</v>
      </c>
      <c r="M938" s="28">
        <v>6425.82</v>
      </c>
      <c r="N938" s="2">
        <v>4558</v>
      </c>
      <c r="O938" s="2">
        <v>10983.82</v>
      </c>
      <c r="P938">
        <v>2.9</v>
      </c>
      <c r="Q938" t="s">
        <v>2531</v>
      </c>
      <c r="R938">
        <v>2556</v>
      </c>
      <c r="S938" t="s">
        <v>2524</v>
      </c>
      <c r="T938">
        <v>120</v>
      </c>
      <c r="U938" t="s">
        <v>2532</v>
      </c>
      <c r="V938">
        <v>20</v>
      </c>
      <c r="W938">
        <v>20</v>
      </c>
      <c r="X938" s="1" t="s">
        <v>2147</v>
      </c>
      <c r="Y938" s="1" t="s">
        <v>2146</v>
      </c>
      <c r="Z938" s="2">
        <v>4558</v>
      </c>
      <c r="AA938" t="b">
        <f t="shared" si="70"/>
        <v>1</v>
      </c>
      <c r="AB938" t="b">
        <f t="shared" si="71"/>
        <v>1</v>
      </c>
      <c r="AC938" t="b">
        <f t="shared" si="72"/>
        <v>1</v>
      </c>
      <c r="AD938" s="1" t="s">
        <v>2147</v>
      </c>
      <c r="AE938" s="2">
        <v>2.9</v>
      </c>
      <c r="AF938" t="b">
        <f t="shared" si="73"/>
        <v>1</v>
      </c>
      <c r="AG938" t="b">
        <f t="shared" si="74"/>
        <v>1</v>
      </c>
    </row>
    <row r="939" spans="1:33" x14ac:dyDescent="0.25">
      <c r="A939" t="s">
        <v>2523</v>
      </c>
      <c r="B939">
        <v>3</v>
      </c>
      <c r="C939" s="3">
        <v>41466</v>
      </c>
      <c r="D939" s="27">
        <v>2186</v>
      </c>
      <c r="E939" s="25">
        <v>44019.43830775463</v>
      </c>
      <c r="F939" s="27">
        <v>4</v>
      </c>
      <c r="G939" t="s">
        <v>2528</v>
      </c>
      <c r="H939" t="s">
        <v>2529</v>
      </c>
      <c r="I939" s="17" t="s">
        <v>2162</v>
      </c>
      <c r="J939" s="17" t="s">
        <v>2524</v>
      </c>
      <c r="K939" s="17" t="s">
        <v>2163</v>
      </c>
      <c r="L939" s="25" t="s">
        <v>2535</v>
      </c>
      <c r="M939" s="28">
        <v>33037.089999999997</v>
      </c>
      <c r="N939" s="2">
        <v>9177</v>
      </c>
      <c r="O939" s="2">
        <v>42214.09</v>
      </c>
      <c r="P939">
        <v>14.93</v>
      </c>
      <c r="Q939" t="s">
        <v>2531</v>
      </c>
      <c r="R939">
        <v>2556</v>
      </c>
      <c r="S939" t="s">
        <v>2524</v>
      </c>
      <c r="T939">
        <v>120</v>
      </c>
      <c r="U939" t="s">
        <v>2532</v>
      </c>
      <c r="V939">
        <v>20</v>
      </c>
      <c r="W939">
        <v>20</v>
      </c>
      <c r="X939" s="1" t="s">
        <v>2163</v>
      </c>
      <c r="Y939" s="1" t="s">
        <v>2162</v>
      </c>
      <c r="Z939" s="2">
        <v>9177</v>
      </c>
      <c r="AA939" t="b">
        <f t="shared" si="70"/>
        <v>1</v>
      </c>
      <c r="AB939" t="b">
        <f t="shared" si="71"/>
        <v>1</v>
      </c>
      <c r="AC939" t="b">
        <f t="shared" si="72"/>
        <v>1</v>
      </c>
      <c r="AD939" s="1" t="s">
        <v>2163</v>
      </c>
      <c r="AE939" s="2">
        <v>14.93</v>
      </c>
      <c r="AF939" t="b">
        <f t="shared" si="73"/>
        <v>1</v>
      </c>
      <c r="AG939" t="b">
        <f t="shared" si="74"/>
        <v>1</v>
      </c>
    </row>
    <row r="940" spans="1:33" x14ac:dyDescent="0.25">
      <c r="A940" t="s">
        <v>2523</v>
      </c>
      <c r="B940">
        <v>3</v>
      </c>
      <c r="C940" s="3">
        <v>41466</v>
      </c>
      <c r="D940" s="27">
        <v>2187</v>
      </c>
      <c r="E940" s="25">
        <v>44019.43830775463</v>
      </c>
      <c r="F940" s="27">
        <v>4</v>
      </c>
      <c r="G940" t="s">
        <v>2528</v>
      </c>
      <c r="H940" t="s">
        <v>2529</v>
      </c>
      <c r="I940" s="17" t="s">
        <v>2120</v>
      </c>
      <c r="J940" s="17" t="s">
        <v>2524</v>
      </c>
      <c r="K940" s="17" t="s">
        <v>2121</v>
      </c>
      <c r="L940" s="25" t="s">
        <v>2535</v>
      </c>
      <c r="M940" s="28">
        <v>33046.17</v>
      </c>
      <c r="N940" s="2">
        <v>14986</v>
      </c>
      <c r="O940" s="2">
        <v>48032.17</v>
      </c>
      <c r="P940">
        <v>14.93</v>
      </c>
      <c r="Q940" t="s">
        <v>2531</v>
      </c>
      <c r="R940">
        <v>2556</v>
      </c>
      <c r="S940" t="s">
        <v>2524</v>
      </c>
      <c r="T940">
        <v>120</v>
      </c>
      <c r="U940" t="s">
        <v>2532</v>
      </c>
      <c r="V940">
        <v>20</v>
      </c>
      <c r="W940">
        <v>20</v>
      </c>
      <c r="X940" s="1" t="s">
        <v>2121</v>
      </c>
      <c r="Y940" s="1" t="s">
        <v>2120</v>
      </c>
      <c r="Z940" s="2">
        <v>14986</v>
      </c>
      <c r="AA940" t="b">
        <f t="shared" si="70"/>
        <v>1</v>
      </c>
      <c r="AB940" t="b">
        <f t="shared" si="71"/>
        <v>1</v>
      </c>
      <c r="AC940" t="b">
        <f t="shared" si="72"/>
        <v>1</v>
      </c>
      <c r="AD940" s="1" t="s">
        <v>2121</v>
      </c>
      <c r="AE940" s="2">
        <v>14.93</v>
      </c>
      <c r="AF940" t="b">
        <f t="shared" si="73"/>
        <v>1</v>
      </c>
      <c r="AG940" t="b">
        <f t="shared" si="74"/>
        <v>1</v>
      </c>
    </row>
    <row r="941" spans="1:33" x14ac:dyDescent="0.25">
      <c r="A941" t="s">
        <v>2523</v>
      </c>
      <c r="B941">
        <v>3</v>
      </c>
      <c r="C941" s="3">
        <v>41466</v>
      </c>
      <c r="D941" s="27">
        <v>2188</v>
      </c>
      <c r="E941" s="25">
        <v>44019.43830775463</v>
      </c>
      <c r="F941" s="27">
        <v>4</v>
      </c>
      <c r="G941" t="s">
        <v>2528</v>
      </c>
      <c r="H941" t="s">
        <v>2529</v>
      </c>
      <c r="I941" s="17" t="s">
        <v>2092</v>
      </c>
      <c r="J941" s="17" t="s">
        <v>2524</v>
      </c>
      <c r="K941" s="17" t="s">
        <v>2093</v>
      </c>
      <c r="L941" s="25" t="s">
        <v>2535</v>
      </c>
      <c r="M941" s="28">
        <v>1893.26</v>
      </c>
      <c r="N941" s="2">
        <v>1717</v>
      </c>
      <c r="O941" s="2">
        <v>3610.26</v>
      </c>
      <c r="P941">
        <v>0.85</v>
      </c>
      <c r="Q941" t="s">
        <v>2531</v>
      </c>
      <c r="R941">
        <v>2556</v>
      </c>
      <c r="S941" t="s">
        <v>2524</v>
      </c>
      <c r="T941">
        <v>120</v>
      </c>
      <c r="U941" t="s">
        <v>2532</v>
      </c>
      <c r="V941">
        <v>20</v>
      </c>
      <c r="W941">
        <v>20</v>
      </c>
      <c r="X941" s="1" t="s">
        <v>2093</v>
      </c>
      <c r="Y941" s="1" t="s">
        <v>2092</v>
      </c>
      <c r="Z941" s="2">
        <v>1717</v>
      </c>
      <c r="AA941" t="b">
        <f t="shared" si="70"/>
        <v>1</v>
      </c>
      <c r="AB941" t="b">
        <f t="shared" si="71"/>
        <v>1</v>
      </c>
      <c r="AC941" t="b">
        <f t="shared" si="72"/>
        <v>1</v>
      </c>
      <c r="AD941" s="1" t="s">
        <v>2093</v>
      </c>
      <c r="AE941" s="2">
        <v>0.85</v>
      </c>
      <c r="AF941" t="b">
        <f t="shared" si="73"/>
        <v>1</v>
      </c>
      <c r="AG941" t="b">
        <f t="shared" si="74"/>
        <v>1</v>
      </c>
    </row>
    <row r="942" spans="1:33" x14ac:dyDescent="0.25">
      <c r="A942" t="s">
        <v>2523</v>
      </c>
      <c r="B942">
        <v>3</v>
      </c>
      <c r="C942" s="3">
        <v>41466</v>
      </c>
      <c r="D942" s="27">
        <v>2189</v>
      </c>
      <c r="E942" s="25">
        <v>44019.43830775463</v>
      </c>
      <c r="F942" s="27">
        <v>4</v>
      </c>
      <c r="G942" t="s">
        <v>2528</v>
      </c>
      <c r="H942" t="s">
        <v>2529</v>
      </c>
      <c r="I942" s="17" t="s">
        <v>2104</v>
      </c>
      <c r="J942" s="17" t="s">
        <v>2524</v>
      </c>
      <c r="K942" s="17" t="s">
        <v>2105</v>
      </c>
      <c r="L942" s="25" t="s">
        <v>2535</v>
      </c>
      <c r="M942" s="28">
        <v>146.81</v>
      </c>
      <c r="N942" s="2">
        <v>0</v>
      </c>
      <c r="O942" s="2">
        <v>146.81</v>
      </c>
      <c r="P942">
        <v>0.06</v>
      </c>
      <c r="Q942" t="s">
        <v>2531</v>
      </c>
      <c r="R942">
        <v>2556</v>
      </c>
      <c r="S942" t="s">
        <v>2524</v>
      </c>
      <c r="T942">
        <v>120</v>
      </c>
      <c r="U942" t="s">
        <v>2532</v>
      </c>
      <c r="V942">
        <v>20</v>
      </c>
      <c r="W942">
        <v>20</v>
      </c>
      <c r="X942" s="1" t="s">
        <v>2105</v>
      </c>
      <c r="Y942" s="1" t="s">
        <v>2104</v>
      </c>
      <c r="Z942" s="2">
        <v>0</v>
      </c>
      <c r="AA942" t="b">
        <f t="shared" si="70"/>
        <v>1</v>
      </c>
      <c r="AB942" t="b">
        <f t="shared" si="71"/>
        <v>1</v>
      </c>
      <c r="AC942" t="b">
        <f t="shared" si="72"/>
        <v>1</v>
      </c>
      <c r="AD942" s="1" t="s">
        <v>2105</v>
      </c>
      <c r="AE942" s="2">
        <v>0.06</v>
      </c>
      <c r="AF942" t="b">
        <f t="shared" si="73"/>
        <v>1</v>
      </c>
      <c r="AG942" t="b">
        <f t="shared" si="74"/>
        <v>1</v>
      </c>
    </row>
    <row r="943" spans="1:33" x14ac:dyDescent="0.25">
      <c r="A943" t="s">
        <v>2523</v>
      </c>
      <c r="B943">
        <v>3</v>
      </c>
      <c r="C943" s="3">
        <v>41466</v>
      </c>
      <c r="D943" s="27">
        <v>2190</v>
      </c>
      <c r="E943" s="25">
        <v>44019.43830775463</v>
      </c>
      <c r="F943" s="27">
        <v>4</v>
      </c>
      <c r="G943" t="s">
        <v>2528</v>
      </c>
      <c r="H943" t="s">
        <v>2529</v>
      </c>
      <c r="I943" s="17" t="s">
        <v>2168</v>
      </c>
      <c r="J943" s="17" t="s">
        <v>2524</v>
      </c>
      <c r="K943" s="17" t="s">
        <v>2169</v>
      </c>
      <c r="L943" s="25" t="s">
        <v>2535</v>
      </c>
      <c r="M943" s="28">
        <v>113427.19</v>
      </c>
      <c r="N943" s="2">
        <v>7797</v>
      </c>
      <c r="O943" s="2">
        <v>121224.19</v>
      </c>
      <c r="P943">
        <v>51.27</v>
      </c>
      <c r="Q943" t="s">
        <v>2531</v>
      </c>
      <c r="R943">
        <v>2556</v>
      </c>
      <c r="S943" t="s">
        <v>2524</v>
      </c>
      <c r="T943">
        <v>120</v>
      </c>
      <c r="U943" t="s">
        <v>2532</v>
      </c>
      <c r="V943">
        <v>20</v>
      </c>
      <c r="W943">
        <v>20</v>
      </c>
      <c r="X943" s="1" t="s">
        <v>2169</v>
      </c>
      <c r="Y943" s="1" t="s">
        <v>2168</v>
      </c>
      <c r="Z943" s="2">
        <v>7797</v>
      </c>
      <c r="AA943" t="b">
        <f t="shared" si="70"/>
        <v>1</v>
      </c>
      <c r="AB943" t="b">
        <f t="shared" si="71"/>
        <v>1</v>
      </c>
      <c r="AC943" t="b">
        <f t="shared" si="72"/>
        <v>1</v>
      </c>
      <c r="AD943" s="1" t="s">
        <v>2169</v>
      </c>
      <c r="AE943" s="2">
        <v>51.27</v>
      </c>
      <c r="AF943" t="b">
        <f t="shared" si="73"/>
        <v>1</v>
      </c>
      <c r="AG943" t="b">
        <f t="shared" si="74"/>
        <v>1</v>
      </c>
    </row>
    <row r="944" spans="1:33" x14ac:dyDescent="0.25">
      <c r="A944" t="s">
        <v>2523</v>
      </c>
      <c r="B944">
        <v>3</v>
      </c>
      <c r="C944" s="3">
        <v>41466</v>
      </c>
      <c r="D944" s="27">
        <v>2191</v>
      </c>
      <c r="E944" s="25">
        <v>44019.43830775463</v>
      </c>
      <c r="F944" s="27">
        <v>4</v>
      </c>
      <c r="G944" t="s">
        <v>2528</v>
      </c>
      <c r="H944" t="s">
        <v>2529</v>
      </c>
      <c r="I944" s="17" t="s">
        <v>656</v>
      </c>
      <c r="J944" s="17" t="s">
        <v>2524</v>
      </c>
      <c r="K944" s="17" t="s">
        <v>657</v>
      </c>
      <c r="L944" s="25" t="s">
        <v>2535</v>
      </c>
      <c r="M944" s="28">
        <v>7455.51</v>
      </c>
      <c r="N944" s="2">
        <v>7173</v>
      </c>
      <c r="O944" s="2">
        <v>14628.51</v>
      </c>
      <c r="P944">
        <v>3.37</v>
      </c>
      <c r="Q944" t="s">
        <v>2531</v>
      </c>
      <c r="R944">
        <v>2556</v>
      </c>
      <c r="S944" t="s">
        <v>2524</v>
      </c>
      <c r="T944">
        <v>120</v>
      </c>
      <c r="U944" t="s">
        <v>2532</v>
      </c>
      <c r="V944">
        <v>20</v>
      </c>
      <c r="W944">
        <v>20</v>
      </c>
      <c r="X944" s="1" t="s">
        <v>657</v>
      </c>
      <c r="Y944" s="1" t="s">
        <v>656</v>
      </c>
      <c r="Z944" s="2">
        <v>7173</v>
      </c>
      <c r="AA944" t="b">
        <f t="shared" si="70"/>
        <v>1</v>
      </c>
      <c r="AB944" t="b">
        <f t="shared" si="71"/>
        <v>1</v>
      </c>
      <c r="AC944" t="b">
        <f t="shared" si="72"/>
        <v>1</v>
      </c>
      <c r="AD944" s="1" t="s">
        <v>657</v>
      </c>
      <c r="AE944" s="2">
        <v>3.37</v>
      </c>
      <c r="AF944" t="b">
        <f t="shared" si="73"/>
        <v>1</v>
      </c>
      <c r="AG944" t="b">
        <f t="shared" si="74"/>
        <v>1</v>
      </c>
    </row>
    <row r="945" spans="1:33" x14ac:dyDescent="0.25">
      <c r="A945" t="s">
        <v>2523</v>
      </c>
      <c r="B945">
        <v>3</v>
      </c>
      <c r="C945" s="3">
        <v>41466</v>
      </c>
      <c r="D945" s="27">
        <v>2192</v>
      </c>
      <c r="E945" s="25">
        <v>44019.43830775463</v>
      </c>
      <c r="F945" s="27">
        <v>4</v>
      </c>
      <c r="G945" t="s">
        <v>2528</v>
      </c>
      <c r="H945" t="s">
        <v>2529</v>
      </c>
      <c r="I945" s="17" t="s">
        <v>2174</v>
      </c>
      <c r="J945" s="17" t="s">
        <v>2524</v>
      </c>
      <c r="K945" s="17" t="s">
        <v>2175</v>
      </c>
      <c r="L945" s="25" t="s">
        <v>2535</v>
      </c>
      <c r="M945" s="28">
        <v>1234.3</v>
      </c>
      <c r="N945" s="2">
        <v>0</v>
      </c>
      <c r="O945" s="2">
        <v>1234.3</v>
      </c>
      <c r="P945">
        <v>0.55000000000000004</v>
      </c>
      <c r="Q945" t="s">
        <v>2531</v>
      </c>
      <c r="R945">
        <v>2556</v>
      </c>
      <c r="S945" t="s">
        <v>2524</v>
      </c>
      <c r="T945">
        <v>120</v>
      </c>
      <c r="U945" t="s">
        <v>2532</v>
      </c>
      <c r="V945">
        <v>20</v>
      </c>
      <c r="W945">
        <v>20</v>
      </c>
      <c r="X945" s="1" t="s">
        <v>2175</v>
      </c>
      <c r="Y945" s="1" t="s">
        <v>2174</v>
      </c>
      <c r="Z945" s="2">
        <v>0</v>
      </c>
      <c r="AA945" t="b">
        <f t="shared" si="70"/>
        <v>1</v>
      </c>
      <c r="AB945" t="b">
        <f t="shared" si="71"/>
        <v>1</v>
      </c>
      <c r="AC945" t="b">
        <f t="shared" si="72"/>
        <v>1</v>
      </c>
      <c r="AD945" s="1" t="s">
        <v>2175</v>
      </c>
      <c r="AE945" s="2">
        <v>0.55000000000000004</v>
      </c>
      <c r="AF945" t="b">
        <f t="shared" si="73"/>
        <v>1</v>
      </c>
      <c r="AG945" t="b">
        <f t="shared" si="74"/>
        <v>1</v>
      </c>
    </row>
    <row r="946" spans="1:33" x14ac:dyDescent="0.25">
      <c r="A946" t="s">
        <v>2523</v>
      </c>
      <c r="B946">
        <v>3</v>
      </c>
      <c r="C946" s="3">
        <v>41466</v>
      </c>
      <c r="D946" s="27">
        <v>2193</v>
      </c>
      <c r="E946" s="25">
        <v>44019.43830775463</v>
      </c>
      <c r="F946" s="27">
        <v>4</v>
      </c>
      <c r="G946" t="s">
        <v>2528</v>
      </c>
      <c r="H946" t="s">
        <v>2529</v>
      </c>
      <c r="I946" s="17" t="s">
        <v>2136</v>
      </c>
      <c r="J946" s="17" t="s">
        <v>2524</v>
      </c>
      <c r="K946" s="17" t="s">
        <v>2137</v>
      </c>
      <c r="L946" s="25" t="s">
        <v>2535</v>
      </c>
      <c r="M946" s="28">
        <v>831.57</v>
      </c>
      <c r="N946" s="2">
        <v>624</v>
      </c>
      <c r="O946" s="2">
        <v>1455.57</v>
      </c>
      <c r="P946">
        <v>0.37</v>
      </c>
      <c r="Q946" t="s">
        <v>2531</v>
      </c>
      <c r="R946">
        <v>2556</v>
      </c>
      <c r="S946" t="s">
        <v>2524</v>
      </c>
      <c r="T946">
        <v>120</v>
      </c>
      <c r="U946" t="s">
        <v>2532</v>
      </c>
      <c r="V946">
        <v>20</v>
      </c>
      <c r="W946">
        <v>20</v>
      </c>
      <c r="X946" s="1" t="s">
        <v>2137</v>
      </c>
      <c r="Y946" s="1" t="s">
        <v>2136</v>
      </c>
      <c r="Z946" s="2">
        <v>624</v>
      </c>
      <c r="AA946" t="b">
        <f t="shared" si="70"/>
        <v>1</v>
      </c>
      <c r="AB946" t="b">
        <f t="shared" si="71"/>
        <v>1</v>
      </c>
      <c r="AC946" t="b">
        <f t="shared" si="72"/>
        <v>1</v>
      </c>
      <c r="AD946" s="1" t="s">
        <v>2137</v>
      </c>
      <c r="AE946" s="2">
        <v>0.37</v>
      </c>
      <c r="AF946" t="b">
        <f t="shared" si="73"/>
        <v>1</v>
      </c>
      <c r="AG946" t="b">
        <f t="shared" si="74"/>
        <v>1</v>
      </c>
    </row>
    <row r="947" spans="1:33" x14ac:dyDescent="0.25">
      <c r="A947" t="s">
        <v>2523</v>
      </c>
      <c r="B947">
        <v>3</v>
      </c>
      <c r="C947" s="3">
        <v>41466</v>
      </c>
      <c r="D947" s="27">
        <v>2194</v>
      </c>
      <c r="E947" s="25">
        <v>44019.43830775463</v>
      </c>
      <c r="F947" s="27">
        <v>4</v>
      </c>
      <c r="G947" t="s">
        <v>2528</v>
      </c>
      <c r="H947" t="s">
        <v>2529</v>
      </c>
      <c r="I947" s="17" t="s">
        <v>596</v>
      </c>
      <c r="J947" s="17" t="s">
        <v>2524</v>
      </c>
      <c r="K947" s="17" t="s">
        <v>597</v>
      </c>
      <c r="L947" s="25" t="s">
        <v>2535</v>
      </c>
      <c r="M947" s="28">
        <v>4590.92</v>
      </c>
      <c r="N947" s="2">
        <v>4151</v>
      </c>
      <c r="O947" s="2">
        <v>8741.92</v>
      </c>
      <c r="P947">
        <v>2.0699999999999998</v>
      </c>
      <c r="Q947" t="s">
        <v>2531</v>
      </c>
      <c r="R947">
        <v>2556</v>
      </c>
      <c r="S947" t="s">
        <v>2524</v>
      </c>
      <c r="T947">
        <v>120</v>
      </c>
      <c r="U947" t="s">
        <v>2532</v>
      </c>
      <c r="V947">
        <v>20</v>
      </c>
      <c r="W947">
        <v>20</v>
      </c>
      <c r="X947" s="1" t="s">
        <v>597</v>
      </c>
      <c r="Y947" s="1" t="s">
        <v>596</v>
      </c>
      <c r="Z947" s="2">
        <v>4151</v>
      </c>
      <c r="AA947" t="b">
        <f t="shared" si="70"/>
        <v>1</v>
      </c>
      <c r="AB947" t="b">
        <f t="shared" si="71"/>
        <v>1</v>
      </c>
      <c r="AC947" t="b">
        <f t="shared" si="72"/>
        <v>1</v>
      </c>
      <c r="AD947" s="1" t="s">
        <v>597</v>
      </c>
      <c r="AE947" s="2">
        <v>2.0699999999999998</v>
      </c>
      <c r="AF947" t="b">
        <f t="shared" si="73"/>
        <v>1</v>
      </c>
      <c r="AG947" t="b">
        <f t="shared" si="74"/>
        <v>1</v>
      </c>
    </row>
    <row r="948" spans="1:33" x14ac:dyDescent="0.25">
      <c r="A948" t="s">
        <v>2523</v>
      </c>
      <c r="B948">
        <v>3</v>
      </c>
      <c r="C948" s="3">
        <v>41466</v>
      </c>
      <c r="D948" s="27">
        <v>2195</v>
      </c>
      <c r="E948" s="25">
        <v>44019.43830775463</v>
      </c>
      <c r="F948" s="27">
        <v>4</v>
      </c>
      <c r="G948" t="s">
        <v>2528</v>
      </c>
      <c r="H948" t="s">
        <v>2529</v>
      </c>
      <c r="I948" s="17" t="s">
        <v>2176</v>
      </c>
      <c r="J948" s="17" t="s">
        <v>2524</v>
      </c>
      <c r="K948" s="17" t="s">
        <v>2177</v>
      </c>
      <c r="L948" s="25" t="s">
        <v>2535</v>
      </c>
      <c r="M948" s="28">
        <v>31513.29</v>
      </c>
      <c r="N948" s="2">
        <v>19823</v>
      </c>
      <c r="O948" s="2">
        <v>51336.29</v>
      </c>
      <c r="P948">
        <v>14.24</v>
      </c>
      <c r="Q948" t="s">
        <v>2531</v>
      </c>
      <c r="R948">
        <v>2556</v>
      </c>
      <c r="S948" t="s">
        <v>2524</v>
      </c>
      <c r="T948">
        <v>120</v>
      </c>
      <c r="U948" t="s">
        <v>2532</v>
      </c>
      <c r="V948">
        <v>20</v>
      </c>
      <c r="W948">
        <v>20</v>
      </c>
      <c r="X948" s="1" t="s">
        <v>2177</v>
      </c>
      <c r="Y948" s="1" t="s">
        <v>2176</v>
      </c>
      <c r="Z948" s="2">
        <v>19823</v>
      </c>
      <c r="AA948" t="b">
        <f t="shared" si="70"/>
        <v>1</v>
      </c>
      <c r="AB948" t="b">
        <f t="shared" si="71"/>
        <v>1</v>
      </c>
      <c r="AC948" t="b">
        <f t="shared" si="72"/>
        <v>1</v>
      </c>
      <c r="AD948" s="1" t="s">
        <v>2177</v>
      </c>
      <c r="AE948" s="2">
        <v>14.24</v>
      </c>
      <c r="AF948" t="b">
        <f t="shared" si="73"/>
        <v>1</v>
      </c>
      <c r="AG948" t="b">
        <f t="shared" si="74"/>
        <v>1</v>
      </c>
    </row>
    <row r="949" spans="1:33" x14ac:dyDescent="0.25">
      <c r="A949" t="s">
        <v>2523</v>
      </c>
      <c r="B949">
        <v>3</v>
      </c>
      <c r="C949" s="3">
        <v>41466</v>
      </c>
      <c r="D949" s="27">
        <v>2196</v>
      </c>
      <c r="E949" s="25">
        <v>44019.43830775463</v>
      </c>
      <c r="F949" s="27">
        <v>4</v>
      </c>
      <c r="G949" t="s">
        <v>2528</v>
      </c>
      <c r="H949" t="s">
        <v>2529</v>
      </c>
      <c r="I949" s="17" t="s">
        <v>1482</v>
      </c>
      <c r="J949" s="17" t="s">
        <v>2524</v>
      </c>
      <c r="K949" s="17" t="s">
        <v>1483</v>
      </c>
      <c r="L949" s="25" t="s">
        <v>2535</v>
      </c>
      <c r="M949" s="28">
        <v>10250.93</v>
      </c>
      <c r="N949" s="2">
        <v>4755</v>
      </c>
      <c r="O949" s="2">
        <v>15005.93</v>
      </c>
      <c r="P949">
        <v>4.63</v>
      </c>
      <c r="Q949" t="s">
        <v>2531</v>
      </c>
      <c r="R949">
        <v>2556</v>
      </c>
      <c r="S949" t="s">
        <v>2524</v>
      </c>
      <c r="T949">
        <v>120</v>
      </c>
      <c r="U949" t="s">
        <v>2532</v>
      </c>
      <c r="V949">
        <v>20</v>
      </c>
      <c r="W949">
        <v>20</v>
      </c>
      <c r="X949" s="1" t="s">
        <v>1483</v>
      </c>
      <c r="Y949" s="1" t="s">
        <v>1482</v>
      </c>
      <c r="Z949" s="2">
        <v>4755</v>
      </c>
      <c r="AA949" t="b">
        <f t="shared" si="70"/>
        <v>1</v>
      </c>
      <c r="AB949" t="b">
        <f t="shared" si="71"/>
        <v>1</v>
      </c>
      <c r="AC949" t="b">
        <f t="shared" si="72"/>
        <v>1</v>
      </c>
      <c r="AD949" s="1" t="s">
        <v>1483</v>
      </c>
      <c r="AE949" s="2">
        <v>4.63</v>
      </c>
      <c r="AF949" t="b">
        <f t="shared" si="73"/>
        <v>1</v>
      </c>
      <c r="AG949" t="b">
        <f t="shared" si="74"/>
        <v>1</v>
      </c>
    </row>
    <row r="950" spans="1:33" x14ac:dyDescent="0.25">
      <c r="A950" t="s">
        <v>2523</v>
      </c>
      <c r="B950">
        <v>3</v>
      </c>
      <c r="C950" s="3">
        <v>41466</v>
      </c>
      <c r="D950" s="27">
        <v>2197</v>
      </c>
      <c r="E950" s="25">
        <v>44019.43830775463</v>
      </c>
      <c r="F950" s="27">
        <v>4</v>
      </c>
      <c r="G950" t="s">
        <v>2528</v>
      </c>
      <c r="H950" t="s">
        <v>2529</v>
      </c>
      <c r="I950" s="17" t="s">
        <v>2202</v>
      </c>
      <c r="J950" s="17" t="s">
        <v>2524</v>
      </c>
      <c r="K950" s="17" t="s">
        <v>2203</v>
      </c>
      <c r="L950" s="25" t="s">
        <v>2535</v>
      </c>
      <c r="M950" s="28">
        <v>4076.31</v>
      </c>
      <c r="N950" s="2">
        <v>3066</v>
      </c>
      <c r="O950" s="2">
        <v>7142.31</v>
      </c>
      <c r="P950">
        <v>1.84</v>
      </c>
      <c r="Q950" t="s">
        <v>2531</v>
      </c>
      <c r="R950">
        <v>2556</v>
      </c>
      <c r="S950" t="s">
        <v>2524</v>
      </c>
      <c r="T950">
        <v>120</v>
      </c>
      <c r="U950" t="s">
        <v>2532</v>
      </c>
      <c r="V950">
        <v>20</v>
      </c>
      <c r="W950">
        <v>20</v>
      </c>
      <c r="X950" s="1" t="s">
        <v>2203</v>
      </c>
      <c r="Y950" s="1" t="s">
        <v>2202</v>
      </c>
      <c r="Z950" s="2">
        <v>3066</v>
      </c>
      <c r="AA950" t="b">
        <f t="shared" si="70"/>
        <v>1</v>
      </c>
      <c r="AB950" t="b">
        <f t="shared" si="71"/>
        <v>1</v>
      </c>
      <c r="AC950" t="b">
        <f t="shared" si="72"/>
        <v>1</v>
      </c>
      <c r="AD950" s="1" t="s">
        <v>2203</v>
      </c>
      <c r="AE950" s="2">
        <v>1.84</v>
      </c>
      <c r="AF950" t="b">
        <f t="shared" si="73"/>
        <v>1</v>
      </c>
      <c r="AG950" t="b">
        <f t="shared" si="74"/>
        <v>1</v>
      </c>
    </row>
    <row r="951" spans="1:33" x14ac:dyDescent="0.25">
      <c r="A951" t="s">
        <v>2523</v>
      </c>
      <c r="B951">
        <v>3</v>
      </c>
      <c r="C951" s="3">
        <v>41466</v>
      </c>
      <c r="D951" s="27">
        <v>2198</v>
      </c>
      <c r="E951" s="25">
        <v>44019.43830775463</v>
      </c>
      <c r="F951" s="27">
        <v>4</v>
      </c>
      <c r="G951" t="s">
        <v>2528</v>
      </c>
      <c r="H951" t="s">
        <v>2529</v>
      </c>
      <c r="I951" s="17" t="s">
        <v>2180</v>
      </c>
      <c r="J951" s="17" t="s">
        <v>2524</v>
      </c>
      <c r="K951" s="17" t="s">
        <v>2181</v>
      </c>
      <c r="L951" s="25" t="s">
        <v>2535</v>
      </c>
      <c r="M951" s="28">
        <v>1515.91</v>
      </c>
      <c r="N951" s="2">
        <v>1352</v>
      </c>
      <c r="O951" s="2">
        <v>2867.91</v>
      </c>
      <c r="P951">
        <v>0.68</v>
      </c>
      <c r="Q951" t="s">
        <v>2531</v>
      </c>
      <c r="R951">
        <v>2556</v>
      </c>
      <c r="S951" t="s">
        <v>2524</v>
      </c>
      <c r="T951">
        <v>120</v>
      </c>
      <c r="U951" t="s">
        <v>2532</v>
      </c>
      <c r="V951">
        <v>20</v>
      </c>
      <c r="W951">
        <v>20</v>
      </c>
      <c r="X951" s="1" t="s">
        <v>2181</v>
      </c>
      <c r="Y951" s="1" t="s">
        <v>2180</v>
      </c>
      <c r="Z951" s="2">
        <v>1352</v>
      </c>
      <c r="AA951" t="b">
        <f t="shared" si="70"/>
        <v>1</v>
      </c>
      <c r="AB951" t="b">
        <f t="shared" si="71"/>
        <v>1</v>
      </c>
      <c r="AC951" t="b">
        <f t="shared" si="72"/>
        <v>1</v>
      </c>
      <c r="AD951" s="1" t="s">
        <v>2181</v>
      </c>
      <c r="AE951" s="2">
        <v>0.68</v>
      </c>
      <c r="AF951" t="b">
        <f t="shared" si="73"/>
        <v>1</v>
      </c>
      <c r="AG951" t="b">
        <f t="shared" si="74"/>
        <v>1</v>
      </c>
    </row>
    <row r="952" spans="1:33" x14ac:dyDescent="0.25">
      <c r="A952" t="s">
        <v>2523</v>
      </c>
      <c r="B952">
        <v>3</v>
      </c>
      <c r="C952" s="3">
        <v>41466</v>
      </c>
      <c r="D952" s="27">
        <v>2199</v>
      </c>
      <c r="E952" s="25">
        <v>44019.43830775463</v>
      </c>
      <c r="F952" s="27">
        <v>4</v>
      </c>
      <c r="G952" t="s">
        <v>2528</v>
      </c>
      <c r="H952" t="s">
        <v>2529</v>
      </c>
      <c r="I952" s="17" t="s">
        <v>2178</v>
      </c>
      <c r="J952" s="17" t="s">
        <v>2524</v>
      </c>
      <c r="K952" s="17" t="s">
        <v>2179</v>
      </c>
      <c r="L952" s="25" t="s">
        <v>2535</v>
      </c>
      <c r="M952" s="28">
        <v>8122.74</v>
      </c>
      <c r="N952" s="2">
        <v>1448</v>
      </c>
      <c r="O952" s="2">
        <v>9570.74</v>
      </c>
      <c r="P952">
        <v>3.67</v>
      </c>
      <c r="Q952" t="s">
        <v>2531</v>
      </c>
      <c r="R952">
        <v>2556</v>
      </c>
      <c r="S952" t="s">
        <v>2524</v>
      </c>
      <c r="T952">
        <v>120</v>
      </c>
      <c r="U952" t="s">
        <v>2532</v>
      </c>
      <c r="V952">
        <v>20</v>
      </c>
      <c r="W952">
        <v>20</v>
      </c>
      <c r="X952" s="1" t="s">
        <v>2179</v>
      </c>
      <c r="Y952" s="1" t="s">
        <v>2178</v>
      </c>
      <c r="Z952" s="2">
        <v>1448</v>
      </c>
      <c r="AA952" t="b">
        <f t="shared" si="70"/>
        <v>1</v>
      </c>
      <c r="AB952" t="b">
        <f t="shared" si="71"/>
        <v>1</v>
      </c>
      <c r="AC952" t="b">
        <f t="shared" si="72"/>
        <v>1</v>
      </c>
      <c r="AD952" s="1" t="s">
        <v>2179</v>
      </c>
      <c r="AE952" s="2">
        <v>3.67</v>
      </c>
      <c r="AF952" t="b">
        <f t="shared" si="73"/>
        <v>1</v>
      </c>
      <c r="AG952" t="b">
        <f t="shared" si="74"/>
        <v>1</v>
      </c>
    </row>
    <row r="953" spans="1:33" x14ac:dyDescent="0.25">
      <c r="A953" t="s">
        <v>2523</v>
      </c>
      <c r="B953">
        <v>3</v>
      </c>
      <c r="C953" s="3">
        <v>41466</v>
      </c>
      <c r="D953" s="27">
        <v>2200</v>
      </c>
      <c r="E953" s="25">
        <v>44019.43830775463</v>
      </c>
      <c r="F953" s="27">
        <v>4</v>
      </c>
      <c r="G953" t="s">
        <v>2528</v>
      </c>
      <c r="H953" t="s">
        <v>2529</v>
      </c>
      <c r="I953" s="17" t="s">
        <v>2128</v>
      </c>
      <c r="J953" s="17" t="s">
        <v>2524</v>
      </c>
      <c r="K953" s="17" t="s">
        <v>2129</v>
      </c>
      <c r="L953" s="25" t="s">
        <v>2535</v>
      </c>
      <c r="M953" s="28">
        <v>20484.36</v>
      </c>
      <c r="N953" s="2">
        <v>10125</v>
      </c>
      <c r="O953" s="2">
        <v>30609.360000000001</v>
      </c>
      <c r="P953">
        <v>9.26</v>
      </c>
      <c r="Q953" t="s">
        <v>2531</v>
      </c>
      <c r="R953">
        <v>2556</v>
      </c>
      <c r="S953" t="s">
        <v>2524</v>
      </c>
      <c r="T953">
        <v>120</v>
      </c>
      <c r="U953" t="s">
        <v>2532</v>
      </c>
      <c r="V953">
        <v>20</v>
      </c>
      <c r="W953">
        <v>20</v>
      </c>
      <c r="X953" s="1" t="s">
        <v>2129</v>
      </c>
      <c r="Y953" s="1" t="s">
        <v>2128</v>
      </c>
      <c r="Z953" s="2">
        <v>10125</v>
      </c>
      <c r="AA953" t="b">
        <f t="shared" si="70"/>
        <v>1</v>
      </c>
      <c r="AB953" t="b">
        <f t="shared" si="71"/>
        <v>1</v>
      </c>
      <c r="AC953" t="b">
        <f t="shared" si="72"/>
        <v>1</v>
      </c>
      <c r="AD953" s="1" t="s">
        <v>2129</v>
      </c>
      <c r="AE953" s="2">
        <v>9.26</v>
      </c>
      <c r="AF953" t="b">
        <f t="shared" si="73"/>
        <v>1</v>
      </c>
      <c r="AG953" t="b">
        <f t="shared" si="74"/>
        <v>1</v>
      </c>
    </row>
    <row r="954" spans="1:33" x14ac:dyDescent="0.25">
      <c r="A954" t="s">
        <v>2523</v>
      </c>
      <c r="B954">
        <v>3</v>
      </c>
      <c r="C954" s="3">
        <v>41466</v>
      </c>
      <c r="D954" s="27">
        <v>2201</v>
      </c>
      <c r="E954" s="25">
        <v>44019.43830775463</v>
      </c>
      <c r="F954" s="27">
        <v>4</v>
      </c>
      <c r="G954" t="s">
        <v>2528</v>
      </c>
      <c r="H954" t="s">
        <v>2529</v>
      </c>
      <c r="I954" s="17" t="s">
        <v>1894</v>
      </c>
      <c r="J954" s="17" t="s">
        <v>2524</v>
      </c>
      <c r="K954" s="17" t="s">
        <v>1895</v>
      </c>
      <c r="L954" s="25" t="s">
        <v>2535</v>
      </c>
      <c r="M954" s="28">
        <v>506.65</v>
      </c>
      <c r="N954" s="2">
        <v>0</v>
      </c>
      <c r="O954" s="2">
        <v>506.65</v>
      </c>
      <c r="P954">
        <v>0.22</v>
      </c>
      <c r="Q954" t="s">
        <v>2531</v>
      </c>
      <c r="R954">
        <v>2556</v>
      </c>
      <c r="S954" t="s">
        <v>2524</v>
      </c>
      <c r="T954">
        <v>120</v>
      </c>
      <c r="U954" t="s">
        <v>2532</v>
      </c>
      <c r="V954">
        <v>20</v>
      </c>
      <c r="W954">
        <v>20</v>
      </c>
      <c r="X954" s="1" t="s">
        <v>1895</v>
      </c>
      <c r="Y954" s="1" t="s">
        <v>1894</v>
      </c>
      <c r="Z954" s="2">
        <v>0</v>
      </c>
      <c r="AA954" t="b">
        <f t="shared" si="70"/>
        <v>1</v>
      </c>
      <c r="AB954" t="b">
        <f t="shared" si="71"/>
        <v>1</v>
      </c>
      <c r="AC954" t="b">
        <f t="shared" si="72"/>
        <v>1</v>
      </c>
      <c r="AD954" s="1" t="s">
        <v>1895</v>
      </c>
      <c r="AE954" s="2">
        <v>0.22</v>
      </c>
      <c r="AF954" t="b">
        <f t="shared" si="73"/>
        <v>1</v>
      </c>
      <c r="AG954" t="b">
        <f t="shared" si="74"/>
        <v>1</v>
      </c>
    </row>
    <row r="955" spans="1:33" x14ac:dyDescent="0.25">
      <c r="A955" t="s">
        <v>2523</v>
      </c>
      <c r="B955">
        <v>3</v>
      </c>
      <c r="C955" s="3">
        <v>41466</v>
      </c>
      <c r="D955" s="27">
        <v>2202</v>
      </c>
      <c r="E955" s="25">
        <v>44019.43830775463</v>
      </c>
      <c r="F955" s="27">
        <v>4</v>
      </c>
      <c r="G955" t="s">
        <v>2528</v>
      </c>
      <c r="H955" t="s">
        <v>2529</v>
      </c>
      <c r="I955" s="17" t="s">
        <v>1072</v>
      </c>
      <c r="J955" s="17" t="s">
        <v>2524</v>
      </c>
      <c r="K955" s="17" t="s">
        <v>1073</v>
      </c>
      <c r="L955" s="25" t="s">
        <v>2535</v>
      </c>
      <c r="M955" s="28">
        <v>8080.79</v>
      </c>
      <c r="N955" s="2">
        <v>7004</v>
      </c>
      <c r="O955" s="2">
        <v>15084.79</v>
      </c>
      <c r="P955">
        <v>3.65</v>
      </c>
      <c r="Q955" t="s">
        <v>2531</v>
      </c>
      <c r="R955">
        <v>2556</v>
      </c>
      <c r="S955" t="s">
        <v>2524</v>
      </c>
      <c r="T955">
        <v>120</v>
      </c>
      <c r="U955" t="s">
        <v>2532</v>
      </c>
      <c r="V955">
        <v>20</v>
      </c>
      <c r="W955">
        <v>20</v>
      </c>
      <c r="X955" s="1" t="s">
        <v>1073</v>
      </c>
      <c r="Y955" s="1" t="s">
        <v>1072</v>
      </c>
      <c r="Z955" s="2">
        <v>7004</v>
      </c>
      <c r="AA955" t="b">
        <f t="shared" si="70"/>
        <v>1</v>
      </c>
      <c r="AB955" t="b">
        <f t="shared" si="71"/>
        <v>1</v>
      </c>
      <c r="AC955" t="b">
        <f t="shared" si="72"/>
        <v>1</v>
      </c>
      <c r="AD955" s="1" t="s">
        <v>1073</v>
      </c>
      <c r="AE955" s="2">
        <v>3.65</v>
      </c>
      <c r="AF955" t="b">
        <f t="shared" si="73"/>
        <v>1</v>
      </c>
      <c r="AG955" t="b">
        <f t="shared" si="74"/>
        <v>1</v>
      </c>
    </row>
    <row r="956" spans="1:33" x14ac:dyDescent="0.25">
      <c r="A956" t="s">
        <v>2523</v>
      </c>
      <c r="B956">
        <v>3</v>
      </c>
      <c r="C956" s="3">
        <v>41466</v>
      </c>
      <c r="D956" s="27">
        <v>2203</v>
      </c>
      <c r="E956" s="25">
        <v>44019.43830775463</v>
      </c>
      <c r="F956" s="27">
        <v>4</v>
      </c>
      <c r="G956" t="s">
        <v>2528</v>
      </c>
      <c r="H956" t="s">
        <v>2529</v>
      </c>
      <c r="I956" s="17" t="s">
        <v>2196</v>
      </c>
      <c r="J956" s="17" t="s">
        <v>2524</v>
      </c>
      <c r="K956" s="17" t="s">
        <v>2197</v>
      </c>
      <c r="L956" s="25" t="s">
        <v>2535</v>
      </c>
      <c r="M956" s="28">
        <v>27293.61</v>
      </c>
      <c r="N956" s="2">
        <v>24331</v>
      </c>
      <c r="O956" s="2">
        <v>51624.61</v>
      </c>
      <c r="P956">
        <v>12.33</v>
      </c>
      <c r="Q956" t="s">
        <v>2531</v>
      </c>
      <c r="R956">
        <v>2556</v>
      </c>
      <c r="S956" t="s">
        <v>2524</v>
      </c>
      <c r="T956">
        <v>120</v>
      </c>
      <c r="U956" t="s">
        <v>2532</v>
      </c>
      <c r="V956">
        <v>20</v>
      </c>
      <c r="W956">
        <v>20</v>
      </c>
      <c r="X956" s="1" t="s">
        <v>2197</v>
      </c>
      <c r="Y956" s="1" t="s">
        <v>2196</v>
      </c>
      <c r="Z956" s="2">
        <v>24331</v>
      </c>
      <c r="AA956" t="b">
        <f t="shared" si="70"/>
        <v>1</v>
      </c>
      <c r="AB956" t="b">
        <f t="shared" si="71"/>
        <v>1</v>
      </c>
      <c r="AC956" t="b">
        <f t="shared" si="72"/>
        <v>1</v>
      </c>
      <c r="AD956" s="1" t="s">
        <v>2197</v>
      </c>
      <c r="AE956" s="2">
        <v>12.33</v>
      </c>
      <c r="AF956" t="b">
        <f t="shared" si="73"/>
        <v>1</v>
      </c>
      <c r="AG956" t="b">
        <f t="shared" si="74"/>
        <v>1</v>
      </c>
    </row>
    <row r="957" spans="1:33" x14ac:dyDescent="0.25">
      <c r="A957" t="s">
        <v>2523</v>
      </c>
      <c r="B957">
        <v>3</v>
      </c>
      <c r="C957" s="3">
        <v>41466</v>
      </c>
      <c r="D957" s="27">
        <v>2204</v>
      </c>
      <c r="E957" s="25">
        <v>44019.43830775463</v>
      </c>
      <c r="F957" s="27">
        <v>4</v>
      </c>
      <c r="G957" t="s">
        <v>2528</v>
      </c>
      <c r="H957" t="s">
        <v>2529</v>
      </c>
      <c r="I957" s="17" t="s">
        <v>1216</v>
      </c>
      <c r="J957" s="17" t="s">
        <v>2524</v>
      </c>
      <c r="K957" s="17" t="s">
        <v>1217</v>
      </c>
      <c r="L957" s="25" t="s">
        <v>2535</v>
      </c>
      <c r="M957" s="28">
        <v>15070.84</v>
      </c>
      <c r="N957" s="2">
        <v>4058</v>
      </c>
      <c r="O957" s="2">
        <v>19128.84</v>
      </c>
      <c r="P957">
        <v>6.81</v>
      </c>
      <c r="Q957" t="s">
        <v>2531</v>
      </c>
      <c r="R957">
        <v>2556</v>
      </c>
      <c r="S957" t="s">
        <v>2524</v>
      </c>
      <c r="T957">
        <v>120</v>
      </c>
      <c r="U957" t="s">
        <v>2532</v>
      </c>
      <c r="V957">
        <v>20</v>
      </c>
      <c r="W957">
        <v>20</v>
      </c>
      <c r="X957" s="1" t="s">
        <v>1217</v>
      </c>
      <c r="Y957" s="1" t="s">
        <v>1216</v>
      </c>
      <c r="Z957" s="2">
        <v>4058</v>
      </c>
      <c r="AA957" t="b">
        <f t="shared" si="70"/>
        <v>1</v>
      </c>
      <c r="AB957" t="b">
        <f t="shared" si="71"/>
        <v>1</v>
      </c>
      <c r="AC957" t="b">
        <f t="shared" si="72"/>
        <v>1</v>
      </c>
      <c r="AD957" s="1" t="s">
        <v>1217</v>
      </c>
      <c r="AE957" s="2">
        <v>6.81</v>
      </c>
      <c r="AF957" t="b">
        <f t="shared" si="73"/>
        <v>1</v>
      </c>
      <c r="AG957" t="b">
        <f t="shared" si="74"/>
        <v>1</v>
      </c>
    </row>
    <row r="958" spans="1:33" x14ac:dyDescent="0.25">
      <c r="A958" t="s">
        <v>2523</v>
      </c>
      <c r="B958">
        <v>3</v>
      </c>
      <c r="C958" s="3">
        <v>41466</v>
      </c>
      <c r="D958" s="27">
        <v>2205</v>
      </c>
      <c r="E958" s="25">
        <v>44019.43830775463</v>
      </c>
      <c r="F958" s="27">
        <v>4</v>
      </c>
      <c r="G958" t="s">
        <v>2528</v>
      </c>
      <c r="H958" t="s">
        <v>2529</v>
      </c>
      <c r="I958" s="17" t="s">
        <v>1836</v>
      </c>
      <c r="J958" s="17" t="s">
        <v>2524</v>
      </c>
      <c r="K958" s="17" t="s">
        <v>1837</v>
      </c>
      <c r="L958" s="25" t="s">
        <v>2535</v>
      </c>
      <c r="M958" s="28">
        <v>33010.85</v>
      </c>
      <c r="N958" s="2">
        <v>1590</v>
      </c>
      <c r="O958" s="2">
        <v>34600.85</v>
      </c>
      <c r="P958">
        <v>14.92</v>
      </c>
      <c r="Q958" t="s">
        <v>2531</v>
      </c>
      <c r="R958">
        <v>2556</v>
      </c>
      <c r="S958" t="s">
        <v>2524</v>
      </c>
      <c r="T958">
        <v>120</v>
      </c>
      <c r="U958" t="s">
        <v>2532</v>
      </c>
      <c r="V958">
        <v>20</v>
      </c>
      <c r="W958">
        <v>20</v>
      </c>
      <c r="X958" s="1" t="s">
        <v>1837</v>
      </c>
      <c r="Y958" s="1" t="s">
        <v>1836</v>
      </c>
      <c r="Z958" s="2">
        <v>1590</v>
      </c>
      <c r="AA958" t="b">
        <f t="shared" si="70"/>
        <v>1</v>
      </c>
      <c r="AB958" t="b">
        <f t="shared" si="71"/>
        <v>1</v>
      </c>
      <c r="AC958" t="b">
        <f t="shared" si="72"/>
        <v>1</v>
      </c>
      <c r="AD958" s="1" t="s">
        <v>1837</v>
      </c>
      <c r="AE958" s="2">
        <v>14.92</v>
      </c>
      <c r="AF958" t="b">
        <f t="shared" si="73"/>
        <v>1</v>
      </c>
      <c r="AG958" t="b">
        <f t="shared" si="74"/>
        <v>1</v>
      </c>
    </row>
    <row r="959" spans="1:33" x14ac:dyDescent="0.25">
      <c r="A959" t="s">
        <v>2523</v>
      </c>
      <c r="B959">
        <v>3</v>
      </c>
      <c r="C959" s="3">
        <v>41466</v>
      </c>
      <c r="D959" s="27">
        <v>2206</v>
      </c>
      <c r="E959" s="25">
        <v>44019.43830775463</v>
      </c>
      <c r="F959" s="27">
        <v>4</v>
      </c>
      <c r="G959" t="s">
        <v>2528</v>
      </c>
      <c r="H959" t="s">
        <v>2529</v>
      </c>
      <c r="I959" s="17" t="s">
        <v>2142</v>
      </c>
      <c r="J959" s="17" t="s">
        <v>2524</v>
      </c>
      <c r="K959" s="17" t="s">
        <v>2143</v>
      </c>
      <c r="L959" s="25" t="s">
        <v>2535</v>
      </c>
      <c r="M959" s="28">
        <v>23658.65</v>
      </c>
      <c r="N959" s="2">
        <v>23508</v>
      </c>
      <c r="O959" s="2">
        <v>47166.65</v>
      </c>
      <c r="P959">
        <v>10.69</v>
      </c>
      <c r="Q959" t="s">
        <v>2531</v>
      </c>
      <c r="R959">
        <v>2556</v>
      </c>
      <c r="S959" t="s">
        <v>2524</v>
      </c>
      <c r="T959">
        <v>120</v>
      </c>
      <c r="U959" t="s">
        <v>2532</v>
      </c>
      <c r="V959">
        <v>20</v>
      </c>
      <c r="W959">
        <v>20</v>
      </c>
      <c r="X959" s="1" t="s">
        <v>2143</v>
      </c>
      <c r="Y959" s="1" t="s">
        <v>2142</v>
      </c>
      <c r="Z959" s="2">
        <v>23508</v>
      </c>
      <c r="AA959" t="b">
        <f t="shared" si="70"/>
        <v>1</v>
      </c>
      <c r="AB959" t="b">
        <f t="shared" si="71"/>
        <v>1</v>
      </c>
      <c r="AC959" t="b">
        <f t="shared" si="72"/>
        <v>1</v>
      </c>
      <c r="AD959" s="1" t="s">
        <v>2143</v>
      </c>
      <c r="AE959" s="2">
        <v>10.69</v>
      </c>
      <c r="AF959" t="b">
        <f t="shared" si="73"/>
        <v>1</v>
      </c>
      <c r="AG959" t="b">
        <f t="shared" si="74"/>
        <v>1</v>
      </c>
    </row>
    <row r="960" spans="1:33" x14ac:dyDescent="0.25">
      <c r="A960" t="s">
        <v>2523</v>
      </c>
      <c r="B960">
        <v>3</v>
      </c>
      <c r="C960" s="3">
        <v>41466</v>
      </c>
      <c r="D960" s="27">
        <v>2207</v>
      </c>
      <c r="E960" s="25">
        <v>44019.43830775463</v>
      </c>
      <c r="F960" s="27">
        <v>4</v>
      </c>
      <c r="G960" t="s">
        <v>2528</v>
      </c>
      <c r="H960" t="s">
        <v>2529</v>
      </c>
      <c r="I960" s="17" t="s">
        <v>2224</v>
      </c>
      <c r="J960" s="17" t="s">
        <v>2524</v>
      </c>
      <c r="K960" s="17" t="s">
        <v>2225</v>
      </c>
      <c r="L960" s="25" t="s">
        <v>2535</v>
      </c>
      <c r="M960" s="28">
        <v>2045.57</v>
      </c>
      <c r="N960" s="2">
        <v>1736</v>
      </c>
      <c r="O960" s="2">
        <v>3781.57</v>
      </c>
      <c r="P960">
        <v>0.92</v>
      </c>
      <c r="Q960" t="s">
        <v>2531</v>
      </c>
      <c r="R960">
        <v>2556</v>
      </c>
      <c r="S960" t="s">
        <v>2524</v>
      </c>
      <c r="T960">
        <v>120</v>
      </c>
      <c r="U960" t="s">
        <v>2532</v>
      </c>
      <c r="V960">
        <v>20</v>
      </c>
      <c r="W960">
        <v>20</v>
      </c>
      <c r="X960" s="1" t="s">
        <v>2225</v>
      </c>
      <c r="Y960" s="1" t="s">
        <v>2224</v>
      </c>
      <c r="Z960" s="2">
        <v>1736</v>
      </c>
      <c r="AA960" t="b">
        <f t="shared" si="70"/>
        <v>1</v>
      </c>
      <c r="AB960" t="b">
        <f t="shared" si="71"/>
        <v>1</v>
      </c>
      <c r="AC960" t="b">
        <f t="shared" si="72"/>
        <v>1</v>
      </c>
      <c r="AD960" s="1" t="s">
        <v>2225</v>
      </c>
      <c r="AE960" s="2">
        <v>0.92</v>
      </c>
      <c r="AF960" t="b">
        <f t="shared" si="73"/>
        <v>1</v>
      </c>
      <c r="AG960" t="b">
        <f t="shared" si="74"/>
        <v>1</v>
      </c>
    </row>
    <row r="961" spans="1:33" x14ac:dyDescent="0.25">
      <c r="A961" t="s">
        <v>2523</v>
      </c>
      <c r="B961">
        <v>3</v>
      </c>
      <c r="C961" s="3">
        <v>41466</v>
      </c>
      <c r="D961" s="27">
        <v>2208</v>
      </c>
      <c r="E961" s="25">
        <v>44019.43830775463</v>
      </c>
      <c r="F961" s="27">
        <v>4</v>
      </c>
      <c r="G961" t="s">
        <v>2528</v>
      </c>
      <c r="H961" t="s">
        <v>2529</v>
      </c>
      <c r="I961" s="17" t="s">
        <v>2232</v>
      </c>
      <c r="J961" s="17" t="s">
        <v>2524</v>
      </c>
      <c r="K961" s="17" t="s">
        <v>2233</v>
      </c>
      <c r="L961" s="25" t="s">
        <v>2535</v>
      </c>
      <c r="M961" s="28">
        <v>6286.08</v>
      </c>
      <c r="N961" s="2">
        <v>5028</v>
      </c>
      <c r="O961" s="2">
        <v>11314.08</v>
      </c>
      <c r="P961">
        <v>2.84</v>
      </c>
      <c r="Q961" t="s">
        <v>2531</v>
      </c>
      <c r="R961">
        <v>2556</v>
      </c>
      <c r="S961" t="s">
        <v>2524</v>
      </c>
      <c r="T961">
        <v>120</v>
      </c>
      <c r="U961" t="s">
        <v>2532</v>
      </c>
      <c r="V961">
        <v>20</v>
      </c>
      <c r="W961">
        <v>20</v>
      </c>
      <c r="X961" s="1" t="s">
        <v>2233</v>
      </c>
      <c r="Y961" s="1" t="s">
        <v>2232</v>
      </c>
      <c r="Z961" s="2">
        <v>5028</v>
      </c>
      <c r="AA961" t="b">
        <f t="shared" si="70"/>
        <v>1</v>
      </c>
      <c r="AB961" t="b">
        <f t="shared" si="71"/>
        <v>1</v>
      </c>
      <c r="AC961" t="b">
        <f t="shared" si="72"/>
        <v>1</v>
      </c>
      <c r="AD961" s="1" t="s">
        <v>2233</v>
      </c>
      <c r="AE961" s="2">
        <v>2.84</v>
      </c>
      <c r="AF961" t="b">
        <f t="shared" si="73"/>
        <v>1</v>
      </c>
      <c r="AG961" t="b">
        <f t="shared" si="74"/>
        <v>1</v>
      </c>
    </row>
    <row r="962" spans="1:33" x14ac:dyDescent="0.25">
      <c r="A962" t="s">
        <v>2523</v>
      </c>
      <c r="B962">
        <v>3</v>
      </c>
      <c r="C962" s="3">
        <v>41466</v>
      </c>
      <c r="D962" s="27">
        <v>2209</v>
      </c>
      <c r="E962" s="25">
        <v>44019.43830775463</v>
      </c>
      <c r="F962" s="27">
        <v>4</v>
      </c>
      <c r="G962" t="s">
        <v>2528</v>
      </c>
      <c r="H962" t="s">
        <v>2529</v>
      </c>
      <c r="I962" s="17" t="s">
        <v>2228</v>
      </c>
      <c r="J962" s="17" t="s">
        <v>2524</v>
      </c>
      <c r="K962" s="17" t="s">
        <v>2229</v>
      </c>
      <c r="L962" s="25" t="s">
        <v>2535</v>
      </c>
      <c r="M962" s="28">
        <v>31773.9</v>
      </c>
      <c r="N962" s="2">
        <v>18657</v>
      </c>
      <c r="O962" s="2">
        <v>50430.9</v>
      </c>
      <c r="P962">
        <v>14.36</v>
      </c>
      <c r="Q962" t="s">
        <v>2531</v>
      </c>
      <c r="R962">
        <v>2556</v>
      </c>
      <c r="S962" t="s">
        <v>2524</v>
      </c>
      <c r="T962">
        <v>120</v>
      </c>
      <c r="U962" t="s">
        <v>2532</v>
      </c>
      <c r="V962">
        <v>20</v>
      </c>
      <c r="W962">
        <v>20</v>
      </c>
      <c r="X962" s="1" t="s">
        <v>2229</v>
      </c>
      <c r="Y962" s="1" t="s">
        <v>2228</v>
      </c>
      <c r="Z962" s="2">
        <v>18657</v>
      </c>
      <c r="AA962" t="b">
        <f t="shared" si="70"/>
        <v>1</v>
      </c>
      <c r="AB962" t="b">
        <f t="shared" si="71"/>
        <v>1</v>
      </c>
      <c r="AC962" t="b">
        <f t="shared" si="72"/>
        <v>1</v>
      </c>
      <c r="AD962" s="1" t="s">
        <v>2229</v>
      </c>
      <c r="AE962" s="2">
        <v>14.36</v>
      </c>
      <c r="AF962" t="b">
        <f t="shared" si="73"/>
        <v>1</v>
      </c>
      <c r="AG962" t="b">
        <f t="shared" si="74"/>
        <v>1</v>
      </c>
    </row>
    <row r="963" spans="1:33" x14ac:dyDescent="0.25">
      <c r="A963" t="s">
        <v>2523</v>
      </c>
      <c r="B963">
        <v>3</v>
      </c>
      <c r="C963" s="3">
        <v>41466</v>
      </c>
      <c r="D963" s="27">
        <v>2210</v>
      </c>
      <c r="E963" s="25">
        <v>44019.43830775463</v>
      </c>
      <c r="F963" s="27">
        <v>4</v>
      </c>
      <c r="G963" t="s">
        <v>2528</v>
      </c>
      <c r="H963" t="s">
        <v>2529</v>
      </c>
      <c r="I963" s="17" t="s">
        <v>2164</v>
      </c>
      <c r="J963" s="17" t="s">
        <v>2524</v>
      </c>
      <c r="K963" s="17" t="s">
        <v>2165</v>
      </c>
      <c r="L963" s="25" t="s">
        <v>2535</v>
      </c>
      <c r="M963" s="28">
        <v>29019.9</v>
      </c>
      <c r="N963" s="2">
        <v>28363</v>
      </c>
      <c r="O963" s="2">
        <v>57382.9</v>
      </c>
      <c r="P963">
        <v>13.11</v>
      </c>
      <c r="Q963" t="s">
        <v>2531</v>
      </c>
      <c r="R963">
        <v>2556</v>
      </c>
      <c r="S963" t="s">
        <v>2524</v>
      </c>
      <c r="T963">
        <v>120</v>
      </c>
      <c r="U963" t="s">
        <v>2532</v>
      </c>
      <c r="V963">
        <v>20</v>
      </c>
      <c r="W963">
        <v>20</v>
      </c>
      <c r="X963" s="1" t="s">
        <v>2165</v>
      </c>
      <c r="Y963" s="1" t="s">
        <v>2164</v>
      </c>
      <c r="Z963" s="2">
        <v>28363</v>
      </c>
      <c r="AA963" t="b">
        <f t="shared" si="70"/>
        <v>1</v>
      </c>
      <c r="AB963" t="b">
        <f t="shared" si="71"/>
        <v>1</v>
      </c>
      <c r="AC963" t="b">
        <f t="shared" si="72"/>
        <v>1</v>
      </c>
      <c r="AD963" s="1" t="s">
        <v>2165</v>
      </c>
      <c r="AE963" s="2">
        <v>13.11</v>
      </c>
      <c r="AF963" t="b">
        <f t="shared" si="73"/>
        <v>1</v>
      </c>
      <c r="AG963" t="b">
        <f t="shared" si="74"/>
        <v>1</v>
      </c>
    </row>
    <row r="964" spans="1:33" x14ac:dyDescent="0.25">
      <c r="A964" t="s">
        <v>2523</v>
      </c>
      <c r="B964">
        <v>3</v>
      </c>
      <c r="C964" s="3">
        <v>41466</v>
      </c>
      <c r="D964" s="27">
        <v>2211</v>
      </c>
      <c r="E964" s="25">
        <v>44019.43830775463</v>
      </c>
      <c r="F964" s="27">
        <v>4</v>
      </c>
      <c r="G964" t="s">
        <v>2528</v>
      </c>
      <c r="H964" t="s">
        <v>2529</v>
      </c>
      <c r="I964" s="17" t="s">
        <v>2248</v>
      </c>
      <c r="J964" s="17" t="s">
        <v>2524</v>
      </c>
      <c r="K964" s="17" t="s">
        <v>2249</v>
      </c>
      <c r="L964" s="25" t="s">
        <v>2535</v>
      </c>
      <c r="M964" s="28">
        <v>3276.67</v>
      </c>
      <c r="N964" s="2">
        <v>2979</v>
      </c>
      <c r="O964" s="2">
        <v>6255.67</v>
      </c>
      <c r="P964">
        <v>1.48</v>
      </c>
      <c r="Q964" t="s">
        <v>2531</v>
      </c>
      <c r="R964">
        <v>2556</v>
      </c>
      <c r="S964" t="s">
        <v>2524</v>
      </c>
      <c r="T964">
        <v>120</v>
      </c>
      <c r="U964" t="s">
        <v>2532</v>
      </c>
      <c r="V964">
        <v>20</v>
      </c>
      <c r="W964">
        <v>20</v>
      </c>
      <c r="X964" s="1" t="s">
        <v>2249</v>
      </c>
      <c r="Y964" s="1" t="s">
        <v>2248</v>
      </c>
      <c r="Z964" s="2">
        <v>2979</v>
      </c>
      <c r="AA964" t="b">
        <f t="shared" ref="AA964:AA1027" si="75">K964=X964</f>
        <v>1</v>
      </c>
      <c r="AB964" t="b">
        <f t="shared" ref="AB964:AB1027" si="76">I964=Y964</f>
        <v>1</v>
      </c>
      <c r="AC964" t="b">
        <f t="shared" ref="AC964:AC1027" si="77">N964=Z964</f>
        <v>1</v>
      </c>
      <c r="AD964" s="1" t="s">
        <v>2249</v>
      </c>
      <c r="AE964" s="2">
        <v>1.48</v>
      </c>
      <c r="AF964" t="b">
        <f t="shared" ref="AF964:AF1027" si="78">AD964=K964</f>
        <v>1</v>
      </c>
      <c r="AG964" t="b">
        <f t="shared" ref="AG964:AG1027" si="79">AE964=P964</f>
        <v>1</v>
      </c>
    </row>
    <row r="965" spans="1:33" x14ac:dyDescent="0.25">
      <c r="A965" t="s">
        <v>2523</v>
      </c>
      <c r="B965">
        <v>3</v>
      </c>
      <c r="C965" s="3">
        <v>41466</v>
      </c>
      <c r="D965" s="27">
        <v>2212</v>
      </c>
      <c r="E965" s="25">
        <v>44019.43830775463</v>
      </c>
      <c r="F965" s="27">
        <v>4</v>
      </c>
      <c r="G965" t="s">
        <v>2528</v>
      </c>
      <c r="H965" t="s">
        <v>2529</v>
      </c>
      <c r="I965" s="17" t="s">
        <v>2042</v>
      </c>
      <c r="J965" s="17" t="s">
        <v>2524</v>
      </c>
      <c r="K965" s="17" t="s">
        <v>2043</v>
      </c>
      <c r="L965" s="25" t="s">
        <v>2535</v>
      </c>
      <c r="M965" s="28">
        <v>3144.35</v>
      </c>
      <c r="N965" s="2">
        <v>2981</v>
      </c>
      <c r="O965" s="2">
        <v>6125.35</v>
      </c>
      <c r="P965">
        <v>1.42</v>
      </c>
      <c r="Q965" t="s">
        <v>2531</v>
      </c>
      <c r="R965">
        <v>2556</v>
      </c>
      <c r="S965" t="s">
        <v>2524</v>
      </c>
      <c r="T965">
        <v>120</v>
      </c>
      <c r="U965" t="s">
        <v>2532</v>
      </c>
      <c r="V965">
        <v>20</v>
      </c>
      <c r="W965">
        <v>20</v>
      </c>
      <c r="X965" s="1" t="s">
        <v>2043</v>
      </c>
      <c r="Y965" s="1" t="s">
        <v>2042</v>
      </c>
      <c r="Z965" s="2">
        <v>2981</v>
      </c>
      <c r="AA965" t="b">
        <f t="shared" si="75"/>
        <v>1</v>
      </c>
      <c r="AB965" t="b">
        <f t="shared" si="76"/>
        <v>1</v>
      </c>
      <c r="AC965" t="b">
        <f t="shared" si="77"/>
        <v>1</v>
      </c>
      <c r="AD965" s="1" t="s">
        <v>2043</v>
      </c>
      <c r="AE965" s="2">
        <v>1.42</v>
      </c>
      <c r="AF965" t="b">
        <f t="shared" si="78"/>
        <v>1</v>
      </c>
      <c r="AG965" t="b">
        <f t="shared" si="79"/>
        <v>1</v>
      </c>
    </row>
    <row r="966" spans="1:33" x14ac:dyDescent="0.25">
      <c r="A966" t="s">
        <v>2523</v>
      </c>
      <c r="B966">
        <v>3</v>
      </c>
      <c r="C966" s="3">
        <v>41466</v>
      </c>
      <c r="D966" s="27">
        <v>2213</v>
      </c>
      <c r="E966" s="25">
        <v>44019.43830775463</v>
      </c>
      <c r="F966" s="27">
        <v>4</v>
      </c>
      <c r="G966" t="s">
        <v>2528</v>
      </c>
      <c r="H966" t="s">
        <v>2529</v>
      </c>
      <c r="I966" s="17" t="s">
        <v>2124</v>
      </c>
      <c r="J966" s="17" t="s">
        <v>2524</v>
      </c>
      <c r="K966" s="17" t="s">
        <v>2125</v>
      </c>
      <c r="L966" s="25" t="s">
        <v>2535</v>
      </c>
      <c r="M966" s="28">
        <v>20091.75</v>
      </c>
      <c r="N966" s="2">
        <v>19863</v>
      </c>
      <c r="O966" s="2">
        <v>39954.75</v>
      </c>
      <c r="P966">
        <v>9.08</v>
      </c>
      <c r="Q966" t="s">
        <v>2531</v>
      </c>
      <c r="R966">
        <v>2556</v>
      </c>
      <c r="S966" t="s">
        <v>2524</v>
      </c>
      <c r="T966">
        <v>120</v>
      </c>
      <c r="U966" t="s">
        <v>2532</v>
      </c>
      <c r="V966">
        <v>20</v>
      </c>
      <c r="W966">
        <v>20</v>
      </c>
      <c r="X966" s="1" t="s">
        <v>2125</v>
      </c>
      <c r="Y966" s="1" t="s">
        <v>2124</v>
      </c>
      <c r="Z966" s="2">
        <v>19863</v>
      </c>
      <c r="AA966" t="b">
        <f t="shared" si="75"/>
        <v>1</v>
      </c>
      <c r="AB966" t="b">
        <f t="shared" si="76"/>
        <v>1</v>
      </c>
      <c r="AC966" t="b">
        <f t="shared" si="77"/>
        <v>1</v>
      </c>
      <c r="AD966" s="1" t="s">
        <v>2125</v>
      </c>
      <c r="AE966" s="2">
        <v>9.08</v>
      </c>
      <c r="AF966" t="b">
        <f t="shared" si="78"/>
        <v>1</v>
      </c>
      <c r="AG966" t="b">
        <f t="shared" si="79"/>
        <v>1</v>
      </c>
    </row>
    <row r="967" spans="1:33" x14ac:dyDescent="0.25">
      <c r="A967" t="s">
        <v>2523</v>
      </c>
      <c r="B967">
        <v>3</v>
      </c>
      <c r="C967" s="3">
        <v>41466</v>
      </c>
      <c r="D967" s="27">
        <v>2214</v>
      </c>
      <c r="E967" s="25">
        <v>44019.43830775463</v>
      </c>
      <c r="F967" s="27">
        <v>4</v>
      </c>
      <c r="G967" t="s">
        <v>2528</v>
      </c>
      <c r="H967" t="s">
        <v>2529</v>
      </c>
      <c r="I967" s="17" t="s">
        <v>2112</v>
      </c>
      <c r="J967" s="17" t="s">
        <v>2524</v>
      </c>
      <c r="K967" s="17" t="s">
        <v>2113</v>
      </c>
      <c r="L967" s="25" t="s">
        <v>2535</v>
      </c>
      <c r="M967" s="28">
        <v>5602.37</v>
      </c>
      <c r="N967" s="2">
        <v>4948</v>
      </c>
      <c r="O967" s="2">
        <v>10550.37</v>
      </c>
      <c r="P967">
        <v>2.5299999999999998</v>
      </c>
      <c r="Q967" t="s">
        <v>2531</v>
      </c>
      <c r="R967">
        <v>2556</v>
      </c>
      <c r="S967" t="s">
        <v>2524</v>
      </c>
      <c r="T967">
        <v>120</v>
      </c>
      <c r="U967" t="s">
        <v>2532</v>
      </c>
      <c r="V967">
        <v>20</v>
      </c>
      <c r="W967">
        <v>20</v>
      </c>
      <c r="X967" s="1" t="s">
        <v>2113</v>
      </c>
      <c r="Y967" s="1" t="s">
        <v>2112</v>
      </c>
      <c r="Z967" s="2">
        <v>4948</v>
      </c>
      <c r="AA967" t="b">
        <f t="shared" si="75"/>
        <v>1</v>
      </c>
      <c r="AB967" t="b">
        <f t="shared" si="76"/>
        <v>1</v>
      </c>
      <c r="AC967" t="b">
        <f t="shared" si="77"/>
        <v>1</v>
      </c>
      <c r="AD967" s="1" t="s">
        <v>2113</v>
      </c>
      <c r="AE967" s="2">
        <v>2.5299999999999998</v>
      </c>
      <c r="AF967" t="b">
        <f t="shared" si="78"/>
        <v>1</v>
      </c>
      <c r="AG967" t="b">
        <f t="shared" si="79"/>
        <v>1</v>
      </c>
    </row>
    <row r="968" spans="1:33" x14ac:dyDescent="0.25">
      <c r="A968" t="s">
        <v>2523</v>
      </c>
      <c r="B968">
        <v>3</v>
      </c>
      <c r="C968" s="3">
        <v>41466</v>
      </c>
      <c r="D968" s="27">
        <v>2215</v>
      </c>
      <c r="E968" s="25">
        <v>44019.43830775463</v>
      </c>
      <c r="F968" s="27">
        <v>4</v>
      </c>
      <c r="G968" t="s">
        <v>2528</v>
      </c>
      <c r="H968" t="s">
        <v>2529</v>
      </c>
      <c r="I968" s="17" t="s">
        <v>2110</v>
      </c>
      <c r="J968" s="17" t="s">
        <v>2524</v>
      </c>
      <c r="K968" s="17" t="s">
        <v>2111</v>
      </c>
      <c r="L968" s="25" t="s">
        <v>2535</v>
      </c>
      <c r="M968" s="28">
        <v>2154.31</v>
      </c>
      <c r="N968" s="2">
        <v>1924</v>
      </c>
      <c r="O968" s="2">
        <v>4078.31</v>
      </c>
      <c r="P968">
        <v>0.97</v>
      </c>
      <c r="Q968" t="s">
        <v>2531</v>
      </c>
      <c r="R968">
        <v>2556</v>
      </c>
      <c r="S968" t="s">
        <v>2524</v>
      </c>
      <c r="T968">
        <v>120</v>
      </c>
      <c r="U968" t="s">
        <v>2532</v>
      </c>
      <c r="V968">
        <v>20</v>
      </c>
      <c r="W968">
        <v>20</v>
      </c>
      <c r="X968" s="1" t="s">
        <v>2111</v>
      </c>
      <c r="Y968" s="1" t="s">
        <v>2110</v>
      </c>
      <c r="Z968" s="2">
        <v>1924</v>
      </c>
      <c r="AA968" t="b">
        <f t="shared" si="75"/>
        <v>1</v>
      </c>
      <c r="AB968" t="b">
        <f t="shared" si="76"/>
        <v>1</v>
      </c>
      <c r="AC968" t="b">
        <f t="shared" si="77"/>
        <v>1</v>
      </c>
      <c r="AD968" s="1" t="s">
        <v>2111</v>
      </c>
      <c r="AE968" s="2">
        <v>0.97</v>
      </c>
      <c r="AF968" t="b">
        <f t="shared" si="78"/>
        <v>1</v>
      </c>
      <c r="AG968" t="b">
        <f t="shared" si="79"/>
        <v>1</v>
      </c>
    </row>
    <row r="969" spans="1:33" x14ac:dyDescent="0.25">
      <c r="A969" t="s">
        <v>2523</v>
      </c>
      <c r="B969">
        <v>3</v>
      </c>
      <c r="C969" s="3">
        <v>41466</v>
      </c>
      <c r="D969" s="27">
        <v>2216</v>
      </c>
      <c r="E969" s="25">
        <v>44019.43830775463</v>
      </c>
      <c r="F969" s="27">
        <v>4</v>
      </c>
      <c r="G969" t="s">
        <v>2528</v>
      </c>
      <c r="H969" t="s">
        <v>2529</v>
      </c>
      <c r="I969" s="17" t="s">
        <v>2026</v>
      </c>
      <c r="J969" s="17" t="s">
        <v>2524</v>
      </c>
      <c r="K969" s="17" t="s">
        <v>2027</v>
      </c>
      <c r="L969" s="25" t="s">
        <v>2535</v>
      </c>
      <c r="M969" s="28">
        <v>36798.839999999997</v>
      </c>
      <c r="N969" s="2">
        <v>24963</v>
      </c>
      <c r="O969" s="2">
        <v>61761.84</v>
      </c>
      <c r="P969">
        <v>16.63</v>
      </c>
      <c r="Q969" t="s">
        <v>2531</v>
      </c>
      <c r="R969">
        <v>2556</v>
      </c>
      <c r="S969" t="s">
        <v>2524</v>
      </c>
      <c r="T969">
        <v>120</v>
      </c>
      <c r="U969" t="s">
        <v>2532</v>
      </c>
      <c r="V969">
        <v>20</v>
      </c>
      <c r="W969">
        <v>20</v>
      </c>
      <c r="X969" s="1" t="s">
        <v>2027</v>
      </c>
      <c r="Y969" s="1" t="s">
        <v>2026</v>
      </c>
      <c r="Z969" s="2">
        <v>24963</v>
      </c>
      <c r="AA969" t="b">
        <f t="shared" si="75"/>
        <v>1</v>
      </c>
      <c r="AB969" t="b">
        <f t="shared" si="76"/>
        <v>1</v>
      </c>
      <c r="AC969" t="b">
        <f t="shared" si="77"/>
        <v>1</v>
      </c>
      <c r="AD969" s="1" t="s">
        <v>2027</v>
      </c>
      <c r="AE969" s="2">
        <v>16.63</v>
      </c>
      <c r="AF969" t="b">
        <f t="shared" si="78"/>
        <v>1</v>
      </c>
      <c r="AG969" t="b">
        <f t="shared" si="79"/>
        <v>1</v>
      </c>
    </row>
    <row r="970" spans="1:33" x14ac:dyDescent="0.25">
      <c r="A970" t="s">
        <v>2523</v>
      </c>
      <c r="B970">
        <v>3</v>
      </c>
      <c r="C970" s="3">
        <v>41466</v>
      </c>
      <c r="D970" s="27">
        <v>2217</v>
      </c>
      <c r="E970" s="25">
        <v>44019.43830775463</v>
      </c>
      <c r="F970" s="27">
        <v>4</v>
      </c>
      <c r="G970" t="s">
        <v>2528</v>
      </c>
      <c r="H970" t="s">
        <v>2529</v>
      </c>
      <c r="I970" s="17" t="s">
        <v>2148</v>
      </c>
      <c r="J970" s="17" t="s">
        <v>2524</v>
      </c>
      <c r="K970" s="17" t="s">
        <v>2149</v>
      </c>
      <c r="L970" s="25" t="s">
        <v>2535</v>
      </c>
      <c r="M970" s="28">
        <v>22458.02</v>
      </c>
      <c r="N970" s="2">
        <v>10362</v>
      </c>
      <c r="O970" s="2">
        <v>32820.019999999997</v>
      </c>
      <c r="P970">
        <v>10.15</v>
      </c>
      <c r="Q970" t="s">
        <v>2531</v>
      </c>
      <c r="R970">
        <v>2556</v>
      </c>
      <c r="S970" t="s">
        <v>2524</v>
      </c>
      <c r="T970">
        <v>120</v>
      </c>
      <c r="U970" t="s">
        <v>2532</v>
      </c>
      <c r="V970">
        <v>20</v>
      </c>
      <c r="W970">
        <v>20</v>
      </c>
      <c r="X970" s="1" t="s">
        <v>2149</v>
      </c>
      <c r="Y970" s="1" t="s">
        <v>2148</v>
      </c>
      <c r="Z970" s="2">
        <v>10362</v>
      </c>
      <c r="AA970" t="b">
        <f t="shared" si="75"/>
        <v>1</v>
      </c>
      <c r="AB970" t="b">
        <f t="shared" si="76"/>
        <v>1</v>
      </c>
      <c r="AC970" t="b">
        <f t="shared" si="77"/>
        <v>1</v>
      </c>
      <c r="AD970" s="1" t="s">
        <v>2149</v>
      </c>
      <c r="AE970" s="2">
        <v>10.15</v>
      </c>
      <c r="AF970" t="b">
        <f t="shared" si="78"/>
        <v>1</v>
      </c>
      <c r="AG970" t="b">
        <f t="shared" si="79"/>
        <v>1</v>
      </c>
    </row>
    <row r="971" spans="1:33" x14ac:dyDescent="0.25">
      <c r="A971" t="s">
        <v>2523</v>
      </c>
      <c r="B971">
        <v>3</v>
      </c>
      <c r="C971" s="3">
        <v>41466</v>
      </c>
      <c r="D971" s="27">
        <v>2218</v>
      </c>
      <c r="E971" s="25">
        <v>44019.43830775463</v>
      </c>
      <c r="F971" s="27">
        <v>4</v>
      </c>
      <c r="G971" t="s">
        <v>2528</v>
      </c>
      <c r="H971" t="s">
        <v>2529</v>
      </c>
      <c r="I971" s="17" t="s">
        <v>2212</v>
      </c>
      <c r="J971" s="17" t="s">
        <v>2524</v>
      </c>
      <c r="K971" s="17" t="s">
        <v>2213</v>
      </c>
      <c r="L971" s="25" t="s">
        <v>2535</v>
      </c>
      <c r="M971" s="28">
        <v>3376.82</v>
      </c>
      <c r="N971" s="2">
        <v>1650</v>
      </c>
      <c r="O971" s="2">
        <v>5026.82</v>
      </c>
      <c r="P971">
        <v>1.52</v>
      </c>
      <c r="Q971" t="s">
        <v>2531</v>
      </c>
      <c r="R971">
        <v>2556</v>
      </c>
      <c r="S971" t="s">
        <v>2524</v>
      </c>
      <c r="T971">
        <v>120</v>
      </c>
      <c r="U971" t="s">
        <v>2532</v>
      </c>
      <c r="V971">
        <v>20</v>
      </c>
      <c r="W971">
        <v>20</v>
      </c>
      <c r="X971" s="1" t="s">
        <v>2213</v>
      </c>
      <c r="Y971" s="1" t="s">
        <v>2212</v>
      </c>
      <c r="Z971" s="2">
        <v>1650</v>
      </c>
      <c r="AA971" t="b">
        <f t="shared" si="75"/>
        <v>1</v>
      </c>
      <c r="AB971" t="b">
        <f t="shared" si="76"/>
        <v>1</v>
      </c>
      <c r="AC971" t="b">
        <f t="shared" si="77"/>
        <v>1</v>
      </c>
      <c r="AD971" s="1" t="s">
        <v>2213</v>
      </c>
      <c r="AE971" s="2">
        <v>1.52</v>
      </c>
      <c r="AF971" t="b">
        <f t="shared" si="78"/>
        <v>1</v>
      </c>
      <c r="AG971" t="b">
        <f t="shared" si="79"/>
        <v>1</v>
      </c>
    </row>
    <row r="972" spans="1:33" x14ac:dyDescent="0.25">
      <c r="A972" t="s">
        <v>2523</v>
      </c>
      <c r="B972">
        <v>3</v>
      </c>
      <c r="C972" s="3">
        <v>41466</v>
      </c>
      <c r="D972" s="27">
        <v>2219</v>
      </c>
      <c r="E972" s="25">
        <v>44019.43830775463</v>
      </c>
      <c r="F972" s="27">
        <v>4</v>
      </c>
      <c r="G972" t="s">
        <v>2528</v>
      </c>
      <c r="H972" t="s">
        <v>2529</v>
      </c>
      <c r="I972" s="17" t="s">
        <v>2246</v>
      </c>
      <c r="J972" s="17" t="s">
        <v>2524</v>
      </c>
      <c r="K972" s="17" t="s">
        <v>2247</v>
      </c>
      <c r="L972" s="25" t="s">
        <v>2535</v>
      </c>
      <c r="M972" s="28">
        <v>596962.75</v>
      </c>
      <c r="N972" s="2">
        <v>22867</v>
      </c>
      <c r="O972" s="2">
        <v>619829.75</v>
      </c>
      <c r="P972">
        <v>269.85000000000002</v>
      </c>
      <c r="Q972" t="s">
        <v>2531</v>
      </c>
      <c r="R972">
        <v>2556</v>
      </c>
      <c r="S972" t="s">
        <v>2524</v>
      </c>
      <c r="T972">
        <v>120</v>
      </c>
      <c r="U972" t="s">
        <v>2532</v>
      </c>
      <c r="V972">
        <v>20</v>
      </c>
      <c r="W972">
        <v>20</v>
      </c>
      <c r="X972" s="1" t="s">
        <v>2247</v>
      </c>
      <c r="Y972" s="1" t="s">
        <v>2246</v>
      </c>
      <c r="Z972" s="2">
        <v>22867</v>
      </c>
      <c r="AA972" t="b">
        <f t="shared" si="75"/>
        <v>1</v>
      </c>
      <c r="AB972" t="b">
        <f t="shared" si="76"/>
        <v>1</v>
      </c>
      <c r="AC972" t="b">
        <f t="shared" si="77"/>
        <v>1</v>
      </c>
      <c r="AD972" s="1" t="s">
        <v>2247</v>
      </c>
      <c r="AE972" s="2">
        <v>269.85000000000002</v>
      </c>
      <c r="AF972" t="b">
        <f t="shared" si="78"/>
        <v>1</v>
      </c>
      <c r="AG972" t="b">
        <f t="shared" si="79"/>
        <v>1</v>
      </c>
    </row>
    <row r="973" spans="1:33" x14ac:dyDescent="0.25">
      <c r="A973" t="s">
        <v>2523</v>
      </c>
      <c r="B973">
        <v>3</v>
      </c>
      <c r="C973" s="3">
        <v>41466</v>
      </c>
      <c r="D973" s="27">
        <v>2220</v>
      </c>
      <c r="E973" s="25">
        <v>44019.43830775463</v>
      </c>
      <c r="F973" s="27">
        <v>4</v>
      </c>
      <c r="G973" t="s">
        <v>2528</v>
      </c>
      <c r="H973" t="s">
        <v>2529</v>
      </c>
      <c r="I973" s="17" t="s">
        <v>2234</v>
      </c>
      <c r="J973" s="17" t="s">
        <v>2524</v>
      </c>
      <c r="K973" s="17" t="s">
        <v>2235</v>
      </c>
      <c r="L973" s="25" t="s">
        <v>2535</v>
      </c>
      <c r="M973" s="28">
        <v>26271.07</v>
      </c>
      <c r="N973" s="2">
        <v>4743</v>
      </c>
      <c r="O973" s="2">
        <v>31014.07</v>
      </c>
      <c r="P973">
        <v>11.87</v>
      </c>
      <c r="Q973" t="s">
        <v>2531</v>
      </c>
      <c r="R973">
        <v>2556</v>
      </c>
      <c r="S973" t="s">
        <v>2524</v>
      </c>
      <c r="T973">
        <v>120</v>
      </c>
      <c r="U973" t="s">
        <v>2532</v>
      </c>
      <c r="V973">
        <v>20</v>
      </c>
      <c r="W973">
        <v>20</v>
      </c>
      <c r="X973" s="1" t="s">
        <v>2235</v>
      </c>
      <c r="Y973" s="1" t="s">
        <v>2234</v>
      </c>
      <c r="Z973" s="2">
        <v>4743</v>
      </c>
      <c r="AA973" t="b">
        <f t="shared" si="75"/>
        <v>1</v>
      </c>
      <c r="AB973" t="b">
        <f t="shared" si="76"/>
        <v>1</v>
      </c>
      <c r="AC973" t="b">
        <f t="shared" si="77"/>
        <v>1</v>
      </c>
      <c r="AD973" s="1" t="s">
        <v>2235</v>
      </c>
      <c r="AE973" s="2">
        <v>11.87</v>
      </c>
      <c r="AF973" t="b">
        <f t="shared" si="78"/>
        <v>1</v>
      </c>
      <c r="AG973" t="b">
        <f t="shared" si="79"/>
        <v>1</v>
      </c>
    </row>
    <row r="974" spans="1:33" x14ac:dyDescent="0.25">
      <c r="A974" t="s">
        <v>2523</v>
      </c>
      <c r="B974">
        <v>3</v>
      </c>
      <c r="C974" s="3">
        <v>41466</v>
      </c>
      <c r="D974" s="27">
        <v>2221</v>
      </c>
      <c r="E974" s="25">
        <v>44019.43830775463</v>
      </c>
      <c r="F974" s="27">
        <v>4</v>
      </c>
      <c r="G974" t="s">
        <v>2528</v>
      </c>
      <c r="H974" t="s">
        <v>2529</v>
      </c>
      <c r="I974" s="17" t="s">
        <v>2242</v>
      </c>
      <c r="J974" s="17" t="s">
        <v>2524</v>
      </c>
      <c r="K974" s="17" t="s">
        <v>2243</v>
      </c>
      <c r="L974" s="25" t="s">
        <v>2535</v>
      </c>
      <c r="M974" s="28">
        <v>1433.12</v>
      </c>
      <c r="N974" s="2">
        <v>1304</v>
      </c>
      <c r="O974" s="2">
        <v>2737.12</v>
      </c>
      <c r="P974">
        <v>0.64</v>
      </c>
      <c r="Q974" t="s">
        <v>2531</v>
      </c>
      <c r="R974">
        <v>2556</v>
      </c>
      <c r="S974" t="s">
        <v>2524</v>
      </c>
      <c r="T974">
        <v>120</v>
      </c>
      <c r="U974" t="s">
        <v>2532</v>
      </c>
      <c r="V974">
        <v>20</v>
      </c>
      <c r="W974">
        <v>20</v>
      </c>
      <c r="X974" s="1" t="s">
        <v>2243</v>
      </c>
      <c r="Y974" s="1" t="s">
        <v>2242</v>
      </c>
      <c r="Z974" s="2">
        <v>1304</v>
      </c>
      <c r="AA974" t="b">
        <f t="shared" si="75"/>
        <v>1</v>
      </c>
      <c r="AB974" t="b">
        <f t="shared" si="76"/>
        <v>1</v>
      </c>
      <c r="AC974" t="b">
        <f t="shared" si="77"/>
        <v>1</v>
      </c>
      <c r="AD974" s="1" t="s">
        <v>2243</v>
      </c>
      <c r="AE974" s="2">
        <v>0.64</v>
      </c>
      <c r="AF974" t="b">
        <f t="shared" si="78"/>
        <v>1</v>
      </c>
      <c r="AG974" t="b">
        <f t="shared" si="79"/>
        <v>1</v>
      </c>
    </row>
    <row r="975" spans="1:33" x14ac:dyDescent="0.25">
      <c r="A975" t="s">
        <v>2523</v>
      </c>
      <c r="B975">
        <v>3</v>
      </c>
      <c r="C975" s="3">
        <v>41466</v>
      </c>
      <c r="D975" s="27">
        <v>2222</v>
      </c>
      <c r="E975" s="25">
        <v>44019.43830775463</v>
      </c>
      <c r="F975" s="27">
        <v>4</v>
      </c>
      <c r="G975" t="s">
        <v>2528</v>
      </c>
      <c r="H975" t="s">
        <v>2529</v>
      </c>
      <c r="I975" s="17" t="s">
        <v>2236</v>
      </c>
      <c r="J975" s="17" t="s">
        <v>2524</v>
      </c>
      <c r="K975" s="17" t="s">
        <v>2237</v>
      </c>
      <c r="L975" s="25" t="s">
        <v>2535</v>
      </c>
      <c r="M975" s="28">
        <v>53323.88</v>
      </c>
      <c r="N975" s="2">
        <v>7325</v>
      </c>
      <c r="O975" s="2">
        <v>60648.88</v>
      </c>
      <c r="P975">
        <v>24.1</v>
      </c>
      <c r="Q975" t="s">
        <v>2531</v>
      </c>
      <c r="R975">
        <v>2556</v>
      </c>
      <c r="S975" t="s">
        <v>2524</v>
      </c>
      <c r="T975">
        <v>120</v>
      </c>
      <c r="U975" t="s">
        <v>2532</v>
      </c>
      <c r="V975">
        <v>20</v>
      </c>
      <c r="W975">
        <v>20</v>
      </c>
      <c r="X975" s="1" t="s">
        <v>2237</v>
      </c>
      <c r="Y975" s="1" t="s">
        <v>2236</v>
      </c>
      <c r="Z975" s="2">
        <v>7325</v>
      </c>
      <c r="AA975" t="b">
        <f t="shared" si="75"/>
        <v>1</v>
      </c>
      <c r="AB975" t="b">
        <f t="shared" si="76"/>
        <v>1</v>
      </c>
      <c r="AC975" t="b">
        <f t="shared" si="77"/>
        <v>1</v>
      </c>
      <c r="AD975" s="1" t="s">
        <v>2237</v>
      </c>
      <c r="AE975" s="2">
        <v>24.1</v>
      </c>
      <c r="AF975" t="b">
        <f t="shared" si="78"/>
        <v>1</v>
      </c>
      <c r="AG975" t="b">
        <f t="shared" si="79"/>
        <v>1</v>
      </c>
    </row>
    <row r="976" spans="1:33" x14ac:dyDescent="0.25">
      <c r="A976" t="s">
        <v>2523</v>
      </c>
      <c r="B976">
        <v>3</v>
      </c>
      <c r="C976" s="3">
        <v>41466</v>
      </c>
      <c r="D976" s="27">
        <v>2223</v>
      </c>
      <c r="E976" s="25">
        <v>44019.43830775463</v>
      </c>
      <c r="F976" s="27">
        <v>4</v>
      </c>
      <c r="G976" t="s">
        <v>2528</v>
      </c>
      <c r="H976" t="s">
        <v>2529</v>
      </c>
      <c r="I976" s="17" t="s">
        <v>2258</v>
      </c>
      <c r="J976" s="17" t="s">
        <v>2524</v>
      </c>
      <c r="K976" s="17" t="s">
        <v>2259</v>
      </c>
      <c r="L976" s="25" t="s">
        <v>2535</v>
      </c>
      <c r="M976" s="28">
        <v>13928.74</v>
      </c>
      <c r="N976" s="2">
        <v>3589</v>
      </c>
      <c r="O976" s="2">
        <v>17517.740000000002</v>
      </c>
      <c r="P976">
        <v>6.29</v>
      </c>
      <c r="Q976" t="s">
        <v>2531</v>
      </c>
      <c r="R976">
        <v>2556</v>
      </c>
      <c r="S976" t="s">
        <v>2524</v>
      </c>
      <c r="T976">
        <v>120</v>
      </c>
      <c r="U976" t="s">
        <v>2532</v>
      </c>
      <c r="V976">
        <v>20</v>
      </c>
      <c r="W976">
        <v>20</v>
      </c>
      <c r="X976" s="1" t="s">
        <v>2259</v>
      </c>
      <c r="Y976" s="1" t="s">
        <v>2258</v>
      </c>
      <c r="Z976" s="2">
        <v>3589</v>
      </c>
      <c r="AA976" t="b">
        <f t="shared" si="75"/>
        <v>1</v>
      </c>
      <c r="AB976" t="b">
        <f t="shared" si="76"/>
        <v>1</v>
      </c>
      <c r="AC976" t="b">
        <f t="shared" si="77"/>
        <v>1</v>
      </c>
      <c r="AD976" s="1" t="s">
        <v>2259</v>
      </c>
      <c r="AE976" s="2">
        <v>6.29</v>
      </c>
      <c r="AF976" t="b">
        <f t="shared" si="78"/>
        <v>1</v>
      </c>
      <c r="AG976" t="b">
        <f t="shared" si="79"/>
        <v>1</v>
      </c>
    </row>
    <row r="977" spans="1:33" x14ac:dyDescent="0.25">
      <c r="A977" t="s">
        <v>2523</v>
      </c>
      <c r="B977">
        <v>3</v>
      </c>
      <c r="C977" s="3">
        <v>41466</v>
      </c>
      <c r="D977" s="27">
        <v>2224</v>
      </c>
      <c r="E977" s="25">
        <v>44019.43830775463</v>
      </c>
      <c r="F977" s="27">
        <v>4</v>
      </c>
      <c r="G977" t="s">
        <v>2528</v>
      </c>
      <c r="H977" t="s">
        <v>2529</v>
      </c>
      <c r="I977" s="17" t="s">
        <v>2216</v>
      </c>
      <c r="J977" s="17" t="s">
        <v>2524</v>
      </c>
      <c r="K977" s="17" t="s">
        <v>2217</v>
      </c>
      <c r="L977" s="25" t="s">
        <v>2535</v>
      </c>
      <c r="M977" s="28">
        <v>43600.6</v>
      </c>
      <c r="N977" s="2">
        <v>16579</v>
      </c>
      <c r="O977" s="2">
        <v>60179.6</v>
      </c>
      <c r="P977">
        <v>19.7</v>
      </c>
      <c r="Q977" t="s">
        <v>2531</v>
      </c>
      <c r="R977">
        <v>2556</v>
      </c>
      <c r="S977" t="s">
        <v>2524</v>
      </c>
      <c r="T977">
        <v>120</v>
      </c>
      <c r="U977" t="s">
        <v>2532</v>
      </c>
      <c r="V977">
        <v>20</v>
      </c>
      <c r="W977">
        <v>20</v>
      </c>
      <c r="X977" s="1" t="s">
        <v>2217</v>
      </c>
      <c r="Y977" s="1" t="s">
        <v>2216</v>
      </c>
      <c r="Z977" s="2">
        <v>16579</v>
      </c>
      <c r="AA977" t="b">
        <f t="shared" si="75"/>
        <v>1</v>
      </c>
      <c r="AB977" t="b">
        <f t="shared" si="76"/>
        <v>1</v>
      </c>
      <c r="AC977" t="b">
        <f t="shared" si="77"/>
        <v>1</v>
      </c>
      <c r="AD977" s="1" t="s">
        <v>2217</v>
      </c>
      <c r="AE977" s="2">
        <v>19.7</v>
      </c>
      <c r="AF977" t="b">
        <f t="shared" si="78"/>
        <v>1</v>
      </c>
      <c r="AG977" t="b">
        <f t="shared" si="79"/>
        <v>1</v>
      </c>
    </row>
    <row r="978" spans="1:33" x14ac:dyDescent="0.25">
      <c r="A978" t="s">
        <v>2523</v>
      </c>
      <c r="B978">
        <v>3</v>
      </c>
      <c r="C978" s="3">
        <v>41466</v>
      </c>
      <c r="D978" s="27">
        <v>2225</v>
      </c>
      <c r="E978" s="25">
        <v>44019.43830775463</v>
      </c>
      <c r="F978" s="27">
        <v>4</v>
      </c>
      <c r="G978" t="s">
        <v>2528</v>
      </c>
      <c r="H978" t="s">
        <v>2529</v>
      </c>
      <c r="I978" s="17" t="s">
        <v>2226</v>
      </c>
      <c r="J978" s="17" t="s">
        <v>2524</v>
      </c>
      <c r="K978" s="17" t="s">
        <v>2227</v>
      </c>
      <c r="L978" s="25" t="s">
        <v>2535</v>
      </c>
      <c r="M978" s="28">
        <v>5546.97</v>
      </c>
      <c r="N978" s="2">
        <v>5262</v>
      </c>
      <c r="O978" s="2">
        <v>10808.97</v>
      </c>
      <c r="P978">
        <v>2.5</v>
      </c>
      <c r="Q978" t="s">
        <v>2531</v>
      </c>
      <c r="R978">
        <v>2556</v>
      </c>
      <c r="S978" t="s">
        <v>2524</v>
      </c>
      <c r="T978">
        <v>120</v>
      </c>
      <c r="U978" t="s">
        <v>2532</v>
      </c>
      <c r="V978">
        <v>20</v>
      </c>
      <c r="W978">
        <v>20</v>
      </c>
      <c r="X978" s="1" t="s">
        <v>2227</v>
      </c>
      <c r="Y978" s="1" t="s">
        <v>2226</v>
      </c>
      <c r="Z978" s="2">
        <v>5262</v>
      </c>
      <c r="AA978" t="b">
        <f t="shared" si="75"/>
        <v>1</v>
      </c>
      <c r="AB978" t="b">
        <f t="shared" si="76"/>
        <v>1</v>
      </c>
      <c r="AC978" t="b">
        <f t="shared" si="77"/>
        <v>1</v>
      </c>
      <c r="AD978" s="1" t="s">
        <v>2227</v>
      </c>
      <c r="AE978" s="2">
        <v>2.5</v>
      </c>
      <c r="AF978" t="b">
        <f t="shared" si="78"/>
        <v>1</v>
      </c>
      <c r="AG978" t="b">
        <f t="shared" si="79"/>
        <v>1</v>
      </c>
    </row>
    <row r="979" spans="1:33" x14ac:dyDescent="0.25">
      <c r="A979" t="s">
        <v>2523</v>
      </c>
      <c r="B979">
        <v>3</v>
      </c>
      <c r="C979" s="3">
        <v>41466</v>
      </c>
      <c r="D979" s="27">
        <v>2226</v>
      </c>
      <c r="E979" s="25">
        <v>44019.43830775463</v>
      </c>
      <c r="F979" s="27">
        <v>4</v>
      </c>
      <c r="G979" t="s">
        <v>2528</v>
      </c>
      <c r="H979" t="s">
        <v>2529</v>
      </c>
      <c r="I979" s="17" t="s">
        <v>2154</v>
      </c>
      <c r="J979" s="17" t="s">
        <v>2524</v>
      </c>
      <c r="K979" s="17" t="s">
        <v>2155</v>
      </c>
      <c r="L979" s="25" t="s">
        <v>2535</v>
      </c>
      <c r="M979" s="28">
        <v>38567.17</v>
      </c>
      <c r="N979" s="2">
        <v>21000</v>
      </c>
      <c r="O979" s="2">
        <v>59567.17</v>
      </c>
      <c r="P979">
        <v>17.43</v>
      </c>
      <c r="Q979" t="s">
        <v>2531</v>
      </c>
      <c r="R979">
        <v>2556</v>
      </c>
      <c r="S979" t="s">
        <v>2524</v>
      </c>
      <c r="T979">
        <v>120</v>
      </c>
      <c r="U979" t="s">
        <v>2532</v>
      </c>
      <c r="V979">
        <v>20</v>
      </c>
      <c r="W979">
        <v>20</v>
      </c>
      <c r="X979" s="1" t="s">
        <v>2155</v>
      </c>
      <c r="Y979" s="1" t="s">
        <v>2154</v>
      </c>
      <c r="Z979" s="2">
        <v>21000</v>
      </c>
      <c r="AA979" t="b">
        <f t="shared" si="75"/>
        <v>1</v>
      </c>
      <c r="AB979" t="b">
        <f t="shared" si="76"/>
        <v>1</v>
      </c>
      <c r="AC979" t="b">
        <f t="shared" si="77"/>
        <v>1</v>
      </c>
      <c r="AD979" s="1" t="s">
        <v>2155</v>
      </c>
      <c r="AE979" s="2">
        <v>17.43</v>
      </c>
      <c r="AF979" t="b">
        <f t="shared" si="78"/>
        <v>1</v>
      </c>
      <c r="AG979" t="b">
        <f t="shared" si="79"/>
        <v>1</v>
      </c>
    </row>
    <row r="980" spans="1:33" x14ac:dyDescent="0.25">
      <c r="A980" t="s">
        <v>2523</v>
      </c>
      <c r="B980">
        <v>3</v>
      </c>
      <c r="C980" s="3">
        <v>41466</v>
      </c>
      <c r="D980" s="27">
        <v>2227</v>
      </c>
      <c r="E980" s="25">
        <v>44019.43830775463</v>
      </c>
      <c r="F980" s="27">
        <v>4</v>
      </c>
      <c r="G980" t="s">
        <v>2528</v>
      </c>
      <c r="H980" t="s">
        <v>2529</v>
      </c>
      <c r="I980" s="17" t="s">
        <v>2252</v>
      </c>
      <c r="J980" s="17" t="s">
        <v>2524</v>
      </c>
      <c r="K980" s="17" t="s">
        <v>2253</v>
      </c>
      <c r="L980" s="25" t="s">
        <v>2535</v>
      </c>
      <c r="M980" s="28">
        <v>15848.73</v>
      </c>
      <c r="N980" s="2">
        <v>12497</v>
      </c>
      <c r="O980" s="2">
        <v>28345.73</v>
      </c>
      <c r="P980">
        <v>7.16</v>
      </c>
      <c r="Q980" t="s">
        <v>2531</v>
      </c>
      <c r="R980">
        <v>2556</v>
      </c>
      <c r="S980" t="s">
        <v>2524</v>
      </c>
      <c r="T980">
        <v>120</v>
      </c>
      <c r="U980" t="s">
        <v>2532</v>
      </c>
      <c r="V980">
        <v>20</v>
      </c>
      <c r="W980">
        <v>20</v>
      </c>
      <c r="X980" s="1" t="s">
        <v>2253</v>
      </c>
      <c r="Y980" s="1" t="s">
        <v>2252</v>
      </c>
      <c r="Z980" s="2">
        <v>12497</v>
      </c>
      <c r="AA980" t="b">
        <f t="shared" si="75"/>
        <v>1</v>
      </c>
      <c r="AB980" t="b">
        <f t="shared" si="76"/>
        <v>1</v>
      </c>
      <c r="AC980" t="b">
        <f t="shared" si="77"/>
        <v>1</v>
      </c>
      <c r="AD980" s="1" t="s">
        <v>2253</v>
      </c>
      <c r="AE980" s="2">
        <v>7.16</v>
      </c>
      <c r="AF980" t="b">
        <f t="shared" si="78"/>
        <v>1</v>
      </c>
      <c r="AG980" t="b">
        <f t="shared" si="79"/>
        <v>1</v>
      </c>
    </row>
    <row r="981" spans="1:33" x14ac:dyDescent="0.25">
      <c r="A981" t="s">
        <v>2523</v>
      </c>
      <c r="B981">
        <v>3</v>
      </c>
      <c r="C981" s="3">
        <v>41466</v>
      </c>
      <c r="D981" s="27">
        <v>2228</v>
      </c>
      <c r="E981" s="25">
        <v>44019.43830775463</v>
      </c>
      <c r="F981" s="27">
        <v>4</v>
      </c>
      <c r="G981" t="s">
        <v>2528</v>
      </c>
      <c r="H981" t="s">
        <v>2529</v>
      </c>
      <c r="I981" s="17" t="s">
        <v>2066</v>
      </c>
      <c r="J981" s="17" t="s">
        <v>2524</v>
      </c>
      <c r="K981" s="17" t="s">
        <v>2067</v>
      </c>
      <c r="L981" s="25" t="s">
        <v>2535</v>
      </c>
      <c r="M981" s="28">
        <v>104377.36</v>
      </c>
      <c r="N981" s="2">
        <v>51247</v>
      </c>
      <c r="O981" s="2">
        <v>155624.35999999999</v>
      </c>
      <c r="P981">
        <v>47.18</v>
      </c>
      <c r="Q981" t="s">
        <v>2531</v>
      </c>
      <c r="R981">
        <v>2556</v>
      </c>
      <c r="S981" t="s">
        <v>2524</v>
      </c>
      <c r="T981">
        <v>120</v>
      </c>
      <c r="U981" t="s">
        <v>2532</v>
      </c>
      <c r="V981">
        <v>20</v>
      </c>
      <c r="W981">
        <v>20</v>
      </c>
      <c r="X981" s="1" t="s">
        <v>2067</v>
      </c>
      <c r="Y981" s="1" t="s">
        <v>2066</v>
      </c>
      <c r="Z981" s="2">
        <v>51247</v>
      </c>
      <c r="AA981" t="b">
        <f t="shared" si="75"/>
        <v>1</v>
      </c>
      <c r="AB981" t="b">
        <f t="shared" si="76"/>
        <v>1</v>
      </c>
      <c r="AC981" t="b">
        <f t="shared" si="77"/>
        <v>1</v>
      </c>
      <c r="AD981" s="1" t="s">
        <v>2067</v>
      </c>
      <c r="AE981" s="2">
        <v>47.18</v>
      </c>
      <c r="AF981" t="b">
        <f t="shared" si="78"/>
        <v>1</v>
      </c>
      <c r="AG981" t="b">
        <f t="shared" si="79"/>
        <v>1</v>
      </c>
    </row>
    <row r="982" spans="1:33" x14ac:dyDescent="0.25">
      <c r="A982" t="s">
        <v>2523</v>
      </c>
      <c r="B982">
        <v>3</v>
      </c>
      <c r="C982" s="3">
        <v>41466</v>
      </c>
      <c r="D982" s="27">
        <v>2229</v>
      </c>
      <c r="E982" s="25">
        <v>44019.43830775463</v>
      </c>
      <c r="F982" s="27">
        <v>4</v>
      </c>
      <c r="G982" t="s">
        <v>2528</v>
      </c>
      <c r="H982" t="s">
        <v>2529</v>
      </c>
      <c r="I982" s="17" t="s">
        <v>2140</v>
      </c>
      <c r="J982" s="17" t="s">
        <v>2524</v>
      </c>
      <c r="K982" s="17" t="s">
        <v>2141</v>
      </c>
      <c r="L982" s="25" t="s">
        <v>2535</v>
      </c>
      <c r="M982" s="28">
        <v>1209.79</v>
      </c>
      <c r="N982" s="2">
        <v>871</v>
      </c>
      <c r="O982" s="2">
        <v>2080.79</v>
      </c>
      <c r="P982">
        <v>0.54</v>
      </c>
      <c r="Q982" t="s">
        <v>2531</v>
      </c>
      <c r="R982">
        <v>2556</v>
      </c>
      <c r="S982" t="s">
        <v>2524</v>
      </c>
      <c r="T982">
        <v>120</v>
      </c>
      <c r="U982" t="s">
        <v>2532</v>
      </c>
      <c r="V982">
        <v>20</v>
      </c>
      <c r="W982">
        <v>20</v>
      </c>
      <c r="X982" s="1" t="s">
        <v>2141</v>
      </c>
      <c r="Y982" s="1" t="s">
        <v>2140</v>
      </c>
      <c r="Z982" s="2">
        <v>871</v>
      </c>
      <c r="AA982" t="b">
        <f t="shared" si="75"/>
        <v>1</v>
      </c>
      <c r="AB982" t="b">
        <f t="shared" si="76"/>
        <v>1</v>
      </c>
      <c r="AC982" t="b">
        <f t="shared" si="77"/>
        <v>1</v>
      </c>
      <c r="AD982" s="1" t="s">
        <v>2141</v>
      </c>
      <c r="AE982" s="2">
        <v>0.54</v>
      </c>
      <c r="AF982" t="b">
        <f t="shared" si="78"/>
        <v>1</v>
      </c>
      <c r="AG982" t="b">
        <f t="shared" si="79"/>
        <v>1</v>
      </c>
    </row>
    <row r="983" spans="1:33" x14ac:dyDescent="0.25">
      <c r="A983" t="s">
        <v>2523</v>
      </c>
      <c r="B983">
        <v>3</v>
      </c>
      <c r="C983" s="3">
        <v>41466</v>
      </c>
      <c r="D983" s="27">
        <v>2230</v>
      </c>
      <c r="E983" s="25">
        <v>44019.43830775463</v>
      </c>
      <c r="F983" s="27">
        <v>4</v>
      </c>
      <c r="G983" t="s">
        <v>2528</v>
      </c>
      <c r="H983" t="s">
        <v>2529</v>
      </c>
      <c r="I983" s="17" t="s">
        <v>744</v>
      </c>
      <c r="J983" s="17" t="s">
        <v>2524</v>
      </c>
      <c r="K983" s="17" t="s">
        <v>745</v>
      </c>
      <c r="L983" s="25" t="s">
        <v>2535</v>
      </c>
      <c r="M983" s="28">
        <v>1469.63</v>
      </c>
      <c r="N983" s="2">
        <v>1213</v>
      </c>
      <c r="O983" s="2">
        <v>2682.63</v>
      </c>
      <c r="P983">
        <v>0.66</v>
      </c>
      <c r="Q983" t="s">
        <v>2531</v>
      </c>
      <c r="R983">
        <v>2556</v>
      </c>
      <c r="S983" t="s">
        <v>2524</v>
      </c>
      <c r="T983">
        <v>120</v>
      </c>
      <c r="U983" t="s">
        <v>2532</v>
      </c>
      <c r="V983">
        <v>20</v>
      </c>
      <c r="W983">
        <v>20</v>
      </c>
      <c r="X983" s="1" t="s">
        <v>745</v>
      </c>
      <c r="Y983" s="1" t="s">
        <v>744</v>
      </c>
      <c r="Z983" s="2">
        <v>1213</v>
      </c>
      <c r="AA983" t="b">
        <f t="shared" si="75"/>
        <v>1</v>
      </c>
      <c r="AB983" t="b">
        <f t="shared" si="76"/>
        <v>1</v>
      </c>
      <c r="AC983" t="b">
        <f t="shared" si="77"/>
        <v>1</v>
      </c>
      <c r="AD983" s="1" t="s">
        <v>745</v>
      </c>
      <c r="AE983" s="2">
        <v>0.66</v>
      </c>
      <c r="AF983" t="b">
        <f t="shared" si="78"/>
        <v>1</v>
      </c>
      <c r="AG983" t="b">
        <f t="shared" si="79"/>
        <v>1</v>
      </c>
    </row>
    <row r="984" spans="1:33" x14ac:dyDescent="0.25">
      <c r="A984" t="s">
        <v>2523</v>
      </c>
      <c r="B984">
        <v>3</v>
      </c>
      <c r="C984" s="3">
        <v>41466</v>
      </c>
      <c r="D984" s="27">
        <v>2231</v>
      </c>
      <c r="E984" s="25">
        <v>44019.43830775463</v>
      </c>
      <c r="F984" s="27">
        <v>4</v>
      </c>
      <c r="G984" t="s">
        <v>2528</v>
      </c>
      <c r="H984" t="s">
        <v>2529</v>
      </c>
      <c r="I984" s="17" t="s">
        <v>2064</v>
      </c>
      <c r="J984" s="17" t="s">
        <v>2524</v>
      </c>
      <c r="K984" s="17" t="s">
        <v>2065</v>
      </c>
      <c r="L984" s="25" t="s">
        <v>2535</v>
      </c>
      <c r="M984" s="28">
        <v>55452.52</v>
      </c>
      <c r="N984" s="2">
        <v>54460</v>
      </c>
      <c r="O984" s="2">
        <v>109912.52</v>
      </c>
      <c r="P984">
        <v>25.06</v>
      </c>
      <c r="Q984" t="s">
        <v>2531</v>
      </c>
      <c r="R984">
        <v>2556</v>
      </c>
      <c r="S984" t="s">
        <v>2524</v>
      </c>
      <c r="T984">
        <v>120</v>
      </c>
      <c r="U984" t="s">
        <v>2532</v>
      </c>
      <c r="V984">
        <v>20</v>
      </c>
      <c r="W984">
        <v>20</v>
      </c>
      <c r="X984" s="1" t="s">
        <v>2065</v>
      </c>
      <c r="Y984" s="1" t="s">
        <v>2064</v>
      </c>
      <c r="Z984" s="2">
        <v>54460</v>
      </c>
      <c r="AA984" t="b">
        <f t="shared" si="75"/>
        <v>1</v>
      </c>
      <c r="AB984" t="b">
        <f t="shared" si="76"/>
        <v>1</v>
      </c>
      <c r="AC984" t="b">
        <f t="shared" si="77"/>
        <v>1</v>
      </c>
      <c r="AD984" s="1" t="s">
        <v>2065</v>
      </c>
      <c r="AE984" s="2">
        <v>25.06</v>
      </c>
      <c r="AF984" t="b">
        <f t="shared" si="78"/>
        <v>1</v>
      </c>
      <c r="AG984" t="b">
        <f t="shared" si="79"/>
        <v>1</v>
      </c>
    </row>
    <row r="985" spans="1:33" x14ac:dyDescent="0.25">
      <c r="A985" t="s">
        <v>2523</v>
      </c>
      <c r="B985">
        <v>3</v>
      </c>
      <c r="C985" s="3">
        <v>41466</v>
      </c>
      <c r="D985" s="27">
        <v>2232</v>
      </c>
      <c r="E985" s="25">
        <v>44019.43830775463</v>
      </c>
      <c r="F985" s="27">
        <v>4</v>
      </c>
      <c r="G985" t="s">
        <v>2528</v>
      </c>
      <c r="H985" t="s">
        <v>2529</v>
      </c>
      <c r="I985" s="17" t="s">
        <v>2102</v>
      </c>
      <c r="J985" s="17" t="s">
        <v>2524</v>
      </c>
      <c r="K985" s="17" t="s">
        <v>2103</v>
      </c>
      <c r="L985" s="25" t="s">
        <v>2535</v>
      </c>
      <c r="M985" s="28">
        <v>1441.26</v>
      </c>
      <c r="N985" s="2">
        <v>1269</v>
      </c>
      <c r="O985" s="2">
        <v>2710.26</v>
      </c>
      <c r="P985">
        <v>0.65</v>
      </c>
      <c r="Q985" t="s">
        <v>2531</v>
      </c>
      <c r="R985">
        <v>2556</v>
      </c>
      <c r="S985" t="s">
        <v>2524</v>
      </c>
      <c r="T985">
        <v>120</v>
      </c>
      <c r="U985" t="s">
        <v>2532</v>
      </c>
      <c r="V985">
        <v>20</v>
      </c>
      <c r="W985">
        <v>20</v>
      </c>
      <c r="X985" s="1" t="s">
        <v>2103</v>
      </c>
      <c r="Y985" s="1" t="s">
        <v>2102</v>
      </c>
      <c r="Z985" s="2">
        <v>1269</v>
      </c>
      <c r="AA985" t="b">
        <f t="shared" si="75"/>
        <v>1</v>
      </c>
      <c r="AB985" t="b">
        <f t="shared" si="76"/>
        <v>1</v>
      </c>
      <c r="AC985" t="b">
        <f t="shared" si="77"/>
        <v>1</v>
      </c>
      <c r="AD985" s="1" t="s">
        <v>2103</v>
      </c>
      <c r="AE985" s="2">
        <v>0.65</v>
      </c>
      <c r="AF985" t="b">
        <f t="shared" si="78"/>
        <v>1</v>
      </c>
      <c r="AG985" t="b">
        <f t="shared" si="79"/>
        <v>1</v>
      </c>
    </row>
    <row r="986" spans="1:33" x14ac:dyDescent="0.25">
      <c r="A986" t="s">
        <v>2523</v>
      </c>
      <c r="B986">
        <v>3</v>
      </c>
      <c r="C986" s="3">
        <v>41466</v>
      </c>
      <c r="D986" s="27">
        <v>2233</v>
      </c>
      <c r="E986" s="25">
        <v>44019.43830775463</v>
      </c>
      <c r="F986" s="27">
        <v>4</v>
      </c>
      <c r="G986" t="s">
        <v>2528</v>
      </c>
      <c r="H986" t="s">
        <v>2529</v>
      </c>
      <c r="I986" s="17" t="s">
        <v>2088</v>
      </c>
      <c r="J986" s="17" t="s">
        <v>2524</v>
      </c>
      <c r="K986" s="17" t="s">
        <v>2089</v>
      </c>
      <c r="L986" s="25" t="s">
        <v>2535</v>
      </c>
      <c r="M986" s="28">
        <v>2061.66</v>
      </c>
      <c r="N986" s="2">
        <v>1314</v>
      </c>
      <c r="O986" s="2">
        <v>3375.66</v>
      </c>
      <c r="P986">
        <v>0.93</v>
      </c>
      <c r="Q986" t="s">
        <v>2531</v>
      </c>
      <c r="R986">
        <v>2556</v>
      </c>
      <c r="S986" t="s">
        <v>2524</v>
      </c>
      <c r="T986">
        <v>120</v>
      </c>
      <c r="U986" t="s">
        <v>2532</v>
      </c>
      <c r="V986">
        <v>20</v>
      </c>
      <c r="W986">
        <v>20</v>
      </c>
      <c r="X986" s="1" t="s">
        <v>2089</v>
      </c>
      <c r="Y986" s="1" t="s">
        <v>2088</v>
      </c>
      <c r="Z986" s="2">
        <v>1314</v>
      </c>
      <c r="AA986" t="b">
        <f t="shared" si="75"/>
        <v>1</v>
      </c>
      <c r="AB986" t="b">
        <f t="shared" si="76"/>
        <v>1</v>
      </c>
      <c r="AC986" t="b">
        <f t="shared" si="77"/>
        <v>1</v>
      </c>
      <c r="AD986" s="1" t="s">
        <v>2089</v>
      </c>
      <c r="AE986" s="2">
        <v>0.93</v>
      </c>
      <c r="AF986" t="b">
        <f t="shared" si="78"/>
        <v>1</v>
      </c>
      <c r="AG986" t="b">
        <f t="shared" si="79"/>
        <v>1</v>
      </c>
    </row>
    <row r="987" spans="1:33" x14ac:dyDescent="0.25">
      <c r="A987" t="s">
        <v>2523</v>
      </c>
      <c r="B987">
        <v>3</v>
      </c>
      <c r="C987" s="3">
        <v>41466</v>
      </c>
      <c r="D987" s="27">
        <v>2234</v>
      </c>
      <c r="E987" s="25">
        <v>44019.43830775463</v>
      </c>
      <c r="F987" s="27">
        <v>4</v>
      </c>
      <c r="G987" t="s">
        <v>2528</v>
      </c>
      <c r="H987" t="s">
        <v>2529</v>
      </c>
      <c r="I987" s="17" t="s">
        <v>2086</v>
      </c>
      <c r="J987" s="17" t="s">
        <v>2524</v>
      </c>
      <c r="K987" s="17" t="s">
        <v>2087</v>
      </c>
      <c r="L987" s="25" t="s">
        <v>2535</v>
      </c>
      <c r="M987" s="28">
        <v>4480.1899999999996</v>
      </c>
      <c r="N987" s="2">
        <v>4320</v>
      </c>
      <c r="O987" s="2">
        <v>8800.19</v>
      </c>
      <c r="P987">
        <v>2.02</v>
      </c>
      <c r="Q987" t="s">
        <v>2531</v>
      </c>
      <c r="R987">
        <v>2556</v>
      </c>
      <c r="S987" t="s">
        <v>2524</v>
      </c>
      <c r="T987">
        <v>120</v>
      </c>
      <c r="U987" t="s">
        <v>2532</v>
      </c>
      <c r="V987">
        <v>20</v>
      </c>
      <c r="W987">
        <v>20</v>
      </c>
      <c r="X987" s="1" t="s">
        <v>2087</v>
      </c>
      <c r="Y987" s="1" t="s">
        <v>2086</v>
      </c>
      <c r="Z987" s="2">
        <v>4320</v>
      </c>
      <c r="AA987" t="b">
        <f t="shared" si="75"/>
        <v>1</v>
      </c>
      <c r="AB987" t="b">
        <f t="shared" si="76"/>
        <v>1</v>
      </c>
      <c r="AC987" t="b">
        <f t="shared" si="77"/>
        <v>1</v>
      </c>
      <c r="AD987" s="1" t="s">
        <v>2087</v>
      </c>
      <c r="AE987" s="2">
        <v>2.02</v>
      </c>
      <c r="AF987" t="b">
        <f t="shared" si="78"/>
        <v>1</v>
      </c>
      <c r="AG987" t="b">
        <f t="shared" si="79"/>
        <v>1</v>
      </c>
    </row>
    <row r="988" spans="1:33" x14ac:dyDescent="0.25">
      <c r="A988" t="s">
        <v>2523</v>
      </c>
      <c r="B988">
        <v>3</v>
      </c>
      <c r="C988" s="3">
        <v>41466</v>
      </c>
      <c r="D988" s="27">
        <v>2235</v>
      </c>
      <c r="E988" s="25">
        <v>44019.43830775463</v>
      </c>
      <c r="F988" s="27">
        <v>4</v>
      </c>
      <c r="G988" t="s">
        <v>2528</v>
      </c>
      <c r="H988" t="s">
        <v>2529</v>
      </c>
      <c r="I988" s="17" t="s">
        <v>2272</v>
      </c>
      <c r="J988" s="17" t="s">
        <v>2524</v>
      </c>
      <c r="K988" s="17" t="s">
        <v>2273</v>
      </c>
      <c r="L988" s="25" t="s">
        <v>2535</v>
      </c>
      <c r="M988" s="28">
        <v>19624.189999999999</v>
      </c>
      <c r="N988" s="2">
        <v>5034</v>
      </c>
      <c r="O988" s="2">
        <v>24658.19</v>
      </c>
      <c r="P988">
        <v>8.8699999999999992</v>
      </c>
      <c r="Q988" t="s">
        <v>2531</v>
      </c>
      <c r="R988">
        <v>2556</v>
      </c>
      <c r="S988" t="s">
        <v>2524</v>
      </c>
      <c r="T988">
        <v>120</v>
      </c>
      <c r="U988" t="s">
        <v>2532</v>
      </c>
      <c r="V988">
        <v>20</v>
      </c>
      <c r="W988">
        <v>20</v>
      </c>
      <c r="X988" s="1" t="s">
        <v>2273</v>
      </c>
      <c r="Y988" s="1" t="s">
        <v>2272</v>
      </c>
      <c r="Z988" s="2">
        <v>5034</v>
      </c>
      <c r="AA988" t="b">
        <f t="shared" si="75"/>
        <v>1</v>
      </c>
      <c r="AB988" t="b">
        <f t="shared" si="76"/>
        <v>1</v>
      </c>
      <c r="AC988" t="b">
        <f t="shared" si="77"/>
        <v>1</v>
      </c>
      <c r="AD988" s="1" t="s">
        <v>2273</v>
      </c>
      <c r="AE988" s="2">
        <v>8.8699999999999992</v>
      </c>
      <c r="AF988" t="b">
        <f t="shared" si="78"/>
        <v>1</v>
      </c>
      <c r="AG988" t="b">
        <f t="shared" si="79"/>
        <v>1</v>
      </c>
    </row>
    <row r="989" spans="1:33" x14ac:dyDescent="0.25">
      <c r="A989" t="s">
        <v>2523</v>
      </c>
      <c r="B989">
        <v>3</v>
      </c>
      <c r="C989" s="3">
        <v>41466</v>
      </c>
      <c r="D989" s="27">
        <v>2236</v>
      </c>
      <c r="E989" s="25">
        <v>44019.43830775463</v>
      </c>
      <c r="F989" s="27">
        <v>4</v>
      </c>
      <c r="G989" t="s">
        <v>2528</v>
      </c>
      <c r="H989" t="s">
        <v>2529</v>
      </c>
      <c r="I989" s="17" t="s">
        <v>2184</v>
      </c>
      <c r="J989" s="17" t="s">
        <v>2524</v>
      </c>
      <c r="K989" s="17" t="s">
        <v>2185</v>
      </c>
      <c r="L989" s="25" t="s">
        <v>2535</v>
      </c>
      <c r="M989" s="28">
        <v>190.43</v>
      </c>
      <c r="N989" s="2">
        <v>0</v>
      </c>
      <c r="O989" s="2">
        <v>190.43</v>
      </c>
      <c r="P989">
        <v>0.08</v>
      </c>
      <c r="Q989" t="s">
        <v>2531</v>
      </c>
      <c r="R989">
        <v>2556</v>
      </c>
      <c r="S989" t="s">
        <v>2524</v>
      </c>
      <c r="T989">
        <v>120</v>
      </c>
      <c r="U989" t="s">
        <v>2532</v>
      </c>
      <c r="V989">
        <v>20</v>
      </c>
      <c r="W989">
        <v>20</v>
      </c>
      <c r="X989" s="1" t="s">
        <v>2185</v>
      </c>
      <c r="Y989" s="1" t="s">
        <v>2184</v>
      </c>
      <c r="Z989" s="2">
        <v>0</v>
      </c>
      <c r="AA989" t="b">
        <f t="shared" si="75"/>
        <v>1</v>
      </c>
      <c r="AB989" t="b">
        <f t="shared" si="76"/>
        <v>1</v>
      </c>
      <c r="AC989" t="b">
        <f t="shared" si="77"/>
        <v>1</v>
      </c>
      <c r="AD989" s="1" t="s">
        <v>2185</v>
      </c>
      <c r="AE989" s="2">
        <v>0.08</v>
      </c>
      <c r="AF989" t="b">
        <f t="shared" si="78"/>
        <v>1</v>
      </c>
      <c r="AG989" t="b">
        <f t="shared" si="79"/>
        <v>1</v>
      </c>
    </row>
    <row r="990" spans="1:33" x14ac:dyDescent="0.25">
      <c r="A990" t="s">
        <v>2523</v>
      </c>
      <c r="B990">
        <v>3</v>
      </c>
      <c r="C990" s="3">
        <v>41466</v>
      </c>
      <c r="D990" s="27">
        <v>2237</v>
      </c>
      <c r="E990" s="25">
        <v>44019.43830775463</v>
      </c>
      <c r="F990" s="27">
        <v>4</v>
      </c>
      <c r="G990" t="s">
        <v>2528</v>
      </c>
      <c r="H990" t="s">
        <v>2529</v>
      </c>
      <c r="I990" s="17" t="s">
        <v>2018</v>
      </c>
      <c r="J990" s="17" t="s">
        <v>2524</v>
      </c>
      <c r="K990" s="17" t="s">
        <v>2019</v>
      </c>
      <c r="L990" s="25" t="s">
        <v>2535</v>
      </c>
      <c r="M990" s="28">
        <v>8426.73</v>
      </c>
      <c r="N990" s="2">
        <v>2462</v>
      </c>
      <c r="O990" s="2">
        <v>10888.73</v>
      </c>
      <c r="P990">
        <v>3.8</v>
      </c>
      <c r="Q990" t="s">
        <v>2531</v>
      </c>
      <c r="R990">
        <v>2556</v>
      </c>
      <c r="S990" t="s">
        <v>2524</v>
      </c>
      <c r="T990">
        <v>120</v>
      </c>
      <c r="U990" t="s">
        <v>2532</v>
      </c>
      <c r="V990">
        <v>20</v>
      </c>
      <c r="W990">
        <v>20</v>
      </c>
      <c r="X990" s="1" t="s">
        <v>2019</v>
      </c>
      <c r="Y990" s="1" t="s">
        <v>2018</v>
      </c>
      <c r="Z990" s="2">
        <v>2462</v>
      </c>
      <c r="AA990" t="b">
        <f t="shared" si="75"/>
        <v>1</v>
      </c>
      <c r="AB990" t="b">
        <f t="shared" si="76"/>
        <v>1</v>
      </c>
      <c r="AC990" t="b">
        <f t="shared" si="77"/>
        <v>1</v>
      </c>
      <c r="AD990" s="1" t="s">
        <v>2019</v>
      </c>
      <c r="AE990" s="2">
        <v>3.8</v>
      </c>
      <c r="AF990" t="b">
        <f t="shared" si="78"/>
        <v>1</v>
      </c>
      <c r="AG990" t="b">
        <f t="shared" si="79"/>
        <v>1</v>
      </c>
    </row>
    <row r="991" spans="1:33" x14ac:dyDescent="0.25">
      <c r="A991" t="s">
        <v>2523</v>
      </c>
      <c r="B991">
        <v>3</v>
      </c>
      <c r="C991" s="3">
        <v>41466</v>
      </c>
      <c r="D991" s="27">
        <v>2238</v>
      </c>
      <c r="E991" s="25">
        <v>44019.43830775463</v>
      </c>
      <c r="F991" s="27">
        <v>4</v>
      </c>
      <c r="G991" t="s">
        <v>2528</v>
      </c>
      <c r="H991" t="s">
        <v>2529</v>
      </c>
      <c r="I991" s="17" t="s">
        <v>1892</v>
      </c>
      <c r="J991" s="17" t="s">
        <v>2524</v>
      </c>
      <c r="K991" s="17" t="s">
        <v>1893</v>
      </c>
      <c r="L991" s="25" t="s">
        <v>2535</v>
      </c>
      <c r="M991" s="28">
        <v>4880.26</v>
      </c>
      <c r="N991" s="2">
        <v>4390</v>
      </c>
      <c r="O991" s="2">
        <v>9270.26</v>
      </c>
      <c r="P991">
        <v>2.2000000000000002</v>
      </c>
      <c r="Q991" t="s">
        <v>2531</v>
      </c>
      <c r="R991">
        <v>2556</v>
      </c>
      <c r="S991" t="s">
        <v>2524</v>
      </c>
      <c r="T991">
        <v>120</v>
      </c>
      <c r="U991" t="s">
        <v>2532</v>
      </c>
      <c r="V991">
        <v>20</v>
      </c>
      <c r="W991">
        <v>20</v>
      </c>
      <c r="X991" s="1" t="s">
        <v>1893</v>
      </c>
      <c r="Y991" s="1" t="s">
        <v>1892</v>
      </c>
      <c r="Z991" s="2">
        <v>4390</v>
      </c>
      <c r="AA991" t="b">
        <f t="shared" si="75"/>
        <v>1</v>
      </c>
      <c r="AB991" t="b">
        <f t="shared" si="76"/>
        <v>1</v>
      </c>
      <c r="AC991" t="b">
        <f t="shared" si="77"/>
        <v>1</v>
      </c>
      <c r="AD991" s="1" t="s">
        <v>1893</v>
      </c>
      <c r="AE991" s="2">
        <v>2.2000000000000002</v>
      </c>
      <c r="AF991" t="b">
        <f t="shared" si="78"/>
        <v>1</v>
      </c>
      <c r="AG991" t="b">
        <f t="shared" si="79"/>
        <v>1</v>
      </c>
    </row>
    <row r="992" spans="1:33" x14ac:dyDescent="0.25">
      <c r="A992" t="s">
        <v>2523</v>
      </c>
      <c r="B992">
        <v>3</v>
      </c>
      <c r="C992" s="3">
        <v>41466</v>
      </c>
      <c r="D992" s="27">
        <v>2239</v>
      </c>
      <c r="E992" s="25">
        <v>44019.43830775463</v>
      </c>
      <c r="F992" s="27">
        <v>4</v>
      </c>
      <c r="G992" t="s">
        <v>2528</v>
      </c>
      <c r="H992" t="s">
        <v>2529</v>
      </c>
      <c r="I992" s="17" t="s">
        <v>1490</v>
      </c>
      <c r="J992" s="17" t="s">
        <v>2524</v>
      </c>
      <c r="K992" s="17" t="s">
        <v>1491</v>
      </c>
      <c r="L992" s="25" t="s">
        <v>2535</v>
      </c>
      <c r="M992" s="28">
        <v>8206.61</v>
      </c>
      <c r="N992" s="2">
        <v>7430</v>
      </c>
      <c r="O992" s="2">
        <v>15636.61</v>
      </c>
      <c r="P992">
        <v>3.7</v>
      </c>
      <c r="Q992" t="s">
        <v>2531</v>
      </c>
      <c r="R992">
        <v>2556</v>
      </c>
      <c r="S992" t="s">
        <v>2524</v>
      </c>
      <c r="T992">
        <v>120</v>
      </c>
      <c r="U992" t="s">
        <v>2532</v>
      </c>
      <c r="V992">
        <v>20</v>
      </c>
      <c r="W992">
        <v>20</v>
      </c>
      <c r="X992" s="1" t="s">
        <v>1491</v>
      </c>
      <c r="Y992" s="1" t="s">
        <v>1490</v>
      </c>
      <c r="Z992" s="2">
        <v>7430</v>
      </c>
      <c r="AA992" t="b">
        <f t="shared" si="75"/>
        <v>1</v>
      </c>
      <c r="AB992" t="b">
        <f t="shared" si="76"/>
        <v>1</v>
      </c>
      <c r="AC992" t="b">
        <f t="shared" si="77"/>
        <v>1</v>
      </c>
      <c r="AD992" s="1" t="s">
        <v>1491</v>
      </c>
      <c r="AE992" s="2">
        <v>3.7</v>
      </c>
      <c r="AF992" t="b">
        <f t="shared" si="78"/>
        <v>1</v>
      </c>
      <c r="AG992" t="b">
        <f t="shared" si="79"/>
        <v>1</v>
      </c>
    </row>
    <row r="993" spans="1:33" x14ac:dyDescent="0.25">
      <c r="A993" t="s">
        <v>2523</v>
      </c>
      <c r="B993">
        <v>3</v>
      </c>
      <c r="C993" s="3">
        <v>41466</v>
      </c>
      <c r="D993" s="27">
        <v>2240</v>
      </c>
      <c r="E993" s="25">
        <v>44019.43830775463</v>
      </c>
      <c r="F993" s="27">
        <v>4</v>
      </c>
      <c r="G993" t="s">
        <v>2528</v>
      </c>
      <c r="H993" t="s">
        <v>2529</v>
      </c>
      <c r="I993" s="17" t="s">
        <v>2210</v>
      </c>
      <c r="J993" s="17" t="s">
        <v>2524</v>
      </c>
      <c r="K993" s="17" t="s">
        <v>2211</v>
      </c>
      <c r="L993" s="25" t="s">
        <v>2535</v>
      </c>
      <c r="M993" s="28">
        <v>9272.65</v>
      </c>
      <c r="N993" s="2">
        <v>8913</v>
      </c>
      <c r="O993" s="2">
        <v>18185.650000000001</v>
      </c>
      <c r="P993">
        <v>4.1900000000000004</v>
      </c>
      <c r="Q993" t="s">
        <v>2531</v>
      </c>
      <c r="R993">
        <v>2556</v>
      </c>
      <c r="S993" t="s">
        <v>2524</v>
      </c>
      <c r="T993">
        <v>120</v>
      </c>
      <c r="U993" t="s">
        <v>2532</v>
      </c>
      <c r="V993">
        <v>20</v>
      </c>
      <c r="W993">
        <v>20</v>
      </c>
      <c r="X993" s="1" t="s">
        <v>2211</v>
      </c>
      <c r="Y993" s="1" t="s">
        <v>2210</v>
      </c>
      <c r="Z993" s="2">
        <v>8913</v>
      </c>
      <c r="AA993" t="b">
        <f t="shared" si="75"/>
        <v>1</v>
      </c>
      <c r="AB993" t="b">
        <f t="shared" si="76"/>
        <v>1</v>
      </c>
      <c r="AC993" t="b">
        <f t="shared" si="77"/>
        <v>1</v>
      </c>
      <c r="AD993" s="1" t="s">
        <v>2211</v>
      </c>
      <c r="AE993" s="2">
        <v>4.1900000000000004</v>
      </c>
      <c r="AF993" t="b">
        <f t="shared" si="78"/>
        <v>1</v>
      </c>
      <c r="AG993" t="b">
        <f t="shared" si="79"/>
        <v>1</v>
      </c>
    </row>
    <row r="994" spans="1:33" x14ac:dyDescent="0.25">
      <c r="A994" t="s">
        <v>2523</v>
      </c>
      <c r="B994">
        <v>3</v>
      </c>
      <c r="C994" s="3">
        <v>41466</v>
      </c>
      <c r="D994" s="27">
        <v>2241</v>
      </c>
      <c r="E994" s="25">
        <v>44019.43830775463</v>
      </c>
      <c r="F994" s="27">
        <v>4</v>
      </c>
      <c r="G994" t="s">
        <v>2528</v>
      </c>
      <c r="H994" t="s">
        <v>2529</v>
      </c>
      <c r="I994" s="17" t="s">
        <v>1622</v>
      </c>
      <c r="J994" s="17" t="s">
        <v>2524</v>
      </c>
      <c r="K994" s="17" t="s">
        <v>1623</v>
      </c>
      <c r="L994" s="25" t="s">
        <v>2535</v>
      </c>
      <c r="M994" s="28">
        <v>20195.939999999999</v>
      </c>
      <c r="N994" s="2">
        <v>14585</v>
      </c>
      <c r="O994" s="2">
        <v>34780.94</v>
      </c>
      <c r="P994">
        <v>9.1199999999999992</v>
      </c>
      <c r="Q994" t="s">
        <v>2531</v>
      </c>
      <c r="R994">
        <v>2556</v>
      </c>
      <c r="S994" t="s">
        <v>2524</v>
      </c>
      <c r="T994">
        <v>120</v>
      </c>
      <c r="U994" t="s">
        <v>2532</v>
      </c>
      <c r="V994">
        <v>20</v>
      </c>
      <c r="W994">
        <v>20</v>
      </c>
      <c r="X994" s="1" t="s">
        <v>1623</v>
      </c>
      <c r="Y994" s="1" t="s">
        <v>1622</v>
      </c>
      <c r="Z994" s="2">
        <v>14585</v>
      </c>
      <c r="AA994" t="b">
        <f t="shared" si="75"/>
        <v>1</v>
      </c>
      <c r="AB994" t="b">
        <f t="shared" si="76"/>
        <v>1</v>
      </c>
      <c r="AC994" t="b">
        <f t="shared" si="77"/>
        <v>1</v>
      </c>
      <c r="AD994" s="1" t="s">
        <v>1623</v>
      </c>
      <c r="AE994" s="2">
        <v>9.1199999999999992</v>
      </c>
      <c r="AF994" t="b">
        <f t="shared" si="78"/>
        <v>1</v>
      </c>
      <c r="AG994" t="b">
        <f t="shared" si="79"/>
        <v>1</v>
      </c>
    </row>
    <row r="995" spans="1:33" x14ac:dyDescent="0.25">
      <c r="A995" t="s">
        <v>2523</v>
      </c>
      <c r="B995">
        <v>3</v>
      </c>
      <c r="C995" s="3">
        <v>41466</v>
      </c>
      <c r="D995" s="27">
        <v>2242</v>
      </c>
      <c r="E995" s="25">
        <v>44019.43830775463</v>
      </c>
      <c r="F995" s="27">
        <v>4</v>
      </c>
      <c r="G995" t="s">
        <v>2528</v>
      </c>
      <c r="H995" t="s">
        <v>2529</v>
      </c>
      <c r="I995" s="17" t="s">
        <v>2218</v>
      </c>
      <c r="J995" s="17" t="s">
        <v>2524</v>
      </c>
      <c r="K995" s="17" t="s">
        <v>2219</v>
      </c>
      <c r="L995" s="25" t="s">
        <v>2535</v>
      </c>
      <c r="M995" s="28">
        <v>1049.74</v>
      </c>
      <c r="N995" s="2">
        <v>835</v>
      </c>
      <c r="O995" s="2">
        <v>1884.74</v>
      </c>
      <c r="P995">
        <v>0.47</v>
      </c>
      <c r="Q995" t="s">
        <v>2531</v>
      </c>
      <c r="R995">
        <v>2556</v>
      </c>
      <c r="S995" t="s">
        <v>2524</v>
      </c>
      <c r="T995">
        <v>120</v>
      </c>
      <c r="U995" t="s">
        <v>2532</v>
      </c>
      <c r="V995">
        <v>20</v>
      </c>
      <c r="W995">
        <v>20</v>
      </c>
      <c r="X995" s="1" t="s">
        <v>2219</v>
      </c>
      <c r="Y995" s="1" t="s">
        <v>2218</v>
      </c>
      <c r="Z995" s="2">
        <v>835</v>
      </c>
      <c r="AA995" t="b">
        <f t="shared" si="75"/>
        <v>1</v>
      </c>
      <c r="AB995" t="b">
        <f t="shared" si="76"/>
        <v>1</v>
      </c>
      <c r="AC995" t="b">
        <f t="shared" si="77"/>
        <v>1</v>
      </c>
      <c r="AD995" s="1" t="s">
        <v>2219</v>
      </c>
      <c r="AE995" s="2">
        <v>0.47</v>
      </c>
      <c r="AF995" t="b">
        <f t="shared" si="78"/>
        <v>1</v>
      </c>
      <c r="AG995" t="b">
        <f t="shared" si="79"/>
        <v>1</v>
      </c>
    </row>
    <row r="996" spans="1:33" x14ac:dyDescent="0.25">
      <c r="A996" t="s">
        <v>2523</v>
      </c>
      <c r="B996">
        <v>3</v>
      </c>
      <c r="C996" s="3">
        <v>41466</v>
      </c>
      <c r="D996" s="27">
        <v>2243</v>
      </c>
      <c r="E996" s="25">
        <v>44019.43830775463</v>
      </c>
      <c r="F996" s="27">
        <v>4</v>
      </c>
      <c r="G996" t="s">
        <v>2528</v>
      </c>
      <c r="H996" t="s">
        <v>2529</v>
      </c>
      <c r="I996" s="17" t="s">
        <v>2096</v>
      </c>
      <c r="J996" s="17" t="s">
        <v>2524</v>
      </c>
      <c r="K996" s="17" t="s">
        <v>2097</v>
      </c>
      <c r="L996" s="25" t="s">
        <v>2535</v>
      </c>
      <c r="M996" s="28">
        <v>44398.09</v>
      </c>
      <c r="N996" s="2">
        <v>21268</v>
      </c>
      <c r="O996" s="2">
        <v>65666.09</v>
      </c>
      <c r="P996">
        <v>20.07</v>
      </c>
      <c r="Q996" t="s">
        <v>2531</v>
      </c>
      <c r="R996">
        <v>2556</v>
      </c>
      <c r="S996" t="s">
        <v>2524</v>
      </c>
      <c r="T996">
        <v>120</v>
      </c>
      <c r="U996" t="s">
        <v>2532</v>
      </c>
      <c r="V996">
        <v>20</v>
      </c>
      <c r="W996">
        <v>20</v>
      </c>
      <c r="X996" s="1" t="s">
        <v>2097</v>
      </c>
      <c r="Y996" s="1" t="s">
        <v>2096</v>
      </c>
      <c r="Z996" s="2">
        <v>21268</v>
      </c>
      <c r="AA996" t="b">
        <f t="shared" si="75"/>
        <v>1</v>
      </c>
      <c r="AB996" t="b">
        <f t="shared" si="76"/>
        <v>1</v>
      </c>
      <c r="AC996" t="b">
        <f t="shared" si="77"/>
        <v>1</v>
      </c>
      <c r="AD996" s="1" t="s">
        <v>2097</v>
      </c>
      <c r="AE996" s="2">
        <v>20.07</v>
      </c>
      <c r="AF996" t="b">
        <f t="shared" si="78"/>
        <v>1</v>
      </c>
      <c r="AG996" t="b">
        <f t="shared" si="79"/>
        <v>1</v>
      </c>
    </row>
    <row r="997" spans="1:33" x14ac:dyDescent="0.25">
      <c r="A997" t="s">
        <v>2523</v>
      </c>
      <c r="B997">
        <v>3</v>
      </c>
      <c r="C997" s="3">
        <v>41466</v>
      </c>
      <c r="D997" s="27">
        <v>2244</v>
      </c>
      <c r="E997" s="25">
        <v>44019.43830775463</v>
      </c>
      <c r="F997" s="27">
        <v>4</v>
      </c>
      <c r="G997" t="s">
        <v>2528</v>
      </c>
      <c r="H997" t="s">
        <v>2529</v>
      </c>
      <c r="I997" s="17" t="s">
        <v>2268</v>
      </c>
      <c r="J997" s="17" t="s">
        <v>2524</v>
      </c>
      <c r="K997" s="17" t="s">
        <v>2269</v>
      </c>
      <c r="L997" s="25" t="s">
        <v>2535</v>
      </c>
      <c r="M997" s="28">
        <v>3358.67</v>
      </c>
      <c r="N997" s="2">
        <v>1585</v>
      </c>
      <c r="O997" s="2">
        <v>4943.67</v>
      </c>
      <c r="P997">
        <v>1.51</v>
      </c>
      <c r="Q997" t="s">
        <v>2531</v>
      </c>
      <c r="R997">
        <v>2556</v>
      </c>
      <c r="S997" t="s">
        <v>2524</v>
      </c>
      <c r="T997">
        <v>120</v>
      </c>
      <c r="U997" t="s">
        <v>2532</v>
      </c>
      <c r="V997">
        <v>20</v>
      </c>
      <c r="W997">
        <v>20</v>
      </c>
      <c r="X997" s="1" t="s">
        <v>2269</v>
      </c>
      <c r="Y997" s="1" t="s">
        <v>2268</v>
      </c>
      <c r="Z997" s="2">
        <v>1585</v>
      </c>
      <c r="AA997" t="b">
        <f t="shared" si="75"/>
        <v>1</v>
      </c>
      <c r="AB997" t="b">
        <f t="shared" si="76"/>
        <v>1</v>
      </c>
      <c r="AC997" t="b">
        <f t="shared" si="77"/>
        <v>1</v>
      </c>
      <c r="AD997" s="1" t="s">
        <v>2269</v>
      </c>
      <c r="AE997" s="2">
        <v>1.51</v>
      </c>
      <c r="AF997" t="b">
        <f t="shared" si="78"/>
        <v>1</v>
      </c>
      <c r="AG997" t="b">
        <f t="shared" si="79"/>
        <v>1</v>
      </c>
    </row>
    <row r="998" spans="1:33" x14ac:dyDescent="0.25">
      <c r="A998" t="s">
        <v>2523</v>
      </c>
      <c r="B998">
        <v>3</v>
      </c>
      <c r="C998" s="3">
        <v>41466</v>
      </c>
      <c r="D998" s="27">
        <v>2245</v>
      </c>
      <c r="E998" s="25">
        <v>44019.43830775463</v>
      </c>
      <c r="F998" s="27">
        <v>4</v>
      </c>
      <c r="G998" t="s">
        <v>2528</v>
      </c>
      <c r="H998" t="s">
        <v>2529</v>
      </c>
      <c r="I998" s="17" t="s">
        <v>2276</v>
      </c>
      <c r="J998" s="17" t="s">
        <v>2524</v>
      </c>
      <c r="K998" s="17" t="s">
        <v>2277</v>
      </c>
      <c r="L998" s="25" t="s">
        <v>2535</v>
      </c>
      <c r="M998" s="28">
        <v>13744.46</v>
      </c>
      <c r="N998" s="2">
        <v>13526</v>
      </c>
      <c r="O998" s="2">
        <v>27270.46</v>
      </c>
      <c r="P998">
        <v>6.21</v>
      </c>
      <c r="Q998" t="s">
        <v>2531</v>
      </c>
      <c r="R998">
        <v>2556</v>
      </c>
      <c r="S998" t="s">
        <v>2524</v>
      </c>
      <c r="T998">
        <v>120</v>
      </c>
      <c r="U998" t="s">
        <v>2532</v>
      </c>
      <c r="V998">
        <v>20</v>
      </c>
      <c r="W998">
        <v>20</v>
      </c>
      <c r="X998" s="1" t="s">
        <v>2277</v>
      </c>
      <c r="Y998" s="1" t="s">
        <v>2276</v>
      </c>
      <c r="Z998" s="2">
        <v>13526</v>
      </c>
      <c r="AA998" t="b">
        <f t="shared" si="75"/>
        <v>1</v>
      </c>
      <c r="AB998" t="b">
        <f t="shared" si="76"/>
        <v>1</v>
      </c>
      <c r="AC998" t="b">
        <f t="shared" si="77"/>
        <v>1</v>
      </c>
      <c r="AD998" s="1" t="s">
        <v>2277</v>
      </c>
      <c r="AE998" s="2">
        <v>6.21</v>
      </c>
      <c r="AF998" t="b">
        <f t="shared" si="78"/>
        <v>1</v>
      </c>
      <c r="AG998" t="b">
        <f t="shared" si="79"/>
        <v>1</v>
      </c>
    </row>
    <row r="999" spans="1:33" x14ac:dyDescent="0.25">
      <c r="A999" t="s">
        <v>2523</v>
      </c>
      <c r="B999">
        <v>3</v>
      </c>
      <c r="C999" s="3">
        <v>41466</v>
      </c>
      <c r="D999" s="27">
        <v>2246</v>
      </c>
      <c r="E999" s="25">
        <v>44019.43830775463</v>
      </c>
      <c r="F999" s="27">
        <v>4</v>
      </c>
      <c r="G999" t="s">
        <v>2528</v>
      </c>
      <c r="H999" t="s">
        <v>2529</v>
      </c>
      <c r="I999" s="17" t="s">
        <v>2274</v>
      </c>
      <c r="J999" s="17" t="s">
        <v>2524</v>
      </c>
      <c r="K999" s="17" t="s">
        <v>2275</v>
      </c>
      <c r="L999" s="25" t="s">
        <v>2535</v>
      </c>
      <c r="M999" s="28">
        <v>4295.41</v>
      </c>
      <c r="N999" s="2">
        <v>0</v>
      </c>
      <c r="O999" s="2">
        <v>4295.41</v>
      </c>
      <c r="P999">
        <v>1.94</v>
      </c>
      <c r="Q999" t="s">
        <v>2531</v>
      </c>
      <c r="R999">
        <v>2556</v>
      </c>
      <c r="S999" t="s">
        <v>2524</v>
      </c>
      <c r="T999">
        <v>120</v>
      </c>
      <c r="U999" t="s">
        <v>2532</v>
      </c>
      <c r="V999">
        <v>20</v>
      </c>
      <c r="W999">
        <v>20</v>
      </c>
      <c r="X999" s="1" t="s">
        <v>2275</v>
      </c>
      <c r="Y999" s="1" t="s">
        <v>2274</v>
      </c>
      <c r="Z999" s="2">
        <v>0</v>
      </c>
      <c r="AA999" t="b">
        <f t="shared" si="75"/>
        <v>1</v>
      </c>
      <c r="AB999" t="b">
        <f t="shared" si="76"/>
        <v>1</v>
      </c>
      <c r="AC999" t="b">
        <f t="shared" si="77"/>
        <v>1</v>
      </c>
      <c r="AD999" s="1" t="s">
        <v>2275</v>
      </c>
      <c r="AE999" s="2">
        <v>1.94</v>
      </c>
      <c r="AF999" t="b">
        <f t="shared" si="78"/>
        <v>1</v>
      </c>
      <c r="AG999" t="b">
        <f t="shared" si="79"/>
        <v>1</v>
      </c>
    </row>
    <row r="1000" spans="1:33" x14ac:dyDescent="0.25">
      <c r="A1000" t="s">
        <v>2523</v>
      </c>
      <c r="B1000">
        <v>3</v>
      </c>
      <c r="C1000" s="3">
        <v>41466</v>
      </c>
      <c r="D1000" s="27">
        <v>2247</v>
      </c>
      <c r="E1000" s="25">
        <v>44019.43830775463</v>
      </c>
      <c r="F1000" s="27">
        <v>4</v>
      </c>
      <c r="G1000" t="s">
        <v>2528</v>
      </c>
      <c r="H1000" t="s">
        <v>2529</v>
      </c>
      <c r="I1000" s="17" t="s">
        <v>178</v>
      </c>
      <c r="J1000" s="17" t="s">
        <v>2524</v>
      </c>
      <c r="K1000" s="17" t="s">
        <v>179</v>
      </c>
      <c r="L1000" s="25" t="s">
        <v>2535</v>
      </c>
      <c r="M1000" s="28">
        <v>8646.0499999999993</v>
      </c>
      <c r="N1000" s="2">
        <v>7862</v>
      </c>
      <c r="O1000" s="2">
        <v>16508.05</v>
      </c>
      <c r="P1000">
        <v>3.9</v>
      </c>
      <c r="Q1000" t="s">
        <v>2531</v>
      </c>
      <c r="R1000">
        <v>2556</v>
      </c>
      <c r="S1000" t="s">
        <v>2524</v>
      </c>
      <c r="T1000">
        <v>120</v>
      </c>
      <c r="U1000" t="s">
        <v>2532</v>
      </c>
      <c r="V1000">
        <v>20</v>
      </c>
      <c r="W1000">
        <v>20</v>
      </c>
      <c r="X1000" s="1" t="s">
        <v>179</v>
      </c>
      <c r="Y1000" s="1" t="s">
        <v>178</v>
      </c>
      <c r="Z1000" s="2">
        <v>7862</v>
      </c>
      <c r="AA1000" t="b">
        <f t="shared" si="75"/>
        <v>1</v>
      </c>
      <c r="AB1000" t="b">
        <f t="shared" si="76"/>
        <v>1</v>
      </c>
      <c r="AC1000" t="b">
        <f t="shared" si="77"/>
        <v>1</v>
      </c>
      <c r="AD1000" s="1" t="s">
        <v>179</v>
      </c>
      <c r="AE1000" s="2">
        <v>3.9</v>
      </c>
      <c r="AF1000" t="b">
        <f t="shared" si="78"/>
        <v>1</v>
      </c>
      <c r="AG1000" t="b">
        <f t="shared" si="79"/>
        <v>1</v>
      </c>
    </row>
    <row r="1001" spans="1:33" x14ac:dyDescent="0.25">
      <c r="A1001" t="s">
        <v>2523</v>
      </c>
      <c r="B1001">
        <v>3</v>
      </c>
      <c r="C1001" s="3">
        <v>41466</v>
      </c>
      <c r="D1001" s="27">
        <v>2248</v>
      </c>
      <c r="E1001" s="25">
        <v>44019.43830775463</v>
      </c>
      <c r="F1001" s="27">
        <v>4</v>
      </c>
      <c r="G1001" t="s">
        <v>2528</v>
      </c>
      <c r="H1001" t="s">
        <v>2529</v>
      </c>
      <c r="I1001" s="17" t="s">
        <v>2278</v>
      </c>
      <c r="J1001" s="17" t="s">
        <v>2524</v>
      </c>
      <c r="K1001" s="17" t="s">
        <v>2279</v>
      </c>
      <c r="L1001" s="25" t="s">
        <v>2535</v>
      </c>
      <c r="M1001" s="28">
        <v>340942.47</v>
      </c>
      <c r="N1001" s="2">
        <v>3480</v>
      </c>
      <c r="O1001" s="2">
        <v>344422.47</v>
      </c>
      <c r="P1001">
        <v>154.12</v>
      </c>
      <c r="Q1001" t="s">
        <v>2531</v>
      </c>
      <c r="R1001">
        <v>2556</v>
      </c>
      <c r="S1001" t="s">
        <v>2524</v>
      </c>
      <c r="T1001">
        <v>120</v>
      </c>
      <c r="U1001" t="s">
        <v>2532</v>
      </c>
      <c r="V1001">
        <v>20</v>
      </c>
      <c r="W1001">
        <v>20</v>
      </c>
      <c r="X1001" s="1" t="s">
        <v>2279</v>
      </c>
      <c r="Y1001" s="1" t="s">
        <v>2278</v>
      </c>
      <c r="Z1001" s="2">
        <v>3480</v>
      </c>
      <c r="AA1001" t="b">
        <f t="shared" si="75"/>
        <v>1</v>
      </c>
      <c r="AB1001" t="b">
        <f t="shared" si="76"/>
        <v>1</v>
      </c>
      <c r="AC1001" t="b">
        <f t="shared" si="77"/>
        <v>1</v>
      </c>
      <c r="AD1001" s="1" t="s">
        <v>2279</v>
      </c>
      <c r="AE1001" s="2">
        <v>154.12</v>
      </c>
      <c r="AF1001" t="b">
        <f t="shared" si="78"/>
        <v>1</v>
      </c>
      <c r="AG1001" t="b">
        <f t="shared" si="79"/>
        <v>1</v>
      </c>
    </row>
    <row r="1002" spans="1:33" x14ac:dyDescent="0.25">
      <c r="A1002" t="s">
        <v>2523</v>
      </c>
      <c r="B1002">
        <v>3</v>
      </c>
      <c r="C1002" s="3">
        <v>41466</v>
      </c>
      <c r="D1002" s="27">
        <v>2249</v>
      </c>
      <c r="E1002" s="25">
        <v>44019.43830775463</v>
      </c>
      <c r="F1002" s="27">
        <v>4</v>
      </c>
      <c r="G1002" t="s">
        <v>2528</v>
      </c>
      <c r="H1002" t="s">
        <v>2529</v>
      </c>
      <c r="I1002" s="17" t="s">
        <v>774</v>
      </c>
      <c r="J1002" s="17" t="s">
        <v>2524</v>
      </c>
      <c r="K1002" s="17" t="s">
        <v>775</v>
      </c>
      <c r="L1002" s="25" t="s">
        <v>2535</v>
      </c>
      <c r="M1002" s="28">
        <v>51037.47</v>
      </c>
      <c r="N1002" s="2">
        <v>5777</v>
      </c>
      <c r="O1002" s="2">
        <v>56814.47</v>
      </c>
      <c r="P1002">
        <v>23.07</v>
      </c>
      <c r="Q1002" t="s">
        <v>2531</v>
      </c>
      <c r="R1002">
        <v>2556</v>
      </c>
      <c r="S1002" t="s">
        <v>2524</v>
      </c>
      <c r="T1002">
        <v>120</v>
      </c>
      <c r="U1002" t="s">
        <v>2532</v>
      </c>
      <c r="V1002">
        <v>20</v>
      </c>
      <c r="W1002">
        <v>20</v>
      </c>
      <c r="X1002" s="1" t="s">
        <v>775</v>
      </c>
      <c r="Y1002" s="1" t="s">
        <v>774</v>
      </c>
      <c r="Z1002" s="2">
        <v>5777</v>
      </c>
      <c r="AA1002" t="b">
        <f t="shared" si="75"/>
        <v>1</v>
      </c>
      <c r="AB1002" t="b">
        <f t="shared" si="76"/>
        <v>1</v>
      </c>
      <c r="AC1002" t="b">
        <f t="shared" si="77"/>
        <v>1</v>
      </c>
      <c r="AD1002" s="1" t="s">
        <v>775</v>
      </c>
      <c r="AE1002" s="2">
        <v>23.07</v>
      </c>
      <c r="AF1002" t="b">
        <f t="shared" si="78"/>
        <v>1</v>
      </c>
      <c r="AG1002" t="b">
        <f t="shared" si="79"/>
        <v>1</v>
      </c>
    </row>
    <row r="1003" spans="1:33" x14ac:dyDescent="0.25">
      <c r="A1003" t="s">
        <v>2523</v>
      </c>
      <c r="B1003">
        <v>3</v>
      </c>
      <c r="C1003" s="3">
        <v>41466</v>
      </c>
      <c r="D1003" s="27">
        <v>2250</v>
      </c>
      <c r="E1003" s="25">
        <v>44019.43830775463</v>
      </c>
      <c r="F1003" s="27">
        <v>4</v>
      </c>
      <c r="G1003" t="s">
        <v>2528</v>
      </c>
      <c r="H1003" t="s">
        <v>2529</v>
      </c>
      <c r="I1003" s="17" t="s">
        <v>1884</v>
      </c>
      <c r="J1003" s="17" t="s">
        <v>2524</v>
      </c>
      <c r="K1003" s="17" t="s">
        <v>1885</v>
      </c>
      <c r="L1003" s="25" t="s">
        <v>2535</v>
      </c>
      <c r="M1003" s="28">
        <v>8855.65</v>
      </c>
      <c r="N1003" s="2">
        <v>7272</v>
      </c>
      <c r="O1003" s="2">
        <v>16127.65</v>
      </c>
      <c r="P1003">
        <v>4</v>
      </c>
      <c r="Q1003" t="s">
        <v>2531</v>
      </c>
      <c r="R1003">
        <v>2556</v>
      </c>
      <c r="S1003" t="s">
        <v>2524</v>
      </c>
      <c r="T1003">
        <v>120</v>
      </c>
      <c r="U1003" t="s">
        <v>2532</v>
      </c>
      <c r="V1003">
        <v>20</v>
      </c>
      <c r="W1003">
        <v>20</v>
      </c>
      <c r="X1003" s="1" t="s">
        <v>1885</v>
      </c>
      <c r="Y1003" s="1" t="s">
        <v>1884</v>
      </c>
      <c r="Z1003" s="2">
        <v>7272</v>
      </c>
      <c r="AA1003" t="b">
        <f t="shared" si="75"/>
        <v>1</v>
      </c>
      <c r="AB1003" t="b">
        <f t="shared" si="76"/>
        <v>1</v>
      </c>
      <c r="AC1003" t="b">
        <f t="shared" si="77"/>
        <v>1</v>
      </c>
      <c r="AD1003" s="1" t="s">
        <v>1885</v>
      </c>
      <c r="AE1003" s="2">
        <v>4</v>
      </c>
      <c r="AF1003" t="b">
        <f t="shared" si="78"/>
        <v>1</v>
      </c>
      <c r="AG1003" t="b">
        <f t="shared" si="79"/>
        <v>1</v>
      </c>
    </row>
    <row r="1004" spans="1:33" x14ac:dyDescent="0.25">
      <c r="A1004" t="s">
        <v>2523</v>
      </c>
      <c r="B1004">
        <v>3</v>
      </c>
      <c r="C1004" s="3">
        <v>41466</v>
      </c>
      <c r="D1004" s="27">
        <v>2251</v>
      </c>
      <c r="E1004" s="25">
        <v>44019.43830775463</v>
      </c>
      <c r="F1004" s="27">
        <v>4</v>
      </c>
      <c r="G1004" t="s">
        <v>2528</v>
      </c>
      <c r="H1004" t="s">
        <v>2529</v>
      </c>
      <c r="I1004" s="17" t="s">
        <v>1326</v>
      </c>
      <c r="J1004" s="17" t="s">
        <v>2524</v>
      </c>
      <c r="K1004" s="17" t="s">
        <v>1327</v>
      </c>
      <c r="L1004" s="25" t="s">
        <v>2535</v>
      </c>
      <c r="M1004" s="28">
        <v>10676.29</v>
      </c>
      <c r="N1004" s="2">
        <v>5377</v>
      </c>
      <c r="O1004" s="2">
        <v>16053.29</v>
      </c>
      <c r="P1004">
        <v>4.82</v>
      </c>
      <c r="Q1004" t="s">
        <v>2531</v>
      </c>
      <c r="R1004">
        <v>2556</v>
      </c>
      <c r="S1004" t="s">
        <v>2524</v>
      </c>
      <c r="T1004">
        <v>120</v>
      </c>
      <c r="U1004" t="s">
        <v>2532</v>
      </c>
      <c r="V1004">
        <v>20</v>
      </c>
      <c r="W1004">
        <v>20</v>
      </c>
      <c r="X1004" s="1" t="s">
        <v>1327</v>
      </c>
      <c r="Y1004" s="1" t="s">
        <v>1326</v>
      </c>
      <c r="Z1004" s="2">
        <v>5377</v>
      </c>
      <c r="AA1004" t="b">
        <f t="shared" si="75"/>
        <v>1</v>
      </c>
      <c r="AB1004" t="b">
        <f t="shared" si="76"/>
        <v>1</v>
      </c>
      <c r="AC1004" t="b">
        <f t="shared" si="77"/>
        <v>1</v>
      </c>
      <c r="AD1004" s="1" t="s">
        <v>1327</v>
      </c>
      <c r="AE1004" s="2">
        <v>4.82</v>
      </c>
      <c r="AF1004" t="b">
        <f t="shared" si="78"/>
        <v>1</v>
      </c>
      <c r="AG1004" t="b">
        <f t="shared" si="79"/>
        <v>1</v>
      </c>
    </row>
    <row r="1005" spans="1:33" x14ac:dyDescent="0.25">
      <c r="A1005" t="s">
        <v>2523</v>
      </c>
      <c r="B1005">
        <v>3</v>
      </c>
      <c r="C1005" s="3">
        <v>41466</v>
      </c>
      <c r="D1005" s="27">
        <v>2252</v>
      </c>
      <c r="E1005" s="25">
        <v>44019.43830775463</v>
      </c>
      <c r="F1005" s="27">
        <v>4</v>
      </c>
      <c r="G1005" t="s">
        <v>2528</v>
      </c>
      <c r="H1005" t="s">
        <v>2529</v>
      </c>
      <c r="I1005" s="17" t="s">
        <v>1018</v>
      </c>
      <c r="J1005" s="17" t="s">
        <v>2524</v>
      </c>
      <c r="K1005" s="17" t="s">
        <v>1019</v>
      </c>
      <c r="L1005" s="25" t="s">
        <v>2535</v>
      </c>
      <c r="M1005" s="28">
        <v>1363.03</v>
      </c>
      <c r="N1005" s="2">
        <v>1126</v>
      </c>
      <c r="O1005" s="2">
        <v>2489.0300000000002</v>
      </c>
      <c r="P1005">
        <v>0.61</v>
      </c>
      <c r="Q1005" t="s">
        <v>2531</v>
      </c>
      <c r="R1005">
        <v>2556</v>
      </c>
      <c r="S1005" t="s">
        <v>2524</v>
      </c>
      <c r="T1005">
        <v>120</v>
      </c>
      <c r="U1005" t="s">
        <v>2532</v>
      </c>
      <c r="V1005">
        <v>20</v>
      </c>
      <c r="W1005">
        <v>20</v>
      </c>
      <c r="X1005" s="1" t="s">
        <v>1019</v>
      </c>
      <c r="Y1005" s="1" t="s">
        <v>1018</v>
      </c>
      <c r="Z1005" s="2">
        <v>1126</v>
      </c>
      <c r="AA1005" t="b">
        <f t="shared" si="75"/>
        <v>1</v>
      </c>
      <c r="AB1005" t="b">
        <f t="shared" si="76"/>
        <v>1</v>
      </c>
      <c r="AC1005" t="b">
        <f t="shared" si="77"/>
        <v>1</v>
      </c>
      <c r="AD1005" s="1" t="s">
        <v>1019</v>
      </c>
      <c r="AE1005" s="2">
        <v>0.61</v>
      </c>
      <c r="AF1005" t="b">
        <f t="shared" si="78"/>
        <v>1</v>
      </c>
      <c r="AG1005" t="b">
        <f t="shared" si="79"/>
        <v>1</v>
      </c>
    </row>
    <row r="1006" spans="1:33" x14ac:dyDescent="0.25">
      <c r="A1006" t="s">
        <v>2523</v>
      </c>
      <c r="B1006">
        <v>3</v>
      </c>
      <c r="C1006" s="3">
        <v>41466</v>
      </c>
      <c r="D1006" s="27">
        <v>2253</v>
      </c>
      <c r="E1006" s="25">
        <v>44019.43830775463</v>
      </c>
      <c r="F1006" s="27">
        <v>4</v>
      </c>
      <c r="G1006" t="s">
        <v>2528</v>
      </c>
      <c r="H1006" t="s">
        <v>2529</v>
      </c>
      <c r="I1006" s="17" t="s">
        <v>2280</v>
      </c>
      <c r="J1006" s="17" t="s">
        <v>2524</v>
      </c>
      <c r="K1006" s="17" t="s">
        <v>2281</v>
      </c>
      <c r="L1006" s="25" t="s">
        <v>2535</v>
      </c>
      <c r="M1006" s="28">
        <v>64870.34</v>
      </c>
      <c r="N1006" s="2">
        <v>14294</v>
      </c>
      <c r="O1006" s="2">
        <v>79164.34</v>
      </c>
      <c r="P1006">
        <v>29.32</v>
      </c>
      <c r="Q1006" t="s">
        <v>2531</v>
      </c>
      <c r="R1006">
        <v>2556</v>
      </c>
      <c r="S1006" t="s">
        <v>2524</v>
      </c>
      <c r="T1006">
        <v>120</v>
      </c>
      <c r="U1006" t="s">
        <v>2532</v>
      </c>
      <c r="V1006">
        <v>20</v>
      </c>
      <c r="W1006">
        <v>20</v>
      </c>
      <c r="X1006" s="1" t="s">
        <v>2281</v>
      </c>
      <c r="Y1006" s="1" t="s">
        <v>2280</v>
      </c>
      <c r="Z1006" s="2">
        <v>14294</v>
      </c>
      <c r="AA1006" t="b">
        <f t="shared" si="75"/>
        <v>1</v>
      </c>
      <c r="AB1006" t="b">
        <f t="shared" si="76"/>
        <v>1</v>
      </c>
      <c r="AC1006" t="b">
        <f t="shared" si="77"/>
        <v>1</v>
      </c>
      <c r="AD1006" s="1" t="s">
        <v>2281</v>
      </c>
      <c r="AE1006" s="2">
        <v>29.32</v>
      </c>
      <c r="AF1006" t="b">
        <f t="shared" si="78"/>
        <v>1</v>
      </c>
      <c r="AG1006" t="b">
        <f t="shared" si="79"/>
        <v>1</v>
      </c>
    </row>
    <row r="1007" spans="1:33" x14ac:dyDescent="0.25">
      <c r="A1007" t="s">
        <v>2523</v>
      </c>
      <c r="B1007">
        <v>3</v>
      </c>
      <c r="C1007" s="3">
        <v>41466</v>
      </c>
      <c r="D1007" s="27">
        <v>2254</v>
      </c>
      <c r="E1007" s="25">
        <v>44019.43830775463</v>
      </c>
      <c r="F1007" s="27">
        <v>4</v>
      </c>
      <c r="G1007" t="s">
        <v>2528</v>
      </c>
      <c r="H1007" t="s">
        <v>2529</v>
      </c>
      <c r="I1007" s="17" t="s">
        <v>2056</v>
      </c>
      <c r="J1007" s="17" t="s">
        <v>2524</v>
      </c>
      <c r="K1007" s="17" t="s">
        <v>2057</v>
      </c>
      <c r="L1007" s="25" t="s">
        <v>2535</v>
      </c>
      <c r="M1007" s="28">
        <v>73638.070000000007</v>
      </c>
      <c r="N1007" s="2">
        <v>12587</v>
      </c>
      <c r="O1007" s="2">
        <v>86225.07</v>
      </c>
      <c r="P1007">
        <v>33.28</v>
      </c>
      <c r="Q1007" t="s">
        <v>2531</v>
      </c>
      <c r="R1007">
        <v>2556</v>
      </c>
      <c r="S1007" t="s">
        <v>2524</v>
      </c>
      <c r="T1007">
        <v>120</v>
      </c>
      <c r="U1007" t="s">
        <v>2532</v>
      </c>
      <c r="V1007">
        <v>20</v>
      </c>
      <c r="W1007">
        <v>20</v>
      </c>
      <c r="X1007" s="1" t="s">
        <v>2057</v>
      </c>
      <c r="Y1007" s="1" t="s">
        <v>2056</v>
      </c>
      <c r="Z1007" s="2">
        <v>12587</v>
      </c>
      <c r="AA1007" t="b">
        <f t="shared" si="75"/>
        <v>1</v>
      </c>
      <c r="AB1007" t="b">
        <f t="shared" si="76"/>
        <v>1</v>
      </c>
      <c r="AC1007" t="b">
        <f t="shared" si="77"/>
        <v>1</v>
      </c>
      <c r="AD1007" s="1" t="s">
        <v>2057</v>
      </c>
      <c r="AE1007" s="2">
        <v>33.28</v>
      </c>
      <c r="AF1007" t="b">
        <f t="shared" si="78"/>
        <v>1</v>
      </c>
      <c r="AG1007" t="b">
        <f t="shared" si="79"/>
        <v>1</v>
      </c>
    </row>
    <row r="1008" spans="1:33" x14ac:dyDescent="0.25">
      <c r="A1008" t="s">
        <v>2523</v>
      </c>
      <c r="B1008">
        <v>3</v>
      </c>
      <c r="C1008" s="3">
        <v>41466</v>
      </c>
      <c r="D1008" s="27">
        <v>2255</v>
      </c>
      <c r="E1008" s="25">
        <v>44019.43830775463</v>
      </c>
      <c r="F1008" s="27">
        <v>4</v>
      </c>
      <c r="G1008" t="s">
        <v>2528</v>
      </c>
      <c r="H1008" t="s">
        <v>2529</v>
      </c>
      <c r="I1008" s="17" t="s">
        <v>2028</v>
      </c>
      <c r="J1008" s="17" t="s">
        <v>2524</v>
      </c>
      <c r="K1008" s="17" t="s">
        <v>2029</v>
      </c>
      <c r="L1008" s="25" t="s">
        <v>2535</v>
      </c>
      <c r="M1008" s="28">
        <v>2056.9299999999998</v>
      </c>
      <c r="N1008" s="2">
        <v>1649</v>
      </c>
      <c r="O1008" s="2">
        <v>3705.93</v>
      </c>
      <c r="P1008">
        <v>0.92</v>
      </c>
      <c r="Q1008" t="s">
        <v>2531</v>
      </c>
      <c r="R1008">
        <v>2556</v>
      </c>
      <c r="S1008" t="s">
        <v>2524</v>
      </c>
      <c r="T1008">
        <v>120</v>
      </c>
      <c r="U1008" t="s">
        <v>2532</v>
      </c>
      <c r="V1008">
        <v>20</v>
      </c>
      <c r="W1008">
        <v>20</v>
      </c>
      <c r="X1008" s="1" t="s">
        <v>2029</v>
      </c>
      <c r="Y1008" s="1" t="s">
        <v>2028</v>
      </c>
      <c r="Z1008" s="2">
        <v>1649</v>
      </c>
      <c r="AA1008" t="b">
        <f t="shared" si="75"/>
        <v>1</v>
      </c>
      <c r="AB1008" t="b">
        <f t="shared" si="76"/>
        <v>1</v>
      </c>
      <c r="AC1008" t="b">
        <f t="shared" si="77"/>
        <v>1</v>
      </c>
      <c r="AD1008" s="1" t="s">
        <v>2029</v>
      </c>
      <c r="AE1008" s="2">
        <v>0.92</v>
      </c>
      <c r="AF1008" t="b">
        <f t="shared" si="78"/>
        <v>1</v>
      </c>
      <c r="AG1008" t="b">
        <f t="shared" si="79"/>
        <v>1</v>
      </c>
    </row>
    <row r="1009" spans="1:33" x14ac:dyDescent="0.25">
      <c r="A1009" t="s">
        <v>2523</v>
      </c>
      <c r="B1009">
        <v>3</v>
      </c>
      <c r="C1009" s="3">
        <v>41466</v>
      </c>
      <c r="D1009" s="27">
        <v>2256</v>
      </c>
      <c r="E1009" s="25">
        <v>44019.43830775463</v>
      </c>
      <c r="F1009" s="27">
        <v>4</v>
      </c>
      <c r="G1009" t="s">
        <v>2528</v>
      </c>
      <c r="H1009" t="s">
        <v>2529</v>
      </c>
      <c r="I1009" s="17" t="s">
        <v>2244</v>
      </c>
      <c r="J1009" s="17" t="s">
        <v>2524</v>
      </c>
      <c r="K1009" s="17" t="s">
        <v>2245</v>
      </c>
      <c r="L1009" s="25" t="s">
        <v>2535</v>
      </c>
      <c r="M1009" s="28">
        <v>9317.74</v>
      </c>
      <c r="N1009" s="2">
        <v>6791</v>
      </c>
      <c r="O1009" s="2">
        <v>16108.74</v>
      </c>
      <c r="P1009">
        <v>4.21</v>
      </c>
      <c r="Q1009" t="s">
        <v>2531</v>
      </c>
      <c r="R1009">
        <v>2556</v>
      </c>
      <c r="S1009" t="s">
        <v>2524</v>
      </c>
      <c r="T1009">
        <v>120</v>
      </c>
      <c r="U1009" t="s">
        <v>2532</v>
      </c>
      <c r="V1009">
        <v>20</v>
      </c>
      <c r="W1009">
        <v>20</v>
      </c>
      <c r="X1009" s="1" t="s">
        <v>2245</v>
      </c>
      <c r="Y1009" s="1" t="s">
        <v>2244</v>
      </c>
      <c r="Z1009" s="2">
        <v>6791</v>
      </c>
      <c r="AA1009" t="b">
        <f t="shared" si="75"/>
        <v>1</v>
      </c>
      <c r="AB1009" t="b">
        <f t="shared" si="76"/>
        <v>1</v>
      </c>
      <c r="AC1009" t="b">
        <f t="shared" si="77"/>
        <v>1</v>
      </c>
      <c r="AD1009" s="1" t="s">
        <v>2245</v>
      </c>
      <c r="AE1009" s="2">
        <v>4.21</v>
      </c>
      <c r="AF1009" t="b">
        <f t="shared" si="78"/>
        <v>1</v>
      </c>
      <c r="AG1009" t="b">
        <f t="shared" si="79"/>
        <v>1</v>
      </c>
    </row>
    <row r="1010" spans="1:33" x14ac:dyDescent="0.25">
      <c r="A1010" t="s">
        <v>2523</v>
      </c>
      <c r="B1010">
        <v>3</v>
      </c>
      <c r="C1010" s="3">
        <v>41466</v>
      </c>
      <c r="D1010" s="27">
        <v>2257</v>
      </c>
      <c r="E1010" s="25">
        <v>44019.43830775463</v>
      </c>
      <c r="F1010" s="27">
        <v>4</v>
      </c>
      <c r="G1010" t="s">
        <v>2528</v>
      </c>
      <c r="H1010" t="s">
        <v>2529</v>
      </c>
      <c r="I1010" s="17" t="s">
        <v>2078</v>
      </c>
      <c r="J1010" s="17" t="s">
        <v>2524</v>
      </c>
      <c r="K1010" s="17" t="s">
        <v>2079</v>
      </c>
      <c r="L1010" s="25" t="s">
        <v>2535</v>
      </c>
      <c r="M1010" s="28">
        <v>14881.79</v>
      </c>
      <c r="N1010" s="2">
        <v>8464</v>
      </c>
      <c r="O1010" s="2">
        <v>23345.79</v>
      </c>
      <c r="P1010">
        <v>6.72</v>
      </c>
      <c r="Q1010" t="s">
        <v>2531</v>
      </c>
      <c r="R1010">
        <v>2556</v>
      </c>
      <c r="S1010" t="s">
        <v>2524</v>
      </c>
      <c r="T1010">
        <v>120</v>
      </c>
      <c r="U1010" t="s">
        <v>2532</v>
      </c>
      <c r="V1010">
        <v>20</v>
      </c>
      <c r="W1010">
        <v>20</v>
      </c>
      <c r="X1010" s="1" t="s">
        <v>2079</v>
      </c>
      <c r="Y1010" s="1" t="s">
        <v>2078</v>
      </c>
      <c r="Z1010" s="2">
        <v>8464</v>
      </c>
      <c r="AA1010" t="b">
        <f t="shared" si="75"/>
        <v>1</v>
      </c>
      <c r="AB1010" t="b">
        <f t="shared" si="76"/>
        <v>1</v>
      </c>
      <c r="AC1010" t="b">
        <f t="shared" si="77"/>
        <v>1</v>
      </c>
      <c r="AD1010" s="1" t="s">
        <v>2079</v>
      </c>
      <c r="AE1010" s="2">
        <v>6.72</v>
      </c>
      <c r="AF1010" t="b">
        <f t="shared" si="78"/>
        <v>1</v>
      </c>
      <c r="AG1010" t="b">
        <f t="shared" si="79"/>
        <v>1</v>
      </c>
    </row>
    <row r="1011" spans="1:33" x14ac:dyDescent="0.25">
      <c r="A1011" t="s">
        <v>2523</v>
      </c>
      <c r="B1011">
        <v>3</v>
      </c>
      <c r="C1011" s="3">
        <v>41466</v>
      </c>
      <c r="D1011" s="27">
        <v>2258</v>
      </c>
      <c r="E1011" s="25">
        <v>44019.43830775463</v>
      </c>
      <c r="F1011" s="27">
        <v>4</v>
      </c>
      <c r="G1011" t="s">
        <v>2528</v>
      </c>
      <c r="H1011" t="s">
        <v>2529</v>
      </c>
      <c r="I1011" s="17" t="s">
        <v>2158</v>
      </c>
      <c r="J1011" s="17" t="s">
        <v>2524</v>
      </c>
      <c r="K1011" s="17" t="s">
        <v>2159</v>
      </c>
      <c r="L1011" s="25" t="s">
        <v>2535</v>
      </c>
      <c r="M1011" s="28">
        <v>51928.62</v>
      </c>
      <c r="N1011" s="2">
        <v>17841</v>
      </c>
      <c r="O1011" s="2">
        <v>69769.62</v>
      </c>
      <c r="P1011">
        <v>23.47</v>
      </c>
      <c r="Q1011" t="s">
        <v>2531</v>
      </c>
      <c r="R1011">
        <v>2556</v>
      </c>
      <c r="S1011" t="s">
        <v>2524</v>
      </c>
      <c r="T1011">
        <v>120</v>
      </c>
      <c r="U1011" t="s">
        <v>2532</v>
      </c>
      <c r="V1011">
        <v>20</v>
      </c>
      <c r="W1011">
        <v>20</v>
      </c>
      <c r="X1011" s="1" t="s">
        <v>2159</v>
      </c>
      <c r="Y1011" s="1" t="s">
        <v>2158</v>
      </c>
      <c r="Z1011" s="2">
        <v>17841</v>
      </c>
      <c r="AA1011" t="b">
        <f t="shared" si="75"/>
        <v>1</v>
      </c>
      <c r="AB1011" t="b">
        <f t="shared" si="76"/>
        <v>1</v>
      </c>
      <c r="AC1011" t="b">
        <f t="shared" si="77"/>
        <v>1</v>
      </c>
      <c r="AD1011" s="1" t="s">
        <v>2159</v>
      </c>
      <c r="AE1011" s="2">
        <v>23.47</v>
      </c>
      <c r="AF1011" t="b">
        <f t="shared" si="78"/>
        <v>1</v>
      </c>
      <c r="AG1011" t="b">
        <f t="shared" si="79"/>
        <v>1</v>
      </c>
    </row>
    <row r="1012" spans="1:33" x14ac:dyDescent="0.25">
      <c r="A1012" t="s">
        <v>2523</v>
      </c>
      <c r="B1012">
        <v>3</v>
      </c>
      <c r="C1012" s="3">
        <v>41466</v>
      </c>
      <c r="D1012" s="27">
        <v>2259</v>
      </c>
      <c r="E1012" s="25">
        <v>44019.43830775463</v>
      </c>
      <c r="F1012" s="27">
        <v>4</v>
      </c>
      <c r="G1012" t="s">
        <v>2528</v>
      </c>
      <c r="H1012" t="s">
        <v>2529</v>
      </c>
      <c r="I1012" s="17" t="s">
        <v>2204</v>
      </c>
      <c r="J1012" s="17" t="s">
        <v>2524</v>
      </c>
      <c r="K1012" s="17" t="s">
        <v>2205</v>
      </c>
      <c r="L1012" s="25" t="s">
        <v>2535</v>
      </c>
      <c r="M1012" s="28">
        <v>6036.3</v>
      </c>
      <c r="N1012" s="2">
        <v>5904</v>
      </c>
      <c r="O1012" s="2">
        <v>11940.3</v>
      </c>
      <c r="P1012">
        <v>2.72</v>
      </c>
      <c r="Q1012" t="s">
        <v>2531</v>
      </c>
      <c r="R1012">
        <v>2556</v>
      </c>
      <c r="S1012" t="s">
        <v>2524</v>
      </c>
      <c r="T1012">
        <v>120</v>
      </c>
      <c r="U1012" t="s">
        <v>2532</v>
      </c>
      <c r="V1012">
        <v>20</v>
      </c>
      <c r="W1012">
        <v>20</v>
      </c>
      <c r="X1012" s="1" t="s">
        <v>2205</v>
      </c>
      <c r="Y1012" s="1" t="s">
        <v>2204</v>
      </c>
      <c r="Z1012" s="2">
        <v>5904</v>
      </c>
      <c r="AA1012" t="b">
        <f t="shared" si="75"/>
        <v>1</v>
      </c>
      <c r="AB1012" t="b">
        <f t="shared" si="76"/>
        <v>1</v>
      </c>
      <c r="AC1012" t="b">
        <f t="shared" si="77"/>
        <v>1</v>
      </c>
      <c r="AD1012" s="1" t="s">
        <v>2205</v>
      </c>
      <c r="AE1012" s="2">
        <v>2.72</v>
      </c>
      <c r="AF1012" t="b">
        <f t="shared" si="78"/>
        <v>1</v>
      </c>
      <c r="AG1012" t="b">
        <f t="shared" si="79"/>
        <v>1</v>
      </c>
    </row>
    <row r="1013" spans="1:33" x14ac:dyDescent="0.25">
      <c r="A1013" t="s">
        <v>2523</v>
      </c>
      <c r="B1013">
        <v>3</v>
      </c>
      <c r="C1013" s="3">
        <v>41466</v>
      </c>
      <c r="D1013" s="27">
        <v>2260</v>
      </c>
      <c r="E1013" s="25">
        <v>44019.43830775463</v>
      </c>
      <c r="F1013" s="27">
        <v>4</v>
      </c>
      <c r="G1013" t="s">
        <v>2528</v>
      </c>
      <c r="H1013" t="s">
        <v>2529</v>
      </c>
      <c r="I1013" s="17" t="s">
        <v>1750</v>
      </c>
      <c r="J1013" s="17" t="s">
        <v>2524</v>
      </c>
      <c r="K1013" s="17" t="s">
        <v>1751</v>
      </c>
      <c r="L1013" s="25" t="s">
        <v>2535</v>
      </c>
      <c r="M1013" s="28">
        <v>6443.21</v>
      </c>
      <c r="N1013" s="2">
        <v>4246</v>
      </c>
      <c r="O1013" s="2">
        <v>10689.21</v>
      </c>
      <c r="P1013">
        <v>2.91</v>
      </c>
      <c r="Q1013" t="s">
        <v>2531</v>
      </c>
      <c r="R1013">
        <v>2556</v>
      </c>
      <c r="S1013" t="s">
        <v>2524</v>
      </c>
      <c r="T1013">
        <v>120</v>
      </c>
      <c r="U1013" t="s">
        <v>2532</v>
      </c>
      <c r="V1013">
        <v>20</v>
      </c>
      <c r="W1013">
        <v>20</v>
      </c>
      <c r="X1013" s="1" t="s">
        <v>1751</v>
      </c>
      <c r="Y1013" s="1" t="s">
        <v>1750</v>
      </c>
      <c r="Z1013" s="2">
        <v>4246</v>
      </c>
      <c r="AA1013" t="b">
        <f t="shared" si="75"/>
        <v>1</v>
      </c>
      <c r="AB1013" t="b">
        <f t="shared" si="76"/>
        <v>1</v>
      </c>
      <c r="AC1013" t="b">
        <f t="shared" si="77"/>
        <v>1</v>
      </c>
      <c r="AD1013" s="1" t="s">
        <v>1751</v>
      </c>
      <c r="AE1013" s="2">
        <v>2.91</v>
      </c>
      <c r="AF1013" t="b">
        <f t="shared" si="78"/>
        <v>1</v>
      </c>
      <c r="AG1013" t="b">
        <f t="shared" si="79"/>
        <v>1</v>
      </c>
    </row>
    <row r="1014" spans="1:33" x14ac:dyDescent="0.25">
      <c r="A1014" t="s">
        <v>2523</v>
      </c>
      <c r="B1014">
        <v>3</v>
      </c>
      <c r="C1014" s="3">
        <v>41466</v>
      </c>
      <c r="D1014" s="27">
        <v>2261</v>
      </c>
      <c r="E1014" s="25">
        <v>44019.43830775463</v>
      </c>
      <c r="F1014" s="27">
        <v>4</v>
      </c>
      <c r="G1014" t="s">
        <v>2528</v>
      </c>
      <c r="H1014" t="s">
        <v>2529</v>
      </c>
      <c r="I1014" s="17" t="s">
        <v>2250</v>
      </c>
      <c r="J1014" s="17" t="s">
        <v>2524</v>
      </c>
      <c r="K1014" s="17" t="s">
        <v>2251</v>
      </c>
      <c r="L1014" s="25" t="s">
        <v>2535</v>
      </c>
      <c r="M1014" s="28">
        <v>85439.03</v>
      </c>
      <c r="N1014" s="2">
        <v>29162</v>
      </c>
      <c r="O1014" s="2">
        <v>114601.03</v>
      </c>
      <c r="P1014">
        <v>38.619999999999997</v>
      </c>
      <c r="Q1014" t="s">
        <v>2531</v>
      </c>
      <c r="R1014">
        <v>2556</v>
      </c>
      <c r="S1014" t="s">
        <v>2524</v>
      </c>
      <c r="T1014">
        <v>120</v>
      </c>
      <c r="U1014" t="s">
        <v>2532</v>
      </c>
      <c r="V1014">
        <v>20</v>
      </c>
      <c r="W1014">
        <v>20</v>
      </c>
      <c r="X1014" s="1" t="s">
        <v>2251</v>
      </c>
      <c r="Y1014" s="1" t="s">
        <v>2250</v>
      </c>
      <c r="Z1014" s="2">
        <v>29162</v>
      </c>
      <c r="AA1014" t="b">
        <f t="shared" si="75"/>
        <v>1</v>
      </c>
      <c r="AB1014" t="b">
        <f t="shared" si="76"/>
        <v>1</v>
      </c>
      <c r="AC1014" t="b">
        <f t="shared" si="77"/>
        <v>1</v>
      </c>
      <c r="AD1014" s="1" t="s">
        <v>2251</v>
      </c>
      <c r="AE1014" s="2">
        <v>38.619999999999997</v>
      </c>
      <c r="AF1014" t="b">
        <f t="shared" si="78"/>
        <v>1</v>
      </c>
      <c r="AG1014" t="b">
        <f t="shared" si="79"/>
        <v>1</v>
      </c>
    </row>
    <row r="1015" spans="1:33" x14ac:dyDescent="0.25">
      <c r="A1015" t="s">
        <v>2523</v>
      </c>
      <c r="B1015">
        <v>3</v>
      </c>
      <c r="C1015" s="3">
        <v>41466</v>
      </c>
      <c r="D1015" s="27">
        <v>2262</v>
      </c>
      <c r="E1015" s="25">
        <v>44019.43830775463</v>
      </c>
      <c r="F1015" s="27">
        <v>4</v>
      </c>
      <c r="G1015" t="s">
        <v>2528</v>
      </c>
      <c r="H1015" t="s">
        <v>2529</v>
      </c>
      <c r="I1015" s="17" t="s">
        <v>2044</v>
      </c>
      <c r="J1015" s="17" t="s">
        <v>2524</v>
      </c>
      <c r="K1015" s="17" t="s">
        <v>2045</v>
      </c>
      <c r="L1015" s="25" t="s">
        <v>2535</v>
      </c>
      <c r="M1015" s="28">
        <v>796.2</v>
      </c>
      <c r="N1015" s="2">
        <v>496</v>
      </c>
      <c r="O1015" s="2">
        <v>1292.2</v>
      </c>
      <c r="P1015">
        <v>0.35</v>
      </c>
      <c r="Q1015" t="s">
        <v>2531</v>
      </c>
      <c r="R1015">
        <v>2556</v>
      </c>
      <c r="S1015" t="s">
        <v>2524</v>
      </c>
      <c r="T1015">
        <v>120</v>
      </c>
      <c r="U1015" t="s">
        <v>2532</v>
      </c>
      <c r="V1015">
        <v>20</v>
      </c>
      <c r="W1015">
        <v>20</v>
      </c>
      <c r="X1015" s="1" t="s">
        <v>2045</v>
      </c>
      <c r="Y1015" s="1" t="s">
        <v>2044</v>
      </c>
      <c r="Z1015" s="2">
        <v>496</v>
      </c>
      <c r="AA1015" t="b">
        <f t="shared" si="75"/>
        <v>1</v>
      </c>
      <c r="AB1015" t="b">
        <f t="shared" si="76"/>
        <v>1</v>
      </c>
      <c r="AC1015" t="b">
        <f t="shared" si="77"/>
        <v>1</v>
      </c>
      <c r="AD1015" s="1" t="s">
        <v>2045</v>
      </c>
      <c r="AE1015" s="2">
        <v>0.35</v>
      </c>
      <c r="AF1015" t="b">
        <f t="shared" si="78"/>
        <v>1</v>
      </c>
      <c r="AG1015" t="b">
        <f t="shared" si="79"/>
        <v>1</v>
      </c>
    </row>
    <row r="1016" spans="1:33" x14ac:dyDescent="0.25">
      <c r="A1016" t="s">
        <v>2523</v>
      </c>
      <c r="B1016">
        <v>3</v>
      </c>
      <c r="C1016" s="3">
        <v>41466</v>
      </c>
      <c r="D1016" s="27">
        <v>2263</v>
      </c>
      <c r="E1016" s="25">
        <v>44019.43830775463</v>
      </c>
      <c r="F1016" s="27">
        <v>4</v>
      </c>
      <c r="G1016" t="s">
        <v>2528</v>
      </c>
      <c r="H1016" t="s">
        <v>2529</v>
      </c>
      <c r="I1016" s="17" t="s">
        <v>320</v>
      </c>
      <c r="J1016" s="17" t="s">
        <v>2524</v>
      </c>
      <c r="K1016" s="17" t="s">
        <v>321</v>
      </c>
      <c r="L1016" s="25" t="s">
        <v>2535</v>
      </c>
      <c r="M1016" s="28">
        <v>11270.55</v>
      </c>
      <c r="N1016" s="2">
        <v>3850</v>
      </c>
      <c r="O1016" s="2">
        <v>15120.55</v>
      </c>
      <c r="P1016">
        <v>5.09</v>
      </c>
      <c r="Q1016" t="s">
        <v>2531</v>
      </c>
      <c r="R1016">
        <v>2556</v>
      </c>
      <c r="S1016" t="s">
        <v>2524</v>
      </c>
      <c r="T1016">
        <v>120</v>
      </c>
      <c r="U1016" t="s">
        <v>2532</v>
      </c>
      <c r="V1016">
        <v>20</v>
      </c>
      <c r="W1016">
        <v>20</v>
      </c>
      <c r="X1016" s="1" t="s">
        <v>321</v>
      </c>
      <c r="Y1016" s="1" t="s">
        <v>320</v>
      </c>
      <c r="Z1016" s="2">
        <v>3850</v>
      </c>
      <c r="AA1016" t="b">
        <f t="shared" si="75"/>
        <v>1</v>
      </c>
      <c r="AB1016" t="b">
        <f t="shared" si="76"/>
        <v>1</v>
      </c>
      <c r="AC1016" t="b">
        <f t="shared" si="77"/>
        <v>1</v>
      </c>
      <c r="AD1016" s="1" t="s">
        <v>321</v>
      </c>
      <c r="AE1016" s="2">
        <v>5.09</v>
      </c>
      <c r="AF1016" t="b">
        <f t="shared" si="78"/>
        <v>1</v>
      </c>
      <c r="AG1016" t="b">
        <f t="shared" si="79"/>
        <v>1</v>
      </c>
    </row>
    <row r="1017" spans="1:33" x14ac:dyDescent="0.25">
      <c r="A1017" t="s">
        <v>2523</v>
      </c>
      <c r="B1017">
        <v>3</v>
      </c>
      <c r="C1017" s="3">
        <v>41466</v>
      </c>
      <c r="D1017" s="27">
        <v>2264</v>
      </c>
      <c r="E1017" s="25">
        <v>44019.43830775463</v>
      </c>
      <c r="F1017" s="27">
        <v>4</v>
      </c>
      <c r="G1017" t="s">
        <v>2528</v>
      </c>
      <c r="H1017" t="s">
        <v>2529</v>
      </c>
      <c r="I1017" s="17" t="s">
        <v>2230</v>
      </c>
      <c r="J1017" s="17" t="s">
        <v>2524</v>
      </c>
      <c r="K1017" s="17" t="s">
        <v>2231</v>
      </c>
      <c r="L1017" s="25" t="s">
        <v>2535</v>
      </c>
      <c r="M1017" s="28">
        <v>1032.27</v>
      </c>
      <c r="N1017" s="2">
        <v>914</v>
      </c>
      <c r="O1017" s="2">
        <v>1946.27</v>
      </c>
      <c r="P1017">
        <v>0.46</v>
      </c>
      <c r="Q1017" t="s">
        <v>2531</v>
      </c>
      <c r="R1017">
        <v>2556</v>
      </c>
      <c r="S1017" t="s">
        <v>2524</v>
      </c>
      <c r="T1017">
        <v>120</v>
      </c>
      <c r="U1017" t="s">
        <v>2532</v>
      </c>
      <c r="V1017">
        <v>20</v>
      </c>
      <c r="W1017">
        <v>20</v>
      </c>
      <c r="X1017" s="1" t="s">
        <v>2231</v>
      </c>
      <c r="Y1017" s="1" t="s">
        <v>2230</v>
      </c>
      <c r="Z1017" s="2">
        <v>914</v>
      </c>
      <c r="AA1017" t="b">
        <f t="shared" si="75"/>
        <v>1</v>
      </c>
      <c r="AB1017" t="b">
        <f t="shared" si="76"/>
        <v>1</v>
      </c>
      <c r="AC1017" t="b">
        <f t="shared" si="77"/>
        <v>1</v>
      </c>
      <c r="AD1017" s="1" t="s">
        <v>2231</v>
      </c>
      <c r="AE1017" s="2">
        <v>0.46</v>
      </c>
      <c r="AF1017" t="b">
        <f t="shared" si="78"/>
        <v>1</v>
      </c>
      <c r="AG1017" t="b">
        <f t="shared" si="79"/>
        <v>1</v>
      </c>
    </row>
    <row r="1018" spans="1:33" x14ac:dyDescent="0.25">
      <c r="A1018" t="s">
        <v>2523</v>
      </c>
      <c r="B1018">
        <v>3</v>
      </c>
      <c r="C1018" s="3">
        <v>41466</v>
      </c>
      <c r="D1018" s="27">
        <v>2265</v>
      </c>
      <c r="E1018" s="25">
        <v>44019.43830775463</v>
      </c>
      <c r="F1018" s="27">
        <v>4</v>
      </c>
      <c r="G1018" t="s">
        <v>2528</v>
      </c>
      <c r="H1018" t="s">
        <v>2529</v>
      </c>
      <c r="I1018" s="17" t="s">
        <v>1106</v>
      </c>
      <c r="J1018" s="17" t="s">
        <v>2524</v>
      </c>
      <c r="K1018" s="17" t="s">
        <v>1107</v>
      </c>
      <c r="L1018" s="25" t="s">
        <v>2535</v>
      </c>
      <c r="M1018" s="28">
        <v>1308.75</v>
      </c>
      <c r="N1018" s="2">
        <v>1157</v>
      </c>
      <c r="O1018" s="2">
        <v>2465.75</v>
      </c>
      <c r="P1018">
        <v>0.59</v>
      </c>
      <c r="Q1018" t="s">
        <v>2531</v>
      </c>
      <c r="R1018">
        <v>2556</v>
      </c>
      <c r="S1018" t="s">
        <v>2524</v>
      </c>
      <c r="T1018">
        <v>120</v>
      </c>
      <c r="U1018" t="s">
        <v>2532</v>
      </c>
      <c r="V1018">
        <v>20</v>
      </c>
      <c r="W1018">
        <v>20</v>
      </c>
      <c r="X1018" s="1" t="s">
        <v>1107</v>
      </c>
      <c r="Y1018" s="1" t="s">
        <v>1106</v>
      </c>
      <c r="Z1018" s="2">
        <v>1157</v>
      </c>
      <c r="AA1018" t="b">
        <f t="shared" si="75"/>
        <v>1</v>
      </c>
      <c r="AB1018" t="b">
        <f t="shared" si="76"/>
        <v>1</v>
      </c>
      <c r="AC1018" t="b">
        <f t="shared" si="77"/>
        <v>1</v>
      </c>
      <c r="AD1018" s="1" t="s">
        <v>1107</v>
      </c>
      <c r="AE1018" s="2">
        <v>0.59</v>
      </c>
      <c r="AF1018" t="b">
        <f t="shared" si="78"/>
        <v>1</v>
      </c>
      <c r="AG1018" t="b">
        <f t="shared" si="79"/>
        <v>1</v>
      </c>
    </row>
    <row r="1019" spans="1:33" x14ac:dyDescent="0.25">
      <c r="A1019" t="s">
        <v>2523</v>
      </c>
      <c r="B1019">
        <v>3</v>
      </c>
      <c r="C1019" s="3">
        <v>41466</v>
      </c>
      <c r="D1019" s="27">
        <v>2266</v>
      </c>
      <c r="E1019" s="25">
        <v>44019.43830775463</v>
      </c>
      <c r="F1019" s="27">
        <v>4</v>
      </c>
      <c r="G1019" t="s">
        <v>2528</v>
      </c>
      <c r="H1019" t="s">
        <v>2529</v>
      </c>
      <c r="I1019" s="17" t="s">
        <v>2262</v>
      </c>
      <c r="J1019" s="17" t="s">
        <v>2524</v>
      </c>
      <c r="K1019" s="17" t="s">
        <v>2263</v>
      </c>
      <c r="L1019" s="25" t="s">
        <v>2535</v>
      </c>
      <c r="M1019" s="28">
        <v>435.05</v>
      </c>
      <c r="N1019" s="2">
        <v>0</v>
      </c>
      <c r="O1019" s="2">
        <v>435.05</v>
      </c>
      <c r="P1019">
        <v>0.19</v>
      </c>
      <c r="Q1019" t="s">
        <v>2531</v>
      </c>
      <c r="R1019">
        <v>2556</v>
      </c>
      <c r="S1019" t="s">
        <v>2524</v>
      </c>
      <c r="T1019">
        <v>120</v>
      </c>
      <c r="U1019" t="s">
        <v>2532</v>
      </c>
      <c r="V1019">
        <v>20</v>
      </c>
      <c r="W1019">
        <v>20</v>
      </c>
      <c r="X1019" s="1" t="s">
        <v>2263</v>
      </c>
      <c r="Y1019" s="1" t="s">
        <v>2262</v>
      </c>
      <c r="Z1019" s="2">
        <v>0</v>
      </c>
      <c r="AA1019" t="b">
        <f t="shared" si="75"/>
        <v>1</v>
      </c>
      <c r="AB1019" t="b">
        <f t="shared" si="76"/>
        <v>1</v>
      </c>
      <c r="AC1019" t="b">
        <f t="shared" si="77"/>
        <v>1</v>
      </c>
      <c r="AD1019" s="1" t="s">
        <v>2263</v>
      </c>
      <c r="AE1019" s="2">
        <v>0.19</v>
      </c>
      <c r="AF1019" t="b">
        <f t="shared" si="78"/>
        <v>1</v>
      </c>
      <c r="AG1019" t="b">
        <f t="shared" si="79"/>
        <v>1</v>
      </c>
    </row>
    <row r="1020" spans="1:33" x14ac:dyDescent="0.25">
      <c r="A1020" t="s">
        <v>2523</v>
      </c>
      <c r="B1020">
        <v>3</v>
      </c>
      <c r="C1020" s="3">
        <v>41466</v>
      </c>
      <c r="D1020" s="27">
        <v>2267</v>
      </c>
      <c r="E1020" s="25">
        <v>44019.43830775463</v>
      </c>
      <c r="F1020" s="27">
        <v>4</v>
      </c>
      <c r="G1020" t="s">
        <v>2528</v>
      </c>
      <c r="H1020" t="s">
        <v>2529</v>
      </c>
      <c r="I1020" s="17" t="s">
        <v>2022</v>
      </c>
      <c r="J1020" s="17" t="s">
        <v>2524</v>
      </c>
      <c r="K1020" s="17" t="s">
        <v>2023</v>
      </c>
      <c r="L1020" s="25" t="s">
        <v>2535</v>
      </c>
      <c r="M1020" s="28">
        <v>85037.91</v>
      </c>
      <c r="N1020" s="2">
        <v>7530</v>
      </c>
      <c r="O1020" s="2">
        <v>92567.91</v>
      </c>
      <c r="P1020">
        <v>38.44</v>
      </c>
      <c r="Q1020" t="s">
        <v>2531</v>
      </c>
      <c r="R1020">
        <v>2556</v>
      </c>
      <c r="S1020" t="s">
        <v>2524</v>
      </c>
      <c r="T1020">
        <v>120</v>
      </c>
      <c r="U1020" t="s">
        <v>2532</v>
      </c>
      <c r="V1020">
        <v>20</v>
      </c>
      <c r="W1020">
        <v>20</v>
      </c>
      <c r="X1020" s="1" t="s">
        <v>2023</v>
      </c>
      <c r="Y1020" s="1" t="s">
        <v>2022</v>
      </c>
      <c r="Z1020" s="2">
        <v>7530</v>
      </c>
      <c r="AA1020" t="b">
        <f t="shared" si="75"/>
        <v>1</v>
      </c>
      <c r="AB1020" t="b">
        <f t="shared" si="76"/>
        <v>1</v>
      </c>
      <c r="AC1020" t="b">
        <f t="shared" si="77"/>
        <v>1</v>
      </c>
      <c r="AD1020" s="1" t="s">
        <v>2023</v>
      </c>
      <c r="AE1020" s="2">
        <v>38.44</v>
      </c>
      <c r="AF1020" t="b">
        <f t="shared" si="78"/>
        <v>1</v>
      </c>
      <c r="AG1020" t="b">
        <f t="shared" si="79"/>
        <v>1</v>
      </c>
    </row>
    <row r="1021" spans="1:33" x14ac:dyDescent="0.25">
      <c r="A1021" t="s">
        <v>2523</v>
      </c>
      <c r="B1021">
        <v>3</v>
      </c>
      <c r="C1021" s="3">
        <v>41466</v>
      </c>
      <c r="D1021" s="27">
        <v>2268</v>
      </c>
      <c r="E1021" s="25">
        <v>44019.43830775463</v>
      </c>
      <c r="F1021" s="27">
        <v>4</v>
      </c>
      <c r="G1021" t="s">
        <v>2528</v>
      </c>
      <c r="H1021" t="s">
        <v>2529</v>
      </c>
      <c r="I1021" s="17" t="s">
        <v>2166</v>
      </c>
      <c r="J1021" s="17" t="s">
        <v>2524</v>
      </c>
      <c r="K1021" s="17" t="s">
        <v>2167</v>
      </c>
      <c r="L1021" s="25" t="s">
        <v>2535</v>
      </c>
      <c r="M1021" s="28">
        <v>6602.46</v>
      </c>
      <c r="N1021" s="2">
        <v>6008</v>
      </c>
      <c r="O1021" s="2">
        <v>12610.46</v>
      </c>
      <c r="P1021">
        <v>2.98</v>
      </c>
      <c r="Q1021" t="s">
        <v>2531</v>
      </c>
      <c r="R1021">
        <v>2556</v>
      </c>
      <c r="S1021" t="s">
        <v>2524</v>
      </c>
      <c r="T1021">
        <v>120</v>
      </c>
      <c r="U1021" t="s">
        <v>2532</v>
      </c>
      <c r="V1021">
        <v>20</v>
      </c>
      <c r="W1021">
        <v>20</v>
      </c>
      <c r="X1021" s="1" t="s">
        <v>2167</v>
      </c>
      <c r="Y1021" s="1" t="s">
        <v>2166</v>
      </c>
      <c r="Z1021" s="2">
        <v>6008</v>
      </c>
      <c r="AA1021" t="b">
        <f t="shared" si="75"/>
        <v>1</v>
      </c>
      <c r="AB1021" t="b">
        <f t="shared" si="76"/>
        <v>1</v>
      </c>
      <c r="AC1021" t="b">
        <f t="shared" si="77"/>
        <v>1</v>
      </c>
      <c r="AD1021" s="1" t="s">
        <v>2167</v>
      </c>
      <c r="AE1021" s="2">
        <v>2.98</v>
      </c>
      <c r="AF1021" t="b">
        <f t="shared" si="78"/>
        <v>1</v>
      </c>
      <c r="AG1021" t="b">
        <f t="shared" si="79"/>
        <v>1</v>
      </c>
    </row>
    <row r="1022" spans="1:33" x14ac:dyDescent="0.25">
      <c r="A1022" t="s">
        <v>2523</v>
      </c>
      <c r="B1022">
        <v>3</v>
      </c>
      <c r="C1022" s="3">
        <v>41466</v>
      </c>
      <c r="D1022" s="27">
        <v>2269</v>
      </c>
      <c r="E1022" s="25">
        <v>44019.43830775463</v>
      </c>
      <c r="F1022" s="27">
        <v>4</v>
      </c>
      <c r="G1022" t="s">
        <v>2528</v>
      </c>
      <c r="H1022" t="s">
        <v>2529</v>
      </c>
      <c r="I1022" s="17" t="s">
        <v>1772</v>
      </c>
      <c r="J1022" s="17" t="s">
        <v>2524</v>
      </c>
      <c r="K1022" s="17" t="s">
        <v>1773</v>
      </c>
      <c r="L1022" s="25" t="s">
        <v>2535</v>
      </c>
      <c r="M1022" s="28">
        <v>51873.61</v>
      </c>
      <c r="N1022" s="2">
        <v>21710</v>
      </c>
      <c r="O1022" s="2">
        <v>73583.61</v>
      </c>
      <c r="P1022">
        <v>23.44</v>
      </c>
      <c r="Q1022" t="s">
        <v>2531</v>
      </c>
      <c r="R1022">
        <v>2556</v>
      </c>
      <c r="S1022" t="s">
        <v>2524</v>
      </c>
      <c r="T1022">
        <v>120</v>
      </c>
      <c r="U1022" t="s">
        <v>2532</v>
      </c>
      <c r="V1022">
        <v>20</v>
      </c>
      <c r="W1022">
        <v>20</v>
      </c>
      <c r="X1022" s="1" t="s">
        <v>1773</v>
      </c>
      <c r="Y1022" s="1" t="s">
        <v>1772</v>
      </c>
      <c r="Z1022" s="2">
        <v>21710</v>
      </c>
      <c r="AA1022" t="b">
        <f t="shared" si="75"/>
        <v>1</v>
      </c>
      <c r="AB1022" t="b">
        <f t="shared" si="76"/>
        <v>1</v>
      </c>
      <c r="AC1022" t="b">
        <f t="shared" si="77"/>
        <v>1</v>
      </c>
      <c r="AD1022" s="1" t="s">
        <v>1773</v>
      </c>
      <c r="AE1022" s="2">
        <v>23.44</v>
      </c>
      <c r="AF1022" t="b">
        <f t="shared" si="78"/>
        <v>1</v>
      </c>
      <c r="AG1022" t="b">
        <f t="shared" si="79"/>
        <v>1</v>
      </c>
    </row>
    <row r="1023" spans="1:33" x14ac:dyDescent="0.25">
      <c r="A1023" t="s">
        <v>2523</v>
      </c>
      <c r="B1023">
        <v>3</v>
      </c>
      <c r="C1023" s="3">
        <v>41466</v>
      </c>
      <c r="D1023" s="27">
        <v>2270</v>
      </c>
      <c r="E1023" s="25">
        <v>44019.43830775463</v>
      </c>
      <c r="F1023" s="27">
        <v>4</v>
      </c>
      <c r="G1023" t="s">
        <v>2528</v>
      </c>
      <c r="H1023" t="s">
        <v>2529</v>
      </c>
      <c r="I1023" s="17" t="s">
        <v>2160</v>
      </c>
      <c r="J1023" s="17" t="s">
        <v>2524</v>
      </c>
      <c r="K1023" s="17" t="s">
        <v>2161</v>
      </c>
      <c r="L1023" s="25" t="s">
        <v>2535</v>
      </c>
      <c r="M1023" s="28">
        <v>426.36</v>
      </c>
      <c r="N1023" s="2">
        <v>0</v>
      </c>
      <c r="O1023" s="2">
        <v>426.36</v>
      </c>
      <c r="P1023">
        <v>0.19</v>
      </c>
      <c r="Q1023" t="s">
        <v>2531</v>
      </c>
      <c r="R1023">
        <v>2556</v>
      </c>
      <c r="S1023" t="s">
        <v>2524</v>
      </c>
      <c r="T1023">
        <v>120</v>
      </c>
      <c r="U1023" t="s">
        <v>2532</v>
      </c>
      <c r="V1023">
        <v>20</v>
      </c>
      <c r="W1023">
        <v>20</v>
      </c>
      <c r="X1023" s="1" t="s">
        <v>2161</v>
      </c>
      <c r="Y1023" s="1" t="s">
        <v>2160</v>
      </c>
      <c r="Z1023" s="2">
        <v>0</v>
      </c>
      <c r="AA1023" t="b">
        <f t="shared" si="75"/>
        <v>1</v>
      </c>
      <c r="AB1023" t="b">
        <f t="shared" si="76"/>
        <v>1</v>
      </c>
      <c r="AC1023" t="b">
        <f t="shared" si="77"/>
        <v>1</v>
      </c>
      <c r="AD1023" s="1" t="s">
        <v>2161</v>
      </c>
      <c r="AE1023" s="2">
        <v>0.19</v>
      </c>
      <c r="AF1023" t="b">
        <f t="shared" si="78"/>
        <v>1</v>
      </c>
      <c r="AG1023" t="b">
        <f t="shared" si="79"/>
        <v>1</v>
      </c>
    </row>
    <row r="1024" spans="1:33" x14ac:dyDescent="0.25">
      <c r="A1024" t="s">
        <v>2523</v>
      </c>
      <c r="B1024">
        <v>3</v>
      </c>
      <c r="C1024" s="3">
        <v>41466</v>
      </c>
      <c r="D1024" s="27">
        <v>2271</v>
      </c>
      <c r="E1024" s="25">
        <v>44019.43830775463</v>
      </c>
      <c r="F1024" s="27">
        <v>4</v>
      </c>
      <c r="G1024" t="s">
        <v>2528</v>
      </c>
      <c r="H1024" t="s">
        <v>2529</v>
      </c>
      <c r="I1024" s="17" t="s">
        <v>2296</v>
      </c>
      <c r="J1024" s="17" t="s">
        <v>2524</v>
      </c>
      <c r="K1024" s="17" t="s">
        <v>2297</v>
      </c>
      <c r="L1024" s="25" t="s">
        <v>2535</v>
      </c>
      <c r="M1024" s="28">
        <v>9016.0300000000007</v>
      </c>
      <c r="N1024" s="2">
        <v>8187</v>
      </c>
      <c r="O1024" s="2">
        <v>17203.03</v>
      </c>
      <c r="P1024">
        <v>4.07</v>
      </c>
      <c r="Q1024" t="s">
        <v>2531</v>
      </c>
      <c r="R1024">
        <v>2556</v>
      </c>
      <c r="S1024" t="s">
        <v>2524</v>
      </c>
      <c r="T1024">
        <v>120</v>
      </c>
      <c r="U1024" t="s">
        <v>2532</v>
      </c>
      <c r="V1024">
        <v>20</v>
      </c>
      <c r="W1024">
        <v>20</v>
      </c>
      <c r="X1024" s="1" t="s">
        <v>2297</v>
      </c>
      <c r="Y1024" s="1" t="s">
        <v>2296</v>
      </c>
      <c r="Z1024" s="2">
        <v>8187</v>
      </c>
      <c r="AA1024" t="b">
        <f t="shared" si="75"/>
        <v>1</v>
      </c>
      <c r="AB1024" t="b">
        <f t="shared" si="76"/>
        <v>1</v>
      </c>
      <c r="AC1024" t="b">
        <f t="shared" si="77"/>
        <v>1</v>
      </c>
      <c r="AD1024" s="1" t="s">
        <v>2297</v>
      </c>
      <c r="AE1024" s="2">
        <v>4.07</v>
      </c>
      <c r="AF1024" t="b">
        <f t="shared" si="78"/>
        <v>1</v>
      </c>
      <c r="AG1024" t="b">
        <f t="shared" si="79"/>
        <v>1</v>
      </c>
    </row>
    <row r="1025" spans="1:33" x14ac:dyDescent="0.25">
      <c r="A1025" t="s">
        <v>2523</v>
      </c>
      <c r="B1025">
        <v>3</v>
      </c>
      <c r="C1025" s="3">
        <v>41466</v>
      </c>
      <c r="D1025" s="27">
        <v>2272</v>
      </c>
      <c r="E1025" s="25">
        <v>44019.43830775463</v>
      </c>
      <c r="F1025" s="27">
        <v>4</v>
      </c>
      <c r="G1025" t="s">
        <v>2528</v>
      </c>
      <c r="H1025" t="s">
        <v>2529</v>
      </c>
      <c r="I1025" s="17" t="s">
        <v>2304</v>
      </c>
      <c r="J1025" s="17" t="s">
        <v>2524</v>
      </c>
      <c r="K1025" s="17" t="s">
        <v>2305</v>
      </c>
      <c r="L1025" s="25" t="s">
        <v>2535</v>
      </c>
      <c r="M1025" s="28">
        <v>6161.03</v>
      </c>
      <c r="N1025" s="2">
        <v>1887</v>
      </c>
      <c r="O1025" s="2">
        <v>8048.03</v>
      </c>
      <c r="P1025">
        <v>2.78</v>
      </c>
      <c r="Q1025" t="s">
        <v>2531</v>
      </c>
      <c r="R1025">
        <v>2556</v>
      </c>
      <c r="S1025" t="s">
        <v>2524</v>
      </c>
      <c r="T1025">
        <v>120</v>
      </c>
      <c r="U1025" t="s">
        <v>2532</v>
      </c>
      <c r="V1025">
        <v>20</v>
      </c>
      <c r="W1025">
        <v>20</v>
      </c>
      <c r="X1025" s="1" t="s">
        <v>2305</v>
      </c>
      <c r="Y1025" s="1" t="s">
        <v>2304</v>
      </c>
      <c r="Z1025" s="2">
        <v>1887</v>
      </c>
      <c r="AA1025" t="b">
        <f t="shared" si="75"/>
        <v>1</v>
      </c>
      <c r="AB1025" t="b">
        <f t="shared" si="76"/>
        <v>1</v>
      </c>
      <c r="AC1025" t="b">
        <f t="shared" si="77"/>
        <v>1</v>
      </c>
      <c r="AD1025" s="1" t="s">
        <v>2305</v>
      </c>
      <c r="AE1025" s="2">
        <v>2.78</v>
      </c>
      <c r="AF1025" t="b">
        <f t="shared" si="78"/>
        <v>1</v>
      </c>
      <c r="AG1025" t="b">
        <f t="shared" si="79"/>
        <v>1</v>
      </c>
    </row>
    <row r="1026" spans="1:33" x14ac:dyDescent="0.25">
      <c r="A1026" t="s">
        <v>2523</v>
      </c>
      <c r="B1026">
        <v>3</v>
      </c>
      <c r="C1026" s="3">
        <v>41466</v>
      </c>
      <c r="D1026" s="27">
        <v>2273</v>
      </c>
      <c r="E1026" s="25">
        <v>44019.43830775463</v>
      </c>
      <c r="F1026" s="27">
        <v>4</v>
      </c>
      <c r="G1026" t="s">
        <v>2528</v>
      </c>
      <c r="H1026" t="s">
        <v>2529</v>
      </c>
      <c r="I1026" s="17" t="s">
        <v>2152</v>
      </c>
      <c r="J1026" s="17" t="s">
        <v>2524</v>
      </c>
      <c r="K1026" s="17" t="s">
        <v>2153</v>
      </c>
      <c r="L1026" s="25" t="s">
        <v>2535</v>
      </c>
      <c r="M1026" s="28">
        <v>6221.87</v>
      </c>
      <c r="N1026" s="2">
        <v>6040</v>
      </c>
      <c r="O1026" s="2">
        <v>12261.87</v>
      </c>
      <c r="P1026">
        <v>2.81</v>
      </c>
      <c r="Q1026" t="s">
        <v>2531</v>
      </c>
      <c r="R1026">
        <v>2556</v>
      </c>
      <c r="S1026" t="s">
        <v>2524</v>
      </c>
      <c r="T1026">
        <v>120</v>
      </c>
      <c r="U1026" t="s">
        <v>2532</v>
      </c>
      <c r="V1026">
        <v>20</v>
      </c>
      <c r="W1026">
        <v>20</v>
      </c>
      <c r="X1026" s="1" t="s">
        <v>2153</v>
      </c>
      <c r="Y1026" s="1" t="s">
        <v>2152</v>
      </c>
      <c r="Z1026" s="2">
        <v>6040</v>
      </c>
      <c r="AA1026" t="b">
        <f t="shared" si="75"/>
        <v>1</v>
      </c>
      <c r="AB1026" t="b">
        <f t="shared" si="76"/>
        <v>1</v>
      </c>
      <c r="AC1026" t="b">
        <f t="shared" si="77"/>
        <v>1</v>
      </c>
      <c r="AD1026" s="1" t="s">
        <v>2153</v>
      </c>
      <c r="AE1026" s="2">
        <v>2.81</v>
      </c>
      <c r="AF1026" t="b">
        <f t="shared" si="78"/>
        <v>1</v>
      </c>
      <c r="AG1026" t="b">
        <f t="shared" si="79"/>
        <v>1</v>
      </c>
    </row>
    <row r="1027" spans="1:33" x14ac:dyDescent="0.25">
      <c r="A1027" t="s">
        <v>2523</v>
      </c>
      <c r="B1027">
        <v>3</v>
      </c>
      <c r="C1027" s="3">
        <v>41466</v>
      </c>
      <c r="D1027" s="27">
        <v>2274</v>
      </c>
      <c r="E1027" s="25">
        <v>44019.43830775463</v>
      </c>
      <c r="F1027" s="27">
        <v>4</v>
      </c>
      <c r="G1027" t="s">
        <v>2528</v>
      </c>
      <c r="H1027" t="s">
        <v>2529</v>
      </c>
      <c r="I1027" s="17" t="s">
        <v>2300</v>
      </c>
      <c r="J1027" s="17" t="s">
        <v>2524</v>
      </c>
      <c r="K1027" s="17" t="s">
        <v>2301</v>
      </c>
      <c r="L1027" s="25" t="s">
        <v>2535</v>
      </c>
      <c r="M1027" s="28">
        <v>14672.49</v>
      </c>
      <c r="N1027" s="2">
        <v>4271</v>
      </c>
      <c r="O1027" s="2">
        <v>18943.490000000002</v>
      </c>
      <c r="P1027">
        <v>6.63</v>
      </c>
      <c r="Q1027" t="s">
        <v>2531</v>
      </c>
      <c r="R1027">
        <v>2556</v>
      </c>
      <c r="S1027" t="s">
        <v>2524</v>
      </c>
      <c r="T1027">
        <v>120</v>
      </c>
      <c r="U1027" t="s">
        <v>2532</v>
      </c>
      <c r="V1027">
        <v>20</v>
      </c>
      <c r="W1027">
        <v>20</v>
      </c>
      <c r="X1027" s="1" t="s">
        <v>2301</v>
      </c>
      <c r="Y1027" s="1" t="s">
        <v>2300</v>
      </c>
      <c r="Z1027" s="2">
        <v>4271</v>
      </c>
      <c r="AA1027" t="b">
        <f t="shared" si="75"/>
        <v>1</v>
      </c>
      <c r="AB1027" t="b">
        <f t="shared" si="76"/>
        <v>1</v>
      </c>
      <c r="AC1027" t="b">
        <f t="shared" si="77"/>
        <v>1</v>
      </c>
      <c r="AD1027" s="1" t="s">
        <v>2301</v>
      </c>
      <c r="AE1027" s="2">
        <v>6.63</v>
      </c>
      <c r="AF1027" t="b">
        <f t="shared" si="78"/>
        <v>1</v>
      </c>
      <c r="AG1027" t="b">
        <f t="shared" si="79"/>
        <v>1</v>
      </c>
    </row>
    <row r="1028" spans="1:33" x14ac:dyDescent="0.25">
      <c r="A1028" t="s">
        <v>2523</v>
      </c>
      <c r="B1028">
        <v>3</v>
      </c>
      <c r="C1028" s="3">
        <v>41466</v>
      </c>
      <c r="D1028" s="27">
        <v>2275</v>
      </c>
      <c r="E1028" s="25">
        <v>44019.43830775463</v>
      </c>
      <c r="F1028" s="27">
        <v>4</v>
      </c>
      <c r="G1028" t="s">
        <v>2528</v>
      </c>
      <c r="H1028" t="s">
        <v>2529</v>
      </c>
      <c r="I1028" s="17" t="s">
        <v>2254</v>
      </c>
      <c r="J1028" s="17" t="s">
        <v>2524</v>
      </c>
      <c r="K1028" s="17" t="s">
        <v>2255</v>
      </c>
      <c r="L1028" s="25" t="s">
        <v>2535</v>
      </c>
      <c r="M1028" s="28">
        <v>140.94</v>
      </c>
      <c r="N1028" s="2">
        <v>0</v>
      </c>
      <c r="O1028" s="2">
        <v>140.94</v>
      </c>
      <c r="P1028">
        <v>0.06</v>
      </c>
      <c r="Q1028" t="s">
        <v>2531</v>
      </c>
      <c r="R1028">
        <v>2556</v>
      </c>
      <c r="S1028" t="s">
        <v>2524</v>
      </c>
      <c r="T1028">
        <v>120</v>
      </c>
      <c r="U1028" t="s">
        <v>2532</v>
      </c>
      <c r="V1028">
        <v>20</v>
      </c>
      <c r="W1028">
        <v>20</v>
      </c>
      <c r="X1028" s="1" t="s">
        <v>2255</v>
      </c>
      <c r="Y1028" s="1" t="s">
        <v>2254</v>
      </c>
      <c r="Z1028" s="2">
        <v>0</v>
      </c>
      <c r="AA1028" t="b">
        <f t="shared" ref="AA1028:AA1091" si="80">K1028=X1028</f>
        <v>1</v>
      </c>
      <c r="AB1028" t="b">
        <f t="shared" ref="AB1028:AB1091" si="81">I1028=Y1028</f>
        <v>1</v>
      </c>
      <c r="AC1028" t="b">
        <f t="shared" ref="AC1028:AC1091" si="82">N1028=Z1028</f>
        <v>1</v>
      </c>
      <c r="AD1028" s="1" t="s">
        <v>2255</v>
      </c>
      <c r="AE1028" s="2">
        <v>0.06</v>
      </c>
      <c r="AF1028" t="b">
        <f t="shared" ref="AF1028:AF1091" si="83">AD1028=K1028</f>
        <v>1</v>
      </c>
      <c r="AG1028" t="b">
        <f t="shared" ref="AG1028:AG1091" si="84">AE1028=P1028</f>
        <v>1</v>
      </c>
    </row>
    <row r="1029" spans="1:33" x14ac:dyDescent="0.25">
      <c r="A1029" t="s">
        <v>2523</v>
      </c>
      <c r="B1029">
        <v>3</v>
      </c>
      <c r="C1029" s="3">
        <v>41466</v>
      </c>
      <c r="D1029" s="27">
        <v>2276</v>
      </c>
      <c r="E1029" s="25">
        <v>44019.43830775463</v>
      </c>
      <c r="F1029" s="27">
        <v>4</v>
      </c>
      <c r="G1029" t="s">
        <v>2528</v>
      </c>
      <c r="H1029" t="s">
        <v>2529</v>
      </c>
      <c r="I1029" s="17" t="s">
        <v>2288</v>
      </c>
      <c r="J1029" s="17" t="s">
        <v>2524</v>
      </c>
      <c r="K1029" s="17" t="s">
        <v>2289</v>
      </c>
      <c r="L1029" s="25" t="s">
        <v>2535</v>
      </c>
      <c r="M1029" s="28">
        <v>3680.16</v>
      </c>
      <c r="N1029" s="2">
        <v>736</v>
      </c>
      <c r="O1029" s="2">
        <v>4416.16</v>
      </c>
      <c r="P1029">
        <v>1.66</v>
      </c>
      <c r="Q1029" t="s">
        <v>2531</v>
      </c>
      <c r="R1029">
        <v>2556</v>
      </c>
      <c r="S1029" t="s">
        <v>2524</v>
      </c>
      <c r="T1029">
        <v>120</v>
      </c>
      <c r="U1029" t="s">
        <v>2532</v>
      </c>
      <c r="V1029">
        <v>20</v>
      </c>
      <c r="W1029">
        <v>20</v>
      </c>
      <c r="X1029" s="1" t="s">
        <v>2289</v>
      </c>
      <c r="Y1029" s="1" t="s">
        <v>2288</v>
      </c>
      <c r="Z1029" s="2">
        <v>736</v>
      </c>
      <c r="AA1029" t="b">
        <f t="shared" si="80"/>
        <v>1</v>
      </c>
      <c r="AB1029" t="b">
        <f t="shared" si="81"/>
        <v>1</v>
      </c>
      <c r="AC1029" t="b">
        <f t="shared" si="82"/>
        <v>1</v>
      </c>
      <c r="AD1029" s="1" t="s">
        <v>2289</v>
      </c>
      <c r="AE1029" s="2">
        <v>1.66</v>
      </c>
      <c r="AF1029" t="b">
        <f t="shared" si="83"/>
        <v>1</v>
      </c>
      <c r="AG1029" t="b">
        <f t="shared" si="84"/>
        <v>1</v>
      </c>
    </row>
    <row r="1030" spans="1:33" x14ac:dyDescent="0.25">
      <c r="A1030" t="s">
        <v>2523</v>
      </c>
      <c r="B1030">
        <v>3</v>
      </c>
      <c r="C1030" s="3">
        <v>41466</v>
      </c>
      <c r="D1030" s="27">
        <v>2277</v>
      </c>
      <c r="E1030" s="25">
        <v>44019.43830775463</v>
      </c>
      <c r="F1030" s="27">
        <v>4</v>
      </c>
      <c r="G1030" t="s">
        <v>2528</v>
      </c>
      <c r="H1030" t="s">
        <v>2529</v>
      </c>
      <c r="I1030" s="17" t="s">
        <v>1924</v>
      </c>
      <c r="J1030" s="17" t="s">
        <v>2524</v>
      </c>
      <c r="K1030" s="17" t="s">
        <v>1925</v>
      </c>
      <c r="L1030" s="25" t="s">
        <v>2535</v>
      </c>
      <c r="M1030" s="28">
        <v>2677.13</v>
      </c>
      <c r="N1030" s="2">
        <v>2372</v>
      </c>
      <c r="O1030" s="2">
        <v>5049.13</v>
      </c>
      <c r="P1030">
        <v>1.21</v>
      </c>
      <c r="Q1030" t="s">
        <v>2531</v>
      </c>
      <c r="R1030">
        <v>2556</v>
      </c>
      <c r="S1030" t="s">
        <v>2524</v>
      </c>
      <c r="T1030">
        <v>120</v>
      </c>
      <c r="U1030" t="s">
        <v>2532</v>
      </c>
      <c r="V1030">
        <v>20</v>
      </c>
      <c r="W1030">
        <v>20</v>
      </c>
      <c r="X1030" s="1" t="s">
        <v>1925</v>
      </c>
      <c r="Y1030" s="1" t="s">
        <v>1924</v>
      </c>
      <c r="Z1030" s="2">
        <v>2372</v>
      </c>
      <c r="AA1030" t="b">
        <f t="shared" si="80"/>
        <v>1</v>
      </c>
      <c r="AB1030" t="b">
        <f t="shared" si="81"/>
        <v>1</v>
      </c>
      <c r="AC1030" t="b">
        <f t="shared" si="82"/>
        <v>1</v>
      </c>
      <c r="AD1030" s="1" t="s">
        <v>1925</v>
      </c>
      <c r="AE1030" s="2">
        <v>1.21</v>
      </c>
      <c r="AF1030" t="b">
        <f t="shared" si="83"/>
        <v>1</v>
      </c>
      <c r="AG1030" t="b">
        <f t="shared" si="84"/>
        <v>1</v>
      </c>
    </row>
    <row r="1031" spans="1:33" x14ac:dyDescent="0.25">
      <c r="A1031" t="s">
        <v>2523</v>
      </c>
      <c r="B1031">
        <v>3</v>
      </c>
      <c r="C1031" s="3">
        <v>41466</v>
      </c>
      <c r="D1031" s="27">
        <v>2278</v>
      </c>
      <c r="E1031" s="25">
        <v>44019.43830775463</v>
      </c>
      <c r="F1031" s="27">
        <v>4</v>
      </c>
      <c r="G1031" t="s">
        <v>2528</v>
      </c>
      <c r="H1031" t="s">
        <v>2529</v>
      </c>
      <c r="I1031" s="17" t="s">
        <v>560</v>
      </c>
      <c r="J1031" s="17" t="s">
        <v>2524</v>
      </c>
      <c r="K1031" s="17" t="s">
        <v>561</v>
      </c>
      <c r="L1031" s="25" t="s">
        <v>2535</v>
      </c>
      <c r="M1031" s="28">
        <v>37362.22</v>
      </c>
      <c r="N1031" s="2">
        <v>34828</v>
      </c>
      <c r="O1031" s="2">
        <v>72190.22</v>
      </c>
      <c r="P1031">
        <v>16.88</v>
      </c>
      <c r="Q1031" t="s">
        <v>2531</v>
      </c>
      <c r="R1031">
        <v>2556</v>
      </c>
      <c r="S1031" t="s">
        <v>2524</v>
      </c>
      <c r="T1031">
        <v>120</v>
      </c>
      <c r="U1031" t="s">
        <v>2532</v>
      </c>
      <c r="V1031">
        <v>20</v>
      </c>
      <c r="W1031">
        <v>20</v>
      </c>
      <c r="X1031" s="1" t="s">
        <v>561</v>
      </c>
      <c r="Y1031" s="1" t="s">
        <v>560</v>
      </c>
      <c r="Z1031" s="2">
        <v>34828</v>
      </c>
      <c r="AA1031" t="b">
        <f t="shared" si="80"/>
        <v>1</v>
      </c>
      <c r="AB1031" t="b">
        <f t="shared" si="81"/>
        <v>1</v>
      </c>
      <c r="AC1031" t="b">
        <f t="shared" si="82"/>
        <v>1</v>
      </c>
      <c r="AD1031" s="1" t="s">
        <v>561</v>
      </c>
      <c r="AE1031" s="2">
        <v>16.88</v>
      </c>
      <c r="AF1031" t="b">
        <f t="shared" si="83"/>
        <v>1</v>
      </c>
      <c r="AG1031" t="b">
        <f t="shared" si="84"/>
        <v>1</v>
      </c>
    </row>
    <row r="1032" spans="1:33" x14ac:dyDescent="0.25">
      <c r="A1032" t="s">
        <v>2523</v>
      </c>
      <c r="B1032">
        <v>3</v>
      </c>
      <c r="C1032" s="3">
        <v>41466</v>
      </c>
      <c r="D1032" s="27">
        <v>2279</v>
      </c>
      <c r="E1032" s="25">
        <v>44019.43830775463</v>
      </c>
      <c r="F1032" s="27">
        <v>4</v>
      </c>
      <c r="G1032" t="s">
        <v>2528</v>
      </c>
      <c r="H1032" t="s">
        <v>2529</v>
      </c>
      <c r="I1032" s="17" t="s">
        <v>2034</v>
      </c>
      <c r="J1032" s="17" t="s">
        <v>2524</v>
      </c>
      <c r="K1032" s="17" t="s">
        <v>2035</v>
      </c>
      <c r="L1032" s="25" t="s">
        <v>2535</v>
      </c>
      <c r="M1032" s="28">
        <v>2786.66</v>
      </c>
      <c r="N1032" s="2">
        <v>2666</v>
      </c>
      <c r="O1032" s="2">
        <v>5452.66</v>
      </c>
      <c r="P1032">
        <v>1.25</v>
      </c>
      <c r="Q1032" t="s">
        <v>2531</v>
      </c>
      <c r="R1032">
        <v>2556</v>
      </c>
      <c r="S1032" t="s">
        <v>2524</v>
      </c>
      <c r="T1032">
        <v>120</v>
      </c>
      <c r="U1032" t="s">
        <v>2532</v>
      </c>
      <c r="V1032">
        <v>20</v>
      </c>
      <c r="W1032">
        <v>20</v>
      </c>
      <c r="X1032" s="1" t="s">
        <v>2035</v>
      </c>
      <c r="Y1032" s="1" t="s">
        <v>2034</v>
      </c>
      <c r="Z1032" s="2">
        <v>2666</v>
      </c>
      <c r="AA1032" t="b">
        <f t="shared" si="80"/>
        <v>1</v>
      </c>
      <c r="AB1032" t="b">
        <f t="shared" si="81"/>
        <v>1</v>
      </c>
      <c r="AC1032" t="b">
        <f t="shared" si="82"/>
        <v>1</v>
      </c>
      <c r="AD1032" s="1" t="s">
        <v>2035</v>
      </c>
      <c r="AE1032" s="2">
        <v>1.25</v>
      </c>
      <c r="AF1032" t="b">
        <f t="shared" si="83"/>
        <v>1</v>
      </c>
      <c r="AG1032" t="b">
        <f t="shared" si="84"/>
        <v>1</v>
      </c>
    </row>
    <row r="1033" spans="1:33" x14ac:dyDescent="0.25">
      <c r="A1033" t="s">
        <v>2523</v>
      </c>
      <c r="B1033">
        <v>3</v>
      </c>
      <c r="C1033" s="3">
        <v>41466</v>
      </c>
      <c r="D1033" s="27">
        <v>2280</v>
      </c>
      <c r="E1033" s="25">
        <v>44019.43830775463</v>
      </c>
      <c r="F1033" s="27">
        <v>4</v>
      </c>
      <c r="G1033" t="s">
        <v>2528</v>
      </c>
      <c r="H1033" t="s">
        <v>2529</v>
      </c>
      <c r="I1033" s="17" t="s">
        <v>2188</v>
      </c>
      <c r="J1033" s="17" t="s">
        <v>2524</v>
      </c>
      <c r="K1033" s="17" t="s">
        <v>2189</v>
      </c>
      <c r="L1033" s="25" t="s">
        <v>2535</v>
      </c>
      <c r="M1033" s="28">
        <v>32112.560000000001</v>
      </c>
      <c r="N1033" s="2">
        <v>9991</v>
      </c>
      <c r="O1033" s="2">
        <v>42103.56</v>
      </c>
      <c r="P1033">
        <v>14.51</v>
      </c>
      <c r="Q1033" t="s">
        <v>2531</v>
      </c>
      <c r="R1033">
        <v>2556</v>
      </c>
      <c r="S1033" t="s">
        <v>2524</v>
      </c>
      <c r="T1033">
        <v>120</v>
      </c>
      <c r="U1033" t="s">
        <v>2532</v>
      </c>
      <c r="V1033">
        <v>20</v>
      </c>
      <c r="W1033">
        <v>20</v>
      </c>
      <c r="X1033" s="1" t="s">
        <v>2189</v>
      </c>
      <c r="Y1033" s="1" t="s">
        <v>2188</v>
      </c>
      <c r="Z1033" s="2">
        <v>9991</v>
      </c>
      <c r="AA1033" t="b">
        <f t="shared" si="80"/>
        <v>1</v>
      </c>
      <c r="AB1033" t="b">
        <f t="shared" si="81"/>
        <v>1</v>
      </c>
      <c r="AC1033" t="b">
        <f t="shared" si="82"/>
        <v>1</v>
      </c>
      <c r="AD1033" s="1" t="s">
        <v>2189</v>
      </c>
      <c r="AE1033" s="2">
        <v>14.51</v>
      </c>
      <c r="AF1033" t="b">
        <f t="shared" si="83"/>
        <v>1</v>
      </c>
      <c r="AG1033" t="b">
        <f t="shared" si="84"/>
        <v>1</v>
      </c>
    </row>
    <row r="1034" spans="1:33" x14ac:dyDescent="0.25">
      <c r="A1034" t="s">
        <v>2523</v>
      </c>
      <c r="B1034">
        <v>3</v>
      </c>
      <c r="C1034" s="3">
        <v>41466</v>
      </c>
      <c r="D1034" s="27">
        <v>2281</v>
      </c>
      <c r="E1034" s="25">
        <v>44019.43830775463</v>
      </c>
      <c r="F1034" s="27">
        <v>4</v>
      </c>
      <c r="G1034" t="s">
        <v>2528</v>
      </c>
      <c r="H1034" t="s">
        <v>2529</v>
      </c>
      <c r="I1034" s="17" t="s">
        <v>2134</v>
      </c>
      <c r="J1034" s="17" t="s">
        <v>2524</v>
      </c>
      <c r="K1034" s="17" t="s">
        <v>2135</v>
      </c>
      <c r="L1034" s="25" t="s">
        <v>2535</v>
      </c>
      <c r="M1034" s="28">
        <v>14507.82</v>
      </c>
      <c r="N1034" s="2">
        <v>14189</v>
      </c>
      <c r="O1034" s="2">
        <v>28696.82</v>
      </c>
      <c r="P1034">
        <v>6.55</v>
      </c>
      <c r="Q1034" t="s">
        <v>2531</v>
      </c>
      <c r="R1034">
        <v>2556</v>
      </c>
      <c r="S1034" t="s">
        <v>2524</v>
      </c>
      <c r="T1034">
        <v>120</v>
      </c>
      <c r="U1034" t="s">
        <v>2532</v>
      </c>
      <c r="V1034">
        <v>20</v>
      </c>
      <c r="W1034">
        <v>20</v>
      </c>
      <c r="X1034" s="1" t="s">
        <v>2135</v>
      </c>
      <c r="Y1034" s="1" t="s">
        <v>2134</v>
      </c>
      <c r="Z1034" s="2">
        <v>14189</v>
      </c>
      <c r="AA1034" t="b">
        <f t="shared" si="80"/>
        <v>1</v>
      </c>
      <c r="AB1034" t="b">
        <f t="shared" si="81"/>
        <v>1</v>
      </c>
      <c r="AC1034" t="b">
        <f t="shared" si="82"/>
        <v>1</v>
      </c>
      <c r="AD1034" s="1" t="s">
        <v>2135</v>
      </c>
      <c r="AE1034" s="2">
        <v>6.55</v>
      </c>
      <c r="AF1034" t="b">
        <f t="shared" si="83"/>
        <v>1</v>
      </c>
      <c r="AG1034" t="b">
        <f t="shared" si="84"/>
        <v>1</v>
      </c>
    </row>
    <row r="1035" spans="1:33" x14ac:dyDescent="0.25">
      <c r="A1035" t="s">
        <v>2523</v>
      </c>
      <c r="B1035">
        <v>3</v>
      </c>
      <c r="C1035" s="3">
        <v>41466</v>
      </c>
      <c r="D1035" s="27">
        <v>2282</v>
      </c>
      <c r="E1035" s="25">
        <v>44019.43830775463</v>
      </c>
      <c r="F1035" s="27">
        <v>4</v>
      </c>
      <c r="G1035" t="s">
        <v>2528</v>
      </c>
      <c r="H1035" t="s">
        <v>2529</v>
      </c>
      <c r="I1035" s="17" t="s">
        <v>2290</v>
      </c>
      <c r="J1035" s="17" t="s">
        <v>2524</v>
      </c>
      <c r="K1035" s="17" t="s">
        <v>2291</v>
      </c>
      <c r="L1035" s="25" t="s">
        <v>2535</v>
      </c>
      <c r="M1035" s="28">
        <v>30994.09</v>
      </c>
      <c r="N1035" s="2">
        <v>25507</v>
      </c>
      <c r="O1035" s="2">
        <v>56501.09</v>
      </c>
      <c r="P1035">
        <v>14.01</v>
      </c>
      <c r="Q1035" t="s">
        <v>2531</v>
      </c>
      <c r="R1035">
        <v>2556</v>
      </c>
      <c r="S1035" t="s">
        <v>2524</v>
      </c>
      <c r="T1035">
        <v>120</v>
      </c>
      <c r="U1035" t="s">
        <v>2532</v>
      </c>
      <c r="V1035">
        <v>20</v>
      </c>
      <c r="W1035">
        <v>20</v>
      </c>
      <c r="X1035" s="1" t="s">
        <v>2291</v>
      </c>
      <c r="Y1035" s="1" t="s">
        <v>2290</v>
      </c>
      <c r="Z1035" s="2">
        <v>25507</v>
      </c>
      <c r="AA1035" t="b">
        <f t="shared" si="80"/>
        <v>1</v>
      </c>
      <c r="AB1035" t="b">
        <f t="shared" si="81"/>
        <v>1</v>
      </c>
      <c r="AC1035" t="b">
        <f t="shared" si="82"/>
        <v>1</v>
      </c>
      <c r="AD1035" s="1" t="s">
        <v>2291</v>
      </c>
      <c r="AE1035" s="2">
        <v>14.01</v>
      </c>
      <c r="AF1035" t="b">
        <f t="shared" si="83"/>
        <v>1</v>
      </c>
      <c r="AG1035" t="b">
        <f t="shared" si="84"/>
        <v>1</v>
      </c>
    </row>
    <row r="1036" spans="1:33" x14ac:dyDescent="0.25">
      <c r="A1036" t="s">
        <v>2523</v>
      </c>
      <c r="B1036">
        <v>3</v>
      </c>
      <c r="C1036" s="3">
        <v>41466</v>
      </c>
      <c r="D1036" s="27">
        <v>2283</v>
      </c>
      <c r="E1036" s="25">
        <v>44019.43830775463</v>
      </c>
      <c r="F1036" s="27">
        <v>4</v>
      </c>
      <c r="G1036" t="s">
        <v>2528</v>
      </c>
      <c r="H1036" t="s">
        <v>2529</v>
      </c>
      <c r="I1036" s="17" t="s">
        <v>2310</v>
      </c>
      <c r="J1036" s="17" t="s">
        <v>2524</v>
      </c>
      <c r="K1036" s="17" t="s">
        <v>2311</v>
      </c>
      <c r="L1036" s="25" t="s">
        <v>2535</v>
      </c>
      <c r="M1036" s="28">
        <v>4498.79</v>
      </c>
      <c r="N1036" s="2">
        <v>406</v>
      </c>
      <c r="O1036" s="2">
        <v>4904.79</v>
      </c>
      <c r="P1036">
        <v>2.0299999999999998</v>
      </c>
      <c r="Q1036" t="s">
        <v>2531</v>
      </c>
      <c r="R1036">
        <v>2556</v>
      </c>
      <c r="S1036" t="s">
        <v>2524</v>
      </c>
      <c r="T1036">
        <v>120</v>
      </c>
      <c r="U1036" t="s">
        <v>2532</v>
      </c>
      <c r="V1036">
        <v>20</v>
      </c>
      <c r="W1036">
        <v>20</v>
      </c>
      <c r="X1036" s="1" t="s">
        <v>2311</v>
      </c>
      <c r="Y1036" s="1" t="s">
        <v>2310</v>
      </c>
      <c r="Z1036" s="2">
        <v>406</v>
      </c>
      <c r="AA1036" t="b">
        <f t="shared" si="80"/>
        <v>1</v>
      </c>
      <c r="AB1036" t="b">
        <f t="shared" si="81"/>
        <v>1</v>
      </c>
      <c r="AC1036" t="b">
        <f t="shared" si="82"/>
        <v>1</v>
      </c>
      <c r="AD1036" s="1" t="s">
        <v>2311</v>
      </c>
      <c r="AE1036" s="2">
        <v>2.0299999999999998</v>
      </c>
      <c r="AF1036" t="b">
        <f t="shared" si="83"/>
        <v>1</v>
      </c>
      <c r="AG1036" t="b">
        <f t="shared" si="84"/>
        <v>1</v>
      </c>
    </row>
    <row r="1037" spans="1:33" x14ac:dyDescent="0.25">
      <c r="A1037" t="s">
        <v>2523</v>
      </c>
      <c r="B1037">
        <v>3</v>
      </c>
      <c r="C1037" s="3">
        <v>41466</v>
      </c>
      <c r="D1037" s="27">
        <v>2284</v>
      </c>
      <c r="E1037" s="25">
        <v>44019.43830775463</v>
      </c>
      <c r="F1037" s="27">
        <v>4</v>
      </c>
      <c r="G1037" t="s">
        <v>2528</v>
      </c>
      <c r="H1037" t="s">
        <v>2529</v>
      </c>
      <c r="I1037" s="17" t="s">
        <v>240</v>
      </c>
      <c r="J1037" s="17" t="s">
        <v>2524</v>
      </c>
      <c r="K1037" s="17" t="s">
        <v>241</v>
      </c>
      <c r="L1037" s="25" t="s">
        <v>2535</v>
      </c>
      <c r="M1037" s="28">
        <v>23073.78</v>
      </c>
      <c r="N1037" s="2">
        <v>13796</v>
      </c>
      <c r="O1037" s="2">
        <v>36869.78</v>
      </c>
      <c r="P1037">
        <v>10.43</v>
      </c>
      <c r="Q1037" t="s">
        <v>2531</v>
      </c>
      <c r="R1037">
        <v>2556</v>
      </c>
      <c r="S1037" t="s">
        <v>2524</v>
      </c>
      <c r="T1037">
        <v>120</v>
      </c>
      <c r="U1037" t="s">
        <v>2532</v>
      </c>
      <c r="V1037">
        <v>20</v>
      </c>
      <c r="W1037">
        <v>20</v>
      </c>
      <c r="X1037" s="1" t="s">
        <v>241</v>
      </c>
      <c r="Y1037" s="1" t="s">
        <v>240</v>
      </c>
      <c r="Z1037" s="2">
        <v>13796</v>
      </c>
      <c r="AA1037" t="b">
        <f t="shared" si="80"/>
        <v>1</v>
      </c>
      <c r="AB1037" t="b">
        <f t="shared" si="81"/>
        <v>1</v>
      </c>
      <c r="AC1037" t="b">
        <f t="shared" si="82"/>
        <v>1</v>
      </c>
      <c r="AD1037" s="1" t="s">
        <v>241</v>
      </c>
      <c r="AE1037" s="2">
        <v>10.43</v>
      </c>
      <c r="AF1037" t="b">
        <f t="shared" si="83"/>
        <v>1</v>
      </c>
      <c r="AG1037" t="b">
        <f t="shared" si="84"/>
        <v>1</v>
      </c>
    </row>
    <row r="1038" spans="1:33" x14ac:dyDescent="0.25">
      <c r="A1038" t="s">
        <v>2523</v>
      </c>
      <c r="B1038">
        <v>3</v>
      </c>
      <c r="C1038" s="3">
        <v>41466</v>
      </c>
      <c r="D1038" s="27">
        <v>2285</v>
      </c>
      <c r="E1038" s="25">
        <v>44019.43830775463</v>
      </c>
      <c r="F1038" s="27">
        <v>4</v>
      </c>
      <c r="G1038" t="s">
        <v>2528</v>
      </c>
      <c r="H1038" t="s">
        <v>2529</v>
      </c>
      <c r="I1038" s="17" t="s">
        <v>2130</v>
      </c>
      <c r="J1038" s="17" t="s">
        <v>2524</v>
      </c>
      <c r="K1038" s="17" t="s">
        <v>2131</v>
      </c>
      <c r="L1038" s="25" t="s">
        <v>2535</v>
      </c>
      <c r="M1038" s="28">
        <v>13947.39</v>
      </c>
      <c r="N1038" s="2">
        <v>13389</v>
      </c>
      <c r="O1038" s="2">
        <v>27336.39</v>
      </c>
      <c r="P1038">
        <v>6.3</v>
      </c>
      <c r="Q1038" t="s">
        <v>2531</v>
      </c>
      <c r="R1038">
        <v>2556</v>
      </c>
      <c r="S1038" t="s">
        <v>2524</v>
      </c>
      <c r="T1038">
        <v>120</v>
      </c>
      <c r="U1038" t="s">
        <v>2532</v>
      </c>
      <c r="V1038">
        <v>20</v>
      </c>
      <c r="W1038">
        <v>20</v>
      </c>
      <c r="X1038" s="1" t="s">
        <v>2131</v>
      </c>
      <c r="Y1038" s="1" t="s">
        <v>2130</v>
      </c>
      <c r="Z1038" s="2">
        <v>13389</v>
      </c>
      <c r="AA1038" t="b">
        <f t="shared" si="80"/>
        <v>1</v>
      </c>
      <c r="AB1038" t="b">
        <f t="shared" si="81"/>
        <v>1</v>
      </c>
      <c r="AC1038" t="b">
        <f t="shared" si="82"/>
        <v>1</v>
      </c>
      <c r="AD1038" s="1" t="s">
        <v>2131</v>
      </c>
      <c r="AE1038" s="2">
        <v>6.3</v>
      </c>
      <c r="AF1038" t="b">
        <f t="shared" si="83"/>
        <v>1</v>
      </c>
      <c r="AG1038" t="b">
        <f t="shared" si="84"/>
        <v>1</v>
      </c>
    </row>
    <row r="1039" spans="1:33" x14ac:dyDescent="0.25">
      <c r="A1039" t="s">
        <v>2523</v>
      </c>
      <c r="B1039">
        <v>3</v>
      </c>
      <c r="C1039" s="3">
        <v>41466</v>
      </c>
      <c r="D1039" s="27">
        <v>2286</v>
      </c>
      <c r="E1039" s="25">
        <v>44019.43830775463</v>
      </c>
      <c r="F1039" s="27">
        <v>4</v>
      </c>
      <c r="G1039" t="s">
        <v>2528</v>
      </c>
      <c r="H1039" t="s">
        <v>2529</v>
      </c>
      <c r="I1039" s="17" t="s">
        <v>1926</v>
      </c>
      <c r="J1039" s="17" t="s">
        <v>2524</v>
      </c>
      <c r="K1039" s="17" t="s">
        <v>1927</v>
      </c>
      <c r="L1039" s="25" t="s">
        <v>2535</v>
      </c>
      <c r="M1039" s="28">
        <v>22486.32</v>
      </c>
      <c r="N1039" s="2">
        <v>19680</v>
      </c>
      <c r="O1039" s="2">
        <v>42166.32</v>
      </c>
      <c r="P1039">
        <v>10.16</v>
      </c>
      <c r="Q1039" t="s">
        <v>2531</v>
      </c>
      <c r="R1039">
        <v>2556</v>
      </c>
      <c r="S1039" t="s">
        <v>2524</v>
      </c>
      <c r="T1039">
        <v>120</v>
      </c>
      <c r="U1039" t="s">
        <v>2532</v>
      </c>
      <c r="V1039">
        <v>20</v>
      </c>
      <c r="W1039">
        <v>20</v>
      </c>
      <c r="X1039" s="1" t="s">
        <v>1927</v>
      </c>
      <c r="Y1039" s="1" t="s">
        <v>1926</v>
      </c>
      <c r="Z1039" s="2">
        <v>19680</v>
      </c>
      <c r="AA1039" t="b">
        <f t="shared" si="80"/>
        <v>1</v>
      </c>
      <c r="AB1039" t="b">
        <f t="shared" si="81"/>
        <v>1</v>
      </c>
      <c r="AC1039" t="b">
        <f t="shared" si="82"/>
        <v>1</v>
      </c>
      <c r="AD1039" s="1" t="s">
        <v>1927</v>
      </c>
      <c r="AE1039" s="2">
        <v>10.16</v>
      </c>
      <c r="AF1039" t="b">
        <f t="shared" si="83"/>
        <v>1</v>
      </c>
      <c r="AG1039" t="b">
        <f t="shared" si="84"/>
        <v>1</v>
      </c>
    </row>
    <row r="1040" spans="1:33" x14ac:dyDescent="0.25">
      <c r="A1040" t="s">
        <v>2523</v>
      </c>
      <c r="B1040">
        <v>3</v>
      </c>
      <c r="C1040" s="3">
        <v>41466</v>
      </c>
      <c r="D1040" s="27">
        <v>2287</v>
      </c>
      <c r="E1040" s="25">
        <v>44019.43830775463</v>
      </c>
      <c r="F1040" s="27">
        <v>4</v>
      </c>
      <c r="G1040" t="s">
        <v>2528</v>
      </c>
      <c r="H1040" t="s">
        <v>2529</v>
      </c>
      <c r="I1040" s="17" t="s">
        <v>2292</v>
      </c>
      <c r="J1040" s="17" t="s">
        <v>2524</v>
      </c>
      <c r="K1040" s="17" t="s">
        <v>2293</v>
      </c>
      <c r="L1040" s="25" t="s">
        <v>2535</v>
      </c>
      <c r="M1040" s="28">
        <v>292405.96000000002</v>
      </c>
      <c r="N1040" s="2">
        <v>6061</v>
      </c>
      <c r="O1040" s="2">
        <v>298466.96000000002</v>
      </c>
      <c r="P1040">
        <v>132.18</v>
      </c>
      <c r="Q1040" t="s">
        <v>2531</v>
      </c>
      <c r="R1040">
        <v>2556</v>
      </c>
      <c r="S1040" t="s">
        <v>2524</v>
      </c>
      <c r="T1040">
        <v>120</v>
      </c>
      <c r="U1040" t="s">
        <v>2532</v>
      </c>
      <c r="V1040">
        <v>20</v>
      </c>
      <c r="W1040">
        <v>20</v>
      </c>
      <c r="X1040" s="1" t="s">
        <v>2293</v>
      </c>
      <c r="Y1040" s="1" t="s">
        <v>2292</v>
      </c>
      <c r="Z1040" s="2">
        <v>6061</v>
      </c>
      <c r="AA1040" t="b">
        <f t="shared" si="80"/>
        <v>1</v>
      </c>
      <c r="AB1040" t="b">
        <f t="shared" si="81"/>
        <v>1</v>
      </c>
      <c r="AC1040" t="b">
        <f t="shared" si="82"/>
        <v>1</v>
      </c>
      <c r="AD1040" s="1" t="s">
        <v>2293</v>
      </c>
      <c r="AE1040" s="2">
        <v>132.18</v>
      </c>
      <c r="AF1040" t="b">
        <f t="shared" si="83"/>
        <v>1</v>
      </c>
      <c r="AG1040" t="b">
        <f t="shared" si="84"/>
        <v>1</v>
      </c>
    </row>
    <row r="1041" spans="1:33" x14ac:dyDescent="0.25">
      <c r="A1041" t="s">
        <v>2523</v>
      </c>
      <c r="B1041">
        <v>3</v>
      </c>
      <c r="C1041" s="3">
        <v>41466</v>
      </c>
      <c r="D1041" s="27">
        <v>2288</v>
      </c>
      <c r="E1041" s="25">
        <v>44019.43830775463</v>
      </c>
      <c r="F1041" s="27">
        <v>4</v>
      </c>
      <c r="G1041" t="s">
        <v>2528</v>
      </c>
      <c r="H1041" t="s">
        <v>2529</v>
      </c>
      <c r="I1041" s="17" t="s">
        <v>2082</v>
      </c>
      <c r="J1041" s="17" t="s">
        <v>2524</v>
      </c>
      <c r="K1041" s="17" t="s">
        <v>2083</v>
      </c>
      <c r="L1041" s="25" t="s">
        <v>2535</v>
      </c>
      <c r="M1041" s="28">
        <v>4173.8100000000004</v>
      </c>
      <c r="N1041" s="2">
        <v>3826</v>
      </c>
      <c r="O1041" s="2">
        <v>7999.81</v>
      </c>
      <c r="P1041">
        <v>1.88</v>
      </c>
      <c r="Q1041" t="s">
        <v>2531</v>
      </c>
      <c r="R1041">
        <v>2556</v>
      </c>
      <c r="S1041" t="s">
        <v>2524</v>
      </c>
      <c r="T1041">
        <v>120</v>
      </c>
      <c r="U1041" t="s">
        <v>2532</v>
      </c>
      <c r="V1041">
        <v>20</v>
      </c>
      <c r="W1041">
        <v>20</v>
      </c>
      <c r="X1041" s="1" t="s">
        <v>2083</v>
      </c>
      <c r="Y1041" s="1" t="s">
        <v>2082</v>
      </c>
      <c r="Z1041" s="2">
        <v>3826</v>
      </c>
      <c r="AA1041" t="b">
        <f t="shared" si="80"/>
        <v>1</v>
      </c>
      <c r="AB1041" t="b">
        <f t="shared" si="81"/>
        <v>1</v>
      </c>
      <c r="AC1041" t="b">
        <f t="shared" si="82"/>
        <v>1</v>
      </c>
      <c r="AD1041" s="1" t="s">
        <v>2083</v>
      </c>
      <c r="AE1041" s="2">
        <v>1.88</v>
      </c>
      <c r="AF1041" t="b">
        <f t="shared" si="83"/>
        <v>1</v>
      </c>
      <c r="AG1041" t="b">
        <f t="shared" si="84"/>
        <v>1</v>
      </c>
    </row>
    <row r="1042" spans="1:33" x14ac:dyDescent="0.25">
      <c r="A1042" t="s">
        <v>2523</v>
      </c>
      <c r="B1042">
        <v>3</v>
      </c>
      <c r="C1042" s="3">
        <v>41466</v>
      </c>
      <c r="D1042" s="27">
        <v>2289</v>
      </c>
      <c r="E1042" s="25">
        <v>44019.43830775463</v>
      </c>
      <c r="F1042" s="27">
        <v>4</v>
      </c>
      <c r="G1042" t="s">
        <v>2528</v>
      </c>
      <c r="H1042" t="s">
        <v>2529</v>
      </c>
      <c r="I1042" s="17" t="s">
        <v>742</v>
      </c>
      <c r="J1042" s="17" t="s">
        <v>2524</v>
      </c>
      <c r="K1042" s="17" t="s">
        <v>743</v>
      </c>
      <c r="L1042" s="25" t="s">
        <v>2535</v>
      </c>
      <c r="M1042" s="28">
        <v>103886.97</v>
      </c>
      <c r="N1042" s="2">
        <v>28538</v>
      </c>
      <c r="O1042" s="2">
        <v>132424.97</v>
      </c>
      <c r="P1042">
        <v>46.96</v>
      </c>
      <c r="Q1042" t="s">
        <v>2531</v>
      </c>
      <c r="R1042">
        <v>2556</v>
      </c>
      <c r="S1042" t="s">
        <v>2524</v>
      </c>
      <c r="T1042">
        <v>120</v>
      </c>
      <c r="U1042" t="s">
        <v>2532</v>
      </c>
      <c r="V1042">
        <v>20</v>
      </c>
      <c r="W1042">
        <v>20</v>
      </c>
      <c r="X1042" s="1" t="s">
        <v>743</v>
      </c>
      <c r="Y1042" s="1" t="s">
        <v>742</v>
      </c>
      <c r="Z1042" s="2">
        <v>28538</v>
      </c>
      <c r="AA1042" t="b">
        <f t="shared" si="80"/>
        <v>1</v>
      </c>
      <c r="AB1042" t="b">
        <f t="shared" si="81"/>
        <v>1</v>
      </c>
      <c r="AC1042" t="b">
        <f t="shared" si="82"/>
        <v>1</v>
      </c>
      <c r="AD1042" s="1" t="s">
        <v>743</v>
      </c>
      <c r="AE1042" s="2">
        <v>46.96</v>
      </c>
      <c r="AF1042" t="b">
        <f t="shared" si="83"/>
        <v>1</v>
      </c>
      <c r="AG1042" t="b">
        <f t="shared" si="84"/>
        <v>1</v>
      </c>
    </row>
    <row r="1043" spans="1:33" x14ac:dyDescent="0.25">
      <c r="A1043" t="s">
        <v>2523</v>
      </c>
      <c r="B1043">
        <v>3</v>
      </c>
      <c r="C1043" s="3">
        <v>41466</v>
      </c>
      <c r="D1043" s="27">
        <v>2290</v>
      </c>
      <c r="E1043" s="25">
        <v>44019.43830775463</v>
      </c>
      <c r="F1043" s="27">
        <v>4</v>
      </c>
      <c r="G1043" t="s">
        <v>2528</v>
      </c>
      <c r="H1043" t="s">
        <v>2529</v>
      </c>
      <c r="I1043" s="17" t="s">
        <v>1858</v>
      </c>
      <c r="J1043" s="17" t="s">
        <v>2524</v>
      </c>
      <c r="K1043" s="17" t="s">
        <v>1859</v>
      </c>
      <c r="L1043" s="25" t="s">
        <v>2535</v>
      </c>
      <c r="M1043" s="28">
        <v>13054.22</v>
      </c>
      <c r="N1043" s="2">
        <v>6435</v>
      </c>
      <c r="O1043" s="2">
        <v>19489.22</v>
      </c>
      <c r="P1043">
        <v>5.9</v>
      </c>
      <c r="Q1043" t="s">
        <v>2531</v>
      </c>
      <c r="R1043">
        <v>2556</v>
      </c>
      <c r="S1043" t="s">
        <v>2524</v>
      </c>
      <c r="T1043">
        <v>120</v>
      </c>
      <c r="U1043" t="s">
        <v>2532</v>
      </c>
      <c r="V1043">
        <v>20</v>
      </c>
      <c r="W1043">
        <v>20</v>
      </c>
      <c r="X1043" s="1" t="s">
        <v>1859</v>
      </c>
      <c r="Y1043" s="1" t="s">
        <v>1858</v>
      </c>
      <c r="Z1043" s="2">
        <v>6435</v>
      </c>
      <c r="AA1043" t="b">
        <f t="shared" si="80"/>
        <v>1</v>
      </c>
      <c r="AB1043" t="b">
        <f t="shared" si="81"/>
        <v>1</v>
      </c>
      <c r="AC1043" t="b">
        <f t="shared" si="82"/>
        <v>1</v>
      </c>
      <c r="AD1043" s="1" t="s">
        <v>1859</v>
      </c>
      <c r="AE1043" s="2">
        <v>5.9</v>
      </c>
      <c r="AF1043" t="b">
        <f t="shared" si="83"/>
        <v>1</v>
      </c>
      <c r="AG1043" t="b">
        <f t="shared" si="84"/>
        <v>1</v>
      </c>
    </row>
    <row r="1044" spans="1:33" x14ac:dyDescent="0.25">
      <c r="A1044" t="s">
        <v>2523</v>
      </c>
      <c r="B1044">
        <v>3</v>
      </c>
      <c r="C1044" s="3">
        <v>41466</v>
      </c>
      <c r="D1044" s="27">
        <v>2291</v>
      </c>
      <c r="E1044" s="25">
        <v>44019.43830775463</v>
      </c>
      <c r="F1044" s="27">
        <v>4</v>
      </c>
      <c r="G1044" t="s">
        <v>2528</v>
      </c>
      <c r="H1044" t="s">
        <v>2529</v>
      </c>
      <c r="I1044" s="17" t="s">
        <v>1660</v>
      </c>
      <c r="J1044" s="17" t="s">
        <v>2524</v>
      </c>
      <c r="K1044" s="17" t="s">
        <v>1661</v>
      </c>
      <c r="L1044" s="25" t="s">
        <v>2535</v>
      </c>
      <c r="M1044" s="28">
        <v>9485.41</v>
      </c>
      <c r="N1044" s="2">
        <v>6018</v>
      </c>
      <c r="O1044" s="2">
        <v>15503.41</v>
      </c>
      <c r="P1044">
        <v>4.28</v>
      </c>
      <c r="Q1044" t="s">
        <v>2531</v>
      </c>
      <c r="R1044">
        <v>2556</v>
      </c>
      <c r="S1044" t="s">
        <v>2524</v>
      </c>
      <c r="T1044">
        <v>120</v>
      </c>
      <c r="U1044" t="s">
        <v>2532</v>
      </c>
      <c r="V1044">
        <v>20</v>
      </c>
      <c r="W1044">
        <v>20</v>
      </c>
      <c r="X1044" s="1" t="s">
        <v>1661</v>
      </c>
      <c r="Y1044" s="1" t="s">
        <v>1660</v>
      </c>
      <c r="Z1044" s="2">
        <v>6018</v>
      </c>
      <c r="AA1044" t="b">
        <f t="shared" si="80"/>
        <v>1</v>
      </c>
      <c r="AB1044" t="b">
        <f t="shared" si="81"/>
        <v>1</v>
      </c>
      <c r="AC1044" t="b">
        <f t="shared" si="82"/>
        <v>1</v>
      </c>
      <c r="AD1044" s="1" t="s">
        <v>1661</v>
      </c>
      <c r="AE1044" s="2">
        <v>4.28</v>
      </c>
      <c r="AF1044" t="b">
        <f t="shared" si="83"/>
        <v>1</v>
      </c>
      <c r="AG1044" t="b">
        <f t="shared" si="84"/>
        <v>1</v>
      </c>
    </row>
    <row r="1045" spans="1:33" x14ac:dyDescent="0.25">
      <c r="A1045" t="s">
        <v>2523</v>
      </c>
      <c r="B1045">
        <v>3</v>
      </c>
      <c r="C1045" s="3">
        <v>41466</v>
      </c>
      <c r="D1045" s="27">
        <v>2292</v>
      </c>
      <c r="E1045" s="25">
        <v>44019.43830775463</v>
      </c>
      <c r="F1045" s="27">
        <v>4</v>
      </c>
      <c r="G1045" t="s">
        <v>2528</v>
      </c>
      <c r="H1045" t="s">
        <v>2529</v>
      </c>
      <c r="I1045" s="17" t="s">
        <v>794</v>
      </c>
      <c r="J1045" s="17" t="s">
        <v>2524</v>
      </c>
      <c r="K1045" s="17" t="s">
        <v>795</v>
      </c>
      <c r="L1045" s="25" t="s">
        <v>2535</v>
      </c>
      <c r="M1045" s="28">
        <v>11795.56</v>
      </c>
      <c r="N1045" s="2">
        <v>10234</v>
      </c>
      <c r="O1045" s="2">
        <v>22029.56</v>
      </c>
      <c r="P1045">
        <v>5.33</v>
      </c>
      <c r="Q1045" t="s">
        <v>2531</v>
      </c>
      <c r="R1045">
        <v>2556</v>
      </c>
      <c r="S1045" t="s">
        <v>2524</v>
      </c>
      <c r="T1045">
        <v>120</v>
      </c>
      <c r="U1045" t="s">
        <v>2532</v>
      </c>
      <c r="V1045">
        <v>20</v>
      </c>
      <c r="W1045">
        <v>20</v>
      </c>
      <c r="X1045" s="1" t="s">
        <v>795</v>
      </c>
      <c r="Y1045" s="1" t="s">
        <v>794</v>
      </c>
      <c r="Z1045" s="2">
        <v>10234</v>
      </c>
      <c r="AA1045" t="b">
        <f t="shared" si="80"/>
        <v>1</v>
      </c>
      <c r="AB1045" t="b">
        <f t="shared" si="81"/>
        <v>1</v>
      </c>
      <c r="AC1045" t="b">
        <f t="shared" si="82"/>
        <v>1</v>
      </c>
      <c r="AD1045" s="1" t="s">
        <v>795</v>
      </c>
      <c r="AE1045" s="2">
        <v>5.33</v>
      </c>
      <c r="AF1045" t="b">
        <f t="shared" si="83"/>
        <v>1</v>
      </c>
      <c r="AG1045" t="b">
        <f t="shared" si="84"/>
        <v>1</v>
      </c>
    </row>
    <row r="1046" spans="1:33" x14ac:dyDescent="0.25">
      <c r="A1046" t="s">
        <v>2523</v>
      </c>
      <c r="B1046">
        <v>3</v>
      </c>
      <c r="C1046" s="3">
        <v>41466</v>
      </c>
      <c r="D1046" s="27">
        <v>2293</v>
      </c>
      <c r="E1046" s="25">
        <v>44019.43830775463</v>
      </c>
      <c r="F1046" s="27">
        <v>4</v>
      </c>
      <c r="G1046" t="s">
        <v>2528</v>
      </c>
      <c r="H1046" t="s">
        <v>2529</v>
      </c>
      <c r="I1046" s="17" t="s">
        <v>2324</v>
      </c>
      <c r="J1046" s="17" t="s">
        <v>2524</v>
      </c>
      <c r="K1046" s="17" t="s">
        <v>2325</v>
      </c>
      <c r="L1046" s="25" t="s">
        <v>2535</v>
      </c>
      <c r="M1046" s="28">
        <v>12111.26</v>
      </c>
      <c r="N1046" s="2">
        <v>6877</v>
      </c>
      <c r="O1046" s="2">
        <v>18988.259999999998</v>
      </c>
      <c r="P1046">
        <v>5.47</v>
      </c>
      <c r="Q1046" t="s">
        <v>2531</v>
      </c>
      <c r="R1046">
        <v>2556</v>
      </c>
      <c r="S1046" t="s">
        <v>2524</v>
      </c>
      <c r="T1046">
        <v>120</v>
      </c>
      <c r="U1046" t="s">
        <v>2532</v>
      </c>
      <c r="V1046">
        <v>20</v>
      </c>
      <c r="W1046">
        <v>20</v>
      </c>
      <c r="X1046" s="1" t="s">
        <v>2325</v>
      </c>
      <c r="Y1046" s="1" t="s">
        <v>2324</v>
      </c>
      <c r="Z1046" s="2">
        <v>6877</v>
      </c>
      <c r="AA1046" t="b">
        <f t="shared" si="80"/>
        <v>1</v>
      </c>
      <c r="AB1046" t="b">
        <f t="shared" si="81"/>
        <v>1</v>
      </c>
      <c r="AC1046" t="b">
        <f t="shared" si="82"/>
        <v>1</v>
      </c>
      <c r="AD1046" s="1" t="s">
        <v>2325</v>
      </c>
      <c r="AE1046" s="2">
        <v>5.47</v>
      </c>
      <c r="AF1046" t="b">
        <f t="shared" si="83"/>
        <v>1</v>
      </c>
      <c r="AG1046" t="b">
        <f t="shared" si="84"/>
        <v>1</v>
      </c>
    </row>
    <row r="1047" spans="1:33" x14ac:dyDescent="0.25">
      <c r="A1047" t="s">
        <v>2523</v>
      </c>
      <c r="B1047">
        <v>3</v>
      </c>
      <c r="C1047" s="3">
        <v>41466</v>
      </c>
      <c r="D1047" s="27">
        <v>2294</v>
      </c>
      <c r="E1047" s="25">
        <v>44019.43830775463</v>
      </c>
      <c r="F1047" s="27">
        <v>4</v>
      </c>
      <c r="G1047" t="s">
        <v>2528</v>
      </c>
      <c r="H1047" t="s">
        <v>2529</v>
      </c>
      <c r="I1047" s="17" t="s">
        <v>2308</v>
      </c>
      <c r="J1047" s="17" t="s">
        <v>2524</v>
      </c>
      <c r="K1047" s="17" t="s">
        <v>2309</v>
      </c>
      <c r="L1047" s="25" t="s">
        <v>2535</v>
      </c>
      <c r="M1047" s="28">
        <v>33232.519999999997</v>
      </c>
      <c r="N1047" s="2">
        <v>14938</v>
      </c>
      <c r="O1047" s="2">
        <v>48170.52</v>
      </c>
      <c r="P1047">
        <v>15.02</v>
      </c>
      <c r="Q1047" t="s">
        <v>2531</v>
      </c>
      <c r="R1047">
        <v>2556</v>
      </c>
      <c r="S1047" t="s">
        <v>2524</v>
      </c>
      <c r="T1047">
        <v>120</v>
      </c>
      <c r="U1047" t="s">
        <v>2532</v>
      </c>
      <c r="V1047">
        <v>20</v>
      </c>
      <c r="W1047">
        <v>20</v>
      </c>
      <c r="X1047" s="1" t="s">
        <v>2309</v>
      </c>
      <c r="Y1047" s="1" t="s">
        <v>2308</v>
      </c>
      <c r="Z1047" s="2">
        <v>14938</v>
      </c>
      <c r="AA1047" t="b">
        <f t="shared" si="80"/>
        <v>1</v>
      </c>
      <c r="AB1047" t="b">
        <f t="shared" si="81"/>
        <v>1</v>
      </c>
      <c r="AC1047" t="b">
        <f t="shared" si="82"/>
        <v>1</v>
      </c>
      <c r="AD1047" s="1" t="s">
        <v>2309</v>
      </c>
      <c r="AE1047" s="2">
        <v>15.02</v>
      </c>
      <c r="AF1047" t="b">
        <f t="shared" si="83"/>
        <v>1</v>
      </c>
      <c r="AG1047" t="b">
        <f t="shared" si="84"/>
        <v>1</v>
      </c>
    </row>
    <row r="1048" spans="1:33" x14ac:dyDescent="0.25">
      <c r="A1048" t="s">
        <v>2523</v>
      </c>
      <c r="B1048">
        <v>3</v>
      </c>
      <c r="C1048" s="3">
        <v>41466</v>
      </c>
      <c r="D1048" s="27">
        <v>2295</v>
      </c>
      <c r="E1048" s="25">
        <v>44019.43830775463</v>
      </c>
      <c r="F1048" s="27">
        <v>4</v>
      </c>
      <c r="G1048" t="s">
        <v>2528</v>
      </c>
      <c r="H1048" t="s">
        <v>2529</v>
      </c>
      <c r="I1048" s="17" t="s">
        <v>1694</v>
      </c>
      <c r="J1048" s="17" t="s">
        <v>2524</v>
      </c>
      <c r="K1048" s="17" t="s">
        <v>1695</v>
      </c>
      <c r="L1048" s="25" t="s">
        <v>2535</v>
      </c>
      <c r="M1048" s="28">
        <v>28884.83</v>
      </c>
      <c r="N1048" s="2">
        <v>12718</v>
      </c>
      <c r="O1048" s="2">
        <v>41602.83</v>
      </c>
      <c r="P1048">
        <v>13.05</v>
      </c>
      <c r="Q1048" t="s">
        <v>2531</v>
      </c>
      <c r="R1048">
        <v>2556</v>
      </c>
      <c r="S1048" t="s">
        <v>2524</v>
      </c>
      <c r="T1048">
        <v>120</v>
      </c>
      <c r="U1048" t="s">
        <v>2532</v>
      </c>
      <c r="V1048">
        <v>20</v>
      </c>
      <c r="W1048">
        <v>20</v>
      </c>
      <c r="X1048" s="1" t="s">
        <v>1695</v>
      </c>
      <c r="Y1048" s="1" t="s">
        <v>1694</v>
      </c>
      <c r="Z1048" s="2">
        <v>12718</v>
      </c>
      <c r="AA1048" t="b">
        <f t="shared" si="80"/>
        <v>1</v>
      </c>
      <c r="AB1048" t="b">
        <f t="shared" si="81"/>
        <v>1</v>
      </c>
      <c r="AC1048" t="b">
        <f t="shared" si="82"/>
        <v>1</v>
      </c>
      <c r="AD1048" s="1" t="s">
        <v>1695</v>
      </c>
      <c r="AE1048" s="2">
        <v>13.05</v>
      </c>
      <c r="AF1048" t="b">
        <f t="shared" si="83"/>
        <v>1</v>
      </c>
      <c r="AG1048" t="b">
        <f t="shared" si="84"/>
        <v>1</v>
      </c>
    </row>
    <row r="1049" spans="1:33" x14ac:dyDescent="0.25">
      <c r="A1049" t="s">
        <v>2523</v>
      </c>
      <c r="B1049">
        <v>3</v>
      </c>
      <c r="C1049" s="3">
        <v>41466</v>
      </c>
      <c r="D1049" s="27">
        <v>2296</v>
      </c>
      <c r="E1049" s="25">
        <v>44019.43830775463</v>
      </c>
      <c r="F1049" s="27">
        <v>4</v>
      </c>
      <c r="G1049" t="s">
        <v>2528</v>
      </c>
      <c r="H1049" t="s">
        <v>2529</v>
      </c>
      <c r="I1049" s="17" t="s">
        <v>2330</v>
      </c>
      <c r="J1049" s="17" t="s">
        <v>2524</v>
      </c>
      <c r="K1049" s="17" t="s">
        <v>2331</v>
      </c>
      <c r="L1049" s="25" t="s">
        <v>2535</v>
      </c>
      <c r="M1049" s="28">
        <v>14055.81</v>
      </c>
      <c r="N1049" s="2">
        <v>11128</v>
      </c>
      <c r="O1049" s="2">
        <v>25183.81</v>
      </c>
      <c r="P1049">
        <v>6.35</v>
      </c>
      <c r="Q1049" t="s">
        <v>2531</v>
      </c>
      <c r="R1049">
        <v>2556</v>
      </c>
      <c r="S1049" t="s">
        <v>2524</v>
      </c>
      <c r="T1049">
        <v>120</v>
      </c>
      <c r="U1049" t="s">
        <v>2532</v>
      </c>
      <c r="V1049">
        <v>20</v>
      </c>
      <c r="W1049">
        <v>20</v>
      </c>
      <c r="X1049" s="1" t="s">
        <v>2331</v>
      </c>
      <c r="Y1049" s="1" t="s">
        <v>2330</v>
      </c>
      <c r="Z1049" s="2">
        <v>11128</v>
      </c>
      <c r="AA1049" t="b">
        <f t="shared" si="80"/>
        <v>1</v>
      </c>
      <c r="AB1049" t="b">
        <f t="shared" si="81"/>
        <v>1</v>
      </c>
      <c r="AC1049" t="b">
        <f t="shared" si="82"/>
        <v>1</v>
      </c>
      <c r="AD1049" s="1" t="s">
        <v>2331</v>
      </c>
      <c r="AE1049" s="2">
        <v>6.35</v>
      </c>
      <c r="AF1049" t="b">
        <f t="shared" si="83"/>
        <v>1</v>
      </c>
      <c r="AG1049" t="b">
        <f t="shared" si="84"/>
        <v>1</v>
      </c>
    </row>
    <row r="1050" spans="1:33" x14ac:dyDescent="0.25">
      <c r="A1050" t="s">
        <v>2523</v>
      </c>
      <c r="B1050">
        <v>3</v>
      </c>
      <c r="C1050" s="3">
        <v>41466</v>
      </c>
      <c r="D1050" s="27">
        <v>2297</v>
      </c>
      <c r="E1050" s="25">
        <v>44019.43830775463</v>
      </c>
      <c r="F1050" s="27">
        <v>4</v>
      </c>
      <c r="G1050" t="s">
        <v>2528</v>
      </c>
      <c r="H1050" t="s">
        <v>2529</v>
      </c>
      <c r="I1050" s="17" t="s">
        <v>1232</v>
      </c>
      <c r="J1050" s="17" t="s">
        <v>2524</v>
      </c>
      <c r="K1050" s="17" t="s">
        <v>1233</v>
      </c>
      <c r="L1050" s="25" t="s">
        <v>2535</v>
      </c>
      <c r="M1050" s="28">
        <v>29557.43</v>
      </c>
      <c r="N1050" s="2">
        <v>2692</v>
      </c>
      <c r="O1050" s="2">
        <v>32249.43</v>
      </c>
      <c r="P1050">
        <v>13.36</v>
      </c>
      <c r="Q1050" t="s">
        <v>2531</v>
      </c>
      <c r="R1050">
        <v>2556</v>
      </c>
      <c r="S1050" t="s">
        <v>2524</v>
      </c>
      <c r="T1050">
        <v>120</v>
      </c>
      <c r="U1050" t="s">
        <v>2532</v>
      </c>
      <c r="V1050">
        <v>20</v>
      </c>
      <c r="W1050">
        <v>20</v>
      </c>
      <c r="X1050" s="1" t="s">
        <v>1233</v>
      </c>
      <c r="Y1050" s="1" t="s">
        <v>1232</v>
      </c>
      <c r="Z1050" s="2">
        <v>2692</v>
      </c>
      <c r="AA1050" t="b">
        <f t="shared" si="80"/>
        <v>1</v>
      </c>
      <c r="AB1050" t="b">
        <f t="shared" si="81"/>
        <v>1</v>
      </c>
      <c r="AC1050" t="b">
        <f t="shared" si="82"/>
        <v>1</v>
      </c>
      <c r="AD1050" s="1" t="s">
        <v>1233</v>
      </c>
      <c r="AE1050" s="2">
        <v>13.36</v>
      </c>
      <c r="AF1050" t="b">
        <f t="shared" si="83"/>
        <v>1</v>
      </c>
      <c r="AG1050" t="b">
        <f t="shared" si="84"/>
        <v>1</v>
      </c>
    </row>
    <row r="1051" spans="1:33" x14ac:dyDescent="0.25">
      <c r="A1051" t="s">
        <v>2523</v>
      </c>
      <c r="B1051">
        <v>3</v>
      </c>
      <c r="C1051" s="3">
        <v>41466</v>
      </c>
      <c r="D1051" s="27">
        <v>2298</v>
      </c>
      <c r="E1051" s="25">
        <v>44019.43830775463</v>
      </c>
      <c r="F1051" s="27">
        <v>4</v>
      </c>
      <c r="G1051" t="s">
        <v>2528</v>
      </c>
      <c r="H1051" t="s">
        <v>2529</v>
      </c>
      <c r="I1051" s="17" t="s">
        <v>2030</v>
      </c>
      <c r="J1051" s="17" t="s">
        <v>2524</v>
      </c>
      <c r="K1051" s="17" t="s">
        <v>2031</v>
      </c>
      <c r="L1051" s="25" t="s">
        <v>2535</v>
      </c>
      <c r="M1051" s="28">
        <v>56686.99</v>
      </c>
      <c r="N1051" s="2">
        <v>21205</v>
      </c>
      <c r="O1051" s="2">
        <v>77891.990000000005</v>
      </c>
      <c r="P1051">
        <v>25.62</v>
      </c>
      <c r="Q1051" t="s">
        <v>2531</v>
      </c>
      <c r="R1051">
        <v>2556</v>
      </c>
      <c r="S1051" t="s">
        <v>2524</v>
      </c>
      <c r="T1051">
        <v>120</v>
      </c>
      <c r="U1051" t="s">
        <v>2532</v>
      </c>
      <c r="V1051">
        <v>20</v>
      </c>
      <c r="W1051">
        <v>20</v>
      </c>
      <c r="X1051" s="1" t="s">
        <v>2031</v>
      </c>
      <c r="Y1051" s="1" t="s">
        <v>2030</v>
      </c>
      <c r="Z1051" s="2">
        <v>21205</v>
      </c>
      <c r="AA1051" t="b">
        <f t="shared" si="80"/>
        <v>1</v>
      </c>
      <c r="AB1051" t="b">
        <f t="shared" si="81"/>
        <v>1</v>
      </c>
      <c r="AC1051" t="b">
        <f t="shared" si="82"/>
        <v>1</v>
      </c>
      <c r="AD1051" s="1" t="s">
        <v>2031</v>
      </c>
      <c r="AE1051" s="2">
        <v>25.62</v>
      </c>
      <c r="AF1051" t="b">
        <f t="shared" si="83"/>
        <v>1</v>
      </c>
      <c r="AG1051" t="b">
        <f t="shared" si="84"/>
        <v>1</v>
      </c>
    </row>
    <row r="1052" spans="1:33" x14ac:dyDescent="0.25">
      <c r="A1052" t="s">
        <v>2523</v>
      </c>
      <c r="B1052">
        <v>3</v>
      </c>
      <c r="C1052" s="3">
        <v>41466</v>
      </c>
      <c r="D1052" s="27">
        <v>2299</v>
      </c>
      <c r="E1052" s="25">
        <v>44019.43830775463</v>
      </c>
      <c r="F1052" s="27">
        <v>4</v>
      </c>
      <c r="G1052" t="s">
        <v>2528</v>
      </c>
      <c r="H1052" t="s">
        <v>2529</v>
      </c>
      <c r="I1052" s="17" t="s">
        <v>736</v>
      </c>
      <c r="J1052" s="17" t="s">
        <v>2524</v>
      </c>
      <c r="K1052" s="17" t="s">
        <v>737</v>
      </c>
      <c r="L1052" s="25" t="s">
        <v>2535</v>
      </c>
      <c r="M1052" s="28">
        <v>159.78</v>
      </c>
      <c r="N1052" s="2">
        <v>0</v>
      </c>
      <c r="O1052" s="2">
        <v>159.78</v>
      </c>
      <c r="P1052">
        <v>7.0000000000000007E-2</v>
      </c>
      <c r="Q1052" t="s">
        <v>2531</v>
      </c>
      <c r="R1052">
        <v>2556</v>
      </c>
      <c r="S1052" t="s">
        <v>2524</v>
      </c>
      <c r="T1052">
        <v>120</v>
      </c>
      <c r="U1052" t="s">
        <v>2532</v>
      </c>
      <c r="V1052">
        <v>20</v>
      </c>
      <c r="W1052">
        <v>20</v>
      </c>
      <c r="X1052" s="1" t="s">
        <v>737</v>
      </c>
      <c r="Y1052" s="1" t="s">
        <v>736</v>
      </c>
      <c r="Z1052" s="2">
        <v>0</v>
      </c>
      <c r="AA1052" t="b">
        <f t="shared" si="80"/>
        <v>1</v>
      </c>
      <c r="AB1052" t="b">
        <f t="shared" si="81"/>
        <v>1</v>
      </c>
      <c r="AC1052" t="b">
        <f t="shared" si="82"/>
        <v>1</v>
      </c>
      <c r="AD1052" s="1" t="s">
        <v>737</v>
      </c>
      <c r="AE1052" s="2">
        <v>7.0000000000000007E-2</v>
      </c>
      <c r="AF1052" t="b">
        <f t="shared" si="83"/>
        <v>1</v>
      </c>
      <c r="AG1052" t="b">
        <f t="shared" si="84"/>
        <v>1</v>
      </c>
    </row>
    <row r="1053" spans="1:33" x14ac:dyDescent="0.25">
      <c r="A1053" t="s">
        <v>2523</v>
      </c>
      <c r="B1053">
        <v>3</v>
      </c>
      <c r="C1053" s="3">
        <v>41466</v>
      </c>
      <c r="D1053" s="27">
        <v>2300</v>
      </c>
      <c r="E1053" s="25">
        <v>44019.43830775463</v>
      </c>
      <c r="F1053" s="27">
        <v>4</v>
      </c>
      <c r="G1053" t="s">
        <v>2528</v>
      </c>
      <c r="H1053" t="s">
        <v>2529</v>
      </c>
      <c r="I1053" s="17" t="s">
        <v>2358</v>
      </c>
      <c r="J1053" s="17" t="s">
        <v>2524</v>
      </c>
      <c r="K1053" s="17" t="s">
        <v>2359</v>
      </c>
      <c r="L1053" s="25" t="s">
        <v>2535</v>
      </c>
      <c r="M1053" s="28">
        <v>2126.9</v>
      </c>
      <c r="N1053" s="2">
        <v>1831</v>
      </c>
      <c r="O1053" s="2">
        <v>3957.9</v>
      </c>
      <c r="P1053">
        <v>0.96</v>
      </c>
      <c r="Q1053" t="s">
        <v>2531</v>
      </c>
      <c r="R1053">
        <v>2556</v>
      </c>
      <c r="S1053" t="s">
        <v>2524</v>
      </c>
      <c r="T1053">
        <v>120</v>
      </c>
      <c r="U1053" t="s">
        <v>2532</v>
      </c>
      <c r="V1053">
        <v>20</v>
      </c>
      <c r="W1053">
        <v>20</v>
      </c>
      <c r="X1053" s="1" t="s">
        <v>2359</v>
      </c>
      <c r="Y1053" s="1" t="s">
        <v>2358</v>
      </c>
      <c r="Z1053" s="2">
        <v>1831</v>
      </c>
      <c r="AA1053" t="b">
        <f t="shared" si="80"/>
        <v>1</v>
      </c>
      <c r="AB1053" t="b">
        <f t="shared" si="81"/>
        <v>1</v>
      </c>
      <c r="AC1053" t="b">
        <f t="shared" si="82"/>
        <v>1</v>
      </c>
      <c r="AD1053" s="1" t="s">
        <v>2359</v>
      </c>
      <c r="AE1053" s="2">
        <v>0.96</v>
      </c>
      <c r="AF1053" t="b">
        <f t="shared" si="83"/>
        <v>1</v>
      </c>
      <c r="AG1053" t="b">
        <f t="shared" si="84"/>
        <v>1</v>
      </c>
    </row>
    <row r="1054" spans="1:33" x14ac:dyDescent="0.25">
      <c r="A1054" t="s">
        <v>2523</v>
      </c>
      <c r="B1054">
        <v>3</v>
      </c>
      <c r="C1054" s="3">
        <v>41466</v>
      </c>
      <c r="D1054" s="27">
        <v>2301</v>
      </c>
      <c r="E1054" s="25">
        <v>44019.43830775463</v>
      </c>
      <c r="F1054" s="27">
        <v>4</v>
      </c>
      <c r="G1054" t="s">
        <v>2528</v>
      </c>
      <c r="H1054" t="s">
        <v>2529</v>
      </c>
      <c r="I1054" s="17" t="s">
        <v>2346</v>
      </c>
      <c r="J1054" s="17" t="s">
        <v>2524</v>
      </c>
      <c r="K1054" s="17" t="s">
        <v>2347</v>
      </c>
      <c r="L1054" s="25" t="s">
        <v>2535</v>
      </c>
      <c r="M1054" s="28">
        <v>8569.11</v>
      </c>
      <c r="N1054" s="2">
        <v>2847</v>
      </c>
      <c r="O1054" s="2">
        <v>11416.11</v>
      </c>
      <c r="P1054">
        <v>3.87</v>
      </c>
      <c r="Q1054" t="s">
        <v>2531</v>
      </c>
      <c r="R1054">
        <v>2556</v>
      </c>
      <c r="S1054" t="s">
        <v>2524</v>
      </c>
      <c r="T1054">
        <v>120</v>
      </c>
      <c r="U1054" t="s">
        <v>2532</v>
      </c>
      <c r="V1054">
        <v>20</v>
      </c>
      <c r="W1054">
        <v>20</v>
      </c>
      <c r="X1054" s="1" t="s">
        <v>2347</v>
      </c>
      <c r="Y1054" s="1" t="s">
        <v>2346</v>
      </c>
      <c r="Z1054" s="2">
        <v>2847</v>
      </c>
      <c r="AA1054" t="b">
        <f t="shared" si="80"/>
        <v>1</v>
      </c>
      <c r="AB1054" t="b">
        <f t="shared" si="81"/>
        <v>1</v>
      </c>
      <c r="AC1054" t="b">
        <f t="shared" si="82"/>
        <v>1</v>
      </c>
      <c r="AD1054" s="1" t="s">
        <v>2347</v>
      </c>
      <c r="AE1054" s="2">
        <v>3.87</v>
      </c>
      <c r="AF1054" t="b">
        <f t="shared" si="83"/>
        <v>1</v>
      </c>
      <c r="AG1054" t="b">
        <f t="shared" si="84"/>
        <v>1</v>
      </c>
    </row>
    <row r="1055" spans="1:33" x14ac:dyDescent="0.25">
      <c r="A1055" t="s">
        <v>2523</v>
      </c>
      <c r="B1055">
        <v>3</v>
      </c>
      <c r="C1055" s="3">
        <v>41466</v>
      </c>
      <c r="D1055" s="27">
        <v>2302</v>
      </c>
      <c r="E1055" s="25">
        <v>44019.43830775463</v>
      </c>
      <c r="F1055" s="27">
        <v>4</v>
      </c>
      <c r="G1055" t="s">
        <v>2528</v>
      </c>
      <c r="H1055" t="s">
        <v>2529</v>
      </c>
      <c r="I1055" s="17" t="s">
        <v>2352</v>
      </c>
      <c r="J1055" s="17" t="s">
        <v>2524</v>
      </c>
      <c r="K1055" s="17" t="s">
        <v>2353</v>
      </c>
      <c r="L1055" s="25" t="s">
        <v>2535</v>
      </c>
      <c r="M1055" s="28">
        <v>9122.02</v>
      </c>
      <c r="N1055" s="2">
        <v>5118</v>
      </c>
      <c r="O1055" s="2">
        <v>14240.02</v>
      </c>
      <c r="P1055">
        <v>4.12</v>
      </c>
      <c r="Q1055" t="s">
        <v>2531</v>
      </c>
      <c r="R1055">
        <v>2556</v>
      </c>
      <c r="S1055" t="s">
        <v>2524</v>
      </c>
      <c r="T1055">
        <v>120</v>
      </c>
      <c r="U1055" t="s">
        <v>2532</v>
      </c>
      <c r="V1055">
        <v>20</v>
      </c>
      <c r="W1055">
        <v>20</v>
      </c>
      <c r="X1055" s="1" t="s">
        <v>2353</v>
      </c>
      <c r="Y1055" s="1" t="s">
        <v>2352</v>
      </c>
      <c r="Z1055" s="2">
        <v>5118</v>
      </c>
      <c r="AA1055" t="b">
        <f t="shared" si="80"/>
        <v>1</v>
      </c>
      <c r="AB1055" t="b">
        <f t="shared" si="81"/>
        <v>1</v>
      </c>
      <c r="AC1055" t="b">
        <f t="shared" si="82"/>
        <v>1</v>
      </c>
      <c r="AD1055" s="1" t="s">
        <v>2353</v>
      </c>
      <c r="AE1055" s="2">
        <v>4.12</v>
      </c>
      <c r="AF1055" t="b">
        <f t="shared" si="83"/>
        <v>1</v>
      </c>
      <c r="AG1055" t="b">
        <f t="shared" si="84"/>
        <v>1</v>
      </c>
    </row>
    <row r="1056" spans="1:33" x14ac:dyDescent="0.25">
      <c r="A1056" t="s">
        <v>2523</v>
      </c>
      <c r="B1056">
        <v>3</v>
      </c>
      <c r="C1056" s="3">
        <v>41466</v>
      </c>
      <c r="D1056" s="27">
        <v>2303</v>
      </c>
      <c r="E1056" s="25">
        <v>44019.43830775463</v>
      </c>
      <c r="F1056" s="27">
        <v>4</v>
      </c>
      <c r="G1056" t="s">
        <v>2528</v>
      </c>
      <c r="H1056" t="s">
        <v>2529</v>
      </c>
      <c r="I1056" s="17" t="s">
        <v>2332</v>
      </c>
      <c r="J1056" s="17" t="s">
        <v>2524</v>
      </c>
      <c r="K1056" s="17" t="s">
        <v>2333</v>
      </c>
      <c r="L1056" s="25" t="s">
        <v>2535</v>
      </c>
      <c r="M1056" s="28">
        <v>2797.72</v>
      </c>
      <c r="N1056" s="2">
        <v>2413</v>
      </c>
      <c r="O1056" s="2">
        <v>5210.72</v>
      </c>
      <c r="P1056">
        <v>1.26</v>
      </c>
      <c r="Q1056" t="s">
        <v>2531</v>
      </c>
      <c r="R1056">
        <v>2556</v>
      </c>
      <c r="S1056" t="s">
        <v>2524</v>
      </c>
      <c r="T1056">
        <v>120</v>
      </c>
      <c r="U1056" t="s">
        <v>2532</v>
      </c>
      <c r="V1056">
        <v>20</v>
      </c>
      <c r="W1056">
        <v>20</v>
      </c>
      <c r="X1056" s="1" t="s">
        <v>2333</v>
      </c>
      <c r="Y1056" s="1" t="s">
        <v>2332</v>
      </c>
      <c r="Z1056" s="2">
        <v>2413</v>
      </c>
      <c r="AA1056" t="b">
        <f t="shared" si="80"/>
        <v>1</v>
      </c>
      <c r="AB1056" t="b">
        <f t="shared" si="81"/>
        <v>1</v>
      </c>
      <c r="AC1056" t="b">
        <f t="shared" si="82"/>
        <v>1</v>
      </c>
      <c r="AD1056" s="1" t="s">
        <v>2333</v>
      </c>
      <c r="AE1056" s="2">
        <v>1.26</v>
      </c>
      <c r="AF1056" t="b">
        <f t="shared" si="83"/>
        <v>1</v>
      </c>
      <c r="AG1056" t="b">
        <f t="shared" si="84"/>
        <v>1</v>
      </c>
    </row>
    <row r="1057" spans="1:33" x14ac:dyDescent="0.25">
      <c r="A1057" t="s">
        <v>2523</v>
      </c>
      <c r="B1057">
        <v>3</v>
      </c>
      <c r="C1057" s="3">
        <v>41466</v>
      </c>
      <c r="D1057" s="27">
        <v>2304</v>
      </c>
      <c r="E1057" s="25">
        <v>44019.43830775463</v>
      </c>
      <c r="F1057" s="27">
        <v>4</v>
      </c>
      <c r="G1057" t="s">
        <v>2528</v>
      </c>
      <c r="H1057" t="s">
        <v>2529</v>
      </c>
      <c r="I1057" s="17" t="s">
        <v>2336</v>
      </c>
      <c r="J1057" s="17" t="s">
        <v>2524</v>
      </c>
      <c r="K1057" s="17" t="s">
        <v>2337</v>
      </c>
      <c r="L1057" s="25" t="s">
        <v>2535</v>
      </c>
      <c r="M1057" s="28">
        <v>3463.31</v>
      </c>
      <c r="N1057" s="2">
        <v>3319</v>
      </c>
      <c r="O1057" s="2">
        <v>6782.31</v>
      </c>
      <c r="P1057">
        <v>1.56</v>
      </c>
      <c r="Q1057" t="s">
        <v>2531</v>
      </c>
      <c r="R1057">
        <v>2556</v>
      </c>
      <c r="S1057" t="s">
        <v>2524</v>
      </c>
      <c r="T1057">
        <v>120</v>
      </c>
      <c r="U1057" t="s">
        <v>2532</v>
      </c>
      <c r="V1057">
        <v>20</v>
      </c>
      <c r="W1057">
        <v>20</v>
      </c>
      <c r="X1057" s="1" t="s">
        <v>2337</v>
      </c>
      <c r="Y1057" s="1" t="s">
        <v>2336</v>
      </c>
      <c r="Z1057" s="2">
        <v>3319</v>
      </c>
      <c r="AA1057" t="b">
        <f t="shared" si="80"/>
        <v>1</v>
      </c>
      <c r="AB1057" t="b">
        <f t="shared" si="81"/>
        <v>1</v>
      </c>
      <c r="AC1057" t="b">
        <f t="shared" si="82"/>
        <v>1</v>
      </c>
      <c r="AD1057" s="1" t="s">
        <v>2337</v>
      </c>
      <c r="AE1057" s="2">
        <v>1.56</v>
      </c>
      <c r="AF1057" t="b">
        <f t="shared" si="83"/>
        <v>1</v>
      </c>
      <c r="AG1057" t="b">
        <f t="shared" si="84"/>
        <v>1</v>
      </c>
    </row>
    <row r="1058" spans="1:33" x14ac:dyDescent="0.25">
      <c r="A1058" t="s">
        <v>2523</v>
      </c>
      <c r="B1058">
        <v>3</v>
      </c>
      <c r="C1058" s="3">
        <v>41466</v>
      </c>
      <c r="D1058" s="27">
        <v>2305</v>
      </c>
      <c r="E1058" s="25">
        <v>44019.43830775463</v>
      </c>
      <c r="F1058" s="27">
        <v>4</v>
      </c>
      <c r="G1058" t="s">
        <v>2528</v>
      </c>
      <c r="H1058" t="s">
        <v>2529</v>
      </c>
      <c r="I1058" s="17" t="s">
        <v>2054</v>
      </c>
      <c r="J1058" s="17" t="s">
        <v>2524</v>
      </c>
      <c r="K1058" s="17" t="s">
        <v>2055</v>
      </c>
      <c r="L1058" s="25" t="s">
        <v>2535</v>
      </c>
      <c r="M1058" s="28">
        <v>35416.050000000003</v>
      </c>
      <c r="N1058" s="2">
        <v>14179</v>
      </c>
      <c r="O1058" s="2">
        <v>49595.05</v>
      </c>
      <c r="P1058">
        <v>16.010000000000002</v>
      </c>
      <c r="Q1058" t="s">
        <v>2531</v>
      </c>
      <c r="R1058">
        <v>2556</v>
      </c>
      <c r="S1058" t="s">
        <v>2524</v>
      </c>
      <c r="T1058">
        <v>120</v>
      </c>
      <c r="U1058" t="s">
        <v>2532</v>
      </c>
      <c r="V1058">
        <v>20</v>
      </c>
      <c r="W1058">
        <v>20</v>
      </c>
      <c r="X1058" s="1" t="s">
        <v>2055</v>
      </c>
      <c r="Y1058" s="1" t="s">
        <v>2054</v>
      </c>
      <c r="Z1058" s="2">
        <v>14179</v>
      </c>
      <c r="AA1058" t="b">
        <f t="shared" si="80"/>
        <v>1</v>
      </c>
      <c r="AB1058" t="b">
        <f t="shared" si="81"/>
        <v>1</v>
      </c>
      <c r="AC1058" t="b">
        <f t="shared" si="82"/>
        <v>1</v>
      </c>
      <c r="AD1058" s="1" t="s">
        <v>2055</v>
      </c>
      <c r="AE1058" s="2">
        <v>16.010000000000002</v>
      </c>
      <c r="AF1058" t="b">
        <f t="shared" si="83"/>
        <v>1</v>
      </c>
      <c r="AG1058" t="b">
        <f t="shared" si="84"/>
        <v>1</v>
      </c>
    </row>
    <row r="1059" spans="1:33" x14ac:dyDescent="0.25">
      <c r="A1059" t="s">
        <v>2523</v>
      </c>
      <c r="B1059">
        <v>3</v>
      </c>
      <c r="C1059" s="3">
        <v>41466</v>
      </c>
      <c r="D1059" s="27">
        <v>2306</v>
      </c>
      <c r="E1059" s="25">
        <v>44019.43830775463</v>
      </c>
      <c r="F1059" s="27">
        <v>4</v>
      </c>
      <c r="G1059" t="s">
        <v>2528</v>
      </c>
      <c r="H1059" t="s">
        <v>2529</v>
      </c>
      <c r="I1059" s="17" t="s">
        <v>2306</v>
      </c>
      <c r="J1059" s="17" t="s">
        <v>2524</v>
      </c>
      <c r="K1059" s="17" t="s">
        <v>2307</v>
      </c>
      <c r="L1059" s="25" t="s">
        <v>2535</v>
      </c>
      <c r="M1059" s="28">
        <v>105222.95</v>
      </c>
      <c r="N1059" s="2">
        <v>11839</v>
      </c>
      <c r="O1059" s="2">
        <v>117061.95</v>
      </c>
      <c r="P1059">
        <v>47.56</v>
      </c>
      <c r="Q1059" t="s">
        <v>2531</v>
      </c>
      <c r="R1059">
        <v>2556</v>
      </c>
      <c r="S1059" t="s">
        <v>2524</v>
      </c>
      <c r="T1059">
        <v>120</v>
      </c>
      <c r="U1059" t="s">
        <v>2532</v>
      </c>
      <c r="V1059">
        <v>20</v>
      </c>
      <c r="W1059">
        <v>20</v>
      </c>
      <c r="X1059" s="1" t="s">
        <v>2307</v>
      </c>
      <c r="Y1059" s="1" t="s">
        <v>2306</v>
      </c>
      <c r="Z1059" s="2">
        <v>11839</v>
      </c>
      <c r="AA1059" t="b">
        <f t="shared" si="80"/>
        <v>1</v>
      </c>
      <c r="AB1059" t="b">
        <f t="shared" si="81"/>
        <v>1</v>
      </c>
      <c r="AC1059" t="b">
        <f t="shared" si="82"/>
        <v>1</v>
      </c>
      <c r="AD1059" s="1" t="s">
        <v>2307</v>
      </c>
      <c r="AE1059" s="2">
        <v>47.56</v>
      </c>
      <c r="AF1059" t="b">
        <f t="shared" si="83"/>
        <v>1</v>
      </c>
      <c r="AG1059" t="b">
        <f t="shared" si="84"/>
        <v>1</v>
      </c>
    </row>
    <row r="1060" spans="1:33" x14ac:dyDescent="0.25">
      <c r="A1060" t="s">
        <v>2523</v>
      </c>
      <c r="B1060">
        <v>3</v>
      </c>
      <c r="C1060" s="3">
        <v>41466</v>
      </c>
      <c r="D1060" s="27">
        <v>2307</v>
      </c>
      <c r="E1060" s="25">
        <v>44019.43830775463</v>
      </c>
      <c r="F1060" s="27">
        <v>4</v>
      </c>
      <c r="G1060" t="s">
        <v>2528</v>
      </c>
      <c r="H1060" t="s">
        <v>2529</v>
      </c>
      <c r="I1060" s="17" t="s">
        <v>934</v>
      </c>
      <c r="J1060" s="17" t="s">
        <v>2524</v>
      </c>
      <c r="K1060" s="17" t="s">
        <v>935</v>
      </c>
      <c r="L1060" s="25" t="s">
        <v>2535</v>
      </c>
      <c r="M1060" s="28">
        <v>8523.7900000000009</v>
      </c>
      <c r="N1060" s="2">
        <v>0</v>
      </c>
      <c r="O1060" s="2">
        <v>8523.7900000000009</v>
      </c>
      <c r="P1060">
        <v>3.85</v>
      </c>
      <c r="Q1060" t="s">
        <v>2531</v>
      </c>
      <c r="R1060">
        <v>2556</v>
      </c>
      <c r="S1060" t="s">
        <v>2524</v>
      </c>
      <c r="T1060">
        <v>120</v>
      </c>
      <c r="U1060" t="s">
        <v>2532</v>
      </c>
      <c r="V1060">
        <v>20</v>
      </c>
      <c r="W1060">
        <v>20</v>
      </c>
      <c r="X1060" s="1" t="s">
        <v>935</v>
      </c>
      <c r="Y1060" s="1" t="s">
        <v>934</v>
      </c>
      <c r="Z1060" s="2">
        <v>0</v>
      </c>
      <c r="AA1060" t="b">
        <f t="shared" si="80"/>
        <v>1</v>
      </c>
      <c r="AB1060" t="b">
        <f t="shared" si="81"/>
        <v>1</v>
      </c>
      <c r="AC1060" t="b">
        <f t="shared" si="82"/>
        <v>1</v>
      </c>
      <c r="AD1060" s="1" t="s">
        <v>935</v>
      </c>
      <c r="AE1060" s="2">
        <v>3.85</v>
      </c>
      <c r="AF1060" t="b">
        <f t="shared" si="83"/>
        <v>1</v>
      </c>
      <c r="AG1060" t="b">
        <f t="shared" si="84"/>
        <v>1</v>
      </c>
    </row>
    <row r="1061" spans="1:33" x14ac:dyDescent="0.25">
      <c r="A1061" t="s">
        <v>2523</v>
      </c>
      <c r="B1061">
        <v>3</v>
      </c>
      <c r="C1061" s="3">
        <v>41466</v>
      </c>
      <c r="D1061" s="27">
        <v>2308</v>
      </c>
      <c r="E1061" s="25">
        <v>44019.43830775463</v>
      </c>
      <c r="F1061" s="27">
        <v>4</v>
      </c>
      <c r="G1061" t="s">
        <v>2528</v>
      </c>
      <c r="H1061" t="s">
        <v>2529</v>
      </c>
      <c r="I1061" s="17" t="s">
        <v>2072</v>
      </c>
      <c r="J1061" s="17" t="s">
        <v>2524</v>
      </c>
      <c r="K1061" s="17" t="s">
        <v>2073</v>
      </c>
      <c r="L1061" s="25" t="s">
        <v>2535</v>
      </c>
      <c r="M1061" s="28">
        <v>2177.7800000000002</v>
      </c>
      <c r="N1061" s="2">
        <v>1992</v>
      </c>
      <c r="O1061" s="2">
        <v>4169.78</v>
      </c>
      <c r="P1061">
        <v>0.98</v>
      </c>
      <c r="Q1061" t="s">
        <v>2531</v>
      </c>
      <c r="R1061">
        <v>2556</v>
      </c>
      <c r="S1061" t="s">
        <v>2524</v>
      </c>
      <c r="T1061">
        <v>120</v>
      </c>
      <c r="U1061" t="s">
        <v>2532</v>
      </c>
      <c r="V1061">
        <v>20</v>
      </c>
      <c r="W1061">
        <v>20</v>
      </c>
      <c r="X1061" s="1" t="s">
        <v>2073</v>
      </c>
      <c r="Y1061" s="1" t="s">
        <v>2072</v>
      </c>
      <c r="Z1061" s="2">
        <v>1992</v>
      </c>
      <c r="AA1061" t="b">
        <f t="shared" si="80"/>
        <v>1</v>
      </c>
      <c r="AB1061" t="b">
        <f t="shared" si="81"/>
        <v>1</v>
      </c>
      <c r="AC1061" t="b">
        <f t="shared" si="82"/>
        <v>1</v>
      </c>
      <c r="AD1061" s="1" t="s">
        <v>2073</v>
      </c>
      <c r="AE1061" s="2">
        <v>0.98</v>
      </c>
      <c r="AF1061" t="b">
        <f t="shared" si="83"/>
        <v>1</v>
      </c>
      <c r="AG1061" t="b">
        <f t="shared" si="84"/>
        <v>1</v>
      </c>
    </row>
    <row r="1062" spans="1:33" x14ac:dyDescent="0.25">
      <c r="A1062" t="s">
        <v>2523</v>
      </c>
      <c r="B1062">
        <v>3</v>
      </c>
      <c r="C1062" s="3">
        <v>41466</v>
      </c>
      <c r="D1062" s="27">
        <v>2309</v>
      </c>
      <c r="E1062" s="25">
        <v>44019.43830775463</v>
      </c>
      <c r="F1062" s="27">
        <v>4</v>
      </c>
      <c r="G1062" t="s">
        <v>2528</v>
      </c>
      <c r="H1062" t="s">
        <v>2529</v>
      </c>
      <c r="I1062" s="17" t="s">
        <v>2240</v>
      </c>
      <c r="J1062" s="17" t="s">
        <v>2524</v>
      </c>
      <c r="K1062" s="17" t="s">
        <v>2241</v>
      </c>
      <c r="L1062" s="25" t="s">
        <v>2535</v>
      </c>
      <c r="M1062" s="28">
        <v>3840.84</v>
      </c>
      <c r="N1062" s="2">
        <v>2144</v>
      </c>
      <c r="O1062" s="2">
        <v>5984.84</v>
      </c>
      <c r="P1062">
        <v>1.73</v>
      </c>
      <c r="Q1062" t="s">
        <v>2531</v>
      </c>
      <c r="R1062">
        <v>2556</v>
      </c>
      <c r="S1062" t="s">
        <v>2524</v>
      </c>
      <c r="T1062">
        <v>120</v>
      </c>
      <c r="U1062" t="s">
        <v>2532</v>
      </c>
      <c r="V1062">
        <v>20</v>
      </c>
      <c r="W1062">
        <v>20</v>
      </c>
      <c r="X1062" s="1" t="s">
        <v>2241</v>
      </c>
      <c r="Y1062" s="1" t="s">
        <v>2240</v>
      </c>
      <c r="Z1062" s="2">
        <v>2144</v>
      </c>
      <c r="AA1062" t="b">
        <f t="shared" si="80"/>
        <v>1</v>
      </c>
      <c r="AB1062" t="b">
        <f t="shared" si="81"/>
        <v>1</v>
      </c>
      <c r="AC1062" t="b">
        <f t="shared" si="82"/>
        <v>1</v>
      </c>
      <c r="AD1062" s="1" t="s">
        <v>2241</v>
      </c>
      <c r="AE1062" s="2">
        <v>1.73</v>
      </c>
      <c r="AF1062" t="b">
        <f t="shared" si="83"/>
        <v>1</v>
      </c>
      <c r="AG1062" t="b">
        <f t="shared" si="84"/>
        <v>1</v>
      </c>
    </row>
    <row r="1063" spans="1:33" x14ac:dyDescent="0.25">
      <c r="A1063" t="s">
        <v>2523</v>
      </c>
      <c r="B1063">
        <v>3</v>
      </c>
      <c r="C1063" s="3">
        <v>41466</v>
      </c>
      <c r="D1063" s="27">
        <v>2310</v>
      </c>
      <c r="E1063" s="25">
        <v>44019.43830775463</v>
      </c>
      <c r="F1063" s="27">
        <v>4</v>
      </c>
      <c r="G1063" t="s">
        <v>2528</v>
      </c>
      <c r="H1063" t="s">
        <v>2529</v>
      </c>
      <c r="I1063" s="17" t="s">
        <v>2326</v>
      </c>
      <c r="J1063" s="17" t="s">
        <v>2524</v>
      </c>
      <c r="K1063" s="17" t="s">
        <v>2327</v>
      </c>
      <c r="L1063" s="25" t="s">
        <v>2535</v>
      </c>
      <c r="M1063" s="28">
        <v>3569.8</v>
      </c>
      <c r="N1063" s="2">
        <v>3356</v>
      </c>
      <c r="O1063" s="2">
        <v>6925.8</v>
      </c>
      <c r="P1063">
        <v>1.61</v>
      </c>
      <c r="Q1063" t="s">
        <v>2531</v>
      </c>
      <c r="R1063">
        <v>2556</v>
      </c>
      <c r="S1063" t="s">
        <v>2524</v>
      </c>
      <c r="T1063">
        <v>120</v>
      </c>
      <c r="U1063" t="s">
        <v>2532</v>
      </c>
      <c r="V1063">
        <v>20</v>
      </c>
      <c r="W1063">
        <v>20</v>
      </c>
      <c r="X1063" s="1" t="s">
        <v>2327</v>
      </c>
      <c r="Y1063" s="1" t="s">
        <v>2326</v>
      </c>
      <c r="Z1063" s="2">
        <v>3356</v>
      </c>
      <c r="AA1063" t="b">
        <f t="shared" si="80"/>
        <v>1</v>
      </c>
      <c r="AB1063" t="b">
        <f t="shared" si="81"/>
        <v>1</v>
      </c>
      <c r="AC1063" t="b">
        <f t="shared" si="82"/>
        <v>1</v>
      </c>
      <c r="AD1063" s="1" t="s">
        <v>2327</v>
      </c>
      <c r="AE1063" s="2">
        <v>1.61</v>
      </c>
      <c r="AF1063" t="b">
        <f t="shared" si="83"/>
        <v>1</v>
      </c>
      <c r="AG1063" t="b">
        <f t="shared" si="84"/>
        <v>1</v>
      </c>
    </row>
    <row r="1064" spans="1:33" x14ac:dyDescent="0.25">
      <c r="A1064" t="s">
        <v>2523</v>
      </c>
      <c r="B1064">
        <v>3</v>
      </c>
      <c r="C1064" s="3">
        <v>41466</v>
      </c>
      <c r="D1064" s="27">
        <v>2311</v>
      </c>
      <c r="E1064" s="25">
        <v>44019.43830775463</v>
      </c>
      <c r="F1064" s="27">
        <v>4</v>
      </c>
      <c r="G1064" t="s">
        <v>2528</v>
      </c>
      <c r="H1064" t="s">
        <v>2529</v>
      </c>
      <c r="I1064" s="17" t="s">
        <v>1200</v>
      </c>
      <c r="J1064" s="17" t="s">
        <v>2524</v>
      </c>
      <c r="K1064" s="17" t="s">
        <v>1201</v>
      </c>
      <c r="L1064" s="25" t="s">
        <v>2535</v>
      </c>
      <c r="M1064" s="28">
        <v>29150.11</v>
      </c>
      <c r="N1064" s="2">
        <v>20581</v>
      </c>
      <c r="O1064" s="2">
        <v>49731.11</v>
      </c>
      <c r="P1064">
        <v>13.17</v>
      </c>
      <c r="Q1064" t="s">
        <v>2531</v>
      </c>
      <c r="R1064">
        <v>2556</v>
      </c>
      <c r="S1064" t="s">
        <v>2524</v>
      </c>
      <c r="T1064">
        <v>120</v>
      </c>
      <c r="U1064" t="s">
        <v>2532</v>
      </c>
      <c r="V1064">
        <v>20</v>
      </c>
      <c r="W1064">
        <v>20</v>
      </c>
      <c r="X1064" s="1" t="s">
        <v>1201</v>
      </c>
      <c r="Y1064" s="1" t="s">
        <v>1200</v>
      </c>
      <c r="Z1064" s="2">
        <v>20581</v>
      </c>
      <c r="AA1064" t="b">
        <f t="shared" si="80"/>
        <v>1</v>
      </c>
      <c r="AB1064" t="b">
        <f t="shared" si="81"/>
        <v>1</v>
      </c>
      <c r="AC1064" t="b">
        <f t="shared" si="82"/>
        <v>1</v>
      </c>
      <c r="AD1064" s="1" t="s">
        <v>1201</v>
      </c>
      <c r="AE1064" s="2">
        <v>13.17</v>
      </c>
      <c r="AF1064" t="b">
        <f t="shared" si="83"/>
        <v>1</v>
      </c>
      <c r="AG1064" t="b">
        <f t="shared" si="84"/>
        <v>1</v>
      </c>
    </row>
    <row r="1065" spans="1:33" x14ac:dyDescent="0.25">
      <c r="A1065" t="s">
        <v>2523</v>
      </c>
      <c r="B1065">
        <v>3</v>
      </c>
      <c r="C1065" s="3">
        <v>41466</v>
      </c>
      <c r="D1065" s="27">
        <v>2312</v>
      </c>
      <c r="E1065" s="25">
        <v>44019.43830775463</v>
      </c>
      <c r="F1065" s="27">
        <v>4</v>
      </c>
      <c r="G1065" t="s">
        <v>2528</v>
      </c>
      <c r="H1065" t="s">
        <v>2529</v>
      </c>
      <c r="I1065" s="17" t="s">
        <v>2264</v>
      </c>
      <c r="J1065" s="17" t="s">
        <v>2524</v>
      </c>
      <c r="K1065" s="17" t="s">
        <v>2265</v>
      </c>
      <c r="L1065" s="25" t="s">
        <v>2535</v>
      </c>
      <c r="M1065" s="28">
        <v>6722.13</v>
      </c>
      <c r="N1065" s="2">
        <v>6540</v>
      </c>
      <c r="O1065" s="2">
        <v>13262.13</v>
      </c>
      <c r="P1065">
        <v>3.03</v>
      </c>
      <c r="Q1065" t="s">
        <v>2531</v>
      </c>
      <c r="R1065">
        <v>2556</v>
      </c>
      <c r="S1065" t="s">
        <v>2524</v>
      </c>
      <c r="T1065">
        <v>120</v>
      </c>
      <c r="U1065" t="s">
        <v>2532</v>
      </c>
      <c r="V1065">
        <v>20</v>
      </c>
      <c r="W1065">
        <v>20</v>
      </c>
      <c r="X1065" s="1" t="s">
        <v>2265</v>
      </c>
      <c r="Y1065" s="1" t="s">
        <v>2264</v>
      </c>
      <c r="Z1065" s="2">
        <v>6540</v>
      </c>
      <c r="AA1065" t="b">
        <f t="shared" si="80"/>
        <v>1</v>
      </c>
      <c r="AB1065" t="b">
        <f t="shared" si="81"/>
        <v>1</v>
      </c>
      <c r="AC1065" t="b">
        <f t="shared" si="82"/>
        <v>1</v>
      </c>
      <c r="AD1065" s="1" t="s">
        <v>2265</v>
      </c>
      <c r="AE1065" s="2">
        <v>3.03</v>
      </c>
      <c r="AF1065" t="b">
        <f t="shared" si="83"/>
        <v>1</v>
      </c>
      <c r="AG1065" t="b">
        <f t="shared" si="84"/>
        <v>1</v>
      </c>
    </row>
    <row r="1066" spans="1:33" x14ac:dyDescent="0.25">
      <c r="A1066" t="s">
        <v>2523</v>
      </c>
      <c r="B1066">
        <v>3</v>
      </c>
      <c r="C1066" s="3">
        <v>41466</v>
      </c>
      <c r="D1066" s="27">
        <v>2313</v>
      </c>
      <c r="E1066" s="25">
        <v>44019.43830775463</v>
      </c>
      <c r="F1066" s="27">
        <v>4</v>
      </c>
      <c r="G1066" t="s">
        <v>2528</v>
      </c>
      <c r="H1066" t="s">
        <v>2529</v>
      </c>
      <c r="I1066" s="17" t="s">
        <v>2190</v>
      </c>
      <c r="J1066" s="17" t="s">
        <v>2524</v>
      </c>
      <c r="K1066" s="17" t="s">
        <v>2191</v>
      </c>
      <c r="L1066" s="25" t="s">
        <v>2535</v>
      </c>
      <c r="M1066" s="28">
        <v>10925.34</v>
      </c>
      <c r="N1066" s="2">
        <v>10449</v>
      </c>
      <c r="O1066" s="2">
        <v>21374.34</v>
      </c>
      <c r="P1066">
        <v>4.93</v>
      </c>
      <c r="Q1066" t="s">
        <v>2531</v>
      </c>
      <c r="R1066">
        <v>2556</v>
      </c>
      <c r="S1066" t="s">
        <v>2524</v>
      </c>
      <c r="T1066">
        <v>120</v>
      </c>
      <c r="U1066" t="s">
        <v>2532</v>
      </c>
      <c r="V1066">
        <v>20</v>
      </c>
      <c r="W1066">
        <v>20</v>
      </c>
      <c r="X1066" s="1" t="s">
        <v>2191</v>
      </c>
      <c r="Y1066" s="1" t="s">
        <v>2190</v>
      </c>
      <c r="Z1066" s="2">
        <v>10449</v>
      </c>
      <c r="AA1066" t="b">
        <f t="shared" si="80"/>
        <v>1</v>
      </c>
      <c r="AB1066" t="b">
        <f t="shared" si="81"/>
        <v>1</v>
      </c>
      <c r="AC1066" t="b">
        <f t="shared" si="82"/>
        <v>1</v>
      </c>
      <c r="AD1066" s="1" t="s">
        <v>2191</v>
      </c>
      <c r="AE1066" s="2">
        <v>4.93</v>
      </c>
      <c r="AF1066" t="b">
        <f t="shared" si="83"/>
        <v>1</v>
      </c>
      <c r="AG1066" t="b">
        <f t="shared" si="84"/>
        <v>1</v>
      </c>
    </row>
    <row r="1067" spans="1:33" x14ac:dyDescent="0.25">
      <c r="A1067" t="s">
        <v>2523</v>
      </c>
      <c r="B1067">
        <v>3</v>
      </c>
      <c r="C1067" s="3">
        <v>41466</v>
      </c>
      <c r="D1067" s="27">
        <v>2314</v>
      </c>
      <c r="E1067" s="25">
        <v>44019.43830775463</v>
      </c>
      <c r="F1067" s="27">
        <v>4</v>
      </c>
      <c r="G1067" t="s">
        <v>2528</v>
      </c>
      <c r="H1067" t="s">
        <v>2529</v>
      </c>
      <c r="I1067" s="17" t="s">
        <v>1626</v>
      </c>
      <c r="J1067" s="17" t="s">
        <v>2524</v>
      </c>
      <c r="K1067" s="17" t="s">
        <v>1627</v>
      </c>
      <c r="L1067" s="25" t="s">
        <v>2535</v>
      </c>
      <c r="M1067" s="28">
        <v>1459.49</v>
      </c>
      <c r="N1067" s="2">
        <v>229</v>
      </c>
      <c r="O1067" s="2">
        <v>1688.49</v>
      </c>
      <c r="P1067">
        <v>0.65</v>
      </c>
      <c r="Q1067" t="s">
        <v>2531</v>
      </c>
      <c r="R1067">
        <v>2556</v>
      </c>
      <c r="S1067" t="s">
        <v>2524</v>
      </c>
      <c r="T1067">
        <v>120</v>
      </c>
      <c r="U1067" t="s">
        <v>2532</v>
      </c>
      <c r="V1067">
        <v>20</v>
      </c>
      <c r="W1067">
        <v>20</v>
      </c>
      <c r="X1067" s="1" t="s">
        <v>1627</v>
      </c>
      <c r="Y1067" s="1" t="s">
        <v>1626</v>
      </c>
      <c r="Z1067" s="2">
        <v>229</v>
      </c>
      <c r="AA1067" t="b">
        <f t="shared" si="80"/>
        <v>1</v>
      </c>
      <c r="AB1067" t="b">
        <f t="shared" si="81"/>
        <v>1</v>
      </c>
      <c r="AC1067" t="b">
        <f t="shared" si="82"/>
        <v>1</v>
      </c>
      <c r="AD1067" s="1" t="s">
        <v>1627</v>
      </c>
      <c r="AE1067" s="2">
        <v>0.65</v>
      </c>
      <c r="AF1067" t="b">
        <f t="shared" si="83"/>
        <v>1</v>
      </c>
      <c r="AG1067" t="b">
        <f t="shared" si="84"/>
        <v>1</v>
      </c>
    </row>
    <row r="1068" spans="1:33" x14ac:dyDescent="0.25">
      <c r="A1068" t="s">
        <v>2523</v>
      </c>
      <c r="B1068">
        <v>3</v>
      </c>
      <c r="C1068" s="3">
        <v>41466</v>
      </c>
      <c r="D1068" s="27">
        <v>2315</v>
      </c>
      <c r="E1068" s="25">
        <v>44019.43830775463</v>
      </c>
      <c r="F1068" s="27">
        <v>4</v>
      </c>
      <c r="G1068" t="s">
        <v>2528</v>
      </c>
      <c r="H1068" t="s">
        <v>2529</v>
      </c>
      <c r="I1068" s="17" t="s">
        <v>226</v>
      </c>
      <c r="J1068" s="17" t="s">
        <v>2524</v>
      </c>
      <c r="K1068" s="17" t="s">
        <v>227</v>
      </c>
      <c r="L1068" s="25" t="s">
        <v>2535</v>
      </c>
      <c r="M1068" s="28">
        <v>43939.86</v>
      </c>
      <c r="N1068" s="2">
        <v>3454</v>
      </c>
      <c r="O1068" s="2">
        <v>47393.86</v>
      </c>
      <c r="P1068">
        <v>19.86</v>
      </c>
      <c r="Q1068" t="s">
        <v>2531</v>
      </c>
      <c r="R1068">
        <v>2556</v>
      </c>
      <c r="S1068" t="s">
        <v>2524</v>
      </c>
      <c r="T1068">
        <v>120</v>
      </c>
      <c r="U1068" t="s">
        <v>2532</v>
      </c>
      <c r="V1068">
        <v>20</v>
      </c>
      <c r="W1068">
        <v>20</v>
      </c>
      <c r="X1068" s="1" t="s">
        <v>227</v>
      </c>
      <c r="Y1068" s="1" t="s">
        <v>226</v>
      </c>
      <c r="Z1068" s="2">
        <v>3454</v>
      </c>
      <c r="AA1068" t="b">
        <f t="shared" si="80"/>
        <v>1</v>
      </c>
      <c r="AB1068" t="b">
        <f t="shared" si="81"/>
        <v>1</v>
      </c>
      <c r="AC1068" t="b">
        <f t="shared" si="82"/>
        <v>1</v>
      </c>
      <c r="AD1068" s="1" t="s">
        <v>227</v>
      </c>
      <c r="AE1068" s="2">
        <v>19.86</v>
      </c>
      <c r="AF1068" t="b">
        <f t="shared" si="83"/>
        <v>1</v>
      </c>
      <c r="AG1068" t="b">
        <f t="shared" si="84"/>
        <v>1</v>
      </c>
    </row>
    <row r="1069" spans="1:33" x14ac:dyDescent="0.25">
      <c r="A1069" t="s">
        <v>2523</v>
      </c>
      <c r="B1069">
        <v>3</v>
      </c>
      <c r="C1069" s="3">
        <v>41466</v>
      </c>
      <c r="D1069" s="27">
        <v>2316</v>
      </c>
      <c r="E1069" s="25">
        <v>44019.43830775463</v>
      </c>
      <c r="F1069" s="27">
        <v>4</v>
      </c>
      <c r="G1069" t="s">
        <v>2528</v>
      </c>
      <c r="H1069" t="s">
        <v>2529</v>
      </c>
      <c r="I1069" s="17" t="s">
        <v>1946</v>
      </c>
      <c r="J1069" s="17" t="s">
        <v>2524</v>
      </c>
      <c r="K1069" s="17" t="s">
        <v>1947</v>
      </c>
      <c r="L1069" s="25" t="s">
        <v>2535</v>
      </c>
      <c r="M1069" s="28">
        <v>6229.15</v>
      </c>
      <c r="N1069" s="2">
        <v>5398</v>
      </c>
      <c r="O1069" s="2">
        <v>11627.15</v>
      </c>
      <c r="P1069">
        <v>2.81</v>
      </c>
      <c r="Q1069" t="s">
        <v>2531</v>
      </c>
      <c r="R1069">
        <v>2556</v>
      </c>
      <c r="S1069" t="s">
        <v>2524</v>
      </c>
      <c r="T1069">
        <v>120</v>
      </c>
      <c r="U1069" t="s">
        <v>2532</v>
      </c>
      <c r="V1069">
        <v>20</v>
      </c>
      <c r="W1069">
        <v>20</v>
      </c>
      <c r="X1069" s="1" t="s">
        <v>1947</v>
      </c>
      <c r="Y1069" s="1" t="s">
        <v>1946</v>
      </c>
      <c r="Z1069" s="2">
        <v>5398</v>
      </c>
      <c r="AA1069" t="b">
        <f t="shared" si="80"/>
        <v>1</v>
      </c>
      <c r="AB1069" t="b">
        <f t="shared" si="81"/>
        <v>1</v>
      </c>
      <c r="AC1069" t="b">
        <f t="shared" si="82"/>
        <v>1</v>
      </c>
      <c r="AD1069" s="1" t="s">
        <v>1947</v>
      </c>
      <c r="AE1069" s="2">
        <v>2.81</v>
      </c>
      <c r="AF1069" t="b">
        <f t="shared" si="83"/>
        <v>1</v>
      </c>
      <c r="AG1069" t="b">
        <f t="shared" si="84"/>
        <v>1</v>
      </c>
    </row>
    <row r="1070" spans="1:33" x14ac:dyDescent="0.25">
      <c r="A1070" t="s">
        <v>2523</v>
      </c>
      <c r="B1070">
        <v>3</v>
      </c>
      <c r="C1070" s="3">
        <v>41466</v>
      </c>
      <c r="D1070" s="27">
        <v>2317</v>
      </c>
      <c r="E1070" s="25">
        <v>44019.43830775463</v>
      </c>
      <c r="F1070" s="27">
        <v>4</v>
      </c>
      <c r="G1070" t="s">
        <v>2528</v>
      </c>
      <c r="H1070" t="s">
        <v>2529</v>
      </c>
      <c r="I1070" s="17" t="s">
        <v>2020</v>
      </c>
      <c r="J1070" s="17" t="s">
        <v>2524</v>
      </c>
      <c r="K1070" s="17" t="s">
        <v>2021</v>
      </c>
      <c r="L1070" s="25" t="s">
        <v>2535</v>
      </c>
      <c r="M1070" s="28">
        <v>2698.68</v>
      </c>
      <c r="N1070" s="2">
        <v>2473</v>
      </c>
      <c r="O1070" s="2">
        <v>5171.68</v>
      </c>
      <c r="P1070">
        <v>1.22</v>
      </c>
      <c r="Q1070" t="s">
        <v>2531</v>
      </c>
      <c r="R1070">
        <v>2556</v>
      </c>
      <c r="S1070" t="s">
        <v>2524</v>
      </c>
      <c r="T1070">
        <v>120</v>
      </c>
      <c r="U1070" t="s">
        <v>2532</v>
      </c>
      <c r="V1070">
        <v>20</v>
      </c>
      <c r="W1070">
        <v>20</v>
      </c>
      <c r="X1070" s="1" t="s">
        <v>2021</v>
      </c>
      <c r="Y1070" s="1" t="s">
        <v>2020</v>
      </c>
      <c r="Z1070" s="2">
        <v>2473</v>
      </c>
      <c r="AA1070" t="b">
        <f t="shared" si="80"/>
        <v>1</v>
      </c>
      <c r="AB1070" t="b">
        <f t="shared" si="81"/>
        <v>1</v>
      </c>
      <c r="AC1070" t="b">
        <f t="shared" si="82"/>
        <v>1</v>
      </c>
      <c r="AD1070" s="1" t="s">
        <v>2021</v>
      </c>
      <c r="AE1070" s="2">
        <v>1.22</v>
      </c>
      <c r="AF1070" t="b">
        <f t="shared" si="83"/>
        <v>1</v>
      </c>
      <c r="AG1070" t="b">
        <f t="shared" si="84"/>
        <v>1</v>
      </c>
    </row>
    <row r="1071" spans="1:33" x14ac:dyDescent="0.25">
      <c r="A1071" t="s">
        <v>2523</v>
      </c>
      <c r="B1071">
        <v>3</v>
      </c>
      <c r="C1071" s="3">
        <v>41466</v>
      </c>
      <c r="D1071" s="27">
        <v>2318</v>
      </c>
      <c r="E1071" s="25">
        <v>44019.43830775463</v>
      </c>
      <c r="F1071" s="27">
        <v>4</v>
      </c>
      <c r="G1071" t="s">
        <v>2528</v>
      </c>
      <c r="H1071" t="s">
        <v>2529</v>
      </c>
      <c r="I1071" s="17" t="s">
        <v>2344</v>
      </c>
      <c r="J1071" s="17" t="s">
        <v>2524</v>
      </c>
      <c r="K1071" s="17" t="s">
        <v>2345</v>
      </c>
      <c r="L1071" s="25" t="s">
        <v>2535</v>
      </c>
      <c r="M1071" s="28">
        <v>334.17</v>
      </c>
      <c r="N1071" s="2">
        <v>0</v>
      </c>
      <c r="O1071" s="2">
        <v>334.17</v>
      </c>
      <c r="P1071">
        <v>0.15</v>
      </c>
      <c r="Q1071" t="s">
        <v>2531</v>
      </c>
      <c r="R1071">
        <v>2556</v>
      </c>
      <c r="S1071" t="s">
        <v>2524</v>
      </c>
      <c r="T1071">
        <v>120</v>
      </c>
      <c r="U1071" t="s">
        <v>2532</v>
      </c>
      <c r="V1071">
        <v>20</v>
      </c>
      <c r="W1071">
        <v>20</v>
      </c>
      <c r="X1071" s="1" t="s">
        <v>2345</v>
      </c>
      <c r="Y1071" s="1" t="s">
        <v>2344</v>
      </c>
      <c r="Z1071" s="2">
        <v>0</v>
      </c>
      <c r="AA1071" t="b">
        <f t="shared" si="80"/>
        <v>1</v>
      </c>
      <c r="AB1071" t="b">
        <f t="shared" si="81"/>
        <v>1</v>
      </c>
      <c r="AC1071" t="b">
        <f t="shared" si="82"/>
        <v>1</v>
      </c>
      <c r="AD1071" s="1" t="s">
        <v>2345</v>
      </c>
      <c r="AE1071" s="2">
        <v>0.15</v>
      </c>
      <c r="AF1071" t="b">
        <f t="shared" si="83"/>
        <v>1</v>
      </c>
      <c r="AG1071" t="b">
        <f t="shared" si="84"/>
        <v>1</v>
      </c>
    </row>
    <row r="1072" spans="1:33" x14ac:dyDescent="0.25">
      <c r="A1072" t="s">
        <v>2523</v>
      </c>
      <c r="B1072">
        <v>3</v>
      </c>
      <c r="C1072" s="3">
        <v>41466</v>
      </c>
      <c r="D1072" s="27">
        <v>2319</v>
      </c>
      <c r="E1072" s="25">
        <v>44019.43830775463</v>
      </c>
      <c r="F1072" s="27">
        <v>4</v>
      </c>
      <c r="G1072" t="s">
        <v>2528</v>
      </c>
      <c r="H1072" t="s">
        <v>2529</v>
      </c>
      <c r="I1072" s="17" t="s">
        <v>2036</v>
      </c>
      <c r="J1072" s="17" t="s">
        <v>2524</v>
      </c>
      <c r="K1072" s="17" t="s">
        <v>2037</v>
      </c>
      <c r="L1072" s="25" t="s">
        <v>2535</v>
      </c>
      <c r="M1072" s="28">
        <v>1181.51</v>
      </c>
      <c r="N1072" s="2">
        <v>988</v>
      </c>
      <c r="O1072" s="2">
        <v>2169.5100000000002</v>
      </c>
      <c r="P1072">
        <v>0.53</v>
      </c>
      <c r="Q1072" t="s">
        <v>2531</v>
      </c>
      <c r="R1072">
        <v>2556</v>
      </c>
      <c r="S1072" t="s">
        <v>2524</v>
      </c>
      <c r="T1072">
        <v>120</v>
      </c>
      <c r="U1072" t="s">
        <v>2532</v>
      </c>
      <c r="V1072">
        <v>20</v>
      </c>
      <c r="W1072">
        <v>20</v>
      </c>
      <c r="X1072" s="1" t="s">
        <v>2037</v>
      </c>
      <c r="Y1072" s="1" t="s">
        <v>2036</v>
      </c>
      <c r="Z1072" s="2">
        <v>988</v>
      </c>
      <c r="AA1072" t="b">
        <f t="shared" si="80"/>
        <v>1</v>
      </c>
      <c r="AB1072" t="b">
        <f t="shared" si="81"/>
        <v>1</v>
      </c>
      <c r="AC1072" t="b">
        <f t="shared" si="82"/>
        <v>1</v>
      </c>
      <c r="AD1072" s="1" t="s">
        <v>2037</v>
      </c>
      <c r="AE1072" s="2">
        <v>0.53</v>
      </c>
      <c r="AF1072" t="b">
        <f t="shared" si="83"/>
        <v>1</v>
      </c>
      <c r="AG1072" t="b">
        <f t="shared" si="84"/>
        <v>1</v>
      </c>
    </row>
    <row r="1073" spans="1:33" x14ac:dyDescent="0.25">
      <c r="A1073" t="s">
        <v>2523</v>
      </c>
      <c r="B1073">
        <v>3</v>
      </c>
      <c r="C1073" s="3">
        <v>41466</v>
      </c>
      <c r="D1073" s="27">
        <v>2320</v>
      </c>
      <c r="E1073" s="25">
        <v>44019.43830775463</v>
      </c>
      <c r="F1073" s="27">
        <v>4</v>
      </c>
      <c r="G1073" t="s">
        <v>2528</v>
      </c>
      <c r="H1073" t="s">
        <v>2529</v>
      </c>
      <c r="I1073" s="17" t="s">
        <v>2186</v>
      </c>
      <c r="J1073" s="17" t="s">
        <v>2524</v>
      </c>
      <c r="K1073" s="17" t="s">
        <v>2187</v>
      </c>
      <c r="L1073" s="25" t="s">
        <v>2535</v>
      </c>
      <c r="M1073" s="28">
        <v>48850.31</v>
      </c>
      <c r="N1073" s="2">
        <v>8774</v>
      </c>
      <c r="O1073" s="2">
        <v>57624.31</v>
      </c>
      <c r="P1073">
        <v>22.08</v>
      </c>
      <c r="Q1073" t="s">
        <v>2531</v>
      </c>
      <c r="R1073">
        <v>2556</v>
      </c>
      <c r="S1073" t="s">
        <v>2524</v>
      </c>
      <c r="T1073">
        <v>120</v>
      </c>
      <c r="U1073" t="s">
        <v>2532</v>
      </c>
      <c r="V1073">
        <v>20</v>
      </c>
      <c r="W1073">
        <v>20</v>
      </c>
      <c r="X1073" s="1" t="s">
        <v>2187</v>
      </c>
      <c r="Y1073" s="1" t="s">
        <v>2186</v>
      </c>
      <c r="Z1073" s="2">
        <v>8774</v>
      </c>
      <c r="AA1073" t="b">
        <f t="shared" si="80"/>
        <v>1</v>
      </c>
      <c r="AB1073" t="b">
        <f t="shared" si="81"/>
        <v>1</v>
      </c>
      <c r="AC1073" t="b">
        <f t="shared" si="82"/>
        <v>1</v>
      </c>
      <c r="AD1073" s="1" t="s">
        <v>2187</v>
      </c>
      <c r="AE1073" s="2">
        <v>22.08</v>
      </c>
      <c r="AF1073" t="b">
        <f t="shared" si="83"/>
        <v>1</v>
      </c>
      <c r="AG1073" t="b">
        <f t="shared" si="84"/>
        <v>1</v>
      </c>
    </row>
    <row r="1074" spans="1:33" x14ac:dyDescent="0.25">
      <c r="A1074" t="s">
        <v>2523</v>
      </c>
      <c r="B1074">
        <v>3</v>
      </c>
      <c r="C1074" s="3">
        <v>41466</v>
      </c>
      <c r="D1074" s="27">
        <v>2321</v>
      </c>
      <c r="E1074" s="25">
        <v>44019.43830775463</v>
      </c>
      <c r="F1074" s="27">
        <v>4</v>
      </c>
      <c r="G1074" t="s">
        <v>2528</v>
      </c>
      <c r="H1074" t="s">
        <v>2529</v>
      </c>
      <c r="I1074" s="17" t="s">
        <v>984</v>
      </c>
      <c r="J1074" s="17" t="s">
        <v>2524</v>
      </c>
      <c r="K1074" s="17" t="s">
        <v>985</v>
      </c>
      <c r="L1074" s="25" t="s">
        <v>2535</v>
      </c>
      <c r="M1074" s="28">
        <v>5968.04</v>
      </c>
      <c r="N1074" s="2">
        <v>5747</v>
      </c>
      <c r="O1074" s="2">
        <v>11715.04</v>
      </c>
      <c r="P1074">
        <v>2.69</v>
      </c>
      <c r="Q1074" t="s">
        <v>2531</v>
      </c>
      <c r="R1074">
        <v>2556</v>
      </c>
      <c r="S1074" t="s">
        <v>2524</v>
      </c>
      <c r="T1074">
        <v>120</v>
      </c>
      <c r="U1074" t="s">
        <v>2532</v>
      </c>
      <c r="V1074">
        <v>20</v>
      </c>
      <c r="W1074">
        <v>20</v>
      </c>
      <c r="X1074" s="1" t="s">
        <v>985</v>
      </c>
      <c r="Y1074" s="1" t="s">
        <v>984</v>
      </c>
      <c r="Z1074" s="2">
        <v>5747</v>
      </c>
      <c r="AA1074" t="b">
        <f t="shared" si="80"/>
        <v>1</v>
      </c>
      <c r="AB1074" t="b">
        <f t="shared" si="81"/>
        <v>1</v>
      </c>
      <c r="AC1074" t="b">
        <f t="shared" si="82"/>
        <v>1</v>
      </c>
      <c r="AD1074" s="1" t="s">
        <v>985</v>
      </c>
      <c r="AE1074" s="2">
        <v>2.69</v>
      </c>
      <c r="AF1074" t="b">
        <f t="shared" si="83"/>
        <v>1</v>
      </c>
      <c r="AG1074" t="b">
        <f t="shared" si="84"/>
        <v>1</v>
      </c>
    </row>
    <row r="1075" spans="1:33" x14ac:dyDescent="0.25">
      <c r="A1075" t="s">
        <v>2523</v>
      </c>
      <c r="B1075">
        <v>3</v>
      </c>
      <c r="C1075" s="3">
        <v>41466</v>
      </c>
      <c r="D1075" s="27">
        <v>2322</v>
      </c>
      <c r="E1075" s="25">
        <v>44019.43830775463</v>
      </c>
      <c r="F1075" s="27">
        <v>4</v>
      </c>
      <c r="G1075" t="s">
        <v>2528</v>
      </c>
      <c r="H1075" t="s">
        <v>2529</v>
      </c>
      <c r="I1075" s="17" t="s">
        <v>2320</v>
      </c>
      <c r="J1075" s="17" t="s">
        <v>2524</v>
      </c>
      <c r="K1075" s="17" t="s">
        <v>2321</v>
      </c>
      <c r="L1075" s="25" t="s">
        <v>2535</v>
      </c>
      <c r="M1075" s="28">
        <v>51041.33</v>
      </c>
      <c r="N1075" s="2">
        <v>5669</v>
      </c>
      <c r="O1075" s="2">
        <v>56710.33</v>
      </c>
      <c r="P1075">
        <v>23.07</v>
      </c>
      <c r="Q1075" t="s">
        <v>2531</v>
      </c>
      <c r="R1075">
        <v>2556</v>
      </c>
      <c r="S1075" t="s">
        <v>2524</v>
      </c>
      <c r="T1075">
        <v>120</v>
      </c>
      <c r="U1075" t="s">
        <v>2532</v>
      </c>
      <c r="V1075">
        <v>20</v>
      </c>
      <c r="W1075">
        <v>20</v>
      </c>
      <c r="X1075" s="1" t="s">
        <v>2321</v>
      </c>
      <c r="Y1075" s="1" t="s">
        <v>2320</v>
      </c>
      <c r="Z1075" s="2">
        <v>5669</v>
      </c>
      <c r="AA1075" t="b">
        <f t="shared" si="80"/>
        <v>1</v>
      </c>
      <c r="AB1075" t="b">
        <f t="shared" si="81"/>
        <v>1</v>
      </c>
      <c r="AC1075" t="b">
        <f t="shared" si="82"/>
        <v>1</v>
      </c>
      <c r="AD1075" s="1" t="s">
        <v>2321</v>
      </c>
      <c r="AE1075" s="2">
        <v>23.07</v>
      </c>
      <c r="AF1075" t="b">
        <f t="shared" si="83"/>
        <v>1</v>
      </c>
      <c r="AG1075" t="b">
        <f t="shared" si="84"/>
        <v>1</v>
      </c>
    </row>
    <row r="1076" spans="1:33" x14ac:dyDescent="0.25">
      <c r="A1076" t="s">
        <v>2523</v>
      </c>
      <c r="B1076">
        <v>3</v>
      </c>
      <c r="C1076" s="3">
        <v>41466</v>
      </c>
      <c r="D1076" s="27">
        <v>2323</v>
      </c>
      <c r="E1076" s="25">
        <v>44019.43830775463</v>
      </c>
      <c r="F1076" s="27">
        <v>4</v>
      </c>
      <c r="G1076" t="s">
        <v>2528</v>
      </c>
      <c r="H1076" t="s">
        <v>2529</v>
      </c>
      <c r="I1076" s="17" t="s">
        <v>2362</v>
      </c>
      <c r="J1076" s="17" t="s">
        <v>2524</v>
      </c>
      <c r="K1076" s="17" t="s">
        <v>2363</v>
      </c>
      <c r="L1076" s="25" t="s">
        <v>2535</v>
      </c>
      <c r="M1076" s="28">
        <v>3716.16</v>
      </c>
      <c r="N1076" s="2">
        <v>3492</v>
      </c>
      <c r="O1076" s="2">
        <v>7208.16</v>
      </c>
      <c r="P1076">
        <v>1.67</v>
      </c>
      <c r="Q1076" t="s">
        <v>2531</v>
      </c>
      <c r="R1076">
        <v>2556</v>
      </c>
      <c r="S1076" t="s">
        <v>2524</v>
      </c>
      <c r="T1076">
        <v>120</v>
      </c>
      <c r="U1076" t="s">
        <v>2532</v>
      </c>
      <c r="V1076">
        <v>20</v>
      </c>
      <c r="W1076">
        <v>20</v>
      </c>
      <c r="X1076" s="1" t="s">
        <v>2363</v>
      </c>
      <c r="Y1076" s="1" t="s">
        <v>2362</v>
      </c>
      <c r="Z1076" s="2">
        <v>3492</v>
      </c>
      <c r="AA1076" t="b">
        <f t="shared" si="80"/>
        <v>1</v>
      </c>
      <c r="AB1076" t="b">
        <f t="shared" si="81"/>
        <v>1</v>
      </c>
      <c r="AC1076" t="b">
        <f t="shared" si="82"/>
        <v>1</v>
      </c>
      <c r="AD1076" s="1" t="s">
        <v>2363</v>
      </c>
      <c r="AE1076" s="2">
        <v>1.67</v>
      </c>
      <c r="AF1076" t="b">
        <f t="shared" si="83"/>
        <v>1</v>
      </c>
      <c r="AG1076" t="b">
        <f t="shared" si="84"/>
        <v>1</v>
      </c>
    </row>
    <row r="1077" spans="1:33" x14ac:dyDescent="0.25">
      <c r="A1077" t="s">
        <v>2523</v>
      </c>
      <c r="B1077">
        <v>3</v>
      </c>
      <c r="C1077" s="3">
        <v>41466</v>
      </c>
      <c r="D1077" s="27">
        <v>2324</v>
      </c>
      <c r="E1077" s="25">
        <v>44019.43830775463</v>
      </c>
      <c r="F1077" s="27">
        <v>4</v>
      </c>
      <c r="G1077" t="s">
        <v>2528</v>
      </c>
      <c r="H1077" t="s">
        <v>2529</v>
      </c>
      <c r="I1077" s="17" t="s">
        <v>2116</v>
      </c>
      <c r="J1077" s="17" t="s">
        <v>2524</v>
      </c>
      <c r="K1077" s="17" t="s">
        <v>2117</v>
      </c>
      <c r="L1077" s="25" t="s">
        <v>2535</v>
      </c>
      <c r="M1077" s="28">
        <v>98833.81</v>
      </c>
      <c r="N1077" s="2">
        <v>87121</v>
      </c>
      <c r="O1077" s="2">
        <v>185954.81</v>
      </c>
      <c r="P1077">
        <v>44.67</v>
      </c>
      <c r="Q1077" t="s">
        <v>2531</v>
      </c>
      <c r="R1077">
        <v>2556</v>
      </c>
      <c r="S1077" t="s">
        <v>2524</v>
      </c>
      <c r="T1077">
        <v>120</v>
      </c>
      <c r="U1077" t="s">
        <v>2532</v>
      </c>
      <c r="V1077">
        <v>20</v>
      </c>
      <c r="W1077">
        <v>20</v>
      </c>
      <c r="X1077" s="1" t="s">
        <v>2117</v>
      </c>
      <c r="Y1077" s="1" t="s">
        <v>2116</v>
      </c>
      <c r="Z1077" s="2">
        <v>87121</v>
      </c>
      <c r="AA1077" t="b">
        <f t="shared" si="80"/>
        <v>1</v>
      </c>
      <c r="AB1077" t="b">
        <f t="shared" si="81"/>
        <v>1</v>
      </c>
      <c r="AC1077" t="b">
        <f t="shared" si="82"/>
        <v>1</v>
      </c>
      <c r="AD1077" s="1" t="s">
        <v>2117</v>
      </c>
      <c r="AE1077" s="2">
        <v>44.67</v>
      </c>
      <c r="AF1077" t="b">
        <f t="shared" si="83"/>
        <v>1</v>
      </c>
      <c r="AG1077" t="b">
        <f t="shared" si="84"/>
        <v>1</v>
      </c>
    </row>
    <row r="1078" spans="1:33" x14ac:dyDescent="0.25">
      <c r="A1078" t="s">
        <v>2523</v>
      </c>
      <c r="B1078">
        <v>3</v>
      </c>
      <c r="C1078" s="3">
        <v>41466</v>
      </c>
      <c r="D1078" s="27">
        <v>2325</v>
      </c>
      <c r="E1078" s="25">
        <v>44019.43830775463</v>
      </c>
      <c r="F1078" s="27">
        <v>4</v>
      </c>
      <c r="G1078" t="s">
        <v>2528</v>
      </c>
      <c r="H1078" t="s">
        <v>2529</v>
      </c>
      <c r="I1078" s="17" t="s">
        <v>2094</v>
      </c>
      <c r="J1078" s="17" t="s">
        <v>2524</v>
      </c>
      <c r="K1078" s="17" t="s">
        <v>2095</v>
      </c>
      <c r="L1078" s="25" t="s">
        <v>2535</v>
      </c>
      <c r="M1078" s="28">
        <v>9649.7800000000007</v>
      </c>
      <c r="N1078" s="2">
        <v>7225</v>
      </c>
      <c r="O1078" s="2">
        <v>16874.78</v>
      </c>
      <c r="P1078">
        <v>4.3600000000000003</v>
      </c>
      <c r="Q1078" t="s">
        <v>2531</v>
      </c>
      <c r="R1078">
        <v>2556</v>
      </c>
      <c r="S1078" t="s">
        <v>2524</v>
      </c>
      <c r="T1078">
        <v>120</v>
      </c>
      <c r="U1078" t="s">
        <v>2532</v>
      </c>
      <c r="V1078">
        <v>20</v>
      </c>
      <c r="W1078">
        <v>20</v>
      </c>
      <c r="X1078" s="1" t="s">
        <v>2095</v>
      </c>
      <c r="Y1078" s="1" t="s">
        <v>2094</v>
      </c>
      <c r="Z1078" s="2">
        <v>7225</v>
      </c>
      <c r="AA1078" t="b">
        <f t="shared" si="80"/>
        <v>1</v>
      </c>
      <c r="AB1078" t="b">
        <f t="shared" si="81"/>
        <v>1</v>
      </c>
      <c r="AC1078" t="b">
        <f t="shared" si="82"/>
        <v>1</v>
      </c>
      <c r="AD1078" s="1" t="s">
        <v>2095</v>
      </c>
      <c r="AE1078" s="2">
        <v>4.3600000000000003</v>
      </c>
      <c r="AF1078" t="b">
        <f t="shared" si="83"/>
        <v>1</v>
      </c>
      <c r="AG1078" t="b">
        <f t="shared" si="84"/>
        <v>1</v>
      </c>
    </row>
    <row r="1079" spans="1:33" x14ac:dyDescent="0.25">
      <c r="A1079" t="s">
        <v>2523</v>
      </c>
      <c r="B1079">
        <v>3</v>
      </c>
      <c r="C1079" s="3">
        <v>41466</v>
      </c>
      <c r="D1079" s="27">
        <v>2326</v>
      </c>
      <c r="E1079" s="25">
        <v>44019.43830775463</v>
      </c>
      <c r="F1079" s="27">
        <v>4</v>
      </c>
      <c r="G1079" t="s">
        <v>2528</v>
      </c>
      <c r="H1079" t="s">
        <v>2529</v>
      </c>
      <c r="I1079" s="17" t="s">
        <v>2396</v>
      </c>
      <c r="J1079" s="17" t="s">
        <v>2524</v>
      </c>
      <c r="K1079" s="17" t="s">
        <v>2397</v>
      </c>
      <c r="L1079" s="25" t="s">
        <v>2535</v>
      </c>
      <c r="M1079" s="28">
        <v>17117.21</v>
      </c>
      <c r="N1079" s="2">
        <v>8326</v>
      </c>
      <c r="O1079" s="2">
        <v>25443.21</v>
      </c>
      <c r="P1079">
        <v>7.73</v>
      </c>
      <c r="Q1079" t="s">
        <v>2531</v>
      </c>
      <c r="R1079">
        <v>2556</v>
      </c>
      <c r="S1079" t="s">
        <v>2524</v>
      </c>
      <c r="T1079">
        <v>120</v>
      </c>
      <c r="U1079" t="s">
        <v>2532</v>
      </c>
      <c r="V1079">
        <v>20</v>
      </c>
      <c r="W1079">
        <v>20</v>
      </c>
      <c r="X1079" s="1" t="s">
        <v>2397</v>
      </c>
      <c r="Y1079" s="1" t="s">
        <v>2396</v>
      </c>
      <c r="Z1079" s="2">
        <v>8326</v>
      </c>
      <c r="AA1079" t="b">
        <f t="shared" si="80"/>
        <v>1</v>
      </c>
      <c r="AB1079" t="b">
        <f t="shared" si="81"/>
        <v>1</v>
      </c>
      <c r="AC1079" t="b">
        <f t="shared" si="82"/>
        <v>1</v>
      </c>
      <c r="AD1079" s="1" t="s">
        <v>2397</v>
      </c>
      <c r="AE1079" s="2">
        <v>7.73</v>
      </c>
      <c r="AF1079" t="b">
        <f t="shared" si="83"/>
        <v>1</v>
      </c>
      <c r="AG1079" t="b">
        <f t="shared" si="84"/>
        <v>1</v>
      </c>
    </row>
    <row r="1080" spans="1:33" x14ac:dyDescent="0.25">
      <c r="A1080" t="s">
        <v>2523</v>
      </c>
      <c r="B1080">
        <v>3</v>
      </c>
      <c r="C1080" s="3">
        <v>41466</v>
      </c>
      <c r="D1080" s="27">
        <v>2327</v>
      </c>
      <c r="E1080" s="25">
        <v>44019.43830775463</v>
      </c>
      <c r="F1080" s="27">
        <v>4</v>
      </c>
      <c r="G1080" t="s">
        <v>2528</v>
      </c>
      <c r="H1080" t="s">
        <v>2529</v>
      </c>
      <c r="I1080" s="17" t="s">
        <v>2394</v>
      </c>
      <c r="J1080" s="17" t="s">
        <v>2524</v>
      </c>
      <c r="K1080" s="17" t="s">
        <v>2395</v>
      </c>
      <c r="L1080" s="25" t="s">
        <v>2535</v>
      </c>
      <c r="M1080" s="28">
        <v>12290.78</v>
      </c>
      <c r="N1080" s="2">
        <v>5948</v>
      </c>
      <c r="O1080" s="2">
        <v>18238.78</v>
      </c>
      <c r="P1080">
        <v>5.55</v>
      </c>
      <c r="Q1080" t="s">
        <v>2531</v>
      </c>
      <c r="R1080">
        <v>2556</v>
      </c>
      <c r="S1080" t="s">
        <v>2524</v>
      </c>
      <c r="T1080">
        <v>120</v>
      </c>
      <c r="U1080" t="s">
        <v>2532</v>
      </c>
      <c r="V1080">
        <v>20</v>
      </c>
      <c r="W1080">
        <v>20</v>
      </c>
      <c r="X1080" s="1" t="s">
        <v>2395</v>
      </c>
      <c r="Y1080" s="1" t="s">
        <v>2394</v>
      </c>
      <c r="Z1080" s="2">
        <v>5948</v>
      </c>
      <c r="AA1080" t="b">
        <f t="shared" si="80"/>
        <v>1</v>
      </c>
      <c r="AB1080" t="b">
        <f t="shared" si="81"/>
        <v>1</v>
      </c>
      <c r="AC1080" t="b">
        <f t="shared" si="82"/>
        <v>1</v>
      </c>
      <c r="AD1080" s="1" t="s">
        <v>2395</v>
      </c>
      <c r="AE1080" s="2">
        <v>5.55</v>
      </c>
      <c r="AF1080" t="b">
        <f t="shared" si="83"/>
        <v>1</v>
      </c>
      <c r="AG1080" t="b">
        <f t="shared" si="84"/>
        <v>1</v>
      </c>
    </row>
    <row r="1081" spans="1:33" x14ac:dyDescent="0.25">
      <c r="A1081" t="s">
        <v>2523</v>
      </c>
      <c r="B1081">
        <v>3</v>
      </c>
      <c r="C1081" s="3">
        <v>41466</v>
      </c>
      <c r="D1081" s="27">
        <v>2328</v>
      </c>
      <c r="E1081" s="25">
        <v>44019.43830775463</v>
      </c>
      <c r="F1081" s="27">
        <v>4</v>
      </c>
      <c r="G1081" t="s">
        <v>2528</v>
      </c>
      <c r="H1081" t="s">
        <v>2529</v>
      </c>
      <c r="I1081" s="17" t="s">
        <v>2208</v>
      </c>
      <c r="J1081" s="17" t="s">
        <v>2524</v>
      </c>
      <c r="K1081" s="17" t="s">
        <v>2209</v>
      </c>
      <c r="L1081" s="25" t="s">
        <v>2535</v>
      </c>
      <c r="M1081" s="28">
        <v>83865.33</v>
      </c>
      <c r="N1081" s="2">
        <v>81051</v>
      </c>
      <c r="O1081" s="2">
        <v>164916.32999999999</v>
      </c>
      <c r="P1081">
        <v>37.909999999999997</v>
      </c>
      <c r="Q1081" t="s">
        <v>2531</v>
      </c>
      <c r="R1081">
        <v>2556</v>
      </c>
      <c r="S1081" t="s">
        <v>2524</v>
      </c>
      <c r="T1081">
        <v>120</v>
      </c>
      <c r="U1081" t="s">
        <v>2532</v>
      </c>
      <c r="V1081">
        <v>20</v>
      </c>
      <c r="W1081">
        <v>20</v>
      </c>
      <c r="X1081" s="1" t="s">
        <v>2209</v>
      </c>
      <c r="Y1081" s="1" t="s">
        <v>2208</v>
      </c>
      <c r="Z1081" s="2">
        <v>81051</v>
      </c>
      <c r="AA1081" t="b">
        <f t="shared" si="80"/>
        <v>1</v>
      </c>
      <c r="AB1081" t="b">
        <f t="shared" si="81"/>
        <v>1</v>
      </c>
      <c r="AC1081" t="b">
        <f t="shared" si="82"/>
        <v>1</v>
      </c>
      <c r="AD1081" s="1" t="s">
        <v>2209</v>
      </c>
      <c r="AE1081" s="2">
        <v>37.909999999999997</v>
      </c>
      <c r="AF1081" t="b">
        <f t="shared" si="83"/>
        <v>1</v>
      </c>
      <c r="AG1081" t="b">
        <f t="shared" si="84"/>
        <v>1</v>
      </c>
    </row>
    <row r="1082" spans="1:33" x14ac:dyDescent="0.25">
      <c r="A1082" t="s">
        <v>2523</v>
      </c>
      <c r="B1082">
        <v>3</v>
      </c>
      <c r="C1082" s="3">
        <v>41466</v>
      </c>
      <c r="D1082" s="27">
        <v>2329</v>
      </c>
      <c r="E1082" s="25">
        <v>44019.43830775463</v>
      </c>
      <c r="F1082" s="27">
        <v>4</v>
      </c>
      <c r="G1082" t="s">
        <v>2528</v>
      </c>
      <c r="H1082" t="s">
        <v>2529</v>
      </c>
      <c r="I1082" s="17" t="s">
        <v>2386</v>
      </c>
      <c r="J1082" s="17" t="s">
        <v>2524</v>
      </c>
      <c r="K1082" s="17" t="s">
        <v>2387</v>
      </c>
      <c r="L1082" s="25" t="s">
        <v>2535</v>
      </c>
      <c r="M1082" s="28">
        <v>15017.41</v>
      </c>
      <c r="N1082" s="2">
        <v>4056</v>
      </c>
      <c r="O1082" s="2">
        <v>19073.41</v>
      </c>
      <c r="P1082">
        <v>6.78</v>
      </c>
      <c r="Q1082" t="s">
        <v>2531</v>
      </c>
      <c r="R1082">
        <v>2556</v>
      </c>
      <c r="S1082" t="s">
        <v>2524</v>
      </c>
      <c r="T1082">
        <v>120</v>
      </c>
      <c r="U1082" t="s">
        <v>2532</v>
      </c>
      <c r="V1082">
        <v>20</v>
      </c>
      <c r="W1082">
        <v>20</v>
      </c>
      <c r="X1082" s="1" t="s">
        <v>2387</v>
      </c>
      <c r="Y1082" s="1" t="s">
        <v>2386</v>
      </c>
      <c r="Z1082" s="2">
        <v>4056</v>
      </c>
      <c r="AA1082" t="b">
        <f t="shared" si="80"/>
        <v>1</v>
      </c>
      <c r="AB1082" t="b">
        <f t="shared" si="81"/>
        <v>1</v>
      </c>
      <c r="AC1082" t="b">
        <f t="shared" si="82"/>
        <v>1</v>
      </c>
      <c r="AD1082" s="1" t="s">
        <v>2387</v>
      </c>
      <c r="AE1082" s="2">
        <v>6.78</v>
      </c>
      <c r="AF1082" t="b">
        <f t="shared" si="83"/>
        <v>1</v>
      </c>
      <c r="AG1082" t="b">
        <f t="shared" si="84"/>
        <v>1</v>
      </c>
    </row>
    <row r="1083" spans="1:33" x14ac:dyDescent="0.25">
      <c r="A1083" t="s">
        <v>2523</v>
      </c>
      <c r="B1083">
        <v>3</v>
      </c>
      <c r="C1083" s="3">
        <v>41466</v>
      </c>
      <c r="D1083" s="27">
        <v>2330</v>
      </c>
      <c r="E1083" s="25">
        <v>44019.43830775463</v>
      </c>
      <c r="F1083" s="27">
        <v>4</v>
      </c>
      <c r="G1083" t="s">
        <v>2528</v>
      </c>
      <c r="H1083" t="s">
        <v>2529</v>
      </c>
      <c r="I1083" s="17" t="s">
        <v>416</v>
      </c>
      <c r="J1083" s="17" t="s">
        <v>2524</v>
      </c>
      <c r="K1083" s="17" t="s">
        <v>417</v>
      </c>
      <c r="L1083" s="25" t="s">
        <v>2535</v>
      </c>
      <c r="M1083" s="28">
        <v>4241.03</v>
      </c>
      <c r="N1083" s="2">
        <v>4014</v>
      </c>
      <c r="O1083" s="2">
        <v>8255.0300000000007</v>
      </c>
      <c r="P1083">
        <v>1.91</v>
      </c>
      <c r="Q1083" t="s">
        <v>2531</v>
      </c>
      <c r="R1083">
        <v>2556</v>
      </c>
      <c r="S1083" t="s">
        <v>2524</v>
      </c>
      <c r="T1083">
        <v>120</v>
      </c>
      <c r="U1083" t="s">
        <v>2532</v>
      </c>
      <c r="V1083">
        <v>20</v>
      </c>
      <c r="W1083">
        <v>20</v>
      </c>
      <c r="X1083" s="1" t="s">
        <v>417</v>
      </c>
      <c r="Y1083" s="1" t="s">
        <v>416</v>
      </c>
      <c r="Z1083" s="2">
        <v>4014</v>
      </c>
      <c r="AA1083" t="b">
        <f t="shared" si="80"/>
        <v>1</v>
      </c>
      <c r="AB1083" t="b">
        <f t="shared" si="81"/>
        <v>1</v>
      </c>
      <c r="AC1083" t="b">
        <f t="shared" si="82"/>
        <v>1</v>
      </c>
      <c r="AD1083" s="1" t="s">
        <v>417</v>
      </c>
      <c r="AE1083" s="2">
        <v>1.91</v>
      </c>
      <c r="AF1083" t="b">
        <f t="shared" si="83"/>
        <v>1</v>
      </c>
      <c r="AG1083" t="b">
        <f t="shared" si="84"/>
        <v>1</v>
      </c>
    </row>
    <row r="1084" spans="1:33" x14ac:dyDescent="0.25">
      <c r="A1084" t="s">
        <v>2523</v>
      </c>
      <c r="B1084">
        <v>3</v>
      </c>
      <c r="C1084" s="3">
        <v>41466</v>
      </c>
      <c r="D1084" s="27">
        <v>2331</v>
      </c>
      <c r="E1084" s="25">
        <v>44019.43830775463</v>
      </c>
      <c r="F1084" s="27">
        <v>4</v>
      </c>
      <c r="G1084" t="s">
        <v>2528</v>
      </c>
      <c r="H1084" t="s">
        <v>2529</v>
      </c>
      <c r="I1084" s="17" t="s">
        <v>2068</v>
      </c>
      <c r="J1084" s="17" t="s">
        <v>2524</v>
      </c>
      <c r="K1084" s="17" t="s">
        <v>2069</v>
      </c>
      <c r="L1084" s="25" t="s">
        <v>2535</v>
      </c>
      <c r="M1084" s="28">
        <v>9232.98</v>
      </c>
      <c r="N1084" s="2">
        <v>6111</v>
      </c>
      <c r="O1084" s="2">
        <v>15343.98</v>
      </c>
      <c r="P1084">
        <v>4.17</v>
      </c>
      <c r="Q1084" t="s">
        <v>2531</v>
      </c>
      <c r="R1084">
        <v>2556</v>
      </c>
      <c r="S1084" t="s">
        <v>2524</v>
      </c>
      <c r="T1084">
        <v>120</v>
      </c>
      <c r="U1084" t="s">
        <v>2532</v>
      </c>
      <c r="V1084">
        <v>20</v>
      </c>
      <c r="W1084">
        <v>20</v>
      </c>
      <c r="X1084" s="1" t="s">
        <v>2069</v>
      </c>
      <c r="Y1084" s="1" t="s">
        <v>2068</v>
      </c>
      <c r="Z1084" s="2">
        <v>6111</v>
      </c>
      <c r="AA1084" t="b">
        <f t="shared" si="80"/>
        <v>1</v>
      </c>
      <c r="AB1084" t="b">
        <f t="shared" si="81"/>
        <v>1</v>
      </c>
      <c r="AC1084" t="b">
        <f t="shared" si="82"/>
        <v>1</v>
      </c>
      <c r="AD1084" s="1" t="s">
        <v>2069</v>
      </c>
      <c r="AE1084" s="2">
        <v>4.17</v>
      </c>
      <c r="AF1084" t="b">
        <f t="shared" si="83"/>
        <v>1</v>
      </c>
      <c r="AG1084" t="b">
        <f t="shared" si="84"/>
        <v>1</v>
      </c>
    </row>
    <row r="1085" spans="1:33" x14ac:dyDescent="0.25">
      <c r="A1085" t="s">
        <v>2523</v>
      </c>
      <c r="B1085">
        <v>3</v>
      </c>
      <c r="C1085" s="3">
        <v>41466</v>
      </c>
      <c r="D1085" s="27">
        <v>2332</v>
      </c>
      <c r="E1085" s="25">
        <v>44019.43830775463</v>
      </c>
      <c r="F1085" s="27">
        <v>4</v>
      </c>
      <c r="G1085" t="s">
        <v>2528</v>
      </c>
      <c r="H1085" t="s">
        <v>2529</v>
      </c>
      <c r="I1085" s="17" t="s">
        <v>2048</v>
      </c>
      <c r="J1085" s="17" t="s">
        <v>2524</v>
      </c>
      <c r="K1085" s="17" t="s">
        <v>2049</v>
      </c>
      <c r="L1085" s="25" t="s">
        <v>2535</v>
      </c>
      <c r="M1085" s="28">
        <v>8475.33</v>
      </c>
      <c r="N1085" s="2">
        <v>8091</v>
      </c>
      <c r="O1085" s="2">
        <v>16566.330000000002</v>
      </c>
      <c r="P1085">
        <v>3.83</v>
      </c>
      <c r="Q1085" t="s">
        <v>2531</v>
      </c>
      <c r="R1085">
        <v>2556</v>
      </c>
      <c r="S1085" t="s">
        <v>2524</v>
      </c>
      <c r="T1085">
        <v>120</v>
      </c>
      <c r="U1085" t="s">
        <v>2532</v>
      </c>
      <c r="V1085">
        <v>20</v>
      </c>
      <c r="W1085">
        <v>20</v>
      </c>
      <c r="X1085" s="1" t="s">
        <v>2049</v>
      </c>
      <c r="Y1085" s="1" t="s">
        <v>2048</v>
      </c>
      <c r="Z1085" s="2">
        <v>8091</v>
      </c>
      <c r="AA1085" t="b">
        <f t="shared" si="80"/>
        <v>1</v>
      </c>
      <c r="AB1085" t="b">
        <f t="shared" si="81"/>
        <v>1</v>
      </c>
      <c r="AC1085" t="b">
        <f t="shared" si="82"/>
        <v>1</v>
      </c>
      <c r="AD1085" s="1" t="s">
        <v>2049</v>
      </c>
      <c r="AE1085" s="2">
        <v>3.83</v>
      </c>
      <c r="AF1085" t="b">
        <f t="shared" si="83"/>
        <v>1</v>
      </c>
      <c r="AG1085" t="b">
        <f t="shared" si="84"/>
        <v>1</v>
      </c>
    </row>
    <row r="1086" spans="1:33" x14ac:dyDescent="0.25">
      <c r="A1086" t="s">
        <v>2523</v>
      </c>
      <c r="B1086">
        <v>3</v>
      </c>
      <c r="C1086" s="3">
        <v>41466</v>
      </c>
      <c r="D1086" s="27">
        <v>2333</v>
      </c>
      <c r="E1086" s="25">
        <v>44019.43830775463</v>
      </c>
      <c r="F1086" s="27">
        <v>4</v>
      </c>
      <c r="G1086" t="s">
        <v>2528</v>
      </c>
      <c r="H1086" t="s">
        <v>2529</v>
      </c>
      <c r="I1086" s="17" t="s">
        <v>2194</v>
      </c>
      <c r="J1086" s="17" t="s">
        <v>2524</v>
      </c>
      <c r="K1086" s="17" t="s">
        <v>2195</v>
      </c>
      <c r="L1086" s="25" t="s">
        <v>2535</v>
      </c>
      <c r="M1086" s="28">
        <v>10032.459999999999</v>
      </c>
      <c r="N1086" s="2">
        <v>9864</v>
      </c>
      <c r="O1086" s="2">
        <v>19896.46</v>
      </c>
      <c r="P1086">
        <v>4.53</v>
      </c>
      <c r="Q1086" t="s">
        <v>2531</v>
      </c>
      <c r="R1086">
        <v>2556</v>
      </c>
      <c r="S1086" t="s">
        <v>2524</v>
      </c>
      <c r="T1086">
        <v>120</v>
      </c>
      <c r="U1086" t="s">
        <v>2532</v>
      </c>
      <c r="V1086">
        <v>20</v>
      </c>
      <c r="W1086">
        <v>20</v>
      </c>
      <c r="X1086" s="1" t="s">
        <v>2195</v>
      </c>
      <c r="Y1086" s="1" t="s">
        <v>2194</v>
      </c>
      <c r="Z1086" s="2">
        <v>9864</v>
      </c>
      <c r="AA1086" t="b">
        <f t="shared" si="80"/>
        <v>1</v>
      </c>
      <c r="AB1086" t="b">
        <f t="shared" si="81"/>
        <v>1</v>
      </c>
      <c r="AC1086" t="b">
        <f t="shared" si="82"/>
        <v>1</v>
      </c>
      <c r="AD1086" s="1" t="s">
        <v>2195</v>
      </c>
      <c r="AE1086" s="2">
        <v>4.53</v>
      </c>
      <c r="AF1086" t="b">
        <f t="shared" si="83"/>
        <v>1</v>
      </c>
      <c r="AG1086" t="b">
        <f t="shared" si="84"/>
        <v>1</v>
      </c>
    </row>
    <row r="1087" spans="1:33" x14ac:dyDescent="0.25">
      <c r="A1087" t="s">
        <v>2523</v>
      </c>
      <c r="B1087">
        <v>3</v>
      </c>
      <c r="C1087" s="3">
        <v>41466</v>
      </c>
      <c r="D1087" s="27">
        <v>2334</v>
      </c>
      <c r="E1087" s="25">
        <v>44019.43830775463</v>
      </c>
      <c r="F1087" s="27">
        <v>4</v>
      </c>
      <c r="G1087" t="s">
        <v>2528</v>
      </c>
      <c r="H1087" t="s">
        <v>2529</v>
      </c>
      <c r="I1087" s="17" t="s">
        <v>1902</v>
      </c>
      <c r="J1087" s="17" t="s">
        <v>2524</v>
      </c>
      <c r="K1087" s="17" t="s">
        <v>1903</v>
      </c>
      <c r="L1087" s="25" t="s">
        <v>2535</v>
      </c>
      <c r="M1087" s="28">
        <v>21979.49</v>
      </c>
      <c r="N1087" s="2">
        <v>11823</v>
      </c>
      <c r="O1087" s="2">
        <v>33802.49</v>
      </c>
      <c r="P1087">
        <v>9.93</v>
      </c>
      <c r="Q1087" t="s">
        <v>2531</v>
      </c>
      <c r="R1087">
        <v>2556</v>
      </c>
      <c r="S1087" t="s">
        <v>2524</v>
      </c>
      <c r="T1087">
        <v>120</v>
      </c>
      <c r="U1087" t="s">
        <v>2532</v>
      </c>
      <c r="V1087">
        <v>20</v>
      </c>
      <c r="W1087">
        <v>20</v>
      </c>
      <c r="X1087" s="1" t="s">
        <v>1903</v>
      </c>
      <c r="Y1087" s="1" t="s">
        <v>1902</v>
      </c>
      <c r="Z1087" s="2">
        <v>11823</v>
      </c>
      <c r="AA1087" t="b">
        <f t="shared" si="80"/>
        <v>1</v>
      </c>
      <c r="AB1087" t="b">
        <f t="shared" si="81"/>
        <v>1</v>
      </c>
      <c r="AC1087" t="b">
        <f t="shared" si="82"/>
        <v>1</v>
      </c>
      <c r="AD1087" s="1" t="s">
        <v>1903</v>
      </c>
      <c r="AE1087" s="2">
        <v>9.93</v>
      </c>
      <c r="AF1087" t="b">
        <f t="shared" si="83"/>
        <v>1</v>
      </c>
      <c r="AG1087" t="b">
        <f t="shared" si="84"/>
        <v>1</v>
      </c>
    </row>
    <row r="1088" spans="1:33" x14ac:dyDescent="0.25">
      <c r="A1088" t="s">
        <v>2523</v>
      </c>
      <c r="B1088">
        <v>3</v>
      </c>
      <c r="C1088" s="3">
        <v>41466</v>
      </c>
      <c r="D1088" s="27">
        <v>2335</v>
      </c>
      <c r="E1088" s="25">
        <v>44019.43830775463</v>
      </c>
      <c r="F1088" s="27">
        <v>4</v>
      </c>
      <c r="G1088" t="s">
        <v>2528</v>
      </c>
      <c r="H1088" t="s">
        <v>2529</v>
      </c>
      <c r="I1088" s="17" t="s">
        <v>2090</v>
      </c>
      <c r="J1088" s="17" t="s">
        <v>2524</v>
      </c>
      <c r="K1088" s="17" t="s">
        <v>2091</v>
      </c>
      <c r="L1088" s="25" t="s">
        <v>2535</v>
      </c>
      <c r="M1088" s="28">
        <v>2008.52</v>
      </c>
      <c r="N1088" s="2">
        <v>461</v>
      </c>
      <c r="O1088" s="2">
        <v>2469.52</v>
      </c>
      <c r="P1088">
        <v>0.9</v>
      </c>
      <c r="Q1088" t="s">
        <v>2531</v>
      </c>
      <c r="R1088">
        <v>2556</v>
      </c>
      <c r="S1088" t="s">
        <v>2524</v>
      </c>
      <c r="T1088">
        <v>120</v>
      </c>
      <c r="U1088" t="s">
        <v>2532</v>
      </c>
      <c r="V1088">
        <v>20</v>
      </c>
      <c r="W1088">
        <v>20</v>
      </c>
      <c r="X1088" s="1" t="s">
        <v>2091</v>
      </c>
      <c r="Y1088" s="1" t="s">
        <v>2090</v>
      </c>
      <c r="Z1088" s="2">
        <v>461</v>
      </c>
      <c r="AA1088" t="b">
        <f t="shared" si="80"/>
        <v>1</v>
      </c>
      <c r="AB1088" t="b">
        <f t="shared" si="81"/>
        <v>1</v>
      </c>
      <c r="AC1088" t="b">
        <f t="shared" si="82"/>
        <v>1</v>
      </c>
      <c r="AD1088" s="1" t="s">
        <v>2091</v>
      </c>
      <c r="AE1088" s="2">
        <v>0.9</v>
      </c>
      <c r="AF1088" t="b">
        <f t="shared" si="83"/>
        <v>1</v>
      </c>
      <c r="AG1088" t="b">
        <f t="shared" si="84"/>
        <v>1</v>
      </c>
    </row>
    <row r="1089" spans="1:33" x14ac:dyDescent="0.25">
      <c r="A1089" t="s">
        <v>2523</v>
      </c>
      <c r="B1089">
        <v>3</v>
      </c>
      <c r="C1089" s="3">
        <v>41466</v>
      </c>
      <c r="D1089" s="27">
        <v>2336</v>
      </c>
      <c r="E1089" s="25">
        <v>44019.43830775463</v>
      </c>
      <c r="F1089" s="27">
        <v>4</v>
      </c>
      <c r="G1089" t="s">
        <v>2528</v>
      </c>
      <c r="H1089" t="s">
        <v>2529</v>
      </c>
      <c r="I1089" s="17" t="s">
        <v>2070</v>
      </c>
      <c r="J1089" s="17" t="s">
        <v>2524</v>
      </c>
      <c r="K1089" s="17" t="s">
        <v>2071</v>
      </c>
      <c r="L1089" s="25" t="s">
        <v>2535</v>
      </c>
      <c r="M1089" s="28">
        <v>2042.15</v>
      </c>
      <c r="N1089" s="2">
        <v>1733</v>
      </c>
      <c r="O1089" s="2">
        <v>3775.15</v>
      </c>
      <c r="P1089">
        <v>0.92</v>
      </c>
      <c r="Q1089" t="s">
        <v>2531</v>
      </c>
      <c r="R1089">
        <v>2556</v>
      </c>
      <c r="S1089" t="s">
        <v>2524</v>
      </c>
      <c r="T1089">
        <v>120</v>
      </c>
      <c r="U1089" t="s">
        <v>2532</v>
      </c>
      <c r="V1089">
        <v>20</v>
      </c>
      <c r="W1089">
        <v>20</v>
      </c>
      <c r="X1089" s="1" t="s">
        <v>2071</v>
      </c>
      <c r="Y1089" s="1" t="s">
        <v>2070</v>
      </c>
      <c r="Z1089" s="2">
        <v>1733</v>
      </c>
      <c r="AA1089" t="b">
        <f t="shared" si="80"/>
        <v>1</v>
      </c>
      <c r="AB1089" t="b">
        <f t="shared" si="81"/>
        <v>1</v>
      </c>
      <c r="AC1089" t="b">
        <f t="shared" si="82"/>
        <v>1</v>
      </c>
      <c r="AD1089" s="1" t="s">
        <v>2071</v>
      </c>
      <c r="AE1089" s="2">
        <v>0.92</v>
      </c>
      <c r="AF1089" t="b">
        <f t="shared" si="83"/>
        <v>1</v>
      </c>
      <c r="AG1089" t="b">
        <f t="shared" si="84"/>
        <v>1</v>
      </c>
    </row>
    <row r="1090" spans="1:33" x14ac:dyDescent="0.25">
      <c r="A1090" t="s">
        <v>2523</v>
      </c>
      <c r="B1090">
        <v>3</v>
      </c>
      <c r="C1090" s="3">
        <v>41466</v>
      </c>
      <c r="D1090" s="27">
        <v>2337</v>
      </c>
      <c r="E1090" s="25">
        <v>44019.43830775463</v>
      </c>
      <c r="F1090" s="27">
        <v>4</v>
      </c>
      <c r="G1090" t="s">
        <v>2528</v>
      </c>
      <c r="H1090" t="s">
        <v>2529</v>
      </c>
      <c r="I1090" s="17" t="s">
        <v>2398</v>
      </c>
      <c r="J1090" s="17" t="s">
        <v>2524</v>
      </c>
      <c r="K1090" s="17" t="s">
        <v>2399</v>
      </c>
      <c r="L1090" s="25" t="s">
        <v>2535</v>
      </c>
      <c r="M1090" s="28">
        <v>32502.22</v>
      </c>
      <c r="N1090" s="2">
        <v>13022</v>
      </c>
      <c r="O1090" s="2">
        <v>45524.22</v>
      </c>
      <c r="P1090">
        <v>14.69</v>
      </c>
      <c r="Q1090" t="s">
        <v>2531</v>
      </c>
      <c r="R1090">
        <v>2556</v>
      </c>
      <c r="S1090" t="s">
        <v>2524</v>
      </c>
      <c r="T1090">
        <v>120</v>
      </c>
      <c r="U1090" t="s">
        <v>2532</v>
      </c>
      <c r="V1090">
        <v>20</v>
      </c>
      <c r="W1090">
        <v>20</v>
      </c>
      <c r="X1090" s="1" t="s">
        <v>2399</v>
      </c>
      <c r="Y1090" s="1" t="s">
        <v>2398</v>
      </c>
      <c r="Z1090" s="2">
        <v>13022</v>
      </c>
      <c r="AA1090" t="b">
        <f t="shared" si="80"/>
        <v>1</v>
      </c>
      <c r="AB1090" t="b">
        <f t="shared" si="81"/>
        <v>1</v>
      </c>
      <c r="AC1090" t="b">
        <f t="shared" si="82"/>
        <v>1</v>
      </c>
      <c r="AD1090" s="1" t="s">
        <v>2399</v>
      </c>
      <c r="AE1090" s="2">
        <v>14.69</v>
      </c>
      <c r="AF1090" t="b">
        <f t="shared" si="83"/>
        <v>1</v>
      </c>
      <c r="AG1090" t="b">
        <f t="shared" si="84"/>
        <v>1</v>
      </c>
    </row>
    <row r="1091" spans="1:33" x14ac:dyDescent="0.25">
      <c r="A1091" t="s">
        <v>2523</v>
      </c>
      <c r="B1091">
        <v>3</v>
      </c>
      <c r="C1091" s="3">
        <v>41466</v>
      </c>
      <c r="D1091" s="27">
        <v>2338</v>
      </c>
      <c r="E1091" s="25">
        <v>44019.43830775463</v>
      </c>
      <c r="F1091" s="27">
        <v>4</v>
      </c>
      <c r="G1091" t="s">
        <v>2528</v>
      </c>
      <c r="H1091" t="s">
        <v>2529</v>
      </c>
      <c r="I1091" s="17" t="s">
        <v>2062</v>
      </c>
      <c r="J1091" s="17" t="s">
        <v>2524</v>
      </c>
      <c r="K1091" s="17" t="s">
        <v>2063</v>
      </c>
      <c r="L1091" s="25" t="s">
        <v>2535</v>
      </c>
      <c r="M1091" s="28">
        <v>11896.84</v>
      </c>
      <c r="N1091" s="2">
        <v>9766</v>
      </c>
      <c r="O1091" s="2">
        <v>21662.84</v>
      </c>
      <c r="P1091">
        <v>5.37</v>
      </c>
      <c r="Q1091" t="s">
        <v>2531</v>
      </c>
      <c r="R1091">
        <v>2556</v>
      </c>
      <c r="S1091" t="s">
        <v>2524</v>
      </c>
      <c r="T1091">
        <v>120</v>
      </c>
      <c r="U1091" t="s">
        <v>2532</v>
      </c>
      <c r="V1091">
        <v>20</v>
      </c>
      <c r="W1091">
        <v>20</v>
      </c>
      <c r="X1091" s="1" t="s">
        <v>2063</v>
      </c>
      <c r="Y1091" s="1" t="s">
        <v>2062</v>
      </c>
      <c r="Z1091" s="2">
        <v>9766</v>
      </c>
      <c r="AA1091" t="b">
        <f t="shared" si="80"/>
        <v>1</v>
      </c>
      <c r="AB1091" t="b">
        <f t="shared" si="81"/>
        <v>1</v>
      </c>
      <c r="AC1091" t="b">
        <f t="shared" si="82"/>
        <v>1</v>
      </c>
      <c r="AD1091" s="1" t="s">
        <v>2063</v>
      </c>
      <c r="AE1091" s="2">
        <v>5.37</v>
      </c>
      <c r="AF1091" t="b">
        <f t="shared" si="83"/>
        <v>1</v>
      </c>
      <c r="AG1091" t="b">
        <f t="shared" si="84"/>
        <v>1</v>
      </c>
    </row>
    <row r="1092" spans="1:33" x14ac:dyDescent="0.25">
      <c r="A1092" t="s">
        <v>2523</v>
      </c>
      <c r="B1092">
        <v>3</v>
      </c>
      <c r="C1092" s="3">
        <v>41466</v>
      </c>
      <c r="D1092" s="27">
        <v>2339</v>
      </c>
      <c r="E1092" s="25">
        <v>44019.43830775463</v>
      </c>
      <c r="F1092" s="27">
        <v>4</v>
      </c>
      <c r="G1092" t="s">
        <v>2528</v>
      </c>
      <c r="H1092" t="s">
        <v>2529</v>
      </c>
      <c r="I1092" s="17" t="s">
        <v>1680</v>
      </c>
      <c r="J1092" s="17" t="s">
        <v>2524</v>
      </c>
      <c r="K1092" s="17" t="s">
        <v>1681</v>
      </c>
      <c r="L1092" s="25" t="s">
        <v>2535</v>
      </c>
      <c r="M1092" s="28">
        <v>4553.7299999999996</v>
      </c>
      <c r="N1092" s="2">
        <v>3427</v>
      </c>
      <c r="O1092" s="2">
        <v>7980.73</v>
      </c>
      <c r="P1092">
        <v>2.0499999999999998</v>
      </c>
      <c r="Q1092" t="s">
        <v>2531</v>
      </c>
      <c r="R1092">
        <v>2556</v>
      </c>
      <c r="S1092" t="s">
        <v>2524</v>
      </c>
      <c r="T1092">
        <v>120</v>
      </c>
      <c r="U1092" t="s">
        <v>2532</v>
      </c>
      <c r="V1092">
        <v>20</v>
      </c>
      <c r="W1092">
        <v>20</v>
      </c>
      <c r="X1092" s="1" t="s">
        <v>1681</v>
      </c>
      <c r="Y1092" s="1" t="s">
        <v>1680</v>
      </c>
      <c r="Z1092" s="2">
        <v>3427</v>
      </c>
      <c r="AA1092" t="b">
        <f t="shared" ref="AA1092:AA1155" si="85">K1092=X1092</f>
        <v>1</v>
      </c>
      <c r="AB1092" t="b">
        <f t="shared" ref="AB1092:AB1155" si="86">I1092=Y1092</f>
        <v>1</v>
      </c>
      <c r="AC1092" t="b">
        <f t="shared" ref="AC1092:AC1155" si="87">N1092=Z1092</f>
        <v>1</v>
      </c>
      <c r="AD1092" s="1" t="s">
        <v>1681</v>
      </c>
      <c r="AE1092" s="2">
        <v>2.0499999999999998</v>
      </c>
      <c r="AF1092" t="b">
        <f t="shared" ref="AF1092:AF1155" si="88">AD1092=K1092</f>
        <v>1</v>
      </c>
      <c r="AG1092" t="b">
        <f t="shared" ref="AG1092:AG1155" si="89">AE1092=P1092</f>
        <v>1</v>
      </c>
    </row>
    <row r="1093" spans="1:33" x14ac:dyDescent="0.25">
      <c r="A1093" t="s">
        <v>2523</v>
      </c>
      <c r="B1093">
        <v>3</v>
      </c>
      <c r="C1093" s="3">
        <v>41466</v>
      </c>
      <c r="D1093" s="27">
        <v>2340</v>
      </c>
      <c r="E1093" s="25">
        <v>44019.43830775463</v>
      </c>
      <c r="F1093" s="27">
        <v>4</v>
      </c>
      <c r="G1093" t="s">
        <v>2528</v>
      </c>
      <c r="H1093" t="s">
        <v>2529</v>
      </c>
      <c r="I1093" s="17" t="s">
        <v>2322</v>
      </c>
      <c r="J1093" s="17" t="s">
        <v>2524</v>
      </c>
      <c r="K1093" s="17" t="s">
        <v>2323</v>
      </c>
      <c r="L1093" s="25" t="s">
        <v>2535</v>
      </c>
      <c r="M1093" s="28">
        <v>13237.69</v>
      </c>
      <c r="N1093" s="2">
        <v>13057</v>
      </c>
      <c r="O1093" s="2">
        <v>26294.69</v>
      </c>
      <c r="P1093">
        <v>5.98</v>
      </c>
      <c r="Q1093" t="s">
        <v>2531</v>
      </c>
      <c r="R1093">
        <v>2556</v>
      </c>
      <c r="S1093" t="s">
        <v>2524</v>
      </c>
      <c r="T1093">
        <v>120</v>
      </c>
      <c r="U1093" t="s">
        <v>2532</v>
      </c>
      <c r="V1093">
        <v>20</v>
      </c>
      <c r="W1093">
        <v>20</v>
      </c>
      <c r="X1093" s="1" t="s">
        <v>2323</v>
      </c>
      <c r="Y1093" s="1" t="s">
        <v>2322</v>
      </c>
      <c r="Z1093" s="2">
        <v>13057</v>
      </c>
      <c r="AA1093" t="b">
        <f t="shared" si="85"/>
        <v>1</v>
      </c>
      <c r="AB1093" t="b">
        <f t="shared" si="86"/>
        <v>1</v>
      </c>
      <c r="AC1093" t="b">
        <f t="shared" si="87"/>
        <v>1</v>
      </c>
      <c r="AD1093" s="1" t="s">
        <v>2323</v>
      </c>
      <c r="AE1093" s="2">
        <v>5.98</v>
      </c>
      <c r="AF1093" t="b">
        <f t="shared" si="88"/>
        <v>1</v>
      </c>
      <c r="AG1093" t="b">
        <f t="shared" si="89"/>
        <v>1</v>
      </c>
    </row>
    <row r="1094" spans="1:33" x14ac:dyDescent="0.25">
      <c r="A1094" t="s">
        <v>2523</v>
      </c>
      <c r="B1094">
        <v>3</v>
      </c>
      <c r="C1094" s="3">
        <v>41466</v>
      </c>
      <c r="D1094" s="27">
        <v>2341</v>
      </c>
      <c r="E1094" s="25">
        <v>44019.43830775463</v>
      </c>
      <c r="F1094" s="27">
        <v>4</v>
      </c>
      <c r="G1094" t="s">
        <v>2528</v>
      </c>
      <c r="H1094" t="s">
        <v>2529</v>
      </c>
      <c r="I1094" s="17" t="s">
        <v>1930</v>
      </c>
      <c r="J1094" s="17" t="s">
        <v>2524</v>
      </c>
      <c r="K1094" s="17" t="s">
        <v>1931</v>
      </c>
      <c r="L1094" s="25" t="s">
        <v>2535</v>
      </c>
      <c r="M1094" s="28">
        <v>2348.67</v>
      </c>
      <c r="N1094" s="2">
        <v>1776</v>
      </c>
      <c r="O1094" s="2">
        <v>4124.67</v>
      </c>
      <c r="P1094">
        <v>1.06</v>
      </c>
      <c r="Q1094" t="s">
        <v>2531</v>
      </c>
      <c r="R1094">
        <v>2556</v>
      </c>
      <c r="S1094" t="s">
        <v>2524</v>
      </c>
      <c r="T1094">
        <v>120</v>
      </c>
      <c r="U1094" t="s">
        <v>2532</v>
      </c>
      <c r="V1094">
        <v>20</v>
      </c>
      <c r="W1094">
        <v>20</v>
      </c>
      <c r="X1094" s="1" t="s">
        <v>1931</v>
      </c>
      <c r="Y1094" s="1" t="s">
        <v>1930</v>
      </c>
      <c r="Z1094" s="2">
        <v>1776</v>
      </c>
      <c r="AA1094" t="b">
        <f t="shared" si="85"/>
        <v>1</v>
      </c>
      <c r="AB1094" t="b">
        <f t="shared" si="86"/>
        <v>1</v>
      </c>
      <c r="AC1094" t="b">
        <f t="shared" si="87"/>
        <v>1</v>
      </c>
      <c r="AD1094" s="1" t="s">
        <v>1931</v>
      </c>
      <c r="AE1094" s="2">
        <v>1.06</v>
      </c>
      <c r="AF1094" t="b">
        <f t="shared" si="88"/>
        <v>1</v>
      </c>
      <c r="AG1094" t="b">
        <f t="shared" si="89"/>
        <v>1</v>
      </c>
    </row>
    <row r="1095" spans="1:33" x14ac:dyDescent="0.25">
      <c r="A1095" t="s">
        <v>2523</v>
      </c>
      <c r="B1095">
        <v>3</v>
      </c>
      <c r="C1095" s="3">
        <v>41466</v>
      </c>
      <c r="D1095" s="27">
        <v>2342</v>
      </c>
      <c r="E1095" s="25">
        <v>44019.43830775463</v>
      </c>
      <c r="F1095" s="27">
        <v>4</v>
      </c>
      <c r="G1095" t="s">
        <v>2528</v>
      </c>
      <c r="H1095" t="s">
        <v>2529</v>
      </c>
      <c r="I1095" s="17" t="s">
        <v>1914</v>
      </c>
      <c r="J1095" s="17" t="s">
        <v>2524</v>
      </c>
      <c r="K1095" s="17" t="s">
        <v>1915</v>
      </c>
      <c r="L1095" s="25" t="s">
        <v>2535</v>
      </c>
      <c r="M1095" s="28">
        <v>4496.7700000000004</v>
      </c>
      <c r="N1095" s="2">
        <v>2143</v>
      </c>
      <c r="O1095" s="2">
        <v>6639.77</v>
      </c>
      <c r="P1095">
        <v>2.0299999999999998</v>
      </c>
      <c r="Q1095" t="s">
        <v>2531</v>
      </c>
      <c r="R1095">
        <v>2556</v>
      </c>
      <c r="S1095" t="s">
        <v>2524</v>
      </c>
      <c r="T1095">
        <v>120</v>
      </c>
      <c r="U1095" t="s">
        <v>2532</v>
      </c>
      <c r="V1095">
        <v>20</v>
      </c>
      <c r="W1095">
        <v>20</v>
      </c>
      <c r="X1095" s="1" t="s">
        <v>1915</v>
      </c>
      <c r="Y1095" s="1" t="s">
        <v>1914</v>
      </c>
      <c r="Z1095" s="2">
        <v>2143</v>
      </c>
      <c r="AA1095" t="b">
        <f t="shared" si="85"/>
        <v>1</v>
      </c>
      <c r="AB1095" t="b">
        <f t="shared" si="86"/>
        <v>1</v>
      </c>
      <c r="AC1095" t="b">
        <f t="shared" si="87"/>
        <v>1</v>
      </c>
      <c r="AD1095" s="1" t="s">
        <v>1915</v>
      </c>
      <c r="AE1095" s="2">
        <v>2.0299999999999998</v>
      </c>
      <c r="AF1095" t="b">
        <f t="shared" si="88"/>
        <v>1</v>
      </c>
      <c r="AG1095" t="b">
        <f t="shared" si="89"/>
        <v>1</v>
      </c>
    </row>
    <row r="1096" spans="1:33" x14ac:dyDescent="0.25">
      <c r="A1096" t="s">
        <v>2523</v>
      </c>
      <c r="B1096">
        <v>3</v>
      </c>
      <c r="C1096" s="3">
        <v>41466</v>
      </c>
      <c r="D1096" s="27">
        <v>2343</v>
      </c>
      <c r="E1096" s="25">
        <v>44019.43830775463</v>
      </c>
      <c r="F1096" s="27">
        <v>4</v>
      </c>
      <c r="G1096" t="s">
        <v>2528</v>
      </c>
      <c r="H1096" t="s">
        <v>2529</v>
      </c>
      <c r="I1096" s="17" t="s">
        <v>2402</v>
      </c>
      <c r="J1096" s="17" t="s">
        <v>2524</v>
      </c>
      <c r="K1096" s="17" t="s">
        <v>2403</v>
      </c>
      <c r="L1096" s="25" t="s">
        <v>2535</v>
      </c>
      <c r="M1096" s="28">
        <v>8958.08</v>
      </c>
      <c r="N1096" s="2">
        <v>8655</v>
      </c>
      <c r="O1096" s="2">
        <v>17613.080000000002</v>
      </c>
      <c r="P1096">
        <v>4.04</v>
      </c>
      <c r="Q1096" t="s">
        <v>2531</v>
      </c>
      <c r="R1096">
        <v>2556</v>
      </c>
      <c r="S1096" t="s">
        <v>2524</v>
      </c>
      <c r="T1096">
        <v>120</v>
      </c>
      <c r="U1096" t="s">
        <v>2532</v>
      </c>
      <c r="V1096">
        <v>20</v>
      </c>
      <c r="W1096">
        <v>20</v>
      </c>
      <c r="X1096" s="1" t="s">
        <v>2403</v>
      </c>
      <c r="Y1096" s="1" t="s">
        <v>2402</v>
      </c>
      <c r="Z1096" s="2">
        <v>8655</v>
      </c>
      <c r="AA1096" t="b">
        <f t="shared" si="85"/>
        <v>1</v>
      </c>
      <c r="AB1096" t="b">
        <f t="shared" si="86"/>
        <v>1</v>
      </c>
      <c r="AC1096" t="b">
        <f t="shared" si="87"/>
        <v>1</v>
      </c>
      <c r="AD1096" s="1" t="s">
        <v>2403</v>
      </c>
      <c r="AE1096" s="2">
        <v>4.04</v>
      </c>
      <c r="AF1096" t="b">
        <f t="shared" si="88"/>
        <v>1</v>
      </c>
      <c r="AG1096" t="b">
        <f t="shared" si="89"/>
        <v>1</v>
      </c>
    </row>
    <row r="1097" spans="1:33" x14ac:dyDescent="0.25">
      <c r="A1097" t="s">
        <v>2523</v>
      </c>
      <c r="B1097">
        <v>3</v>
      </c>
      <c r="C1097" s="3">
        <v>41466</v>
      </c>
      <c r="D1097" s="27">
        <v>2344</v>
      </c>
      <c r="E1097" s="25">
        <v>44019.43830775463</v>
      </c>
      <c r="F1097" s="27">
        <v>4</v>
      </c>
      <c r="G1097" t="s">
        <v>2528</v>
      </c>
      <c r="H1097" t="s">
        <v>2529</v>
      </c>
      <c r="I1097" s="17" t="s">
        <v>2406</v>
      </c>
      <c r="J1097" s="17" t="s">
        <v>2524</v>
      </c>
      <c r="K1097" s="17" t="s">
        <v>2407</v>
      </c>
      <c r="L1097" s="25" t="s">
        <v>2535</v>
      </c>
      <c r="M1097" s="28">
        <v>10291.4</v>
      </c>
      <c r="N1097" s="2">
        <v>4789</v>
      </c>
      <c r="O1097" s="2">
        <v>15080.4</v>
      </c>
      <c r="P1097">
        <v>4.6500000000000004</v>
      </c>
      <c r="Q1097" t="s">
        <v>2531</v>
      </c>
      <c r="R1097">
        <v>2556</v>
      </c>
      <c r="S1097" t="s">
        <v>2524</v>
      </c>
      <c r="T1097">
        <v>120</v>
      </c>
      <c r="U1097" t="s">
        <v>2532</v>
      </c>
      <c r="V1097">
        <v>20</v>
      </c>
      <c r="W1097">
        <v>20</v>
      </c>
      <c r="X1097" s="1" t="s">
        <v>2407</v>
      </c>
      <c r="Y1097" s="1" t="s">
        <v>2406</v>
      </c>
      <c r="Z1097" s="2">
        <v>4789</v>
      </c>
      <c r="AA1097" t="b">
        <f t="shared" si="85"/>
        <v>1</v>
      </c>
      <c r="AB1097" t="b">
        <f t="shared" si="86"/>
        <v>1</v>
      </c>
      <c r="AC1097" t="b">
        <f t="shared" si="87"/>
        <v>1</v>
      </c>
      <c r="AD1097" s="1" t="s">
        <v>2407</v>
      </c>
      <c r="AE1097" s="2">
        <v>4.6500000000000004</v>
      </c>
      <c r="AF1097" t="b">
        <f t="shared" si="88"/>
        <v>1</v>
      </c>
      <c r="AG1097" t="b">
        <f t="shared" si="89"/>
        <v>1</v>
      </c>
    </row>
    <row r="1098" spans="1:33" x14ac:dyDescent="0.25">
      <c r="A1098" t="s">
        <v>2523</v>
      </c>
      <c r="B1098">
        <v>3</v>
      </c>
      <c r="C1098" s="3">
        <v>41466</v>
      </c>
      <c r="D1098" s="27">
        <v>2345</v>
      </c>
      <c r="E1098" s="25">
        <v>44019.43830775463</v>
      </c>
      <c r="F1098" s="27">
        <v>4</v>
      </c>
      <c r="G1098" t="s">
        <v>2528</v>
      </c>
      <c r="H1098" t="s">
        <v>2529</v>
      </c>
      <c r="I1098" s="17" t="s">
        <v>2342</v>
      </c>
      <c r="J1098" s="17" t="s">
        <v>2524</v>
      </c>
      <c r="K1098" s="17" t="s">
        <v>2343</v>
      </c>
      <c r="L1098" s="25" t="s">
        <v>2535</v>
      </c>
      <c r="M1098" s="28">
        <v>5496.86</v>
      </c>
      <c r="N1098" s="2">
        <v>5109</v>
      </c>
      <c r="O1098" s="2">
        <v>10605.86</v>
      </c>
      <c r="P1098">
        <v>2.48</v>
      </c>
      <c r="Q1098" t="s">
        <v>2531</v>
      </c>
      <c r="R1098">
        <v>2556</v>
      </c>
      <c r="S1098" t="s">
        <v>2524</v>
      </c>
      <c r="T1098">
        <v>120</v>
      </c>
      <c r="U1098" t="s">
        <v>2532</v>
      </c>
      <c r="V1098">
        <v>20</v>
      </c>
      <c r="W1098">
        <v>20</v>
      </c>
      <c r="X1098" s="1" t="s">
        <v>2343</v>
      </c>
      <c r="Y1098" s="1" t="s">
        <v>2342</v>
      </c>
      <c r="Z1098" s="2">
        <v>5109</v>
      </c>
      <c r="AA1098" t="b">
        <f t="shared" si="85"/>
        <v>1</v>
      </c>
      <c r="AB1098" t="b">
        <f t="shared" si="86"/>
        <v>1</v>
      </c>
      <c r="AC1098" t="b">
        <f t="shared" si="87"/>
        <v>1</v>
      </c>
      <c r="AD1098" s="1" t="s">
        <v>2343</v>
      </c>
      <c r="AE1098" s="2">
        <v>2.48</v>
      </c>
      <c r="AF1098" t="b">
        <f t="shared" si="88"/>
        <v>1</v>
      </c>
      <c r="AG1098" t="b">
        <f t="shared" si="89"/>
        <v>1</v>
      </c>
    </row>
    <row r="1099" spans="1:33" x14ac:dyDescent="0.25">
      <c r="A1099" t="s">
        <v>2523</v>
      </c>
      <c r="B1099">
        <v>3</v>
      </c>
      <c r="C1099" s="3">
        <v>41466</v>
      </c>
      <c r="D1099" s="27">
        <v>2346</v>
      </c>
      <c r="E1099" s="25">
        <v>44019.43830775463</v>
      </c>
      <c r="F1099" s="27">
        <v>4</v>
      </c>
      <c r="G1099" t="s">
        <v>2528</v>
      </c>
      <c r="H1099" t="s">
        <v>2529</v>
      </c>
      <c r="I1099" s="17" t="s">
        <v>2100</v>
      </c>
      <c r="J1099" s="17" t="s">
        <v>2524</v>
      </c>
      <c r="K1099" s="17" t="s">
        <v>2101</v>
      </c>
      <c r="L1099" s="25" t="s">
        <v>2535</v>
      </c>
      <c r="M1099" s="28">
        <v>12633.61</v>
      </c>
      <c r="N1099" s="2">
        <v>0</v>
      </c>
      <c r="O1099" s="2">
        <v>12633.61</v>
      </c>
      <c r="P1099">
        <v>5.71</v>
      </c>
      <c r="Q1099" t="s">
        <v>2531</v>
      </c>
      <c r="R1099">
        <v>2556</v>
      </c>
      <c r="S1099" t="s">
        <v>2524</v>
      </c>
      <c r="T1099">
        <v>120</v>
      </c>
      <c r="U1099" t="s">
        <v>2532</v>
      </c>
      <c r="V1099">
        <v>20</v>
      </c>
      <c r="W1099">
        <v>20</v>
      </c>
      <c r="X1099" s="1" t="s">
        <v>2101</v>
      </c>
      <c r="Y1099" s="1" t="s">
        <v>2100</v>
      </c>
      <c r="Z1099" s="2">
        <v>0</v>
      </c>
      <c r="AA1099" t="b">
        <f t="shared" si="85"/>
        <v>1</v>
      </c>
      <c r="AB1099" t="b">
        <f t="shared" si="86"/>
        <v>1</v>
      </c>
      <c r="AC1099" t="b">
        <f t="shared" si="87"/>
        <v>1</v>
      </c>
      <c r="AD1099" s="1" t="s">
        <v>2101</v>
      </c>
      <c r="AE1099" s="2">
        <v>5.71</v>
      </c>
      <c r="AF1099" t="b">
        <f t="shared" si="88"/>
        <v>1</v>
      </c>
      <c r="AG1099" t="b">
        <f t="shared" si="89"/>
        <v>1</v>
      </c>
    </row>
    <row r="1100" spans="1:33" x14ac:dyDescent="0.25">
      <c r="A1100" t="s">
        <v>2523</v>
      </c>
      <c r="B1100">
        <v>3</v>
      </c>
      <c r="C1100" s="3">
        <v>41466</v>
      </c>
      <c r="D1100" s="27">
        <v>2347</v>
      </c>
      <c r="E1100" s="25">
        <v>44019.43830775463</v>
      </c>
      <c r="F1100" s="27">
        <v>4</v>
      </c>
      <c r="G1100" t="s">
        <v>2528</v>
      </c>
      <c r="H1100" t="s">
        <v>2529</v>
      </c>
      <c r="I1100" s="17" t="s">
        <v>2144</v>
      </c>
      <c r="J1100" s="17" t="s">
        <v>2524</v>
      </c>
      <c r="K1100" s="17" t="s">
        <v>2145</v>
      </c>
      <c r="L1100" s="25" t="s">
        <v>2535</v>
      </c>
      <c r="M1100" s="28">
        <v>11573.21</v>
      </c>
      <c r="N1100" s="2">
        <v>8074</v>
      </c>
      <c r="O1100" s="2">
        <v>19647.21</v>
      </c>
      <c r="P1100">
        <v>5.23</v>
      </c>
      <c r="Q1100" t="s">
        <v>2531</v>
      </c>
      <c r="R1100">
        <v>2556</v>
      </c>
      <c r="S1100" t="s">
        <v>2524</v>
      </c>
      <c r="T1100">
        <v>120</v>
      </c>
      <c r="U1100" t="s">
        <v>2532</v>
      </c>
      <c r="V1100">
        <v>20</v>
      </c>
      <c r="W1100">
        <v>20</v>
      </c>
      <c r="X1100" s="1" t="s">
        <v>2145</v>
      </c>
      <c r="Y1100" s="1" t="s">
        <v>2144</v>
      </c>
      <c r="Z1100" s="2">
        <v>8074</v>
      </c>
      <c r="AA1100" t="b">
        <f t="shared" si="85"/>
        <v>1</v>
      </c>
      <c r="AB1100" t="b">
        <f t="shared" si="86"/>
        <v>1</v>
      </c>
      <c r="AC1100" t="b">
        <f t="shared" si="87"/>
        <v>1</v>
      </c>
      <c r="AD1100" s="1" t="s">
        <v>2145</v>
      </c>
      <c r="AE1100" s="2">
        <v>5.23</v>
      </c>
      <c r="AF1100" t="b">
        <f t="shared" si="88"/>
        <v>1</v>
      </c>
      <c r="AG1100" t="b">
        <f t="shared" si="89"/>
        <v>1</v>
      </c>
    </row>
    <row r="1101" spans="1:33" x14ac:dyDescent="0.25">
      <c r="A1101" t="s">
        <v>2523</v>
      </c>
      <c r="B1101">
        <v>3</v>
      </c>
      <c r="C1101" s="3">
        <v>41466</v>
      </c>
      <c r="D1101" s="27">
        <v>2348</v>
      </c>
      <c r="E1101" s="25">
        <v>44019.43830775463</v>
      </c>
      <c r="F1101" s="27">
        <v>4</v>
      </c>
      <c r="G1101" t="s">
        <v>2528</v>
      </c>
      <c r="H1101" t="s">
        <v>2529</v>
      </c>
      <c r="I1101" s="17" t="s">
        <v>2016</v>
      </c>
      <c r="J1101" s="17" t="s">
        <v>2524</v>
      </c>
      <c r="K1101" s="17" t="s">
        <v>2017</v>
      </c>
      <c r="L1101" s="25" t="s">
        <v>2535</v>
      </c>
      <c r="M1101" s="28">
        <v>3372.9</v>
      </c>
      <c r="N1101" s="2">
        <v>2609</v>
      </c>
      <c r="O1101" s="2">
        <v>5981.9</v>
      </c>
      <c r="P1101">
        <v>1.52</v>
      </c>
      <c r="Q1101" t="s">
        <v>2531</v>
      </c>
      <c r="R1101">
        <v>2556</v>
      </c>
      <c r="S1101" t="s">
        <v>2524</v>
      </c>
      <c r="T1101">
        <v>120</v>
      </c>
      <c r="U1101" t="s">
        <v>2532</v>
      </c>
      <c r="V1101">
        <v>20</v>
      </c>
      <c r="W1101">
        <v>20</v>
      </c>
      <c r="X1101" s="1" t="s">
        <v>2017</v>
      </c>
      <c r="Y1101" s="1" t="s">
        <v>2016</v>
      </c>
      <c r="Z1101" s="2">
        <v>2609</v>
      </c>
      <c r="AA1101" t="b">
        <f t="shared" si="85"/>
        <v>1</v>
      </c>
      <c r="AB1101" t="b">
        <f t="shared" si="86"/>
        <v>1</v>
      </c>
      <c r="AC1101" t="b">
        <f t="shared" si="87"/>
        <v>1</v>
      </c>
      <c r="AD1101" s="1" t="s">
        <v>2017</v>
      </c>
      <c r="AE1101" s="2">
        <v>1.52</v>
      </c>
      <c r="AF1101" t="b">
        <f t="shared" si="88"/>
        <v>1</v>
      </c>
      <c r="AG1101" t="b">
        <f t="shared" si="89"/>
        <v>1</v>
      </c>
    </row>
    <row r="1102" spans="1:33" x14ac:dyDescent="0.25">
      <c r="A1102" t="s">
        <v>2523</v>
      </c>
      <c r="B1102">
        <v>3</v>
      </c>
      <c r="C1102" s="3">
        <v>41466</v>
      </c>
      <c r="D1102" s="27">
        <v>2349</v>
      </c>
      <c r="E1102" s="25">
        <v>44019.43830775463</v>
      </c>
      <c r="F1102" s="27">
        <v>4</v>
      </c>
      <c r="G1102" t="s">
        <v>2528</v>
      </c>
      <c r="H1102" t="s">
        <v>2529</v>
      </c>
      <c r="I1102" s="17" t="s">
        <v>2192</v>
      </c>
      <c r="J1102" s="17" t="s">
        <v>2524</v>
      </c>
      <c r="K1102" s="17" t="s">
        <v>2193</v>
      </c>
      <c r="L1102" s="25" t="s">
        <v>2535</v>
      </c>
      <c r="M1102" s="28">
        <v>40218.019999999997</v>
      </c>
      <c r="N1102" s="2">
        <v>17080</v>
      </c>
      <c r="O1102" s="2">
        <v>57298.02</v>
      </c>
      <c r="P1102">
        <v>18.18</v>
      </c>
      <c r="Q1102" t="s">
        <v>2531</v>
      </c>
      <c r="R1102">
        <v>2556</v>
      </c>
      <c r="S1102" t="s">
        <v>2524</v>
      </c>
      <c r="T1102">
        <v>120</v>
      </c>
      <c r="U1102" t="s">
        <v>2532</v>
      </c>
      <c r="V1102">
        <v>20</v>
      </c>
      <c r="W1102">
        <v>20</v>
      </c>
      <c r="X1102" s="1" t="s">
        <v>2193</v>
      </c>
      <c r="Y1102" s="1" t="s">
        <v>2192</v>
      </c>
      <c r="Z1102" s="2">
        <v>17080</v>
      </c>
      <c r="AA1102" t="b">
        <f t="shared" si="85"/>
        <v>1</v>
      </c>
      <c r="AB1102" t="b">
        <f t="shared" si="86"/>
        <v>1</v>
      </c>
      <c r="AC1102" t="b">
        <f t="shared" si="87"/>
        <v>1</v>
      </c>
      <c r="AD1102" s="1" t="s">
        <v>2193</v>
      </c>
      <c r="AE1102" s="2">
        <v>18.18</v>
      </c>
      <c r="AF1102" t="b">
        <f t="shared" si="88"/>
        <v>1</v>
      </c>
      <c r="AG1102" t="b">
        <f t="shared" si="89"/>
        <v>1</v>
      </c>
    </row>
    <row r="1103" spans="1:33" x14ac:dyDescent="0.25">
      <c r="A1103" t="s">
        <v>2523</v>
      </c>
      <c r="B1103">
        <v>3</v>
      </c>
      <c r="C1103" s="3">
        <v>41466</v>
      </c>
      <c r="D1103" s="27">
        <v>2350</v>
      </c>
      <c r="E1103" s="25">
        <v>44019.43830775463</v>
      </c>
      <c r="F1103" s="27">
        <v>4</v>
      </c>
      <c r="G1103" t="s">
        <v>2528</v>
      </c>
      <c r="H1103" t="s">
        <v>2529</v>
      </c>
      <c r="I1103" s="17" t="s">
        <v>1940</v>
      </c>
      <c r="J1103" s="17" t="s">
        <v>2524</v>
      </c>
      <c r="K1103" s="17" t="s">
        <v>1941</v>
      </c>
      <c r="L1103" s="25" t="s">
        <v>2535</v>
      </c>
      <c r="M1103" s="28">
        <v>2390.06</v>
      </c>
      <c r="N1103" s="2">
        <v>1900</v>
      </c>
      <c r="O1103" s="2">
        <v>4290.0600000000004</v>
      </c>
      <c r="P1103">
        <v>1.08</v>
      </c>
      <c r="Q1103" t="s">
        <v>2531</v>
      </c>
      <c r="R1103">
        <v>2556</v>
      </c>
      <c r="S1103" t="s">
        <v>2524</v>
      </c>
      <c r="T1103">
        <v>120</v>
      </c>
      <c r="U1103" t="s">
        <v>2532</v>
      </c>
      <c r="V1103">
        <v>20</v>
      </c>
      <c r="W1103">
        <v>20</v>
      </c>
      <c r="X1103" s="1" t="s">
        <v>1941</v>
      </c>
      <c r="Y1103" s="1" t="s">
        <v>1940</v>
      </c>
      <c r="Z1103" s="2">
        <v>1900</v>
      </c>
      <c r="AA1103" t="b">
        <f t="shared" si="85"/>
        <v>1</v>
      </c>
      <c r="AB1103" t="b">
        <f t="shared" si="86"/>
        <v>1</v>
      </c>
      <c r="AC1103" t="b">
        <f t="shared" si="87"/>
        <v>1</v>
      </c>
      <c r="AD1103" s="1" t="s">
        <v>1941</v>
      </c>
      <c r="AE1103" s="2">
        <v>1.08</v>
      </c>
      <c r="AF1103" t="b">
        <f t="shared" si="88"/>
        <v>1</v>
      </c>
      <c r="AG1103" t="b">
        <f t="shared" si="89"/>
        <v>1</v>
      </c>
    </row>
    <row r="1104" spans="1:33" x14ac:dyDescent="0.25">
      <c r="A1104" t="s">
        <v>2523</v>
      </c>
      <c r="B1104">
        <v>3</v>
      </c>
      <c r="C1104" s="3">
        <v>41466</v>
      </c>
      <c r="D1104" s="27">
        <v>2351</v>
      </c>
      <c r="E1104" s="25">
        <v>44019.43830775463</v>
      </c>
      <c r="F1104" s="27">
        <v>4</v>
      </c>
      <c r="G1104" t="s">
        <v>2528</v>
      </c>
      <c r="H1104" t="s">
        <v>2529</v>
      </c>
      <c r="I1104" s="17" t="s">
        <v>2368</v>
      </c>
      <c r="J1104" s="17" t="s">
        <v>2524</v>
      </c>
      <c r="K1104" s="17" t="s">
        <v>2369</v>
      </c>
      <c r="L1104" s="25" t="s">
        <v>2535</v>
      </c>
      <c r="M1104" s="28">
        <v>3829.63</v>
      </c>
      <c r="N1104" s="2">
        <v>3392</v>
      </c>
      <c r="O1104" s="2">
        <v>7221.63</v>
      </c>
      <c r="P1104">
        <v>1.73</v>
      </c>
      <c r="Q1104" t="s">
        <v>2531</v>
      </c>
      <c r="R1104">
        <v>2556</v>
      </c>
      <c r="S1104" t="s">
        <v>2524</v>
      </c>
      <c r="T1104">
        <v>120</v>
      </c>
      <c r="U1104" t="s">
        <v>2532</v>
      </c>
      <c r="V1104">
        <v>20</v>
      </c>
      <c r="W1104">
        <v>20</v>
      </c>
      <c r="X1104" s="1" t="s">
        <v>2369</v>
      </c>
      <c r="Y1104" s="1" t="s">
        <v>2368</v>
      </c>
      <c r="Z1104" s="2">
        <v>3392</v>
      </c>
      <c r="AA1104" t="b">
        <f t="shared" si="85"/>
        <v>1</v>
      </c>
      <c r="AB1104" t="b">
        <f t="shared" si="86"/>
        <v>1</v>
      </c>
      <c r="AC1104" t="b">
        <f t="shared" si="87"/>
        <v>1</v>
      </c>
      <c r="AD1104" s="1" t="s">
        <v>2369</v>
      </c>
      <c r="AE1104" s="2">
        <v>1.73</v>
      </c>
      <c r="AF1104" t="b">
        <f t="shared" si="88"/>
        <v>1</v>
      </c>
      <c r="AG1104" t="b">
        <f t="shared" si="89"/>
        <v>1</v>
      </c>
    </row>
    <row r="1105" spans="1:33" x14ac:dyDescent="0.25">
      <c r="A1105" t="s">
        <v>2523</v>
      </c>
      <c r="B1105">
        <v>3</v>
      </c>
      <c r="C1105" s="3">
        <v>41466</v>
      </c>
      <c r="D1105" s="27">
        <v>2352</v>
      </c>
      <c r="E1105" s="25">
        <v>44019.43830775463</v>
      </c>
      <c r="F1105" s="27">
        <v>4</v>
      </c>
      <c r="G1105" t="s">
        <v>2528</v>
      </c>
      <c r="H1105" t="s">
        <v>2529</v>
      </c>
      <c r="I1105" s="17" t="s">
        <v>2412</v>
      </c>
      <c r="J1105" s="17" t="s">
        <v>2524</v>
      </c>
      <c r="K1105" s="17" t="s">
        <v>2413</v>
      </c>
      <c r="L1105" s="25" t="s">
        <v>2535</v>
      </c>
      <c r="M1105" s="28">
        <v>3844.73</v>
      </c>
      <c r="N1105" s="2">
        <v>0</v>
      </c>
      <c r="O1105" s="2">
        <v>3844.73</v>
      </c>
      <c r="P1105">
        <v>1.73</v>
      </c>
      <c r="Q1105" t="s">
        <v>2531</v>
      </c>
      <c r="R1105">
        <v>2556</v>
      </c>
      <c r="S1105" t="s">
        <v>2524</v>
      </c>
      <c r="T1105">
        <v>120</v>
      </c>
      <c r="U1105" t="s">
        <v>2532</v>
      </c>
      <c r="V1105">
        <v>20</v>
      </c>
      <c r="W1105">
        <v>20</v>
      </c>
      <c r="X1105" s="1" t="s">
        <v>2413</v>
      </c>
      <c r="Y1105" s="1" t="s">
        <v>2412</v>
      </c>
      <c r="Z1105" s="2">
        <v>0</v>
      </c>
      <c r="AA1105" t="b">
        <f t="shared" si="85"/>
        <v>1</v>
      </c>
      <c r="AB1105" t="b">
        <f t="shared" si="86"/>
        <v>1</v>
      </c>
      <c r="AC1105" t="b">
        <f t="shared" si="87"/>
        <v>1</v>
      </c>
      <c r="AD1105" s="1" t="s">
        <v>2413</v>
      </c>
      <c r="AE1105" s="2">
        <v>1.73</v>
      </c>
      <c r="AF1105" t="b">
        <f t="shared" si="88"/>
        <v>1</v>
      </c>
      <c r="AG1105" t="b">
        <f t="shared" si="89"/>
        <v>1</v>
      </c>
    </row>
    <row r="1106" spans="1:33" x14ac:dyDescent="0.25">
      <c r="A1106" t="s">
        <v>2523</v>
      </c>
      <c r="B1106">
        <v>3</v>
      </c>
      <c r="C1106" s="3">
        <v>41466</v>
      </c>
      <c r="D1106" s="27">
        <v>2353</v>
      </c>
      <c r="E1106" s="25">
        <v>44019.43830775463</v>
      </c>
      <c r="F1106" s="27">
        <v>4</v>
      </c>
      <c r="G1106" t="s">
        <v>2528</v>
      </c>
      <c r="H1106" t="s">
        <v>2529</v>
      </c>
      <c r="I1106" s="17" t="s">
        <v>2420</v>
      </c>
      <c r="J1106" s="17" t="s">
        <v>2524</v>
      </c>
      <c r="K1106" s="17" t="s">
        <v>2421</v>
      </c>
      <c r="L1106" s="25" t="s">
        <v>2535</v>
      </c>
      <c r="M1106" s="28">
        <v>9498.9599999999991</v>
      </c>
      <c r="N1106" s="2">
        <v>382</v>
      </c>
      <c r="O1106" s="2">
        <v>9880.9599999999991</v>
      </c>
      <c r="P1106">
        <v>4.29</v>
      </c>
      <c r="Q1106" t="s">
        <v>2531</v>
      </c>
      <c r="R1106">
        <v>2556</v>
      </c>
      <c r="S1106" t="s">
        <v>2524</v>
      </c>
      <c r="T1106">
        <v>120</v>
      </c>
      <c r="U1106" t="s">
        <v>2532</v>
      </c>
      <c r="V1106">
        <v>20</v>
      </c>
      <c r="W1106">
        <v>20</v>
      </c>
      <c r="X1106" s="1" t="s">
        <v>2421</v>
      </c>
      <c r="Y1106" s="1" t="s">
        <v>2420</v>
      </c>
      <c r="Z1106" s="2">
        <v>382</v>
      </c>
      <c r="AA1106" t="b">
        <f t="shared" si="85"/>
        <v>1</v>
      </c>
      <c r="AB1106" t="b">
        <f t="shared" si="86"/>
        <v>1</v>
      </c>
      <c r="AC1106" t="b">
        <f t="shared" si="87"/>
        <v>1</v>
      </c>
      <c r="AD1106" s="1" t="s">
        <v>2421</v>
      </c>
      <c r="AE1106" s="2">
        <v>4.29</v>
      </c>
      <c r="AF1106" t="b">
        <f t="shared" si="88"/>
        <v>1</v>
      </c>
      <c r="AG1106" t="b">
        <f t="shared" si="89"/>
        <v>1</v>
      </c>
    </row>
    <row r="1107" spans="1:33" x14ac:dyDescent="0.25">
      <c r="A1107" t="s">
        <v>2523</v>
      </c>
      <c r="B1107">
        <v>3</v>
      </c>
      <c r="C1107" s="3">
        <v>41466</v>
      </c>
      <c r="D1107" s="27">
        <v>2354</v>
      </c>
      <c r="E1107" s="25">
        <v>44019.43830775463</v>
      </c>
      <c r="F1107" s="27">
        <v>4</v>
      </c>
      <c r="G1107" t="s">
        <v>2528</v>
      </c>
      <c r="H1107" t="s">
        <v>2529</v>
      </c>
      <c r="I1107" s="17" t="s">
        <v>2106</v>
      </c>
      <c r="J1107" s="17" t="s">
        <v>2524</v>
      </c>
      <c r="K1107" s="17" t="s">
        <v>2107</v>
      </c>
      <c r="L1107" s="25" t="s">
        <v>2535</v>
      </c>
      <c r="M1107" s="28">
        <v>12762.03</v>
      </c>
      <c r="N1107" s="2">
        <v>11829</v>
      </c>
      <c r="O1107" s="2">
        <v>24591.03</v>
      </c>
      <c r="P1107">
        <v>5.76</v>
      </c>
      <c r="Q1107" t="s">
        <v>2531</v>
      </c>
      <c r="R1107">
        <v>2556</v>
      </c>
      <c r="S1107" t="s">
        <v>2524</v>
      </c>
      <c r="T1107">
        <v>120</v>
      </c>
      <c r="U1107" t="s">
        <v>2532</v>
      </c>
      <c r="V1107">
        <v>20</v>
      </c>
      <c r="W1107">
        <v>20</v>
      </c>
      <c r="X1107" s="1" t="s">
        <v>2107</v>
      </c>
      <c r="Y1107" s="1" t="s">
        <v>2106</v>
      </c>
      <c r="Z1107" s="2">
        <v>11829</v>
      </c>
      <c r="AA1107" t="b">
        <f t="shared" si="85"/>
        <v>1</v>
      </c>
      <c r="AB1107" t="b">
        <f t="shared" si="86"/>
        <v>1</v>
      </c>
      <c r="AC1107" t="b">
        <f t="shared" si="87"/>
        <v>1</v>
      </c>
      <c r="AD1107" s="1" t="s">
        <v>2107</v>
      </c>
      <c r="AE1107" s="2">
        <v>5.76</v>
      </c>
      <c r="AF1107" t="b">
        <f t="shared" si="88"/>
        <v>1</v>
      </c>
      <c r="AG1107" t="b">
        <f t="shared" si="89"/>
        <v>1</v>
      </c>
    </row>
    <row r="1108" spans="1:33" x14ac:dyDescent="0.25">
      <c r="A1108" t="s">
        <v>2523</v>
      </c>
      <c r="B1108">
        <v>3</v>
      </c>
      <c r="C1108" s="3">
        <v>41466</v>
      </c>
      <c r="D1108" s="27">
        <v>2355</v>
      </c>
      <c r="E1108" s="25">
        <v>44019.43830775463</v>
      </c>
      <c r="F1108" s="27">
        <v>4</v>
      </c>
      <c r="G1108" t="s">
        <v>2528</v>
      </c>
      <c r="H1108" t="s">
        <v>2529</v>
      </c>
      <c r="I1108" s="17" t="s">
        <v>2058</v>
      </c>
      <c r="J1108" s="17" t="s">
        <v>2524</v>
      </c>
      <c r="K1108" s="17" t="s">
        <v>2059</v>
      </c>
      <c r="L1108" s="25" t="s">
        <v>2535</v>
      </c>
      <c r="M1108" s="28">
        <v>37934.910000000003</v>
      </c>
      <c r="N1108" s="2">
        <v>14530</v>
      </c>
      <c r="O1108" s="2">
        <v>52464.91</v>
      </c>
      <c r="P1108">
        <v>17.14</v>
      </c>
      <c r="Q1108" t="s">
        <v>2531</v>
      </c>
      <c r="R1108">
        <v>2556</v>
      </c>
      <c r="S1108" t="s">
        <v>2524</v>
      </c>
      <c r="T1108">
        <v>120</v>
      </c>
      <c r="U1108" t="s">
        <v>2532</v>
      </c>
      <c r="V1108">
        <v>20</v>
      </c>
      <c r="W1108">
        <v>20</v>
      </c>
      <c r="X1108" s="1" t="s">
        <v>2059</v>
      </c>
      <c r="Y1108" s="1" t="s">
        <v>2058</v>
      </c>
      <c r="Z1108" s="2">
        <v>14530</v>
      </c>
      <c r="AA1108" t="b">
        <f t="shared" si="85"/>
        <v>1</v>
      </c>
      <c r="AB1108" t="b">
        <f t="shared" si="86"/>
        <v>1</v>
      </c>
      <c r="AC1108" t="b">
        <f t="shared" si="87"/>
        <v>1</v>
      </c>
      <c r="AD1108" s="1" t="s">
        <v>2059</v>
      </c>
      <c r="AE1108" s="2">
        <v>17.14</v>
      </c>
      <c r="AF1108" t="b">
        <f t="shared" si="88"/>
        <v>1</v>
      </c>
      <c r="AG1108" t="b">
        <f t="shared" si="89"/>
        <v>1</v>
      </c>
    </row>
    <row r="1109" spans="1:33" x14ac:dyDescent="0.25">
      <c r="A1109" t="s">
        <v>2523</v>
      </c>
      <c r="B1109">
        <v>3</v>
      </c>
      <c r="C1109" s="3">
        <v>41466</v>
      </c>
      <c r="D1109" s="27">
        <v>2356</v>
      </c>
      <c r="E1109" s="25">
        <v>44019.43830775463</v>
      </c>
      <c r="F1109" s="27">
        <v>4</v>
      </c>
      <c r="G1109" t="s">
        <v>2528</v>
      </c>
      <c r="H1109" t="s">
        <v>2529</v>
      </c>
      <c r="I1109" s="17" t="s">
        <v>2370</v>
      </c>
      <c r="J1109" s="17" t="s">
        <v>2524</v>
      </c>
      <c r="K1109" s="17" t="s">
        <v>2371</v>
      </c>
      <c r="L1109" s="25" t="s">
        <v>2535</v>
      </c>
      <c r="M1109" s="28">
        <v>79604.91</v>
      </c>
      <c r="N1109" s="2">
        <v>25990</v>
      </c>
      <c r="O1109" s="2">
        <v>105594.91</v>
      </c>
      <c r="P1109">
        <v>35.979999999999997</v>
      </c>
      <c r="Q1109" t="s">
        <v>2531</v>
      </c>
      <c r="R1109">
        <v>2556</v>
      </c>
      <c r="S1109" t="s">
        <v>2524</v>
      </c>
      <c r="T1109">
        <v>120</v>
      </c>
      <c r="U1109" t="s">
        <v>2532</v>
      </c>
      <c r="V1109">
        <v>20</v>
      </c>
      <c r="W1109">
        <v>20</v>
      </c>
      <c r="X1109" s="1" t="s">
        <v>2371</v>
      </c>
      <c r="Y1109" s="1" t="s">
        <v>2370</v>
      </c>
      <c r="Z1109" s="2">
        <v>25990</v>
      </c>
      <c r="AA1109" t="b">
        <f t="shared" si="85"/>
        <v>1</v>
      </c>
      <c r="AB1109" t="b">
        <f t="shared" si="86"/>
        <v>1</v>
      </c>
      <c r="AC1109" t="b">
        <f t="shared" si="87"/>
        <v>1</v>
      </c>
      <c r="AD1109" s="1" t="s">
        <v>2371</v>
      </c>
      <c r="AE1109" s="2">
        <v>35.979999999999997</v>
      </c>
      <c r="AF1109" t="b">
        <f t="shared" si="88"/>
        <v>1</v>
      </c>
      <c r="AG1109" t="b">
        <f t="shared" si="89"/>
        <v>1</v>
      </c>
    </row>
    <row r="1110" spans="1:33" x14ac:dyDescent="0.25">
      <c r="A1110" t="s">
        <v>2523</v>
      </c>
      <c r="B1110">
        <v>3</v>
      </c>
      <c r="C1110" s="3">
        <v>41466</v>
      </c>
      <c r="D1110" s="27">
        <v>2357</v>
      </c>
      <c r="E1110" s="25">
        <v>44019.43830775463</v>
      </c>
      <c r="F1110" s="27">
        <v>4</v>
      </c>
      <c r="G1110" t="s">
        <v>2528</v>
      </c>
      <c r="H1110" t="s">
        <v>2529</v>
      </c>
      <c r="I1110" s="17" t="s">
        <v>2108</v>
      </c>
      <c r="J1110" s="17" t="s">
        <v>2524</v>
      </c>
      <c r="K1110" s="17" t="s">
        <v>2109</v>
      </c>
      <c r="L1110" s="25" t="s">
        <v>2535</v>
      </c>
      <c r="M1110" s="28">
        <v>3794.77</v>
      </c>
      <c r="N1110" s="2">
        <v>2673</v>
      </c>
      <c r="O1110" s="2">
        <v>6467.77</v>
      </c>
      <c r="P1110">
        <v>1.71</v>
      </c>
      <c r="Q1110" t="s">
        <v>2531</v>
      </c>
      <c r="R1110">
        <v>2556</v>
      </c>
      <c r="S1110" t="s">
        <v>2524</v>
      </c>
      <c r="T1110">
        <v>120</v>
      </c>
      <c r="U1110" t="s">
        <v>2532</v>
      </c>
      <c r="V1110">
        <v>20</v>
      </c>
      <c r="W1110">
        <v>20</v>
      </c>
      <c r="X1110" s="1" t="s">
        <v>2109</v>
      </c>
      <c r="Y1110" s="1" t="s">
        <v>2108</v>
      </c>
      <c r="Z1110" s="2">
        <v>2673</v>
      </c>
      <c r="AA1110" t="b">
        <f t="shared" si="85"/>
        <v>1</v>
      </c>
      <c r="AB1110" t="b">
        <f t="shared" si="86"/>
        <v>1</v>
      </c>
      <c r="AC1110" t="b">
        <f t="shared" si="87"/>
        <v>1</v>
      </c>
      <c r="AD1110" s="1" t="s">
        <v>2109</v>
      </c>
      <c r="AE1110" s="2">
        <v>1.71</v>
      </c>
      <c r="AF1110" t="b">
        <f t="shared" si="88"/>
        <v>1</v>
      </c>
      <c r="AG1110" t="b">
        <f t="shared" si="89"/>
        <v>1</v>
      </c>
    </row>
    <row r="1111" spans="1:33" x14ac:dyDescent="0.25">
      <c r="A1111" t="s">
        <v>2523</v>
      </c>
      <c r="B1111">
        <v>3</v>
      </c>
      <c r="C1111" s="3">
        <v>41466</v>
      </c>
      <c r="D1111" s="27">
        <v>2358</v>
      </c>
      <c r="E1111" s="25">
        <v>44019.43830775463</v>
      </c>
      <c r="F1111" s="27">
        <v>4</v>
      </c>
      <c r="G1111" t="s">
        <v>2528</v>
      </c>
      <c r="H1111" t="s">
        <v>2529</v>
      </c>
      <c r="I1111" s="17" t="s">
        <v>2132</v>
      </c>
      <c r="J1111" s="17" t="s">
        <v>2524</v>
      </c>
      <c r="K1111" s="17" t="s">
        <v>2133</v>
      </c>
      <c r="L1111" s="25" t="s">
        <v>2535</v>
      </c>
      <c r="M1111" s="28">
        <v>14049.83</v>
      </c>
      <c r="N1111" s="2">
        <v>10720</v>
      </c>
      <c r="O1111" s="2">
        <v>24769.83</v>
      </c>
      <c r="P1111">
        <v>6.35</v>
      </c>
      <c r="Q1111" t="s">
        <v>2531</v>
      </c>
      <c r="R1111">
        <v>2556</v>
      </c>
      <c r="S1111" t="s">
        <v>2524</v>
      </c>
      <c r="T1111">
        <v>120</v>
      </c>
      <c r="U1111" t="s">
        <v>2532</v>
      </c>
      <c r="V1111">
        <v>20</v>
      </c>
      <c r="W1111">
        <v>20</v>
      </c>
      <c r="X1111" s="1" t="s">
        <v>2133</v>
      </c>
      <c r="Y1111" s="1" t="s">
        <v>2132</v>
      </c>
      <c r="Z1111" s="2">
        <v>10720</v>
      </c>
      <c r="AA1111" t="b">
        <f t="shared" si="85"/>
        <v>1</v>
      </c>
      <c r="AB1111" t="b">
        <f t="shared" si="86"/>
        <v>1</v>
      </c>
      <c r="AC1111" t="b">
        <f t="shared" si="87"/>
        <v>1</v>
      </c>
      <c r="AD1111" s="1" t="s">
        <v>2133</v>
      </c>
      <c r="AE1111" s="2">
        <v>6.35</v>
      </c>
      <c r="AF1111" t="b">
        <f t="shared" si="88"/>
        <v>1</v>
      </c>
      <c r="AG1111" t="b">
        <f t="shared" si="89"/>
        <v>1</v>
      </c>
    </row>
    <row r="1112" spans="1:33" x14ac:dyDescent="0.25">
      <c r="A1112" t="s">
        <v>2523</v>
      </c>
      <c r="B1112">
        <v>3</v>
      </c>
      <c r="C1112" s="3">
        <v>41466</v>
      </c>
      <c r="D1112" s="27">
        <v>2359</v>
      </c>
      <c r="E1112" s="25">
        <v>44019.43830775463</v>
      </c>
      <c r="F1112" s="27">
        <v>4</v>
      </c>
      <c r="G1112" t="s">
        <v>2528</v>
      </c>
      <c r="H1112" t="s">
        <v>2529</v>
      </c>
      <c r="I1112" s="17" t="s">
        <v>2340</v>
      </c>
      <c r="J1112" s="17" t="s">
        <v>2524</v>
      </c>
      <c r="K1112" s="17" t="s">
        <v>2341</v>
      </c>
      <c r="L1112" s="25" t="s">
        <v>2535</v>
      </c>
      <c r="M1112" s="28">
        <v>8687.8700000000008</v>
      </c>
      <c r="N1112" s="2">
        <v>7152</v>
      </c>
      <c r="O1112" s="2">
        <v>15839.87</v>
      </c>
      <c r="P1112">
        <v>3.92</v>
      </c>
      <c r="Q1112" t="s">
        <v>2531</v>
      </c>
      <c r="R1112">
        <v>2556</v>
      </c>
      <c r="S1112" t="s">
        <v>2524</v>
      </c>
      <c r="T1112">
        <v>120</v>
      </c>
      <c r="U1112" t="s">
        <v>2532</v>
      </c>
      <c r="V1112">
        <v>20</v>
      </c>
      <c r="W1112">
        <v>20</v>
      </c>
      <c r="X1112" s="1" t="s">
        <v>2341</v>
      </c>
      <c r="Y1112" s="1" t="s">
        <v>2340</v>
      </c>
      <c r="Z1112" s="2">
        <v>7152</v>
      </c>
      <c r="AA1112" t="b">
        <f t="shared" si="85"/>
        <v>1</v>
      </c>
      <c r="AB1112" t="b">
        <f t="shared" si="86"/>
        <v>1</v>
      </c>
      <c r="AC1112" t="b">
        <f t="shared" si="87"/>
        <v>1</v>
      </c>
      <c r="AD1112" s="1" t="s">
        <v>2341</v>
      </c>
      <c r="AE1112" s="2">
        <v>3.92</v>
      </c>
      <c r="AF1112" t="b">
        <f t="shared" si="88"/>
        <v>1</v>
      </c>
      <c r="AG1112" t="b">
        <f t="shared" si="89"/>
        <v>1</v>
      </c>
    </row>
    <row r="1113" spans="1:33" x14ac:dyDescent="0.25">
      <c r="A1113" t="s">
        <v>2523</v>
      </c>
      <c r="B1113">
        <v>3</v>
      </c>
      <c r="C1113" s="3">
        <v>41466</v>
      </c>
      <c r="D1113" s="27">
        <v>2360</v>
      </c>
      <c r="E1113" s="25">
        <v>44019.43830775463</v>
      </c>
      <c r="F1113" s="27">
        <v>4</v>
      </c>
      <c r="G1113" t="s">
        <v>2528</v>
      </c>
      <c r="H1113" t="s">
        <v>2529</v>
      </c>
      <c r="I1113" s="17" t="s">
        <v>2222</v>
      </c>
      <c r="J1113" s="17" t="s">
        <v>2524</v>
      </c>
      <c r="K1113" s="17" t="s">
        <v>2223</v>
      </c>
      <c r="L1113" s="25" t="s">
        <v>2535</v>
      </c>
      <c r="M1113" s="28">
        <v>13283.82</v>
      </c>
      <c r="N1113" s="2">
        <v>10518</v>
      </c>
      <c r="O1113" s="2">
        <v>23801.82</v>
      </c>
      <c r="P1113">
        <v>6</v>
      </c>
      <c r="Q1113" t="s">
        <v>2531</v>
      </c>
      <c r="R1113">
        <v>2556</v>
      </c>
      <c r="S1113" t="s">
        <v>2524</v>
      </c>
      <c r="T1113">
        <v>120</v>
      </c>
      <c r="U1113" t="s">
        <v>2532</v>
      </c>
      <c r="V1113">
        <v>20</v>
      </c>
      <c r="W1113">
        <v>20</v>
      </c>
      <c r="X1113" s="1" t="s">
        <v>2223</v>
      </c>
      <c r="Y1113" s="1" t="s">
        <v>2222</v>
      </c>
      <c r="Z1113" s="2">
        <v>10518</v>
      </c>
      <c r="AA1113" t="b">
        <f t="shared" si="85"/>
        <v>1</v>
      </c>
      <c r="AB1113" t="b">
        <f t="shared" si="86"/>
        <v>1</v>
      </c>
      <c r="AC1113" t="b">
        <f t="shared" si="87"/>
        <v>1</v>
      </c>
      <c r="AD1113" s="1" t="s">
        <v>2223</v>
      </c>
      <c r="AE1113" s="2">
        <v>6</v>
      </c>
      <c r="AF1113" t="b">
        <f t="shared" si="88"/>
        <v>1</v>
      </c>
      <c r="AG1113" t="b">
        <f t="shared" si="89"/>
        <v>1</v>
      </c>
    </row>
    <row r="1114" spans="1:33" x14ac:dyDescent="0.25">
      <c r="A1114" t="s">
        <v>2523</v>
      </c>
      <c r="B1114">
        <v>3</v>
      </c>
      <c r="C1114" s="3">
        <v>41466</v>
      </c>
      <c r="D1114" s="27">
        <v>2361</v>
      </c>
      <c r="E1114" s="25">
        <v>44019.43830775463</v>
      </c>
      <c r="F1114" s="27">
        <v>4</v>
      </c>
      <c r="G1114" t="s">
        <v>2528</v>
      </c>
      <c r="H1114" t="s">
        <v>2529</v>
      </c>
      <c r="I1114" s="17" t="s">
        <v>2200</v>
      </c>
      <c r="J1114" s="17" t="s">
        <v>2524</v>
      </c>
      <c r="K1114" s="17" t="s">
        <v>2201</v>
      </c>
      <c r="L1114" s="25" t="s">
        <v>2535</v>
      </c>
      <c r="M1114" s="28">
        <v>13616.59</v>
      </c>
      <c r="N1114" s="2">
        <v>11832</v>
      </c>
      <c r="O1114" s="2">
        <v>25448.59</v>
      </c>
      <c r="P1114">
        <v>6.15</v>
      </c>
      <c r="Q1114" t="s">
        <v>2531</v>
      </c>
      <c r="R1114">
        <v>2556</v>
      </c>
      <c r="S1114" t="s">
        <v>2524</v>
      </c>
      <c r="T1114">
        <v>120</v>
      </c>
      <c r="U1114" t="s">
        <v>2532</v>
      </c>
      <c r="V1114">
        <v>20</v>
      </c>
      <c r="W1114">
        <v>20</v>
      </c>
      <c r="X1114" s="1" t="s">
        <v>2201</v>
      </c>
      <c r="Y1114" s="1" t="s">
        <v>2200</v>
      </c>
      <c r="Z1114" s="2">
        <v>11832</v>
      </c>
      <c r="AA1114" t="b">
        <f t="shared" si="85"/>
        <v>1</v>
      </c>
      <c r="AB1114" t="b">
        <f t="shared" si="86"/>
        <v>1</v>
      </c>
      <c r="AC1114" t="b">
        <f t="shared" si="87"/>
        <v>1</v>
      </c>
      <c r="AD1114" s="1" t="s">
        <v>2201</v>
      </c>
      <c r="AE1114" s="2">
        <v>6.15</v>
      </c>
      <c r="AF1114" t="b">
        <f t="shared" si="88"/>
        <v>1</v>
      </c>
      <c r="AG1114" t="b">
        <f t="shared" si="89"/>
        <v>1</v>
      </c>
    </row>
    <row r="1115" spans="1:33" x14ac:dyDescent="0.25">
      <c r="A1115" t="s">
        <v>2523</v>
      </c>
      <c r="B1115">
        <v>3</v>
      </c>
      <c r="C1115" s="3">
        <v>41466</v>
      </c>
      <c r="D1115" s="27">
        <v>2362</v>
      </c>
      <c r="E1115" s="25">
        <v>44019.43830775463</v>
      </c>
      <c r="F1115" s="27">
        <v>4</v>
      </c>
      <c r="G1115" t="s">
        <v>2528</v>
      </c>
      <c r="H1115" t="s">
        <v>2529</v>
      </c>
      <c r="I1115" s="17" t="s">
        <v>1062</v>
      </c>
      <c r="J1115" s="17" t="s">
        <v>2524</v>
      </c>
      <c r="K1115" s="17" t="s">
        <v>1063</v>
      </c>
      <c r="L1115" s="25" t="s">
        <v>2535</v>
      </c>
      <c r="M1115" s="28">
        <v>3115.79</v>
      </c>
      <c r="N1115" s="2">
        <v>2672</v>
      </c>
      <c r="O1115" s="2">
        <v>5787.79</v>
      </c>
      <c r="P1115">
        <v>1.4</v>
      </c>
      <c r="Q1115" t="s">
        <v>2531</v>
      </c>
      <c r="R1115">
        <v>2556</v>
      </c>
      <c r="S1115" t="s">
        <v>2524</v>
      </c>
      <c r="T1115">
        <v>120</v>
      </c>
      <c r="U1115" t="s">
        <v>2532</v>
      </c>
      <c r="V1115">
        <v>20</v>
      </c>
      <c r="W1115">
        <v>20</v>
      </c>
      <c r="X1115" s="1" t="s">
        <v>1063</v>
      </c>
      <c r="Y1115" s="1" t="s">
        <v>1062</v>
      </c>
      <c r="Z1115" s="2">
        <v>2672</v>
      </c>
      <c r="AA1115" t="b">
        <f t="shared" si="85"/>
        <v>1</v>
      </c>
      <c r="AB1115" t="b">
        <f t="shared" si="86"/>
        <v>1</v>
      </c>
      <c r="AC1115" t="b">
        <f t="shared" si="87"/>
        <v>1</v>
      </c>
      <c r="AD1115" s="1" t="s">
        <v>1063</v>
      </c>
      <c r="AE1115" s="2">
        <v>1.4</v>
      </c>
      <c r="AF1115" t="b">
        <f t="shared" si="88"/>
        <v>1</v>
      </c>
      <c r="AG1115" t="b">
        <f t="shared" si="89"/>
        <v>1</v>
      </c>
    </row>
    <row r="1116" spans="1:33" x14ac:dyDescent="0.25">
      <c r="A1116" t="s">
        <v>2523</v>
      </c>
      <c r="B1116">
        <v>3</v>
      </c>
      <c r="C1116" s="3">
        <v>41466</v>
      </c>
      <c r="D1116" s="27">
        <v>2363</v>
      </c>
      <c r="E1116" s="25">
        <v>44019.43830775463</v>
      </c>
      <c r="F1116" s="27">
        <v>4</v>
      </c>
      <c r="G1116" t="s">
        <v>2528</v>
      </c>
      <c r="H1116" t="s">
        <v>2529</v>
      </c>
      <c r="I1116" s="17" t="s">
        <v>2404</v>
      </c>
      <c r="J1116" s="17" t="s">
        <v>2524</v>
      </c>
      <c r="K1116" s="17" t="s">
        <v>2405</v>
      </c>
      <c r="L1116" s="25" t="s">
        <v>2535</v>
      </c>
      <c r="M1116" s="28">
        <v>111036.3</v>
      </c>
      <c r="N1116" s="2">
        <v>105222</v>
      </c>
      <c r="O1116" s="2">
        <v>216258.3</v>
      </c>
      <c r="P1116">
        <v>50.19</v>
      </c>
      <c r="Q1116" t="s">
        <v>2531</v>
      </c>
      <c r="R1116">
        <v>2556</v>
      </c>
      <c r="S1116" t="s">
        <v>2524</v>
      </c>
      <c r="T1116">
        <v>120</v>
      </c>
      <c r="U1116" t="s">
        <v>2532</v>
      </c>
      <c r="V1116">
        <v>20</v>
      </c>
      <c r="W1116">
        <v>20</v>
      </c>
      <c r="X1116" s="1" t="s">
        <v>2405</v>
      </c>
      <c r="Y1116" s="1" t="s">
        <v>2404</v>
      </c>
      <c r="Z1116" s="2">
        <v>105222</v>
      </c>
      <c r="AA1116" t="b">
        <f t="shared" si="85"/>
        <v>1</v>
      </c>
      <c r="AB1116" t="b">
        <f t="shared" si="86"/>
        <v>1</v>
      </c>
      <c r="AC1116" t="b">
        <f t="shared" si="87"/>
        <v>1</v>
      </c>
      <c r="AD1116" s="1" t="s">
        <v>2405</v>
      </c>
      <c r="AE1116" s="2">
        <v>50.19</v>
      </c>
      <c r="AF1116" t="b">
        <f t="shared" si="88"/>
        <v>1</v>
      </c>
      <c r="AG1116" t="b">
        <f t="shared" si="89"/>
        <v>1</v>
      </c>
    </row>
    <row r="1117" spans="1:33" x14ac:dyDescent="0.25">
      <c r="A1117" t="s">
        <v>2523</v>
      </c>
      <c r="B1117">
        <v>3</v>
      </c>
      <c r="C1117" s="3">
        <v>41466</v>
      </c>
      <c r="D1117" s="27">
        <v>2364</v>
      </c>
      <c r="E1117" s="25">
        <v>44019.43830775463</v>
      </c>
      <c r="F1117" s="27">
        <v>4</v>
      </c>
      <c r="G1117" t="s">
        <v>2528</v>
      </c>
      <c r="H1117" t="s">
        <v>2529</v>
      </c>
      <c r="I1117" s="17" t="s">
        <v>2038</v>
      </c>
      <c r="J1117" s="17" t="s">
        <v>2524</v>
      </c>
      <c r="K1117" s="17" t="s">
        <v>2039</v>
      </c>
      <c r="L1117" s="25" t="s">
        <v>2535</v>
      </c>
      <c r="M1117" s="28">
        <v>11978.19</v>
      </c>
      <c r="N1117" s="2">
        <v>11797</v>
      </c>
      <c r="O1117" s="2">
        <v>23775.19</v>
      </c>
      <c r="P1117">
        <v>5.41</v>
      </c>
      <c r="Q1117" t="s">
        <v>2531</v>
      </c>
      <c r="R1117">
        <v>2556</v>
      </c>
      <c r="S1117" t="s">
        <v>2524</v>
      </c>
      <c r="T1117">
        <v>120</v>
      </c>
      <c r="U1117" t="s">
        <v>2532</v>
      </c>
      <c r="V1117">
        <v>20</v>
      </c>
      <c r="W1117">
        <v>20</v>
      </c>
      <c r="X1117" s="1" t="s">
        <v>2039</v>
      </c>
      <c r="Y1117" s="1" t="s">
        <v>2038</v>
      </c>
      <c r="Z1117" s="2">
        <v>11797</v>
      </c>
      <c r="AA1117" t="b">
        <f t="shared" si="85"/>
        <v>1</v>
      </c>
      <c r="AB1117" t="b">
        <f t="shared" si="86"/>
        <v>1</v>
      </c>
      <c r="AC1117" t="b">
        <f t="shared" si="87"/>
        <v>1</v>
      </c>
      <c r="AD1117" s="1" t="s">
        <v>2039</v>
      </c>
      <c r="AE1117" s="2">
        <v>5.41</v>
      </c>
      <c r="AF1117" t="b">
        <f t="shared" si="88"/>
        <v>1</v>
      </c>
      <c r="AG1117" t="b">
        <f t="shared" si="89"/>
        <v>1</v>
      </c>
    </row>
    <row r="1118" spans="1:33" x14ac:dyDescent="0.25">
      <c r="A1118" t="s">
        <v>2523</v>
      </c>
      <c r="B1118">
        <v>3</v>
      </c>
      <c r="C1118" s="3">
        <v>41466</v>
      </c>
      <c r="D1118" s="27">
        <v>2365</v>
      </c>
      <c r="E1118" s="25">
        <v>44019.43830775463</v>
      </c>
      <c r="F1118" s="27">
        <v>4</v>
      </c>
      <c r="G1118" t="s">
        <v>2528</v>
      </c>
      <c r="H1118" t="s">
        <v>2529</v>
      </c>
      <c r="I1118" s="17" t="s">
        <v>1792</v>
      </c>
      <c r="J1118" s="17" t="s">
        <v>2524</v>
      </c>
      <c r="K1118" s="17" t="s">
        <v>1793</v>
      </c>
      <c r="L1118" s="25" t="s">
        <v>2535</v>
      </c>
      <c r="M1118" s="28">
        <v>6382.54</v>
      </c>
      <c r="N1118" s="2">
        <v>6223</v>
      </c>
      <c r="O1118" s="2">
        <v>12605.54</v>
      </c>
      <c r="P1118">
        <v>2.88</v>
      </c>
      <c r="Q1118" t="s">
        <v>2531</v>
      </c>
      <c r="R1118">
        <v>2556</v>
      </c>
      <c r="S1118" t="s">
        <v>2524</v>
      </c>
      <c r="T1118">
        <v>120</v>
      </c>
      <c r="U1118" t="s">
        <v>2532</v>
      </c>
      <c r="V1118">
        <v>20</v>
      </c>
      <c r="W1118">
        <v>20</v>
      </c>
      <c r="X1118" s="1" t="s">
        <v>1793</v>
      </c>
      <c r="Y1118" s="1" t="s">
        <v>1792</v>
      </c>
      <c r="Z1118" s="2">
        <v>6223</v>
      </c>
      <c r="AA1118" t="b">
        <f t="shared" si="85"/>
        <v>1</v>
      </c>
      <c r="AB1118" t="b">
        <f t="shared" si="86"/>
        <v>1</v>
      </c>
      <c r="AC1118" t="b">
        <f t="shared" si="87"/>
        <v>1</v>
      </c>
      <c r="AD1118" s="1" t="s">
        <v>1793</v>
      </c>
      <c r="AE1118" s="2">
        <v>2.88</v>
      </c>
      <c r="AF1118" t="b">
        <f t="shared" si="88"/>
        <v>1</v>
      </c>
      <c r="AG1118" t="b">
        <f t="shared" si="89"/>
        <v>1</v>
      </c>
    </row>
    <row r="1119" spans="1:33" x14ac:dyDescent="0.25">
      <c r="A1119" t="s">
        <v>2523</v>
      </c>
      <c r="B1119">
        <v>3</v>
      </c>
      <c r="C1119" s="3">
        <v>41466</v>
      </c>
      <c r="D1119" s="27">
        <v>2366</v>
      </c>
      <c r="E1119" s="25">
        <v>44019.43830775463</v>
      </c>
      <c r="F1119" s="27">
        <v>4</v>
      </c>
      <c r="G1119" t="s">
        <v>2528</v>
      </c>
      <c r="H1119" t="s">
        <v>2529</v>
      </c>
      <c r="I1119" s="17" t="s">
        <v>2050</v>
      </c>
      <c r="J1119" s="17" t="s">
        <v>2524</v>
      </c>
      <c r="K1119" s="17" t="s">
        <v>2051</v>
      </c>
      <c r="L1119" s="25" t="s">
        <v>2535</v>
      </c>
      <c r="M1119" s="28">
        <v>6472.65</v>
      </c>
      <c r="N1119" s="2">
        <v>6346</v>
      </c>
      <c r="O1119" s="2">
        <v>12818.65</v>
      </c>
      <c r="P1119">
        <v>2.92</v>
      </c>
      <c r="Q1119" t="s">
        <v>2531</v>
      </c>
      <c r="R1119">
        <v>2556</v>
      </c>
      <c r="S1119" t="s">
        <v>2524</v>
      </c>
      <c r="T1119">
        <v>120</v>
      </c>
      <c r="U1119" t="s">
        <v>2532</v>
      </c>
      <c r="V1119">
        <v>20</v>
      </c>
      <c r="W1119">
        <v>20</v>
      </c>
      <c r="X1119" s="1" t="s">
        <v>2051</v>
      </c>
      <c r="Y1119" s="1" t="s">
        <v>2050</v>
      </c>
      <c r="Z1119" s="2">
        <v>6346</v>
      </c>
      <c r="AA1119" t="b">
        <f t="shared" si="85"/>
        <v>1</v>
      </c>
      <c r="AB1119" t="b">
        <f t="shared" si="86"/>
        <v>1</v>
      </c>
      <c r="AC1119" t="b">
        <f t="shared" si="87"/>
        <v>1</v>
      </c>
      <c r="AD1119" s="1" t="s">
        <v>2051</v>
      </c>
      <c r="AE1119" s="2">
        <v>2.92</v>
      </c>
      <c r="AF1119" t="b">
        <f t="shared" si="88"/>
        <v>1</v>
      </c>
      <c r="AG1119" t="b">
        <f t="shared" si="89"/>
        <v>1</v>
      </c>
    </row>
    <row r="1120" spans="1:33" x14ac:dyDescent="0.25">
      <c r="A1120" t="s">
        <v>2523</v>
      </c>
      <c r="B1120">
        <v>3</v>
      </c>
      <c r="C1120" s="3">
        <v>41466</v>
      </c>
      <c r="D1120" s="27">
        <v>2367</v>
      </c>
      <c r="E1120" s="25">
        <v>44019.43830775463</v>
      </c>
      <c r="F1120" s="27">
        <v>4</v>
      </c>
      <c r="G1120" t="s">
        <v>2528</v>
      </c>
      <c r="H1120" t="s">
        <v>2529</v>
      </c>
      <c r="I1120" s="17" t="s">
        <v>1716</v>
      </c>
      <c r="J1120" s="17" t="s">
        <v>2524</v>
      </c>
      <c r="K1120" s="17" t="s">
        <v>1717</v>
      </c>
      <c r="L1120" s="25" t="s">
        <v>2535</v>
      </c>
      <c r="M1120" s="28">
        <v>161621.76999999999</v>
      </c>
      <c r="N1120" s="2">
        <v>2252</v>
      </c>
      <c r="O1120" s="2">
        <v>163873.76999999999</v>
      </c>
      <c r="P1120">
        <v>73.06</v>
      </c>
      <c r="Q1120" t="s">
        <v>2531</v>
      </c>
      <c r="R1120">
        <v>2556</v>
      </c>
      <c r="S1120" t="s">
        <v>2524</v>
      </c>
      <c r="T1120">
        <v>120</v>
      </c>
      <c r="U1120" t="s">
        <v>2532</v>
      </c>
      <c r="V1120">
        <v>20</v>
      </c>
      <c r="W1120">
        <v>20</v>
      </c>
      <c r="X1120" s="1" t="s">
        <v>1717</v>
      </c>
      <c r="Y1120" s="1" t="s">
        <v>1716</v>
      </c>
      <c r="Z1120" s="2">
        <v>2252</v>
      </c>
      <c r="AA1120" t="b">
        <f t="shared" si="85"/>
        <v>1</v>
      </c>
      <c r="AB1120" t="b">
        <f t="shared" si="86"/>
        <v>1</v>
      </c>
      <c r="AC1120" t="b">
        <f t="shared" si="87"/>
        <v>1</v>
      </c>
      <c r="AD1120" s="1" t="s">
        <v>1717</v>
      </c>
      <c r="AE1120" s="2">
        <v>73.06</v>
      </c>
      <c r="AF1120" t="b">
        <f t="shared" si="88"/>
        <v>1</v>
      </c>
      <c r="AG1120" t="b">
        <f t="shared" si="89"/>
        <v>1</v>
      </c>
    </row>
    <row r="1121" spans="1:33" x14ac:dyDescent="0.25">
      <c r="A1121" t="s">
        <v>2523</v>
      </c>
      <c r="B1121">
        <v>3</v>
      </c>
      <c r="C1121" s="3">
        <v>41466</v>
      </c>
      <c r="D1121" s="27">
        <v>2368</v>
      </c>
      <c r="E1121" s="25">
        <v>44019.43830775463</v>
      </c>
      <c r="F1121" s="27">
        <v>4</v>
      </c>
      <c r="G1121" t="s">
        <v>2528</v>
      </c>
      <c r="H1121" t="s">
        <v>2529</v>
      </c>
      <c r="I1121" s="17" t="s">
        <v>1298</v>
      </c>
      <c r="J1121" s="17" t="s">
        <v>2524</v>
      </c>
      <c r="K1121" s="17" t="s">
        <v>1299</v>
      </c>
      <c r="L1121" s="25" t="s">
        <v>2535</v>
      </c>
      <c r="M1121" s="28">
        <v>169661.72</v>
      </c>
      <c r="N1121" s="2">
        <v>38170</v>
      </c>
      <c r="O1121" s="2">
        <v>207831.72</v>
      </c>
      <c r="P1121">
        <v>76.69</v>
      </c>
      <c r="Q1121" t="s">
        <v>2531</v>
      </c>
      <c r="R1121">
        <v>2556</v>
      </c>
      <c r="S1121" t="s">
        <v>2524</v>
      </c>
      <c r="T1121">
        <v>120</v>
      </c>
      <c r="U1121" t="s">
        <v>2532</v>
      </c>
      <c r="V1121">
        <v>20</v>
      </c>
      <c r="W1121">
        <v>20</v>
      </c>
      <c r="X1121" s="1" t="s">
        <v>1299</v>
      </c>
      <c r="Y1121" s="1" t="s">
        <v>1298</v>
      </c>
      <c r="Z1121" s="2">
        <v>38170</v>
      </c>
      <c r="AA1121" t="b">
        <f t="shared" si="85"/>
        <v>1</v>
      </c>
      <c r="AB1121" t="b">
        <f t="shared" si="86"/>
        <v>1</v>
      </c>
      <c r="AC1121" t="b">
        <f t="shared" si="87"/>
        <v>1</v>
      </c>
      <c r="AD1121" s="1" t="s">
        <v>1299</v>
      </c>
      <c r="AE1121" s="2">
        <v>76.69</v>
      </c>
      <c r="AF1121" t="b">
        <f t="shared" si="88"/>
        <v>1</v>
      </c>
      <c r="AG1121" t="b">
        <f t="shared" si="89"/>
        <v>1</v>
      </c>
    </row>
    <row r="1122" spans="1:33" x14ac:dyDescent="0.25">
      <c r="A1122" t="s">
        <v>2523</v>
      </c>
      <c r="B1122">
        <v>3</v>
      </c>
      <c r="C1122" s="3">
        <v>41466</v>
      </c>
      <c r="D1122" s="27">
        <v>2369</v>
      </c>
      <c r="E1122" s="25">
        <v>44019.43830775463</v>
      </c>
      <c r="F1122" s="27">
        <v>4</v>
      </c>
      <c r="G1122" t="s">
        <v>2528</v>
      </c>
      <c r="H1122" t="s">
        <v>2529</v>
      </c>
      <c r="I1122" s="17" t="s">
        <v>1754</v>
      </c>
      <c r="J1122" s="17" t="s">
        <v>2524</v>
      </c>
      <c r="K1122" s="17" t="s">
        <v>1755</v>
      </c>
      <c r="L1122" s="25" t="s">
        <v>2535</v>
      </c>
      <c r="M1122" s="28">
        <v>17305.009999999998</v>
      </c>
      <c r="N1122" s="2">
        <v>5381</v>
      </c>
      <c r="O1122" s="2">
        <v>22686.01</v>
      </c>
      <c r="P1122">
        <v>7.82</v>
      </c>
      <c r="Q1122" t="s">
        <v>2531</v>
      </c>
      <c r="R1122">
        <v>2556</v>
      </c>
      <c r="S1122" t="s">
        <v>2524</v>
      </c>
      <c r="T1122">
        <v>120</v>
      </c>
      <c r="U1122" t="s">
        <v>2532</v>
      </c>
      <c r="V1122">
        <v>20</v>
      </c>
      <c r="W1122">
        <v>20</v>
      </c>
      <c r="X1122" s="1" t="s">
        <v>1755</v>
      </c>
      <c r="Y1122" s="1" t="s">
        <v>1754</v>
      </c>
      <c r="Z1122" s="2">
        <v>5381</v>
      </c>
      <c r="AA1122" t="b">
        <f t="shared" si="85"/>
        <v>1</v>
      </c>
      <c r="AB1122" t="b">
        <f t="shared" si="86"/>
        <v>1</v>
      </c>
      <c r="AC1122" t="b">
        <f t="shared" si="87"/>
        <v>1</v>
      </c>
      <c r="AD1122" s="1" t="s">
        <v>1755</v>
      </c>
      <c r="AE1122" s="2">
        <v>7.82</v>
      </c>
      <c r="AF1122" t="b">
        <f t="shared" si="88"/>
        <v>1</v>
      </c>
      <c r="AG1122" t="b">
        <f t="shared" si="89"/>
        <v>1</v>
      </c>
    </row>
    <row r="1123" spans="1:33" x14ac:dyDescent="0.25">
      <c r="A1123" t="s">
        <v>2523</v>
      </c>
      <c r="B1123">
        <v>3</v>
      </c>
      <c r="C1123" s="3">
        <v>41466</v>
      </c>
      <c r="D1123" s="27">
        <v>2370</v>
      </c>
      <c r="E1123" s="25">
        <v>44019.43830775463</v>
      </c>
      <c r="F1123" s="27">
        <v>4</v>
      </c>
      <c r="G1123" t="s">
        <v>2528</v>
      </c>
      <c r="H1123" t="s">
        <v>2529</v>
      </c>
      <c r="I1123" s="17" t="s">
        <v>2138</v>
      </c>
      <c r="J1123" s="17" t="s">
        <v>2524</v>
      </c>
      <c r="K1123" s="17" t="s">
        <v>2139</v>
      </c>
      <c r="L1123" s="25" t="s">
        <v>2535</v>
      </c>
      <c r="M1123" s="28">
        <v>3482.93</v>
      </c>
      <c r="N1123" s="2">
        <v>3327</v>
      </c>
      <c r="O1123" s="2">
        <v>6809.93</v>
      </c>
      <c r="P1123">
        <v>1.57</v>
      </c>
      <c r="Q1123" t="s">
        <v>2531</v>
      </c>
      <c r="R1123">
        <v>2556</v>
      </c>
      <c r="S1123" t="s">
        <v>2524</v>
      </c>
      <c r="T1123">
        <v>120</v>
      </c>
      <c r="U1123" t="s">
        <v>2532</v>
      </c>
      <c r="V1123">
        <v>20</v>
      </c>
      <c r="W1123">
        <v>20</v>
      </c>
      <c r="X1123" s="1" t="s">
        <v>2139</v>
      </c>
      <c r="Y1123" s="1" t="s">
        <v>2138</v>
      </c>
      <c r="Z1123" s="2">
        <v>3327</v>
      </c>
      <c r="AA1123" t="b">
        <f t="shared" si="85"/>
        <v>1</v>
      </c>
      <c r="AB1123" t="b">
        <f t="shared" si="86"/>
        <v>1</v>
      </c>
      <c r="AC1123" t="b">
        <f t="shared" si="87"/>
        <v>1</v>
      </c>
      <c r="AD1123" s="1" t="s">
        <v>2139</v>
      </c>
      <c r="AE1123" s="2">
        <v>1.57</v>
      </c>
      <c r="AF1123" t="b">
        <f t="shared" si="88"/>
        <v>1</v>
      </c>
      <c r="AG1123" t="b">
        <f t="shared" si="89"/>
        <v>1</v>
      </c>
    </row>
    <row r="1124" spans="1:33" x14ac:dyDescent="0.25">
      <c r="A1124" t="s">
        <v>2523</v>
      </c>
      <c r="B1124">
        <v>3</v>
      </c>
      <c r="C1124" s="3">
        <v>41466</v>
      </c>
      <c r="D1124" s="27">
        <v>2371</v>
      </c>
      <c r="E1124" s="25">
        <v>44019.43830775463</v>
      </c>
      <c r="F1124" s="27">
        <v>4</v>
      </c>
      <c r="G1124" t="s">
        <v>2528</v>
      </c>
      <c r="H1124" t="s">
        <v>2529</v>
      </c>
      <c r="I1124" s="17" t="s">
        <v>2426</v>
      </c>
      <c r="J1124" s="17" t="s">
        <v>2524</v>
      </c>
      <c r="K1124" s="17" t="s">
        <v>2427</v>
      </c>
      <c r="L1124" s="25" t="s">
        <v>2535</v>
      </c>
      <c r="M1124" s="28">
        <v>9838.0300000000007</v>
      </c>
      <c r="N1124" s="2">
        <v>4229</v>
      </c>
      <c r="O1124" s="2">
        <v>14067.03</v>
      </c>
      <c r="P1124">
        <v>4.4400000000000004</v>
      </c>
      <c r="Q1124" t="s">
        <v>2531</v>
      </c>
      <c r="R1124">
        <v>2556</v>
      </c>
      <c r="S1124" t="s">
        <v>2524</v>
      </c>
      <c r="T1124">
        <v>120</v>
      </c>
      <c r="U1124" t="s">
        <v>2532</v>
      </c>
      <c r="V1124">
        <v>20</v>
      </c>
      <c r="W1124">
        <v>20</v>
      </c>
      <c r="X1124" s="1" t="s">
        <v>2427</v>
      </c>
      <c r="Y1124" s="1" t="s">
        <v>2426</v>
      </c>
      <c r="Z1124" s="2">
        <v>4229</v>
      </c>
      <c r="AA1124" t="b">
        <f t="shared" si="85"/>
        <v>1</v>
      </c>
      <c r="AB1124" t="b">
        <f t="shared" si="86"/>
        <v>1</v>
      </c>
      <c r="AC1124" t="b">
        <f t="shared" si="87"/>
        <v>1</v>
      </c>
      <c r="AD1124" s="1" t="s">
        <v>2427</v>
      </c>
      <c r="AE1124" s="2">
        <v>4.4400000000000004</v>
      </c>
      <c r="AF1124" t="b">
        <f t="shared" si="88"/>
        <v>1</v>
      </c>
      <c r="AG1124" t="b">
        <f t="shared" si="89"/>
        <v>1</v>
      </c>
    </row>
    <row r="1125" spans="1:33" x14ac:dyDescent="0.25">
      <c r="A1125" t="s">
        <v>2523</v>
      </c>
      <c r="B1125">
        <v>3</v>
      </c>
      <c r="C1125" s="3">
        <v>41466</v>
      </c>
      <c r="D1125" s="27">
        <v>2372</v>
      </c>
      <c r="E1125" s="25">
        <v>44019.43830775463</v>
      </c>
      <c r="F1125" s="27">
        <v>4</v>
      </c>
      <c r="G1125" t="s">
        <v>2528</v>
      </c>
      <c r="H1125" t="s">
        <v>2529</v>
      </c>
      <c r="I1125" s="17" t="s">
        <v>2118</v>
      </c>
      <c r="J1125" s="17" t="s">
        <v>2524</v>
      </c>
      <c r="K1125" s="17" t="s">
        <v>2119</v>
      </c>
      <c r="L1125" s="25" t="s">
        <v>2535</v>
      </c>
      <c r="M1125" s="28">
        <v>11015.04</v>
      </c>
      <c r="N1125" s="2">
        <v>10435</v>
      </c>
      <c r="O1125" s="2">
        <v>21450.04</v>
      </c>
      <c r="P1125">
        <v>4.97</v>
      </c>
      <c r="Q1125" t="s">
        <v>2531</v>
      </c>
      <c r="R1125">
        <v>2556</v>
      </c>
      <c r="S1125" t="s">
        <v>2524</v>
      </c>
      <c r="T1125">
        <v>120</v>
      </c>
      <c r="U1125" t="s">
        <v>2532</v>
      </c>
      <c r="V1125">
        <v>20</v>
      </c>
      <c r="W1125">
        <v>20</v>
      </c>
      <c r="X1125" s="1" t="s">
        <v>2119</v>
      </c>
      <c r="Y1125" s="1" t="s">
        <v>2118</v>
      </c>
      <c r="Z1125" s="2">
        <v>10435</v>
      </c>
      <c r="AA1125" t="b">
        <f t="shared" si="85"/>
        <v>1</v>
      </c>
      <c r="AB1125" t="b">
        <f t="shared" si="86"/>
        <v>1</v>
      </c>
      <c r="AC1125" t="b">
        <f t="shared" si="87"/>
        <v>1</v>
      </c>
      <c r="AD1125" s="1" t="s">
        <v>2119</v>
      </c>
      <c r="AE1125" s="2">
        <v>4.97</v>
      </c>
      <c r="AF1125" t="b">
        <f t="shared" si="88"/>
        <v>1</v>
      </c>
      <c r="AG1125" t="b">
        <f t="shared" si="89"/>
        <v>1</v>
      </c>
    </row>
    <row r="1126" spans="1:33" x14ac:dyDescent="0.25">
      <c r="A1126" t="s">
        <v>2523</v>
      </c>
      <c r="B1126">
        <v>3</v>
      </c>
      <c r="C1126" s="3">
        <v>41466</v>
      </c>
      <c r="D1126" s="27">
        <v>2373</v>
      </c>
      <c r="E1126" s="25">
        <v>44019.43830775463</v>
      </c>
      <c r="F1126" s="27">
        <v>4</v>
      </c>
      <c r="G1126" t="s">
        <v>2528</v>
      </c>
      <c r="H1126" t="s">
        <v>2529</v>
      </c>
      <c r="I1126" s="17" t="s">
        <v>2220</v>
      </c>
      <c r="J1126" s="17" t="s">
        <v>2524</v>
      </c>
      <c r="K1126" s="17" t="s">
        <v>2221</v>
      </c>
      <c r="L1126" s="25" t="s">
        <v>2535</v>
      </c>
      <c r="M1126" s="28">
        <v>15633.95</v>
      </c>
      <c r="N1126" s="2">
        <v>15416</v>
      </c>
      <c r="O1126" s="2">
        <v>31049.95</v>
      </c>
      <c r="P1126">
        <v>7.06</v>
      </c>
      <c r="Q1126" t="s">
        <v>2531</v>
      </c>
      <c r="R1126">
        <v>2556</v>
      </c>
      <c r="S1126" t="s">
        <v>2524</v>
      </c>
      <c r="T1126">
        <v>120</v>
      </c>
      <c r="U1126" t="s">
        <v>2532</v>
      </c>
      <c r="V1126">
        <v>20</v>
      </c>
      <c r="W1126">
        <v>20</v>
      </c>
      <c r="X1126" s="1" t="s">
        <v>2221</v>
      </c>
      <c r="Y1126" s="1" t="s">
        <v>2220</v>
      </c>
      <c r="Z1126" s="2">
        <v>15416</v>
      </c>
      <c r="AA1126" t="b">
        <f t="shared" si="85"/>
        <v>1</v>
      </c>
      <c r="AB1126" t="b">
        <f t="shared" si="86"/>
        <v>1</v>
      </c>
      <c r="AC1126" t="b">
        <f t="shared" si="87"/>
        <v>1</v>
      </c>
      <c r="AD1126" s="1" t="s">
        <v>2221</v>
      </c>
      <c r="AE1126" s="2">
        <v>7.06</v>
      </c>
      <c r="AF1126" t="b">
        <f t="shared" si="88"/>
        <v>1</v>
      </c>
      <c r="AG1126" t="b">
        <f t="shared" si="89"/>
        <v>1</v>
      </c>
    </row>
    <row r="1127" spans="1:33" x14ac:dyDescent="0.25">
      <c r="A1127" t="s">
        <v>2523</v>
      </c>
      <c r="B1127">
        <v>3</v>
      </c>
      <c r="C1127" s="3">
        <v>41466</v>
      </c>
      <c r="D1127" s="27">
        <v>2374</v>
      </c>
      <c r="E1127" s="25">
        <v>44019.43830775463</v>
      </c>
      <c r="F1127" s="27">
        <v>4</v>
      </c>
      <c r="G1127" t="s">
        <v>2528</v>
      </c>
      <c r="H1127" t="s">
        <v>2529</v>
      </c>
      <c r="I1127" s="17" t="s">
        <v>2334</v>
      </c>
      <c r="J1127" s="17" t="s">
        <v>2524</v>
      </c>
      <c r="K1127" s="17" t="s">
        <v>2335</v>
      </c>
      <c r="L1127" s="25" t="s">
        <v>2535</v>
      </c>
      <c r="M1127" s="28">
        <v>2960.98</v>
      </c>
      <c r="N1127" s="2">
        <v>1000</v>
      </c>
      <c r="O1127" s="2">
        <v>3960.98</v>
      </c>
      <c r="P1127">
        <v>1.33</v>
      </c>
      <c r="Q1127" t="s">
        <v>2531</v>
      </c>
      <c r="R1127">
        <v>2556</v>
      </c>
      <c r="S1127" t="s">
        <v>2524</v>
      </c>
      <c r="T1127">
        <v>120</v>
      </c>
      <c r="U1127" t="s">
        <v>2532</v>
      </c>
      <c r="V1127">
        <v>20</v>
      </c>
      <c r="W1127">
        <v>20</v>
      </c>
      <c r="X1127" s="1" t="s">
        <v>2335</v>
      </c>
      <c r="Y1127" s="1" t="s">
        <v>2334</v>
      </c>
      <c r="Z1127" s="2">
        <v>1000</v>
      </c>
      <c r="AA1127" t="b">
        <f t="shared" si="85"/>
        <v>1</v>
      </c>
      <c r="AB1127" t="b">
        <f t="shared" si="86"/>
        <v>1</v>
      </c>
      <c r="AC1127" t="b">
        <f t="shared" si="87"/>
        <v>1</v>
      </c>
      <c r="AD1127" s="1" t="s">
        <v>2335</v>
      </c>
      <c r="AE1127" s="2">
        <v>1.33</v>
      </c>
      <c r="AF1127" t="b">
        <f t="shared" si="88"/>
        <v>1</v>
      </c>
      <c r="AG1127" t="b">
        <f t="shared" si="89"/>
        <v>1</v>
      </c>
    </row>
    <row r="1128" spans="1:33" x14ac:dyDescent="0.25">
      <c r="A1128" t="s">
        <v>2523</v>
      </c>
      <c r="B1128">
        <v>3</v>
      </c>
      <c r="C1128" s="3">
        <v>41466</v>
      </c>
      <c r="D1128" s="27">
        <v>2375</v>
      </c>
      <c r="E1128" s="25">
        <v>44019.43830775463</v>
      </c>
      <c r="F1128" s="27">
        <v>4</v>
      </c>
      <c r="G1128" t="s">
        <v>2528</v>
      </c>
      <c r="H1128" t="s">
        <v>2529</v>
      </c>
      <c r="I1128" s="17" t="s">
        <v>1474</v>
      </c>
      <c r="J1128" s="17" t="s">
        <v>2524</v>
      </c>
      <c r="K1128" s="17" t="s">
        <v>1475</v>
      </c>
      <c r="L1128" s="25" t="s">
        <v>2535</v>
      </c>
      <c r="M1128" s="28">
        <v>10563.65</v>
      </c>
      <c r="N1128" s="2">
        <v>8600</v>
      </c>
      <c r="O1128" s="2">
        <v>19163.650000000001</v>
      </c>
      <c r="P1128">
        <v>4.7699999999999996</v>
      </c>
      <c r="Q1128" t="s">
        <v>2531</v>
      </c>
      <c r="R1128">
        <v>2556</v>
      </c>
      <c r="S1128" t="s">
        <v>2524</v>
      </c>
      <c r="T1128">
        <v>120</v>
      </c>
      <c r="U1128" t="s">
        <v>2532</v>
      </c>
      <c r="V1128">
        <v>20</v>
      </c>
      <c r="W1128">
        <v>20</v>
      </c>
      <c r="X1128" s="1" t="s">
        <v>1475</v>
      </c>
      <c r="Y1128" s="1" t="s">
        <v>1474</v>
      </c>
      <c r="Z1128" s="2">
        <v>8600</v>
      </c>
      <c r="AA1128" t="b">
        <f t="shared" si="85"/>
        <v>1</v>
      </c>
      <c r="AB1128" t="b">
        <f t="shared" si="86"/>
        <v>1</v>
      </c>
      <c r="AC1128" t="b">
        <f t="shared" si="87"/>
        <v>1</v>
      </c>
      <c r="AD1128" s="1" t="s">
        <v>1475</v>
      </c>
      <c r="AE1128" s="2">
        <v>4.7699999999999996</v>
      </c>
      <c r="AF1128" t="b">
        <f t="shared" si="88"/>
        <v>1</v>
      </c>
      <c r="AG1128" t="b">
        <f t="shared" si="89"/>
        <v>1</v>
      </c>
    </row>
    <row r="1129" spans="1:33" x14ac:dyDescent="0.25">
      <c r="A1129" t="s">
        <v>2523</v>
      </c>
      <c r="B1129">
        <v>3</v>
      </c>
      <c r="C1129" s="3">
        <v>41466</v>
      </c>
      <c r="D1129" s="27">
        <v>2376</v>
      </c>
      <c r="E1129" s="25">
        <v>44019.43830775463</v>
      </c>
      <c r="F1129" s="27">
        <v>4</v>
      </c>
      <c r="G1129" t="s">
        <v>2528</v>
      </c>
      <c r="H1129" t="s">
        <v>2529</v>
      </c>
      <c r="I1129" s="17" t="s">
        <v>1954</v>
      </c>
      <c r="J1129" s="17" t="s">
        <v>2524</v>
      </c>
      <c r="K1129" s="17" t="s">
        <v>1955</v>
      </c>
      <c r="L1129" s="25" t="s">
        <v>2535</v>
      </c>
      <c r="M1129" s="28">
        <v>63526.44</v>
      </c>
      <c r="N1129" s="2">
        <v>16137</v>
      </c>
      <c r="O1129" s="2">
        <v>79663.44</v>
      </c>
      <c r="P1129">
        <v>28.71</v>
      </c>
      <c r="Q1129" t="s">
        <v>2531</v>
      </c>
      <c r="R1129">
        <v>2556</v>
      </c>
      <c r="S1129" t="s">
        <v>2524</v>
      </c>
      <c r="T1129">
        <v>120</v>
      </c>
      <c r="U1129" t="s">
        <v>2532</v>
      </c>
      <c r="V1129">
        <v>20</v>
      </c>
      <c r="W1129">
        <v>20</v>
      </c>
      <c r="X1129" s="1" t="s">
        <v>1955</v>
      </c>
      <c r="Y1129" s="1" t="s">
        <v>1954</v>
      </c>
      <c r="Z1129" s="2">
        <v>16137</v>
      </c>
      <c r="AA1129" t="b">
        <f t="shared" si="85"/>
        <v>1</v>
      </c>
      <c r="AB1129" t="b">
        <f t="shared" si="86"/>
        <v>1</v>
      </c>
      <c r="AC1129" t="b">
        <f t="shared" si="87"/>
        <v>1</v>
      </c>
      <c r="AD1129" s="1" t="s">
        <v>1955</v>
      </c>
      <c r="AE1129" s="2">
        <v>28.71</v>
      </c>
      <c r="AF1129" t="b">
        <f t="shared" si="88"/>
        <v>1</v>
      </c>
      <c r="AG1129" t="b">
        <f t="shared" si="89"/>
        <v>1</v>
      </c>
    </row>
    <row r="1130" spans="1:33" x14ac:dyDescent="0.25">
      <c r="A1130" t="s">
        <v>2523</v>
      </c>
      <c r="B1130">
        <v>3</v>
      </c>
      <c r="C1130" s="3">
        <v>41466</v>
      </c>
      <c r="D1130" s="27">
        <v>2377</v>
      </c>
      <c r="E1130" s="25">
        <v>44019.43830775463</v>
      </c>
      <c r="F1130" s="27">
        <v>4</v>
      </c>
      <c r="G1130" t="s">
        <v>2528</v>
      </c>
      <c r="H1130" t="s">
        <v>2529</v>
      </c>
      <c r="I1130" s="17" t="s">
        <v>2428</v>
      </c>
      <c r="J1130" s="17" t="s">
        <v>2524</v>
      </c>
      <c r="K1130" s="17" t="s">
        <v>2429</v>
      </c>
      <c r="L1130" s="25" t="s">
        <v>2535</v>
      </c>
      <c r="M1130" s="28">
        <v>3064.92</v>
      </c>
      <c r="N1130" s="2">
        <v>2920</v>
      </c>
      <c r="O1130" s="2">
        <v>5984.92</v>
      </c>
      <c r="P1130">
        <v>1.38</v>
      </c>
      <c r="Q1130" t="s">
        <v>2531</v>
      </c>
      <c r="R1130">
        <v>2556</v>
      </c>
      <c r="S1130" t="s">
        <v>2524</v>
      </c>
      <c r="T1130">
        <v>120</v>
      </c>
      <c r="U1130" t="s">
        <v>2532</v>
      </c>
      <c r="V1130">
        <v>20</v>
      </c>
      <c r="W1130">
        <v>20</v>
      </c>
      <c r="X1130" s="1" t="s">
        <v>2429</v>
      </c>
      <c r="Y1130" s="1" t="s">
        <v>2428</v>
      </c>
      <c r="Z1130" s="2">
        <v>2920</v>
      </c>
      <c r="AA1130" t="b">
        <f t="shared" si="85"/>
        <v>1</v>
      </c>
      <c r="AB1130" t="b">
        <f t="shared" si="86"/>
        <v>1</v>
      </c>
      <c r="AC1130" t="b">
        <f t="shared" si="87"/>
        <v>1</v>
      </c>
      <c r="AD1130" s="1" t="s">
        <v>2429</v>
      </c>
      <c r="AE1130" s="2">
        <v>1.38</v>
      </c>
      <c r="AF1130" t="b">
        <f t="shared" si="88"/>
        <v>1</v>
      </c>
      <c r="AG1130" t="b">
        <f t="shared" si="89"/>
        <v>1</v>
      </c>
    </row>
    <row r="1131" spans="1:33" x14ac:dyDescent="0.25">
      <c r="A1131" t="s">
        <v>2523</v>
      </c>
      <c r="B1131">
        <v>3</v>
      </c>
      <c r="C1131" s="3">
        <v>41466</v>
      </c>
      <c r="D1131" s="27">
        <v>2378</v>
      </c>
      <c r="E1131" s="25">
        <v>44019.43830775463</v>
      </c>
      <c r="F1131" s="27">
        <v>4</v>
      </c>
      <c r="G1131" t="s">
        <v>2528</v>
      </c>
      <c r="H1131" t="s">
        <v>2529</v>
      </c>
      <c r="I1131" s="17" t="s">
        <v>2392</v>
      </c>
      <c r="J1131" s="17" t="s">
        <v>2524</v>
      </c>
      <c r="K1131" s="17" t="s">
        <v>2393</v>
      </c>
      <c r="L1131" s="25" t="s">
        <v>2535</v>
      </c>
      <c r="M1131" s="28">
        <v>7607.4</v>
      </c>
      <c r="N1131" s="2">
        <v>5679</v>
      </c>
      <c r="O1131" s="2">
        <v>13286.4</v>
      </c>
      <c r="P1131">
        <v>3.43</v>
      </c>
      <c r="Q1131" t="s">
        <v>2531</v>
      </c>
      <c r="R1131">
        <v>2556</v>
      </c>
      <c r="S1131" t="s">
        <v>2524</v>
      </c>
      <c r="T1131">
        <v>120</v>
      </c>
      <c r="U1131" t="s">
        <v>2532</v>
      </c>
      <c r="V1131">
        <v>20</v>
      </c>
      <c r="W1131">
        <v>20</v>
      </c>
      <c r="X1131" s="1" t="s">
        <v>2393</v>
      </c>
      <c r="Y1131" s="1" t="s">
        <v>2392</v>
      </c>
      <c r="Z1131" s="2">
        <v>5679</v>
      </c>
      <c r="AA1131" t="b">
        <f t="shared" si="85"/>
        <v>1</v>
      </c>
      <c r="AB1131" t="b">
        <f t="shared" si="86"/>
        <v>1</v>
      </c>
      <c r="AC1131" t="b">
        <f t="shared" si="87"/>
        <v>1</v>
      </c>
      <c r="AD1131" s="1" t="s">
        <v>2393</v>
      </c>
      <c r="AE1131" s="2">
        <v>3.43</v>
      </c>
      <c r="AF1131" t="b">
        <f t="shared" si="88"/>
        <v>1</v>
      </c>
      <c r="AG1131" t="b">
        <f t="shared" si="89"/>
        <v>1</v>
      </c>
    </row>
    <row r="1132" spans="1:33" x14ac:dyDescent="0.25">
      <c r="A1132" t="s">
        <v>2523</v>
      </c>
      <c r="B1132">
        <v>3</v>
      </c>
      <c r="C1132" s="3">
        <v>41466</v>
      </c>
      <c r="D1132" s="27">
        <v>2379</v>
      </c>
      <c r="E1132" s="25">
        <v>44019.43830775463</v>
      </c>
      <c r="F1132" s="27">
        <v>4</v>
      </c>
      <c r="G1132" t="s">
        <v>2528</v>
      </c>
      <c r="H1132" t="s">
        <v>2529</v>
      </c>
      <c r="I1132" s="17" t="s">
        <v>2372</v>
      </c>
      <c r="J1132" s="17" t="s">
        <v>2524</v>
      </c>
      <c r="K1132" s="17" t="s">
        <v>2373</v>
      </c>
      <c r="L1132" s="25" t="s">
        <v>2535</v>
      </c>
      <c r="M1132" s="28">
        <v>5245.08</v>
      </c>
      <c r="N1132" s="2">
        <v>2208</v>
      </c>
      <c r="O1132" s="2">
        <v>7453.08</v>
      </c>
      <c r="P1132">
        <v>2.37</v>
      </c>
      <c r="Q1132" t="s">
        <v>2531</v>
      </c>
      <c r="R1132">
        <v>2556</v>
      </c>
      <c r="S1132" t="s">
        <v>2524</v>
      </c>
      <c r="T1132">
        <v>120</v>
      </c>
      <c r="U1132" t="s">
        <v>2532</v>
      </c>
      <c r="V1132">
        <v>20</v>
      </c>
      <c r="W1132">
        <v>20</v>
      </c>
      <c r="X1132" s="1" t="s">
        <v>2373</v>
      </c>
      <c r="Y1132" s="1" t="s">
        <v>2372</v>
      </c>
      <c r="Z1132" s="2">
        <v>2208</v>
      </c>
      <c r="AA1132" t="b">
        <f t="shared" si="85"/>
        <v>1</v>
      </c>
      <c r="AB1132" t="b">
        <f t="shared" si="86"/>
        <v>1</v>
      </c>
      <c r="AC1132" t="b">
        <f t="shared" si="87"/>
        <v>1</v>
      </c>
      <c r="AD1132" s="1" t="s">
        <v>2373</v>
      </c>
      <c r="AE1132" s="2">
        <v>2.37</v>
      </c>
      <c r="AF1132" t="b">
        <f t="shared" si="88"/>
        <v>1</v>
      </c>
      <c r="AG1132" t="b">
        <f t="shared" si="89"/>
        <v>1</v>
      </c>
    </row>
    <row r="1133" spans="1:33" x14ac:dyDescent="0.25">
      <c r="A1133" t="s">
        <v>2523</v>
      </c>
      <c r="B1133">
        <v>3</v>
      </c>
      <c r="C1133" s="3">
        <v>41466</v>
      </c>
      <c r="D1133" s="27">
        <v>2380</v>
      </c>
      <c r="E1133" s="25">
        <v>44019.43830775463</v>
      </c>
      <c r="F1133" s="27">
        <v>4</v>
      </c>
      <c r="G1133" t="s">
        <v>2528</v>
      </c>
      <c r="H1133" t="s">
        <v>2529</v>
      </c>
      <c r="I1133" s="17" t="s">
        <v>2436</v>
      </c>
      <c r="J1133" s="17" t="s">
        <v>2524</v>
      </c>
      <c r="K1133" s="17" t="s">
        <v>2437</v>
      </c>
      <c r="L1133" s="25" t="s">
        <v>2535</v>
      </c>
      <c r="M1133" s="28">
        <v>4065.29</v>
      </c>
      <c r="N1133" s="2">
        <v>2343</v>
      </c>
      <c r="O1133" s="2">
        <v>6408.29</v>
      </c>
      <c r="P1133">
        <v>1.83</v>
      </c>
      <c r="Q1133" t="s">
        <v>2531</v>
      </c>
      <c r="R1133">
        <v>2556</v>
      </c>
      <c r="S1133" t="s">
        <v>2524</v>
      </c>
      <c r="T1133">
        <v>120</v>
      </c>
      <c r="U1133" t="s">
        <v>2532</v>
      </c>
      <c r="V1133">
        <v>20</v>
      </c>
      <c r="W1133">
        <v>20</v>
      </c>
      <c r="X1133" s="1" t="s">
        <v>2437</v>
      </c>
      <c r="Y1133" s="1" t="s">
        <v>2436</v>
      </c>
      <c r="Z1133" s="2">
        <v>2343</v>
      </c>
      <c r="AA1133" t="b">
        <f t="shared" si="85"/>
        <v>1</v>
      </c>
      <c r="AB1133" t="b">
        <f t="shared" si="86"/>
        <v>1</v>
      </c>
      <c r="AC1133" t="b">
        <f t="shared" si="87"/>
        <v>1</v>
      </c>
      <c r="AD1133" s="1" t="s">
        <v>2437</v>
      </c>
      <c r="AE1133" s="2">
        <v>1.83</v>
      </c>
      <c r="AF1133" t="b">
        <f t="shared" si="88"/>
        <v>1</v>
      </c>
      <c r="AG1133" t="b">
        <f t="shared" si="89"/>
        <v>1</v>
      </c>
    </row>
    <row r="1134" spans="1:33" x14ac:dyDescent="0.25">
      <c r="A1134" t="s">
        <v>2523</v>
      </c>
      <c r="B1134">
        <v>3</v>
      </c>
      <c r="C1134" s="3">
        <v>41466</v>
      </c>
      <c r="D1134" s="27">
        <v>2381</v>
      </c>
      <c r="E1134" s="25">
        <v>44019.43830775463</v>
      </c>
      <c r="F1134" s="27">
        <v>4</v>
      </c>
      <c r="G1134" t="s">
        <v>2528</v>
      </c>
      <c r="H1134" t="s">
        <v>2529</v>
      </c>
      <c r="I1134" s="17" t="s">
        <v>2382</v>
      </c>
      <c r="J1134" s="17" t="s">
        <v>2524</v>
      </c>
      <c r="K1134" s="17" t="s">
        <v>2383</v>
      </c>
      <c r="L1134" s="25" t="s">
        <v>2535</v>
      </c>
      <c r="M1134" s="28">
        <v>8853.99</v>
      </c>
      <c r="N1134" s="2">
        <v>8653</v>
      </c>
      <c r="O1134" s="2">
        <v>17506.990000000002</v>
      </c>
      <c r="P1134">
        <v>4</v>
      </c>
      <c r="Q1134" t="s">
        <v>2531</v>
      </c>
      <c r="R1134">
        <v>2556</v>
      </c>
      <c r="S1134" t="s">
        <v>2524</v>
      </c>
      <c r="T1134">
        <v>120</v>
      </c>
      <c r="U1134" t="s">
        <v>2532</v>
      </c>
      <c r="V1134">
        <v>20</v>
      </c>
      <c r="W1134">
        <v>20</v>
      </c>
      <c r="X1134" s="1" t="s">
        <v>2383</v>
      </c>
      <c r="Y1134" s="1" t="s">
        <v>2382</v>
      </c>
      <c r="Z1134" s="2">
        <v>8653</v>
      </c>
      <c r="AA1134" t="b">
        <f t="shared" si="85"/>
        <v>1</v>
      </c>
      <c r="AB1134" t="b">
        <f t="shared" si="86"/>
        <v>1</v>
      </c>
      <c r="AC1134" t="b">
        <f t="shared" si="87"/>
        <v>1</v>
      </c>
      <c r="AD1134" s="1" t="s">
        <v>2383</v>
      </c>
      <c r="AE1134" s="2">
        <v>4</v>
      </c>
      <c r="AF1134" t="b">
        <f t="shared" si="88"/>
        <v>1</v>
      </c>
      <c r="AG1134" t="b">
        <f t="shared" si="89"/>
        <v>1</v>
      </c>
    </row>
    <row r="1135" spans="1:33" x14ac:dyDescent="0.25">
      <c r="A1135" t="s">
        <v>2523</v>
      </c>
      <c r="B1135">
        <v>3</v>
      </c>
      <c r="C1135" s="3">
        <v>41466</v>
      </c>
      <c r="D1135" s="27">
        <v>2382</v>
      </c>
      <c r="E1135" s="25">
        <v>44019.43830775463</v>
      </c>
      <c r="F1135" s="27">
        <v>4</v>
      </c>
      <c r="G1135" t="s">
        <v>2528</v>
      </c>
      <c r="H1135" t="s">
        <v>2529</v>
      </c>
      <c r="I1135" s="17" t="s">
        <v>2052</v>
      </c>
      <c r="J1135" s="17" t="s">
        <v>2524</v>
      </c>
      <c r="K1135" s="17" t="s">
        <v>2053</v>
      </c>
      <c r="L1135" s="25" t="s">
        <v>2535</v>
      </c>
      <c r="M1135" s="28">
        <v>210.45</v>
      </c>
      <c r="N1135" s="2">
        <v>0</v>
      </c>
      <c r="O1135" s="2">
        <v>210.45</v>
      </c>
      <c r="P1135">
        <v>0.09</v>
      </c>
      <c r="Q1135" t="s">
        <v>2531</v>
      </c>
      <c r="R1135">
        <v>2556</v>
      </c>
      <c r="S1135" t="s">
        <v>2524</v>
      </c>
      <c r="T1135">
        <v>120</v>
      </c>
      <c r="U1135" t="s">
        <v>2532</v>
      </c>
      <c r="V1135">
        <v>20</v>
      </c>
      <c r="W1135">
        <v>20</v>
      </c>
      <c r="X1135" s="1" t="s">
        <v>2053</v>
      </c>
      <c r="Y1135" s="1" t="s">
        <v>2052</v>
      </c>
      <c r="Z1135" s="2">
        <v>0</v>
      </c>
      <c r="AA1135" t="b">
        <f t="shared" si="85"/>
        <v>1</v>
      </c>
      <c r="AB1135" t="b">
        <f t="shared" si="86"/>
        <v>1</v>
      </c>
      <c r="AC1135" t="b">
        <f t="shared" si="87"/>
        <v>1</v>
      </c>
      <c r="AD1135" s="1" t="s">
        <v>2053</v>
      </c>
      <c r="AE1135" s="2">
        <v>0.09</v>
      </c>
      <c r="AF1135" t="b">
        <f t="shared" si="88"/>
        <v>1</v>
      </c>
      <c r="AG1135" t="b">
        <f t="shared" si="89"/>
        <v>1</v>
      </c>
    </row>
    <row r="1136" spans="1:33" x14ac:dyDescent="0.25">
      <c r="A1136" t="s">
        <v>2523</v>
      </c>
      <c r="B1136">
        <v>3</v>
      </c>
      <c r="C1136" s="3">
        <v>41466</v>
      </c>
      <c r="D1136" s="27">
        <v>2383</v>
      </c>
      <c r="E1136" s="25">
        <v>44019.43830775463</v>
      </c>
      <c r="F1136" s="27">
        <v>4</v>
      </c>
      <c r="G1136" t="s">
        <v>2528</v>
      </c>
      <c r="H1136" t="s">
        <v>2529</v>
      </c>
      <c r="I1136" s="17" t="s">
        <v>1936</v>
      </c>
      <c r="J1136" s="17" t="s">
        <v>2524</v>
      </c>
      <c r="K1136" s="17" t="s">
        <v>1937</v>
      </c>
      <c r="L1136" s="25" t="s">
        <v>2535</v>
      </c>
      <c r="M1136" s="28">
        <v>271.24</v>
      </c>
      <c r="N1136" s="2">
        <v>0</v>
      </c>
      <c r="O1136" s="2">
        <v>271.24</v>
      </c>
      <c r="P1136">
        <v>0.12</v>
      </c>
      <c r="Q1136" t="s">
        <v>2531</v>
      </c>
      <c r="R1136">
        <v>2556</v>
      </c>
      <c r="S1136" t="s">
        <v>2524</v>
      </c>
      <c r="T1136">
        <v>120</v>
      </c>
      <c r="U1136" t="s">
        <v>2532</v>
      </c>
      <c r="V1136">
        <v>20</v>
      </c>
      <c r="W1136">
        <v>20</v>
      </c>
      <c r="X1136" s="1" t="s">
        <v>1937</v>
      </c>
      <c r="Y1136" s="1" t="s">
        <v>1936</v>
      </c>
      <c r="Z1136" s="2">
        <v>0</v>
      </c>
      <c r="AA1136" t="b">
        <f t="shared" si="85"/>
        <v>1</v>
      </c>
      <c r="AB1136" t="b">
        <f t="shared" si="86"/>
        <v>1</v>
      </c>
      <c r="AC1136" t="b">
        <f t="shared" si="87"/>
        <v>1</v>
      </c>
      <c r="AD1136" s="1" t="s">
        <v>1937</v>
      </c>
      <c r="AE1136" s="2">
        <v>0.12</v>
      </c>
      <c r="AF1136" t="b">
        <f t="shared" si="88"/>
        <v>1</v>
      </c>
      <c r="AG1136" t="b">
        <f t="shared" si="89"/>
        <v>1</v>
      </c>
    </row>
    <row r="1137" spans="1:33" x14ac:dyDescent="0.25">
      <c r="A1137" t="s">
        <v>2523</v>
      </c>
      <c r="B1137">
        <v>3</v>
      </c>
      <c r="C1137" s="3">
        <v>41466</v>
      </c>
      <c r="D1137" s="27">
        <v>2384</v>
      </c>
      <c r="E1137" s="25">
        <v>44019.43830775463</v>
      </c>
      <c r="F1137" s="27">
        <v>4</v>
      </c>
      <c r="G1137" t="s">
        <v>2528</v>
      </c>
      <c r="H1137" t="s">
        <v>2529</v>
      </c>
      <c r="I1137" s="17" t="s">
        <v>2390</v>
      </c>
      <c r="J1137" s="17" t="s">
        <v>2524</v>
      </c>
      <c r="K1137" s="17" t="s">
        <v>2391</v>
      </c>
      <c r="L1137" s="25" t="s">
        <v>2535</v>
      </c>
      <c r="M1137" s="28">
        <v>889.66</v>
      </c>
      <c r="N1137" s="2">
        <v>751</v>
      </c>
      <c r="O1137" s="2">
        <v>1640.66</v>
      </c>
      <c r="P1137">
        <v>0.4</v>
      </c>
      <c r="Q1137" t="s">
        <v>2531</v>
      </c>
      <c r="R1137">
        <v>2556</v>
      </c>
      <c r="S1137" t="s">
        <v>2524</v>
      </c>
      <c r="T1137">
        <v>120</v>
      </c>
      <c r="U1137" t="s">
        <v>2532</v>
      </c>
      <c r="V1137">
        <v>20</v>
      </c>
      <c r="W1137">
        <v>20</v>
      </c>
      <c r="X1137" s="1" t="s">
        <v>2391</v>
      </c>
      <c r="Y1137" s="1" t="s">
        <v>2390</v>
      </c>
      <c r="Z1137" s="2">
        <v>751</v>
      </c>
      <c r="AA1137" t="b">
        <f t="shared" si="85"/>
        <v>1</v>
      </c>
      <c r="AB1137" t="b">
        <f t="shared" si="86"/>
        <v>1</v>
      </c>
      <c r="AC1137" t="b">
        <f t="shared" si="87"/>
        <v>1</v>
      </c>
      <c r="AD1137" s="1" t="s">
        <v>2391</v>
      </c>
      <c r="AE1137" s="2">
        <v>0.4</v>
      </c>
      <c r="AF1137" t="b">
        <f t="shared" si="88"/>
        <v>1</v>
      </c>
      <c r="AG1137" t="b">
        <f t="shared" si="89"/>
        <v>1</v>
      </c>
    </row>
    <row r="1138" spans="1:33" x14ac:dyDescent="0.25">
      <c r="A1138" t="s">
        <v>2523</v>
      </c>
      <c r="B1138">
        <v>3</v>
      </c>
      <c r="C1138" s="3">
        <v>41466</v>
      </c>
      <c r="D1138" s="27">
        <v>2385</v>
      </c>
      <c r="E1138" s="25">
        <v>44019.43830775463</v>
      </c>
      <c r="F1138" s="27">
        <v>4</v>
      </c>
      <c r="G1138" t="s">
        <v>2528</v>
      </c>
      <c r="H1138" t="s">
        <v>2529</v>
      </c>
      <c r="I1138" s="17" t="s">
        <v>1488</v>
      </c>
      <c r="J1138" s="17" t="s">
        <v>2524</v>
      </c>
      <c r="K1138" s="17" t="s">
        <v>1489</v>
      </c>
      <c r="L1138" s="25" t="s">
        <v>2535</v>
      </c>
      <c r="M1138" s="28">
        <v>6775.13</v>
      </c>
      <c r="N1138" s="2">
        <v>5698</v>
      </c>
      <c r="O1138" s="2">
        <v>12473.13</v>
      </c>
      <c r="P1138">
        <v>3.06</v>
      </c>
      <c r="Q1138" t="s">
        <v>2531</v>
      </c>
      <c r="R1138">
        <v>2556</v>
      </c>
      <c r="S1138" t="s">
        <v>2524</v>
      </c>
      <c r="T1138">
        <v>120</v>
      </c>
      <c r="U1138" t="s">
        <v>2532</v>
      </c>
      <c r="V1138">
        <v>20</v>
      </c>
      <c r="W1138">
        <v>20</v>
      </c>
      <c r="X1138" s="1" t="s">
        <v>1489</v>
      </c>
      <c r="Y1138" s="1" t="s">
        <v>1488</v>
      </c>
      <c r="Z1138" s="2">
        <v>5698</v>
      </c>
      <c r="AA1138" t="b">
        <f t="shared" si="85"/>
        <v>1</v>
      </c>
      <c r="AB1138" t="b">
        <f t="shared" si="86"/>
        <v>1</v>
      </c>
      <c r="AC1138" t="b">
        <f t="shared" si="87"/>
        <v>1</v>
      </c>
      <c r="AD1138" s="1" t="s">
        <v>1489</v>
      </c>
      <c r="AE1138" s="2">
        <v>3.06</v>
      </c>
      <c r="AF1138" t="b">
        <f t="shared" si="88"/>
        <v>1</v>
      </c>
      <c r="AG1138" t="b">
        <f t="shared" si="89"/>
        <v>1</v>
      </c>
    </row>
    <row r="1139" spans="1:33" x14ac:dyDescent="0.25">
      <c r="A1139" t="s">
        <v>2523</v>
      </c>
      <c r="B1139">
        <v>3</v>
      </c>
      <c r="C1139" s="3">
        <v>41466</v>
      </c>
      <c r="D1139" s="27">
        <v>2386</v>
      </c>
      <c r="E1139" s="25">
        <v>44019.43830775463</v>
      </c>
      <c r="F1139" s="27">
        <v>4</v>
      </c>
      <c r="G1139" t="s">
        <v>2528</v>
      </c>
      <c r="H1139" t="s">
        <v>2529</v>
      </c>
      <c r="I1139" s="17" t="s">
        <v>2422</v>
      </c>
      <c r="J1139" s="17" t="s">
        <v>2524</v>
      </c>
      <c r="K1139" s="17" t="s">
        <v>2423</v>
      </c>
      <c r="L1139" s="25" t="s">
        <v>2535</v>
      </c>
      <c r="M1139" s="28">
        <v>13329.27</v>
      </c>
      <c r="N1139" s="2">
        <v>6173</v>
      </c>
      <c r="O1139" s="2">
        <v>19502.27</v>
      </c>
      <c r="P1139">
        <v>6.02</v>
      </c>
      <c r="Q1139" t="s">
        <v>2531</v>
      </c>
      <c r="R1139">
        <v>2556</v>
      </c>
      <c r="S1139" t="s">
        <v>2524</v>
      </c>
      <c r="T1139">
        <v>120</v>
      </c>
      <c r="U1139" t="s">
        <v>2532</v>
      </c>
      <c r="V1139">
        <v>20</v>
      </c>
      <c r="W1139">
        <v>20</v>
      </c>
      <c r="X1139" s="1" t="s">
        <v>2423</v>
      </c>
      <c r="Y1139" s="1" t="s">
        <v>2422</v>
      </c>
      <c r="Z1139" s="2">
        <v>6173</v>
      </c>
      <c r="AA1139" t="b">
        <f t="shared" si="85"/>
        <v>1</v>
      </c>
      <c r="AB1139" t="b">
        <f t="shared" si="86"/>
        <v>1</v>
      </c>
      <c r="AC1139" t="b">
        <f t="shared" si="87"/>
        <v>1</v>
      </c>
      <c r="AD1139" s="1" t="s">
        <v>2423</v>
      </c>
      <c r="AE1139" s="2">
        <v>6.02</v>
      </c>
      <c r="AF1139" t="b">
        <f t="shared" si="88"/>
        <v>1</v>
      </c>
      <c r="AG1139" t="b">
        <f t="shared" si="89"/>
        <v>1</v>
      </c>
    </row>
    <row r="1140" spans="1:33" x14ac:dyDescent="0.25">
      <c r="A1140" t="s">
        <v>2523</v>
      </c>
      <c r="B1140">
        <v>3</v>
      </c>
      <c r="C1140" s="3">
        <v>41466</v>
      </c>
      <c r="D1140" s="27">
        <v>2387</v>
      </c>
      <c r="E1140" s="25">
        <v>44019.43830775463</v>
      </c>
      <c r="F1140" s="27">
        <v>4</v>
      </c>
      <c r="G1140" t="s">
        <v>2528</v>
      </c>
      <c r="H1140" t="s">
        <v>2529</v>
      </c>
      <c r="I1140" s="17" t="s">
        <v>2442</v>
      </c>
      <c r="J1140" s="17" t="s">
        <v>2524</v>
      </c>
      <c r="K1140" s="17" t="s">
        <v>2443</v>
      </c>
      <c r="L1140" s="25" t="s">
        <v>2535</v>
      </c>
      <c r="M1140" s="28">
        <v>1317.03</v>
      </c>
      <c r="N1140" s="2">
        <v>564</v>
      </c>
      <c r="O1140" s="2">
        <v>1881.03</v>
      </c>
      <c r="P1140">
        <v>0.59</v>
      </c>
      <c r="Q1140" t="s">
        <v>2531</v>
      </c>
      <c r="R1140">
        <v>2556</v>
      </c>
      <c r="S1140" t="s">
        <v>2524</v>
      </c>
      <c r="T1140">
        <v>120</v>
      </c>
      <c r="U1140" t="s">
        <v>2532</v>
      </c>
      <c r="V1140">
        <v>20</v>
      </c>
      <c r="W1140">
        <v>20</v>
      </c>
      <c r="X1140" s="1" t="s">
        <v>2443</v>
      </c>
      <c r="Y1140" s="1" t="s">
        <v>2442</v>
      </c>
      <c r="Z1140" s="2">
        <v>564</v>
      </c>
      <c r="AA1140" t="b">
        <f t="shared" si="85"/>
        <v>1</v>
      </c>
      <c r="AB1140" t="b">
        <f t="shared" si="86"/>
        <v>1</v>
      </c>
      <c r="AC1140" t="b">
        <f t="shared" si="87"/>
        <v>1</v>
      </c>
      <c r="AD1140" s="1" t="s">
        <v>2443</v>
      </c>
      <c r="AE1140" s="2">
        <v>0.59</v>
      </c>
      <c r="AF1140" t="b">
        <f t="shared" si="88"/>
        <v>1</v>
      </c>
      <c r="AG1140" t="b">
        <f t="shared" si="89"/>
        <v>1</v>
      </c>
    </row>
    <row r="1141" spans="1:33" x14ac:dyDescent="0.25">
      <c r="A1141" t="s">
        <v>2523</v>
      </c>
      <c r="B1141">
        <v>3</v>
      </c>
      <c r="C1141" s="3">
        <v>41466</v>
      </c>
      <c r="D1141" s="27">
        <v>2388</v>
      </c>
      <c r="E1141" s="25">
        <v>44019.43830775463</v>
      </c>
      <c r="F1141" s="27">
        <v>4</v>
      </c>
      <c r="G1141" t="s">
        <v>2528</v>
      </c>
      <c r="H1141" t="s">
        <v>2529</v>
      </c>
      <c r="I1141" s="17" t="s">
        <v>2256</v>
      </c>
      <c r="J1141" s="17" t="s">
        <v>2524</v>
      </c>
      <c r="K1141" s="17" t="s">
        <v>2257</v>
      </c>
      <c r="L1141" s="25" t="s">
        <v>2535</v>
      </c>
      <c r="M1141" s="28">
        <v>133108.32</v>
      </c>
      <c r="N1141" s="2">
        <v>9811</v>
      </c>
      <c r="O1141" s="2">
        <v>142919.32</v>
      </c>
      <c r="P1141">
        <v>60.17</v>
      </c>
      <c r="Q1141" t="s">
        <v>2531</v>
      </c>
      <c r="R1141">
        <v>2556</v>
      </c>
      <c r="S1141" t="s">
        <v>2524</v>
      </c>
      <c r="T1141">
        <v>120</v>
      </c>
      <c r="U1141" t="s">
        <v>2532</v>
      </c>
      <c r="V1141">
        <v>20</v>
      </c>
      <c r="W1141">
        <v>20</v>
      </c>
      <c r="X1141" s="1" t="s">
        <v>2257</v>
      </c>
      <c r="Y1141" s="1" t="s">
        <v>2256</v>
      </c>
      <c r="Z1141" s="2">
        <v>9811</v>
      </c>
      <c r="AA1141" t="b">
        <f t="shared" si="85"/>
        <v>1</v>
      </c>
      <c r="AB1141" t="b">
        <f t="shared" si="86"/>
        <v>1</v>
      </c>
      <c r="AC1141" t="b">
        <f t="shared" si="87"/>
        <v>1</v>
      </c>
      <c r="AD1141" s="1" t="s">
        <v>2257</v>
      </c>
      <c r="AE1141" s="2">
        <v>60.17</v>
      </c>
      <c r="AF1141" t="b">
        <f t="shared" si="88"/>
        <v>1</v>
      </c>
      <c r="AG1141" t="b">
        <f t="shared" si="89"/>
        <v>1</v>
      </c>
    </row>
    <row r="1142" spans="1:33" x14ac:dyDescent="0.25">
      <c r="A1142" t="s">
        <v>2523</v>
      </c>
      <c r="B1142">
        <v>3</v>
      </c>
      <c r="C1142" s="3">
        <v>41466</v>
      </c>
      <c r="D1142" s="27">
        <v>2389</v>
      </c>
      <c r="E1142" s="25">
        <v>44019.43830775463</v>
      </c>
      <c r="F1142" s="27">
        <v>4</v>
      </c>
      <c r="G1142" t="s">
        <v>2528</v>
      </c>
      <c r="H1142" t="s">
        <v>2529</v>
      </c>
      <c r="I1142" s="17" t="s">
        <v>2302</v>
      </c>
      <c r="J1142" s="17" t="s">
        <v>2524</v>
      </c>
      <c r="K1142" s="17" t="s">
        <v>2303</v>
      </c>
      <c r="L1142" s="25" t="s">
        <v>2535</v>
      </c>
      <c r="M1142" s="28">
        <v>120288.53</v>
      </c>
      <c r="N1142" s="2">
        <v>15964</v>
      </c>
      <c r="O1142" s="2">
        <v>136252.53</v>
      </c>
      <c r="P1142">
        <v>54.37</v>
      </c>
      <c r="Q1142" t="s">
        <v>2531</v>
      </c>
      <c r="R1142">
        <v>2556</v>
      </c>
      <c r="S1142" t="s">
        <v>2524</v>
      </c>
      <c r="T1142">
        <v>120</v>
      </c>
      <c r="U1142" t="s">
        <v>2532</v>
      </c>
      <c r="V1142">
        <v>20</v>
      </c>
      <c r="W1142">
        <v>20</v>
      </c>
      <c r="X1142" s="1" t="s">
        <v>2303</v>
      </c>
      <c r="Y1142" s="1" t="s">
        <v>2302</v>
      </c>
      <c r="Z1142" s="2">
        <v>15964</v>
      </c>
      <c r="AA1142" t="b">
        <f t="shared" si="85"/>
        <v>1</v>
      </c>
      <c r="AB1142" t="b">
        <f t="shared" si="86"/>
        <v>1</v>
      </c>
      <c r="AC1142" t="b">
        <f t="shared" si="87"/>
        <v>1</v>
      </c>
      <c r="AD1142" s="1" t="s">
        <v>2303</v>
      </c>
      <c r="AE1142" s="2">
        <v>54.37</v>
      </c>
      <c r="AF1142" t="b">
        <f t="shared" si="88"/>
        <v>1</v>
      </c>
      <c r="AG1142" t="b">
        <f t="shared" si="89"/>
        <v>1</v>
      </c>
    </row>
    <row r="1143" spans="1:33" x14ac:dyDescent="0.25">
      <c r="A1143" t="s">
        <v>2523</v>
      </c>
      <c r="B1143">
        <v>3</v>
      </c>
      <c r="C1143" s="3">
        <v>41466</v>
      </c>
      <c r="D1143" s="27">
        <v>2390</v>
      </c>
      <c r="E1143" s="25">
        <v>44019.43830775463</v>
      </c>
      <c r="F1143" s="27">
        <v>4</v>
      </c>
      <c r="G1143" t="s">
        <v>2528</v>
      </c>
      <c r="H1143" t="s">
        <v>2529</v>
      </c>
      <c r="I1143" s="17" t="s">
        <v>2032</v>
      </c>
      <c r="J1143" s="17" t="s">
        <v>2524</v>
      </c>
      <c r="K1143" s="17" t="s">
        <v>2033</v>
      </c>
      <c r="L1143" s="25" t="s">
        <v>2535</v>
      </c>
      <c r="M1143" s="28">
        <v>3983.1</v>
      </c>
      <c r="N1143" s="2">
        <v>3213</v>
      </c>
      <c r="O1143" s="2">
        <v>7196.1</v>
      </c>
      <c r="P1143">
        <v>1.8</v>
      </c>
      <c r="Q1143" t="s">
        <v>2531</v>
      </c>
      <c r="R1143">
        <v>2556</v>
      </c>
      <c r="S1143" t="s">
        <v>2524</v>
      </c>
      <c r="T1143">
        <v>120</v>
      </c>
      <c r="U1143" t="s">
        <v>2532</v>
      </c>
      <c r="V1143">
        <v>20</v>
      </c>
      <c r="W1143">
        <v>20</v>
      </c>
      <c r="X1143" s="1" t="s">
        <v>2033</v>
      </c>
      <c r="Y1143" s="1" t="s">
        <v>2032</v>
      </c>
      <c r="Z1143" s="2">
        <v>3213</v>
      </c>
      <c r="AA1143" t="b">
        <f t="shared" si="85"/>
        <v>1</v>
      </c>
      <c r="AB1143" t="b">
        <f t="shared" si="86"/>
        <v>1</v>
      </c>
      <c r="AC1143" t="b">
        <f t="shared" si="87"/>
        <v>1</v>
      </c>
      <c r="AD1143" s="1" t="s">
        <v>2033</v>
      </c>
      <c r="AE1143" s="2">
        <v>1.8</v>
      </c>
      <c r="AF1143" t="b">
        <f t="shared" si="88"/>
        <v>1</v>
      </c>
      <c r="AG1143" t="b">
        <f t="shared" si="89"/>
        <v>1</v>
      </c>
    </row>
    <row r="1144" spans="1:33" x14ac:dyDescent="0.25">
      <c r="A1144" t="s">
        <v>2523</v>
      </c>
      <c r="B1144">
        <v>3</v>
      </c>
      <c r="C1144" s="3">
        <v>41466</v>
      </c>
      <c r="D1144" s="27">
        <v>2391</v>
      </c>
      <c r="E1144" s="25">
        <v>44019.43830775463</v>
      </c>
      <c r="F1144" s="27">
        <v>4</v>
      </c>
      <c r="G1144" t="s">
        <v>2528</v>
      </c>
      <c r="H1144" t="s">
        <v>2529</v>
      </c>
      <c r="I1144" s="17" t="s">
        <v>1296</v>
      </c>
      <c r="J1144" s="17" t="s">
        <v>2524</v>
      </c>
      <c r="K1144" s="17" t="s">
        <v>1297</v>
      </c>
      <c r="L1144" s="25" t="s">
        <v>2535</v>
      </c>
      <c r="M1144" s="28">
        <v>2427.1999999999998</v>
      </c>
      <c r="N1144" s="2">
        <v>1929</v>
      </c>
      <c r="O1144" s="2">
        <v>4356.2</v>
      </c>
      <c r="P1144">
        <v>1.0900000000000001</v>
      </c>
      <c r="Q1144" t="s">
        <v>2531</v>
      </c>
      <c r="R1144">
        <v>2556</v>
      </c>
      <c r="S1144" t="s">
        <v>2524</v>
      </c>
      <c r="T1144">
        <v>120</v>
      </c>
      <c r="U1144" t="s">
        <v>2532</v>
      </c>
      <c r="V1144">
        <v>20</v>
      </c>
      <c r="W1144">
        <v>20</v>
      </c>
      <c r="X1144" s="1" t="s">
        <v>1297</v>
      </c>
      <c r="Y1144" s="1" t="s">
        <v>1296</v>
      </c>
      <c r="Z1144" s="2">
        <v>1929</v>
      </c>
      <c r="AA1144" t="b">
        <f t="shared" si="85"/>
        <v>1</v>
      </c>
      <c r="AB1144" t="b">
        <f t="shared" si="86"/>
        <v>1</v>
      </c>
      <c r="AC1144" t="b">
        <f t="shared" si="87"/>
        <v>1</v>
      </c>
      <c r="AD1144" s="1" t="s">
        <v>1297</v>
      </c>
      <c r="AE1144" s="2">
        <v>1.0900000000000001</v>
      </c>
      <c r="AF1144" t="b">
        <f t="shared" si="88"/>
        <v>1</v>
      </c>
      <c r="AG1144" t="b">
        <f t="shared" si="89"/>
        <v>1</v>
      </c>
    </row>
    <row r="1145" spans="1:33" x14ac:dyDescent="0.25">
      <c r="A1145" t="s">
        <v>2523</v>
      </c>
      <c r="B1145">
        <v>3</v>
      </c>
      <c r="C1145" s="3">
        <v>41466</v>
      </c>
      <c r="D1145" s="27">
        <v>2392</v>
      </c>
      <c r="E1145" s="25">
        <v>44019.43830775463</v>
      </c>
      <c r="F1145" s="27">
        <v>4</v>
      </c>
      <c r="G1145" t="s">
        <v>2528</v>
      </c>
      <c r="H1145" t="s">
        <v>2529</v>
      </c>
      <c r="I1145" s="17" t="s">
        <v>2458</v>
      </c>
      <c r="J1145" s="17" t="s">
        <v>2524</v>
      </c>
      <c r="K1145" s="17" t="s">
        <v>2459</v>
      </c>
      <c r="L1145" s="25" t="s">
        <v>2535</v>
      </c>
      <c r="M1145" s="28">
        <v>239649.24</v>
      </c>
      <c r="N1145" s="2">
        <v>13122</v>
      </c>
      <c r="O1145" s="2">
        <v>252771.24</v>
      </c>
      <c r="P1145">
        <v>108.33</v>
      </c>
      <c r="Q1145" t="s">
        <v>2531</v>
      </c>
      <c r="R1145">
        <v>2556</v>
      </c>
      <c r="S1145" t="s">
        <v>2524</v>
      </c>
      <c r="T1145">
        <v>120</v>
      </c>
      <c r="U1145" t="s">
        <v>2532</v>
      </c>
      <c r="V1145">
        <v>20</v>
      </c>
      <c r="W1145">
        <v>20</v>
      </c>
      <c r="X1145" s="1" t="s">
        <v>2459</v>
      </c>
      <c r="Y1145" s="1" t="s">
        <v>2458</v>
      </c>
      <c r="Z1145" s="2">
        <v>13122</v>
      </c>
      <c r="AA1145" t="b">
        <f t="shared" si="85"/>
        <v>1</v>
      </c>
      <c r="AB1145" t="b">
        <f t="shared" si="86"/>
        <v>1</v>
      </c>
      <c r="AC1145" t="b">
        <f t="shared" si="87"/>
        <v>1</v>
      </c>
      <c r="AD1145" s="1" t="s">
        <v>2459</v>
      </c>
      <c r="AE1145" s="2">
        <v>108.33</v>
      </c>
      <c r="AF1145" t="b">
        <f t="shared" si="88"/>
        <v>1</v>
      </c>
      <c r="AG1145" t="b">
        <f t="shared" si="89"/>
        <v>1</v>
      </c>
    </row>
    <row r="1146" spans="1:33" x14ac:dyDescent="0.25">
      <c r="A1146" t="s">
        <v>2523</v>
      </c>
      <c r="B1146">
        <v>3</v>
      </c>
      <c r="C1146" s="3">
        <v>41466</v>
      </c>
      <c r="D1146" s="27">
        <v>2393</v>
      </c>
      <c r="E1146" s="25">
        <v>44019.43830775463</v>
      </c>
      <c r="F1146" s="27">
        <v>4</v>
      </c>
      <c r="G1146" t="s">
        <v>2528</v>
      </c>
      <c r="H1146" t="s">
        <v>2529</v>
      </c>
      <c r="I1146" s="17" t="s">
        <v>154</v>
      </c>
      <c r="J1146" s="17" t="s">
        <v>2524</v>
      </c>
      <c r="K1146" s="17" t="s">
        <v>155</v>
      </c>
      <c r="L1146" s="25" t="s">
        <v>2535</v>
      </c>
      <c r="M1146" s="28">
        <v>7220.18</v>
      </c>
      <c r="N1146" s="2">
        <v>4383</v>
      </c>
      <c r="O1146" s="2">
        <v>11603.18</v>
      </c>
      <c r="P1146">
        <v>3.26</v>
      </c>
      <c r="Q1146" t="s">
        <v>2531</v>
      </c>
      <c r="R1146">
        <v>2556</v>
      </c>
      <c r="S1146" t="s">
        <v>2524</v>
      </c>
      <c r="T1146">
        <v>120</v>
      </c>
      <c r="U1146" t="s">
        <v>2532</v>
      </c>
      <c r="V1146">
        <v>20</v>
      </c>
      <c r="W1146">
        <v>20</v>
      </c>
      <c r="X1146" s="1" t="s">
        <v>155</v>
      </c>
      <c r="Y1146" s="1" t="s">
        <v>154</v>
      </c>
      <c r="Z1146" s="2">
        <v>4383</v>
      </c>
      <c r="AA1146" t="b">
        <f t="shared" si="85"/>
        <v>1</v>
      </c>
      <c r="AB1146" t="b">
        <f t="shared" si="86"/>
        <v>1</v>
      </c>
      <c r="AC1146" t="b">
        <f t="shared" si="87"/>
        <v>1</v>
      </c>
      <c r="AD1146" s="1" t="s">
        <v>155</v>
      </c>
      <c r="AE1146" s="2">
        <v>3.26</v>
      </c>
      <c r="AF1146" t="b">
        <f t="shared" si="88"/>
        <v>1</v>
      </c>
      <c r="AG1146" t="b">
        <f t="shared" si="89"/>
        <v>1</v>
      </c>
    </row>
    <row r="1147" spans="1:33" x14ac:dyDescent="0.25">
      <c r="A1147" t="s">
        <v>2523</v>
      </c>
      <c r="B1147">
        <v>3</v>
      </c>
      <c r="C1147" s="3">
        <v>41466</v>
      </c>
      <c r="D1147" s="27">
        <v>2394</v>
      </c>
      <c r="E1147" s="25">
        <v>44019.43830775463</v>
      </c>
      <c r="F1147" s="27">
        <v>4</v>
      </c>
      <c r="G1147" t="s">
        <v>2528</v>
      </c>
      <c r="H1147" t="s">
        <v>2529</v>
      </c>
      <c r="I1147" s="17" t="s">
        <v>2456</v>
      </c>
      <c r="J1147" s="17" t="s">
        <v>2524</v>
      </c>
      <c r="K1147" s="17" t="s">
        <v>2457</v>
      </c>
      <c r="L1147" s="25" t="s">
        <v>2535</v>
      </c>
      <c r="M1147" s="28">
        <v>15949.36</v>
      </c>
      <c r="N1147" s="2">
        <v>8110</v>
      </c>
      <c r="O1147" s="2">
        <v>24059.360000000001</v>
      </c>
      <c r="P1147">
        <v>7.21</v>
      </c>
      <c r="Q1147" t="s">
        <v>2531</v>
      </c>
      <c r="R1147">
        <v>2556</v>
      </c>
      <c r="S1147" t="s">
        <v>2524</v>
      </c>
      <c r="T1147">
        <v>120</v>
      </c>
      <c r="U1147" t="s">
        <v>2532</v>
      </c>
      <c r="V1147">
        <v>20</v>
      </c>
      <c r="W1147">
        <v>20</v>
      </c>
      <c r="X1147" s="1" t="s">
        <v>2457</v>
      </c>
      <c r="Y1147" s="1" t="s">
        <v>2456</v>
      </c>
      <c r="Z1147" s="2">
        <v>8110</v>
      </c>
      <c r="AA1147" t="b">
        <f t="shared" si="85"/>
        <v>1</v>
      </c>
      <c r="AB1147" t="b">
        <f t="shared" si="86"/>
        <v>1</v>
      </c>
      <c r="AC1147" t="b">
        <f t="shared" si="87"/>
        <v>1</v>
      </c>
      <c r="AD1147" s="1" t="s">
        <v>2457</v>
      </c>
      <c r="AE1147" s="2">
        <v>7.21</v>
      </c>
      <c r="AF1147" t="b">
        <f t="shared" si="88"/>
        <v>1</v>
      </c>
      <c r="AG1147" t="b">
        <f t="shared" si="89"/>
        <v>1</v>
      </c>
    </row>
    <row r="1148" spans="1:33" x14ac:dyDescent="0.25">
      <c r="A1148" t="s">
        <v>2523</v>
      </c>
      <c r="B1148">
        <v>3</v>
      </c>
      <c r="C1148" s="3">
        <v>41466</v>
      </c>
      <c r="D1148" s="27">
        <v>2395</v>
      </c>
      <c r="E1148" s="25">
        <v>44019.43830775463</v>
      </c>
      <c r="F1148" s="27">
        <v>4</v>
      </c>
      <c r="G1148" t="s">
        <v>2528</v>
      </c>
      <c r="H1148" t="s">
        <v>2529</v>
      </c>
      <c r="I1148" s="17" t="s">
        <v>2388</v>
      </c>
      <c r="J1148" s="17" t="s">
        <v>2524</v>
      </c>
      <c r="K1148" s="17" t="s">
        <v>2389</v>
      </c>
      <c r="L1148" s="25" t="s">
        <v>2535</v>
      </c>
      <c r="M1148" s="28">
        <v>9513.0300000000007</v>
      </c>
      <c r="N1148" s="2">
        <v>9283</v>
      </c>
      <c r="O1148" s="2">
        <v>18796.03</v>
      </c>
      <c r="P1148">
        <v>4.3</v>
      </c>
      <c r="Q1148" t="s">
        <v>2531</v>
      </c>
      <c r="R1148">
        <v>2556</v>
      </c>
      <c r="S1148" t="s">
        <v>2524</v>
      </c>
      <c r="T1148">
        <v>120</v>
      </c>
      <c r="U1148" t="s">
        <v>2532</v>
      </c>
      <c r="V1148">
        <v>20</v>
      </c>
      <c r="W1148">
        <v>20</v>
      </c>
      <c r="X1148" s="1" t="s">
        <v>2389</v>
      </c>
      <c r="Y1148" s="1" t="s">
        <v>2388</v>
      </c>
      <c r="Z1148" s="2">
        <v>9283</v>
      </c>
      <c r="AA1148" t="b">
        <f t="shared" si="85"/>
        <v>1</v>
      </c>
      <c r="AB1148" t="b">
        <f t="shared" si="86"/>
        <v>1</v>
      </c>
      <c r="AC1148" t="b">
        <f t="shared" si="87"/>
        <v>1</v>
      </c>
      <c r="AD1148" s="1" t="s">
        <v>2389</v>
      </c>
      <c r="AE1148" s="2">
        <v>4.3</v>
      </c>
      <c r="AF1148" t="b">
        <f t="shared" si="88"/>
        <v>1</v>
      </c>
      <c r="AG1148" t="b">
        <f t="shared" si="89"/>
        <v>1</v>
      </c>
    </row>
    <row r="1149" spans="1:33" x14ac:dyDescent="0.25">
      <c r="A1149" t="s">
        <v>2523</v>
      </c>
      <c r="B1149">
        <v>3</v>
      </c>
      <c r="C1149" s="3">
        <v>41466</v>
      </c>
      <c r="D1149" s="27">
        <v>2396</v>
      </c>
      <c r="E1149" s="25">
        <v>44019.43830775463</v>
      </c>
      <c r="F1149" s="27">
        <v>4</v>
      </c>
      <c r="G1149" t="s">
        <v>2528</v>
      </c>
      <c r="H1149" t="s">
        <v>2529</v>
      </c>
      <c r="I1149" s="17" t="s">
        <v>2012</v>
      </c>
      <c r="J1149" s="17" t="s">
        <v>2524</v>
      </c>
      <c r="K1149" s="17" t="s">
        <v>2013</v>
      </c>
      <c r="L1149" s="25" t="s">
        <v>2535</v>
      </c>
      <c r="M1149" s="28">
        <v>147280.59</v>
      </c>
      <c r="N1149" s="2">
        <v>18823</v>
      </c>
      <c r="O1149" s="2">
        <v>166103.59</v>
      </c>
      <c r="P1149">
        <v>66.569999999999993</v>
      </c>
      <c r="Q1149" t="s">
        <v>2531</v>
      </c>
      <c r="R1149">
        <v>2556</v>
      </c>
      <c r="S1149" t="s">
        <v>2524</v>
      </c>
      <c r="T1149">
        <v>120</v>
      </c>
      <c r="U1149" t="s">
        <v>2532</v>
      </c>
      <c r="V1149">
        <v>20</v>
      </c>
      <c r="W1149">
        <v>20</v>
      </c>
      <c r="X1149" s="1" t="s">
        <v>2013</v>
      </c>
      <c r="Y1149" s="1" t="s">
        <v>2012</v>
      </c>
      <c r="Z1149" s="2">
        <v>18823</v>
      </c>
      <c r="AA1149" t="b">
        <f t="shared" si="85"/>
        <v>1</v>
      </c>
      <c r="AB1149" t="b">
        <f t="shared" si="86"/>
        <v>1</v>
      </c>
      <c r="AC1149" t="b">
        <f t="shared" si="87"/>
        <v>1</v>
      </c>
      <c r="AD1149" s="1" t="s">
        <v>2013</v>
      </c>
      <c r="AE1149" s="2">
        <v>66.569999999999993</v>
      </c>
      <c r="AF1149" t="b">
        <f t="shared" si="88"/>
        <v>1</v>
      </c>
      <c r="AG1149" t="b">
        <f t="shared" si="89"/>
        <v>1</v>
      </c>
    </row>
    <row r="1150" spans="1:33" x14ac:dyDescent="0.25">
      <c r="A1150" t="s">
        <v>2523</v>
      </c>
      <c r="B1150">
        <v>3</v>
      </c>
      <c r="C1150" s="3">
        <v>41466</v>
      </c>
      <c r="D1150" s="27">
        <v>2397</v>
      </c>
      <c r="E1150" s="25">
        <v>44019.43830775463</v>
      </c>
      <c r="F1150" s="27">
        <v>4</v>
      </c>
      <c r="G1150" t="s">
        <v>2528</v>
      </c>
      <c r="H1150" t="s">
        <v>2529</v>
      </c>
      <c r="I1150" s="17" t="s">
        <v>2438</v>
      </c>
      <c r="J1150" s="17" t="s">
        <v>2524</v>
      </c>
      <c r="K1150" s="17" t="s">
        <v>2439</v>
      </c>
      <c r="L1150" s="25" t="s">
        <v>2535</v>
      </c>
      <c r="M1150" s="28">
        <v>41598.51</v>
      </c>
      <c r="N1150" s="2">
        <v>36611</v>
      </c>
      <c r="O1150" s="2">
        <v>78209.509999999995</v>
      </c>
      <c r="P1150">
        <v>18.8</v>
      </c>
      <c r="Q1150" t="s">
        <v>2531</v>
      </c>
      <c r="R1150">
        <v>2556</v>
      </c>
      <c r="S1150" t="s">
        <v>2524</v>
      </c>
      <c r="T1150">
        <v>120</v>
      </c>
      <c r="U1150" t="s">
        <v>2532</v>
      </c>
      <c r="V1150">
        <v>20</v>
      </c>
      <c r="W1150">
        <v>20</v>
      </c>
      <c r="X1150" s="1" t="s">
        <v>2439</v>
      </c>
      <c r="Y1150" s="1" t="s">
        <v>2438</v>
      </c>
      <c r="Z1150" s="2">
        <v>36611</v>
      </c>
      <c r="AA1150" t="b">
        <f t="shared" si="85"/>
        <v>1</v>
      </c>
      <c r="AB1150" t="b">
        <f t="shared" si="86"/>
        <v>1</v>
      </c>
      <c r="AC1150" t="b">
        <f t="shared" si="87"/>
        <v>1</v>
      </c>
      <c r="AD1150" s="1" t="s">
        <v>2439</v>
      </c>
      <c r="AE1150" s="2">
        <v>18.8</v>
      </c>
      <c r="AF1150" t="b">
        <f t="shared" si="88"/>
        <v>1</v>
      </c>
      <c r="AG1150" t="b">
        <f t="shared" si="89"/>
        <v>1</v>
      </c>
    </row>
    <row r="1151" spans="1:33" x14ac:dyDescent="0.25">
      <c r="A1151" t="s">
        <v>2523</v>
      </c>
      <c r="B1151">
        <v>3</v>
      </c>
      <c r="C1151" s="3">
        <v>41466</v>
      </c>
      <c r="D1151" s="27">
        <v>2398</v>
      </c>
      <c r="E1151" s="25">
        <v>44019.43830775463</v>
      </c>
      <c r="F1151" s="27">
        <v>4</v>
      </c>
      <c r="G1151" t="s">
        <v>2528</v>
      </c>
      <c r="H1151" t="s">
        <v>2529</v>
      </c>
      <c r="I1151" s="17" t="s">
        <v>1934</v>
      </c>
      <c r="J1151" s="17" t="s">
        <v>2524</v>
      </c>
      <c r="K1151" s="17" t="s">
        <v>1935</v>
      </c>
      <c r="L1151" s="25" t="s">
        <v>2535</v>
      </c>
      <c r="M1151" s="28">
        <v>30848.959999999999</v>
      </c>
      <c r="N1151" s="2">
        <v>28249</v>
      </c>
      <c r="O1151" s="2">
        <v>59097.96</v>
      </c>
      <c r="P1151">
        <v>13.94</v>
      </c>
      <c r="Q1151" t="s">
        <v>2531</v>
      </c>
      <c r="R1151">
        <v>2556</v>
      </c>
      <c r="S1151" t="s">
        <v>2524</v>
      </c>
      <c r="T1151">
        <v>120</v>
      </c>
      <c r="U1151" t="s">
        <v>2532</v>
      </c>
      <c r="V1151">
        <v>20</v>
      </c>
      <c r="W1151">
        <v>20</v>
      </c>
      <c r="X1151" s="1" t="s">
        <v>1935</v>
      </c>
      <c r="Y1151" s="1" t="s">
        <v>1934</v>
      </c>
      <c r="Z1151" s="2">
        <v>28249</v>
      </c>
      <c r="AA1151" t="b">
        <f t="shared" si="85"/>
        <v>1</v>
      </c>
      <c r="AB1151" t="b">
        <f t="shared" si="86"/>
        <v>1</v>
      </c>
      <c r="AC1151" t="b">
        <f t="shared" si="87"/>
        <v>1</v>
      </c>
      <c r="AD1151" s="1" t="s">
        <v>1935</v>
      </c>
      <c r="AE1151" s="2">
        <v>13.94</v>
      </c>
      <c r="AF1151" t="b">
        <f t="shared" si="88"/>
        <v>1</v>
      </c>
      <c r="AG1151" t="b">
        <f t="shared" si="89"/>
        <v>1</v>
      </c>
    </row>
    <row r="1152" spans="1:33" x14ac:dyDescent="0.25">
      <c r="A1152" t="s">
        <v>2523</v>
      </c>
      <c r="B1152">
        <v>3</v>
      </c>
      <c r="C1152" s="3">
        <v>41466</v>
      </c>
      <c r="D1152" s="27">
        <v>2399</v>
      </c>
      <c r="E1152" s="25">
        <v>44019.43830775463</v>
      </c>
      <c r="F1152" s="27">
        <v>4</v>
      </c>
      <c r="G1152" t="s">
        <v>2528</v>
      </c>
      <c r="H1152" t="s">
        <v>2529</v>
      </c>
      <c r="I1152" s="17" t="s">
        <v>2430</v>
      </c>
      <c r="J1152" s="17" t="s">
        <v>2524</v>
      </c>
      <c r="K1152" s="17" t="s">
        <v>2431</v>
      </c>
      <c r="L1152" s="25" t="s">
        <v>2535</v>
      </c>
      <c r="M1152" s="28">
        <v>551.30999999999995</v>
      </c>
      <c r="N1152" s="2">
        <v>409</v>
      </c>
      <c r="O1152" s="2">
        <v>960.31</v>
      </c>
      <c r="P1152">
        <v>0.24</v>
      </c>
      <c r="Q1152" t="s">
        <v>2531</v>
      </c>
      <c r="R1152">
        <v>2556</v>
      </c>
      <c r="S1152" t="s">
        <v>2524</v>
      </c>
      <c r="T1152">
        <v>120</v>
      </c>
      <c r="U1152" t="s">
        <v>2532</v>
      </c>
      <c r="V1152">
        <v>20</v>
      </c>
      <c r="W1152">
        <v>20</v>
      </c>
      <c r="X1152" s="1" t="s">
        <v>2431</v>
      </c>
      <c r="Y1152" s="1" t="s">
        <v>2430</v>
      </c>
      <c r="Z1152" s="2">
        <v>409</v>
      </c>
      <c r="AA1152" t="b">
        <f t="shared" si="85"/>
        <v>1</v>
      </c>
      <c r="AB1152" t="b">
        <f t="shared" si="86"/>
        <v>1</v>
      </c>
      <c r="AC1152" t="b">
        <f t="shared" si="87"/>
        <v>1</v>
      </c>
      <c r="AD1152" s="1" t="s">
        <v>2431</v>
      </c>
      <c r="AE1152" s="2">
        <v>0.24</v>
      </c>
      <c r="AF1152" t="b">
        <f t="shared" si="88"/>
        <v>1</v>
      </c>
      <c r="AG1152" t="b">
        <f t="shared" si="89"/>
        <v>1</v>
      </c>
    </row>
    <row r="1153" spans="1:33" x14ac:dyDescent="0.25">
      <c r="A1153" t="s">
        <v>2523</v>
      </c>
      <c r="B1153">
        <v>3</v>
      </c>
      <c r="C1153" s="3">
        <v>41466</v>
      </c>
      <c r="D1153" s="27">
        <v>2400</v>
      </c>
      <c r="E1153" s="25">
        <v>44019.43830775463</v>
      </c>
      <c r="F1153" s="27">
        <v>4</v>
      </c>
      <c r="G1153" t="s">
        <v>2528</v>
      </c>
      <c r="H1153" t="s">
        <v>2529</v>
      </c>
      <c r="I1153" s="17" t="s">
        <v>1896</v>
      </c>
      <c r="J1153" s="17" t="s">
        <v>2524</v>
      </c>
      <c r="K1153" s="17" t="s">
        <v>1897</v>
      </c>
      <c r="L1153" s="25" t="s">
        <v>2535</v>
      </c>
      <c r="M1153" s="28">
        <v>3674.99</v>
      </c>
      <c r="N1153" s="2">
        <v>3104</v>
      </c>
      <c r="O1153" s="2">
        <v>6778.99</v>
      </c>
      <c r="P1153">
        <v>1.66</v>
      </c>
      <c r="Q1153" t="s">
        <v>2531</v>
      </c>
      <c r="R1153">
        <v>2556</v>
      </c>
      <c r="S1153" t="s">
        <v>2524</v>
      </c>
      <c r="T1153">
        <v>120</v>
      </c>
      <c r="U1153" t="s">
        <v>2532</v>
      </c>
      <c r="V1153">
        <v>20</v>
      </c>
      <c r="W1153">
        <v>20</v>
      </c>
      <c r="X1153" s="1" t="s">
        <v>1897</v>
      </c>
      <c r="Y1153" s="1" t="s">
        <v>1896</v>
      </c>
      <c r="Z1153" s="2">
        <v>3104</v>
      </c>
      <c r="AA1153" t="b">
        <f t="shared" si="85"/>
        <v>1</v>
      </c>
      <c r="AB1153" t="b">
        <f t="shared" si="86"/>
        <v>1</v>
      </c>
      <c r="AC1153" t="b">
        <f t="shared" si="87"/>
        <v>1</v>
      </c>
      <c r="AD1153" s="1" t="s">
        <v>1897</v>
      </c>
      <c r="AE1153" s="2">
        <v>1.66</v>
      </c>
      <c r="AF1153" t="b">
        <f t="shared" si="88"/>
        <v>1</v>
      </c>
      <c r="AG1153" t="b">
        <f t="shared" si="89"/>
        <v>1</v>
      </c>
    </row>
    <row r="1154" spans="1:33" x14ac:dyDescent="0.25">
      <c r="A1154" t="s">
        <v>2523</v>
      </c>
      <c r="B1154">
        <v>3</v>
      </c>
      <c r="C1154" s="3">
        <v>41466</v>
      </c>
      <c r="D1154" s="27">
        <v>2401</v>
      </c>
      <c r="E1154" s="25">
        <v>44019.43830775463</v>
      </c>
      <c r="F1154" s="27">
        <v>4</v>
      </c>
      <c r="G1154" t="s">
        <v>2528</v>
      </c>
      <c r="H1154" t="s">
        <v>2529</v>
      </c>
      <c r="I1154" s="17" t="s">
        <v>2360</v>
      </c>
      <c r="J1154" s="17" t="s">
        <v>2524</v>
      </c>
      <c r="K1154" s="17" t="s">
        <v>2361</v>
      </c>
      <c r="L1154" s="25" t="s">
        <v>2535</v>
      </c>
      <c r="M1154" s="28">
        <v>5033.6499999999996</v>
      </c>
      <c r="N1154" s="2">
        <v>926</v>
      </c>
      <c r="O1154" s="2">
        <v>5959.65</v>
      </c>
      <c r="P1154">
        <v>2.27</v>
      </c>
      <c r="Q1154" t="s">
        <v>2531</v>
      </c>
      <c r="R1154">
        <v>2556</v>
      </c>
      <c r="S1154" t="s">
        <v>2524</v>
      </c>
      <c r="T1154">
        <v>120</v>
      </c>
      <c r="U1154" t="s">
        <v>2532</v>
      </c>
      <c r="V1154">
        <v>20</v>
      </c>
      <c r="W1154">
        <v>20</v>
      </c>
      <c r="X1154" s="1" t="s">
        <v>2361</v>
      </c>
      <c r="Y1154" s="1" t="s">
        <v>2360</v>
      </c>
      <c r="Z1154" s="2">
        <v>926</v>
      </c>
      <c r="AA1154" t="b">
        <f t="shared" si="85"/>
        <v>1</v>
      </c>
      <c r="AB1154" t="b">
        <f t="shared" si="86"/>
        <v>1</v>
      </c>
      <c r="AC1154" t="b">
        <f t="shared" si="87"/>
        <v>1</v>
      </c>
      <c r="AD1154" s="1" t="s">
        <v>2361</v>
      </c>
      <c r="AE1154" s="2">
        <v>2.27</v>
      </c>
      <c r="AF1154" t="b">
        <f t="shared" si="88"/>
        <v>1</v>
      </c>
      <c r="AG1154" t="b">
        <f t="shared" si="89"/>
        <v>1</v>
      </c>
    </row>
    <row r="1155" spans="1:33" x14ac:dyDescent="0.25">
      <c r="A1155" t="s">
        <v>2523</v>
      </c>
      <c r="B1155">
        <v>3</v>
      </c>
      <c r="C1155" s="3">
        <v>41466</v>
      </c>
      <c r="D1155" s="27">
        <v>2402</v>
      </c>
      <c r="E1155" s="25">
        <v>44019.43830775463</v>
      </c>
      <c r="F1155" s="27">
        <v>4</v>
      </c>
      <c r="G1155" t="s">
        <v>2528</v>
      </c>
      <c r="H1155" t="s">
        <v>2529</v>
      </c>
      <c r="I1155" s="17" t="s">
        <v>2328</v>
      </c>
      <c r="J1155" s="17" t="s">
        <v>2524</v>
      </c>
      <c r="K1155" s="17" t="s">
        <v>2329</v>
      </c>
      <c r="L1155" s="25" t="s">
        <v>2535</v>
      </c>
      <c r="M1155" s="28">
        <v>16596.28</v>
      </c>
      <c r="N1155" s="2">
        <v>5237</v>
      </c>
      <c r="O1155" s="2">
        <v>21833.279999999999</v>
      </c>
      <c r="P1155">
        <v>7.5</v>
      </c>
      <c r="Q1155" t="s">
        <v>2531</v>
      </c>
      <c r="R1155">
        <v>2556</v>
      </c>
      <c r="S1155" t="s">
        <v>2524</v>
      </c>
      <c r="T1155">
        <v>120</v>
      </c>
      <c r="U1155" t="s">
        <v>2532</v>
      </c>
      <c r="V1155">
        <v>20</v>
      </c>
      <c r="W1155">
        <v>20</v>
      </c>
      <c r="X1155" s="1" t="s">
        <v>2329</v>
      </c>
      <c r="Y1155" s="1" t="s">
        <v>2328</v>
      </c>
      <c r="Z1155" s="2">
        <v>5237</v>
      </c>
      <c r="AA1155" t="b">
        <f t="shared" si="85"/>
        <v>1</v>
      </c>
      <c r="AB1155" t="b">
        <f t="shared" si="86"/>
        <v>1</v>
      </c>
      <c r="AC1155" t="b">
        <f t="shared" si="87"/>
        <v>1</v>
      </c>
      <c r="AD1155" s="1" t="s">
        <v>2329</v>
      </c>
      <c r="AE1155" s="2">
        <v>7.5</v>
      </c>
      <c r="AF1155" t="b">
        <f t="shared" si="88"/>
        <v>1</v>
      </c>
      <c r="AG1155" t="b">
        <f t="shared" si="89"/>
        <v>1</v>
      </c>
    </row>
    <row r="1156" spans="1:33" x14ac:dyDescent="0.25">
      <c r="A1156" t="s">
        <v>2523</v>
      </c>
      <c r="B1156">
        <v>3</v>
      </c>
      <c r="C1156" s="3">
        <v>41466</v>
      </c>
      <c r="D1156" s="27">
        <v>2403</v>
      </c>
      <c r="E1156" s="25">
        <v>44019.43830775463</v>
      </c>
      <c r="F1156" s="27">
        <v>4</v>
      </c>
      <c r="G1156" t="s">
        <v>2528</v>
      </c>
      <c r="H1156" t="s">
        <v>2529</v>
      </c>
      <c r="I1156" s="17" t="s">
        <v>2282</v>
      </c>
      <c r="J1156" s="17" t="s">
        <v>2524</v>
      </c>
      <c r="K1156" s="17" t="s">
        <v>2283</v>
      </c>
      <c r="L1156" s="25" t="s">
        <v>2535</v>
      </c>
      <c r="M1156" s="28">
        <v>43248.14</v>
      </c>
      <c r="N1156" s="2">
        <v>8331</v>
      </c>
      <c r="O1156" s="2">
        <v>51579.14</v>
      </c>
      <c r="P1156">
        <v>19.55</v>
      </c>
      <c r="Q1156" t="s">
        <v>2531</v>
      </c>
      <c r="R1156">
        <v>2556</v>
      </c>
      <c r="S1156" t="s">
        <v>2524</v>
      </c>
      <c r="T1156">
        <v>120</v>
      </c>
      <c r="U1156" t="s">
        <v>2532</v>
      </c>
      <c r="V1156">
        <v>20</v>
      </c>
      <c r="W1156">
        <v>20</v>
      </c>
      <c r="X1156" s="1" t="s">
        <v>2283</v>
      </c>
      <c r="Y1156" s="1" t="s">
        <v>2282</v>
      </c>
      <c r="Z1156" s="2">
        <v>8331</v>
      </c>
      <c r="AA1156" t="b">
        <f t="shared" ref="AA1156:AA1219" si="90">K1156=X1156</f>
        <v>1</v>
      </c>
      <c r="AB1156" t="b">
        <f t="shared" ref="AB1156:AB1219" si="91">I1156=Y1156</f>
        <v>1</v>
      </c>
      <c r="AC1156" t="b">
        <f t="shared" ref="AC1156:AC1219" si="92">N1156=Z1156</f>
        <v>1</v>
      </c>
      <c r="AD1156" s="1" t="s">
        <v>2283</v>
      </c>
      <c r="AE1156" s="2">
        <v>19.55</v>
      </c>
      <c r="AF1156" t="b">
        <f t="shared" ref="AF1156:AF1219" si="93">AD1156=K1156</f>
        <v>1</v>
      </c>
      <c r="AG1156" t="b">
        <f t="shared" ref="AG1156:AG1219" si="94">AE1156=P1156</f>
        <v>1</v>
      </c>
    </row>
    <row r="1157" spans="1:33" x14ac:dyDescent="0.25">
      <c r="A1157" t="s">
        <v>2523</v>
      </c>
      <c r="B1157">
        <v>3</v>
      </c>
      <c r="C1157" s="3">
        <v>41466</v>
      </c>
      <c r="D1157" s="27">
        <v>2404</v>
      </c>
      <c r="E1157" s="25">
        <v>44019.43830775463</v>
      </c>
      <c r="F1157" s="27">
        <v>4</v>
      </c>
      <c r="G1157" t="s">
        <v>2528</v>
      </c>
      <c r="H1157" t="s">
        <v>2529</v>
      </c>
      <c r="I1157" s="17" t="s">
        <v>1526</v>
      </c>
      <c r="J1157" s="17" t="s">
        <v>2524</v>
      </c>
      <c r="K1157" s="17" t="s">
        <v>1527</v>
      </c>
      <c r="L1157" s="25" t="s">
        <v>2535</v>
      </c>
      <c r="M1157" s="28">
        <v>12494.72</v>
      </c>
      <c r="N1157" s="2">
        <v>12161</v>
      </c>
      <c r="O1157" s="2">
        <v>24655.72</v>
      </c>
      <c r="P1157">
        <v>5.64</v>
      </c>
      <c r="Q1157" t="s">
        <v>2531</v>
      </c>
      <c r="R1157">
        <v>2556</v>
      </c>
      <c r="S1157" t="s">
        <v>2524</v>
      </c>
      <c r="T1157">
        <v>120</v>
      </c>
      <c r="U1157" t="s">
        <v>2532</v>
      </c>
      <c r="V1157">
        <v>20</v>
      </c>
      <c r="W1157">
        <v>20</v>
      </c>
      <c r="X1157" s="1" t="s">
        <v>1527</v>
      </c>
      <c r="Y1157" s="1" t="s">
        <v>1526</v>
      </c>
      <c r="Z1157" s="2">
        <v>12161</v>
      </c>
      <c r="AA1157" t="b">
        <f t="shared" si="90"/>
        <v>1</v>
      </c>
      <c r="AB1157" t="b">
        <f t="shared" si="91"/>
        <v>1</v>
      </c>
      <c r="AC1157" t="b">
        <f t="shared" si="92"/>
        <v>1</v>
      </c>
      <c r="AD1157" s="1" t="s">
        <v>1527</v>
      </c>
      <c r="AE1157" s="2">
        <v>5.64</v>
      </c>
      <c r="AF1157" t="b">
        <f t="shared" si="93"/>
        <v>1</v>
      </c>
      <c r="AG1157" t="b">
        <f t="shared" si="94"/>
        <v>1</v>
      </c>
    </row>
    <row r="1158" spans="1:33" x14ac:dyDescent="0.25">
      <c r="A1158" t="s">
        <v>2523</v>
      </c>
      <c r="B1158">
        <v>3</v>
      </c>
      <c r="C1158" s="3">
        <v>41466</v>
      </c>
      <c r="D1158" s="27">
        <v>2405</v>
      </c>
      <c r="E1158" s="25">
        <v>44019.43830775463</v>
      </c>
      <c r="F1158" s="27">
        <v>4</v>
      </c>
      <c r="G1158" t="s">
        <v>2528</v>
      </c>
      <c r="H1158" t="s">
        <v>2529</v>
      </c>
      <c r="I1158" s="17" t="s">
        <v>2060</v>
      </c>
      <c r="J1158" s="17" t="s">
        <v>2524</v>
      </c>
      <c r="K1158" s="17" t="s">
        <v>2061</v>
      </c>
      <c r="L1158" s="25" t="s">
        <v>2535</v>
      </c>
      <c r="M1158" s="28">
        <v>2112.02</v>
      </c>
      <c r="N1158" s="2">
        <v>1907</v>
      </c>
      <c r="O1158" s="2">
        <v>4019.02</v>
      </c>
      <c r="P1158">
        <v>0.95</v>
      </c>
      <c r="Q1158" t="s">
        <v>2531</v>
      </c>
      <c r="R1158">
        <v>2556</v>
      </c>
      <c r="S1158" t="s">
        <v>2524</v>
      </c>
      <c r="T1158">
        <v>120</v>
      </c>
      <c r="U1158" t="s">
        <v>2532</v>
      </c>
      <c r="V1158">
        <v>20</v>
      </c>
      <c r="W1158">
        <v>20</v>
      </c>
      <c r="X1158" s="1" t="s">
        <v>2061</v>
      </c>
      <c r="Y1158" s="1" t="s">
        <v>2060</v>
      </c>
      <c r="Z1158" s="2">
        <v>1907</v>
      </c>
      <c r="AA1158" t="b">
        <f t="shared" si="90"/>
        <v>1</v>
      </c>
      <c r="AB1158" t="b">
        <f t="shared" si="91"/>
        <v>1</v>
      </c>
      <c r="AC1158" t="b">
        <f t="shared" si="92"/>
        <v>1</v>
      </c>
      <c r="AD1158" s="1" t="s">
        <v>2061</v>
      </c>
      <c r="AE1158" s="2">
        <v>0.95</v>
      </c>
      <c r="AF1158" t="b">
        <f t="shared" si="93"/>
        <v>1</v>
      </c>
      <c r="AG1158" t="b">
        <f t="shared" si="94"/>
        <v>1</v>
      </c>
    </row>
    <row r="1159" spans="1:33" x14ac:dyDescent="0.25">
      <c r="A1159" t="s">
        <v>2523</v>
      </c>
      <c r="B1159">
        <v>3</v>
      </c>
      <c r="C1159" s="3">
        <v>41466</v>
      </c>
      <c r="D1159" s="27">
        <v>2406</v>
      </c>
      <c r="E1159" s="25">
        <v>44019.43830775463</v>
      </c>
      <c r="F1159" s="27">
        <v>4</v>
      </c>
      <c r="G1159" t="s">
        <v>2528</v>
      </c>
      <c r="H1159" t="s">
        <v>2529</v>
      </c>
      <c r="I1159" s="17" t="s">
        <v>2316</v>
      </c>
      <c r="J1159" s="17" t="s">
        <v>2524</v>
      </c>
      <c r="K1159" s="17" t="s">
        <v>2317</v>
      </c>
      <c r="L1159" s="25" t="s">
        <v>2535</v>
      </c>
      <c r="M1159" s="28">
        <v>234.29</v>
      </c>
      <c r="N1159" s="2">
        <v>0</v>
      </c>
      <c r="O1159" s="2">
        <v>234.29</v>
      </c>
      <c r="P1159">
        <v>0.1</v>
      </c>
      <c r="Q1159" t="s">
        <v>2531</v>
      </c>
      <c r="R1159">
        <v>2556</v>
      </c>
      <c r="S1159" t="s">
        <v>2524</v>
      </c>
      <c r="T1159">
        <v>120</v>
      </c>
      <c r="U1159" t="s">
        <v>2532</v>
      </c>
      <c r="V1159">
        <v>20</v>
      </c>
      <c r="W1159">
        <v>20</v>
      </c>
      <c r="X1159" s="1" t="s">
        <v>2317</v>
      </c>
      <c r="Y1159" s="1" t="s">
        <v>2316</v>
      </c>
      <c r="Z1159" s="2">
        <v>0</v>
      </c>
      <c r="AA1159" t="b">
        <f t="shared" si="90"/>
        <v>1</v>
      </c>
      <c r="AB1159" t="b">
        <f t="shared" si="91"/>
        <v>1</v>
      </c>
      <c r="AC1159" t="b">
        <f t="shared" si="92"/>
        <v>1</v>
      </c>
      <c r="AD1159" s="1" t="s">
        <v>2317</v>
      </c>
      <c r="AE1159" s="2">
        <v>0.1</v>
      </c>
      <c r="AF1159" t="b">
        <f t="shared" si="93"/>
        <v>1</v>
      </c>
      <c r="AG1159" t="b">
        <f t="shared" si="94"/>
        <v>1</v>
      </c>
    </row>
    <row r="1160" spans="1:33" x14ac:dyDescent="0.25">
      <c r="A1160" t="s">
        <v>2523</v>
      </c>
      <c r="B1160">
        <v>3</v>
      </c>
      <c r="C1160" s="3">
        <v>41466</v>
      </c>
      <c r="D1160" s="27">
        <v>2407</v>
      </c>
      <c r="E1160" s="25">
        <v>44019.43830775463</v>
      </c>
      <c r="F1160" s="27">
        <v>4</v>
      </c>
      <c r="G1160" t="s">
        <v>2528</v>
      </c>
      <c r="H1160" t="s">
        <v>2529</v>
      </c>
      <c r="I1160" s="17" t="s">
        <v>2450</v>
      </c>
      <c r="J1160" s="17" t="s">
        <v>2524</v>
      </c>
      <c r="K1160" s="17" t="s">
        <v>2451</v>
      </c>
      <c r="L1160" s="25" t="s">
        <v>2535</v>
      </c>
      <c r="M1160" s="28">
        <v>5963.11</v>
      </c>
      <c r="N1160" s="2">
        <v>5810</v>
      </c>
      <c r="O1160" s="2">
        <v>11773.11</v>
      </c>
      <c r="P1160">
        <v>2.69</v>
      </c>
      <c r="Q1160" t="s">
        <v>2531</v>
      </c>
      <c r="R1160">
        <v>2556</v>
      </c>
      <c r="S1160" t="s">
        <v>2524</v>
      </c>
      <c r="T1160">
        <v>120</v>
      </c>
      <c r="U1160" t="s">
        <v>2532</v>
      </c>
      <c r="V1160">
        <v>20</v>
      </c>
      <c r="W1160">
        <v>20</v>
      </c>
      <c r="X1160" s="1" t="s">
        <v>2451</v>
      </c>
      <c r="Y1160" s="1" t="s">
        <v>2450</v>
      </c>
      <c r="Z1160" s="2">
        <v>5810</v>
      </c>
      <c r="AA1160" t="b">
        <f t="shared" si="90"/>
        <v>1</v>
      </c>
      <c r="AB1160" t="b">
        <f t="shared" si="91"/>
        <v>1</v>
      </c>
      <c r="AC1160" t="b">
        <f t="shared" si="92"/>
        <v>1</v>
      </c>
      <c r="AD1160" s="1" t="s">
        <v>2451</v>
      </c>
      <c r="AE1160" s="2">
        <v>2.69</v>
      </c>
      <c r="AF1160" t="b">
        <f t="shared" si="93"/>
        <v>1</v>
      </c>
      <c r="AG1160" t="b">
        <f t="shared" si="94"/>
        <v>1</v>
      </c>
    </row>
    <row r="1161" spans="1:33" x14ac:dyDescent="0.25">
      <c r="A1161" t="s">
        <v>2523</v>
      </c>
      <c r="B1161">
        <v>3</v>
      </c>
      <c r="C1161" s="3">
        <v>41466</v>
      </c>
      <c r="D1161" s="27">
        <v>2408</v>
      </c>
      <c r="E1161" s="25">
        <v>44019.43830775463</v>
      </c>
      <c r="F1161" s="27">
        <v>4</v>
      </c>
      <c r="G1161" t="s">
        <v>2528</v>
      </c>
      <c r="H1161" t="s">
        <v>2529</v>
      </c>
      <c r="I1161" s="17" t="s">
        <v>2400</v>
      </c>
      <c r="J1161" s="17" t="s">
        <v>2524</v>
      </c>
      <c r="K1161" s="17" t="s">
        <v>2401</v>
      </c>
      <c r="L1161" s="25" t="s">
        <v>2535</v>
      </c>
      <c r="M1161" s="28">
        <v>17592.37</v>
      </c>
      <c r="N1161" s="2">
        <v>17372</v>
      </c>
      <c r="O1161" s="2">
        <v>34964.370000000003</v>
      </c>
      <c r="P1161">
        <v>7.95</v>
      </c>
      <c r="Q1161" t="s">
        <v>2531</v>
      </c>
      <c r="R1161">
        <v>2556</v>
      </c>
      <c r="S1161" t="s">
        <v>2524</v>
      </c>
      <c r="T1161">
        <v>120</v>
      </c>
      <c r="U1161" t="s">
        <v>2532</v>
      </c>
      <c r="V1161">
        <v>20</v>
      </c>
      <c r="W1161">
        <v>20</v>
      </c>
      <c r="X1161" s="1" t="s">
        <v>2401</v>
      </c>
      <c r="Y1161" s="1" t="s">
        <v>2400</v>
      </c>
      <c r="Z1161" s="2">
        <v>17372</v>
      </c>
      <c r="AA1161" t="b">
        <f t="shared" si="90"/>
        <v>1</v>
      </c>
      <c r="AB1161" t="b">
        <f t="shared" si="91"/>
        <v>1</v>
      </c>
      <c r="AC1161" t="b">
        <f t="shared" si="92"/>
        <v>1</v>
      </c>
      <c r="AD1161" s="1" t="s">
        <v>2401</v>
      </c>
      <c r="AE1161" s="2">
        <v>7.95</v>
      </c>
      <c r="AF1161" t="b">
        <f t="shared" si="93"/>
        <v>1</v>
      </c>
      <c r="AG1161" t="b">
        <f t="shared" si="94"/>
        <v>1</v>
      </c>
    </row>
    <row r="1162" spans="1:33" x14ac:dyDescent="0.25">
      <c r="A1162" t="s">
        <v>2523</v>
      </c>
      <c r="B1162">
        <v>3</v>
      </c>
      <c r="C1162" s="3">
        <v>41466</v>
      </c>
      <c r="D1162" s="27">
        <v>2409</v>
      </c>
      <c r="E1162" s="25">
        <v>44019.43830775463</v>
      </c>
      <c r="F1162" s="27">
        <v>4</v>
      </c>
      <c r="G1162" t="s">
        <v>2528</v>
      </c>
      <c r="H1162" t="s">
        <v>2529</v>
      </c>
      <c r="I1162" s="17" t="s">
        <v>2150</v>
      </c>
      <c r="J1162" s="17" t="s">
        <v>2524</v>
      </c>
      <c r="K1162" s="17" t="s">
        <v>2151</v>
      </c>
      <c r="L1162" s="25" t="s">
        <v>2535</v>
      </c>
      <c r="M1162" s="28">
        <v>1340.26</v>
      </c>
      <c r="N1162" s="2">
        <v>957</v>
      </c>
      <c r="O1162" s="2">
        <v>2297.2600000000002</v>
      </c>
      <c r="P1162">
        <v>0.6</v>
      </c>
      <c r="Q1162" t="s">
        <v>2531</v>
      </c>
      <c r="R1162">
        <v>2556</v>
      </c>
      <c r="S1162" t="s">
        <v>2524</v>
      </c>
      <c r="T1162">
        <v>120</v>
      </c>
      <c r="U1162" t="s">
        <v>2532</v>
      </c>
      <c r="V1162">
        <v>20</v>
      </c>
      <c r="W1162">
        <v>20</v>
      </c>
      <c r="X1162" s="1" t="s">
        <v>2151</v>
      </c>
      <c r="Y1162" s="1" t="s">
        <v>2150</v>
      </c>
      <c r="Z1162" s="2">
        <v>957</v>
      </c>
      <c r="AA1162" t="b">
        <f t="shared" si="90"/>
        <v>1</v>
      </c>
      <c r="AB1162" t="b">
        <f t="shared" si="91"/>
        <v>1</v>
      </c>
      <c r="AC1162" t="b">
        <f t="shared" si="92"/>
        <v>1</v>
      </c>
      <c r="AD1162" s="1" t="s">
        <v>2151</v>
      </c>
      <c r="AE1162" s="2">
        <v>0.6</v>
      </c>
      <c r="AF1162" t="b">
        <f t="shared" si="93"/>
        <v>1</v>
      </c>
      <c r="AG1162" t="b">
        <f t="shared" si="94"/>
        <v>1</v>
      </c>
    </row>
    <row r="1163" spans="1:33" x14ac:dyDescent="0.25">
      <c r="A1163" t="s">
        <v>2523</v>
      </c>
      <c r="B1163">
        <v>3</v>
      </c>
      <c r="C1163" s="3">
        <v>41466</v>
      </c>
      <c r="D1163" s="27">
        <v>2410</v>
      </c>
      <c r="E1163" s="25">
        <v>44019.43830775463</v>
      </c>
      <c r="F1163" s="27">
        <v>4</v>
      </c>
      <c r="G1163" t="s">
        <v>2528</v>
      </c>
      <c r="H1163" t="s">
        <v>2529</v>
      </c>
      <c r="I1163" s="17" t="s">
        <v>2312</v>
      </c>
      <c r="J1163" s="17" t="s">
        <v>2524</v>
      </c>
      <c r="K1163" s="17" t="s">
        <v>2313</v>
      </c>
      <c r="L1163" s="25" t="s">
        <v>2535</v>
      </c>
      <c r="M1163" s="28">
        <v>12929.5</v>
      </c>
      <c r="N1163" s="2">
        <v>4717</v>
      </c>
      <c r="O1163" s="2">
        <v>17646.5</v>
      </c>
      <c r="P1163">
        <v>5.84</v>
      </c>
      <c r="Q1163" t="s">
        <v>2531</v>
      </c>
      <c r="R1163">
        <v>2556</v>
      </c>
      <c r="S1163" t="s">
        <v>2524</v>
      </c>
      <c r="T1163">
        <v>120</v>
      </c>
      <c r="U1163" t="s">
        <v>2532</v>
      </c>
      <c r="V1163">
        <v>20</v>
      </c>
      <c r="W1163">
        <v>20</v>
      </c>
      <c r="X1163" s="1" t="s">
        <v>2313</v>
      </c>
      <c r="Y1163" s="1" t="s">
        <v>2312</v>
      </c>
      <c r="Z1163" s="2">
        <v>4717</v>
      </c>
      <c r="AA1163" t="b">
        <f t="shared" si="90"/>
        <v>1</v>
      </c>
      <c r="AB1163" t="b">
        <f t="shared" si="91"/>
        <v>1</v>
      </c>
      <c r="AC1163" t="b">
        <f t="shared" si="92"/>
        <v>1</v>
      </c>
      <c r="AD1163" s="1" t="s">
        <v>2313</v>
      </c>
      <c r="AE1163" s="2">
        <v>5.84</v>
      </c>
      <c r="AF1163" t="b">
        <f t="shared" si="93"/>
        <v>1</v>
      </c>
      <c r="AG1163" t="b">
        <f t="shared" si="94"/>
        <v>1</v>
      </c>
    </row>
    <row r="1164" spans="1:33" x14ac:dyDescent="0.25">
      <c r="A1164" t="s">
        <v>2523</v>
      </c>
      <c r="B1164">
        <v>3</v>
      </c>
      <c r="C1164" s="3">
        <v>41466</v>
      </c>
      <c r="D1164" s="27">
        <v>2411</v>
      </c>
      <c r="E1164" s="25">
        <v>44019.43830775463</v>
      </c>
      <c r="F1164" s="27">
        <v>4</v>
      </c>
      <c r="G1164" t="s">
        <v>2528</v>
      </c>
      <c r="H1164" t="s">
        <v>2529</v>
      </c>
      <c r="I1164" s="17" t="s">
        <v>1916</v>
      </c>
      <c r="J1164" s="17" t="s">
        <v>2524</v>
      </c>
      <c r="K1164" s="17" t="s">
        <v>1917</v>
      </c>
      <c r="L1164" s="25" t="s">
        <v>2535</v>
      </c>
      <c r="M1164" s="28">
        <v>5984.44</v>
      </c>
      <c r="N1164" s="2">
        <v>5361</v>
      </c>
      <c r="O1164" s="2">
        <v>11345.44</v>
      </c>
      <c r="P1164">
        <v>2.7</v>
      </c>
      <c r="Q1164" t="s">
        <v>2531</v>
      </c>
      <c r="R1164">
        <v>2556</v>
      </c>
      <c r="S1164" t="s">
        <v>2524</v>
      </c>
      <c r="T1164">
        <v>120</v>
      </c>
      <c r="U1164" t="s">
        <v>2532</v>
      </c>
      <c r="V1164">
        <v>20</v>
      </c>
      <c r="W1164">
        <v>20</v>
      </c>
      <c r="X1164" s="1" t="s">
        <v>1917</v>
      </c>
      <c r="Y1164" s="1" t="s">
        <v>1916</v>
      </c>
      <c r="Z1164" s="2">
        <v>5361</v>
      </c>
      <c r="AA1164" t="b">
        <f t="shared" si="90"/>
        <v>1</v>
      </c>
      <c r="AB1164" t="b">
        <f t="shared" si="91"/>
        <v>1</v>
      </c>
      <c r="AC1164" t="b">
        <f t="shared" si="92"/>
        <v>1</v>
      </c>
      <c r="AD1164" s="1" t="s">
        <v>1917</v>
      </c>
      <c r="AE1164" s="2">
        <v>2.7</v>
      </c>
      <c r="AF1164" t="b">
        <f t="shared" si="93"/>
        <v>1</v>
      </c>
      <c r="AG1164" t="b">
        <f t="shared" si="94"/>
        <v>1</v>
      </c>
    </row>
    <row r="1165" spans="1:33" x14ac:dyDescent="0.25">
      <c r="A1165" t="s">
        <v>2523</v>
      </c>
      <c r="B1165">
        <v>3</v>
      </c>
      <c r="C1165" s="3">
        <v>41466</v>
      </c>
      <c r="D1165" s="27">
        <v>2412</v>
      </c>
      <c r="E1165" s="25">
        <v>44019.43830775463</v>
      </c>
      <c r="F1165" s="27">
        <v>4</v>
      </c>
      <c r="G1165" t="s">
        <v>2528</v>
      </c>
      <c r="H1165" t="s">
        <v>2529</v>
      </c>
      <c r="I1165" s="17" t="s">
        <v>2314</v>
      </c>
      <c r="J1165" s="17" t="s">
        <v>2524</v>
      </c>
      <c r="K1165" s="17" t="s">
        <v>2315</v>
      </c>
      <c r="L1165" s="25" t="s">
        <v>2535</v>
      </c>
      <c r="M1165" s="28">
        <v>276.76</v>
      </c>
      <c r="N1165" s="2">
        <v>0</v>
      </c>
      <c r="O1165" s="2">
        <v>276.76</v>
      </c>
      <c r="P1165">
        <v>0.12</v>
      </c>
      <c r="Q1165" t="s">
        <v>2531</v>
      </c>
      <c r="R1165">
        <v>2556</v>
      </c>
      <c r="S1165" t="s">
        <v>2524</v>
      </c>
      <c r="T1165">
        <v>120</v>
      </c>
      <c r="U1165" t="s">
        <v>2532</v>
      </c>
      <c r="V1165">
        <v>20</v>
      </c>
      <c r="W1165">
        <v>20</v>
      </c>
      <c r="X1165" s="1" t="s">
        <v>2315</v>
      </c>
      <c r="Y1165" s="1" t="s">
        <v>2314</v>
      </c>
      <c r="Z1165" s="2">
        <v>0</v>
      </c>
      <c r="AA1165" t="b">
        <f t="shared" si="90"/>
        <v>1</v>
      </c>
      <c r="AB1165" t="b">
        <f t="shared" si="91"/>
        <v>1</v>
      </c>
      <c r="AC1165" t="b">
        <f t="shared" si="92"/>
        <v>1</v>
      </c>
      <c r="AD1165" s="1" t="s">
        <v>2315</v>
      </c>
      <c r="AE1165" s="2">
        <v>0.12</v>
      </c>
      <c r="AF1165" t="b">
        <f t="shared" si="93"/>
        <v>1</v>
      </c>
      <c r="AG1165" t="b">
        <f t="shared" si="94"/>
        <v>1</v>
      </c>
    </row>
    <row r="1166" spans="1:33" x14ac:dyDescent="0.25">
      <c r="A1166" t="s">
        <v>2523</v>
      </c>
      <c r="B1166">
        <v>3</v>
      </c>
      <c r="C1166" s="3">
        <v>41466</v>
      </c>
      <c r="D1166" s="27">
        <v>2413</v>
      </c>
      <c r="E1166" s="25">
        <v>44019.43830775463</v>
      </c>
      <c r="F1166" s="27">
        <v>4</v>
      </c>
      <c r="G1166" t="s">
        <v>2528</v>
      </c>
      <c r="H1166" t="s">
        <v>2529</v>
      </c>
      <c r="I1166" s="17" t="s">
        <v>1942</v>
      </c>
      <c r="J1166" s="17" t="s">
        <v>2524</v>
      </c>
      <c r="K1166" s="17" t="s">
        <v>1943</v>
      </c>
      <c r="L1166" s="25" t="s">
        <v>2535</v>
      </c>
      <c r="M1166" s="28">
        <v>5343.89</v>
      </c>
      <c r="N1166" s="2">
        <v>4512</v>
      </c>
      <c r="O1166" s="2">
        <v>9855.89</v>
      </c>
      <c r="P1166">
        <v>2.41</v>
      </c>
      <c r="Q1166" t="s">
        <v>2531</v>
      </c>
      <c r="R1166">
        <v>2556</v>
      </c>
      <c r="S1166" t="s">
        <v>2524</v>
      </c>
      <c r="T1166">
        <v>120</v>
      </c>
      <c r="U1166" t="s">
        <v>2532</v>
      </c>
      <c r="V1166">
        <v>20</v>
      </c>
      <c r="W1166">
        <v>20</v>
      </c>
      <c r="X1166" s="1" t="s">
        <v>1943</v>
      </c>
      <c r="Y1166" s="1" t="s">
        <v>1942</v>
      </c>
      <c r="Z1166" s="2">
        <v>4512</v>
      </c>
      <c r="AA1166" t="b">
        <f t="shared" si="90"/>
        <v>1</v>
      </c>
      <c r="AB1166" t="b">
        <f t="shared" si="91"/>
        <v>1</v>
      </c>
      <c r="AC1166" t="b">
        <f t="shared" si="92"/>
        <v>1</v>
      </c>
      <c r="AD1166" s="1" t="s">
        <v>1943</v>
      </c>
      <c r="AE1166" s="2">
        <v>2.41</v>
      </c>
      <c r="AF1166" t="b">
        <f t="shared" si="93"/>
        <v>1</v>
      </c>
      <c r="AG1166" t="b">
        <f t="shared" si="94"/>
        <v>1</v>
      </c>
    </row>
    <row r="1167" spans="1:33" x14ac:dyDescent="0.25">
      <c r="A1167" t="s">
        <v>2523</v>
      </c>
      <c r="B1167">
        <v>3</v>
      </c>
      <c r="C1167" s="3">
        <v>41466</v>
      </c>
      <c r="D1167" s="27">
        <v>2414</v>
      </c>
      <c r="E1167" s="25">
        <v>44019.43830775463</v>
      </c>
      <c r="F1167" s="27">
        <v>4</v>
      </c>
      <c r="G1167" t="s">
        <v>2528</v>
      </c>
      <c r="H1167" t="s">
        <v>2529</v>
      </c>
      <c r="I1167" s="17" t="s">
        <v>1118</v>
      </c>
      <c r="J1167" s="17" t="s">
        <v>2524</v>
      </c>
      <c r="K1167" s="17" t="s">
        <v>1119</v>
      </c>
      <c r="L1167" s="25" t="s">
        <v>2535</v>
      </c>
      <c r="M1167" s="28">
        <v>55567.37</v>
      </c>
      <c r="N1167" s="2">
        <v>2639</v>
      </c>
      <c r="O1167" s="2">
        <v>58206.37</v>
      </c>
      <c r="P1167">
        <v>25.11</v>
      </c>
      <c r="Q1167" t="s">
        <v>2531</v>
      </c>
      <c r="R1167">
        <v>2556</v>
      </c>
      <c r="S1167" t="s">
        <v>2524</v>
      </c>
      <c r="T1167">
        <v>120</v>
      </c>
      <c r="U1167" t="s">
        <v>2532</v>
      </c>
      <c r="V1167">
        <v>20</v>
      </c>
      <c r="W1167">
        <v>20</v>
      </c>
      <c r="X1167" s="1" t="s">
        <v>1119</v>
      </c>
      <c r="Y1167" s="1" t="s">
        <v>1118</v>
      </c>
      <c r="Z1167" s="2">
        <v>2639</v>
      </c>
      <c r="AA1167" t="b">
        <f t="shared" si="90"/>
        <v>1</v>
      </c>
      <c r="AB1167" t="b">
        <f t="shared" si="91"/>
        <v>1</v>
      </c>
      <c r="AC1167" t="b">
        <f t="shared" si="92"/>
        <v>1</v>
      </c>
      <c r="AD1167" s="1" t="s">
        <v>1119</v>
      </c>
      <c r="AE1167" s="2">
        <v>25.11</v>
      </c>
      <c r="AF1167" t="b">
        <f t="shared" si="93"/>
        <v>1</v>
      </c>
      <c r="AG1167" t="b">
        <f t="shared" si="94"/>
        <v>1</v>
      </c>
    </row>
    <row r="1168" spans="1:33" x14ac:dyDescent="0.25">
      <c r="A1168" t="s">
        <v>2523</v>
      </c>
      <c r="B1168">
        <v>3</v>
      </c>
      <c r="C1168" s="3">
        <v>41466</v>
      </c>
      <c r="D1168" s="27">
        <v>2415</v>
      </c>
      <c r="E1168" s="25">
        <v>44019.43830775463</v>
      </c>
      <c r="F1168" s="27">
        <v>4</v>
      </c>
      <c r="G1168" t="s">
        <v>2528</v>
      </c>
      <c r="H1168" t="s">
        <v>2529</v>
      </c>
      <c r="I1168" s="17" t="s">
        <v>2354</v>
      </c>
      <c r="J1168" s="17" t="s">
        <v>2524</v>
      </c>
      <c r="K1168" s="17" t="s">
        <v>2355</v>
      </c>
      <c r="L1168" s="25" t="s">
        <v>2535</v>
      </c>
      <c r="M1168" s="28">
        <v>80285.14</v>
      </c>
      <c r="N1168" s="2">
        <v>10395</v>
      </c>
      <c r="O1168" s="2">
        <v>90680.14</v>
      </c>
      <c r="P1168">
        <v>36.29</v>
      </c>
      <c r="Q1168" t="s">
        <v>2531</v>
      </c>
      <c r="R1168">
        <v>2556</v>
      </c>
      <c r="S1168" t="s">
        <v>2524</v>
      </c>
      <c r="T1168">
        <v>120</v>
      </c>
      <c r="U1168" t="s">
        <v>2532</v>
      </c>
      <c r="V1168">
        <v>20</v>
      </c>
      <c r="W1168">
        <v>20</v>
      </c>
      <c r="X1168" s="1" t="s">
        <v>2355</v>
      </c>
      <c r="Y1168" s="1" t="s">
        <v>2354</v>
      </c>
      <c r="Z1168" s="2">
        <v>10395</v>
      </c>
      <c r="AA1168" t="b">
        <f t="shared" si="90"/>
        <v>1</v>
      </c>
      <c r="AB1168" t="b">
        <f t="shared" si="91"/>
        <v>1</v>
      </c>
      <c r="AC1168" t="b">
        <f t="shared" si="92"/>
        <v>1</v>
      </c>
      <c r="AD1168" s="1" t="s">
        <v>2355</v>
      </c>
      <c r="AE1168" s="2">
        <v>36.29</v>
      </c>
      <c r="AF1168" t="b">
        <f t="shared" si="93"/>
        <v>1</v>
      </c>
      <c r="AG1168" t="b">
        <f t="shared" si="94"/>
        <v>1</v>
      </c>
    </row>
    <row r="1169" spans="1:33" x14ac:dyDescent="0.25">
      <c r="A1169" t="s">
        <v>2523</v>
      </c>
      <c r="B1169">
        <v>3</v>
      </c>
      <c r="C1169" s="3">
        <v>41466</v>
      </c>
      <c r="D1169" s="27">
        <v>2416</v>
      </c>
      <c r="E1169" s="25">
        <v>44019.43830775463</v>
      </c>
      <c r="F1169" s="27">
        <v>4</v>
      </c>
      <c r="G1169" t="s">
        <v>2528</v>
      </c>
      <c r="H1169" t="s">
        <v>2529</v>
      </c>
      <c r="I1169" s="17" t="s">
        <v>2294</v>
      </c>
      <c r="J1169" s="17" t="s">
        <v>2524</v>
      </c>
      <c r="K1169" s="17" t="s">
        <v>2295</v>
      </c>
      <c r="L1169" s="25" t="s">
        <v>2535</v>
      </c>
      <c r="M1169" s="28">
        <v>38833.22</v>
      </c>
      <c r="N1169" s="2">
        <v>36082</v>
      </c>
      <c r="O1169" s="2">
        <v>74915.22</v>
      </c>
      <c r="P1169">
        <v>17.55</v>
      </c>
      <c r="Q1169" t="s">
        <v>2531</v>
      </c>
      <c r="R1169">
        <v>2556</v>
      </c>
      <c r="S1169" t="s">
        <v>2524</v>
      </c>
      <c r="T1169">
        <v>120</v>
      </c>
      <c r="U1169" t="s">
        <v>2532</v>
      </c>
      <c r="V1169">
        <v>20</v>
      </c>
      <c r="W1169">
        <v>20</v>
      </c>
      <c r="X1169" s="1" t="s">
        <v>2295</v>
      </c>
      <c r="Y1169" s="1" t="s">
        <v>2294</v>
      </c>
      <c r="Z1169" s="2">
        <v>36082</v>
      </c>
      <c r="AA1169" t="b">
        <f t="shared" si="90"/>
        <v>1</v>
      </c>
      <c r="AB1169" t="b">
        <f t="shared" si="91"/>
        <v>1</v>
      </c>
      <c r="AC1169" t="b">
        <f t="shared" si="92"/>
        <v>1</v>
      </c>
      <c r="AD1169" s="1" t="s">
        <v>2295</v>
      </c>
      <c r="AE1169" s="2">
        <v>17.55</v>
      </c>
      <c r="AF1169" t="b">
        <f t="shared" si="93"/>
        <v>1</v>
      </c>
      <c r="AG1169" t="b">
        <f t="shared" si="94"/>
        <v>1</v>
      </c>
    </row>
    <row r="1170" spans="1:33" x14ac:dyDescent="0.25">
      <c r="A1170" t="s">
        <v>2523</v>
      </c>
      <c r="B1170">
        <v>3</v>
      </c>
      <c r="C1170" s="3">
        <v>41466</v>
      </c>
      <c r="D1170" s="27">
        <v>2417</v>
      </c>
      <c r="E1170" s="25">
        <v>44019.43830775463</v>
      </c>
      <c r="F1170" s="27">
        <v>4</v>
      </c>
      <c r="G1170" t="s">
        <v>2528</v>
      </c>
      <c r="H1170" t="s">
        <v>2529</v>
      </c>
      <c r="I1170" s="17" t="s">
        <v>2214</v>
      </c>
      <c r="J1170" s="17" t="s">
        <v>2524</v>
      </c>
      <c r="K1170" s="17" t="s">
        <v>2215</v>
      </c>
      <c r="L1170" s="25" t="s">
        <v>2535</v>
      </c>
      <c r="M1170" s="28">
        <v>1706.42</v>
      </c>
      <c r="N1170" s="2">
        <v>1035</v>
      </c>
      <c r="O1170" s="2">
        <v>2741.42</v>
      </c>
      <c r="P1170">
        <v>0.77</v>
      </c>
      <c r="Q1170" t="s">
        <v>2531</v>
      </c>
      <c r="R1170">
        <v>2556</v>
      </c>
      <c r="S1170" t="s">
        <v>2524</v>
      </c>
      <c r="T1170">
        <v>120</v>
      </c>
      <c r="U1170" t="s">
        <v>2532</v>
      </c>
      <c r="V1170">
        <v>20</v>
      </c>
      <c r="W1170">
        <v>20</v>
      </c>
      <c r="X1170" s="1" t="s">
        <v>2215</v>
      </c>
      <c r="Y1170" s="1" t="s">
        <v>2214</v>
      </c>
      <c r="Z1170" s="2">
        <v>1035</v>
      </c>
      <c r="AA1170" t="b">
        <f t="shared" si="90"/>
        <v>1</v>
      </c>
      <c r="AB1170" t="b">
        <f t="shared" si="91"/>
        <v>1</v>
      </c>
      <c r="AC1170" t="b">
        <f t="shared" si="92"/>
        <v>1</v>
      </c>
      <c r="AD1170" s="1" t="s">
        <v>2215</v>
      </c>
      <c r="AE1170" s="2">
        <v>0.77</v>
      </c>
      <c r="AF1170" t="b">
        <f t="shared" si="93"/>
        <v>1</v>
      </c>
      <c r="AG1170" t="b">
        <f t="shared" si="94"/>
        <v>1</v>
      </c>
    </row>
    <row r="1171" spans="1:33" x14ac:dyDescent="0.25">
      <c r="A1171" t="s">
        <v>2523</v>
      </c>
      <c r="B1171">
        <v>3</v>
      </c>
      <c r="C1171" s="3">
        <v>41466</v>
      </c>
      <c r="D1171" s="27">
        <v>2418</v>
      </c>
      <c r="E1171" s="25">
        <v>44019.43830775463</v>
      </c>
      <c r="F1171" s="27">
        <v>4</v>
      </c>
      <c r="G1171" t="s">
        <v>2528</v>
      </c>
      <c r="H1171" t="s">
        <v>2529</v>
      </c>
      <c r="I1171" s="17" t="s">
        <v>2474</v>
      </c>
      <c r="J1171" s="17" t="s">
        <v>2524</v>
      </c>
      <c r="K1171" s="17" t="s">
        <v>2475</v>
      </c>
      <c r="L1171" s="25" t="s">
        <v>2535</v>
      </c>
      <c r="M1171" s="28">
        <v>8779.2099999999991</v>
      </c>
      <c r="N1171" s="2">
        <v>4293</v>
      </c>
      <c r="O1171" s="2">
        <v>13072.21</v>
      </c>
      <c r="P1171">
        <v>3.96</v>
      </c>
      <c r="Q1171" t="s">
        <v>2531</v>
      </c>
      <c r="R1171">
        <v>2556</v>
      </c>
      <c r="S1171" t="s">
        <v>2524</v>
      </c>
      <c r="T1171">
        <v>120</v>
      </c>
      <c r="U1171" t="s">
        <v>2532</v>
      </c>
      <c r="V1171">
        <v>20</v>
      </c>
      <c r="W1171">
        <v>20</v>
      </c>
      <c r="X1171" s="1" t="s">
        <v>2475</v>
      </c>
      <c r="Y1171" s="1" t="s">
        <v>2474</v>
      </c>
      <c r="Z1171" s="2">
        <v>4293</v>
      </c>
      <c r="AA1171" t="b">
        <f t="shared" si="90"/>
        <v>1</v>
      </c>
      <c r="AB1171" t="b">
        <f t="shared" si="91"/>
        <v>1</v>
      </c>
      <c r="AC1171" t="b">
        <f t="shared" si="92"/>
        <v>1</v>
      </c>
      <c r="AD1171" s="1" t="s">
        <v>2475</v>
      </c>
      <c r="AE1171" s="2">
        <v>3.96</v>
      </c>
      <c r="AF1171" t="b">
        <f t="shared" si="93"/>
        <v>1</v>
      </c>
      <c r="AG1171" t="b">
        <f t="shared" si="94"/>
        <v>1</v>
      </c>
    </row>
    <row r="1172" spans="1:33" x14ac:dyDescent="0.25">
      <c r="A1172" t="s">
        <v>2523</v>
      </c>
      <c r="B1172">
        <v>3</v>
      </c>
      <c r="C1172" s="3">
        <v>41466</v>
      </c>
      <c r="D1172" s="27">
        <v>2419</v>
      </c>
      <c r="E1172" s="25">
        <v>44019.43830775463</v>
      </c>
      <c r="F1172" s="27">
        <v>4</v>
      </c>
      <c r="G1172" t="s">
        <v>2528</v>
      </c>
      <c r="H1172" t="s">
        <v>2529</v>
      </c>
      <c r="I1172" s="17" t="s">
        <v>2410</v>
      </c>
      <c r="J1172" s="17" t="s">
        <v>2524</v>
      </c>
      <c r="K1172" s="17" t="s">
        <v>2411</v>
      </c>
      <c r="L1172" s="25" t="s">
        <v>2535</v>
      </c>
      <c r="M1172" s="28">
        <v>2777.94</v>
      </c>
      <c r="N1172" s="2">
        <v>845</v>
      </c>
      <c r="O1172" s="2">
        <v>3622.94</v>
      </c>
      <c r="P1172">
        <v>1.25</v>
      </c>
      <c r="Q1172" t="s">
        <v>2531</v>
      </c>
      <c r="R1172">
        <v>2556</v>
      </c>
      <c r="S1172" t="s">
        <v>2524</v>
      </c>
      <c r="T1172">
        <v>120</v>
      </c>
      <c r="U1172" t="s">
        <v>2532</v>
      </c>
      <c r="V1172">
        <v>20</v>
      </c>
      <c r="W1172">
        <v>20</v>
      </c>
      <c r="X1172" s="1" t="s">
        <v>2411</v>
      </c>
      <c r="Y1172" s="1" t="s">
        <v>2410</v>
      </c>
      <c r="Z1172" s="2">
        <v>845</v>
      </c>
      <c r="AA1172" t="b">
        <f t="shared" si="90"/>
        <v>1</v>
      </c>
      <c r="AB1172" t="b">
        <f t="shared" si="91"/>
        <v>1</v>
      </c>
      <c r="AC1172" t="b">
        <f t="shared" si="92"/>
        <v>1</v>
      </c>
      <c r="AD1172" s="1" t="s">
        <v>2411</v>
      </c>
      <c r="AE1172" s="2">
        <v>1.25</v>
      </c>
      <c r="AF1172" t="b">
        <f t="shared" si="93"/>
        <v>1</v>
      </c>
      <c r="AG1172" t="b">
        <f t="shared" si="94"/>
        <v>1</v>
      </c>
    </row>
    <row r="1173" spans="1:33" x14ac:dyDescent="0.25">
      <c r="A1173" t="s">
        <v>2523</v>
      </c>
      <c r="B1173">
        <v>3</v>
      </c>
      <c r="C1173" s="3">
        <v>41466</v>
      </c>
      <c r="D1173" s="27">
        <v>2420</v>
      </c>
      <c r="E1173" s="25">
        <v>44019.43830775463</v>
      </c>
      <c r="F1173" s="27">
        <v>4</v>
      </c>
      <c r="G1173" t="s">
        <v>2528</v>
      </c>
      <c r="H1173" t="s">
        <v>2529</v>
      </c>
      <c r="I1173" s="17" t="s">
        <v>478</v>
      </c>
      <c r="J1173" s="17" t="s">
        <v>2524</v>
      </c>
      <c r="K1173" s="17" t="s">
        <v>479</v>
      </c>
      <c r="L1173" s="25" t="s">
        <v>2535</v>
      </c>
      <c r="M1173" s="28">
        <v>1461.88</v>
      </c>
      <c r="N1173" s="2">
        <v>846</v>
      </c>
      <c r="O1173" s="2">
        <v>2307.88</v>
      </c>
      <c r="P1173">
        <v>0.66</v>
      </c>
      <c r="Q1173" t="s">
        <v>2531</v>
      </c>
      <c r="R1173">
        <v>2556</v>
      </c>
      <c r="S1173" t="s">
        <v>2524</v>
      </c>
      <c r="T1173">
        <v>120</v>
      </c>
      <c r="U1173" t="s">
        <v>2532</v>
      </c>
      <c r="V1173">
        <v>20</v>
      </c>
      <c r="W1173">
        <v>20</v>
      </c>
      <c r="X1173" s="1" t="s">
        <v>479</v>
      </c>
      <c r="Y1173" s="1" t="s">
        <v>478</v>
      </c>
      <c r="Z1173" s="2">
        <v>846</v>
      </c>
      <c r="AA1173" t="b">
        <f t="shared" si="90"/>
        <v>1</v>
      </c>
      <c r="AB1173" t="b">
        <f t="shared" si="91"/>
        <v>1</v>
      </c>
      <c r="AC1173" t="b">
        <f t="shared" si="92"/>
        <v>1</v>
      </c>
      <c r="AD1173" s="1" t="s">
        <v>479</v>
      </c>
      <c r="AE1173" s="2">
        <v>0.66</v>
      </c>
      <c r="AF1173" t="b">
        <f t="shared" si="93"/>
        <v>1</v>
      </c>
      <c r="AG1173" t="b">
        <f t="shared" si="94"/>
        <v>1</v>
      </c>
    </row>
    <row r="1174" spans="1:33" x14ac:dyDescent="0.25">
      <c r="A1174" t="s">
        <v>2523</v>
      </c>
      <c r="B1174">
        <v>3</v>
      </c>
      <c r="C1174" s="3">
        <v>41466</v>
      </c>
      <c r="D1174" s="27">
        <v>2421</v>
      </c>
      <c r="E1174" s="25">
        <v>44019.43830775463</v>
      </c>
      <c r="F1174" s="27">
        <v>4</v>
      </c>
      <c r="G1174" t="s">
        <v>2528</v>
      </c>
      <c r="H1174" t="s">
        <v>2529</v>
      </c>
      <c r="I1174" s="17" t="s">
        <v>2466</v>
      </c>
      <c r="J1174" s="17" t="s">
        <v>2524</v>
      </c>
      <c r="K1174" s="17" t="s">
        <v>2467</v>
      </c>
      <c r="L1174" s="25" t="s">
        <v>2535</v>
      </c>
      <c r="M1174" s="28">
        <v>5182.2299999999996</v>
      </c>
      <c r="N1174" s="2">
        <v>3263</v>
      </c>
      <c r="O1174" s="2">
        <v>8445.23</v>
      </c>
      <c r="P1174">
        <v>2.34</v>
      </c>
      <c r="Q1174" t="s">
        <v>2531</v>
      </c>
      <c r="R1174">
        <v>2556</v>
      </c>
      <c r="S1174" t="s">
        <v>2524</v>
      </c>
      <c r="T1174">
        <v>120</v>
      </c>
      <c r="U1174" t="s">
        <v>2532</v>
      </c>
      <c r="V1174">
        <v>20</v>
      </c>
      <c r="W1174">
        <v>20</v>
      </c>
      <c r="X1174" s="1" t="s">
        <v>2467</v>
      </c>
      <c r="Y1174" s="1" t="s">
        <v>2466</v>
      </c>
      <c r="Z1174" s="2">
        <v>3263</v>
      </c>
      <c r="AA1174" t="b">
        <f t="shared" si="90"/>
        <v>1</v>
      </c>
      <c r="AB1174" t="b">
        <f t="shared" si="91"/>
        <v>1</v>
      </c>
      <c r="AC1174" t="b">
        <f t="shared" si="92"/>
        <v>1</v>
      </c>
      <c r="AD1174" s="1" t="s">
        <v>2467</v>
      </c>
      <c r="AE1174" s="2">
        <v>2.34</v>
      </c>
      <c r="AF1174" t="b">
        <f t="shared" si="93"/>
        <v>1</v>
      </c>
      <c r="AG1174" t="b">
        <f t="shared" si="94"/>
        <v>1</v>
      </c>
    </row>
    <row r="1175" spans="1:33" x14ac:dyDescent="0.25">
      <c r="A1175" t="s">
        <v>2523</v>
      </c>
      <c r="B1175">
        <v>3</v>
      </c>
      <c r="C1175" s="3">
        <v>41466</v>
      </c>
      <c r="D1175" s="27">
        <v>2422</v>
      </c>
      <c r="E1175" s="25">
        <v>44019.43830775463</v>
      </c>
      <c r="F1175" s="27">
        <v>4</v>
      </c>
      <c r="G1175" t="s">
        <v>2528</v>
      </c>
      <c r="H1175" t="s">
        <v>2529</v>
      </c>
      <c r="I1175" s="17" t="s">
        <v>2348</v>
      </c>
      <c r="J1175" s="17" t="s">
        <v>2524</v>
      </c>
      <c r="K1175" s="17" t="s">
        <v>2349</v>
      </c>
      <c r="L1175" s="25" t="s">
        <v>2535</v>
      </c>
      <c r="M1175" s="28">
        <v>6211.64</v>
      </c>
      <c r="N1175" s="2">
        <v>2483</v>
      </c>
      <c r="O1175" s="2">
        <v>8694.64</v>
      </c>
      <c r="P1175">
        <v>2.8</v>
      </c>
      <c r="Q1175" t="s">
        <v>2531</v>
      </c>
      <c r="R1175">
        <v>2556</v>
      </c>
      <c r="S1175" t="s">
        <v>2524</v>
      </c>
      <c r="T1175">
        <v>120</v>
      </c>
      <c r="U1175" t="s">
        <v>2532</v>
      </c>
      <c r="V1175">
        <v>20</v>
      </c>
      <c r="W1175">
        <v>20</v>
      </c>
      <c r="X1175" s="1" t="s">
        <v>2349</v>
      </c>
      <c r="Y1175" s="1" t="s">
        <v>2348</v>
      </c>
      <c r="Z1175" s="2">
        <v>2483</v>
      </c>
      <c r="AA1175" t="b">
        <f t="shared" si="90"/>
        <v>1</v>
      </c>
      <c r="AB1175" t="b">
        <f t="shared" si="91"/>
        <v>1</v>
      </c>
      <c r="AC1175" t="b">
        <f t="shared" si="92"/>
        <v>1</v>
      </c>
      <c r="AD1175" s="1" t="s">
        <v>2349</v>
      </c>
      <c r="AE1175" s="2">
        <v>2.8</v>
      </c>
      <c r="AF1175" t="b">
        <f t="shared" si="93"/>
        <v>1</v>
      </c>
      <c r="AG1175" t="b">
        <f t="shared" si="94"/>
        <v>1</v>
      </c>
    </row>
    <row r="1176" spans="1:33" x14ac:dyDescent="0.25">
      <c r="A1176" t="s">
        <v>2523</v>
      </c>
      <c r="B1176">
        <v>3</v>
      </c>
      <c r="C1176" s="3">
        <v>41466</v>
      </c>
      <c r="D1176" s="27">
        <v>2423</v>
      </c>
      <c r="E1176" s="25">
        <v>44019.43830775463</v>
      </c>
      <c r="F1176" s="27">
        <v>4</v>
      </c>
      <c r="G1176" t="s">
        <v>2528</v>
      </c>
      <c r="H1176" t="s">
        <v>2529</v>
      </c>
      <c r="I1176" s="17" t="s">
        <v>2464</v>
      </c>
      <c r="J1176" s="17" t="s">
        <v>2524</v>
      </c>
      <c r="K1176" s="17" t="s">
        <v>2465</v>
      </c>
      <c r="L1176" s="25" t="s">
        <v>2535</v>
      </c>
      <c r="M1176" s="28">
        <v>4121.09</v>
      </c>
      <c r="N1176" s="2">
        <v>3670</v>
      </c>
      <c r="O1176" s="2">
        <v>7791.09</v>
      </c>
      <c r="P1176">
        <v>1.86</v>
      </c>
      <c r="Q1176" t="s">
        <v>2531</v>
      </c>
      <c r="R1176">
        <v>2556</v>
      </c>
      <c r="S1176" t="s">
        <v>2524</v>
      </c>
      <c r="T1176">
        <v>120</v>
      </c>
      <c r="U1176" t="s">
        <v>2532</v>
      </c>
      <c r="V1176">
        <v>20</v>
      </c>
      <c r="W1176">
        <v>20</v>
      </c>
      <c r="X1176" s="1" t="s">
        <v>2465</v>
      </c>
      <c r="Y1176" s="1" t="s">
        <v>2464</v>
      </c>
      <c r="Z1176" s="2">
        <v>3670</v>
      </c>
      <c r="AA1176" t="b">
        <f t="shared" si="90"/>
        <v>1</v>
      </c>
      <c r="AB1176" t="b">
        <f t="shared" si="91"/>
        <v>1</v>
      </c>
      <c r="AC1176" t="b">
        <f t="shared" si="92"/>
        <v>1</v>
      </c>
      <c r="AD1176" s="1" t="s">
        <v>2465</v>
      </c>
      <c r="AE1176" s="2">
        <v>1.86</v>
      </c>
      <c r="AF1176" t="b">
        <f t="shared" si="93"/>
        <v>1</v>
      </c>
      <c r="AG1176" t="b">
        <f t="shared" si="94"/>
        <v>1</v>
      </c>
    </row>
    <row r="1177" spans="1:33" x14ac:dyDescent="0.25">
      <c r="A1177" t="s">
        <v>2523</v>
      </c>
      <c r="B1177">
        <v>3</v>
      </c>
      <c r="C1177" s="3">
        <v>41466</v>
      </c>
      <c r="D1177" s="27">
        <v>2424</v>
      </c>
      <c r="E1177" s="25">
        <v>44019.43830775463</v>
      </c>
      <c r="F1177" s="27">
        <v>4</v>
      </c>
      <c r="G1177" t="s">
        <v>2528</v>
      </c>
      <c r="H1177" t="s">
        <v>2529</v>
      </c>
      <c r="I1177" s="17" t="s">
        <v>2452</v>
      </c>
      <c r="J1177" s="17" t="s">
        <v>2524</v>
      </c>
      <c r="K1177" s="17" t="s">
        <v>2453</v>
      </c>
      <c r="L1177" s="25" t="s">
        <v>2535</v>
      </c>
      <c r="M1177" s="28">
        <v>7445.69</v>
      </c>
      <c r="N1177" s="2">
        <v>6915</v>
      </c>
      <c r="O1177" s="2">
        <v>14360.69</v>
      </c>
      <c r="P1177">
        <v>3.36</v>
      </c>
      <c r="Q1177" t="s">
        <v>2531</v>
      </c>
      <c r="R1177">
        <v>2556</v>
      </c>
      <c r="S1177" t="s">
        <v>2524</v>
      </c>
      <c r="T1177">
        <v>120</v>
      </c>
      <c r="U1177" t="s">
        <v>2532</v>
      </c>
      <c r="V1177">
        <v>20</v>
      </c>
      <c r="W1177">
        <v>20</v>
      </c>
      <c r="X1177" s="1" t="s">
        <v>2453</v>
      </c>
      <c r="Y1177" s="1" t="s">
        <v>2452</v>
      </c>
      <c r="Z1177" s="2">
        <v>6915</v>
      </c>
      <c r="AA1177" t="b">
        <f t="shared" si="90"/>
        <v>1</v>
      </c>
      <c r="AB1177" t="b">
        <f t="shared" si="91"/>
        <v>1</v>
      </c>
      <c r="AC1177" t="b">
        <f t="shared" si="92"/>
        <v>1</v>
      </c>
      <c r="AD1177" s="1" t="s">
        <v>2453</v>
      </c>
      <c r="AE1177" s="2">
        <v>3.36</v>
      </c>
      <c r="AF1177" t="b">
        <f t="shared" si="93"/>
        <v>1</v>
      </c>
      <c r="AG1177" t="b">
        <f t="shared" si="94"/>
        <v>1</v>
      </c>
    </row>
    <row r="1178" spans="1:33" x14ac:dyDescent="0.25">
      <c r="A1178" t="s">
        <v>2523</v>
      </c>
      <c r="B1178">
        <v>3</v>
      </c>
      <c r="C1178" s="3">
        <v>41466</v>
      </c>
      <c r="D1178" s="27">
        <v>2425</v>
      </c>
      <c r="E1178" s="25">
        <v>44019.43830775463</v>
      </c>
      <c r="F1178" s="27">
        <v>4</v>
      </c>
      <c r="G1178" t="s">
        <v>2528</v>
      </c>
      <c r="H1178" t="s">
        <v>2529</v>
      </c>
      <c r="I1178" s="17" t="s">
        <v>2408</v>
      </c>
      <c r="J1178" s="17" t="s">
        <v>2524</v>
      </c>
      <c r="K1178" s="17" t="s">
        <v>2409</v>
      </c>
      <c r="L1178" s="25" t="s">
        <v>2535</v>
      </c>
      <c r="M1178" s="28">
        <v>25368.04</v>
      </c>
      <c r="N1178" s="2">
        <v>3745</v>
      </c>
      <c r="O1178" s="2">
        <v>29113.040000000001</v>
      </c>
      <c r="P1178">
        <v>11.46</v>
      </c>
      <c r="Q1178" t="s">
        <v>2531</v>
      </c>
      <c r="R1178">
        <v>2556</v>
      </c>
      <c r="S1178" t="s">
        <v>2524</v>
      </c>
      <c r="T1178">
        <v>120</v>
      </c>
      <c r="U1178" t="s">
        <v>2532</v>
      </c>
      <c r="V1178">
        <v>20</v>
      </c>
      <c r="W1178">
        <v>20</v>
      </c>
      <c r="X1178" s="1" t="s">
        <v>2409</v>
      </c>
      <c r="Y1178" s="1" t="s">
        <v>2408</v>
      </c>
      <c r="Z1178" s="2">
        <v>3745</v>
      </c>
      <c r="AA1178" t="b">
        <f t="shared" si="90"/>
        <v>1</v>
      </c>
      <c r="AB1178" t="b">
        <f t="shared" si="91"/>
        <v>1</v>
      </c>
      <c r="AC1178" t="b">
        <f t="shared" si="92"/>
        <v>1</v>
      </c>
      <c r="AD1178" s="1" t="s">
        <v>2409</v>
      </c>
      <c r="AE1178" s="2">
        <v>11.46</v>
      </c>
      <c r="AF1178" t="b">
        <f t="shared" si="93"/>
        <v>1</v>
      </c>
      <c r="AG1178" t="b">
        <f t="shared" si="94"/>
        <v>1</v>
      </c>
    </row>
    <row r="1179" spans="1:33" x14ac:dyDescent="0.25">
      <c r="A1179" t="s">
        <v>2523</v>
      </c>
      <c r="B1179">
        <v>3</v>
      </c>
      <c r="C1179" s="3">
        <v>41466</v>
      </c>
      <c r="D1179" s="27">
        <v>2426</v>
      </c>
      <c r="E1179" s="25">
        <v>44019.43830775463</v>
      </c>
      <c r="F1179" s="27">
        <v>4</v>
      </c>
      <c r="G1179" t="s">
        <v>2528</v>
      </c>
      <c r="H1179" t="s">
        <v>2529</v>
      </c>
      <c r="I1179" s="17" t="s">
        <v>130</v>
      </c>
      <c r="J1179" s="17" t="s">
        <v>2524</v>
      </c>
      <c r="K1179" s="17" t="s">
        <v>131</v>
      </c>
      <c r="L1179" s="25" t="s">
        <v>2535</v>
      </c>
      <c r="M1179" s="28">
        <v>5755.39</v>
      </c>
      <c r="N1179" s="2">
        <v>5249</v>
      </c>
      <c r="O1179" s="2">
        <v>11004.39</v>
      </c>
      <c r="P1179">
        <v>2.6</v>
      </c>
      <c r="Q1179" t="s">
        <v>2531</v>
      </c>
      <c r="R1179">
        <v>2556</v>
      </c>
      <c r="S1179" t="s">
        <v>2524</v>
      </c>
      <c r="T1179">
        <v>120</v>
      </c>
      <c r="U1179" t="s">
        <v>2532</v>
      </c>
      <c r="V1179">
        <v>20</v>
      </c>
      <c r="W1179">
        <v>20</v>
      </c>
      <c r="X1179" s="1" t="s">
        <v>131</v>
      </c>
      <c r="Y1179" s="1" t="s">
        <v>130</v>
      </c>
      <c r="Z1179" s="2">
        <v>5249</v>
      </c>
      <c r="AA1179" t="b">
        <f t="shared" si="90"/>
        <v>1</v>
      </c>
      <c r="AB1179" t="b">
        <f t="shared" si="91"/>
        <v>1</v>
      </c>
      <c r="AC1179" t="b">
        <f t="shared" si="92"/>
        <v>1</v>
      </c>
      <c r="AD1179" s="1" t="s">
        <v>131</v>
      </c>
      <c r="AE1179" s="2">
        <v>2.6</v>
      </c>
      <c r="AF1179" t="b">
        <f t="shared" si="93"/>
        <v>1</v>
      </c>
      <c r="AG1179" t="b">
        <f t="shared" si="94"/>
        <v>1</v>
      </c>
    </row>
    <row r="1180" spans="1:33" x14ac:dyDescent="0.25">
      <c r="A1180" t="s">
        <v>2523</v>
      </c>
      <c r="B1180">
        <v>3</v>
      </c>
      <c r="C1180" s="3">
        <v>41466</v>
      </c>
      <c r="D1180" s="27">
        <v>2427</v>
      </c>
      <c r="E1180" s="25">
        <v>44019.43830775463</v>
      </c>
      <c r="F1180" s="27">
        <v>4</v>
      </c>
      <c r="G1180" t="s">
        <v>2528</v>
      </c>
      <c r="H1180" t="s">
        <v>2529</v>
      </c>
      <c r="I1180" s="17" t="s">
        <v>2318</v>
      </c>
      <c r="J1180" s="17" t="s">
        <v>2524</v>
      </c>
      <c r="K1180" s="17" t="s">
        <v>2319</v>
      </c>
      <c r="L1180" s="25" t="s">
        <v>2535</v>
      </c>
      <c r="M1180" s="28">
        <v>2945.41</v>
      </c>
      <c r="N1180" s="2">
        <v>966</v>
      </c>
      <c r="O1180" s="2">
        <v>3911.41</v>
      </c>
      <c r="P1180">
        <v>1.33</v>
      </c>
      <c r="Q1180" t="s">
        <v>2531</v>
      </c>
      <c r="R1180">
        <v>2556</v>
      </c>
      <c r="S1180" t="s">
        <v>2524</v>
      </c>
      <c r="T1180">
        <v>120</v>
      </c>
      <c r="U1180" t="s">
        <v>2532</v>
      </c>
      <c r="V1180">
        <v>20</v>
      </c>
      <c r="W1180">
        <v>20</v>
      </c>
      <c r="X1180" s="1" t="s">
        <v>2319</v>
      </c>
      <c r="Y1180" s="1" t="s">
        <v>2318</v>
      </c>
      <c r="Z1180" s="2">
        <v>966</v>
      </c>
      <c r="AA1180" t="b">
        <f t="shared" si="90"/>
        <v>1</v>
      </c>
      <c r="AB1180" t="b">
        <f t="shared" si="91"/>
        <v>1</v>
      </c>
      <c r="AC1180" t="b">
        <f t="shared" si="92"/>
        <v>1</v>
      </c>
      <c r="AD1180" s="1" t="s">
        <v>2319</v>
      </c>
      <c r="AE1180" s="2">
        <v>1.33</v>
      </c>
      <c r="AF1180" t="b">
        <f t="shared" si="93"/>
        <v>1</v>
      </c>
      <c r="AG1180" t="b">
        <f t="shared" si="94"/>
        <v>1</v>
      </c>
    </row>
    <row r="1181" spans="1:33" x14ac:dyDescent="0.25">
      <c r="A1181" t="s">
        <v>2523</v>
      </c>
      <c r="B1181">
        <v>3</v>
      </c>
      <c r="C1181" s="3">
        <v>41466</v>
      </c>
      <c r="D1181" s="27">
        <v>2428</v>
      </c>
      <c r="E1181" s="25">
        <v>44019.43830775463</v>
      </c>
      <c r="F1181" s="27">
        <v>4</v>
      </c>
      <c r="G1181" t="s">
        <v>2528</v>
      </c>
      <c r="H1181" t="s">
        <v>2529</v>
      </c>
      <c r="I1181" s="17" t="s">
        <v>2260</v>
      </c>
      <c r="J1181" s="17" t="s">
        <v>2524</v>
      </c>
      <c r="K1181" s="17" t="s">
        <v>2261</v>
      </c>
      <c r="L1181" s="25" t="s">
        <v>2535</v>
      </c>
      <c r="M1181" s="28">
        <v>5559.45</v>
      </c>
      <c r="N1181" s="2">
        <v>4964</v>
      </c>
      <c r="O1181" s="2">
        <v>10523.45</v>
      </c>
      <c r="P1181">
        <v>2.5099999999999998</v>
      </c>
      <c r="Q1181" t="s">
        <v>2531</v>
      </c>
      <c r="R1181">
        <v>2556</v>
      </c>
      <c r="S1181" t="s">
        <v>2524</v>
      </c>
      <c r="T1181">
        <v>120</v>
      </c>
      <c r="U1181" t="s">
        <v>2532</v>
      </c>
      <c r="V1181">
        <v>20</v>
      </c>
      <c r="W1181">
        <v>20</v>
      </c>
      <c r="X1181" s="1" t="s">
        <v>2261</v>
      </c>
      <c r="Y1181" s="1" t="s">
        <v>2260</v>
      </c>
      <c r="Z1181" s="2">
        <v>4964</v>
      </c>
      <c r="AA1181" t="b">
        <f t="shared" si="90"/>
        <v>1</v>
      </c>
      <c r="AB1181" t="b">
        <f t="shared" si="91"/>
        <v>1</v>
      </c>
      <c r="AC1181" t="b">
        <f t="shared" si="92"/>
        <v>1</v>
      </c>
      <c r="AD1181" s="1" t="s">
        <v>2261</v>
      </c>
      <c r="AE1181" s="2">
        <v>2.5099999999999998</v>
      </c>
      <c r="AF1181" t="b">
        <f t="shared" si="93"/>
        <v>1</v>
      </c>
      <c r="AG1181" t="b">
        <f t="shared" si="94"/>
        <v>1</v>
      </c>
    </row>
    <row r="1182" spans="1:33" x14ac:dyDescent="0.25">
      <c r="A1182" t="s">
        <v>2523</v>
      </c>
      <c r="B1182">
        <v>3</v>
      </c>
      <c r="C1182" s="3">
        <v>41466</v>
      </c>
      <c r="D1182" s="27">
        <v>2429</v>
      </c>
      <c r="E1182" s="25">
        <v>44019.43830775463</v>
      </c>
      <c r="F1182" s="27">
        <v>4</v>
      </c>
      <c r="G1182" t="s">
        <v>2528</v>
      </c>
      <c r="H1182" t="s">
        <v>2529</v>
      </c>
      <c r="I1182" s="17" t="s">
        <v>2284</v>
      </c>
      <c r="J1182" s="17" t="s">
        <v>2524</v>
      </c>
      <c r="K1182" s="17" t="s">
        <v>2285</v>
      </c>
      <c r="L1182" s="25" t="s">
        <v>2535</v>
      </c>
      <c r="M1182" s="28">
        <v>18860.810000000001</v>
      </c>
      <c r="N1182" s="2">
        <v>16489</v>
      </c>
      <c r="O1182" s="2">
        <v>35349.81</v>
      </c>
      <c r="P1182">
        <v>8.52</v>
      </c>
      <c r="Q1182" t="s">
        <v>2531</v>
      </c>
      <c r="R1182">
        <v>2556</v>
      </c>
      <c r="S1182" t="s">
        <v>2524</v>
      </c>
      <c r="T1182">
        <v>120</v>
      </c>
      <c r="U1182" t="s">
        <v>2532</v>
      </c>
      <c r="V1182">
        <v>20</v>
      </c>
      <c r="W1182">
        <v>20</v>
      </c>
      <c r="X1182" s="1" t="s">
        <v>2285</v>
      </c>
      <c r="Y1182" s="1" t="s">
        <v>2284</v>
      </c>
      <c r="Z1182" s="2">
        <v>16489</v>
      </c>
      <c r="AA1182" t="b">
        <f t="shared" si="90"/>
        <v>1</v>
      </c>
      <c r="AB1182" t="b">
        <f t="shared" si="91"/>
        <v>1</v>
      </c>
      <c r="AC1182" t="b">
        <f t="shared" si="92"/>
        <v>1</v>
      </c>
      <c r="AD1182" s="1" t="s">
        <v>2285</v>
      </c>
      <c r="AE1182" s="2">
        <v>8.52</v>
      </c>
      <c r="AF1182" t="b">
        <f t="shared" si="93"/>
        <v>1</v>
      </c>
      <c r="AG1182" t="b">
        <f t="shared" si="94"/>
        <v>1</v>
      </c>
    </row>
    <row r="1183" spans="1:33" x14ac:dyDescent="0.25">
      <c r="A1183" t="s">
        <v>2523</v>
      </c>
      <c r="B1183">
        <v>3</v>
      </c>
      <c r="C1183" s="3">
        <v>41466</v>
      </c>
      <c r="D1183" s="27">
        <v>2430</v>
      </c>
      <c r="E1183" s="25">
        <v>44019.43830775463</v>
      </c>
      <c r="F1183" s="27">
        <v>4</v>
      </c>
      <c r="G1183" t="s">
        <v>2528</v>
      </c>
      <c r="H1183" t="s">
        <v>2529</v>
      </c>
      <c r="I1183" s="17" t="s">
        <v>2384</v>
      </c>
      <c r="J1183" s="17" t="s">
        <v>2524</v>
      </c>
      <c r="K1183" s="17" t="s">
        <v>2385</v>
      </c>
      <c r="L1183" s="25" t="s">
        <v>2535</v>
      </c>
      <c r="M1183" s="28">
        <v>7615.14</v>
      </c>
      <c r="N1183" s="2">
        <v>7423</v>
      </c>
      <c r="O1183" s="2">
        <v>15038.14</v>
      </c>
      <c r="P1183">
        <v>3.44</v>
      </c>
      <c r="Q1183" t="s">
        <v>2531</v>
      </c>
      <c r="R1183">
        <v>2556</v>
      </c>
      <c r="S1183" t="s">
        <v>2524</v>
      </c>
      <c r="T1183">
        <v>120</v>
      </c>
      <c r="U1183" t="s">
        <v>2532</v>
      </c>
      <c r="V1183">
        <v>20</v>
      </c>
      <c r="W1183">
        <v>20</v>
      </c>
      <c r="X1183" s="1" t="s">
        <v>2385</v>
      </c>
      <c r="Y1183" s="1" t="s">
        <v>2384</v>
      </c>
      <c r="Z1183" s="2">
        <v>7423</v>
      </c>
      <c r="AA1183" t="b">
        <f t="shared" si="90"/>
        <v>1</v>
      </c>
      <c r="AB1183" t="b">
        <f t="shared" si="91"/>
        <v>1</v>
      </c>
      <c r="AC1183" t="b">
        <f t="shared" si="92"/>
        <v>1</v>
      </c>
      <c r="AD1183" s="1" t="s">
        <v>2385</v>
      </c>
      <c r="AE1183" s="2">
        <v>3.44</v>
      </c>
      <c r="AF1183" t="b">
        <f t="shared" si="93"/>
        <v>1</v>
      </c>
      <c r="AG1183" t="b">
        <f t="shared" si="94"/>
        <v>1</v>
      </c>
    </row>
    <row r="1184" spans="1:33" x14ac:dyDescent="0.25">
      <c r="A1184" t="s">
        <v>2523</v>
      </c>
      <c r="B1184">
        <v>3</v>
      </c>
      <c r="C1184" s="3">
        <v>41466</v>
      </c>
      <c r="D1184" s="27">
        <v>2431</v>
      </c>
      <c r="E1184" s="25">
        <v>44019.43830775463</v>
      </c>
      <c r="F1184" s="27">
        <v>4</v>
      </c>
      <c r="G1184" t="s">
        <v>2528</v>
      </c>
      <c r="H1184" t="s">
        <v>2529</v>
      </c>
      <c r="I1184" s="17" t="s">
        <v>2378</v>
      </c>
      <c r="J1184" s="17" t="s">
        <v>2524</v>
      </c>
      <c r="K1184" s="17" t="s">
        <v>2379</v>
      </c>
      <c r="L1184" s="25" t="s">
        <v>2535</v>
      </c>
      <c r="M1184" s="28">
        <v>1351.36</v>
      </c>
      <c r="N1184" s="2">
        <v>0</v>
      </c>
      <c r="O1184" s="2">
        <v>1351.36</v>
      </c>
      <c r="P1184">
        <v>0.61</v>
      </c>
      <c r="Q1184" t="s">
        <v>2531</v>
      </c>
      <c r="R1184">
        <v>2556</v>
      </c>
      <c r="S1184" t="s">
        <v>2524</v>
      </c>
      <c r="T1184">
        <v>120</v>
      </c>
      <c r="U1184" t="s">
        <v>2532</v>
      </c>
      <c r="V1184">
        <v>20</v>
      </c>
      <c r="W1184">
        <v>20</v>
      </c>
      <c r="X1184" s="1" t="s">
        <v>2379</v>
      </c>
      <c r="Y1184" s="1" t="s">
        <v>2378</v>
      </c>
      <c r="Z1184" s="2">
        <v>0</v>
      </c>
      <c r="AA1184" t="b">
        <f t="shared" si="90"/>
        <v>1</v>
      </c>
      <c r="AB1184" t="b">
        <f t="shared" si="91"/>
        <v>1</v>
      </c>
      <c r="AC1184" t="b">
        <f t="shared" si="92"/>
        <v>1</v>
      </c>
      <c r="AD1184" s="1" t="s">
        <v>2379</v>
      </c>
      <c r="AE1184" s="2">
        <v>0.61</v>
      </c>
      <c r="AF1184" t="b">
        <f t="shared" si="93"/>
        <v>1</v>
      </c>
      <c r="AG1184" t="b">
        <f t="shared" si="94"/>
        <v>1</v>
      </c>
    </row>
    <row r="1185" spans="1:33" x14ac:dyDescent="0.25">
      <c r="A1185" t="s">
        <v>2523</v>
      </c>
      <c r="B1185">
        <v>3</v>
      </c>
      <c r="C1185" s="3">
        <v>41466</v>
      </c>
      <c r="D1185" s="27">
        <v>2432</v>
      </c>
      <c r="E1185" s="25">
        <v>44019.43830775463</v>
      </c>
      <c r="F1185" s="27">
        <v>4</v>
      </c>
      <c r="G1185" t="s">
        <v>2528</v>
      </c>
      <c r="H1185" t="s">
        <v>2529</v>
      </c>
      <c r="I1185" s="17" t="s">
        <v>2198</v>
      </c>
      <c r="J1185" s="17" t="s">
        <v>2524</v>
      </c>
      <c r="K1185" s="17" t="s">
        <v>2199</v>
      </c>
      <c r="L1185" s="25" t="s">
        <v>2535</v>
      </c>
      <c r="M1185" s="28">
        <v>16422.080000000002</v>
      </c>
      <c r="N1185" s="2">
        <v>15195</v>
      </c>
      <c r="O1185" s="2">
        <v>31617.08</v>
      </c>
      <c r="P1185">
        <v>7.42</v>
      </c>
      <c r="Q1185" t="s">
        <v>2531</v>
      </c>
      <c r="R1185">
        <v>2556</v>
      </c>
      <c r="S1185" t="s">
        <v>2524</v>
      </c>
      <c r="T1185">
        <v>120</v>
      </c>
      <c r="U1185" t="s">
        <v>2532</v>
      </c>
      <c r="V1185">
        <v>20</v>
      </c>
      <c r="W1185">
        <v>20</v>
      </c>
      <c r="X1185" s="1" t="s">
        <v>2199</v>
      </c>
      <c r="Y1185" s="1" t="s">
        <v>2198</v>
      </c>
      <c r="Z1185" s="2">
        <v>15195</v>
      </c>
      <c r="AA1185" t="b">
        <f t="shared" si="90"/>
        <v>1</v>
      </c>
      <c r="AB1185" t="b">
        <f t="shared" si="91"/>
        <v>1</v>
      </c>
      <c r="AC1185" t="b">
        <f t="shared" si="92"/>
        <v>1</v>
      </c>
      <c r="AD1185" s="1" t="s">
        <v>2199</v>
      </c>
      <c r="AE1185" s="2">
        <v>7.42</v>
      </c>
      <c r="AF1185" t="b">
        <f t="shared" si="93"/>
        <v>1</v>
      </c>
      <c r="AG1185" t="b">
        <f t="shared" si="94"/>
        <v>1</v>
      </c>
    </row>
    <row r="1186" spans="1:33" x14ac:dyDescent="0.25">
      <c r="A1186" t="s">
        <v>2523</v>
      </c>
      <c r="B1186">
        <v>3</v>
      </c>
      <c r="C1186" s="3">
        <v>41466</v>
      </c>
      <c r="D1186" s="27">
        <v>2433</v>
      </c>
      <c r="E1186" s="25">
        <v>44019.43830775463</v>
      </c>
      <c r="F1186" s="27">
        <v>4</v>
      </c>
      <c r="G1186" t="s">
        <v>2528</v>
      </c>
      <c r="H1186" t="s">
        <v>2529</v>
      </c>
      <c r="I1186" s="17" t="s">
        <v>2478</v>
      </c>
      <c r="J1186" s="17" t="s">
        <v>2524</v>
      </c>
      <c r="K1186" s="17" t="s">
        <v>2479</v>
      </c>
      <c r="L1186" s="25" t="s">
        <v>2535</v>
      </c>
      <c r="M1186" s="28">
        <v>3515.14</v>
      </c>
      <c r="N1186" s="2">
        <v>3290</v>
      </c>
      <c r="O1186" s="2">
        <v>6805.14</v>
      </c>
      <c r="P1186">
        <v>1.58</v>
      </c>
      <c r="Q1186" t="s">
        <v>2531</v>
      </c>
      <c r="R1186">
        <v>2556</v>
      </c>
      <c r="S1186" t="s">
        <v>2524</v>
      </c>
      <c r="T1186">
        <v>120</v>
      </c>
      <c r="U1186" t="s">
        <v>2532</v>
      </c>
      <c r="V1186">
        <v>20</v>
      </c>
      <c r="W1186">
        <v>20</v>
      </c>
      <c r="X1186" s="1" t="s">
        <v>2479</v>
      </c>
      <c r="Y1186" s="1" t="s">
        <v>2478</v>
      </c>
      <c r="Z1186" s="2">
        <v>3290</v>
      </c>
      <c r="AA1186" t="b">
        <f t="shared" si="90"/>
        <v>1</v>
      </c>
      <c r="AB1186" t="b">
        <f t="shared" si="91"/>
        <v>1</v>
      </c>
      <c r="AC1186" t="b">
        <f t="shared" si="92"/>
        <v>1</v>
      </c>
      <c r="AD1186" s="1" t="s">
        <v>2479</v>
      </c>
      <c r="AE1186" s="2">
        <v>1.58</v>
      </c>
      <c r="AF1186" t="b">
        <f t="shared" si="93"/>
        <v>1</v>
      </c>
      <c r="AG1186" t="b">
        <f t="shared" si="94"/>
        <v>1</v>
      </c>
    </row>
    <row r="1187" spans="1:33" x14ac:dyDescent="0.25">
      <c r="A1187" t="s">
        <v>2523</v>
      </c>
      <c r="B1187">
        <v>3</v>
      </c>
      <c r="C1187" s="3">
        <v>41466</v>
      </c>
      <c r="D1187" s="27">
        <v>2434</v>
      </c>
      <c r="E1187" s="25">
        <v>44019.43830775463</v>
      </c>
      <c r="F1187" s="27">
        <v>4</v>
      </c>
      <c r="G1187" t="s">
        <v>2528</v>
      </c>
      <c r="H1187" t="s">
        <v>2529</v>
      </c>
      <c r="I1187" s="17" t="s">
        <v>2468</v>
      </c>
      <c r="J1187" s="17" t="s">
        <v>2524</v>
      </c>
      <c r="K1187" s="17" t="s">
        <v>2469</v>
      </c>
      <c r="L1187" s="25" t="s">
        <v>2535</v>
      </c>
      <c r="M1187" s="28">
        <v>16276.93</v>
      </c>
      <c r="N1187" s="2">
        <v>15701</v>
      </c>
      <c r="O1187" s="2">
        <v>31977.93</v>
      </c>
      <c r="P1187">
        <v>7.35</v>
      </c>
      <c r="Q1187" t="s">
        <v>2531</v>
      </c>
      <c r="R1187">
        <v>2556</v>
      </c>
      <c r="S1187" t="s">
        <v>2524</v>
      </c>
      <c r="T1187">
        <v>120</v>
      </c>
      <c r="U1187" t="s">
        <v>2532</v>
      </c>
      <c r="V1187">
        <v>20</v>
      </c>
      <c r="W1187">
        <v>20</v>
      </c>
      <c r="X1187" s="1" t="s">
        <v>2469</v>
      </c>
      <c r="Y1187" s="1" t="s">
        <v>2468</v>
      </c>
      <c r="Z1187" s="2">
        <v>15701</v>
      </c>
      <c r="AA1187" t="b">
        <f t="shared" si="90"/>
        <v>1</v>
      </c>
      <c r="AB1187" t="b">
        <f t="shared" si="91"/>
        <v>1</v>
      </c>
      <c r="AC1187" t="b">
        <f t="shared" si="92"/>
        <v>1</v>
      </c>
      <c r="AD1187" s="1" t="s">
        <v>2469</v>
      </c>
      <c r="AE1187" s="2">
        <v>7.35</v>
      </c>
      <c r="AF1187" t="b">
        <f t="shared" si="93"/>
        <v>1</v>
      </c>
      <c r="AG1187" t="b">
        <f t="shared" si="94"/>
        <v>1</v>
      </c>
    </row>
    <row r="1188" spans="1:33" x14ac:dyDescent="0.25">
      <c r="A1188" t="s">
        <v>2523</v>
      </c>
      <c r="B1188">
        <v>3</v>
      </c>
      <c r="C1188" s="3">
        <v>41466</v>
      </c>
      <c r="D1188" s="27">
        <v>2435</v>
      </c>
      <c r="E1188" s="25">
        <v>44019.43830775463</v>
      </c>
      <c r="F1188" s="27">
        <v>4</v>
      </c>
      <c r="G1188" t="s">
        <v>2528</v>
      </c>
      <c r="H1188" t="s">
        <v>2529</v>
      </c>
      <c r="I1188" s="17" t="s">
        <v>2432</v>
      </c>
      <c r="J1188" s="17" t="s">
        <v>2524</v>
      </c>
      <c r="K1188" s="17" t="s">
        <v>2433</v>
      </c>
      <c r="L1188" s="25" t="s">
        <v>2535</v>
      </c>
      <c r="M1188" s="28">
        <v>1457.4</v>
      </c>
      <c r="N1188" s="2">
        <v>1318</v>
      </c>
      <c r="O1188" s="2">
        <v>2775.4</v>
      </c>
      <c r="P1188">
        <v>0.65</v>
      </c>
      <c r="Q1188" t="s">
        <v>2531</v>
      </c>
      <c r="R1188">
        <v>2556</v>
      </c>
      <c r="S1188" t="s">
        <v>2524</v>
      </c>
      <c r="T1188">
        <v>120</v>
      </c>
      <c r="U1188" t="s">
        <v>2532</v>
      </c>
      <c r="V1188">
        <v>20</v>
      </c>
      <c r="W1188">
        <v>20</v>
      </c>
      <c r="X1188" s="1" t="s">
        <v>2433</v>
      </c>
      <c r="Y1188" s="1" t="s">
        <v>2432</v>
      </c>
      <c r="Z1188" s="2">
        <v>1318</v>
      </c>
      <c r="AA1188" t="b">
        <f t="shared" si="90"/>
        <v>1</v>
      </c>
      <c r="AB1188" t="b">
        <f t="shared" si="91"/>
        <v>1</v>
      </c>
      <c r="AC1188" t="b">
        <f t="shared" si="92"/>
        <v>1</v>
      </c>
      <c r="AD1188" s="1" t="s">
        <v>2433</v>
      </c>
      <c r="AE1188" s="2">
        <v>0.65</v>
      </c>
      <c r="AF1188" t="b">
        <f t="shared" si="93"/>
        <v>1</v>
      </c>
      <c r="AG1188" t="b">
        <f t="shared" si="94"/>
        <v>1</v>
      </c>
    </row>
    <row r="1189" spans="1:33" x14ac:dyDescent="0.25">
      <c r="A1189" t="s">
        <v>2523</v>
      </c>
      <c r="B1189">
        <v>3</v>
      </c>
      <c r="C1189" s="3">
        <v>41466</v>
      </c>
      <c r="D1189" s="27">
        <v>2436</v>
      </c>
      <c r="E1189" s="25">
        <v>44019.43830775463</v>
      </c>
      <c r="F1189" s="27">
        <v>4</v>
      </c>
      <c r="G1189" t="s">
        <v>2528</v>
      </c>
      <c r="H1189" t="s">
        <v>2529</v>
      </c>
      <c r="I1189" s="17" t="s">
        <v>726</v>
      </c>
      <c r="J1189" s="17" t="s">
        <v>2524</v>
      </c>
      <c r="K1189" s="17" t="s">
        <v>727</v>
      </c>
      <c r="L1189" s="25" t="s">
        <v>2535</v>
      </c>
      <c r="M1189" s="28">
        <v>1731.28</v>
      </c>
      <c r="N1189" s="2">
        <v>0</v>
      </c>
      <c r="O1189" s="2">
        <v>1731.28</v>
      </c>
      <c r="P1189">
        <v>0.78</v>
      </c>
      <c r="Q1189" t="s">
        <v>2531</v>
      </c>
      <c r="R1189">
        <v>2556</v>
      </c>
      <c r="S1189" t="s">
        <v>2524</v>
      </c>
      <c r="T1189">
        <v>120</v>
      </c>
      <c r="U1189" t="s">
        <v>2532</v>
      </c>
      <c r="V1189">
        <v>20</v>
      </c>
      <c r="W1189">
        <v>20</v>
      </c>
      <c r="X1189" s="1" t="s">
        <v>727</v>
      </c>
      <c r="Y1189" s="1" t="s">
        <v>726</v>
      </c>
      <c r="Z1189" s="2">
        <v>0</v>
      </c>
      <c r="AA1189" t="b">
        <f t="shared" si="90"/>
        <v>1</v>
      </c>
      <c r="AB1189" t="b">
        <f t="shared" si="91"/>
        <v>1</v>
      </c>
      <c r="AC1189" t="b">
        <f t="shared" si="92"/>
        <v>1</v>
      </c>
      <c r="AD1189" s="1" t="s">
        <v>727</v>
      </c>
      <c r="AE1189" s="2">
        <v>0.78</v>
      </c>
      <c r="AF1189" t="b">
        <f t="shared" si="93"/>
        <v>1</v>
      </c>
      <c r="AG1189" t="b">
        <f t="shared" si="94"/>
        <v>1</v>
      </c>
    </row>
    <row r="1190" spans="1:33" x14ac:dyDescent="0.25">
      <c r="A1190" t="s">
        <v>2523</v>
      </c>
      <c r="B1190">
        <v>3</v>
      </c>
      <c r="C1190" s="3">
        <v>41466</v>
      </c>
      <c r="D1190" s="27">
        <v>2437</v>
      </c>
      <c r="E1190" s="25">
        <v>44019.43830775463</v>
      </c>
      <c r="F1190" s="27">
        <v>4</v>
      </c>
      <c r="G1190" t="s">
        <v>2528</v>
      </c>
      <c r="H1190" t="s">
        <v>2529</v>
      </c>
      <c r="I1190" s="17" t="s">
        <v>2448</v>
      </c>
      <c r="J1190" s="17" t="s">
        <v>2524</v>
      </c>
      <c r="K1190" s="17" t="s">
        <v>2449</v>
      </c>
      <c r="L1190" s="25" t="s">
        <v>2535</v>
      </c>
      <c r="M1190" s="28">
        <v>9953.7999999999993</v>
      </c>
      <c r="N1190" s="2">
        <v>9124</v>
      </c>
      <c r="O1190" s="2">
        <v>19077.8</v>
      </c>
      <c r="P1190">
        <v>4.49</v>
      </c>
      <c r="Q1190" t="s">
        <v>2531</v>
      </c>
      <c r="R1190">
        <v>2556</v>
      </c>
      <c r="S1190" t="s">
        <v>2524</v>
      </c>
      <c r="T1190">
        <v>120</v>
      </c>
      <c r="U1190" t="s">
        <v>2532</v>
      </c>
      <c r="V1190">
        <v>20</v>
      </c>
      <c r="W1190">
        <v>20</v>
      </c>
      <c r="X1190" s="1" t="s">
        <v>2449</v>
      </c>
      <c r="Y1190" s="1" t="s">
        <v>2448</v>
      </c>
      <c r="Z1190" s="2">
        <v>9124</v>
      </c>
      <c r="AA1190" t="b">
        <f t="shared" si="90"/>
        <v>1</v>
      </c>
      <c r="AB1190" t="b">
        <f t="shared" si="91"/>
        <v>1</v>
      </c>
      <c r="AC1190" t="b">
        <f t="shared" si="92"/>
        <v>1</v>
      </c>
      <c r="AD1190" s="1" t="s">
        <v>2449</v>
      </c>
      <c r="AE1190" s="2">
        <v>4.49</v>
      </c>
      <c r="AF1190" t="b">
        <f t="shared" si="93"/>
        <v>1</v>
      </c>
      <c r="AG1190" t="b">
        <f t="shared" si="94"/>
        <v>1</v>
      </c>
    </row>
    <row r="1191" spans="1:33" x14ac:dyDescent="0.25">
      <c r="A1191" t="s">
        <v>2523</v>
      </c>
      <c r="B1191">
        <v>3</v>
      </c>
      <c r="C1191" s="3">
        <v>41466</v>
      </c>
      <c r="D1191" s="27">
        <v>2438</v>
      </c>
      <c r="E1191" s="25">
        <v>44019.43830775463</v>
      </c>
      <c r="F1191" s="27">
        <v>4</v>
      </c>
      <c r="G1191" t="s">
        <v>2528</v>
      </c>
      <c r="H1191" t="s">
        <v>2529</v>
      </c>
      <c r="I1191" s="17" t="s">
        <v>2356</v>
      </c>
      <c r="J1191" s="17" t="s">
        <v>2524</v>
      </c>
      <c r="K1191" s="17" t="s">
        <v>2357</v>
      </c>
      <c r="L1191" s="25" t="s">
        <v>2535</v>
      </c>
      <c r="M1191" s="28">
        <v>3426.33</v>
      </c>
      <c r="N1191" s="2">
        <v>3277</v>
      </c>
      <c r="O1191" s="2">
        <v>6703.33</v>
      </c>
      <c r="P1191">
        <v>1.54</v>
      </c>
      <c r="Q1191" t="s">
        <v>2531</v>
      </c>
      <c r="R1191">
        <v>2556</v>
      </c>
      <c r="S1191" t="s">
        <v>2524</v>
      </c>
      <c r="T1191">
        <v>120</v>
      </c>
      <c r="U1191" t="s">
        <v>2532</v>
      </c>
      <c r="V1191">
        <v>20</v>
      </c>
      <c r="W1191">
        <v>20</v>
      </c>
      <c r="X1191" s="1" t="s">
        <v>2357</v>
      </c>
      <c r="Y1191" s="1" t="s">
        <v>2356</v>
      </c>
      <c r="Z1191" s="2">
        <v>3277</v>
      </c>
      <c r="AA1191" t="b">
        <f t="shared" si="90"/>
        <v>1</v>
      </c>
      <c r="AB1191" t="b">
        <f t="shared" si="91"/>
        <v>1</v>
      </c>
      <c r="AC1191" t="b">
        <f t="shared" si="92"/>
        <v>1</v>
      </c>
      <c r="AD1191" s="1" t="s">
        <v>2357</v>
      </c>
      <c r="AE1191" s="2">
        <v>1.54</v>
      </c>
      <c r="AF1191" t="b">
        <f t="shared" si="93"/>
        <v>1</v>
      </c>
      <c r="AG1191" t="b">
        <f t="shared" si="94"/>
        <v>1</v>
      </c>
    </row>
    <row r="1192" spans="1:33" x14ac:dyDescent="0.25">
      <c r="A1192" t="s">
        <v>2523</v>
      </c>
      <c r="B1192">
        <v>3</v>
      </c>
      <c r="C1192" s="3">
        <v>41466</v>
      </c>
      <c r="D1192" s="27">
        <v>2439</v>
      </c>
      <c r="E1192" s="25">
        <v>44019.43830775463</v>
      </c>
      <c r="F1192" s="27">
        <v>4</v>
      </c>
      <c r="G1192" t="s">
        <v>2528</v>
      </c>
      <c r="H1192" t="s">
        <v>2529</v>
      </c>
      <c r="I1192" s="17" t="s">
        <v>2460</v>
      </c>
      <c r="J1192" s="17" t="s">
        <v>2524</v>
      </c>
      <c r="K1192" s="17" t="s">
        <v>2461</v>
      </c>
      <c r="L1192" s="25" t="s">
        <v>2535</v>
      </c>
      <c r="M1192" s="28">
        <v>12406.89</v>
      </c>
      <c r="N1192" s="2">
        <v>12001</v>
      </c>
      <c r="O1192" s="2">
        <v>24407.89</v>
      </c>
      <c r="P1192">
        <v>5.6</v>
      </c>
      <c r="Q1192" t="s">
        <v>2531</v>
      </c>
      <c r="R1192">
        <v>2556</v>
      </c>
      <c r="S1192" t="s">
        <v>2524</v>
      </c>
      <c r="T1192">
        <v>120</v>
      </c>
      <c r="U1192" t="s">
        <v>2532</v>
      </c>
      <c r="V1192">
        <v>20</v>
      </c>
      <c r="W1192">
        <v>20</v>
      </c>
      <c r="X1192" s="1" t="s">
        <v>2461</v>
      </c>
      <c r="Y1192" s="1" t="s">
        <v>2460</v>
      </c>
      <c r="Z1192" s="2">
        <v>12001</v>
      </c>
      <c r="AA1192" t="b">
        <f t="shared" si="90"/>
        <v>1</v>
      </c>
      <c r="AB1192" t="b">
        <f t="shared" si="91"/>
        <v>1</v>
      </c>
      <c r="AC1192" t="b">
        <f t="shared" si="92"/>
        <v>1</v>
      </c>
      <c r="AD1192" s="1" t="s">
        <v>2461</v>
      </c>
      <c r="AE1192" s="2">
        <v>5.6</v>
      </c>
      <c r="AF1192" t="b">
        <f t="shared" si="93"/>
        <v>1</v>
      </c>
      <c r="AG1192" t="b">
        <f t="shared" si="94"/>
        <v>1</v>
      </c>
    </row>
    <row r="1193" spans="1:33" x14ac:dyDescent="0.25">
      <c r="A1193" t="s">
        <v>2523</v>
      </c>
      <c r="B1193">
        <v>3</v>
      </c>
      <c r="C1193" s="3">
        <v>41466</v>
      </c>
      <c r="D1193" s="27">
        <v>2440</v>
      </c>
      <c r="E1193" s="25">
        <v>44019.43830775463</v>
      </c>
      <c r="F1193" s="27">
        <v>4</v>
      </c>
      <c r="G1193" t="s">
        <v>2528</v>
      </c>
      <c r="H1193" t="s">
        <v>2529</v>
      </c>
      <c r="I1193" s="17" t="s">
        <v>2484</v>
      </c>
      <c r="J1193" s="17" t="s">
        <v>2524</v>
      </c>
      <c r="K1193" s="17" t="s">
        <v>2485</v>
      </c>
      <c r="L1193" s="25" t="s">
        <v>2535</v>
      </c>
      <c r="M1193" s="28">
        <v>195594.44</v>
      </c>
      <c r="N1193" s="2">
        <v>3059</v>
      </c>
      <c r="O1193" s="2">
        <v>198653.44</v>
      </c>
      <c r="P1193">
        <v>88.41</v>
      </c>
      <c r="Q1193" t="s">
        <v>2531</v>
      </c>
      <c r="R1193">
        <v>2556</v>
      </c>
      <c r="S1193" t="s">
        <v>2524</v>
      </c>
      <c r="T1193">
        <v>120</v>
      </c>
      <c r="U1193" t="s">
        <v>2532</v>
      </c>
      <c r="V1193">
        <v>20</v>
      </c>
      <c r="W1193">
        <v>20</v>
      </c>
      <c r="X1193" s="1" t="s">
        <v>2485</v>
      </c>
      <c r="Y1193" s="1" t="s">
        <v>2484</v>
      </c>
      <c r="Z1193" s="2">
        <v>3059</v>
      </c>
      <c r="AA1193" t="b">
        <f t="shared" si="90"/>
        <v>1</v>
      </c>
      <c r="AB1193" t="b">
        <f t="shared" si="91"/>
        <v>1</v>
      </c>
      <c r="AC1193" t="b">
        <f t="shared" si="92"/>
        <v>1</v>
      </c>
      <c r="AD1193" s="1" t="s">
        <v>2485</v>
      </c>
      <c r="AE1193" s="2">
        <v>88.41</v>
      </c>
      <c r="AF1193" t="b">
        <f t="shared" si="93"/>
        <v>1</v>
      </c>
      <c r="AG1193" t="b">
        <f t="shared" si="94"/>
        <v>1</v>
      </c>
    </row>
    <row r="1194" spans="1:33" x14ac:dyDescent="0.25">
      <c r="A1194" t="s">
        <v>2523</v>
      </c>
      <c r="B1194">
        <v>3</v>
      </c>
      <c r="C1194" s="3">
        <v>41466</v>
      </c>
      <c r="D1194" s="27">
        <v>2441</v>
      </c>
      <c r="E1194" s="25">
        <v>44019.43830775463</v>
      </c>
      <c r="F1194" s="27">
        <v>4</v>
      </c>
      <c r="G1194" t="s">
        <v>2528</v>
      </c>
      <c r="H1194" t="s">
        <v>2529</v>
      </c>
      <c r="I1194" s="17" t="s">
        <v>2480</v>
      </c>
      <c r="J1194" s="17" t="s">
        <v>2524</v>
      </c>
      <c r="K1194" s="17" t="s">
        <v>2481</v>
      </c>
      <c r="L1194" s="25" t="s">
        <v>2535</v>
      </c>
      <c r="M1194" s="28">
        <v>13018.43</v>
      </c>
      <c r="N1194" s="2">
        <v>8642</v>
      </c>
      <c r="O1194" s="2">
        <v>21660.43</v>
      </c>
      <c r="P1194">
        <v>5.88</v>
      </c>
      <c r="Q1194" t="s">
        <v>2531</v>
      </c>
      <c r="R1194">
        <v>2556</v>
      </c>
      <c r="S1194" t="s">
        <v>2524</v>
      </c>
      <c r="T1194">
        <v>120</v>
      </c>
      <c r="U1194" t="s">
        <v>2532</v>
      </c>
      <c r="V1194">
        <v>20</v>
      </c>
      <c r="W1194">
        <v>20</v>
      </c>
      <c r="X1194" s="1" t="s">
        <v>2481</v>
      </c>
      <c r="Y1194" s="1" t="s">
        <v>2480</v>
      </c>
      <c r="Z1194" s="2">
        <v>8642</v>
      </c>
      <c r="AA1194" t="b">
        <f t="shared" si="90"/>
        <v>1</v>
      </c>
      <c r="AB1194" t="b">
        <f t="shared" si="91"/>
        <v>1</v>
      </c>
      <c r="AC1194" t="b">
        <f t="shared" si="92"/>
        <v>1</v>
      </c>
      <c r="AD1194" s="1" t="s">
        <v>2481</v>
      </c>
      <c r="AE1194" s="2">
        <v>5.88</v>
      </c>
      <c r="AF1194" t="b">
        <f t="shared" si="93"/>
        <v>1</v>
      </c>
      <c r="AG1194" t="b">
        <f t="shared" si="94"/>
        <v>1</v>
      </c>
    </row>
    <row r="1195" spans="1:33" x14ac:dyDescent="0.25">
      <c r="A1195" t="s">
        <v>2523</v>
      </c>
      <c r="B1195">
        <v>3</v>
      </c>
      <c r="C1195" s="3">
        <v>41466</v>
      </c>
      <c r="D1195" s="27">
        <v>2442</v>
      </c>
      <c r="E1195" s="25">
        <v>44019.43830775463</v>
      </c>
      <c r="F1195" s="27">
        <v>4</v>
      </c>
      <c r="G1195" t="s">
        <v>2528</v>
      </c>
      <c r="H1195" t="s">
        <v>2529</v>
      </c>
      <c r="I1195" s="17" t="s">
        <v>2482</v>
      </c>
      <c r="J1195" s="17" t="s">
        <v>2524</v>
      </c>
      <c r="K1195" s="17" t="s">
        <v>2483</v>
      </c>
      <c r="L1195" s="25" t="s">
        <v>2535</v>
      </c>
      <c r="M1195" s="28">
        <v>13794.9</v>
      </c>
      <c r="N1195" s="2">
        <v>3304</v>
      </c>
      <c r="O1195" s="2">
        <v>17098.900000000001</v>
      </c>
      <c r="P1195">
        <v>6.23</v>
      </c>
      <c r="Q1195" t="s">
        <v>2531</v>
      </c>
      <c r="R1195">
        <v>2556</v>
      </c>
      <c r="S1195" t="s">
        <v>2524</v>
      </c>
      <c r="T1195">
        <v>120</v>
      </c>
      <c r="U1195" t="s">
        <v>2532</v>
      </c>
      <c r="V1195">
        <v>20</v>
      </c>
      <c r="W1195">
        <v>20</v>
      </c>
      <c r="X1195" s="1" t="s">
        <v>2483</v>
      </c>
      <c r="Y1195" s="1" t="s">
        <v>2482</v>
      </c>
      <c r="Z1195" s="2">
        <v>3304</v>
      </c>
      <c r="AA1195" t="b">
        <f t="shared" si="90"/>
        <v>1</v>
      </c>
      <c r="AB1195" t="b">
        <f t="shared" si="91"/>
        <v>1</v>
      </c>
      <c r="AC1195" t="b">
        <f t="shared" si="92"/>
        <v>1</v>
      </c>
      <c r="AD1195" s="1" t="s">
        <v>2483</v>
      </c>
      <c r="AE1195" s="2">
        <v>6.23</v>
      </c>
      <c r="AF1195" t="b">
        <f t="shared" si="93"/>
        <v>1</v>
      </c>
      <c r="AG1195" t="b">
        <f t="shared" si="94"/>
        <v>1</v>
      </c>
    </row>
    <row r="1196" spans="1:33" x14ac:dyDescent="0.25">
      <c r="A1196" t="s">
        <v>2523</v>
      </c>
      <c r="B1196">
        <v>3</v>
      </c>
      <c r="C1196" s="3">
        <v>41466</v>
      </c>
      <c r="D1196" s="27">
        <v>2443</v>
      </c>
      <c r="E1196" s="25">
        <v>44019.43830775463</v>
      </c>
      <c r="F1196" s="27">
        <v>4</v>
      </c>
      <c r="G1196" t="s">
        <v>2528</v>
      </c>
      <c r="H1196" t="s">
        <v>2529</v>
      </c>
      <c r="I1196" s="17" t="s">
        <v>2366</v>
      </c>
      <c r="J1196" s="17" t="s">
        <v>2524</v>
      </c>
      <c r="K1196" s="17" t="s">
        <v>2367</v>
      </c>
      <c r="L1196" s="25" t="s">
        <v>2535</v>
      </c>
      <c r="M1196" s="28">
        <v>32569.4</v>
      </c>
      <c r="N1196" s="2">
        <v>14410</v>
      </c>
      <c r="O1196" s="2">
        <v>46979.4</v>
      </c>
      <c r="P1196">
        <v>14.72</v>
      </c>
      <c r="Q1196" t="s">
        <v>2531</v>
      </c>
      <c r="R1196">
        <v>2556</v>
      </c>
      <c r="S1196" t="s">
        <v>2524</v>
      </c>
      <c r="T1196">
        <v>120</v>
      </c>
      <c r="U1196" t="s">
        <v>2532</v>
      </c>
      <c r="V1196">
        <v>20</v>
      </c>
      <c r="W1196">
        <v>20</v>
      </c>
      <c r="X1196" s="1" t="s">
        <v>2367</v>
      </c>
      <c r="Y1196" s="1" t="s">
        <v>2366</v>
      </c>
      <c r="Z1196" s="2">
        <v>14410</v>
      </c>
      <c r="AA1196" t="b">
        <f t="shared" si="90"/>
        <v>1</v>
      </c>
      <c r="AB1196" t="b">
        <f t="shared" si="91"/>
        <v>1</v>
      </c>
      <c r="AC1196" t="b">
        <f t="shared" si="92"/>
        <v>1</v>
      </c>
      <c r="AD1196" s="1" t="s">
        <v>2367</v>
      </c>
      <c r="AE1196" s="2">
        <v>14.72</v>
      </c>
      <c r="AF1196" t="b">
        <f t="shared" si="93"/>
        <v>1</v>
      </c>
      <c r="AG1196" t="b">
        <f t="shared" si="94"/>
        <v>1</v>
      </c>
    </row>
    <row r="1197" spans="1:33" x14ac:dyDescent="0.25">
      <c r="A1197" t="s">
        <v>2523</v>
      </c>
      <c r="B1197">
        <v>3</v>
      </c>
      <c r="C1197" s="3">
        <v>41466</v>
      </c>
      <c r="D1197" s="27">
        <v>2444</v>
      </c>
      <c r="E1197" s="25">
        <v>44019.43830775463</v>
      </c>
      <c r="F1197" s="27">
        <v>4</v>
      </c>
      <c r="G1197" t="s">
        <v>2528</v>
      </c>
      <c r="H1197" t="s">
        <v>2529</v>
      </c>
      <c r="I1197" s="17" t="s">
        <v>2156</v>
      </c>
      <c r="J1197" s="17" t="s">
        <v>2524</v>
      </c>
      <c r="K1197" s="17" t="s">
        <v>2157</v>
      </c>
      <c r="L1197" s="25" t="s">
        <v>2535</v>
      </c>
      <c r="M1197" s="28">
        <v>56754.11</v>
      </c>
      <c r="N1197" s="2">
        <v>28046</v>
      </c>
      <c r="O1197" s="2">
        <v>84800.11</v>
      </c>
      <c r="P1197">
        <v>25.65</v>
      </c>
      <c r="Q1197" t="s">
        <v>2531</v>
      </c>
      <c r="R1197">
        <v>2556</v>
      </c>
      <c r="S1197" t="s">
        <v>2524</v>
      </c>
      <c r="T1197">
        <v>120</v>
      </c>
      <c r="U1197" t="s">
        <v>2532</v>
      </c>
      <c r="V1197">
        <v>20</v>
      </c>
      <c r="W1197">
        <v>20</v>
      </c>
      <c r="X1197" s="1" t="s">
        <v>2157</v>
      </c>
      <c r="Y1197" s="1" t="s">
        <v>2156</v>
      </c>
      <c r="Z1197" s="2">
        <v>28046</v>
      </c>
      <c r="AA1197" t="b">
        <f t="shared" si="90"/>
        <v>1</v>
      </c>
      <c r="AB1197" t="b">
        <f t="shared" si="91"/>
        <v>1</v>
      </c>
      <c r="AC1197" t="b">
        <f t="shared" si="92"/>
        <v>1</v>
      </c>
      <c r="AD1197" s="1" t="s">
        <v>2157</v>
      </c>
      <c r="AE1197" s="2">
        <v>25.65</v>
      </c>
      <c r="AF1197" t="b">
        <f t="shared" si="93"/>
        <v>1</v>
      </c>
      <c r="AG1197" t="b">
        <f t="shared" si="94"/>
        <v>1</v>
      </c>
    </row>
    <row r="1198" spans="1:33" x14ac:dyDescent="0.25">
      <c r="A1198" t="s">
        <v>2523</v>
      </c>
      <c r="B1198">
        <v>3</v>
      </c>
      <c r="C1198" s="3">
        <v>41466</v>
      </c>
      <c r="D1198" s="27">
        <v>2445</v>
      </c>
      <c r="E1198" s="25">
        <v>44019.43830775463</v>
      </c>
      <c r="F1198" s="27">
        <v>4</v>
      </c>
      <c r="G1198" t="s">
        <v>2528</v>
      </c>
      <c r="H1198" t="s">
        <v>2529</v>
      </c>
      <c r="I1198" s="17" t="s">
        <v>2238</v>
      </c>
      <c r="J1198" s="17" t="s">
        <v>2524</v>
      </c>
      <c r="K1198" s="17" t="s">
        <v>2239</v>
      </c>
      <c r="L1198" s="25" t="s">
        <v>2535</v>
      </c>
      <c r="M1198" s="28">
        <v>22008.36</v>
      </c>
      <c r="N1198" s="2">
        <v>17851</v>
      </c>
      <c r="O1198" s="2">
        <v>39859.360000000001</v>
      </c>
      <c r="P1198">
        <v>9.94</v>
      </c>
      <c r="Q1198" t="s">
        <v>2531</v>
      </c>
      <c r="R1198">
        <v>2556</v>
      </c>
      <c r="S1198" t="s">
        <v>2524</v>
      </c>
      <c r="T1198">
        <v>120</v>
      </c>
      <c r="U1198" t="s">
        <v>2532</v>
      </c>
      <c r="V1198">
        <v>20</v>
      </c>
      <c r="W1198">
        <v>20</v>
      </c>
      <c r="X1198" s="1" t="s">
        <v>2239</v>
      </c>
      <c r="Y1198" s="1" t="s">
        <v>2238</v>
      </c>
      <c r="Z1198" s="2">
        <v>17851</v>
      </c>
      <c r="AA1198" t="b">
        <f t="shared" si="90"/>
        <v>1</v>
      </c>
      <c r="AB1198" t="b">
        <f t="shared" si="91"/>
        <v>1</v>
      </c>
      <c r="AC1198" t="b">
        <f t="shared" si="92"/>
        <v>1</v>
      </c>
      <c r="AD1198" s="1" t="s">
        <v>2239</v>
      </c>
      <c r="AE1198" s="2">
        <v>9.94</v>
      </c>
      <c r="AF1198" t="b">
        <f t="shared" si="93"/>
        <v>1</v>
      </c>
      <c r="AG1198" t="b">
        <f t="shared" si="94"/>
        <v>1</v>
      </c>
    </row>
    <row r="1199" spans="1:33" x14ac:dyDescent="0.25">
      <c r="A1199" t="s">
        <v>2523</v>
      </c>
      <c r="B1199">
        <v>3</v>
      </c>
      <c r="C1199" s="3">
        <v>41466</v>
      </c>
      <c r="D1199" s="27">
        <v>2446</v>
      </c>
      <c r="E1199" s="25">
        <v>44019.43830775463</v>
      </c>
      <c r="F1199" s="27">
        <v>4</v>
      </c>
      <c r="G1199" t="s">
        <v>2528</v>
      </c>
      <c r="H1199" t="s">
        <v>2529</v>
      </c>
      <c r="I1199" s="17" t="s">
        <v>526</v>
      </c>
      <c r="J1199" s="17" t="s">
        <v>2524</v>
      </c>
      <c r="K1199" s="17" t="s">
        <v>527</v>
      </c>
      <c r="L1199" s="25" t="s">
        <v>2535</v>
      </c>
      <c r="M1199" s="28">
        <v>28603.19</v>
      </c>
      <c r="N1199" s="2">
        <v>9783</v>
      </c>
      <c r="O1199" s="2">
        <v>38386.19</v>
      </c>
      <c r="P1199">
        <v>12.93</v>
      </c>
      <c r="Q1199" t="s">
        <v>2531</v>
      </c>
      <c r="R1199">
        <v>2556</v>
      </c>
      <c r="S1199" t="s">
        <v>2524</v>
      </c>
      <c r="T1199">
        <v>120</v>
      </c>
      <c r="U1199" t="s">
        <v>2532</v>
      </c>
      <c r="V1199">
        <v>20</v>
      </c>
      <c r="W1199">
        <v>20</v>
      </c>
      <c r="X1199" s="1" t="s">
        <v>527</v>
      </c>
      <c r="Y1199" s="1" t="s">
        <v>526</v>
      </c>
      <c r="Z1199" s="2">
        <v>9783</v>
      </c>
      <c r="AA1199" t="b">
        <f t="shared" si="90"/>
        <v>1</v>
      </c>
      <c r="AB1199" t="b">
        <f t="shared" si="91"/>
        <v>1</v>
      </c>
      <c r="AC1199" t="b">
        <f t="shared" si="92"/>
        <v>1</v>
      </c>
      <c r="AD1199" s="1" t="s">
        <v>527</v>
      </c>
      <c r="AE1199" s="2">
        <v>12.93</v>
      </c>
      <c r="AF1199" t="b">
        <f t="shared" si="93"/>
        <v>1</v>
      </c>
      <c r="AG1199" t="b">
        <f t="shared" si="94"/>
        <v>1</v>
      </c>
    </row>
    <row r="1200" spans="1:33" x14ac:dyDescent="0.25">
      <c r="A1200" t="s">
        <v>2523</v>
      </c>
      <c r="B1200">
        <v>3</v>
      </c>
      <c r="C1200" s="3">
        <v>41466</v>
      </c>
      <c r="D1200" s="27">
        <v>2447</v>
      </c>
      <c r="E1200" s="25">
        <v>44019.43830775463</v>
      </c>
      <c r="F1200" s="27">
        <v>4</v>
      </c>
      <c r="G1200" t="s">
        <v>2528</v>
      </c>
      <c r="H1200" t="s">
        <v>2529</v>
      </c>
      <c r="I1200" s="17" t="s">
        <v>2080</v>
      </c>
      <c r="J1200" s="17" t="s">
        <v>2524</v>
      </c>
      <c r="K1200" s="17" t="s">
        <v>2081</v>
      </c>
      <c r="L1200" s="25" t="s">
        <v>2535</v>
      </c>
      <c r="M1200" s="28">
        <v>11346.94</v>
      </c>
      <c r="N1200" s="2">
        <v>10641</v>
      </c>
      <c r="O1200" s="2">
        <v>21987.94</v>
      </c>
      <c r="P1200">
        <v>5.12</v>
      </c>
      <c r="Q1200" t="s">
        <v>2531</v>
      </c>
      <c r="R1200">
        <v>2556</v>
      </c>
      <c r="S1200" t="s">
        <v>2524</v>
      </c>
      <c r="T1200">
        <v>120</v>
      </c>
      <c r="U1200" t="s">
        <v>2532</v>
      </c>
      <c r="V1200">
        <v>20</v>
      </c>
      <c r="W1200">
        <v>20</v>
      </c>
      <c r="X1200" s="1" t="s">
        <v>2081</v>
      </c>
      <c r="Y1200" s="1" t="s">
        <v>2080</v>
      </c>
      <c r="Z1200" s="2">
        <v>10641</v>
      </c>
      <c r="AA1200" t="b">
        <f t="shared" si="90"/>
        <v>1</v>
      </c>
      <c r="AB1200" t="b">
        <f t="shared" si="91"/>
        <v>1</v>
      </c>
      <c r="AC1200" t="b">
        <f t="shared" si="92"/>
        <v>1</v>
      </c>
      <c r="AD1200" s="1" t="s">
        <v>2081</v>
      </c>
      <c r="AE1200" s="2">
        <v>5.12</v>
      </c>
      <c r="AF1200" t="b">
        <f t="shared" si="93"/>
        <v>1</v>
      </c>
      <c r="AG1200" t="b">
        <f t="shared" si="94"/>
        <v>1</v>
      </c>
    </row>
    <row r="1201" spans="1:33" x14ac:dyDescent="0.25">
      <c r="A1201" t="s">
        <v>2523</v>
      </c>
      <c r="B1201">
        <v>3</v>
      </c>
      <c r="C1201" s="3">
        <v>41466</v>
      </c>
      <c r="D1201" s="27">
        <v>2448</v>
      </c>
      <c r="E1201" s="25">
        <v>44019.43830775463</v>
      </c>
      <c r="F1201" s="27">
        <v>4</v>
      </c>
      <c r="G1201" t="s">
        <v>2528</v>
      </c>
      <c r="H1201" t="s">
        <v>2529</v>
      </c>
      <c r="I1201" s="17" t="s">
        <v>2374</v>
      </c>
      <c r="J1201" s="17" t="s">
        <v>2524</v>
      </c>
      <c r="K1201" s="17" t="s">
        <v>2375</v>
      </c>
      <c r="L1201" s="25" t="s">
        <v>2535</v>
      </c>
      <c r="M1201" s="28">
        <v>2972.66</v>
      </c>
      <c r="N1201" s="2">
        <v>2750</v>
      </c>
      <c r="O1201" s="2">
        <v>5722.66</v>
      </c>
      <c r="P1201">
        <v>1.34</v>
      </c>
      <c r="Q1201" t="s">
        <v>2531</v>
      </c>
      <c r="R1201">
        <v>2556</v>
      </c>
      <c r="S1201" t="s">
        <v>2524</v>
      </c>
      <c r="T1201">
        <v>120</v>
      </c>
      <c r="U1201" t="s">
        <v>2532</v>
      </c>
      <c r="V1201">
        <v>20</v>
      </c>
      <c r="W1201">
        <v>20</v>
      </c>
      <c r="X1201" s="1" t="s">
        <v>2375</v>
      </c>
      <c r="Y1201" s="1" t="s">
        <v>2374</v>
      </c>
      <c r="Z1201" s="2">
        <v>2750</v>
      </c>
      <c r="AA1201" t="b">
        <f t="shared" si="90"/>
        <v>1</v>
      </c>
      <c r="AB1201" t="b">
        <f t="shared" si="91"/>
        <v>1</v>
      </c>
      <c r="AC1201" t="b">
        <f t="shared" si="92"/>
        <v>1</v>
      </c>
      <c r="AD1201" s="1" t="s">
        <v>2375</v>
      </c>
      <c r="AE1201" s="2">
        <v>1.34</v>
      </c>
      <c r="AF1201" t="b">
        <f t="shared" si="93"/>
        <v>1</v>
      </c>
      <c r="AG1201" t="b">
        <f t="shared" si="94"/>
        <v>1</v>
      </c>
    </row>
    <row r="1202" spans="1:33" x14ac:dyDescent="0.25">
      <c r="A1202" t="s">
        <v>2523</v>
      </c>
      <c r="B1202">
        <v>3</v>
      </c>
      <c r="C1202" s="3">
        <v>41466</v>
      </c>
      <c r="D1202" s="27">
        <v>2449</v>
      </c>
      <c r="E1202" s="25">
        <v>44019.43830775463</v>
      </c>
      <c r="F1202" s="27">
        <v>4</v>
      </c>
      <c r="G1202" t="s">
        <v>2528</v>
      </c>
      <c r="H1202" t="s">
        <v>2529</v>
      </c>
      <c r="I1202" s="17" t="s">
        <v>144</v>
      </c>
      <c r="J1202" s="17" t="s">
        <v>2524</v>
      </c>
      <c r="K1202" s="17" t="s">
        <v>145</v>
      </c>
      <c r="L1202" s="25" t="s">
        <v>2535</v>
      </c>
      <c r="M1202" s="28">
        <v>505.21</v>
      </c>
      <c r="N1202" s="2">
        <v>244</v>
      </c>
      <c r="O1202" s="2">
        <v>749.21</v>
      </c>
      <c r="P1202">
        <v>0.22</v>
      </c>
      <c r="Q1202" t="s">
        <v>2531</v>
      </c>
      <c r="R1202">
        <v>2556</v>
      </c>
      <c r="S1202" t="s">
        <v>2524</v>
      </c>
      <c r="T1202">
        <v>120</v>
      </c>
      <c r="U1202" t="s">
        <v>2532</v>
      </c>
      <c r="V1202">
        <v>20</v>
      </c>
      <c r="W1202">
        <v>20</v>
      </c>
      <c r="X1202" s="1" t="s">
        <v>145</v>
      </c>
      <c r="Y1202" s="1" t="s">
        <v>144</v>
      </c>
      <c r="Z1202" s="2">
        <v>244</v>
      </c>
      <c r="AA1202" t="b">
        <f t="shared" si="90"/>
        <v>1</v>
      </c>
      <c r="AB1202" t="b">
        <f t="shared" si="91"/>
        <v>1</v>
      </c>
      <c r="AC1202" t="b">
        <f t="shared" si="92"/>
        <v>1</v>
      </c>
      <c r="AD1202" s="1" t="s">
        <v>145</v>
      </c>
      <c r="AE1202" s="2">
        <v>0.22</v>
      </c>
      <c r="AF1202" t="b">
        <f t="shared" si="93"/>
        <v>1</v>
      </c>
      <c r="AG1202" t="b">
        <f t="shared" si="94"/>
        <v>1</v>
      </c>
    </row>
    <row r="1203" spans="1:33" x14ac:dyDescent="0.25">
      <c r="A1203" t="s">
        <v>2523</v>
      </c>
      <c r="B1203">
        <v>3</v>
      </c>
      <c r="C1203" s="3">
        <v>41466</v>
      </c>
      <c r="D1203" s="27">
        <v>2450</v>
      </c>
      <c r="E1203" s="25">
        <v>44019.43830775463</v>
      </c>
      <c r="F1203" s="27">
        <v>4</v>
      </c>
      <c r="G1203" t="s">
        <v>2528</v>
      </c>
      <c r="H1203" t="s">
        <v>2529</v>
      </c>
      <c r="I1203" s="17" t="s">
        <v>2206</v>
      </c>
      <c r="J1203" s="17" t="s">
        <v>2524</v>
      </c>
      <c r="K1203" s="17" t="s">
        <v>2207</v>
      </c>
      <c r="L1203" s="25" t="s">
        <v>2535</v>
      </c>
      <c r="M1203" s="28">
        <v>17204.82</v>
      </c>
      <c r="N1203" s="2">
        <v>16395</v>
      </c>
      <c r="O1203" s="2">
        <v>33599.82</v>
      </c>
      <c r="P1203">
        <v>7.77</v>
      </c>
      <c r="Q1203" t="s">
        <v>2531</v>
      </c>
      <c r="R1203">
        <v>2556</v>
      </c>
      <c r="S1203" t="s">
        <v>2524</v>
      </c>
      <c r="T1203">
        <v>120</v>
      </c>
      <c r="U1203" t="s">
        <v>2532</v>
      </c>
      <c r="V1203">
        <v>20</v>
      </c>
      <c r="W1203">
        <v>20</v>
      </c>
      <c r="X1203" s="1" t="s">
        <v>2207</v>
      </c>
      <c r="Y1203" s="1" t="s">
        <v>2206</v>
      </c>
      <c r="Z1203" s="2">
        <v>16395</v>
      </c>
      <c r="AA1203" t="b">
        <f t="shared" si="90"/>
        <v>1</v>
      </c>
      <c r="AB1203" t="b">
        <f t="shared" si="91"/>
        <v>1</v>
      </c>
      <c r="AC1203" t="b">
        <f t="shared" si="92"/>
        <v>1</v>
      </c>
      <c r="AD1203" s="1" t="s">
        <v>2207</v>
      </c>
      <c r="AE1203" s="2">
        <v>7.77</v>
      </c>
      <c r="AF1203" t="b">
        <f t="shared" si="93"/>
        <v>1</v>
      </c>
      <c r="AG1203" t="b">
        <f t="shared" si="94"/>
        <v>1</v>
      </c>
    </row>
    <row r="1204" spans="1:33" x14ac:dyDescent="0.25">
      <c r="A1204" t="s">
        <v>2523</v>
      </c>
      <c r="B1204">
        <v>3</v>
      </c>
      <c r="C1204" s="3">
        <v>41466</v>
      </c>
      <c r="D1204" s="27">
        <v>2451</v>
      </c>
      <c r="E1204" s="25">
        <v>44019.43830775463</v>
      </c>
      <c r="F1204" s="27">
        <v>4</v>
      </c>
      <c r="G1204" t="s">
        <v>2528</v>
      </c>
      <c r="H1204" t="s">
        <v>2529</v>
      </c>
      <c r="I1204" s="17" t="s">
        <v>904</v>
      </c>
      <c r="J1204" s="17" t="s">
        <v>2524</v>
      </c>
      <c r="K1204" s="17" t="s">
        <v>905</v>
      </c>
      <c r="L1204" s="25" t="s">
        <v>2535</v>
      </c>
      <c r="M1204" s="28">
        <v>3284.78</v>
      </c>
      <c r="N1204" s="2">
        <v>3135</v>
      </c>
      <c r="O1204" s="2">
        <v>6419.78</v>
      </c>
      <c r="P1204">
        <v>1.48</v>
      </c>
      <c r="Q1204" t="s">
        <v>2531</v>
      </c>
      <c r="R1204">
        <v>2556</v>
      </c>
      <c r="S1204" t="s">
        <v>2524</v>
      </c>
      <c r="T1204">
        <v>120</v>
      </c>
      <c r="U1204" t="s">
        <v>2532</v>
      </c>
      <c r="V1204">
        <v>20</v>
      </c>
      <c r="W1204">
        <v>20</v>
      </c>
      <c r="X1204" s="1" t="s">
        <v>905</v>
      </c>
      <c r="Y1204" s="1" t="s">
        <v>904</v>
      </c>
      <c r="Z1204" s="2">
        <v>3135</v>
      </c>
      <c r="AA1204" t="b">
        <f t="shared" si="90"/>
        <v>1</v>
      </c>
      <c r="AB1204" t="b">
        <f t="shared" si="91"/>
        <v>1</v>
      </c>
      <c r="AC1204" t="b">
        <f t="shared" si="92"/>
        <v>1</v>
      </c>
      <c r="AD1204" s="1" t="s">
        <v>905</v>
      </c>
      <c r="AE1204" s="2">
        <v>1.48</v>
      </c>
      <c r="AF1204" t="b">
        <f t="shared" si="93"/>
        <v>1</v>
      </c>
      <c r="AG1204" t="b">
        <f t="shared" si="94"/>
        <v>1</v>
      </c>
    </row>
    <row r="1205" spans="1:33" x14ac:dyDescent="0.25">
      <c r="A1205" t="s">
        <v>2523</v>
      </c>
      <c r="B1205">
        <v>3</v>
      </c>
      <c r="C1205" s="3">
        <v>41466</v>
      </c>
      <c r="D1205" s="27">
        <v>2452</v>
      </c>
      <c r="E1205" s="25">
        <v>44019.43830775463</v>
      </c>
      <c r="F1205" s="27">
        <v>4</v>
      </c>
      <c r="G1205" t="s">
        <v>2528</v>
      </c>
      <c r="H1205" t="s">
        <v>2529</v>
      </c>
      <c r="I1205" s="17" t="s">
        <v>2486</v>
      </c>
      <c r="J1205" s="17" t="s">
        <v>2524</v>
      </c>
      <c r="K1205" s="17" t="s">
        <v>2487</v>
      </c>
      <c r="L1205" s="25" t="s">
        <v>2535</v>
      </c>
      <c r="M1205" s="28">
        <v>1030.74</v>
      </c>
      <c r="N1205" s="2">
        <v>893</v>
      </c>
      <c r="O1205" s="2">
        <v>1923.74</v>
      </c>
      <c r="P1205">
        <v>0.46</v>
      </c>
      <c r="Q1205" t="s">
        <v>2531</v>
      </c>
      <c r="R1205">
        <v>2556</v>
      </c>
      <c r="S1205" t="s">
        <v>2524</v>
      </c>
      <c r="T1205">
        <v>120</v>
      </c>
      <c r="U1205" t="s">
        <v>2532</v>
      </c>
      <c r="V1205">
        <v>20</v>
      </c>
      <c r="W1205">
        <v>20</v>
      </c>
      <c r="X1205" s="1" t="s">
        <v>2487</v>
      </c>
      <c r="Y1205" s="1" t="s">
        <v>2486</v>
      </c>
      <c r="Z1205" s="2">
        <v>893</v>
      </c>
      <c r="AA1205" t="b">
        <f t="shared" si="90"/>
        <v>1</v>
      </c>
      <c r="AB1205" t="b">
        <f t="shared" si="91"/>
        <v>1</v>
      </c>
      <c r="AC1205" t="b">
        <f t="shared" si="92"/>
        <v>1</v>
      </c>
      <c r="AD1205" s="1" t="s">
        <v>2487</v>
      </c>
      <c r="AE1205" s="2">
        <v>0.46</v>
      </c>
      <c r="AF1205" t="b">
        <f t="shared" si="93"/>
        <v>1</v>
      </c>
      <c r="AG1205" t="b">
        <f t="shared" si="94"/>
        <v>1</v>
      </c>
    </row>
    <row r="1206" spans="1:33" x14ac:dyDescent="0.25">
      <c r="A1206" t="s">
        <v>2523</v>
      </c>
      <c r="B1206">
        <v>3</v>
      </c>
      <c r="C1206" s="3">
        <v>41466</v>
      </c>
      <c r="D1206" s="27">
        <v>2453</v>
      </c>
      <c r="E1206" s="25">
        <v>44019.43830775463</v>
      </c>
      <c r="F1206" s="27">
        <v>4</v>
      </c>
      <c r="G1206" t="s">
        <v>2528</v>
      </c>
      <c r="H1206" t="s">
        <v>2529</v>
      </c>
      <c r="I1206" s="17" t="s">
        <v>2350</v>
      </c>
      <c r="J1206" s="17" t="s">
        <v>2524</v>
      </c>
      <c r="K1206" s="17" t="s">
        <v>2351</v>
      </c>
      <c r="L1206" s="25" t="s">
        <v>2535</v>
      </c>
      <c r="M1206" s="28">
        <v>12252.51</v>
      </c>
      <c r="N1206" s="2">
        <v>10669</v>
      </c>
      <c r="O1206" s="2">
        <v>22921.51</v>
      </c>
      <c r="P1206">
        <v>5.53</v>
      </c>
      <c r="Q1206" t="s">
        <v>2531</v>
      </c>
      <c r="R1206">
        <v>2556</v>
      </c>
      <c r="S1206" t="s">
        <v>2524</v>
      </c>
      <c r="T1206">
        <v>120</v>
      </c>
      <c r="U1206" t="s">
        <v>2532</v>
      </c>
      <c r="V1206">
        <v>20</v>
      </c>
      <c r="W1206">
        <v>20</v>
      </c>
      <c r="X1206" s="1" t="s">
        <v>2351</v>
      </c>
      <c r="Y1206" s="1" t="s">
        <v>2350</v>
      </c>
      <c r="Z1206" s="2">
        <v>10669</v>
      </c>
      <c r="AA1206" t="b">
        <f t="shared" si="90"/>
        <v>1</v>
      </c>
      <c r="AB1206" t="b">
        <f t="shared" si="91"/>
        <v>1</v>
      </c>
      <c r="AC1206" t="b">
        <f t="shared" si="92"/>
        <v>1</v>
      </c>
      <c r="AD1206" s="1" t="s">
        <v>2351</v>
      </c>
      <c r="AE1206" s="2">
        <v>5.53</v>
      </c>
      <c r="AF1206" t="b">
        <f t="shared" si="93"/>
        <v>1</v>
      </c>
      <c r="AG1206" t="b">
        <f t="shared" si="94"/>
        <v>1</v>
      </c>
    </row>
    <row r="1207" spans="1:33" x14ac:dyDescent="0.25">
      <c r="A1207" t="s">
        <v>2523</v>
      </c>
      <c r="B1207">
        <v>3</v>
      </c>
      <c r="C1207" s="3">
        <v>41466</v>
      </c>
      <c r="D1207" s="27">
        <v>2454</v>
      </c>
      <c r="E1207" s="25">
        <v>44019.43830775463</v>
      </c>
      <c r="F1207" s="27">
        <v>4</v>
      </c>
      <c r="G1207" t="s">
        <v>2528</v>
      </c>
      <c r="H1207" t="s">
        <v>2529</v>
      </c>
      <c r="I1207" s="17" t="s">
        <v>1948</v>
      </c>
      <c r="J1207" s="17" t="s">
        <v>2524</v>
      </c>
      <c r="K1207" s="17" t="s">
        <v>1949</v>
      </c>
      <c r="L1207" s="25" t="s">
        <v>2535</v>
      </c>
      <c r="M1207" s="28">
        <v>5028.3999999999996</v>
      </c>
      <c r="N1207" s="2">
        <v>3876</v>
      </c>
      <c r="O1207" s="2">
        <v>8904.4</v>
      </c>
      <c r="P1207">
        <v>2.27</v>
      </c>
      <c r="Q1207" t="s">
        <v>2531</v>
      </c>
      <c r="R1207">
        <v>2556</v>
      </c>
      <c r="S1207" t="s">
        <v>2524</v>
      </c>
      <c r="T1207">
        <v>120</v>
      </c>
      <c r="U1207" t="s">
        <v>2532</v>
      </c>
      <c r="V1207">
        <v>20</v>
      </c>
      <c r="W1207">
        <v>20</v>
      </c>
      <c r="X1207" s="1" t="s">
        <v>1949</v>
      </c>
      <c r="Y1207" s="1" t="s">
        <v>1948</v>
      </c>
      <c r="Z1207" s="2">
        <v>3876</v>
      </c>
      <c r="AA1207" t="b">
        <f t="shared" si="90"/>
        <v>1</v>
      </c>
      <c r="AB1207" t="b">
        <f t="shared" si="91"/>
        <v>1</v>
      </c>
      <c r="AC1207" t="b">
        <f t="shared" si="92"/>
        <v>1</v>
      </c>
      <c r="AD1207" s="1" t="s">
        <v>1949</v>
      </c>
      <c r="AE1207" s="2">
        <v>2.27</v>
      </c>
      <c r="AF1207" t="b">
        <f t="shared" si="93"/>
        <v>1</v>
      </c>
      <c r="AG1207" t="b">
        <f t="shared" si="94"/>
        <v>1</v>
      </c>
    </row>
    <row r="1208" spans="1:33" x14ac:dyDescent="0.25">
      <c r="A1208" t="s">
        <v>2523</v>
      </c>
      <c r="B1208">
        <v>3</v>
      </c>
      <c r="C1208" s="3">
        <v>41466</v>
      </c>
      <c r="D1208" s="27">
        <v>2455</v>
      </c>
      <c r="E1208" s="25">
        <v>44019.43830775463</v>
      </c>
      <c r="F1208" s="27">
        <v>4</v>
      </c>
      <c r="G1208" t="s">
        <v>2528</v>
      </c>
      <c r="H1208" t="s">
        <v>2529</v>
      </c>
      <c r="I1208" s="17" t="s">
        <v>2488</v>
      </c>
      <c r="J1208" s="17" t="s">
        <v>2524</v>
      </c>
      <c r="K1208" s="17" t="s">
        <v>2489</v>
      </c>
      <c r="L1208" s="25" t="s">
        <v>2535</v>
      </c>
      <c r="M1208" s="28">
        <v>191393.66</v>
      </c>
      <c r="N1208" s="2">
        <v>7362</v>
      </c>
      <c r="O1208" s="2">
        <v>198755.66</v>
      </c>
      <c r="P1208">
        <v>86.52</v>
      </c>
      <c r="Q1208" t="s">
        <v>2531</v>
      </c>
      <c r="R1208">
        <v>2556</v>
      </c>
      <c r="S1208" t="s">
        <v>2524</v>
      </c>
      <c r="T1208">
        <v>120</v>
      </c>
      <c r="U1208" t="s">
        <v>2532</v>
      </c>
      <c r="V1208">
        <v>20</v>
      </c>
      <c r="W1208">
        <v>20</v>
      </c>
      <c r="X1208" s="1" t="s">
        <v>2489</v>
      </c>
      <c r="Y1208" s="1" t="s">
        <v>2488</v>
      </c>
      <c r="Z1208" s="2">
        <v>7362</v>
      </c>
      <c r="AA1208" t="b">
        <f t="shared" si="90"/>
        <v>1</v>
      </c>
      <c r="AB1208" t="b">
        <f t="shared" si="91"/>
        <v>1</v>
      </c>
      <c r="AC1208" t="b">
        <f t="shared" si="92"/>
        <v>1</v>
      </c>
      <c r="AD1208" s="1" t="s">
        <v>2489</v>
      </c>
      <c r="AE1208" s="2">
        <v>86.52</v>
      </c>
      <c r="AF1208" t="b">
        <f t="shared" si="93"/>
        <v>1</v>
      </c>
      <c r="AG1208" t="b">
        <f t="shared" si="94"/>
        <v>1</v>
      </c>
    </row>
    <row r="1209" spans="1:33" x14ac:dyDescent="0.25">
      <c r="A1209" t="s">
        <v>2523</v>
      </c>
      <c r="B1209">
        <v>3</v>
      </c>
      <c r="C1209" s="3">
        <v>41466</v>
      </c>
      <c r="D1209" s="27">
        <v>2456</v>
      </c>
      <c r="E1209" s="25">
        <v>44019.43830775463</v>
      </c>
      <c r="F1209" s="27">
        <v>4</v>
      </c>
      <c r="G1209" t="s">
        <v>2528</v>
      </c>
      <c r="H1209" t="s">
        <v>2529</v>
      </c>
      <c r="I1209" s="17" t="s">
        <v>1116</v>
      </c>
      <c r="J1209" s="17" t="s">
        <v>2524</v>
      </c>
      <c r="K1209" s="17" t="s">
        <v>1117</v>
      </c>
      <c r="L1209" s="25" t="s">
        <v>2535</v>
      </c>
      <c r="M1209" s="28">
        <v>5852.39</v>
      </c>
      <c r="N1209" s="2">
        <v>635</v>
      </c>
      <c r="O1209" s="2">
        <v>6487.39</v>
      </c>
      <c r="P1209">
        <v>2.64</v>
      </c>
      <c r="Q1209" t="s">
        <v>2531</v>
      </c>
      <c r="R1209">
        <v>2556</v>
      </c>
      <c r="S1209" t="s">
        <v>2524</v>
      </c>
      <c r="T1209">
        <v>120</v>
      </c>
      <c r="U1209" t="s">
        <v>2532</v>
      </c>
      <c r="V1209">
        <v>20</v>
      </c>
      <c r="W1209">
        <v>20</v>
      </c>
      <c r="X1209" s="1" t="s">
        <v>1117</v>
      </c>
      <c r="Y1209" s="1" t="s">
        <v>1116</v>
      </c>
      <c r="Z1209" s="2">
        <v>635</v>
      </c>
      <c r="AA1209" t="b">
        <f t="shared" si="90"/>
        <v>1</v>
      </c>
      <c r="AB1209" t="b">
        <f t="shared" si="91"/>
        <v>1</v>
      </c>
      <c r="AC1209" t="b">
        <f t="shared" si="92"/>
        <v>1</v>
      </c>
      <c r="AD1209" s="1" t="s">
        <v>1117</v>
      </c>
      <c r="AE1209" s="2">
        <v>2.64</v>
      </c>
      <c r="AF1209" t="b">
        <f t="shared" si="93"/>
        <v>1</v>
      </c>
      <c r="AG1209" t="b">
        <f t="shared" si="94"/>
        <v>1</v>
      </c>
    </row>
    <row r="1210" spans="1:33" x14ac:dyDescent="0.25">
      <c r="A1210" t="s">
        <v>2523</v>
      </c>
      <c r="B1210">
        <v>3</v>
      </c>
      <c r="C1210" s="3">
        <v>41466</v>
      </c>
      <c r="D1210" s="27">
        <v>2457</v>
      </c>
      <c r="E1210" s="25">
        <v>44019.43830775463</v>
      </c>
      <c r="F1210" s="27">
        <v>4</v>
      </c>
      <c r="G1210" t="s">
        <v>2528</v>
      </c>
      <c r="H1210" t="s">
        <v>2529</v>
      </c>
      <c r="I1210" s="17" t="s">
        <v>2454</v>
      </c>
      <c r="J1210" s="17" t="s">
        <v>2524</v>
      </c>
      <c r="K1210" s="17" t="s">
        <v>2455</v>
      </c>
      <c r="L1210" s="25" t="s">
        <v>2535</v>
      </c>
      <c r="M1210" s="28">
        <v>3034.67</v>
      </c>
      <c r="N1210" s="2">
        <v>2699</v>
      </c>
      <c r="O1210" s="2">
        <v>5733.67</v>
      </c>
      <c r="P1210">
        <v>1.37</v>
      </c>
      <c r="Q1210" t="s">
        <v>2531</v>
      </c>
      <c r="R1210">
        <v>2556</v>
      </c>
      <c r="S1210" t="s">
        <v>2524</v>
      </c>
      <c r="T1210">
        <v>120</v>
      </c>
      <c r="U1210" t="s">
        <v>2532</v>
      </c>
      <c r="V1210">
        <v>20</v>
      </c>
      <c r="W1210">
        <v>20</v>
      </c>
      <c r="X1210" s="1" t="s">
        <v>2455</v>
      </c>
      <c r="Y1210" s="1" t="s">
        <v>2454</v>
      </c>
      <c r="Z1210" s="2">
        <v>2699</v>
      </c>
      <c r="AA1210" t="b">
        <f t="shared" si="90"/>
        <v>1</v>
      </c>
      <c r="AB1210" t="b">
        <f t="shared" si="91"/>
        <v>1</v>
      </c>
      <c r="AC1210" t="b">
        <f t="shared" si="92"/>
        <v>1</v>
      </c>
      <c r="AD1210" s="1" t="s">
        <v>2455</v>
      </c>
      <c r="AE1210" s="2">
        <v>1.37</v>
      </c>
      <c r="AF1210" t="b">
        <f t="shared" si="93"/>
        <v>1</v>
      </c>
      <c r="AG1210" t="b">
        <f t="shared" si="94"/>
        <v>1</v>
      </c>
    </row>
    <row r="1211" spans="1:33" x14ac:dyDescent="0.25">
      <c r="A1211" t="s">
        <v>2523</v>
      </c>
      <c r="B1211">
        <v>3</v>
      </c>
      <c r="C1211" s="3">
        <v>41466</v>
      </c>
      <c r="D1211" s="27">
        <v>2458</v>
      </c>
      <c r="E1211" s="25">
        <v>44019.43830775463</v>
      </c>
      <c r="F1211" s="27">
        <v>4</v>
      </c>
      <c r="G1211" t="s">
        <v>2528</v>
      </c>
      <c r="H1211" t="s">
        <v>2529</v>
      </c>
      <c r="I1211" s="17" t="s">
        <v>2024</v>
      </c>
      <c r="J1211" s="17" t="s">
        <v>2524</v>
      </c>
      <c r="K1211" s="17" t="s">
        <v>2025</v>
      </c>
      <c r="L1211" s="25" t="s">
        <v>2535</v>
      </c>
      <c r="M1211" s="28">
        <v>71449.460000000006</v>
      </c>
      <c r="N1211" s="2">
        <v>24087</v>
      </c>
      <c r="O1211" s="2">
        <v>95536.46</v>
      </c>
      <c r="P1211">
        <v>32.29</v>
      </c>
      <c r="Q1211" t="s">
        <v>2531</v>
      </c>
      <c r="R1211">
        <v>2556</v>
      </c>
      <c r="S1211" t="s">
        <v>2524</v>
      </c>
      <c r="T1211">
        <v>120</v>
      </c>
      <c r="U1211" t="s">
        <v>2532</v>
      </c>
      <c r="V1211">
        <v>20</v>
      </c>
      <c r="W1211">
        <v>20</v>
      </c>
      <c r="X1211" s="1" t="s">
        <v>2025</v>
      </c>
      <c r="Y1211" s="1" t="s">
        <v>2024</v>
      </c>
      <c r="Z1211" s="2">
        <v>24087</v>
      </c>
      <c r="AA1211" t="b">
        <f t="shared" si="90"/>
        <v>1</v>
      </c>
      <c r="AB1211" t="b">
        <f t="shared" si="91"/>
        <v>1</v>
      </c>
      <c r="AC1211" t="b">
        <f t="shared" si="92"/>
        <v>1</v>
      </c>
      <c r="AD1211" s="1" t="s">
        <v>2025</v>
      </c>
      <c r="AE1211" s="2">
        <v>32.29</v>
      </c>
      <c r="AF1211" t="b">
        <f t="shared" si="93"/>
        <v>1</v>
      </c>
      <c r="AG1211" t="b">
        <f t="shared" si="94"/>
        <v>1</v>
      </c>
    </row>
    <row r="1212" spans="1:33" x14ac:dyDescent="0.25">
      <c r="A1212" t="s">
        <v>2523</v>
      </c>
      <c r="B1212">
        <v>3</v>
      </c>
      <c r="C1212" s="3">
        <v>41466</v>
      </c>
      <c r="D1212" s="27">
        <v>2459</v>
      </c>
      <c r="E1212" s="25">
        <v>44019.43830775463</v>
      </c>
      <c r="F1212" s="27">
        <v>4</v>
      </c>
      <c r="G1212" t="s">
        <v>2528</v>
      </c>
      <c r="H1212" t="s">
        <v>2529</v>
      </c>
      <c r="I1212" s="17" t="s">
        <v>2424</v>
      </c>
      <c r="J1212" s="17" t="s">
        <v>2524</v>
      </c>
      <c r="K1212" s="17" t="s">
        <v>2425</v>
      </c>
      <c r="L1212" s="25" t="s">
        <v>2535</v>
      </c>
      <c r="M1212" s="28">
        <v>14336.45</v>
      </c>
      <c r="N1212" s="2">
        <v>1670</v>
      </c>
      <c r="O1212" s="2">
        <v>16006.45</v>
      </c>
      <c r="P1212">
        <v>6.48</v>
      </c>
      <c r="Q1212" t="s">
        <v>2531</v>
      </c>
      <c r="R1212">
        <v>2556</v>
      </c>
      <c r="S1212" t="s">
        <v>2524</v>
      </c>
      <c r="T1212">
        <v>120</v>
      </c>
      <c r="U1212" t="s">
        <v>2532</v>
      </c>
      <c r="V1212">
        <v>20</v>
      </c>
      <c r="W1212">
        <v>20</v>
      </c>
      <c r="X1212" s="1" t="s">
        <v>2425</v>
      </c>
      <c r="Y1212" s="1" t="s">
        <v>2424</v>
      </c>
      <c r="Z1212" s="2">
        <v>1670</v>
      </c>
      <c r="AA1212" t="b">
        <f t="shared" si="90"/>
        <v>1</v>
      </c>
      <c r="AB1212" t="b">
        <f t="shared" si="91"/>
        <v>1</v>
      </c>
      <c r="AC1212" t="b">
        <f t="shared" si="92"/>
        <v>1</v>
      </c>
      <c r="AD1212" s="1" t="s">
        <v>2425</v>
      </c>
      <c r="AE1212" s="2">
        <v>6.48</v>
      </c>
      <c r="AF1212" t="b">
        <f t="shared" si="93"/>
        <v>1</v>
      </c>
      <c r="AG1212" t="b">
        <f t="shared" si="94"/>
        <v>1</v>
      </c>
    </row>
    <row r="1213" spans="1:33" x14ac:dyDescent="0.25">
      <c r="A1213" t="s">
        <v>2523</v>
      </c>
      <c r="B1213">
        <v>3</v>
      </c>
      <c r="C1213" s="3">
        <v>41466</v>
      </c>
      <c r="D1213" s="27">
        <v>2460</v>
      </c>
      <c r="E1213" s="25">
        <v>44019.43830775463</v>
      </c>
      <c r="F1213" s="27">
        <v>4</v>
      </c>
      <c r="G1213" t="s">
        <v>2528</v>
      </c>
      <c r="H1213" t="s">
        <v>2529</v>
      </c>
      <c r="I1213" s="17" t="s">
        <v>2114</v>
      </c>
      <c r="J1213" s="17" t="s">
        <v>2524</v>
      </c>
      <c r="K1213" s="17" t="s">
        <v>2115</v>
      </c>
      <c r="L1213" s="25" t="s">
        <v>2535</v>
      </c>
      <c r="M1213" s="28">
        <v>8095.75</v>
      </c>
      <c r="N1213" s="2">
        <v>3885</v>
      </c>
      <c r="O1213" s="2">
        <v>11980.75</v>
      </c>
      <c r="P1213">
        <v>3.65</v>
      </c>
      <c r="Q1213" t="s">
        <v>2531</v>
      </c>
      <c r="R1213">
        <v>2556</v>
      </c>
      <c r="S1213" t="s">
        <v>2524</v>
      </c>
      <c r="T1213">
        <v>120</v>
      </c>
      <c r="U1213" t="s">
        <v>2532</v>
      </c>
      <c r="V1213">
        <v>20</v>
      </c>
      <c r="W1213">
        <v>20</v>
      </c>
      <c r="X1213" s="1" t="s">
        <v>2115</v>
      </c>
      <c r="Y1213" s="1" t="s">
        <v>2114</v>
      </c>
      <c r="Z1213" s="2">
        <v>3885</v>
      </c>
      <c r="AA1213" t="b">
        <f t="shared" si="90"/>
        <v>1</v>
      </c>
      <c r="AB1213" t="b">
        <f t="shared" si="91"/>
        <v>1</v>
      </c>
      <c r="AC1213" t="b">
        <f t="shared" si="92"/>
        <v>1</v>
      </c>
      <c r="AD1213" s="1" t="s">
        <v>2115</v>
      </c>
      <c r="AE1213" s="2">
        <v>3.65</v>
      </c>
      <c r="AF1213" t="b">
        <f t="shared" si="93"/>
        <v>1</v>
      </c>
      <c r="AG1213" t="b">
        <f t="shared" si="94"/>
        <v>1</v>
      </c>
    </row>
    <row r="1214" spans="1:33" x14ac:dyDescent="0.25">
      <c r="A1214" t="s">
        <v>2523</v>
      </c>
      <c r="B1214">
        <v>3</v>
      </c>
      <c r="C1214" s="3">
        <v>41466</v>
      </c>
      <c r="D1214" s="27">
        <v>2461</v>
      </c>
      <c r="E1214" s="25">
        <v>44019.43830775463</v>
      </c>
      <c r="F1214" s="27">
        <v>4</v>
      </c>
      <c r="G1214" t="s">
        <v>2528</v>
      </c>
      <c r="H1214" t="s">
        <v>2529</v>
      </c>
      <c r="I1214" s="17" t="s">
        <v>2446</v>
      </c>
      <c r="J1214" s="17" t="s">
        <v>2524</v>
      </c>
      <c r="K1214" s="17" t="s">
        <v>2447</v>
      </c>
      <c r="L1214" s="25" t="s">
        <v>2535</v>
      </c>
      <c r="M1214" s="28">
        <v>9308.1</v>
      </c>
      <c r="N1214" s="2">
        <v>8859</v>
      </c>
      <c r="O1214" s="2">
        <v>18167.099999999999</v>
      </c>
      <c r="P1214">
        <v>4.2</v>
      </c>
      <c r="Q1214" t="s">
        <v>2531</v>
      </c>
      <c r="R1214">
        <v>2556</v>
      </c>
      <c r="S1214" t="s">
        <v>2524</v>
      </c>
      <c r="T1214">
        <v>120</v>
      </c>
      <c r="U1214" t="s">
        <v>2532</v>
      </c>
      <c r="V1214">
        <v>20</v>
      </c>
      <c r="W1214">
        <v>20</v>
      </c>
      <c r="X1214" s="1" t="s">
        <v>2447</v>
      </c>
      <c r="Y1214" s="1" t="s">
        <v>2446</v>
      </c>
      <c r="Z1214" s="2">
        <v>8859</v>
      </c>
      <c r="AA1214" t="b">
        <f t="shared" si="90"/>
        <v>1</v>
      </c>
      <c r="AB1214" t="b">
        <f t="shared" si="91"/>
        <v>1</v>
      </c>
      <c r="AC1214" t="b">
        <f t="shared" si="92"/>
        <v>1</v>
      </c>
      <c r="AD1214" s="1" t="s">
        <v>2447</v>
      </c>
      <c r="AE1214" s="2">
        <v>4.2</v>
      </c>
      <c r="AF1214" t="b">
        <f t="shared" si="93"/>
        <v>1</v>
      </c>
      <c r="AG1214" t="b">
        <f t="shared" si="94"/>
        <v>1</v>
      </c>
    </row>
    <row r="1215" spans="1:33" x14ac:dyDescent="0.25">
      <c r="A1215" t="s">
        <v>2523</v>
      </c>
      <c r="B1215">
        <v>3</v>
      </c>
      <c r="C1215" s="3">
        <v>41466</v>
      </c>
      <c r="D1215" s="27">
        <v>2462</v>
      </c>
      <c r="E1215" s="25">
        <v>44019.43830775463</v>
      </c>
      <c r="F1215" s="27">
        <v>4</v>
      </c>
      <c r="G1215" t="s">
        <v>2528</v>
      </c>
      <c r="H1215" t="s">
        <v>2529</v>
      </c>
      <c r="I1215" s="17" t="s">
        <v>2270</v>
      </c>
      <c r="J1215" s="17" t="s">
        <v>2524</v>
      </c>
      <c r="K1215" s="17" t="s">
        <v>2271</v>
      </c>
      <c r="L1215" s="25" t="s">
        <v>2535</v>
      </c>
      <c r="M1215" s="28">
        <v>3216.99</v>
      </c>
      <c r="N1215" s="2">
        <v>2725</v>
      </c>
      <c r="O1215" s="2">
        <v>5941.99</v>
      </c>
      <c r="P1215">
        <v>1.45</v>
      </c>
      <c r="Q1215" t="s">
        <v>2531</v>
      </c>
      <c r="R1215">
        <v>2556</v>
      </c>
      <c r="S1215" t="s">
        <v>2524</v>
      </c>
      <c r="T1215">
        <v>120</v>
      </c>
      <c r="U1215" t="s">
        <v>2532</v>
      </c>
      <c r="V1215">
        <v>20</v>
      </c>
      <c r="W1215">
        <v>20</v>
      </c>
      <c r="X1215" s="1" t="s">
        <v>2271</v>
      </c>
      <c r="Y1215" s="1" t="s">
        <v>2270</v>
      </c>
      <c r="Z1215" s="2">
        <v>2725</v>
      </c>
      <c r="AA1215" t="b">
        <f t="shared" si="90"/>
        <v>1</v>
      </c>
      <c r="AB1215" t="b">
        <f t="shared" si="91"/>
        <v>1</v>
      </c>
      <c r="AC1215" t="b">
        <f t="shared" si="92"/>
        <v>1</v>
      </c>
      <c r="AD1215" s="1" t="s">
        <v>2271</v>
      </c>
      <c r="AE1215" s="2">
        <v>1.45</v>
      </c>
      <c r="AF1215" t="b">
        <f t="shared" si="93"/>
        <v>1</v>
      </c>
      <c r="AG1215" t="b">
        <f t="shared" si="94"/>
        <v>1</v>
      </c>
    </row>
    <row r="1216" spans="1:33" x14ac:dyDescent="0.25">
      <c r="A1216" t="s">
        <v>2523</v>
      </c>
      <c r="B1216">
        <v>3</v>
      </c>
      <c r="C1216" s="3">
        <v>41466</v>
      </c>
      <c r="D1216" s="27">
        <v>2463</v>
      </c>
      <c r="E1216" s="25">
        <v>44019.43830775463</v>
      </c>
      <c r="F1216" s="27">
        <v>4</v>
      </c>
      <c r="G1216" t="s">
        <v>2528</v>
      </c>
      <c r="H1216" t="s">
        <v>2529</v>
      </c>
      <c r="I1216" s="17" t="s">
        <v>2338</v>
      </c>
      <c r="J1216" s="17" t="s">
        <v>2524</v>
      </c>
      <c r="K1216" s="17" t="s">
        <v>2339</v>
      </c>
      <c r="L1216" s="25" t="s">
        <v>2535</v>
      </c>
      <c r="M1216" s="28">
        <v>39535.449999999997</v>
      </c>
      <c r="N1216" s="2">
        <v>6942</v>
      </c>
      <c r="O1216" s="2">
        <v>46477.45</v>
      </c>
      <c r="P1216">
        <v>17.87</v>
      </c>
      <c r="Q1216" t="s">
        <v>2531</v>
      </c>
      <c r="R1216">
        <v>2556</v>
      </c>
      <c r="S1216" t="s">
        <v>2524</v>
      </c>
      <c r="T1216">
        <v>120</v>
      </c>
      <c r="U1216" t="s">
        <v>2532</v>
      </c>
      <c r="V1216">
        <v>20</v>
      </c>
      <c r="W1216">
        <v>20</v>
      </c>
      <c r="X1216" s="1" t="s">
        <v>2339</v>
      </c>
      <c r="Y1216" s="1" t="s">
        <v>2338</v>
      </c>
      <c r="Z1216" s="2">
        <v>6942</v>
      </c>
      <c r="AA1216" t="b">
        <f t="shared" si="90"/>
        <v>1</v>
      </c>
      <c r="AB1216" t="b">
        <f t="shared" si="91"/>
        <v>1</v>
      </c>
      <c r="AC1216" t="b">
        <f t="shared" si="92"/>
        <v>1</v>
      </c>
      <c r="AD1216" s="1" t="s">
        <v>2339</v>
      </c>
      <c r="AE1216" s="2">
        <v>17.87</v>
      </c>
      <c r="AF1216" t="b">
        <f t="shared" si="93"/>
        <v>1</v>
      </c>
      <c r="AG1216" t="b">
        <f t="shared" si="94"/>
        <v>1</v>
      </c>
    </row>
    <row r="1217" spans="1:33" x14ac:dyDescent="0.25">
      <c r="A1217" t="s">
        <v>2523</v>
      </c>
      <c r="B1217">
        <v>3</v>
      </c>
      <c r="C1217" s="3">
        <v>41466</v>
      </c>
      <c r="D1217" s="27">
        <v>2464</v>
      </c>
      <c r="E1217" s="25">
        <v>44019.43830775463</v>
      </c>
      <c r="F1217" s="27">
        <v>4</v>
      </c>
      <c r="G1217" t="s">
        <v>2528</v>
      </c>
      <c r="H1217" t="s">
        <v>2529</v>
      </c>
      <c r="I1217" s="17" t="s">
        <v>2498</v>
      </c>
      <c r="J1217" s="17" t="s">
        <v>2524</v>
      </c>
      <c r="K1217" s="17" t="s">
        <v>2499</v>
      </c>
      <c r="L1217" s="25" t="s">
        <v>2535</v>
      </c>
      <c r="M1217" s="28">
        <v>1516.66</v>
      </c>
      <c r="N1217" s="2">
        <v>487</v>
      </c>
      <c r="O1217" s="2">
        <v>2003.66</v>
      </c>
      <c r="P1217">
        <v>0.68</v>
      </c>
      <c r="Q1217" t="s">
        <v>2531</v>
      </c>
      <c r="R1217">
        <v>2556</v>
      </c>
      <c r="S1217" t="s">
        <v>2524</v>
      </c>
      <c r="T1217">
        <v>120</v>
      </c>
      <c r="U1217" t="s">
        <v>2532</v>
      </c>
      <c r="V1217">
        <v>20</v>
      </c>
      <c r="W1217">
        <v>20</v>
      </c>
      <c r="X1217" s="1" t="s">
        <v>2499</v>
      </c>
      <c r="Y1217" s="1" t="s">
        <v>2498</v>
      </c>
      <c r="Z1217" s="2">
        <v>487</v>
      </c>
      <c r="AA1217" t="b">
        <f t="shared" si="90"/>
        <v>1</v>
      </c>
      <c r="AB1217" t="b">
        <f t="shared" si="91"/>
        <v>1</v>
      </c>
      <c r="AC1217" t="b">
        <f t="shared" si="92"/>
        <v>1</v>
      </c>
      <c r="AD1217" s="1" t="s">
        <v>2499</v>
      </c>
      <c r="AE1217" s="2">
        <v>0.68</v>
      </c>
      <c r="AF1217" t="b">
        <f t="shared" si="93"/>
        <v>1</v>
      </c>
      <c r="AG1217" t="b">
        <f t="shared" si="94"/>
        <v>1</v>
      </c>
    </row>
    <row r="1218" spans="1:33" x14ac:dyDescent="0.25">
      <c r="A1218" t="s">
        <v>2523</v>
      </c>
      <c r="B1218">
        <v>3</v>
      </c>
      <c r="C1218" s="3">
        <v>41466</v>
      </c>
      <c r="D1218" s="27">
        <v>2465</v>
      </c>
      <c r="E1218" s="25">
        <v>44019.43830775463</v>
      </c>
      <c r="F1218" s="27">
        <v>4</v>
      </c>
      <c r="G1218" t="s">
        <v>2528</v>
      </c>
      <c r="H1218" t="s">
        <v>2529</v>
      </c>
      <c r="I1218" s="17" t="s">
        <v>2494</v>
      </c>
      <c r="J1218" s="17" t="s">
        <v>2524</v>
      </c>
      <c r="K1218" s="17" t="s">
        <v>2495</v>
      </c>
      <c r="L1218" s="25" t="s">
        <v>2535</v>
      </c>
      <c r="M1218" s="28">
        <v>5770.67</v>
      </c>
      <c r="N1218" s="2">
        <v>4025</v>
      </c>
      <c r="O1218" s="2">
        <v>9795.67</v>
      </c>
      <c r="P1218">
        <v>2.6</v>
      </c>
      <c r="Q1218" t="s">
        <v>2531</v>
      </c>
      <c r="R1218">
        <v>2556</v>
      </c>
      <c r="S1218" t="s">
        <v>2524</v>
      </c>
      <c r="T1218">
        <v>120</v>
      </c>
      <c r="U1218" t="s">
        <v>2532</v>
      </c>
      <c r="V1218">
        <v>20</v>
      </c>
      <c r="W1218">
        <v>20</v>
      </c>
      <c r="X1218" s="1" t="s">
        <v>2495</v>
      </c>
      <c r="Y1218" s="1" t="s">
        <v>2494</v>
      </c>
      <c r="Z1218" s="2">
        <v>4025</v>
      </c>
      <c r="AA1218" t="b">
        <f t="shared" si="90"/>
        <v>1</v>
      </c>
      <c r="AB1218" t="b">
        <f t="shared" si="91"/>
        <v>1</v>
      </c>
      <c r="AC1218" t="b">
        <f t="shared" si="92"/>
        <v>1</v>
      </c>
      <c r="AD1218" s="1" t="s">
        <v>2495</v>
      </c>
      <c r="AE1218" s="2">
        <v>2.6</v>
      </c>
      <c r="AF1218" t="b">
        <f t="shared" si="93"/>
        <v>1</v>
      </c>
      <c r="AG1218" t="b">
        <f t="shared" si="94"/>
        <v>1</v>
      </c>
    </row>
    <row r="1219" spans="1:33" x14ac:dyDescent="0.25">
      <c r="A1219" t="s">
        <v>2523</v>
      </c>
      <c r="B1219">
        <v>3</v>
      </c>
      <c r="C1219" s="3">
        <v>41466</v>
      </c>
      <c r="D1219" s="27">
        <v>2466</v>
      </c>
      <c r="E1219" s="25">
        <v>44019.43830775463</v>
      </c>
      <c r="F1219" s="27">
        <v>4</v>
      </c>
      <c r="G1219" t="s">
        <v>2528</v>
      </c>
      <c r="H1219" t="s">
        <v>2529</v>
      </c>
      <c r="I1219" s="17" t="s">
        <v>2470</v>
      </c>
      <c r="J1219" s="17" t="s">
        <v>2524</v>
      </c>
      <c r="K1219" s="17" t="s">
        <v>2471</v>
      </c>
      <c r="L1219" s="25" t="s">
        <v>2535</v>
      </c>
      <c r="M1219" s="28">
        <v>88950.34</v>
      </c>
      <c r="N1219" s="2">
        <v>41598</v>
      </c>
      <c r="O1219" s="2">
        <v>130548.34</v>
      </c>
      <c r="P1219">
        <v>40.21</v>
      </c>
      <c r="Q1219" t="s">
        <v>2531</v>
      </c>
      <c r="R1219">
        <v>2556</v>
      </c>
      <c r="S1219" t="s">
        <v>2524</v>
      </c>
      <c r="T1219">
        <v>120</v>
      </c>
      <c r="U1219" t="s">
        <v>2532</v>
      </c>
      <c r="V1219">
        <v>20</v>
      </c>
      <c r="W1219">
        <v>20</v>
      </c>
      <c r="X1219" s="1" t="s">
        <v>2471</v>
      </c>
      <c r="Y1219" s="1" t="s">
        <v>2470</v>
      </c>
      <c r="Z1219" s="2">
        <v>41598</v>
      </c>
      <c r="AA1219" t="b">
        <f t="shared" si="90"/>
        <v>1</v>
      </c>
      <c r="AB1219" t="b">
        <f t="shared" si="91"/>
        <v>1</v>
      </c>
      <c r="AC1219" t="b">
        <f t="shared" si="92"/>
        <v>1</v>
      </c>
      <c r="AD1219" s="1" t="s">
        <v>2471</v>
      </c>
      <c r="AE1219" s="2">
        <v>40.21</v>
      </c>
      <c r="AF1219" t="b">
        <f t="shared" si="93"/>
        <v>1</v>
      </c>
      <c r="AG1219" t="b">
        <f t="shared" si="94"/>
        <v>1</v>
      </c>
    </row>
    <row r="1220" spans="1:33" x14ac:dyDescent="0.25">
      <c r="A1220" t="s">
        <v>2523</v>
      </c>
      <c r="B1220">
        <v>3</v>
      </c>
      <c r="C1220" s="3">
        <v>41466</v>
      </c>
      <c r="D1220" s="27">
        <v>2467</v>
      </c>
      <c r="E1220" s="25">
        <v>44019.43830775463</v>
      </c>
      <c r="F1220" s="27">
        <v>4</v>
      </c>
      <c r="G1220" t="s">
        <v>2528</v>
      </c>
      <c r="H1220" t="s">
        <v>2529</v>
      </c>
      <c r="I1220" s="17" t="s">
        <v>2126</v>
      </c>
      <c r="J1220" s="17" t="s">
        <v>2524</v>
      </c>
      <c r="K1220" s="17" t="s">
        <v>2127</v>
      </c>
      <c r="L1220" s="25" t="s">
        <v>2535</v>
      </c>
      <c r="M1220" s="28">
        <v>29860.78</v>
      </c>
      <c r="N1220" s="2">
        <v>5859</v>
      </c>
      <c r="O1220" s="2">
        <v>35719.78</v>
      </c>
      <c r="P1220">
        <v>13.49</v>
      </c>
      <c r="Q1220" t="s">
        <v>2531</v>
      </c>
      <c r="R1220">
        <v>2556</v>
      </c>
      <c r="S1220" t="s">
        <v>2524</v>
      </c>
      <c r="T1220">
        <v>120</v>
      </c>
      <c r="U1220" t="s">
        <v>2532</v>
      </c>
      <c r="V1220">
        <v>20</v>
      </c>
      <c r="W1220">
        <v>20</v>
      </c>
      <c r="X1220" s="1" t="s">
        <v>2127</v>
      </c>
      <c r="Y1220" s="1" t="s">
        <v>2126</v>
      </c>
      <c r="Z1220" s="2">
        <v>5859</v>
      </c>
      <c r="AA1220" t="b">
        <f t="shared" ref="AA1220:AA1251" si="95">K1220=X1220</f>
        <v>1</v>
      </c>
      <c r="AB1220" t="b">
        <f t="shared" ref="AB1220:AB1251" si="96">I1220=Y1220</f>
        <v>1</v>
      </c>
      <c r="AC1220" t="b">
        <f t="shared" ref="AC1220:AC1251" si="97">N1220=Z1220</f>
        <v>1</v>
      </c>
      <c r="AD1220" s="1" t="s">
        <v>2127</v>
      </c>
      <c r="AE1220" s="2">
        <v>13.49</v>
      </c>
      <c r="AF1220" t="b">
        <f t="shared" ref="AF1220:AF1251" si="98">AD1220=K1220</f>
        <v>1</v>
      </c>
      <c r="AG1220" t="b">
        <f t="shared" ref="AG1220:AG1251" si="99">AE1220=P1220</f>
        <v>1</v>
      </c>
    </row>
    <row r="1221" spans="1:33" x14ac:dyDescent="0.25">
      <c r="A1221" t="s">
        <v>2523</v>
      </c>
      <c r="B1221">
        <v>3</v>
      </c>
      <c r="C1221" s="3">
        <v>41466</v>
      </c>
      <c r="D1221" s="27">
        <v>2468</v>
      </c>
      <c r="E1221" s="25">
        <v>44019.43830775463</v>
      </c>
      <c r="F1221" s="27">
        <v>4</v>
      </c>
      <c r="G1221" t="s">
        <v>2528</v>
      </c>
      <c r="H1221" t="s">
        <v>2529</v>
      </c>
      <c r="I1221" s="17" t="s">
        <v>880</v>
      </c>
      <c r="J1221" s="17" t="s">
        <v>2524</v>
      </c>
      <c r="K1221" s="17" t="s">
        <v>881</v>
      </c>
      <c r="L1221" s="25" t="s">
        <v>2535</v>
      </c>
      <c r="M1221" s="28">
        <v>714.66</v>
      </c>
      <c r="N1221" s="2">
        <v>0</v>
      </c>
      <c r="O1221" s="2">
        <v>714.66</v>
      </c>
      <c r="P1221">
        <v>0.32</v>
      </c>
      <c r="Q1221" t="s">
        <v>2531</v>
      </c>
      <c r="R1221">
        <v>2556</v>
      </c>
      <c r="S1221" t="s">
        <v>2524</v>
      </c>
      <c r="T1221">
        <v>120</v>
      </c>
      <c r="U1221" t="s">
        <v>2532</v>
      </c>
      <c r="V1221">
        <v>20</v>
      </c>
      <c r="W1221">
        <v>20</v>
      </c>
      <c r="X1221" s="1" t="s">
        <v>881</v>
      </c>
      <c r="Y1221" s="1" t="s">
        <v>880</v>
      </c>
      <c r="Z1221" s="2">
        <v>0</v>
      </c>
      <c r="AA1221" t="b">
        <f t="shared" si="95"/>
        <v>1</v>
      </c>
      <c r="AB1221" t="b">
        <f t="shared" si="96"/>
        <v>1</v>
      </c>
      <c r="AC1221" t="b">
        <f t="shared" si="97"/>
        <v>1</v>
      </c>
      <c r="AD1221" s="1" t="s">
        <v>881</v>
      </c>
      <c r="AE1221" s="2">
        <v>0.32</v>
      </c>
      <c r="AF1221" t="b">
        <f t="shared" si="98"/>
        <v>1</v>
      </c>
      <c r="AG1221" t="b">
        <f t="shared" si="99"/>
        <v>1</v>
      </c>
    </row>
    <row r="1222" spans="1:33" x14ac:dyDescent="0.25">
      <c r="A1222" t="s">
        <v>2523</v>
      </c>
      <c r="B1222">
        <v>3</v>
      </c>
      <c r="C1222" s="3">
        <v>41466</v>
      </c>
      <c r="D1222" s="27">
        <v>2469</v>
      </c>
      <c r="E1222" s="25">
        <v>44019.43830775463</v>
      </c>
      <c r="F1222" s="27">
        <v>4</v>
      </c>
      <c r="G1222" t="s">
        <v>2528</v>
      </c>
      <c r="H1222" t="s">
        <v>2529</v>
      </c>
      <c r="I1222" s="17" t="s">
        <v>2496</v>
      </c>
      <c r="J1222" s="17" t="s">
        <v>2524</v>
      </c>
      <c r="K1222" s="17" t="s">
        <v>2497</v>
      </c>
      <c r="L1222" s="25" t="s">
        <v>2535</v>
      </c>
      <c r="M1222" s="28">
        <v>10041.85</v>
      </c>
      <c r="N1222" s="2">
        <v>5816</v>
      </c>
      <c r="O1222" s="2">
        <v>15857.85</v>
      </c>
      <c r="P1222">
        <v>4.53</v>
      </c>
      <c r="Q1222" t="s">
        <v>2531</v>
      </c>
      <c r="R1222">
        <v>2556</v>
      </c>
      <c r="S1222" t="s">
        <v>2524</v>
      </c>
      <c r="T1222">
        <v>120</v>
      </c>
      <c r="U1222" t="s">
        <v>2532</v>
      </c>
      <c r="V1222">
        <v>20</v>
      </c>
      <c r="W1222">
        <v>20</v>
      </c>
      <c r="X1222" s="1" t="s">
        <v>2497</v>
      </c>
      <c r="Y1222" s="1" t="s">
        <v>2496</v>
      </c>
      <c r="Z1222" s="2">
        <v>5816</v>
      </c>
      <c r="AA1222" t="b">
        <f t="shared" si="95"/>
        <v>1</v>
      </c>
      <c r="AB1222" t="b">
        <f t="shared" si="96"/>
        <v>1</v>
      </c>
      <c r="AC1222" t="b">
        <f t="shared" si="97"/>
        <v>1</v>
      </c>
      <c r="AD1222" s="1" t="s">
        <v>2497</v>
      </c>
      <c r="AE1222" s="2">
        <v>4.53</v>
      </c>
      <c r="AF1222" t="b">
        <f t="shared" si="98"/>
        <v>1</v>
      </c>
      <c r="AG1222" t="b">
        <f t="shared" si="99"/>
        <v>1</v>
      </c>
    </row>
    <row r="1223" spans="1:33" x14ac:dyDescent="0.25">
      <c r="A1223" t="s">
        <v>2523</v>
      </c>
      <c r="B1223">
        <v>3</v>
      </c>
      <c r="C1223" s="3">
        <v>41466</v>
      </c>
      <c r="D1223" s="27">
        <v>2470</v>
      </c>
      <c r="E1223" s="25">
        <v>44019.43830775463</v>
      </c>
      <c r="F1223" s="27">
        <v>4</v>
      </c>
      <c r="G1223" t="s">
        <v>2528</v>
      </c>
      <c r="H1223" t="s">
        <v>2529</v>
      </c>
      <c r="I1223" s="17" t="s">
        <v>2500</v>
      </c>
      <c r="J1223" s="17" t="s">
        <v>2524</v>
      </c>
      <c r="K1223" s="17" t="s">
        <v>2501</v>
      </c>
      <c r="L1223" s="25" t="s">
        <v>2535</v>
      </c>
      <c r="M1223" s="28">
        <v>75462.13</v>
      </c>
      <c r="N1223" s="2">
        <v>1677</v>
      </c>
      <c r="O1223" s="2">
        <v>77139.13</v>
      </c>
      <c r="P1223">
        <v>34.11</v>
      </c>
      <c r="Q1223" t="s">
        <v>2531</v>
      </c>
      <c r="R1223">
        <v>2556</v>
      </c>
      <c r="S1223" t="s">
        <v>2524</v>
      </c>
      <c r="T1223">
        <v>120</v>
      </c>
      <c r="U1223" t="s">
        <v>2532</v>
      </c>
      <c r="V1223">
        <v>20</v>
      </c>
      <c r="W1223">
        <v>20</v>
      </c>
      <c r="X1223" s="1" t="s">
        <v>2501</v>
      </c>
      <c r="Y1223" s="1" t="s">
        <v>2500</v>
      </c>
      <c r="Z1223" s="2">
        <v>1677</v>
      </c>
      <c r="AA1223" t="b">
        <f t="shared" si="95"/>
        <v>1</v>
      </c>
      <c r="AB1223" t="b">
        <f t="shared" si="96"/>
        <v>1</v>
      </c>
      <c r="AC1223" t="b">
        <f t="shared" si="97"/>
        <v>1</v>
      </c>
      <c r="AD1223" s="1" t="s">
        <v>2501</v>
      </c>
      <c r="AE1223" s="2">
        <v>34.11</v>
      </c>
      <c r="AF1223" t="b">
        <f t="shared" si="98"/>
        <v>1</v>
      </c>
      <c r="AG1223" t="b">
        <f t="shared" si="99"/>
        <v>1</v>
      </c>
    </row>
    <row r="1224" spans="1:33" x14ac:dyDescent="0.25">
      <c r="A1224" t="s">
        <v>2523</v>
      </c>
      <c r="B1224">
        <v>3</v>
      </c>
      <c r="C1224" s="3">
        <v>41466</v>
      </c>
      <c r="D1224" s="27">
        <v>2471</v>
      </c>
      <c r="E1224" s="25">
        <v>44019.43830775463</v>
      </c>
      <c r="F1224" s="27">
        <v>4</v>
      </c>
      <c r="G1224" t="s">
        <v>2528</v>
      </c>
      <c r="H1224" t="s">
        <v>2529</v>
      </c>
      <c r="I1224" s="17" t="s">
        <v>2418</v>
      </c>
      <c r="J1224" s="17" t="s">
        <v>2524</v>
      </c>
      <c r="K1224" s="17" t="s">
        <v>2419</v>
      </c>
      <c r="L1224" s="25" t="s">
        <v>2535</v>
      </c>
      <c r="M1224" s="28">
        <v>5864.81</v>
      </c>
      <c r="N1224" s="2">
        <v>5751</v>
      </c>
      <c r="O1224" s="2">
        <v>11615.81</v>
      </c>
      <c r="P1224">
        <v>2.65</v>
      </c>
      <c r="Q1224" t="s">
        <v>2531</v>
      </c>
      <c r="R1224">
        <v>2556</v>
      </c>
      <c r="S1224" t="s">
        <v>2524</v>
      </c>
      <c r="T1224">
        <v>120</v>
      </c>
      <c r="U1224" t="s">
        <v>2532</v>
      </c>
      <c r="V1224">
        <v>20</v>
      </c>
      <c r="W1224">
        <v>20</v>
      </c>
      <c r="X1224" s="1" t="s">
        <v>2419</v>
      </c>
      <c r="Y1224" s="1" t="s">
        <v>2418</v>
      </c>
      <c r="Z1224" s="2">
        <v>5751</v>
      </c>
      <c r="AA1224" t="b">
        <f t="shared" si="95"/>
        <v>1</v>
      </c>
      <c r="AB1224" t="b">
        <f t="shared" si="96"/>
        <v>1</v>
      </c>
      <c r="AC1224" t="b">
        <f t="shared" si="97"/>
        <v>1</v>
      </c>
      <c r="AD1224" s="1" t="s">
        <v>2419</v>
      </c>
      <c r="AE1224" s="2">
        <v>2.65</v>
      </c>
      <c r="AF1224" t="b">
        <f t="shared" si="98"/>
        <v>1</v>
      </c>
      <c r="AG1224" t="b">
        <f t="shared" si="99"/>
        <v>1</v>
      </c>
    </row>
    <row r="1225" spans="1:33" x14ac:dyDescent="0.25">
      <c r="A1225" t="s">
        <v>2523</v>
      </c>
      <c r="B1225">
        <v>3</v>
      </c>
      <c r="C1225" s="3">
        <v>41466</v>
      </c>
      <c r="D1225" s="27">
        <v>2472</v>
      </c>
      <c r="E1225" s="25">
        <v>44019.43830775463</v>
      </c>
      <c r="F1225" s="27">
        <v>4</v>
      </c>
      <c r="G1225" t="s">
        <v>2528</v>
      </c>
      <c r="H1225" t="s">
        <v>2529</v>
      </c>
      <c r="I1225" s="17" t="s">
        <v>2444</v>
      </c>
      <c r="J1225" s="17" t="s">
        <v>2524</v>
      </c>
      <c r="K1225" s="17" t="s">
        <v>2445</v>
      </c>
      <c r="L1225" s="25" t="s">
        <v>2535</v>
      </c>
      <c r="M1225" s="28">
        <v>30486.58</v>
      </c>
      <c r="N1225" s="2">
        <v>30233</v>
      </c>
      <c r="O1225" s="2">
        <v>60719.58</v>
      </c>
      <c r="P1225">
        <v>13.78</v>
      </c>
      <c r="Q1225" t="s">
        <v>2531</v>
      </c>
      <c r="R1225">
        <v>2556</v>
      </c>
      <c r="S1225" t="s">
        <v>2524</v>
      </c>
      <c r="T1225">
        <v>120</v>
      </c>
      <c r="U1225" t="s">
        <v>2532</v>
      </c>
      <c r="V1225">
        <v>20</v>
      </c>
      <c r="W1225">
        <v>20</v>
      </c>
      <c r="X1225" s="1" t="s">
        <v>2445</v>
      </c>
      <c r="Y1225" s="1" t="s">
        <v>2444</v>
      </c>
      <c r="Z1225" s="2">
        <v>30233</v>
      </c>
      <c r="AA1225" t="b">
        <f t="shared" si="95"/>
        <v>1</v>
      </c>
      <c r="AB1225" t="b">
        <f t="shared" si="96"/>
        <v>1</v>
      </c>
      <c r="AC1225" t="b">
        <f t="shared" si="97"/>
        <v>1</v>
      </c>
      <c r="AD1225" s="1" t="s">
        <v>2445</v>
      </c>
      <c r="AE1225" s="2">
        <v>13.78</v>
      </c>
      <c r="AF1225" t="b">
        <f t="shared" si="98"/>
        <v>1</v>
      </c>
      <c r="AG1225" t="b">
        <f t="shared" si="99"/>
        <v>1</v>
      </c>
    </row>
    <row r="1226" spans="1:33" x14ac:dyDescent="0.25">
      <c r="A1226" t="s">
        <v>2523</v>
      </c>
      <c r="B1226">
        <v>3</v>
      </c>
      <c r="C1226" s="3">
        <v>41466</v>
      </c>
      <c r="D1226" s="27">
        <v>2473</v>
      </c>
      <c r="E1226" s="25">
        <v>44019.43830775463</v>
      </c>
      <c r="F1226" s="27">
        <v>4</v>
      </c>
      <c r="G1226" t="s">
        <v>2528</v>
      </c>
      <c r="H1226" t="s">
        <v>2529</v>
      </c>
      <c r="I1226" s="17" t="s">
        <v>2286</v>
      </c>
      <c r="J1226" s="17" t="s">
        <v>2524</v>
      </c>
      <c r="K1226" s="17" t="s">
        <v>2287</v>
      </c>
      <c r="L1226" s="25" t="s">
        <v>2535</v>
      </c>
      <c r="M1226" s="28">
        <v>2953.41</v>
      </c>
      <c r="N1226" s="2">
        <v>2579</v>
      </c>
      <c r="O1226" s="2">
        <v>5532.41</v>
      </c>
      <c r="P1226">
        <v>1.33</v>
      </c>
      <c r="Q1226" t="s">
        <v>2531</v>
      </c>
      <c r="R1226">
        <v>2556</v>
      </c>
      <c r="S1226" t="s">
        <v>2524</v>
      </c>
      <c r="T1226">
        <v>120</v>
      </c>
      <c r="U1226" t="s">
        <v>2532</v>
      </c>
      <c r="V1226">
        <v>20</v>
      </c>
      <c r="W1226">
        <v>20</v>
      </c>
      <c r="X1226" s="1" t="s">
        <v>2287</v>
      </c>
      <c r="Y1226" s="1" t="s">
        <v>2286</v>
      </c>
      <c r="Z1226" s="2">
        <v>2579</v>
      </c>
      <c r="AA1226" t="b">
        <f t="shared" si="95"/>
        <v>1</v>
      </c>
      <c r="AB1226" t="b">
        <f t="shared" si="96"/>
        <v>1</v>
      </c>
      <c r="AC1226" t="b">
        <f t="shared" si="97"/>
        <v>1</v>
      </c>
      <c r="AD1226" s="1" t="s">
        <v>2287</v>
      </c>
      <c r="AE1226" s="2">
        <v>1.33</v>
      </c>
      <c r="AF1226" t="b">
        <f t="shared" si="98"/>
        <v>1</v>
      </c>
      <c r="AG1226" t="b">
        <f t="shared" si="99"/>
        <v>1</v>
      </c>
    </row>
    <row r="1227" spans="1:33" x14ac:dyDescent="0.25">
      <c r="A1227" t="s">
        <v>2523</v>
      </c>
      <c r="B1227">
        <v>3</v>
      </c>
      <c r="C1227" s="3">
        <v>41466</v>
      </c>
      <c r="D1227" s="27">
        <v>2474</v>
      </c>
      <c r="E1227" s="25">
        <v>44019.43830775463</v>
      </c>
      <c r="F1227" s="27">
        <v>4</v>
      </c>
      <c r="G1227" t="s">
        <v>2528</v>
      </c>
      <c r="H1227" t="s">
        <v>2529</v>
      </c>
      <c r="I1227" s="17" t="s">
        <v>2440</v>
      </c>
      <c r="J1227" s="17" t="s">
        <v>2524</v>
      </c>
      <c r="K1227" s="17" t="s">
        <v>2441</v>
      </c>
      <c r="L1227" s="25" t="s">
        <v>2535</v>
      </c>
      <c r="M1227" s="28">
        <v>9661.31</v>
      </c>
      <c r="N1227" s="2">
        <v>4758</v>
      </c>
      <c r="O1227" s="2">
        <v>14419.31</v>
      </c>
      <c r="P1227">
        <v>4.3600000000000003</v>
      </c>
      <c r="Q1227" t="s">
        <v>2531</v>
      </c>
      <c r="R1227">
        <v>2556</v>
      </c>
      <c r="S1227" t="s">
        <v>2524</v>
      </c>
      <c r="T1227">
        <v>120</v>
      </c>
      <c r="U1227" t="s">
        <v>2532</v>
      </c>
      <c r="V1227">
        <v>20</v>
      </c>
      <c r="W1227">
        <v>20</v>
      </c>
      <c r="X1227" s="1" t="s">
        <v>2441</v>
      </c>
      <c r="Y1227" s="1" t="s">
        <v>2440</v>
      </c>
      <c r="Z1227" s="2">
        <v>4758</v>
      </c>
      <c r="AA1227" t="b">
        <f t="shared" si="95"/>
        <v>1</v>
      </c>
      <c r="AB1227" t="b">
        <f t="shared" si="96"/>
        <v>1</v>
      </c>
      <c r="AC1227" t="b">
        <f t="shared" si="97"/>
        <v>1</v>
      </c>
      <c r="AD1227" s="1" t="s">
        <v>2441</v>
      </c>
      <c r="AE1227" s="2">
        <v>4.3600000000000003</v>
      </c>
      <c r="AF1227" t="b">
        <f t="shared" si="98"/>
        <v>1</v>
      </c>
      <c r="AG1227" t="b">
        <f t="shared" si="99"/>
        <v>1</v>
      </c>
    </row>
    <row r="1228" spans="1:33" x14ac:dyDescent="0.25">
      <c r="A1228" t="s">
        <v>2523</v>
      </c>
      <c r="B1228">
        <v>3</v>
      </c>
      <c r="C1228" s="3">
        <v>41466</v>
      </c>
      <c r="D1228" s="27">
        <v>2475</v>
      </c>
      <c r="E1228" s="25">
        <v>44019.43830775463</v>
      </c>
      <c r="F1228" s="27">
        <v>4</v>
      </c>
      <c r="G1228" t="s">
        <v>2528</v>
      </c>
      <c r="H1228" t="s">
        <v>2529</v>
      </c>
      <c r="I1228" s="17" t="s">
        <v>2502</v>
      </c>
      <c r="J1228" s="17" t="s">
        <v>2524</v>
      </c>
      <c r="K1228" s="17" t="s">
        <v>2503</v>
      </c>
      <c r="L1228" s="25" t="s">
        <v>2535</v>
      </c>
      <c r="M1228" s="28">
        <v>140361.92000000001</v>
      </c>
      <c r="N1228" s="2">
        <v>4038</v>
      </c>
      <c r="O1228" s="2">
        <v>144399.92000000001</v>
      </c>
      <c r="P1228">
        <v>63.45</v>
      </c>
      <c r="Q1228" t="s">
        <v>2531</v>
      </c>
      <c r="R1228">
        <v>2556</v>
      </c>
      <c r="S1228" t="s">
        <v>2524</v>
      </c>
      <c r="T1228">
        <v>120</v>
      </c>
      <c r="U1228" t="s">
        <v>2532</v>
      </c>
      <c r="V1228">
        <v>20</v>
      </c>
      <c r="W1228">
        <v>20</v>
      </c>
      <c r="X1228" s="1" t="s">
        <v>2503</v>
      </c>
      <c r="Y1228" s="1" t="s">
        <v>2502</v>
      </c>
      <c r="Z1228" s="2">
        <v>4038</v>
      </c>
      <c r="AA1228" t="b">
        <f t="shared" si="95"/>
        <v>1</v>
      </c>
      <c r="AB1228" t="b">
        <f t="shared" si="96"/>
        <v>1</v>
      </c>
      <c r="AC1228" t="b">
        <f t="shared" si="97"/>
        <v>1</v>
      </c>
      <c r="AD1228" s="1" t="s">
        <v>2503</v>
      </c>
      <c r="AE1228" s="2">
        <v>63.45</v>
      </c>
      <c r="AF1228" t="b">
        <f t="shared" si="98"/>
        <v>1</v>
      </c>
      <c r="AG1228" t="b">
        <f t="shared" si="99"/>
        <v>1</v>
      </c>
    </row>
    <row r="1229" spans="1:33" x14ac:dyDescent="0.25">
      <c r="A1229" t="s">
        <v>2523</v>
      </c>
      <c r="B1229">
        <v>3</v>
      </c>
      <c r="C1229" s="3">
        <v>41466</v>
      </c>
      <c r="D1229" s="27">
        <v>2476</v>
      </c>
      <c r="E1229" s="25">
        <v>44019.43830775463</v>
      </c>
      <c r="F1229" s="27">
        <v>4</v>
      </c>
      <c r="G1229" t="s">
        <v>2528</v>
      </c>
      <c r="H1229" t="s">
        <v>2529</v>
      </c>
      <c r="I1229" s="17" t="s">
        <v>2434</v>
      </c>
      <c r="J1229" s="17" t="s">
        <v>2524</v>
      </c>
      <c r="K1229" s="17" t="s">
        <v>2435</v>
      </c>
      <c r="L1229" s="25" t="s">
        <v>2535</v>
      </c>
      <c r="M1229" s="28">
        <v>5726.27</v>
      </c>
      <c r="N1229" s="2">
        <v>5422</v>
      </c>
      <c r="O1229" s="2">
        <v>11148.27</v>
      </c>
      <c r="P1229">
        <v>2.58</v>
      </c>
      <c r="Q1229" t="s">
        <v>2531</v>
      </c>
      <c r="R1229">
        <v>2556</v>
      </c>
      <c r="S1229" t="s">
        <v>2524</v>
      </c>
      <c r="T1229">
        <v>120</v>
      </c>
      <c r="U1229" t="s">
        <v>2532</v>
      </c>
      <c r="V1229">
        <v>20</v>
      </c>
      <c r="W1229">
        <v>20</v>
      </c>
      <c r="X1229" s="1" t="s">
        <v>2435</v>
      </c>
      <c r="Y1229" s="1" t="s">
        <v>2434</v>
      </c>
      <c r="Z1229" s="2">
        <v>5422</v>
      </c>
      <c r="AA1229" t="b">
        <f t="shared" si="95"/>
        <v>1</v>
      </c>
      <c r="AB1229" t="b">
        <f t="shared" si="96"/>
        <v>1</v>
      </c>
      <c r="AC1229" t="b">
        <f t="shared" si="97"/>
        <v>1</v>
      </c>
      <c r="AD1229" s="1" t="s">
        <v>2435</v>
      </c>
      <c r="AE1229" s="2">
        <v>2.58</v>
      </c>
      <c r="AF1229" t="b">
        <f t="shared" si="98"/>
        <v>1</v>
      </c>
      <c r="AG1229" t="b">
        <f t="shared" si="99"/>
        <v>1</v>
      </c>
    </row>
    <row r="1230" spans="1:33" x14ac:dyDescent="0.25">
      <c r="A1230" t="s">
        <v>2523</v>
      </c>
      <c r="B1230">
        <v>3</v>
      </c>
      <c r="C1230" s="3">
        <v>41466</v>
      </c>
      <c r="D1230" s="27">
        <v>2477</v>
      </c>
      <c r="E1230" s="25">
        <v>44019.43830775463</v>
      </c>
      <c r="F1230" s="27">
        <v>4</v>
      </c>
      <c r="G1230" t="s">
        <v>2528</v>
      </c>
      <c r="H1230" t="s">
        <v>2529</v>
      </c>
      <c r="I1230" s="17" t="s">
        <v>1928</v>
      </c>
      <c r="J1230" s="17" t="s">
        <v>2524</v>
      </c>
      <c r="K1230" s="17" t="s">
        <v>1929</v>
      </c>
      <c r="L1230" s="25" t="s">
        <v>2535</v>
      </c>
      <c r="M1230" s="28">
        <v>966.74</v>
      </c>
      <c r="N1230" s="2">
        <v>0</v>
      </c>
      <c r="O1230" s="2">
        <v>966.74</v>
      </c>
      <c r="P1230">
        <v>0.43</v>
      </c>
      <c r="Q1230" t="s">
        <v>2531</v>
      </c>
      <c r="R1230">
        <v>2556</v>
      </c>
      <c r="S1230" t="s">
        <v>2524</v>
      </c>
      <c r="T1230">
        <v>120</v>
      </c>
      <c r="U1230" t="s">
        <v>2532</v>
      </c>
      <c r="V1230">
        <v>20</v>
      </c>
      <c r="W1230">
        <v>20</v>
      </c>
      <c r="X1230" s="1" t="s">
        <v>1929</v>
      </c>
      <c r="Y1230" s="1" t="s">
        <v>1928</v>
      </c>
      <c r="Z1230" s="2">
        <v>0</v>
      </c>
      <c r="AA1230" t="b">
        <f t="shared" si="95"/>
        <v>1</v>
      </c>
      <c r="AB1230" t="b">
        <f t="shared" si="96"/>
        <v>1</v>
      </c>
      <c r="AC1230" t="b">
        <f t="shared" si="97"/>
        <v>1</v>
      </c>
      <c r="AD1230" s="1" t="s">
        <v>1929</v>
      </c>
      <c r="AE1230" s="2">
        <v>0.43</v>
      </c>
      <c r="AF1230" t="b">
        <f t="shared" si="98"/>
        <v>1</v>
      </c>
      <c r="AG1230" t="b">
        <f t="shared" si="99"/>
        <v>1</v>
      </c>
    </row>
    <row r="1231" spans="1:33" x14ac:dyDescent="0.25">
      <c r="A1231" t="s">
        <v>2523</v>
      </c>
      <c r="B1231">
        <v>3</v>
      </c>
      <c r="C1231" s="3">
        <v>41466</v>
      </c>
      <c r="D1231" s="27">
        <v>2478</v>
      </c>
      <c r="E1231" s="25">
        <v>44019.43830775463</v>
      </c>
      <c r="F1231" s="27">
        <v>4</v>
      </c>
      <c r="G1231" t="s">
        <v>2528</v>
      </c>
      <c r="H1231" t="s">
        <v>2529</v>
      </c>
      <c r="I1231" s="17" t="s">
        <v>2416</v>
      </c>
      <c r="J1231" s="17" t="s">
        <v>2524</v>
      </c>
      <c r="K1231" s="17" t="s">
        <v>2417</v>
      </c>
      <c r="L1231" s="25" t="s">
        <v>2535</v>
      </c>
      <c r="M1231" s="28">
        <v>17393.45</v>
      </c>
      <c r="N1231" s="2">
        <v>8245</v>
      </c>
      <c r="O1231" s="2">
        <v>25638.45</v>
      </c>
      <c r="P1231">
        <v>7.86</v>
      </c>
      <c r="Q1231" t="s">
        <v>2531</v>
      </c>
      <c r="R1231">
        <v>2556</v>
      </c>
      <c r="S1231" t="s">
        <v>2524</v>
      </c>
      <c r="T1231">
        <v>120</v>
      </c>
      <c r="U1231" t="s">
        <v>2532</v>
      </c>
      <c r="V1231">
        <v>20</v>
      </c>
      <c r="W1231">
        <v>20</v>
      </c>
      <c r="X1231" s="1" t="s">
        <v>2417</v>
      </c>
      <c r="Y1231" s="1" t="s">
        <v>2416</v>
      </c>
      <c r="Z1231" s="2">
        <v>8245</v>
      </c>
      <c r="AA1231" t="b">
        <f t="shared" si="95"/>
        <v>1</v>
      </c>
      <c r="AB1231" t="b">
        <f t="shared" si="96"/>
        <v>1</v>
      </c>
      <c r="AC1231" t="b">
        <f t="shared" si="97"/>
        <v>1</v>
      </c>
      <c r="AD1231" s="1" t="s">
        <v>2417</v>
      </c>
      <c r="AE1231" s="2">
        <v>7.86</v>
      </c>
      <c r="AF1231" t="b">
        <f t="shared" si="98"/>
        <v>1</v>
      </c>
      <c r="AG1231" t="b">
        <f t="shared" si="99"/>
        <v>1</v>
      </c>
    </row>
    <row r="1232" spans="1:33" x14ac:dyDescent="0.25">
      <c r="A1232" t="s">
        <v>2523</v>
      </c>
      <c r="B1232">
        <v>3</v>
      </c>
      <c r="C1232" s="3">
        <v>41466</v>
      </c>
      <c r="D1232" s="27">
        <v>2479</v>
      </c>
      <c r="E1232" s="25">
        <v>44019.43830775463</v>
      </c>
      <c r="F1232" s="27">
        <v>4</v>
      </c>
      <c r="G1232" t="s">
        <v>2528</v>
      </c>
      <c r="H1232" t="s">
        <v>2529</v>
      </c>
      <c r="I1232" s="17" t="s">
        <v>2376</v>
      </c>
      <c r="J1232" s="17" t="s">
        <v>2524</v>
      </c>
      <c r="K1232" s="17" t="s">
        <v>2377</v>
      </c>
      <c r="L1232" s="25" t="s">
        <v>2535</v>
      </c>
      <c r="M1232" s="28">
        <v>12310.65</v>
      </c>
      <c r="N1232" s="2">
        <v>10870</v>
      </c>
      <c r="O1232" s="2">
        <v>23180.65</v>
      </c>
      <c r="P1232">
        <v>5.56</v>
      </c>
      <c r="Q1232" t="s">
        <v>2531</v>
      </c>
      <c r="R1232">
        <v>2556</v>
      </c>
      <c r="S1232" t="s">
        <v>2524</v>
      </c>
      <c r="T1232">
        <v>120</v>
      </c>
      <c r="U1232" t="s">
        <v>2532</v>
      </c>
      <c r="V1232">
        <v>20</v>
      </c>
      <c r="W1232">
        <v>20</v>
      </c>
      <c r="X1232" s="1" t="s">
        <v>2377</v>
      </c>
      <c r="Y1232" s="1" t="s">
        <v>2376</v>
      </c>
      <c r="Z1232" s="2">
        <v>10870</v>
      </c>
      <c r="AA1232" t="b">
        <f t="shared" si="95"/>
        <v>1</v>
      </c>
      <c r="AB1232" t="b">
        <f t="shared" si="96"/>
        <v>1</v>
      </c>
      <c r="AC1232" t="b">
        <f t="shared" si="97"/>
        <v>1</v>
      </c>
      <c r="AD1232" s="1" t="s">
        <v>2377</v>
      </c>
      <c r="AE1232" s="2">
        <v>5.56</v>
      </c>
      <c r="AF1232" t="b">
        <f t="shared" si="98"/>
        <v>1</v>
      </c>
      <c r="AG1232" t="b">
        <f t="shared" si="99"/>
        <v>1</v>
      </c>
    </row>
    <row r="1233" spans="1:33" x14ac:dyDescent="0.25">
      <c r="A1233" t="s">
        <v>2523</v>
      </c>
      <c r="B1233">
        <v>3</v>
      </c>
      <c r="C1233" s="3">
        <v>41466</v>
      </c>
      <c r="D1233" s="27">
        <v>2480</v>
      </c>
      <c r="E1233" s="25">
        <v>44019.43830775463</v>
      </c>
      <c r="F1233" s="27">
        <v>4</v>
      </c>
      <c r="G1233" t="s">
        <v>2528</v>
      </c>
      <c r="H1233" t="s">
        <v>2529</v>
      </c>
      <c r="I1233" s="17" t="s">
        <v>1938</v>
      </c>
      <c r="J1233" s="17" t="s">
        <v>2524</v>
      </c>
      <c r="K1233" s="17" t="s">
        <v>1939</v>
      </c>
      <c r="L1233" s="25" t="s">
        <v>2535</v>
      </c>
      <c r="M1233" s="28">
        <v>19794.28</v>
      </c>
      <c r="N1233" s="2">
        <v>19598</v>
      </c>
      <c r="O1233" s="2">
        <v>39392.28</v>
      </c>
      <c r="P1233">
        <v>8.94</v>
      </c>
      <c r="Q1233" t="s">
        <v>2531</v>
      </c>
      <c r="R1233">
        <v>2556</v>
      </c>
      <c r="S1233" t="s">
        <v>2524</v>
      </c>
      <c r="T1233">
        <v>120</v>
      </c>
      <c r="U1233" t="s">
        <v>2532</v>
      </c>
      <c r="V1233">
        <v>20</v>
      </c>
      <c r="W1233">
        <v>20</v>
      </c>
      <c r="X1233" s="1" t="s">
        <v>1939</v>
      </c>
      <c r="Y1233" s="1" t="s">
        <v>1938</v>
      </c>
      <c r="Z1233" s="2">
        <v>19598</v>
      </c>
      <c r="AA1233" t="b">
        <f t="shared" si="95"/>
        <v>1</v>
      </c>
      <c r="AB1233" t="b">
        <f t="shared" si="96"/>
        <v>1</v>
      </c>
      <c r="AC1233" t="b">
        <f t="shared" si="97"/>
        <v>1</v>
      </c>
      <c r="AD1233" s="1" t="s">
        <v>1939</v>
      </c>
      <c r="AE1233" s="2">
        <v>8.94</v>
      </c>
      <c r="AF1233" t="b">
        <f t="shared" si="98"/>
        <v>1</v>
      </c>
      <c r="AG1233" t="b">
        <f t="shared" si="99"/>
        <v>1</v>
      </c>
    </row>
    <row r="1234" spans="1:33" x14ac:dyDescent="0.25">
      <c r="A1234" t="s">
        <v>2523</v>
      </c>
      <c r="B1234">
        <v>3</v>
      </c>
      <c r="C1234" s="3">
        <v>41466</v>
      </c>
      <c r="D1234" s="27">
        <v>2481</v>
      </c>
      <c r="E1234" s="25">
        <v>44019.43830775463</v>
      </c>
      <c r="F1234" s="27">
        <v>4</v>
      </c>
      <c r="G1234" t="s">
        <v>2528</v>
      </c>
      <c r="H1234" t="s">
        <v>2529</v>
      </c>
      <c r="I1234" s="17" t="s">
        <v>2046</v>
      </c>
      <c r="J1234" s="17" t="s">
        <v>2524</v>
      </c>
      <c r="K1234" s="17" t="s">
        <v>2047</v>
      </c>
      <c r="L1234" s="25" t="s">
        <v>2535</v>
      </c>
      <c r="M1234" s="28">
        <v>132923.06</v>
      </c>
      <c r="N1234" s="2">
        <v>12238</v>
      </c>
      <c r="O1234" s="2">
        <v>145161.06</v>
      </c>
      <c r="P1234">
        <v>60.08</v>
      </c>
      <c r="Q1234" t="s">
        <v>2531</v>
      </c>
      <c r="R1234">
        <v>2556</v>
      </c>
      <c r="S1234" t="s">
        <v>2524</v>
      </c>
      <c r="T1234">
        <v>120</v>
      </c>
      <c r="U1234" t="s">
        <v>2532</v>
      </c>
      <c r="V1234">
        <v>20</v>
      </c>
      <c r="W1234">
        <v>20</v>
      </c>
      <c r="X1234" s="1" t="s">
        <v>2047</v>
      </c>
      <c r="Y1234" s="1" t="s">
        <v>2046</v>
      </c>
      <c r="Z1234" s="2">
        <v>12238</v>
      </c>
      <c r="AA1234" t="b">
        <f t="shared" si="95"/>
        <v>1</v>
      </c>
      <c r="AB1234" t="b">
        <f t="shared" si="96"/>
        <v>1</v>
      </c>
      <c r="AC1234" t="b">
        <f t="shared" si="97"/>
        <v>1</v>
      </c>
      <c r="AD1234" s="1" t="s">
        <v>2047</v>
      </c>
      <c r="AE1234" s="2">
        <v>60.08</v>
      </c>
      <c r="AF1234" t="b">
        <f t="shared" si="98"/>
        <v>1</v>
      </c>
      <c r="AG1234" t="b">
        <f t="shared" si="99"/>
        <v>1</v>
      </c>
    </row>
    <row r="1235" spans="1:33" x14ac:dyDescent="0.25">
      <c r="A1235" t="s">
        <v>2523</v>
      </c>
      <c r="B1235">
        <v>3</v>
      </c>
      <c r="C1235" s="3">
        <v>41466</v>
      </c>
      <c r="D1235" s="27">
        <v>2482</v>
      </c>
      <c r="E1235" s="25">
        <v>44019.43830775463</v>
      </c>
      <c r="F1235" s="27">
        <v>4</v>
      </c>
      <c r="G1235" t="s">
        <v>2528</v>
      </c>
      <c r="H1235" t="s">
        <v>2529</v>
      </c>
      <c r="I1235" s="17" t="s">
        <v>2492</v>
      </c>
      <c r="J1235" s="17" t="s">
        <v>2524</v>
      </c>
      <c r="K1235" s="17" t="s">
        <v>2493</v>
      </c>
      <c r="L1235" s="25" t="s">
        <v>2535</v>
      </c>
      <c r="M1235" s="28">
        <v>8570.1299999999992</v>
      </c>
      <c r="N1235" s="2">
        <v>3846</v>
      </c>
      <c r="O1235" s="2">
        <v>12416.13</v>
      </c>
      <c r="P1235">
        <v>3.87</v>
      </c>
      <c r="Q1235" t="s">
        <v>2531</v>
      </c>
      <c r="R1235">
        <v>2556</v>
      </c>
      <c r="S1235" t="s">
        <v>2524</v>
      </c>
      <c r="T1235">
        <v>120</v>
      </c>
      <c r="U1235" t="s">
        <v>2532</v>
      </c>
      <c r="V1235">
        <v>20</v>
      </c>
      <c r="W1235">
        <v>20</v>
      </c>
      <c r="X1235" s="1" t="s">
        <v>2493</v>
      </c>
      <c r="Y1235" s="1" t="s">
        <v>2492</v>
      </c>
      <c r="Z1235" s="2">
        <v>3846</v>
      </c>
      <c r="AA1235" t="b">
        <f t="shared" si="95"/>
        <v>1</v>
      </c>
      <c r="AB1235" t="b">
        <f t="shared" si="96"/>
        <v>1</v>
      </c>
      <c r="AC1235" t="b">
        <f t="shared" si="97"/>
        <v>1</v>
      </c>
      <c r="AD1235" s="1" t="s">
        <v>2493</v>
      </c>
      <c r="AE1235" s="2">
        <v>3.87</v>
      </c>
      <c r="AF1235" t="b">
        <f t="shared" si="98"/>
        <v>1</v>
      </c>
      <c r="AG1235" t="b">
        <f t="shared" si="99"/>
        <v>1</v>
      </c>
    </row>
    <row r="1236" spans="1:33" x14ac:dyDescent="0.25">
      <c r="A1236" t="s">
        <v>2523</v>
      </c>
      <c r="B1236">
        <v>3</v>
      </c>
      <c r="C1236" s="3">
        <v>41466</v>
      </c>
      <c r="D1236" s="27">
        <v>2483</v>
      </c>
      <c r="E1236" s="25">
        <v>44019.43830775463</v>
      </c>
      <c r="F1236" s="27">
        <v>4</v>
      </c>
      <c r="G1236" t="s">
        <v>2528</v>
      </c>
      <c r="H1236" t="s">
        <v>2529</v>
      </c>
      <c r="I1236" s="17" t="s">
        <v>2182</v>
      </c>
      <c r="J1236" s="17" t="s">
        <v>2524</v>
      </c>
      <c r="K1236" s="17" t="s">
        <v>2183</v>
      </c>
      <c r="L1236" s="25" t="s">
        <v>2535</v>
      </c>
      <c r="M1236" s="28">
        <v>29787.81</v>
      </c>
      <c r="N1236" s="2">
        <v>4525</v>
      </c>
      <c r="O1236" s="2">
        <v>34312.81</v>
      </c>
      <c r="P1236">
        <v>13.46</v>
      </c>
      <c r="Q1236" t="s">
        <v>2531</v>
      </c>
      <c r="R1236">
        <v>2556</v>
      </c>
      <c r="S1236" t="s">
        <v>2524</v>
      </c>
      <c r="T1236">
        <v>120</v>
      </c>
      <c r="U1236" t="s">
        <v>2532</v>
      </c>
      <c r="V1236">
        <v>20</v>
      </c>
      <c r="W1236">
        <v>20</v>
      </c>
      <c r="X1236" s="1" t="s">
        <v>2183</v>
      </c>
      <c r="Y1236" s="1" t="s">
        <v>2182</v>
      </c>
      <c r="Z1236" s="2">
        <v>4525</v>
      </c>
      <c r="AA1236" t="b">
        <f t="shared" si="95"/>
        <v>1</v>
      </c>
      <c r="AB1236" t="b">
        <f t="shared" si="96"/>
        <v>1</v>
      </c>
      <c r="AC1236" t="b">
        <f t="shared" si="97"/>
        <v>1</v>
      </c>
      <c r="AD1236" s="1" t="s">
        <v>2183</v>
      </c>
      <c r="AE1236" s="2">
        <v>13.46</v>
      </c>
      <c r="AF1236" t="b">
        <f t="shared" si="98"/>
        <v>1</v>
      </c>
      <c r="AG1236" t="b">
        <f t="shared" si="99"/>
        <v>1</v>
      </c>
    </row>
    <row r="1237" spans="1:33" x14ac:dyDescent="0.25">
      <c r="A1237" t="s">
        <v>2523</v>
      </c>
      <c r="B1237">
        <v>3</v>
      </c>
      <c r="C1237" s="3">
        <v>41466</v>
      </c>
      <c r="D1237" s="27">
        <v>2484</v>
      </c>
      <c r="E1237" s="25">
        <v>44019.43830775463</v>
      </c>
      <c r="F1237" s="27">
        <v>4</v>
      </c>
      <c r="G1237" t="s">
        <v>2528</v>
      </c>
      <c r="H1237" t="s">
        <v>2529</v>
      </c>
      <c r="I1237" s="17" t="s">
        <v>1912</v>
      </c>
      <c r="J1237" s="17" t="s">
        <v>2524</v>
      </c>
      <c r="K1237" s="17" t="s">
        <v>1913</v>
      </c>
      <c r="L1237" s="25" t="s">
        <v>2535</v>
      </c>
      <c r="M1237" s="28">
        <v>72269.5</v>
      </c>
      <c r="N1237" s="2">
        <v>1989</v>
      </c>
      <c r="O1237" s="2">
        <v>74258.5</v>
      </c>
      <c r="P1237">
        <v>32.659999999999997</v>
      </c>
      <c r="Q1237" t="s">
        <v>2531</v>
      </c>
      <c r="R1237">
        <v>2556</v>
      </c>
      <c r="S1237" t="s">
        <v>2524</v>
      </c>
      <c r="T1237">
        <v>120</v>
      </c>
      <c r="U1237" t="s">
        <v>2532</v>
      </c>
      <c r="V1237">
        <v>20</v>
      </c>
      <c r="W1237">
        <v>20</v>
      </c>
      <c r="X1237" s="1" t="s">
        <v>1913</v>
      </c>
      <c r="Y1237" s="1" t="s">
        <v>1912</v>
      </c>
      <c r="Z1237" s="2">
        <v>1989</v>
      </c>
      <c r="AA1237" t="b">
        <f t="shared" si="95"/>
        <v>1</v>
      </c>
      <c r="AB1237" t="b">
        <f t="shared" si="96"/>
        <v>1</v>
      </c>
      <c r="AC1237" t="b">
        <f t="shared" si="97"/>
        <v>1</v>
      </c>
      <c r="AD1237" s="1" t="s">
        <v>1913</v>
      </c>
      <c r="AE1237" s="2">
        <v>32.659999999999997</v>
      </c>
      <c r="AF1237" t="b">
        <f t="shared" si="98"/>
        <v>1</v>
      </c>
      <c r="AG1237" t="b">
        <f t="shared" si="99"/>
        <v>1</v>
      </c>
    </row>
    <row r="1238" spans="1:33" x14ac:dyDescent="0.25">
      <c r="A1238" t="s">
        <v>2523</v>
      </c>
      <c r="B1238">
        <v>3</v>
      </c>
      <c r="C1238" s="3">
        <v>41466</v>
      </c>
      <c r="D1238" s="27">
        <v>2485</v>
      </c>
      <c r="E1238" s="25">
        <v>44019.43830775463</v>
      </c>
      <c r="F1238" s="27">
        <v>4</v>
      </c>
      <c r="G1238" t="s">
        <v>2528</v>
      </c>
      <c r="H1238" t="s">
        <v>2529</v>
      </c>
      <c r="I1238" s="17" t="s">
        <v>354</v>
      </c>
      <c r="J1238" s="17" t="s">
        <v>2524</v>
      </c>
      <c r="K1238" s="17" t="s">
        <v>355</v>
      </c>
      <c r="L1238" s="25" t="s">
        <v>2535</v>
      </c>
      <c r="M1238" s="28">
        <v>76447</v>
      </c>
      <c r="N1238" s="2">
        <v>67986</v>
      </c>
      <c r="O1238" s="2">
        <v>144433</v>
      </c>
      <c r="P1238">
        <v>34.549999999999997</v>
      </c>
      <c r="Q1238" t="s">
        <v>2531</v>
      </c>
      <c r="R1238">
        <v>2556</v>
      </c>
      <c r="S1238" t="s">
        <v>2524</v>
      </c>
      <c r="T1238">
        <v>120</v>
      </c>
      <c r="U1238" t="s">
        <v>2532</v>
      </c>
      <c r="V1238">
        <v>20</v>
      </c>
      <c r="W1238">
        <v>20</v>
      </c>
      <c r="X1238" s="1" t="s">
        <v>355</v>
      </c>
      <c r="Y1238" s="1" t="s">
        <v>354</v>
      </c>
      <c r="Z1238" s="2">
        <v>67986</v>
      </c>
      <c r="AA1238" t="b">
        <f t="shared" si="95"/>
        <v>1</v>
      </c>
      <c r="AB1238" t="b">
        <f t="shared" si="96"/>
        <v>1</v>
      </c>
      <c r="AC1238" t="b">
        <f t="shared" si="97"/>
        <v>1</v>
      </c>
      <c r="AD1238" s="1" t="s">
        <v>355</v>
      </c>
      <c r="AE1238" s="2">
        <v>34.549999999999997</v>
      </c>
      <c r="AF1238" t="b">
        <f t="shared" si="98"/>
        <v>1</v>
      </c>
      <c r="AG1238" t="b">
        <f t="shared" si="99"/>
        <v>1</v>
      </c>
    </row>
    <row r="1239" spans="1:33" x14ac:dyDescent="0.25">
      <c r="A1239" t="s">
        <v>2523</v>
      </c>
      <c r="B1239">
        <v>3</v>
      </c>
      <c r="C1239" s="3">
        <v>41466</v>
      </c>
      <c r="D1239" s="27">
        <v>2486</v>
      </c>
      <c r="E1239" s="25">
        <v>44019.43830775463</v>
      </c>
      <c r="F1239" s="27">
        <v>4</v>
      </c>
      <c r="G1239" t="s">
        <v>2528</v>
      </c>
      <c r="H1239" t="s">
        <v>2529</v>
      </c>
      <c r="I1239" s="17" t="s">
        <v>2462</v>
      </c>
      <c r="J1239" s="17" t="s">
        <v>2524</v>
      </c>
      <c r="K1239" s="17" t="s">
        <v>2463</v>
      </c>
      <c r="L1239" s="25" t="s">
        <v>2535</v>
      </c>
      <c r="M1239" s="28">
        <v>9647.5300000000007</v>
      </c>
      <c r="N1239" s="2">
        <v>3511</v>
      </c>
      <c r="O1239" s="2">
        <v>13158.53</v>
      </c>
      <c r="P1239">
        <v>4.3600000000000003</v>
      </c>
      <c r="Q1239" t="s">
        <v>2531</v>
      </c>
      <c r="R1239">
        <v>2556</v>
      </c>
      <c r="S1239" t="s">
        <v>2524</v>
      </c>
      <c r="T1239">
        <v>120</v>
      </c>
      <c r="U1239" t="s">
        <v>2532</v>
      </c>
      <c r="V1239">
        <v>20</v>
      </c>
      <c r="W1239">
        <v>20</v>
      </c>
      <c r="X1239" s="1" t="s">
        <v>2463</v>
      </c>
      <c r="Y1239" s="1" t="s">
        <v>2462</v>
      </c>
      <c r="Z1239" s="2">
        <v>3511</v>
      </c>
      <c r="AA1239" t="b">
        <f t="shared" si="95"/>
        <v>1</v>
      </c>
      <c r="AB1239" t="b">
        <f t="shared" si="96"/>
        <v>1</v>
      </c>
      <c r="AC1239" t="b">
        <f t="shared" si="97"/>
        <v>1</v>
      </c>
      <c r="AD1239" s="1" t="s">
        <v>2463</v>
      </c>
      <c r="AE1239" s="2">
        <v>4.3600000000000003</v>
      </c>
      <c r="AF1239" t="b">
        <f t="shared" si="98"/>
        <v>1</v>
      </c>
      <c r="AG1239" t="b">
        <f t="shared" si="99"/>
        <v>1</v>
      </c>
    </row>
    <row r="1240" spans="1:33" x14ac:dyDescent="0.25">
      <c r="A1240" t="s">
        <v>2523</v>
      </c>
      <c r="B1240">
        <v>3</v>
      </c>
      <c r="C1240" s="3">
        <v>41466</v>
      </c>
      <c r="D1240" s="27">
        <v>2487</v>
      </c>
      <c r="E1240" s="25">
        <v>44019.43830775463</v>
      </c>
      <c r="F1240" s="27">
        <v>4</v>
      </c>
      <c r="G1240" t="s">
        <v>2528</v>
      </c>
      <c r="H1240" t="s">
        <v>2529</v>
      </c>
      <c r="I1240" s="17" t="s">
        <v>2172</v>
      </c>
      <c r="J1240" s="17" t="s">
        <v>2524</v>
      </c>
      <c r="K1240" s="17" t="s">
        <v>2173</v>
      </c>
      <c r="L1240" s="25" t="s">
        <v>2535</v>
      </c>
      <c r="M1240" s="28">
        <v>3050.92</v>
      </c>
      <c r="N1240" s="2">
        <v>2799</v>
      </c>
      <c r="O1240" s="2">
        <v>5849.92</v>
      </c>
      <c r="P1240">
        <v>1.37</v>
      </c>
      <c r="Q1240" t="s">
        <v>2531</v>
      </c>
      <c r="R1240">
        <v>2556</v>
      </c>
      <c r="S1240" t="s">
        <v>2524</v>
      </c>
      <c r="T1240">
        <v>120</v>
      </c>
      <c r="U1240" t="s">
        <v>2532</v>
      </c>
      <c r="V1240">
        <v>20</v>
      </c>
      <c r="W1240">
        <v>20</v>
      </c>
      <c r="X1240" s="1" t="s">
        <v>2173</v>
      </c>
      <c r="Y1240" s="1" t="s">
        <v>2172</v>
      </c>
      <c r="Z1240" s="2">
        <v>2799</v>
      </c>
      <c r="AA1240" t="b">
        <f t="shared" si="95"/>
        <v>1</v>
      </c>
      <c r="AB1240" t="b">
        <f t="shared" si="96"/>
        <v>1</v>
      </c>
      <c r="AC1240" t="b">
        <f t="shared" si="97"/>
        <v>1</v>
      </c>
      <c r="AD1240" s="1" t="s">
        <v>2173</v>
      </c>
      <c r="AE1240" s="2">
        <v>1.37</v>
      </c>
      <c r="AF1240" t="b">
        <f t="shared" si="98"/>
        <v>1</v>
      </c>
      <c r="AG1240" t="b">
        <f t="shared" si="99"/>
        <v>1</v>
      </c>
    </row>
    <row r="1241" spans="1:33" x14ac:dyDescent="0.25">
      <c r="A1241" t="s">
        <v>2523</v>
      </c>
      <c r="B1241">
        <v>3</v>
      </c>
      <c r="C1241" s="3">
        <v>41466</v>
      </c>
      <c r="D1241" s="27">
        <v>2488</v>
      </c>
      <c r="E1241" s="25">
        <v>44019.43830775463</v>
      </c>
      <c r="F1241" s="27">
        <v>4</v>
      </c>
      <c r="G1241" t="s">
        <v>2528</v>
      </c>
      <c r="H1241" t="s">
        <v>2529</v>
      </c>
      <c r="I1241" s="17" t="s">
        <v>2298</v>
      </c>
      <c r="J1241" s="17" t="s">
        <v>2524</v>
      </c>
      <c r="K1241" s="17" t="s">
        <v>2299</v>
      </c>
      <c r="L1241" s="25" t="s">
        <v>2535</v>
      </c>
      <c r="M1241" s="28">
        <v>8809.23</v>
      </c>
      <c r="N1241" s="2">
        <v>2647</v>
      </c>
      <c r="O1241" s="2">
        <v>11456.23</v>
      </c>
      <c r="P1241">
        <v>3.98</v>
      </c>
      <c r="Q1241" t="s">
        <v>2531</v>
      </c>
      <c r="R1241">
        <v>2556</v>
      </c>
      <c r="S1241" t="s">
        <v>2524</v>
      </c>
      <c r="T1241">
        <v>120</v>
      </c>
      <c r="U1241" t="s">
        <v>2532</v>
      </c>
      <c r="V1241">
        <v>20</v>
      </c>
      <c r="W1241">
        <v>20</v>
      </c>
      <c r="X1241" s="1" t="s">
        <v>2299</v>
      </c>
      <c r="Y1241" s="1" t="s">
        <v>2298</v>
      </c>
      <c r="Z1241" s="2">
        <v>2647</v>
      </c>
      <c r="AA1241" t="b">
        <f t="shared" si="95"/>
        <v>1</v>
      </c>
      <c r="AB1241" t="b">
        <f t="shared" si="96"/>
        <v>1</v>
      </c>
      <c r="AC1241" t="b">
        <f t="shared" si="97"/>
        <v>1</v>
      </c>
      <c r="AD1241" s="1" t="s">
        <v>2299</v>
      </c>
      <c r="AE1241" s="2">
        <v>3.98</v>
      </c>
      <c r="AF1241" t="b">
        <f t="shared" si="98"/>
        <v>1</v>
      </c>
      <c r="AG1241" t="b">
        <f t="shared" si="99"/>
        <v>1</v>
      </c>
    </row>
    <row r="1242" spans="1:33" x14ac:dyDescent="0.25">
      <c r="A1242" t="s">
        <v>2523</v>
      </c>
      <c r="B1242">
        <v>3</v>
      </c>
      <c r="C1242" s="3">
        <v>41466</v>
      </c>
      <c r="D1242" s="27">
        <v>2489</v>
      </c>
      <c r="E1242" s="25">
        <v>44019.43830775463</v>
      </c>
      <c r="F1242" s="27">
        <v>4</v>
      </c>
      <c r="G1242" t="s">
        <v>2528</v>
      </c>
      <c r="H1242" t="s">
        <v>2529</v>
      </c>
      <c r="I1242" s="17" t="s">
        <v>2490</v>
      </c>
      <c r="J1242" s="17" t="s">
        <v>2524</v>
      </c>
      <c r="K1242" s="17" t="s">
        <v>2491</v>
      </c>
      <c r="L1242" s="25" t="s">
        <v>2535</v>
      </c>
      <c r="M1242" s="28">
        <v>1395.66</v>
      </c>
      <c r="N1242" s="2">
        <v>603</v>
      </c>
      <c r="O1242" s="2">
        <v>1998.66</v>
      </c>
      <c r="P1242">
        <v>0.63</v>
      </c>
      <c r="Q1242" t="s">
        <v>2531</v>
      </c>
      <c r="R1242">
        <v>2556</v>
      </c>
      <c r="S1242" t="s">
        <v>2524</v>
      </c>
      <c r="T1242">
        <v>120</v>
      </c>
      <c r="U1242" t="s">
        <v>2532</v>
      </c>
      <c r="V1242">
        <v>20</v>
      </c>
      <c r="W1242">
        <v>20</v>
      </c>
      <c r="X1242" s="1" t="s">
        <v>2491</v>
      </c>
      <c r="Y1242" s="1" t="s">
        <v>2490</v>
      </c>
      <c r="Z1242" s="2">
        <v>603</v>
      </c>
      <c r="AA1242" t="b">
        <f t="shared" si="95"/>
        <v>1</v>
      </c>
      <c r="AB1242" t="b">
        <f t="shared" si="96"/>
        <v>1</v>
      </c>
      <c r="AC1242" t="b">
        <f t="shared" si="97"/>
        <v>1</v>
      </c>
      <c r="AD1242" s="1" t="s">
        <v>2491</v>
      </c>
      <c r="AE1242" s="2">
        <v>0.63</v>
      </c>
      <c r="AF1242" t="b">
        <f t="shared" si="98"/>
        <v>1</v>
      </c>
      <c r="AG1242" t="b">
        <f t="shared" si="99"/>
        <v>1</v>
      </c>
    </row>
    <row r="1243" spans="1:33" x14ac:dyDescent="0.25">
      <c r="A1243" t="s">
        <v>2523</v>
      </c>
      <c r="B1243">
        <v>3</v>
      </c>
      <c r="C1243" s="3">
        <v>41466</v>
      </c>
      <c r="D1243" s="27">
        <v>2490</v>
      </c>
      <c r="E1243" s="25">
        <v>44019.43830775463</v>
      </c>
      <c r="F1243" s="27">
        <v>4</v>
      </c>
      <c r="G1243" t="s">
        <v>2528</v>
      </c>
      <c r="H1243" t="s">
        <v>2529</v>
      </c>
      <c r="I1243" s="17" t="s">
        <v>2364</v>
      </c>
      <c r="J1243" s="17" t="s">
        <v>2524</v>
      </c>
      <c r="K1243" s="17" t="s">
        <v>2365</v>
      </c>
      <c r="L1243" s="25" t="s">
        <v>2535</v>
      </c>
      <c r="M1243" s="28">
        <v>4474.1400000000003</v>
      </c>
      <c r="N1243" s="2">
        <v>3524</v>
      </c>
      <c r="O1243" s="2">
        <v>7998.14</v>
      </c>
      <c r="P1243">
        <v>2.02</v>
      </c>
      <c r="Q1243" t="s">
        <v>2531</v>
      </c>
      <c r="R1243">
        <v>2556</v>
      </c>
      <c r="S1243" t="s">
        <v>2524</v>
      </c>
      <c r="T1243">
        <v>120</v>
      </c>
      <c r="U1243" t="s">
        <v>2532</v>
      </c>
      <c r="V1243">
        <v>20</v>
      </c>
      <c r="W1243">
        <v>20</v>
      </c>
      <c r="X1243" s="1" t="s">
        <v>2365</v>
      </c>
      <c r="Y1243" s="1" t="s">
        <v>2364</v>
      </c>
      <c r="Z1243" s="2">
        <v>3524</v>
      </c>
      <c r="AA1243" t="b">
        <f t="shared" si="95"/>
        <v>1</v>
      </c>
      <c r="AB1243" t="b">
        <f t="shared" si="96"/>
        <v>1</v>
      </c>
      <c r="AC1243" t="b">
        <f t="shared" si="97"/>
        <v>1</v>
      </c>
      <c r="AD1243" s="1" t="s">
        <v>2365</v>
      </c>
      <c r="AE1243" s="2">
        <v>2.02</v>
      </c>
      <c r="AF1243" t="b">
        <f t="shared" si="98"/>
        <v>1</v>
      </c>
      <c r="AG1243" t="b">
        <f t="shared" si="99"/>
        <v>1</v>
      </c>
    </row>
    <row r="1244" spans="1:33" x14ac:dyDescent="0.25">
      <c r="A1244" t="s">
        <v>2523</v>
      </c>
      <c r="B1244">
        <v>3</v>
      </c>
      <c r="C1244" s="3">
        <v>41466</v>
      </c>
      <c r="D1244" s="27">
        <v>2491</v>
      </c>
      <c r="E1244" s="25">
        <v>44019.43830775463</v>
      </c>
      <c r="F1244" s="27">
        <v>4</v>
      </c>
      <c r="G1244" t="s">
        <v>2528</v>
      </c>
      <c r="H1244" t="s">
        <v>2529</v>
      </c>
      <c r="I1244" s="17" t="s">
        <v>2266</v>
      </c>
      <c r="J1244" s="17" t="s">
        <v>2524</v>
      </c>
      <c r="K1244" s="17" t="s">
        <v>2267</v>
      </c>
      <c r="L1244" s="25" t="s">
        <v>2535</v>
      </c>
      <c r="M1244" s="28">
        <v>27826.2</v>
      </c>
      <c r="N1244" s="2">
        <v>2859</v>
      </c>
      <c r="O1244" s="2">
        <v>30685.200000000001</v>
      </c>
      <c r="P1244">
        <v>12.57</v>
      </c>
      <c r="Q1244" t="s">
        <v>2531</v>
      </c>
      <c r="R1244">
        <v>2556</v>
      </c>
      <c r="S1244" t="s">
        <v>2524</v>
      </c>
      <c r="T1244">
        <v>120</v>
      </c>
      <c r="U1244" t="s">
        <v>2532</v>
      </c>
      <c r="V1244">
        <v>20</v>
      </c>
      <c r="W1244">
        <v>20</v>
      </c>
      <c r="X1244" s="1" t="s">
        <v>2267</v>
      </c>
      <c r="Y1244" s="1" t="s">
        <v>2266</v>
      </c>
      <c r="Z1244" s="2">
        <v>2859</v>
      </c>
      <c r="AA1244" t="b">
        <f t="shared" si="95"/>
        <v>1</v>
      </c>
      <c r="AB1244" t="b">
        <f t="shared" si="96"/>
        <v>1</v>
      </c>
      <c r="AC1244" t="b">
        <f t="shared" si="97"/>
        <v>1</v>
      </c>
      <c r="AD1244" s="1" t="s">
        <v>2267</v>
      </c>
      <c r="AE1244" s="2">
        <v>12.57</v>
      </c>
      <c r="AF1244" t="b">
        <f t="shared" si="98"/>
        <v>1</v>
      </c>
      <c r="AG1244" t="b">
        <f t="shared" si="99"/>
        <v>1</v>
      </c>
    </row>
    <row r="1245" spans="1:33" x14ac:dyDescent="0.25">
      <c r="A1245" t="s">
        <v>2523</v>
      </c>
      <c r="B1245">
        <v>3</v>
      </c>
      <c r="C1245" s="3">
        <v>41466</v>
      </c>
      <c r="D1245" s="27">
        <v>2492</v>
      </c>
      <c r="E1245" s="25">
        <v>44019.43830775463</v>
      </c>
      <c r="F1245" s="27">
        <v>4</v>
      </c>
      <c r="G1245" t="s">
        <v>2528</v>
      </c>
      <c r="H1245" t="s">
        <v>2529</v>
      </c>
      <c r="I1245" s="17" t="s">
        <v>2472</v>
      </c>
      <c r="J1245" s="17" t="s">
        <v>2524</v>
      </c>
      <c r="K1245" s="17" t="s">
        <v>2473</v>
      </c>
      <c r="L1245" s="25" t="s">
        <v>2535</v>
      </c>
      <c r="M1245" s="28">
        <v>7046.13</v>
      </c>
      <c r="N1245" s="2">
        <v>3432</v>
      </c>
      <c r="O1245" s="2">
        <v>10478.129999999999</v>
      </c>
      <c r="P1245">
        <v>3.18</v>
      </c>
      <c r="Q1245" t="s">
        <v>2531</v>
      </c>
      <c r="R1245">
        <v>2556</v>
      </c>
      <c r="S1245" t="s">
        <v>2524</v>
      </c>
      <c r="T1245">
        <v>120</v>
      </c>
      <c r="U1245" t="s">
        <v>2532</v>
      </c>
      <c r="V1245">
        <v>20</v>
      </c>
      <c r="W1245">
        <v>20</v>
      </c>
      <c r="X1245" s="1" t="s">
        <v>2473</v>
      </c>
      <c r="Y1245" s="1" t="s">
        <v>2472</v>
      </c>
      <c r="Z1245" s="2">
        <v>3432</v>
      </c>
      <c r="AA1245" t="b">
        <f t="shared" si="95"/>
        <v>1</v>
      </c>
      <c r="AB1245" t="b">
        <f t="shared" si="96"/>
        <v>1</v>
      </c>
      <c r="AC1245" t="b">
        <f t="shared" si="97"/>
        <v>1</v>
      </c>
      <c r="AD1245" s="1" t="s">
        <v>2473</v>
      </c>
      <c r="AE1245" s="2">
        <v>3.18</v>
      </c>
      <c r="AF1245" t="b">
        <f t="shared" si="98"/>
        <v>1</v>
      </c>
      <c r="AG1245" t="b">
        <f t="shared" si="99"/>
        <v>1</v>
      </c>
    </row>
    <row r="1246" spans="1:33" x14ac:dyDescent="0.25">
      <c r="A1246" t="s">
        <v>2523</v>
      </c>
      <c r="B1246">
        <v>3</v>
      </c>
      <c r="C1246" s="3">
        <v>41466</v>
      </c>
      <c r="D1246" s="27">
        <v>2493</v>
      </c>
      <c r="E1246" s="25">
        <v>44019.43830775463</v>
      </c>
      <c r="F1246" s="27">
        <v>4</v>
      </c>
      <c r="G1246" t="s">
        <v>2528</v>
      </c>
      <c r="H1246" t="s">
        <v>2529</v>
      </c>
      <c r="I1246" s="17" t="s">
        <v>1992</v>
      </c>
      <c r="J1246" s="17" t="s">
        <v>2524</v>
      </c>
      <c r="K1246" s="17" t="s">
        <v>1993</v>
      </c>
      <c r="L1246" s="25" t="s">
        <v>2535</v>
      </c>
      <c r="M1246" s="28">
        <v>8131.27</v>
      </c>
      <c r="N1246" s="2">
        <v>7826</v>
      </c>
      <c r="O1246" s="2">
        <v>15957.27</v>
      </c>
      <c r="P1246">
        <v>3.67</v>
      </c>
      <c r="Q1246" t="s">
        <v>2531</v>
      </c>
      <c r="R1246">
        <v>2556</v>
      </c>
      <c r="S1246" t="s">
        <v>2524</v>
      </c>
      <c r="T1246">
        <v>120</v>
      </c>
      <c r="U1246" t="s">
        <v>2532</v>
      </c>
      <c r="V1246">
        <v>20</v>
      </c>
      <c r="W1246">
        <v>20</v>
      </c>
      <c r="X1246" s="1" t="s">
        <v>1993</v>
      </c>
      <c r="Y1246" s="1" t="s">
        <v>1992</v>
      </c>
      <c r="Z1246" s="2">
        <v>7826</v>
      </c>
      <c r="AA1246" t="b">
        <f t="shared" si="95"/>
        <v>1</v>
      </c>
      <c r="AB1246" t="b">
        <f t="shared" si="96"/>
        <v>1</v>
      </c>
      <c r="AC1246" t="b">
        <f t="shared" si="97"/>
        <v>1</v>
      </c>
      <c r="AD1246" s="1" t="s">
        <v>1993</v>
      </c>
      <c r="AE1246" s="2">
        <v>3.67</v>
      </c>
      <c r="AF1246" t="b">
        <f t="shared" si="98"/>
        <v>1</v>
      </c>
      <c r="AG1246" t="b">
        <f t="shared" si="99"/>
        <v>1</v>
      </c>
    </row>
    <row r="1247" spans="1:33" x14ac:dyDescent="0.25">
      <c r="A1247" t="s">
        <v>2523</v>
      </c>
      <c r="B1247">
        <v>3</v>
      </c>
      <c r="C1247" s="3">
        <v>41466</v>
      </c>
      <c r="D1247" s="27">
        <v>2494</v>
      </c>
      <c r="E1247" s="25">
        <v>44019.43830775463</v>
      </c>
      <c r="F1247" s="27">
        <v>4</v>
      </c>
      <c r="G1247" t="s">
        <v>2528</v>
      </c>
      <c r="H1247" t="s">
        <v>2529</v>
      </c>
      <c r="I1247" s="17" t="s">
        <v>2504</v>
      </c>
      <c r="J1247" s="17" t="s">
        <v>2524</v>
      </c>
      <c r="K1247" s="17" t="s">
        <v>2505</v>
      </c>
      <c r="L1247" s="25" t="s">
        <v>2535</v>
      </c>
      <c r="M1247" s="28">
        <v>20866.07</v>
      </c>
      <c r="N1247" s="2">
        <v>19681</v>
      </c>
      <c r="O1247" s="2">
        <v>40547.07</v>
      </c>
      <c r="P1247">
        <v>9.43</v>
      </c>
      <c r="Q1247" t="s">
        <v>2531</v>
      </c>
      <c r="R1247">
        <v>2556</v>
      </c>
      <c r="S1247" t="s">
        <v>2524</v>
      </c>
      <c r="T1247">
        <v>120</v>
      </c>
      <c r="U1247" t="s">
        <v>2532</v>
      </c>
      <c r="V1247">
        <v>20</v>
      </c>
      <c r="W1247">
        <v>20</v>
      </c>
      <c r="X1247" s="1" t="s">
        <v>2505</v>
      </c>
      <c r="Y1247" s="1" t="s">
        <v>2504</v>
      </c>
      <c r="Z1247" s="2">
        <v>19681</v>
      </c>
      <c r="AA1247" t="b">
        <f t="shared" si="95"/>
        <v>1</v>
      </c>
      <c r="AB1247" t="b">
        <f t="shared" si="96"/>
        <v>1</v>
      </c>
      <c r="AC1247" t="b">
        <f t="shared" si="97"/>
        <v>1</v>
      </c>
      <c r="AD1247" s="1" t="s">
        <v>2505</v>
      </c>
      <c r="AE1247" s="2">
        <v>9.43</v>
      </c>
      <c r="AF1247" t="b">
        <f t="shared" si="98"/>
        <v>1</v>
      </c>
      <c r="AG1247" t="b">
        <f t="shared" si="99"/>
        <v>1</v>
      </c>
    </row>
    <row r="1248" spans="1:33" x14ac:dyDescent="0.25">
      <c r="A1248" t="s">
        <v>2523</v>
      </c>
      <c r="B1248">
        <v>3</v>
      </c>
      <c r="C1248" s="3">
        <v>41466</v>
      </c>
      <c r="D1248" s="27">
        <v>2495</v>
      </c>
      <c r="E1248" s="25">
        <v>44019.43830775463</v>
      </c>
      <c r="F1248" s="27">
        <v>4</v>
      </c>
      <c r="G1248" t="s">
        <v>2528</v>
      </c>
      <c r="H1248" t="s">
        <v>2529</v>
      </c>
      <c r="I1248" s="17" t="s">
        <v>2476</v>
      </c>
      <c r="J1248" s="17" t="s">
        <v>2524</v>
      </c>
      <c r="K1248" s="17" t="s">
        <v>2477</v>
      </c>
      <c r="L1248" s="25" t="s">
        <v>2535</v>
      </c>
      <c r="M1248" s="28">
        <v>10155.15</v>
      </c>
      <c r="N1248" s="2">
        <v>9977</v>
      </c>
      <c r="O1248" s="2">
        <v>20132.150000000001</v>
      </c>
      <c r="P1248">
        <v>4.59</v>
      </c>
      <c r="Q1248" t="s">
        <v>2531</v>
      </c>
      <c r="R1248">
        <v>2556</v>
      </c>
      <c r="S1248" t="s">
        <v>2524</v>
      </c>
      <c r="T1248">
        <v>120</v>
      </c>
      <c r="U1248" t="s">
        <v>2532</v>
      </c>
      <c r="V1248">
        <v>20</v>
      </c>
      <c r="W1248">
        <v>20</v>
      </c>
      <c r="X1248" s="1" t="s">
        <v>2477</v>
      </c>
      <c r="Y1248" s="1" t="s">
        <v>2476</v>
      </c>
      <c r="Z1248" s="2">
        <v>9977</v>
      </c>
      <c r="AA1248" t="b">
        <f t="shared" si="95"/>
        <v>1</v>
      </c>
      <c r="AB1248" t="b">
        <f t="shared" si="96"/>
        <v>1</v>
      </c>
      <c r="AC1248" t="b">
        <f t="shared" si="97"/>
        <v>1</v>
      </c>
      <c r="AD1248" s="1" t="s">
        <v>2477</v>
      </c>
      <c r="AE1248" s="2">
        <v>4.59</v>
      </c>
      <c r="AF1248" t="b">
        <f t="shared" si="98"/>
        <v>1</v>
      </c>
      <c r="AG1248" t="b">
        <f t="shared" si="99"/>
        <v>1</v>
      </c>
    </row>
    <row r="1249" spans="1:33" x14ac:dyDescent="0.25">
      <c r="A1249" t="s">
        <v>2523</v>
      </c>
      <c r="B1249">
        <v>3</v>
      </c>
      <c r="C1249" s="3">
        <v>41466</v>
      </c>
      <c r="D1249" s="27">
        <v>2496</v>
      </c>
      <c r="E1249" s="25">
        <v>44019.43830775463</v>
      </c>
      <c r="F1249" s="27">
        <v>4</v>
      </c>
      <c r="G1249" t="s">
        <v>2528</v>
      </c>
      <c r="H1249" t="s">
        <v>2529</v>
      </c>
      <c r="I1249" s="17" t="s">
        <v>614</v>
      </c>
      <c r="J1249" s="17" t="s">
        <v>2524</v>
      </c>
      <c r="K1249" s="17" t="s">
        <v>615</v>
      </c>
      <c r="L1249" s="25" t="s">
        <v>2535</v>
      </c>
      <c r="M1249" s="28">
        <v>15057.49</v>
      </c>
      <c r="N1249" s="2">
        <v>14278</v>
      </c>
      <c r="O1249" s="2">
        <v>29335.49</v>
      </c>
      <c r="P1249">
        <v>6.8</v>
      </c>
      <c r="Q1249" t="s">
        <v>2531</v>
      </c>
      <c r="R1249">
        <v>2556</v>
      </c>
      <c r="S1249" t="s">
        <v>2524</v>
      </c>
      <c r="T1249">
        <v>120</v>
      </c>
      <c r="U1249" t="s">
        <v>2532</v>
      </c>
      <c r="V1249">
        <v>20</v>
      </c>
      <c r="W1249">
        <v>20</v>
      </c>
      <c r="X1249" s="1" t="s">
        <v>615</v>
      </c>
      <c r="Y1249" s="1" t="s">
        <v>614</v>
      </c>
      <c r="Z1249" s="2">
        <v>14278</v>
      </c>
      <c r="AA1249" t="b">
        <f t="shared" si="95"/>
        <v>1</v>
      </c>
      <c r="AB1249" t="b">
        <f t="shared" si="96"/>
        <v>1</v>
      </c>
      <c r="AC1249" t="b">
        <f t="shared" si="97"/>
        <v>1</v>
      </c>
      <c r="AD1249" s="1" t="s">
        <v>615</v>
      </c>
      <c r="AE1249" s="2">
        <v>6.8</v>
      </c>
      <c r="AF1249" t="b">
        <f t="shared" si="98"/>
        <v>1</v>
      </c>
      <c r="AG1249" t="b">
        <f t="shared" si="99"/>
        <v>1</v>
      </c>
    </row>
    <row r="1250" spans="1:33" x14ac:dyDescent="0.25">
      <c r="A1250" t="s">
        <v>2523</v>
      </c>
      <c r="B1250">
        <v>3</v>
      </c>
      <c r="C1250" s="3">
        <v>41466</v>
      </c>
      <c r="D1250" s="27">
        <v>2497</v>
      </c>
      <c r="E1250" s="25">
        <v>44019.43830775463</v>
      </c>
      <c r="F1250" s="27">
        <v>4</v>
      </c>
      <c r="G1250" t="s">
        <v>2528</v>
      </c>
      <c r="H1250" t="s">
        <v>2529</v>
      </c>
      <c r="I1250" s="17" t="s">
        <v>2380</v>
      </c>
      <c r="J1250" s="17" t="s">
        <v>2524</v>
      </c>
      <c r="K1250" s="17" t="s">
        <v>2381</v>
      </c>
      <c r="L1250" s="25" t="s">
        <v>2535</v>
      </c>
      <c r="M1250" s="28">
        <v>13577.53</v>
      </c>
      <c r="N1250" s="2">
        <v>12738</v>
      </c>
      <c r="O1250" s="2">
        <v>26315.53</v>
      </c>
      <c r="P1250">
        <v>6.13</v>
      </c>
      <c r="Q1250" t="s">
        <v>2531</v>
      </c>
      <c r="R1250">
        <v>2556</v>
      </c>
      <c r="S1250" t="s">
        <v>2524</v>
      </c>
      <c r="T1250">
        <v>120</v>
      </c>
      <c r="U1250" t="s">
        <v>2532</v>
      </c>
      <c r="V1250">
        <v>20</v>
      </c>
      <c r="W1250">
        <v>20</v>
      </c>
      <c r="X1250" s="1" t="s">
        <v>2381</v>
      </c>
      <c r="Y1250" s="1" t="s">
        <v>2380</v>
      </c>
      <c r="Z1250" s="2">
        <v>12738</v>
      </c>
      <c r="AA1250" t="b">
        <f t="shared" si="95"/>
        <v>1</v>
      </c>
      <c r="AB1250" t="b">
        <f t="shared" si="96"/>
        <v>1</v>
      </c>
      <c r="AC1250" t="b">
        <f t="shared" si="97"/>
        <v>1</v>
      </c>
      <c r="AD1250" s="1" t="s">
        <v>2381</v>
      </c>
      <c r="AE1250" s="2">
        <v>6.13</v>
      </c>
      <c r="AF1250" t="b">
        <f t="shared" si="98"/>
        <v>1</v>
      </c>
      <c r="AG1250" t="b">
        <f t="shared" si="99"/>
        <v>1</v>
      </c>
    </row>
    <row r="1251" spans="1:33" x14ac:dyDescent="0.25">
      <c r="A1251" t="s">
        <v>2523</v>
      </c>
      <c r="B1251">
        <v>3</v>
      </c>
      <c r="C1251" s="3">
        <v>41466</v>
      </c>
      <c r="D1251" s="27">
        <v>2498</v>
      </c>
      <c r="E1251" s="25">
        <v>44019.43830775463</v>
      </c>
      <c r="F1251" s="27">
        <v>4</v>
      </c>
      <c r="G1251" t="s">
        <v>2528</v>
      </c>
      <c r="H1251" t="s">
        <v>2529</v>
      </c>
      <c r="I1251" s="17" t="s">
        <v>2414</v>
      </c>
      <c r="J1251" s="17" t="s">
        <v>2524</v>
      </c>
      <c r="K1251" s="17" t="s">
        <v>2415</v>
      </c>
      <c r="L1251" s="25" t="s">
        <v>2535</v>
      </c>
      <c r="M1251" s="28">
        <v>38345.53</v>
      </c>
      <c r="N1251" s="2">
        <v>37522</v>
      </c>
      <c r="O1251" s="2">
        <v>75867.53</v>
      </c>
      <c r="P1251">
        <v>17.329999999999998</v>
      </c>
      <c r="Q1251" t="s">
        <v>2531</v>
      </c>
      <c r="R1251">
        <v>2556</v>
      </c>
      <c r="S1251" t="s">
        <v>2524</v>
      </c>
      <c r="T1251">
        <v>120</v>
      </c>
      <c r="U1251" t="s">
        <v>2532</v>
      </c>
      <c r="V1251">
        <v>20</v>
      </c>
      <c r="W1251">
        <v>20</v>
      </c>
      <c r="X1251" s="1" t="s">
        <v>2415</v>
      </c>
      <c r="Y1251" s="1" t="s">
        <v>2414</v>
      </c>
      <c r="Z1251" s="2">
        <v>37522</v>
      </c>
      <c r="AA1251" t="b">
        <f t="shared" si="95"/>
        <v>1</v>
      </c>
      <c r="AB1251" t="b">
        <f t="shared" si="96"/>
        <v>1</v>
      </c>
      <c r="AC1251" t="b">
        <f t="shared" si="97"/>
        <v>1</v>
      </c>
      <c r="AD1251" s="1" t="s">
        <v>2415</v>
      </c>
      <c r="AE1251" s="2">
        <v>17.329999999999998</v>
      </c>
      <c r="AF1251" t="b">
        <f t="shared" si="98"/>
        <v>1</v>
      </c>
      <c r="AG1251" t="b">
        <f t="shared" si="99"/>
        <v>1</v>
      </c>
    </row>
  </sheetData>
  <autoFilter ref="I2:AG2" xr:uid="{1E78D979-D676-48C2-BEC7-671152E0C6D5}"/>
  <sortState xmlns:xlrd2="http://schemas.microsoft.com/office/spreadsheetml/2017/richdata2" ref="X3:Y1254">
    <sortCondition ref="X3:X1254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6F6D-B5E3-4136-9598-9D07AB6DB61D}">
  <dimension ref="A1:W1250"/>
  <sheetViews>
    <sheetView topLeftCell="F1221" workbookViewId="0">
      <selection activeCell="S264" sqref="S264"/>
    </sheetView>
  </sheetViews>
  <sheetFormatPr defaultRowHeight="13.8" x14ac:dyDescent="0.25"/>
  <cols>
    <col min="1" max="1" width="8.796875" style="18"/>
    <col min="2" max="2" width="15.796875" style="38" bestFit="1" customWidth="1"/>
    <col min="3" max="3" width="8.796875" style="18"/>
    <col min="4" max="4" width="15.796875" style="38" bestFit="1" customWidth="1"/>
    <col min="5" max="6" width="8.796875" style="18"/>
    <col min="7" max="7" width="11.796875" style="39" customWidth="1"/>
    <col min="8" max="8" width="8.796875" style="18"/>
    <col min="9" max="10" width="10.296875" style="3" bestFit="1" customWidth="1"/>
    <col min="11" max="13" width="8.796875" style="12"/>
    <col min="14" max="14" width="11.296875" style="2" bestFit="1" customWidth="1"/>
    <col min="15" max="15" width="12.796875" style="2" bestFit="1" customWidth="1"/>
    <col min="16" max="16" width="9.3984375" style="17" bestFit="1" customWidth="1"/>
    <col min="17" max="17" width="21.8984375" style="25" hidden="1" customWidth="1"/>
    <col min="18" max="18" width="10.296875" style="28" bestFit="1" customWidth="1"/>
    <col min="19" max="19" width="11.296875" style="2" bestFit="1" customWidth="1"/>
    <col min="20" max="20" width="15.796875" style="2" bestFit="1" customWidth="1"/>
  </cols>
  <sheetData>
    <row r="1" spans="1:23" s="18" customFormat="1" x14ac:dyDescent="0.25">
      <c r="A1" s="41" t="s">
        <v>2526</v>
      </c>
      <c r="B1" s="42" t="s">
        <v>2526</v>
      </c>
      <c r="C1" s="41" t="s">
        <v>2526</v>
      </c>
      <c r="D1" s="42" t="s">
        <v>2526</v>
      </c>
      <c r="E1" s="41" t="s">
        <v>2526</v>
      </c>
      <c r="F1" s="41" t="s">
        <v>2526</v>
      </c>
      <c r="G1" s="43" t="s">
        <v>4</v>
      </c>
      <c r="H1" s="41" t="s">
        <v>2526</v>
      </c>
      <c r="I1" s="44" t="s">
        <v>2526</v>
      </c>
      <c r="J1" s="44" t="s">
        <v>2526</v>
      </c>
      <c r="K1" s="45" t="s">
        <v>2526</v>
      </c>
      <c r="L1" s="45" t="s">
        <v>2526</v>
      </c>
      <c r="M1" s="45" t="s">
        <v>2526</v>
      </c>
      <c r="N1" s="37" t="s">
        <v>2533</v>
      </c>
      <c r="O1" s="37" t="s">
        <v>2526</v>
      </c>
      <c r="P1" s="29" t="s">
        <v>4</v>
      </c>
      <c r="Q1" s="30" t="s">
        <v>2526</v>
      </c>
      <c r="R1" s="31" t="s">
        <v>2507</v>
      </c>
      <c r="S1" s="8" t="s">
        <v>2533</v>
      </c>
      <c r="T1" s="8" t="s">
        <v>2526</v>
      </c>
    </row>
    <row r="2" spans="1:23" x14ac:dyDescent="0.25">
      <c r="A2" s="18">
        <v>4</v>
      </c>
      <c r="B2" s="38">
        <v>44019.438309293982</v>
      </c>
      <c r="C2" s="18">
        <v>4</v>
      </c>
      <c r="D2" s="38">
        <v>44019.438309293982</v>
      </c>
      <c r="E2" s="18" t="s">
        <v>2523</v>
      </c>
      <c r="F2" s="18">
        <v>3</v>
      </c>
      <c r="G2" s="39" t="s">
        <v>859</v>
      </c>
      <c r="H2" s="18">
        <v>2</v>
      </c>
      <c r="I2" s="3">
        <v>41466</v>
      </c>
      <c r="J2" s="3">
        <v>41466</v>
      </c>
      <c r="K2" s="12">
        <v>120</v>
      </c>
      <c r="L2" s="12" t="s">
        <v>2534</v>
      </c>
      <c r="M2" s="12" t="s">
        <v>2532</v>
      </c>
      <c r="N2" s="2">
        <v>5907</v>
      </c>
      <c r="O2" s="2">
        <v>17519.05</v>
      </c>
      <c r="P2" s="17" t="s">
        <v>859</v>
      </c>
      <c r="Q2" s="25" t="s">
        <v>2535</v>
      </c>
      <c r="R2" s="28">
        <v>11612.05</v>
      </c>
      <c r="S2" s="2">
        <v>5907</v>
      </c>
      <c r="T2" s="2">
        <v>17519.05</v>
      </c>
      <c r="U2" t="b">
        <f>G2=P2</f>
        <v>1</v>
      </c>
      <c r="V2" t="b">
        <f>N2=S2</f>
        <v>1</v>
      </c>
      <c r="W2" t="b">
        <f>O2=T2</f>
        <v>1</v>
      </c>
    </row>
    <row r="3" spans="1:23" x14ac:dyDescent="0.25">
      <c r="A3" s="18">
        <v>4</v>
      </c>
      <c r="B3" s="38">
        <v>44019.438309293982</v>
      </c>
      <c r="C3" s="18">
        <v>4</v>
      </c>
      <c r="D3" s="38">
        <v>44019.438309293982</v>
      </c>
      <c r="E3" s="18" t="s">
        <v>2523</v>
      </c>
      <c r="F3" s="18">
        <v>3</v>
      </c>
      <c r="G3" s="39" t="s">
        <v>69</v>
      </c>
      <c r="H3" s="18">
        <v>2</v>
      </c>
      <c r="I3" s="3">
        <v>41466</v>
      </c>
      <c r="J3" s="3">
        <v>41466</v>
      </c>
      <c r="K3" s="12">
        <v>120</v>
      </c>
      <c r="L3" s="12" t="s">
        <v>2534</v>
      </c>
      <c r="M3" s="12" t="s">
        <v>2532</v>
      </c>
      <c r="N3" s="2">
        <v>1699</v>
      </c>
      <c r="O3" s="2">
        <v>194479.62</v>
      </c>
      <c r="P3" s="17" t="s">
        <v>69</v>
      </c>
      <c r="Q3" s="25" t="s">
        <v>2535</v>
      </c>
      <c r="R3" s="28">
        <v>192780.62</v>
      </c>
      <c r="S3" s="2">
        <v>1699</v>
      </c>
      <c r="T3" s="2">
        <v>194479.62</v>
      </c>
      <c r="U3" t="b">
        <f t="shared" ref="U3:U66" si="0">G3=P3</f>
        <v>1</v>
      </c>
      <c r="V3" t="b">
        <f t="shared" ref="V3:V66" si="1">N3=S3</f>
        <v>1</v>
      </c>
      <c r="W3" t="b">
        <f t="shared" ref="W3:W66" si="2">O3=T3</f>
        <v>1</v>
      </c>
    </row>
    <row r="4" spans="1:23" x14ac:dyDescent="0.25">
      <c r="A4" s="18">
        <v>4</v>
      </c>
      <c r="B4" s="38">
        <v>44019.438309293982</v>
      </c>
      <c r="C4" s="18">
        <v>4</v>
      </c>
      <c r="D4" s="38">
        <v>44019.438309293982</v>
      </c>
      <c r="E4" s="18" t="s">
        <v>2523</v>
      </c>
      <c r="F4" s="18">
        <v>3</v>
      </c>
      <c r="G4" s="39" t="s">
        <v>213</v>
      </c>
      <c r="H4" s="18">
        <v>2</v>
      </c>
      <c r="I4" s="3">
        <v>41466</v>
      </c>
      <c r="J4" s="3">
        <v>41466</v>
      </c>
      <c r="K4" s="12">
        <v>120</v>
      </c>
      <c r="L4" s="12" t="s">
        <v>2534</v>
      </c>
      <c r="M4" s="12" t="s">
        <v>2532</v>
      </c>
      <c r="N4" s="2">
        <v>905</v>
      </c>
      <c r="O4" s="2">
        <v>2346.5300000000002</v>
      </c>
      <c r="P4" s="17" t="s">
        <v>213</v>
      </c>
      <c r="Q4" s="25" t="s">
        <v>2535</v>
      </c>
      <c r="R4" s="28">
        <v>1441.53</v>
      </c>
      <c r="S4" s="2">
        <v>905</v>
      </c>
      <c r="T4" s="2">
        <v>2346.5300000000002</v>
      </c>
      <c r="U4" t="b">
        <f t="shared" si="0"/>
        <v>1</v>
      </c>
      <c r="V4" t="b">
        <f t="shared" si="1"/>
        <v>1</v>
      </c>
      <c r="W4" t="b">
        <f t="shared" si="2"/>
        <v>1</v>
      </c>
    </row>
    <row r="5" spans="1:23" x14ac:dyDescent="0.25">
      <c r="A5" s="18">
        <v>4</v>
      </c>
      <c r="B5" s="38">
        <v>44019.438309293982</v>
      </c>
      <c r="C5" s="18">
        <v>4</v>
      </c>
      <c r="D5" s="38">
        <v>44019.438309293982</v>
      </c>
      <c r="E5" s="18" t="s">
        <v>2523</v>
      </c>
      <c r="F5" s="18">
        <v>3</v>
      </c>
      <c r="G5" s="39" t="s">
        <v>377</v>
      </c>
      <c r="H5" s="18">
        <v>2</v>
      </c>
      <c r="I5" s="3">
        <v>41466</v>
      </c>
      <c r="J5" s="3">
        <v>41466</v>
      </c>
      <c r="K5" s="12">
        <v>120</v>
      </c>
      <c r="L5" s="12" t="s">
        <v>2534</v>
      </c>
      <c r="M5" s="12" t="s">
        <v>2532</v>
      </c>
      <c r="N5" s="2">
        <v>5809</v>
      </c>
      <c r="O5" s="2">
        <v>12139.21</v>
      </c>
      <c r="P5" s="17" t="s">
        <v>377</v>
      </c>
      <c r="Q5" s="25" t="s">
        <v>2535</v>
      </c>
      <c r="R5" s="28">
        <v>6330.21</v>
      </c>
      <c r="S5" s="2">
        <v>5809</v>
      </c>
      <c r="T5" s="2">
        <v>12139.21</v>
      </c>
      <c r="U5" t="b">
        <f t="shared" si="0"/>
        <v>1</v>
      </c>
      <c r="V5" t="b">
        <f t="shared" si="1"/>
        <v>1</v>
      </c>
      <c r="W5" t="b">
        <f t="shared" si="2"/>
        <v>1</v>
      </c>
    </row>
    <row r="6" spans="1:23" x14ac:dyDescent="0.25">
      <c r="A6" s="18">
        <v>4</v>
      </c>
      <c r="B6" s="38">
        <v>44019.438309293982</v>
      </c>
      <c r="C6" s="18">
        <v>4</v>
      </c>
      <c r="D6" s="38">
        <v>44019.438309293982</v>
      </c>
      <c r="E6" s="18" t="s">
        <v>2523</v>
      </c>
      <c r="F6" s="18">
        <v>3</v>
      </c>
      <c r="G6" s="39" t="s">
        <v>975</v>
      </c>
      <c r="H6" s="18">
        <v>2</v>
      </c>
      <c r="I6" s="3">
        <v>41466</v>
      </c>
      <c r="J6" s="3">
        <v>41466</v>
      </c>
      <c r="K6" s="12">
        <v>120</v>
      </c>
      <c r="L6" s="12" t="s">
        <v>2534</v>
      </c>
      <c r="M6" s="12" t="s">
        <v>2532</v>
      </c>
      <c r="N6" s="2">
        <v>6841</v>
      </c>
      <c r="O6" s="2">
        <v>16406.71</v>
      </c>
      <c r="P6" s="17" t="s">
        <v>975</v>
      </c>
      <c r="Q6" s="25" t="s">
        <v>2535</v>
      </c>
      <c r="R6" s="28">
        <v>9565.7099999999991</v>
      </c>
      <c r="S6" s="2">
        <v>6841</v>
      </c>
      <c r="T6" s="2">
        <v>16406.71</v>
      </c>
      <c r="U6" t="b">
        <f t="shared" si="0"/>
        <v>1</v>
      </c>
      <c r="V6" t="b">
        <f t="shared" si="1"/>
        <v>1</v>
      </c>
      <c r="W6" t="b">
        <f t="shared" si="2"/>
        <v>1</v>
      </c>
    </row>
    <row r="7" spans="1:23" x14ac:dyDescent="0.25">
      <c r="A7" s="18">
        <v>4</v>
      </c>
      <c r="B7" s="38">
        <v>44019.438309293982</v>
      </c>
      <c r="C7" s="18">
        <v>4</v>
      </c>
      <c r="D7" s="38">
        <v>44019.438309293982</v>
      </c>
      <c r="E7" s="18" t="s">
        <v>2523</v>
      </c>
      <c r="F7" s="18">
        <v>3</v>
      </c>
      <c r="G7" s="39" t="s">
        <v>1875</v>
      </c>
      <c r="H7" s="18">
        <v>2</v>
      </c>
      <c r="I7" s="3">
        <v>41466</v>
      </c>
      <c r="J7" s="3">
        <v>41466</v>
      </c>
      <c r="K7" s="12">
        <v>120</v>
      </c>
      <c r="L7" s="12" t="s">
        <v>2534</v>
      </c>
      <c r="M7" s="12" t="s">
        <v>2532</v>
      </c>
      <c r="N7" s="2">
        <v>32980</v>
      </c>
      <c r="O7" s="2">
        <v>151290.76</v>
      </c>
      <c r="P7" s="17" t="s">
        <v>1875</v>
      </c>
      <c r="Q7" s="25" t="s">
        <v>2535</v>
      </c>
      <c r="R7" s="28">
        <v>118310.76</v>
      </c>
      <c r="S7" s="2">
        <v>32980</v>
      </c>
      <c r="T7" s="2">
        <v>151290.76</v>
      </c>
      <c r="U7" t="b">
        <f t="shared" si="0"/>
        <v>1</v>
      </c>
      <c r="V7" t="b">
        <f t="shared" si="1"/>
        <v>1</v>
      </c>
      <c r="W7" t="b">
        <f t="shared" si="2"/>
        <v>1</v>
      </c>
    </row>
    <row r="8" spans="1:23" x14ac:dyDescent="0.25">
      <c r="A8" s="18">
        <v>4</v>
      </c>
      <c r="B8" s="38">
        <v>44019.438309293982</v>
      </c>
      <c r="C8" s="18">
        <v>4</v>
      </c>
      <c r="D8" s="38">
        <v>44019.438309293982</v>
      </c>
      <c r="E8" s="18" t="s">
        <v>2523</v>
      </c>
      <c r="F8" s="18">
        <v>3</v>
      </c>
      <c r="G8" s="39" t="s">
        <v>191</v>
      </c>
      <c r="H8" s="18">
        <v>2</v>
      </c>
      <c r="I8" s="3">
        <v>41466</v>
      </c>
      <c r="J8" s="3">
        <v>41466</v>
      </c>
      <c r="K8" s="12">
        <v>120</v>
      </c>
      <c r="L8" s="12" t="s">
        <v>2534</v>
      </c>
      <c r="M8" s="12" t="s">
        <v>2532</v>
      </c>
      <c r="N8" s="2">
        <v>5383</v>
      </c>
      <c r="O8" s="2">
        <v>19226.23</v>
      </c>
      <c r="P8" s="17" t="s">
        <v>191</v>
      </c>
      <c r="Q8" s="25" t="s">
        <v>2535</v>
      </c>
      <c r="R8" s="28">
        <v>13843.23</v>
      </c>
      <c r="S8" s="2">
        <v>5383</v>
      </c>
      <c r="T8" s="2">
        <v>19226.23</v>
      </c>
      <c r="U8" t="b">
        <f t="shared" si="0"/>
        <v>1</v>
      </c>
      <c r="V8" t="b">
        <f t="shared" si="1"/>
        <v>1</v>
      </c>
      <c r="W8" t="b">
        <f t="shared" si="2"/>
        <v>1</v>
      </c>
    </row>
    <row r="9" spans="1:23" x14ac:dyDescent="0.25">
      <c r="A9" s="18">
        <v>4</v>
      </c>
      <c r="B9" s="38">
        <v>44019.438309293982</v>
      </c>
      <c r="C9" s="18">
        <v>4</v>
      </c>
      <c r="D9" s="38">
        <v>44019.438309293982</v>
      </c>
      <c r="E9" s="18" t="s">
        <v>2523</v>
      </c>
      <c r="F9" s="18">
        <v>3</v>
      </c>
      <c r="G9" s="39" t="s">
        <v>53</v>
      </c>
      <c r="H9" s="18">
        <v>2</v>
      </c>
      <c r="I9" s="3">
        <v>41466</v>
      </c>
      <c r="J9" s="3">
        <v>41466</v>
      </c>
      <c r="K9" s="12">
        <v>120</v>
      </c>
      <c r="L9" s="12" t="s">
        <v>2534</v>
      </c>
      <c r="M9" s="12" t="s">
        <v>2532</v>
      </c>
      <c r="N9" s="2">
        <v>7202</v>
      </c>
      <c r="O9" s="2">
        <v>30471.06</v>
      </c>
      <c r="P9" s="17" t="s">
        <v>53</v>
      </c>
      <c r="Q9" s="25" t="s">
        <v>2535</v>
      </c>
      <c r="R9" s="28">
        <v>23269.06</v>
      </c>
      <c r="S9" s="2">
        <v>7202</v>
      </c>
      <c r="T9" s="2">
        <v>30471.06</v>
      </c>
      <c r="U9" t="b">
        <f t="shared" si="0"/>
        <v>1</v>
      </c>
      <c r="V9" t="b">
        <f t="shared" si="1"/>
        <v>1</v>
      </c>
      <c r="W9" t="b">
        <f t="shared" si="2"/>
        <v>1</v>
      </c>
    </row>
    <row r="10" spans="1:23" x14ac:dyDescent="0.25">
      <c r="A10" s="18">
        <v>4</v>
      </c>
      <c r="B10" s="38">
        <v>44019.438309293982</v>
      </c>
      <c r="C10" s="18">
        <v>4</v>
      </c>
      <c r="D10" s="38">
        <v>44019.438309293982</v>
      </c>
      <c r="E10" s="18" t="s">
        <v>2523</v>
      </c>
      <c r="F10" s="18">
        <v>3</v>
      </c>
      <c r="G10" s="39" t="s">
        <v>819</v>
      </c>
      <c r="H10" s="18">
        <v>2</v>
      </c>
      <c r="I10" s="3">
        <v>41466</v>
      </c>
      <c r="J10" s="3">
        <v>41466</v>
      </c>
      <c r="K10" s="12">
        <v>120</v>
      </c>
      <c r="L10" s="12" t="s">
        <v>2534</v>
      </c>
      <c r="M10" s="12" t="s">
        <v>2532</v>
      </c>
      <c r="N10" s="2">
        <v>6913</v>
      </c>
      <c r="O10" s="2">
        <v>30438.81</v>
      </c>
      <c r="P10" s="17" t="s">
        <v>819</v>
      </c>
      <c r="Q10" s="25" t="s">
        <v>2535</v>
      </c>
      <c r="R10" s="28">
        <v>23525.81</v>
      </c>
      <c r="S10" s="2">
        <v>6913</v>
      </c>
      <c r="T10" s="2">
        <v>30438.81</v>
      </c>
      <c r="U10" t="b">
        <f t="shared" si="0"/>
        <v>1</v>
      </c>
      <c r="V10" t="b">
        <f t="shared" si="1"/>
        <v>1</v>
      </c>
      <c r="W10" t="b">
        <f t="shared" si="2"/>
        <v>1</v>
      </c>
    </row>
    <row r="11" spans="1:23" x14ac:dyDescent="0.25">
      <c r="A11" s="18">
        <v>4</v>
      </c>
      <c r="B11" s="38">
        <v>44019.438309293982</v>
      </c>
      <c r="C11" s="18">
        <v>4</v>
      </c>
      <c r="D11" s="38">
        <v>44019.438309293982</v>
      </c>
      <c r="E11" s="18" t="s">
        <v>2523</v>
      </c>
      <c r="F11" s="18">
        <v>3</v>
      </c>
      <c r="G11" s="39" t="s">
        <v>547</v>
      </c>
      <c r="H11" s="18">
        <v>2</v>
      </c>
      <c r="I11" s="3">
        <v>41466</v>
      </c>
      <c r="J11" s="3">
        <v>41466</v>
      </c>
      <c r="K11" s="12">
        <v>120</v>
      </c>
      <c r="L11" s="12" t="s">
        <v>2534</v>
      </c>
      <c r="M11" s="12" t="s">
        <v>2532</v>
      </c>
      <c r="N11" s="2">
        <v>4118</v>
      </c>
      <c r="O11" s="2">
        <v>12423.19</v>
      </c>
      <c r="P11" s="17" t="s">
        <v>547</v>
      </c>
      <c r="Q11" s="25" t="s">
        <v>2535</v>
      </c>
      <c r="R11" s="28">
        <v>8305.19</v>
      </c>
      <c r="S11" s="2">
        <v>4118</v>
      </c>
      <c r="T11" s="2">
        <v>12423.19</v>
      </c>
      <c r="U11" t="b">
        <f t="shared" si="0"/>
        <v>1</v>
      </c>
      <c r="V11" t="b">
        <f t="shared" si="1"/>
        <v>1</v>
      </c>
      <c r="W11" t="b">
        <f t="shared" si="2"/>
        <v>1</v>
      </c>
    </row>
    <row r="12" spans="1:23" x14ac:dyDescent="0.25">
      <c r="A12" s="18">
        <v>4</v>
      </c>
      <c r="B12" s="38">
        <v>44019.438309293982</v>
      </c>
      <c r="C12" s="18">
        <v>4</v>
      </c>
      <c r="D12" s="38">
        <v>44019.438309293982</v>
      </c>
      <c r="E12" s="18" t="s">
        <v>2523</v>
      </c>
      <c r="F12" s="18">
        <v>3</v>
      </c>
      <c r="G12" s="39" t="s">
        <v>939</v>
      </c>
      <c r="H12" s="18">
        <v>2</v>
      </c>
      <c r="I12" s="3">
        <v>41466</v>
      </c>
      <c r="J12" s="3">
        <v>41466</v>
      </c>
      <c r="K12" s="12">
        <v>120</v>
      </c>
      <c r="L12" s="12" t="s">
        <v>2534</v>
      </c>
      <c r="M12" s="12" t="s">
        <v>2532</v>
      </c>
      <c r="N12" s="2">
        <v>45784</v>
      </c>
      <c r="O12" s="2">
        <v>783333.66</v>
      </c>
      <c r="P12" s="17" t="s">
        <v>939</v>
      </c>
      <c r="Q12" s="25" t="s">
        <v>2535</v>
      </c>
      <c r="R12" s="28">
        <v>737549.66</v>
      </c>
      <c r="S12" s="2">
        <v>45784</v>
      </c>
      <c r="T12" s="2">
        <v>783333.66</v>
      </c>
      <c r="U12" t="b">
        <f t="shared" si="0"/>
        <v>1</v>
      </c>
      <c r="V12" t="b">
        <f t="shared" si="1"/>
        <v>1</v>
      </c>
      <c r="W12" t="b">
        <f t="shared" si="2"/>
        <v>1</v>
      </c>
    </row>
    <row r="13" spans="1:23" x14ac:dyDescent="0.25">
      <c r="A13" s="18">
        <v>4</v>
      </c>
      <c r="B13" s="38">
        <v>44019.438309293982</v>
      </c>
      <c r="C13" s="18">
        <v>4</v>
      </c>
      <c r="D13" s="38">
        <v>44019.438309293982</v>
      </c>
      <c r="E13" s="18" t="s">
        <v>2523</v>
      </c>
      <c r="F13" s="18">
        <v>3</v>
      </c>
      <c r="G13" s="39" t="s">
        <v>119</v>
      </c>
      <c r="H13" s="18">
        <v>2</v>
      </c>
      <c r="I13" s="3">
        <v>41466</v>
      </c>
      <c r="J13" s="3">
        <v>41466</v>
      </c>
      <c r="K13" s="12">
        <v>120</v>
      </c>
      <c r="L13" s="12" t="s">
        <v>2534</v>
      </c>
      <c r="M13" s="12" t="s">
        <v>2532</v>
      </c>
      <c r="N13" s="2">
        <v>2948</v>
      </c>
      <c r="O13" s="2">
        <v>12417.09</v>
      </c>
      <c r="P13" s="17" t="s">
        <v>119</v>
      </c>
      <c r="Q13" s="25" t="s">
        <v>2535</v>
      </c>
      <c r="R13" s="28">
        <v>9469.09</v>
      </c>
      <c r="S13" s="2">
        <v>2948</v>
      </c>
      <c r="T13" s="2">
        <v>12417.09</v>
      </c>
      <c r="U13" t="b">
        <f t="shared" si="0"/>
        <v>1</v>
      </c>
      <c r="V13" t="b">
        <f t="shared" si="1"/>
        <v>1</v>
      </c>
      <c r="W13" t="b">
        <f t="shared" si="2"/>
        <v>1</v>
      </c>
    </row>
    <row r="14" spans="1:23" x14ac:dyDescent="0.25">
      <c r="A14" s="18">
        <v>4</v>
      </c>
      <c r="B14" s="38">
        <v>44019.438309293982</v>
      </c>
      <c r="C14" s="18">
        <v>4</v>
      </c>
      <c r="D14" s="38">
        <v>44019.438309293982</v>
      </c>
      <c r="E14" s="18" t="s">
        <v>2523</v>
      </c>
      <c r="F14" s="18">
        <v>3</v>
      </c>
      <c r="G14" s="39" t="s">
        <v>283</v>
      </c>
      <c r="H14" s="18">
        <v>2</v>
      </c>
      <c r="I14" s="3">
        <v>41466</v>
      </c>
      <c r="J14" s="3">
        <v>41466</v>
      </c>
      <c r="K14" s="12">
        <v>120</v>
      </c>
      <c r="L14" s="12" t="s">
        <v>2534</v>
      </c>
      <c r="M14" s="12" t="s">
        <v>2532</v>
      </c>
      <c r="N14" s="2">
        <v>7993</v>
      </c>
      <c r="O14" s="2">
        <v>88555.03</v>
      </c>
      <c r="P14" s="17" t="s">
        <v>283</v>
      </c>
      <c r="Q14" s="25" t="s">
        <v>2535</v>
      </c>
      <c r="R14" s="28">
        <v>80562.03</v>
      </c>
      <c r="S14" s="2">
        <v>7993</v>
      </c>
      <c r="T14" s="2">
        <v>88555.03</v>
      </c>
      <c r="U14" t="b">
        <f t="shared" si="0"/>
        <v>1</v>
      </c>
      <c r="V14" t="b">
        <f t="shared" si="1"/>
        <v>1</v>
      </c>
      <c r="W14" t="b">
        <f t="shared" si="2"/>
        <v>1</v>
      </c>
    </row>
    <row r="15" spans="1:23" x14ac:dyDescent="0.25">
      <c r="A15" s="18">
        <v>4</v>
      </c>
      <c r="B15" s="38">
        <v>44019.438309293982</v>
      </c>
      <c r="C15" s="18">
        <v>4</v>
      </c>
      <c r="D15" s="38">
        <v>44019.438309293982</v>
      </c>
      <c r="E15" s="18" t="s">
        <v>2523</v>
      </c>
      <c r="F15" s="18">
        <v>3</v>
      </c>
      <c r="G15" s="39" t="s">
        <v>211</v>
      </c>
      <c r="H15" s="18">
        <v>2</v>
      </c>
      <c r="I15" s="3">
        <v>41466</v>
      </c>
      <c r="J15" s="3">
        <v>41466</v>
      </c>
      <c r="K15" s="12">
        <v>120</v>
      </c>
      <c r="L15" s="12" t="s">
        <v>2534</v>
      </c>
      <c r="M15" s="12" t="s">
        <v>2532</v>
      </c>
      <c r="N15" s="2">
        <v>7828</v>
      </c>
      <c r="O15" s="2">
        <v>22863.33</v>
      </c>
      <c r="P15" s="17" t="s">
        <v>211</v>
      </c>
      <c r="Q15" s="25" t="s">
        <v>2535</v>
      </c>
      <c r="R15" s="28">
        <v>15035.33</v>
      </c>
      <c r="S15" s="2">
        <v>7828</v>
      </c>
      <c r="T15" s="2">
        <v>22863.33</v>
      </c>
      <c r="U15" t="b">
        <f t="shared" si="0"/>
        <v>1</v>
      </c>
      <c r="V15" t="b">
        <f t="shared" si="1"/>
        <v>1</v>
      </c>
      <c r="W15" t="b">
        <f t="shared" si="2"/>
        <v>1</v>
      </c>
    </row>
    <row r="16" spans="1:23" x14ac:dyDescent="0.25">
      <c r="A16" s="18">
        <v>4</v>
      </c>
      <c r="B16" s="38">
        <v>44019.438309293982</v>
      </c>
      <c r="C16" s="18">
        <v>4</v>
      </c>
      <c r="D16" s="38">
        <v>44019.438309293982</v>
      </c>
      <c r="E16" s="18" t="s">
        <v>2523</v>
      </c>
      <c r="F16" s="18">
        <v>3</v>
      </c>
      <c r="G16" s="39" t="s">
        <v>535</v>
      </c>
      <c r="H16" s="18">
        <v>2</v>
      </c>
      <c r="I16" s="3">
        <v>41466</v>
      </c>
      <c r="J16" s="3">
        <v>41466</v>
      </c>
      <c r="K16" s="12">
        <v>120</v>
      </c>
      <c r="L16" s="12" t="s">
        <v>2534</v>
      </c>
      <c r="M16" s="12" t="s">
        <v>2532</v>
      </c>
      <c r="N16" s="2">
        <v>11323</v>
      </c>
      <c r="O16" s="2">
        <v>23417.75</v>
      </c>
      <c r="P16" s="17" t="s">
        <v>535</v>
      </c>
      <c r="Q16" s="25" t="s">
        <v>2535</v>
      </c>
      <c r="R16" s="28">
        <v>12094.75</v>
      </c>
      <c r="S16" s="2">
        <v>11323</v>
      </c>
      <c r="T16" s="2">
        <v>23417.75</v>
      </c>
      <c r="U16" t="b">
        <f t="shared" si="0"/>
        <v>1</v>
      </c>
      <c r="V16" t="b">
        <f t="shared" si="1"/>
        <v>1</v>
      </c>
      <c r="W16" t="b">
        <f t="shared" si="2"/>
        <v>1</v>
      </c>
    </row>
    <row r="17" spans="1:23" x14ac:dyDescent="0.25">
      <c r="A17" s="18">
        <v>4</v>
      </c>
      <c r="B17" s="38">
        <v>44019.438309293982</v>
      </c>
      <c r="C17" s="18">
        <v>4</v>
      </c>
      <c r="D17" s="38">
        <v>44019.438309293982</v>
      </c>
      <c r="E17" s="18" t="s">
        <v>2523</v>
      </c>
      <c r="F17" s="18">
        <v>3</v>
      </c>
      <c r="G17" s="39" t="s">
        <v>255</v>
      </c>
      <c r="H17" s="18">
        <v>2</v>
      </c>
      <c r="I17" s="3">
        <v>41466</v>
      </c>
      <c r="J17" s="3">
        <v>41466</v>
      </c>
      <c r="K17" s="12">
        <v>120</v>
      </c>
      <c r="L17" s="12" t="s">
        <v>2534</v>
      </c>
      <c r="M17" s="12" t="s">
        <v>2532</v>
      </c>
      <c r="N17" s="2">
        <v>14592</v>
      </c>
      <c r="O17" s="2">
        <v>35411.040000000001</v>
      </c>
      <c r="P17" s="17" t="s">
        <v>255</v>
      </c>
      <c r="Q17" s="25" t="s">
        <v>2535</v>
      </c>
      <c r="R17" s="28">
        <v>20819.04</v>
      </c>
      <c r="S17" s="2">
        <v>14592</v>
      </c>
      <c r="T17" s="2">
        <v>35411.040000000001</v>
      </c>
      <c r="U17" t="b">
        <f t="shared" si="0"/>
        <v>1</v>
      </c>
      <c r="V17" t="b">
        <f t="shared" si="1"/>
        <v>1</v>
      </c>
      <c r="W17" t="b">
        <f t="shared" si="2"/>
        <v>1</v>
      </c>
    </row>
    <row r="18" spans="1:23" x14ac:dyDescent="0.25">
      <c r="A18" s="18">
        <v>4</v>
      </c>
      <c r="B18" s="38">
        <v>44019.438309293982</v>
      </c>
      <c r="C18" s="18">
        <v>4</v>
      </c>
      <c r="D18" s="38">
        <v>44019.438309293982</v>
      </c>
      <c r="E18" s="18" t="s">
        <v>2523</v>
      </c>
      <c r="F18" s="18">
        <v>3</v>
      </c>
      <c r="G18" s="39" t="s">
        <v>437</v>
      </c>
      <c r="H18" s="18">
        <v>2</v>
      </c>
      <c r="I18" s="3">
        <v>41466</v>
      </c>
      <c r="J18" s="3">
        <v>41466</v>
      </c>
      <c r="K18" s="12">
        <v>120</v>
      </c>
      <c r="L18" s="12" t="s">
        <v>2534</v>
      </c>
      <c r="M18" s="12" t="s">
        <v>2532</v>
      </c>
      <c r="N18" s="2">
        <v>4379</v>
      </c>
      <c r="O18" s="2">
        <v>73618.710000000006</v>
      </c>
      <c r="P18" s="17" t="s">
        <v>437</v>
      </c>
      <c r="Q18" s="25" t="s">
        <v>2535</v>
      </c>
      <c r="R18" s="28">
        <v>69239.710000000006</v>
      </c>
      <c r="S18" s="2">
        <v>4379</v>
      </c>
      <c r="T18" s="2">
        <v>73618.710000000006</v>
      </c>
      <c r="U18" t="b">
        <f t="shared" si="0"/>
        <v>1</v>
      </c>
      <c r="V18" t="b">
        <f t="shared" si="1"/>
        <v>1</v>
      </c>
      <c r="W18" t="b">
        <f t="shared" si="2"/>
        <v>1</v>
      </c>
    </row>
    <row r="19" spans="1:23" x14ac:dyDescent="0.25">
      <c r="A19" s="18">
        <v>4</v>
      </c>
      <c r="B19" s="38">
        <v>44019.438309293982</v>
      </c>
      <c r="C19" s="18">
        <v>4</v>
      </c>
      <c r="D19" s="38">
        <v>44019.438309293982</v>
      </c>
      <c r="E19" s="18" t="s">
        <v>2523</v>
      </c>
      <c r="F19" s="18">
        <v>3</v>
      </c>
      <c r="G19" s="39" t="s">
        <v>111</v>
      </c>
      <c r="H19" s="18">
        <v>2</v>
      </c>
      <c r="I19" s="3">
        <v>41466</v>
      </c>
      <c r="J19" s="3">
        <v>41466</v>
      </c>
      <c r="K19" s="12">
        <v>120</v>
      </c>
      <c r="L19" s="12" t="s">
        <v>2534</v>
      </c>
      <c r="M19" s="12" t="s">
        <v>2532</v>
      </c>
      <c r="N19" s="2">
        <v>6328</v>
      </c>
      <c r="O19" s="2">
        <v>16589.53</v>
      </c>
      <c r="P19" s="17" t="s">
        <v>111</v>
      </c>
      <c r="Q19" s="25" t="s">
        <v>2535</v>
      </c>
      <c r="R19" s="28">
        <v>10261.530000000001</v>
      </c>
      <c r="S19" s="2">
        <v>6328</v>
      </c>
      <c r="T19" s="2">
        <v>16589.53</v>
      </c>
      <c r="U19" t="b">
        <f t="shared" si="0"/>
        <v>1</v>
      </c>
      <c r="V19" t="b">
        <f t="shared" si="1"/>
        <v>1</v>
      </c>
      <c r="W19" t="b">
        <f t="shared" si="2"/>
        <v>1</v>
      </c>
    </row>
    <row r="20" spans="1:23" x14ac:dyDescent="0.25">
      <c r="A20" s="18">
        <v>4</v>
      </c>
      <c r="B20" s="38">
        <v>44019.438309293982</v>
      </c>
      <c r="C20" s="18">
        <v>4</v>
      </c>
      <c r="D20" s="38">
        <v>44019.438309293982</v>
      </c>
      <c r="E20" s="18" t="s">
        <v>2523</v>
      </c>
      <c r="F20" s="18">
        <v>3</v>
      </c>
      <c r="G20" s="39" t="s">
        <v>159</v>
      </c>
      <c r="H20" s="18">
        <v>2</v>
      </c>
      <c r="I20" s="3">
        <v>41466</v>
      </c>
      <c r="J20" s="3">
        <v>41466</v>
      </c>
      <c r="K20" s="12">
        <v>120</v>
      </c>
      <c r="L20" s="12" t="s">
        <v>2534</v>
      </c>
      <c r="M20" s="12" t="s">
        <v>2532</v>
      </c>
      <c r="N20" s="2">
        <v>49</v>
      </c>
      <c r="O20" s="2">
        <v>59303.09</v>
      </c>
      <c r="P20" s="17" t="s">
        <v>159</v>
      </c>
      <c r="Q20" s="25" t="s">
        <v>2535</v>
      </c>
      <c r="R20" s="28">
        <v>59254.09</v>
      </c>
      <c r="S20" s="2">
        <v>49</v>
      </c>
      <c r="T20" s="2">
        <v>59303.09</v>
      </c>
      <c r="U20" t="b">
        <f t="shared" si="0"/>
        <v>1</v>
      </c>
      <c r="V20" t="b">
        <f t="shared" si="1"/>
        <v>1</v>
      </c>
      <c r="W20" t="b">
        <f t="shared" si="2"/>
        <v>1</v>
      </c>
    </row>
    <row r="21" spans="1:23" x14ac:dyDescent="0.25">
      <c r="A21" s="18">
        <v>4</v>
      </c>
      <c r="B21" s="38">
        <v>44019.438309293982</v>
      </c>
      <c r="C21" s="18">
        <v>4</v>
      </c>
      <c r="D21" s="38">
        <v>44019.438309293982</v>
      </c>
      <c r="E21" s="18" t="s">
        <v>2523</v>
      </c>
      <c r="F21" s="18">
        <v>3</v>
      </c>
      <c r="G21" s="39" t="s">
        <v>917</v>
      </c>
      <c r="H21" s="18">
        <v>2</v>
      </c>
      <c r="I21" s="3">
        <v>41466</v>
      </c>
      <c r="J21" s="3">
        <v>41466</v>
      </c>
      <c r="K21" s="12">
        <v>120</v>
      </c>
      <c r="L21" s="12" t="s">
        <v>2534</v>
      </c>
      <c r="M21" s="12" t="s">
        <v>2532</v>
      </c>
      <c r="N21" s="2">
        <v>18654</v>
      </c>
      <c r="O21" s="2">
        <v>38897.26</v>
      </c>
      <c r="P21" s="17" t="s">
        <v>917</v>
      </c>
      <c r="Q21" s="25" t="s">
        <v>2535</v>
      </c>
      <c r="R21" s="28">
        <v>20243.259999999998</v>
      </c>
      <c r="S21" s="2">
        <v>18654</v>
      </c>
      <c r="T21" s="2">
        <v>38897.26</v>
      </c>
      <c r="U21" t="b">
        <f t="shared" si="0"/>
        <v>1</v>
      </c>
      <c r="V21" t="b">
        <f t="shared" si="1"/>
        <v>1</v>
      </c>
      <c r="W21" t="b">
        <f t="shared" si="2"/>
        <v>1</v>
      </c>
    </row>
    <row r="22" spans="1:23" x14ac:dyDescent="0.25">
      <c r="A22" s="18">
        <v>4</v>
      </c>
      <c r="B22" s="38">
        <v>44019.438309293982</v>
      </c>
      <c r="C22" s="18">
        <v>4</v>
      </c>
      <c r="D22" s="38">
        <v>44019.438309293982</v>
      </c>
      <c r="E22" s="18" t="s">
        <v>2523</v>
      </c>
      <c r="F22" s="18">
        <v>3</v>
      </c>
      <c r="G22" s="39" t="s">
        <v>387</v>
      </c>
      <c r="H22" s="18">
        <v>2</v>
      </c>
      <c r="I22" s="3">
        <v>41466</v>
      </c>
      <c r="J22" s="3">
        <v>41466</v>
      </c>
      <c r="K22" s="12">
        <v>120</v>
      </c>
      <c r="L22" s="12" t="s">
        <v>2534</v>
      </c>
      <c r="M22" s="12" t="s">
        <v>2532</v>
      </c>
      <c r="N22" s="2">
        <v>10689</v>
      </c>
      <c r="O22" s="2">
        <v>25603.040000000001</v>
      </c>
      <c r="P22" s="17" t="s">
        <v>387</v>
      </c>
      <c r="Q22" s="25" t="s">
        <v>2535</v>
      </c>
      <c r="R22" s="28">
        <v>14914.04</v>
      </c>
      <c r="S22" s="2">
        <v>10689</v>
      </c>
      <c r="T22" s="2">
        <v>25603.040000000001</v>
      </c>
      <c r="U22" t="b">
        <f t="shared" si="0"/>
        <v>1</v>
      </c>
      <c r="V22" t="b">
        <f t="shared" si="1"/>
        <v>1</v>
      </c>
      <c r="W22" t="b">
        <f t="shared" si="2"/>
        <v>1</v>
      </c>
    </row>
    <row r="23" spans="1:23" x14ac:dyDescent="0.25">
      <c r="A23" s="18">
        <v>4</v>
      </c>
      <c r="B23" s="38">
        <v>44019.438309293982</v>
      </c>
      <c r="C23" s="18">
        <v>4</v>
      </c>
      <c r="D23" s="38">
        <v>44019.438309293982</v>
      </c>
      <c r="E23" s="18" t="s">
        <v>2523</v>
      </c>
      <c r="F23" s="18">
        <v>3</v>
      </c>
      <c r="G23" s="39" t="s">
        <v>447</v>
      </c>
      <c r="H23" s="18">
        <v>2</v>
      </c>
      <c r="I23" s="3">
        <v>41466</v>
      </c>
      <c r="J23" s="3">
        <v>41466</v>
      </c>
      <c r="K23" s="12">
        <v>120</v>
      </c>
      <c r="L23" s="12" t="s">
        <v>2534</v>
      </c>
      <c r="M23" s="12" t="s">
        <v>2532</v>
      </c>
      <c r="N23" s="2">
        <v>41704</v>
      </c>
      <c r="O23" s="2">
        <v>102064.77</v>
      </c>
      <c r="P23" s="17" t="s">
        <v>447</v>
      </c>
      <c r="Q23" s="25" t="s">
        <v>2535</v>
      </c>
      <c r="R23" s="28">
        <v>60360.77</v>
      </c>
      <c r="S23" s="2">
        <v>41704</v>
      </c>
      <c r="T23" s="2">
        <v>102064.77</v>
      </c>
      <c r="U23" t="b">
        <f t="shared" si="0"/>
        <v>1</v>
      </c>
      <c r="V23" t="b">
        <f t="shared" si="1"/>
        <v>1</v>
      </c>
      <c r="W23" t="b">
        <f t="shared" si="2"/>
        <v>1</v>
      </c>
    </row>
    <row r="24" spans="1:23" x14ac:dyDescent="0.25">
      <c r="A24" s="18">
        <v>4</v>
      </c>
      <c r="B24" s="38">
        <v>44019.438309293982</v>
      </c>
      <c r="C24" s="18">
        <v>4</v>
      </c>
      <c r="D24" s="38">
        <v>44019.438309293982</v>
      </c>
      <c r="E24" s="18" t="s">
        <v>2523</v>
      </c>
      <c r="F24" s="18">
        <v>3</v>
      </c>
      <c r="G24" s="39" t="s">
        <v>151</v>
      </c>
      <c r="H24" s="18">
        <v>2</v>
      </c>
      <c r="I24" s="3">
        <v>41466</v>
      </c>
      <c r="J24" s="3">
        <v>41466</v>
      </c>
      <c r="K24" s="12">
        <v>120</v>
      </c>
      <c r="L24" s="12" t="s">
        <v>2534</v>
      </c>
      <c r="M24" s="12" t="s">
        <v>2532</v>
      </c>
      <c r="N24" s="2">
        <v>0</v>
      </c>
      <c r="O24" s="2">
        <v>408.9</v>
      </c>
      <c r="P24" s="17" t="s">
        <v>151</v>
      </c>
      <c r="Q24" s="25" t="s">
        <v>2535</v>
      </c>
      <c r="R24" s="28">
        <v>408.9</v>
      </c>
      <c r="S24" s="2">
        <v>0</v>
      </c>
      <c r="T24" s="2">
        <v>408.9</v>
      </c>
      <c r="U24" t="b">
        <f t="shared" si="0"/>
        <v>1</v>
      </c>
      <c r="V24" t="b">
        <f t="shared" si="1"/>
        <v>1</v>
      </c>
      <c r="W24" t="b">
        <f t="shared" si="2"/>
        <v>1</v>
      </c>
    </row>
    <row r="25" spans="1:23" x14ac:dyDescent="0.25">
      <c r="A25" s="18">
        <v>4</v>
      </c>
      <c r="B25" s="38">
        <v>44019.438309293982</v>
      </c>
      <c r="C25" s="18">
        <v>4</v>
      </c>
      <c r="D25" s="38">
        <v>44019.438309293982</v>
      </c>
      <c r="E25" s="18" t="s">
        <v>2523</v>
      </c>
      <c r="F25" s="18">
        <v>3</v>
      </c>
      <c r="G25" s="39" t="s">
        <v>313</v>
      </c>
      <c r="H25" s="18">
        <v>2</v>
      </c>
      <c r="I25" s="3">
        <v>41466</v>
      </c>
      <c r="J25" s="3">
        <v>41466</v>
      </c>
      <c r="K25" s="12">
        <v>120</v>
      </c>
      <c r="L25" s="12" t="s">
        <v>2534</v>
      </c>
      <c r="M25" s="12" t="s">
        <v>2532</v>
      </c>
      <c r="N25" s="2">
        <v>9332.5</v>
      </c>
      <c r="O25" s="2">
        <v>159449.42000000001</v>
      </c>
      <c r="P25" s="17" t="s">
        <v>313</v>
      </c>
      <c r="Q25" s="25" t="s">
        <v>2535</v>
      </c>
      <c r="R25" s="28">
        <v>150116.92000000001</v>
      </c>
      <c r="S25" s="2">
        <v>9332.5</v>
      </c>
      <c r="T25" s="2">
        <v>159449.42000000001</v>
      </c>
      <c r="U25" t="b">
        <f t="shared" si="0"/>
        <v>1</v>
      </c>
      <c r="V25" t="b">
        <f t="shared" si="1"/>
        <v>1</v>
      </c>
      <c r="W25" t="b">
        <f t="shared" si="2"/>
        <v>1</v>
      </c>
    </row>
    <row r="26" spans="1:23" x14ac:dyDescent="0.25">
      <c r="A26" s="18">
        <v>4</v>
      </c>
      <c r="B26" s="38">
        <v>44019.438309293982</v>
      </c>
      <c r="C26" s="18">
        <v>4</v>
      </c>
      <c r="D26" s="38">
        <v>44019.438309293982</v>
      </c>
      <c r="E26" s="18" t="s">
        <v>2523</v>
      </c>
      <c r="F26" s="18">
        <v>3</v>
      </c>
      <c r="G26" s="39" t="s">
        <v>379</v>
      </c>
      <c r="H26" s="18">
        <v>2</v>
      </c>
      <c r="I26" s="3">
        <v>41466</v>
      </c>
      <c r="J26" s="3">
        <v>41466</v>
      </c>
      <c r="K26" s="12">
        <v>120</v>
      </c>
      <c r="L26" s="12" t="s">
        <v>2534</v>
      </c>
      <c r="M26" s="12" t="s">
        <v>2532</v>
      </c>
      <c r="N26" s="2">
        <v>9048</v>
      </c>
      <c r="O26" s="2">
        <v>70930.37</v>
      </c>
      <c r="P26" s="17" t="s">
        <v>379</v>
      </c>
      <c r="Q26" s="25" t="s">
        <v>2535</v>
      </c>
      <c r="R26" s="28">
        <v>61882.37</v>
      </c>
      <c r="S26" s="2">
        <v>9048</v>
      </c>
      <c r="T26" s="2">
        <v>70930.37</v>
      </c>
      <c r="U26" t="b">
        <f t="shared" si="0"/>
        <v>1</v>
      </c>
      <c r="V26" t="b">
        <f t="shared" si="1"/>
        <v>1</v>
      </c>
      <c r="W26" t="b">
        <f t="shared" si="2"/>
        <v>1</v>
      </c>
    </row>
    <row r="27" spans="1:23" x14ac:dyDescent="0.25">
      <c r="A27" s="18">
        <v>4</v>
      </c>
      <c r="B27" s="38">
        <v>44019.438309293982</v>
      </c>
      <c r="C27" s="18">
        <v>4</v>
      </c>
      <c r="D27" s="38">
        <v>44019.438309293982</v>
      </c>
      <c r="E27" s="18" t="s">
        <v>2523</v>
      </c>
      <c r="F27" s="18">
        <v>3</v>
      </c>
      <c r="G27" s="39" t="s">
        <v>921</v>
      </c>
      <c r="H27" s="18">
        <v>2</v>
      </c>
      <c r="I27" s="3">
        <v>41466</v>
      </c>
      <c r="J27" s="3">
        <v>41466</v>
      </c>
      <c r="K27" s="12">
        <v>120</v>
      </c>
      <c r="L27" s="12" t="s">
        <v>2534</v>
      </c>
      <c r="M27" s="12" t="s">
        <v>2532</v>
      </c>
      <c r="N27" s="2">
        <v>5913</v>
      </c>
      <c r="O27" s="2">
        <v>15071.77</v>
      </c>
      <c r="P27" s="17" t="s">
        <v>921</v>
      </c>
      <c r="Q27" s="25" t="s">
        <v>2535</v>
      </c>
      <c r="R27" s="28">
        <v>9158.77</v>
      </c>
      <c r="S27" s="2">
        <v>5913</v>
      </c>
      <c r="T27" s="2">
        <v>15071.77</v>
      </c>
      <c r="U27" t="b">
        <f t="shared" si="0"/>
        <v>1</v>
      </c>
      <c r="V27" t="b">
        <f t="shared" si="1"/>
        <v>1</v>
      </c>
      <c r="W27" t="b">
        <f t="shared" si="2"/>
        <v>1</v>
      </c>
    </row>
    <row r="28" spans="1:23" x14ac:dyDescent="0.25">
      <c r="A28" s="18">
        <v>4</v>
      </c>
      <c r="B28" s="38">
        <v>44019.438309293982</v>
      </c>
      <c r="C28" s="18">
        <v>4</v>
      </c>
      <c r="D28" s="38">
        <v>44019.438309293982</v>
      </c>
      <c r="E28" s="18" t="s">
        <v>2523</v>
      </c>
      <c r="F28" s="18">
        <v>3</v>
      </c>
      <c r="G28" s="39" t="s">
        <v>1139</v>
      </c>
      <c r="H28" s="18">
        <v>2</v>
      </c>
      <c r="I28" s="3">
        <v>41466</v>
      </c>
      <c r="J28" s="3">
        <v>41466</v>
      </c>
      <c r="K28" s="12">
        <v>120</v>
      </c>
      <c r="L28" s="12" t="s">
        <v>2534</v>
      </c>
      <c r="M28" s="12" t="s">
        <v>2532</v>
      </c>
      <c r="N28" s="2">
        <v>3641</v>
      </c>
      <c r="O28" s="2">
        <v>10540.77</v>
      </c>
      <c r="P28" s="17" t="s">
        <v>1139</v>
      </c>
      <c r="Q28" s="25" t="s">
        <v>2535</v>
      </c>
      <c r="R28" s="28">
        <v>6899.77</v>
      </c>
      <c r="S28" s="2">
        <v>3641</v>
      </c>
      <c r="T28" s="2">
        <v>10540.77</v>
      </c>
      <c r="U28" t="b">
        <f t="shared" si="0"/>
        <v>1</v>
      </c>
      <c r="V28" t="b">
        <f t="shared" si="1"/>
        <v>1</v>
      </c>
      <c r="W28" t="b">
        <f t="shared" si="2"/>
        <v>1</v>
      </c>
    </row>
    <row r="29" spans="1:23" x14ac:dyDescent="0.25">
      <c r="A29" s="18">
        <v>4</v>
      </c>
      <c r="B29" s="38">
        <v>44019.438309293982</v>
      </c>
      <c r="C29" s="18">
        <v>4</v>
      </c>
      <c r="D29" s="38">
        <v>44019.438309293982</v>
      </c>
      <c r="E29" s="18" t="s">
        <v>2523</v>
      </c>
      <c r="F29" s="18">
        <v>3</v>
      </c>
      <c r="G29" s="39" t="s">
        <v>513</v>
      </c>
      <c r="H29" s="18">
        <v>2</v>
      </c>
      <c r="I29" s="3">
        <v>41466</v>
      </c>
      <c r="J29" s="3">
        <v>41466</v>
      </c>
      <c r="K29" s="12">
        <v>120</v>
      </c>
      <c r="L29" s="12" t="s">
        <v>2534</v>
      </c>
      <c r="M29" s="12" t="s">
        <v>2532</v>
      </c>
      <c r="N29" s="2">
        <v>34773</v>
      </c>
      <c r="O29" s="2">
        <v>258854.85</v>
      </c>
      <c r="P29" s="17" t="s">
        <v>513</v>
      </c>
      <c r="Q29" s="25" t="s">
        <v>2535</v>
      </c>
      <c r="R29" s="28">
        <v>224081.85</v>
      </c>
      <c r="S29" s="2">
        <v>34773</v>
      </c>
      <c r="T29" s="2">
        <v>258854.85</v>
      </c>
      <c r="U29" t="b">
        <f t="shared" si="0"/>
        <v>1</v>
      </c>
      <c r="V29" t="b">
        <f t="shared" si="1"/>
        <v>1</v>
      </c>
      <c r="W29" t="b">
        <f t="shared" si="2"/>
        <v>1</v>
      </c>
    </row>
    <row r="30" spans="1:23" x14ac:dyDescent="0.25">
      <c r="A30" s="18">
        <v>4</v>
      </c>
      <c r="B30" s="38">
        <v>44019.438309293982</v>
      </c>
      <c r="C30" s="18">
        <v>4</v>
      </c>
      <c r="D30" s="38">
        <v>44019.438309293982</v>
      </c>
      <c r="E30" s="18" t="s">
        <v>2523</v>
      </c>
      <c r="F30" s="18">
        <v>3</v>
      </c>
      <c r="G30" s="39" t="s">
        <v>723</v>
      </c>
      <c r="H30" s="18">
        <v>2</v>
      </c>
      <c r="I30" s="3">
        <v>41466</v>
      </c>
      <c r="J30" s="3">
        <v>41466</v>
      </c>
      <c r="K30" s="12">
        <v>120</v>
      </c>
      <c r="L30" s="12" t="s">
        <v>2534</v>
      </c>
      <c r="M30" s="12" t="s">
        <v>2532</v>
      </c>
      <c r="N30" s="2">
        <v>2488</v>
      </c>
      <c r="O30" s="2">
        <v>5300.81</v>
      </c>
      <c r="P30" s="17" t="s">
        <v>723</v>
      </c>
      <c r="Q30" s="25" t="s">
        <v>2535</v>
      </c>
      <c r="R30" s="28">
        <v>2812.81</v>
      </c>
      <c r="S30" s="2">
        <v>2488</v>
      </c>
      <c r="T30" s="2">
        <v>5300.81</v>
      </c>
      <c r="U30" t="b">
        <f t="shared" si="0"/>
        <v>1</v>
      </c>
      <c r="V30" t="b">
        <f t="shared" si="1"/>
        <v>1</v>
      </c>
      <c r="W30" t="b">
        <f t="shared" si="2"/>
        <v>1</v>
      </c>
    </row>
    <row r="31" spans="1:23" x14ac:dyDescent="0.25">
      <c r="A31" s="18">
        <v>4</v>
      </c>
      <c r="B31" s="38">
        <v>44019.438309293982</v>
      </c>
      <c r="C31" s="18">
        <v>4</v>
      </c>
      <c r="D31" s="38">
        <v>44019.438309293982</v>
      </c>
      <c r="E31" s="18" t="s">
        <v>2523</v>
      </c>
      <c r="F31" s="18">
        <v>3</v>
      </c>
      <c r="G31" s="39" t="s">
        <v>383</v>
      </c>
      <c r="H31" s="18">
        <v>2</v>
      </c>
      <c r="I31" s="3">
        <v>41466</v>
      </c>
      <c r="J31" s="3">
        <v>41466</v>
      </c>
      <c r="K31" s="12">
        <v>120</v>
      </c>
      <c r="L31" s="12" t="s">
        <v>2534</v>
      </c>
      <c r="M31" s="12" t="s">
        <v>2532</v>
      </c>
      <c r="N31" s="2">
        <v>3887</v>
      </c>
      <c r="O31" s="2">
        <v>7923.65</v>
      </c>
      <c r="P31" s="17" t="s">
        <v>383</v>
      </c>
      <c r="Q31" s="25" t="s">
        <v>2535</v>
      </c>
      <c r="R31" s="28">
        <v>4036.65</v>
      </c>
      <c r="S31" s="2">
        <v>3887</v>
      </c>
      <c r="T31" s="2">
        <v>7923.65</v>
      </c>
      <c r="U31" t="b">
        <f t="shared" si="0"/>
        <v>1</v>
      </c>
      <c r="V31" t="b">
        <f t="shared" si="1"/>
        <v>1</v>
      </c>
      <c r="W31" t="b">
        <f t="shared" si="2"/>
        <v>1</v>
      </c>
    </row>
    <row r="32" spans="1:23" x14ac:dyDescent="0.25">
      <c r="A32" s="18">
        <v>4</v>
      </c>
      <c r="B32" s="38">
        <v>44019.438309293982</v>
      </c>
      <c r="C32" s="18">
        <v>4</v>
      </c>
      <c r="D32" s="38">
        <v>44019.438309293982</v>
      </c>
      <c r="E32" s="18" t="s">
        <v>2523</v>
      </c>
      <c r="F32" s="18">
        <v>3</v>
      </c>
      <c r="G32" s="39" t="s">
        <v>277</v>
      </c>
      <c r="H32" s="18">
        <v>2</v>
      </c>
      <c r="I32" s="3">
        <v>41466</v>
      </c>
      <c r="J32" s="3">
        <v>41466</v>
      </c>
      <c r="K32" s="12">
        <v>120</v>
      </c>
      <c r="L32" s="12" t="s">
        <v>2534</v>
      </c>
      <c r="M32" s="12" t="s">
        <v>2532</v>
      </c>
      <c r="N32" s="2">
        <v>5801</v>
      </c>
      <c r="O32" s="2">
        <v>100796.44</v>
      </c>
      <c r="P32" s="17" t="s">
        <v>277</v>
      </c>
      <c r="Q32" s="25" t="s">
        <v>2535</v>
      </c>
      <c r="R32" s="28">
        <v>94995.44</v>
      </c>
      <c r="S32" s="2">
        <v>5801</v>
      </c>
      <c r="T32" s="2">
        <v>100796.44</v>
      </c>
      <c r="U32" t="b">
        <f t="shared" si="0"/>
        <v>1</v>
      </c>
      <c r="V32" t="b">
        <f t="shared" si="1"/>
        <v>1</v>
      </c>
      <c r="W32" t="b">
        <f t="shared" si="2"/>
        <v>1</v>
      </c>
    </row>
    <row r="33" spans="1:23" x14ac:dyDescent="0.25">
      <c r="A33" s="18">
        <v>4</v>
      </c>
      <c r="B33" s="38">
        <v>44019.438309293982</v>
      </c>
      <c r="C33" s="18">
        <v>4</v>
      </c>
      <c r="D33" s="38">
        <v>44019.438309293982</v>
      </c>
      <c r="E33" s="18" t="s">
        <v>2523</v>
      </c>
      <c r="F33" s="18">
        <v>3</v>
      </c>
      <c r="G33" s="39" t="s">
        <v>121</v>
      </c>
      <c r="H33" s="18">
        <v>2</v>
      </c>
      <c r="I33" s="3">
        <v>41466</v>
      </c>
      <c r="J33" s="3">
        <v>41466</v>
      </c>
      <c r="K33" s="12">
        <v>120</v>
      </c>
      <c r="L33" s="12" t="s">
        <v>2534</v>
      </c>
      <c r="M33" s="12" t="s">
        <v>2532</v>
      </c>
      <c r="N33" s="2">
        <v>10436</v>
      </c>
      <c r="O33" s="2">
        <v>69463.62</v>
      </c>
      <c r="P33" s="17" t="s">
        <v>121</v>
      </c>
      <c r="Q33" s="25" t="s">
        <v>2535</v>
      </c>
      <c r="R33" s="28">
        <v>59027.62</v>
      </c>
      <c r="S33" s="2">
        <v>10436</v>
      </c>
      <c r="T33" s="2">
        <v>69463.62</v>
      </c>
      <c r="U33" t="b">
        <f t="shared" si="0"/>
        <v>1</v>
      </c>
      <c r="V33" t="b">
        <f t="shared" si="1"/>
        <v>1</v>
      </c>
      <c r="W33" t="b">
        <f t="shared" si="2"/>
        <v>1</v>
      </c>
    </row>
    <row r="34" spans="1:23" x14ac:dyDescent="0.25">
      <c r="A34" s="18">
        <v>4</v>
      </c>
      <c r="B34" s="38">
        <v>44019.438309293982</v>
      </c>
      <c r="C34" s="18">
        <v>4</v>
      </c>
      <c r="D34" s="38">
        <v>44019.438309293982</v>
      </c>
      <c r="E34" s="18" t="s">
        <v>2523</v>
      </c>
      <c r="F34" s="18">
        <v>3</v>
      </c>
      <c r="G34" s="39" t="s">
        <v>315</v>
      </c>
      <c r="H34" s="18">
        <v>2</v>
      </c>
      <c r="I34" s="3">
        <v>41466</v>
      </c>
      <c r="J34" s="3">
        <v>41466</v>
      </c>
      <c r="K34" s="12">
        <v>120</v>
      </c>
      <c r="L34" s="12" t="s">
        <v>2534</v>
      </c>
      <c r="M34" s="12" t="s">
        <v>2532</v>
      </c>
      <c r="N34" s="2">
        <v>5977</v>
      </c>
      <c r="O34" s="2">
        <v>48424.06</v>
      </c>
      <c r="P34" s="17" t="s">
        <v>315</v>
      </c>
      <c r="Q34" s="25" t="s">
        <v>2535</v>
      </c>
      <c r="R34" s="28">
        <v>42447.06</v>
      </c>
      <c r="S34" s="2">
        <v>5977</v>
      </c>
      <c r="T34" s="2">
        <v>48424.06</v>
      </c>
      <c r="U34" t="b">
        <f t="shared" si="0"/>
        <v>1</v>
      </c>
      <c r="V34" t="b">
        <f t="shared" si="1"/>
        <v>1</v>
      </c>
      <c r="W34" t="b">
        <f t="shared" si="2"/>
        <v>1</v>
      </c>
    </row>
    <row r="35" spans="1:23" x14ac:dyDescent="0.25">
      <c r="A35" s="18">
        <v>4</v>
      </c>
      <c r="B35" s="38">
        <v>44019.438309293982</v>
      </c>
      <c r="C35" s="18">
        <v>4</v>
      </c>
      <c r="D35" s="38">
        <v>44019.438309293982</v>
      </c>
      <c r="E35" s="18" t="s">
        <v>2523</v>
      </c>
      <c r="F35" s="18">
        <v>3</v>
      </c>
      <c r="G35" s="39" t="s">
        <v>249</v>
      </c>
      <c r="H35" s="18">
        <v>2</v>
      </c>
      <c r="I35" s="3">
        <v>41466</v>
      </c>
      <c r="J35" s="3">
        <v>41466</v>
      </c>
      <c r="K35" s="12">
        <v>120</v>
      </c>
      <c r="L35" s="12" t="s">
        <v>2534</v>
      </c>
      <c r="M35" s="12" t="s">
        <v>2532</v>
      </c>
      <c r="N35" s="2">
        <v>568</v>
      </c>
      <c r="O35" s="2">
        <v>1884.58</v>
      </c>
      <c r="P35" s="17" t="s">
        <v>249</v>
      </c>
      <c r="Q35" s="25" t="s">
        <v>2535</v>
      </c>
      <c r="R35" s="28">
        <v>1316.58</v>
      </c>
      <c r="S35" s="2">
        <v>568</v>
      </c>
      <c r="T35" s="2">
        <v>1884.58</v>
      </c>
      <c r="U35" t="b">
        <f t="shared" si="0"/>
        <v>1</v>
      </c>
      <c r="V35" t="b">
        <f t="shared" si="1"/>
        <v>1</v>
      </c>
      <c r="W35" t="b">
        <f t="shared" si="2"/>
        <v>1</v>
      </c>
    </row>
    <row r="36" spans="1:23" x14ac:dyDescent="0.25">
      <c r="A36" s="18">
        <v>4</v>
      </c>
      <c r="B36" s="38">
        <v>44019.438309293982</v>
      </c>
      <c r="C36" s="18">
        <v>4</v>
      </c>
      <c r="D36" s="38">
        <v>44019.438309293982</v>
      </c>
      <c r="E36" s="18" t="s">
        <v>2523</v>
      </c>
      <c r="F36" s="18">
        <v>3</v>
      </c>
      <c r="G36" s="39" t="s">
        <v>157</v>
      </c>
      <c r="H36" s="18">
        <v>2</v>
      </c>
      <c r="I36" s="3">
        <v>41466</v>
      </c>
      <c r="J36" s="3">
        <v>41466</v>
      </c>
      <c r="K36" s="12">
        <v>120</v>
      </c>
      <c r="L36" s="12" t="s">
        <v>2534</v>
      </c>
      <c r="M36" s="12" t="s">
        <v>2532</v>
      </c>
      <c r="N36" s="2">
        <v>6938</v>
      </c>
      <c r="O36" s="2">
        <v>14595.07</v>
      </c>
      <c r="P36" s="17" t="s">
        <v>157</v>
      </c>
      <c r="Q36" s="25" t="s">
        <v>2535</v>
      </c>
      <c r="R36" s="28">
        <v>7657.07</v>
      </c>
      <c r="S36" s="2">
        <v>6938</v>
      </c>
      <c r="T36" s="2">
        <v>14595.07</v>
      </c>
      <c r="U36" t="b">
        <f t="shared" si="0"/>
        <v>1</v>
      </c>
      <c r="V36" t="b">
        <f t="shared" si="1"/>
        <v>1</v>
      </c>
      <c r="W36" t="b">
        <f t="shared" si="2"/>
        <v>1</v>
      </c>
    </row>
    <row r="37" spans="1:23" x14ac:dyDescent="0.25">
      <c r="A37" s="18">
        <v>4</v>
      </c>
      <c r="B37" s="38">
        <v>44019.438309293982</v>
      </c>
      <c r="C37" s="18">
        <v>4</v>
      </c>
      <c r="D37" s="38">
        <v>44019.438309293982</v>
      </c>
      <c r="E37" s="18" t="s">
        <v>2523</v>
      </c>
      <c r="F37" s="18">
        <v>3</v>
      </c>
      <c r="G37" s="39" t="s">
        <v>219</v>
      </c>
      <c r="H37" s="18">
        <v>2</v>
      </c>
      <c r="I37" s="3">
        <v>41466</v>
      </c>
      <c r="J37" s="3">
        <v>41466</v>
      </c>
      <c r="K37" s="12">
        <v>120</v>
      </c>
      <c r="L37" s="12" t="s">
        <v>2534</v>
      </c>
      <c r="M37" s="12" t="s">
        <v>2532</v>
      </c>
      <c r="N37" s="2">
        <v>31846</v>
      </c>
      <c r="O37" s="2">
        <v>96537.27</v>
      </c>
      <c r="P37" s="17" t="s">
        <v>219</v>
      </c>
      <c r="Q37" s="25" t="s">
        <v>2535</v>
      </c>
      <c r="R37" s="28">
        <v>64691.27</v>
      </c>
      <c r="S37" s="2">
        <v>31846</v>
      </c>
      <c r="T37" s="2">
        <v>96537.27</v>
      </c>
      <c r="U37" t="b">
        <f t="shared" si="0"/>
        <v>1</v>
      </c>
      <c r="V37" t="b">
        <f t="shared" si="1"/>
        <v>1</v>
      </c>
      <c r="W37" t="b">
        <f t="shared" si="2"/>
        <v>1</v>
      </c>
    </row>
    <row r="38" spans="1:23" x14ac:dyDescent="0.25">
      <c r="A38" s="18">
        <v>4</v>
      </c>
      <c r="B38" s="38">
        <v>44019.438309293982</v>
      </c>
      <c r="C38" s="18">
        <v>4</v>
      </c>
      <c r="D38" s="38">
        <v>44019.438309293982</v>
      </c>
      <c r="E38" s="18" t="s">
        <v>2523</v>
      </c>
      <c r="F38" s="18">
        <v>3</v>
      </c>
      <c r="G38" s="39" t="s">
        <v>1697</v>
      </c>
      <c r="H38" s="18">
        <v>2</v>
      </c>
      <c r="I38" s="3">
        <v>41466</v>
      </c>
      <c r="J38" s="3">
        <v>41466</v>
      </c>
      <c r="K38" s="12">
        <v>120</v>
      </c>
      <c r="L38" s="12" t="s">
        <v>2534</v>
      </c>
      <c r="M38" s="12" t="s">
        <v>2532</v>
      </c>
      <c r="N38" s="2">
        <v>19050</v>
      </c>
      <c r="O38" s="2">
        <v>39144.51</v>
      </c>
      <c r="P38" s="17" t="s">
        <v>1697</v>
      </c>
      <c r="Q38" s="25" t="s">
        <v>2535</v>
      </c>
      <c r="R38" s="28">
        <v>20094.509999999998</v>
      </c>
      <c r="S38" s="2">
        <v>19050</v>
      </c>
      <c r="T38" s="2">
        <v>39144.51</v>
      </c>
      <c r="U38" t="b">
        <f t="shared" si="0"/>
        <v>1</v>
      </c>
      <c r="V38" t="b">
        <f t="shared" si="1"/>
        <v>1</v>
      </c>
      <c r="W38" t="b">
        <f t="shared" si="2"/>
        <v>1</v>
      </c>
    </row>
    <row r="39" spans="1:23" x14ac:dyDescent="0.25">
      <c r="A39" s="18">
        <v>4</v>
      </c>
      <c r="B39" s="38">
        <v>44019.438309293982</v>
      </c>
      <c r="C39" s="18">
        <v>4</v>
      </c>
      <c r="D39" s="38">
        <v>44019.438309293982</v>
      </c>
      <c r="E39" s="18" t="s">
        <v>2523</v>
      </c>
      <c r="F39" s="18">
        <v>3</v>
      </c>
      <c r="G39" s="39" t="s">
        <v>291</v>
      </c>
      <c r="H39" s="18">
        <v>2</v>
      </c>
      <c r="I39" s="3">
        <v>41466</v>
      </c>
      <c r="J39" s="3">
        <v>41466</v>
      </c>
      <c r="K39" s="12">
        <v>120</v>
      </c>
      <c r="L39" s="12" t="s">
        <v>2534</v>
      </c>
      <c r="M39" s="12" t="s">
        <v>2532</v>
      </c>
      <c r="N39" s="2">
        <v>7066</v>
      </c>
      <c r="O39" s="2">
        <v>15165.43</v>
      </c>
      <c r="P39" s="17" t="s">
        <v>291</v>
      </c>
      <c r="Q39" s="25" t="s">
        <v>2535</v>
      </c>
      <c r="R39" s="28">
        <v>8099.43</v>
      </c>
      <c r="S39" s="2">
        <v>7066</v>
      </c>
      <c r="T39" s="2">
        <v>15165.43</v>
      </c>
      <c r="U39" t="b">
        <f t="shared" si="0"/>
        <v>1</v>
      </c>
      <c r="V39" t="b">
        <f t="shared" si="1"/>
        <v>1</v>
      </c>
      <c r="W39" t="b">
        <f t="shared" si="2"/>
        <v>1</v>
      </c>
    </row>
    <row r="40" spans="1:23" x14ac:dyDescent="0.25">
      <c r="A40" s="18">
        <v>4</v>
      </c>
      <c r="B40" s="38">
        <v>44019.438309293982</v>
      </c>
      <c r="C40" s="18">
        <v>4</v>
      </c>
      <c r="D40" s="38">
        <v>44019.438309293982</v>
      </c>
      <c r="E40" s="18" t="s">
        <v>2523</v>
      </c>
      <c r="F40" s="18">
        <v>3</v>
      </c>
      <c r="G40" s="39" t="s">
        <v>1045</v>
      </c>
      <c r="H40" s="18">
        <v>2</v>
      </c>
      <c r="I40" s="3">
        <v>41466</v>
      </c>
      <c r="J40" s="3">
        <v>41466</v>
      </c>
      <c r="K40" s="12">
        <v>120</v>
      </c>
      <c r="L40" s="12" t="s">
        <v>2534</v>
      </c>
      <c r="M40" s="12" t="s">
        <v>2532</v>
      </c>
      <c r="N40" s="2">
        <v>6387</v>
      </c>
      <c r="O40" s="2">
        <v>20704.63</v>
      </c>
      <c r="P40" s="17" t="s">
        <v>1045</v>
      </c>
      <c r="Q40" s="25" t="s">
        <v>2535</v>
      </c>
      <c r="R40" s="28">
        <v>14317.63</v>
      </c>
      <c r="S40" s="2">
        <v>6387</v>
      </c>
      <c r="T40" s="2">
        <v>20704.63</v>
      </c>
      <c r="U40" t="b">
        <f t="shared" si="0"/>
        <v>1</v>
      </c>
      <c r="V40" t="b">
        <f t="shared" si="1"/>
        <v>1</v>
      </c>
      <c r="W40" t="b">
        <f t="shared" si="2"/>
        <v>1</v>
      </c>
    </row>
    <row r="41" spans="1:23" x14ac:dyDescent="0.25">
      <c r="A41" s="18">
        <v>4</v>
      </c>
      <c r="B41" s="38">
        <v>44019.438309293982</v>
      </c>
      <c r="C41" s="18">
        <v>4</v>
      </c>
      <c r="D41" s="38">
        <v>44019.438309293982</v>
      </c>
      <c r="E41" s="18" t="s">
        <v>2523</v>
      </c>
      <c r="F41" s="18">
        <v>3</v>
      </c>
      <c r="G41" s="39" t="s">
        <v>97</v>
      </c>
      <c r="H41" s="18">
        <v>2</v>
      </c>
      <c r="I41" s="3">
        <v>41466</v>
      </c>
      <c r="J41" s="3">
        <v>41466</v>
      </c>
      <c r="K41" s="12">
        <v>120</v>
      </c>
      <c r="L41" s="12" t="s">
        <v>2534</v>
      </c>
      <c r="M41" s="12" t="s">
        <v>2532</v>
      </c>
      <c r="N41" s="2">
        <v>14248</v>
      </c>
      <c r="O41" s="2">
        <v>29205.18</v>
      </c>
      <c r="P41" s="17" t="s">
        <v>97</v>
      </c>
      <c r="Q41" s="25" t="s">
        <v>2535</v>
      </c>
      <c r="R41" s="28">
        <v>14957.18</v>
      </c>
      <c r="S41" s="2">
        <v>14248</v>
      </c>
      <c r="T41" s="2">
        <v>29205.18</v>
      </c>
      <c r="U41" t="b">
        <f t="shared" si="0"/>
        <v>1</v>
      </c>
      <c r="V41" t="b">
        <f t="shared" si="1"/>
        <v>1</v>
      </c>
      <c r="W41" t="b">
        <f t="shared" si="2"/>
        <v>1</v>
      </c>
    </row>
    <row r="42" spans="1:23" x14ac:dyDescent="0.25">
      <c r="A42" s="18">
        <v>4</v>
      </c>
      <c r="B42" s="38">
        <v>44019.438309293982</v>
      </c>
      <c r="C42" s="18">
        <v>4</v>
      </c>
      <c r="D42" s="38">
        <v>44019.438309293982</v>
      </c>
      <c r="E42" s="18" t="s">
        <v>2523</v>
      </c>
      <c r="F42" s="18">
        <v>3</v>
      </c>
      <c r="G42" s="39" t="s">
        <v>971</v>
      </c>
      <c r="H42" s="18">
        <v>2</v>
      </c>
      <c r="I42" s="3">
        <v>41466</v>
      </c>
      <c r="J42" s="3">
        <v>41466</v>
      </c>
      <c r="K42" s="12">
        <v>120</v>
      </c>
      <c r="L42" s="12" t="s">
        <v>2534</v>
      </c>
      <c r="M42" s="12" t="s">
        <v>2532</v>
      </c>
      <c r="N42" s="2">
        <v>22433</v>
      </c>
      <c r="O42" s="2">
        <v>55582.58</v>
      </c>
      <c r="P42" s="17" t="s">
        <v>971</v>
      </c>
      <c r="Q42" s="25" t="s">
        <v>2535</v>
      </c>
      <c r="R42" s="28">
        <v>33149.58</v>
      </c>
      <c r="S42" s="2">
        <v>22433</v>
      </c>
      <c r="T42" s="2">
        <v>55582.58</v>
      </c>
      <c r="U42" t="b">
        <f t="shared" si="0"/>
        <v>1</v>
      </c>
      <c r="V42" t="b">
        <f t="shared" si="1"/>
        <v>1</v>
      </c>
      <c r="W42" t="b">
        <f t="shared" si="2"/>
        <v>1</v>
      </c>
    </row>
    <row r="43" spans="1:23" x14ac:dyDescent="0.25">
      <c r="A43" s="18">
        <v>4</v>
      </c>
      <c r="B43" s="38">
        <v>44019.438309293982</v>
      </c>
      <c r="C43" s="18">
        <v>4</v>
      </c>
      <c r="D43" s="38">
        <v>44019.438309293982</v>
      </c>
      <c r="E43" s="18" t="s">
        <v>2523</v>
      </c>
      <c r="F43" s="18">
        <v>3</v>
      </c>
      <c r="G43" s="39" t="s">
        <v>753</v>
      </c>
      <c r="H43" s="18">
        <v>2</v>
      </c>
      <c r="I43" s="3">
        <v>41466</v>
      </c>
      <c r="J43" s="3">
        <v>41466</v>
      </c>
      <c r="K43" s="12">
        <v>120</v>
      </c>
      <c r="L43" s="12" t="s">
        <v>2534</v>
      </c>
      <c r="M43" s="12" t="s">
        <v>2532</v>
      </c>
      <c r="N43" s="2">
        <v>12263</v>
      </c>
      <c r="O43" s="2">
        <v>115194.59</v>
      </c>
      <c r="P43" s="17" t="s">
        <v>753</v>
      </c>
      <c r="Q43" s="25" t="s">
        <v>2535</v>
      </c>
      <c r="R43" s="28">
        <v>102931.59</v>
      </c>
      <c r="S43" s="2">
        <v>12263</v>
      </c>
      <c r="T43" s="2">
        <v>115194.59</v>
      </c>
      <c r="U43" t="b">
        <f t="shared" si="0"/>
        <v>1</v>
      </c>
      <c r="V43" t="b">
        <f t="shared" si="1"/>
        <v>1</v>
      </c>
      <c r="W43" t="b">
        <f t="shared" si="2"/>
        <v>1</v>
      </c>
    </row>
    <row r="44" spans="1:23" x14ac:dyDescent="0.25">
      <c r="A44" s="18">
        <v>4</v>
      </c>
      <c r="B44" s="38">
        <v>44019.438309293982</v>
      </c>
      <c r="C44" s="18">
        <v>4</v>
      </c>
      <c r="D44" s="38">
        <v>44019.438309293982</v>
      </c>
      <c r="E44" s="18" t="s">
        <v>2523</v>
      </c>
      <c r="F44" s="18">
        <v>3</v>
      </c>
      <c r="G44" s="39" t="s">
        <v>521</v>
      </c>
      <c r="H44" s="18">
        <v>2</v>
      </c>
      <c r="I44" s="3">
        <v>41466</v>
      </c>
      <c r="J44" s="3">
        <v>41466</v>
      </c>
      <c r="K44" s="12">
        <v>120</v>
      </c>
      <c r="L44" s="12" t="s">
        <v>2534</v>
      </c>
      <c r="M44" s="12" t="s">
        <v>2532</v>
      </c>
      <c r="N44" s="2">
        <v>15384</v>
      </c>
      <c r="O44" s="2">
        <v>105250.19</v>
      </c>
      <c r="P44" s="17" t="s">
        <v>521</v>
      </c>
      <c r="Q44" s="25" t="s">
        <v>2535</v>
      </c>
      <c r="R44" s="28">
        <v>89866.19</v>
      </c>
      <c r="S44" s="2">
        <v>15384</v>
      </c>
      <c r="T44" s="2">
        <v>105250.19</v>
      </c>
      <c r="U44" t="b">
        <f t="shared" si="0"/>
        <v>1</v>
      </c>
      <c r="V44" t="b">
        <f t="shared" si="1"/>
        <v>1</v>
      </c>
      <c r="W44" t="b">
        <f t="shared" si="2"/>
        <v>1</v>
      </c>
    </row>
    <row r="45" spans="1:23" x14ac:dyDescent="0.25">
      <c r="A45" s="18">
        <v>4</v>
      </c>
      <c r="B45" s="38">
        <v>44019.438309293982</v>
      </c>
      <c r="C45" s="18">
        <v>4</v>
      </c>
      <c r="D45" s="38">
        <v>44019.438309293982</v>
      </c>
      <c r="E45" s="18" t="s">
        <v>2523</v>
      </c>
      <c r="F45" s="18">
        <v>3</v>
      </c>
      <c r="G45" s="39" t="s">
        <v>469</v>
      </c>
      <c r="H45" s="18">
        <v>2</v>
      </c>
      <c r="I45" s="3">
        <v>41466</v>
      </c>
      <c r="J45" s="3">
        <v>41466</v>
      </c>
      <c r="K45" s="12">
        <v>120</v>
      </c>
      <c r="L45" s="12" t="s">
        <v>2534</v>
      </c>
      <c r="M45" s="12" t="s">
        <v>2532</v>
      </c>
      <c r="N45" s="2">
        <v>26750</v>
      </c>
      <c r="O45" s="2">
        <v>92475.62</v>
      </c>
      <c r="P45" s="17" t="s">
        <v>469</v>
      </c>
      <c r="Q45" s="25" t="s">
        <v>2535</v>
      </c>
      <c r="R45" s="28">
        <v>65725.62</v>
      </c>
      <c r="S45" s="2">
        <v>26750</v>
      </c>
      <c r="T45" s="2">
        <v>92475.62</v>
      </c>
      <c r="U45" t="b">
        <f t="shared" si="0"/>
        <v>1</v>
      </c>
      <c r="V45" t="b">
        <f t="shared" si="1"/>
        <v>1</v>
      </c>
      <c r="W45" t="b">
        <f t="shared" si="2"/>
        <v>1</v>
      </c>
    </row>
    <row r="46" spans="1:23" x14ac:dyDescent="0.25">
      <c r="A46" s="18">
        <v>4</v>
      </c>
      <c r="B46" s="38">
        <v>44019.438309293982</v>
      </c>
      <c r="C46" s="18">
        <v>4</v>
      </c>
      <c r="D46" s="38">
        <v>44019.438309293982</v>
      </c>
      <c r="E46" s="18" t="s">
        <v>2523</v>
      </c>
      <c r="F46" s="18">
        <v>3</v>
      </c>
      <c r="G46" s="39" t="s">
        <v>1013</v>
      </c>
      <c r="H46" s="18">
        <v>2</v>
      </c>
      <c r="I46" s="3">
        <v>41466</v>
      </c>
      <c r="J46" s="3">
        <v>41466</v>
      </c>
      <c r="K46" s="12">
        <v>120</v>
      </c>
      <c r="L46" s="12" t="s">
        <v>2534</v>
      </c>
      <c r="M46" s="12" t="s">
        <v>2532</v>
      </c>
      <c r="N46" s="2">
        <v>25372</v>
      </c>
      <c r="O46" s="2">
        <v>51183.91</v>
      </c>
      <c r="P46" s="17" t="s">
        <v>1013</v>
      </c>
      <c r="Q46" s="25" t="s">
        <v>2535</v>
      </c>
      <c r="R46" s="28">
        <v>25811.91</v>
      </c>
      <c r="S46" s="2">
        <v>25372</v>
      </c>
      <c r="T46" s="2">
        <v>51183.91</v>
      </c>
      <c r="U46" t="b">
        <f t="shared" si="0"/>
        <v>1</v>
      </c>
      <c r="V46" t="b">
        <f t="shared" si="1"/>
        <v>1</v>
      </c>
      <c r="W46" t="b">
        <f t="shared" si="2"/>
        <v>1</v>
      </c>
    </row>
    <row r="47" spans="1:23" x14ac:dyDescent="0.25">
      <c r="A47" s="18">
        <v>4</v>
      </c>
      <c r="B47" s="38">
        <v>44019.438309293982</v>
      </c>
      <c r="C47" s="18">
        <v>4</v>
      </c>
      <c r="D47" s="38">
        <v>44019.438309293982</v>
      </c>
      <c r="E47" s="18" t="s">
        <v>2523</v>
      </c>
      <c r="F47" s="18">
        <v>3</v>
      </c>
      <c r="G47" s="39" t="s">
        <v>1843</v>
      </c>
      <c r="H47" s="18">
        <v>2</v>
      </c>
      <c r="I47" s="3">
        <v>41466</v>
      </c>
      <c r="J47" s="3">
        <v>41466</v>
      </c>
      <c r="K47" s="12">
        <v>120</v>
      </c>
      <c r="L47" s="12" t="s">
        <v>2534</v>
      </c>
      <c r="M47" s="12" t="s">
        <v>2532</v>
      </c>
      <c r="N47" s="2">
        <v>4246</v>
      </c>
      <c r="O47" s="2">
        <v>8611.18</v>
      </c>
      <c r="P47" s="17" t="s">
        <v>1843</v>
      </c>
      <c r="Q47" s="25" t="s">
        <v>2535</v>
      </c>
      <c r="R47" s="28">
        <v>4365.18</v>
      </c>
      <c r="S47" s="2">
        <v>4246</v>
      </c>
      <c r="T47" s="2">
        <v>8611.18</v>
      </c>
      <c r="U47" t="b">
        <f t="shared" si="0"/>
        <v>1</v>
      </c>
      <c r="V47" t="b">
        <f t="shared" si="1"/>
        <v>1</v>
      </c>
      <c r="W47" t="b">
        <f t="shared" si="2"/>
        <v>1</v>
      </c>
    </row>
    <row r="48" spans="1:23" x14ac:dyDescent="0.25">
      <c r="A48" s="18">
        <v>4</v>
      </c>
      <c r="B48" s="38">
        <v>44019.438309293982</v>
      </c>
      <c r="C48" s="18">
        <v>4</v>
      </c>
      <c r="D48" s="38">
        <v>44019.438309293982</v>
      </c>
      <c r="E48" s="18" t="s">
        <v>2523</v>
      </c>
      <c r="F48" s="18">
        <v>3</v>
      </c>
      <c r="G48" s="39" t="s">
        <v>397</v>
      </c>
      <c r="H48" s="18">
        <v>2</v>
      </c>
      <c r="I48" s="3">
        <v>41466</v>
      </c>
      <c r="J48" s="3">
        <v>41466</v>
      </c>
      <c r="K48" s="12">
        <v>120</v>
      </c>
      <c r="L48" s="12" t="s">
        <v>2534</v>
      </c>
      <c r="M48" s="12" t="s">
        <v>2532</v>
      </c>
      <c r="N48" s="2">
        <v>12708</v>
      </c>
      <c r="O48" s="2">
        <v>26311.97</v>
      </c>
      <c r="P48" s="17" t="s">
        <v>397</v>
      </c>
      <c r="Q48" s="25" t="s">
        <v>2535</v>
      </c>
      <c r="R48" s="28">
        <v>13603.97</v>
      </c>
      <c r="S48" s="2">
        <v>12708</v>
      </c>
      <c r="T48" s="2">
        <v>26311.97</v>
      </c>
      <c r="U48" t="b">
        <f t="shared" si="0"/>
        <v>1</v>
      </c>
      <c r="V48" t="b">
        <f t="shared" si="1"/>
        <v>1</v>
      </c>
      <c r="W48" t="b">
        <f t="shared" si="2"/>
        <v>1</v>
      </c>
    </row>
    <row r="49" spans="1:23" x14ac:dyDescent="0.25">
      <c r="A49" s="18">
        <v>4</v>
      </c>
      <c r="B49" s="38">
        <v>44019.438309293982</v>
      </c>
      <c r="C49" s="18">
        <v>4</v>
      </c>
      <c r="D49" s="38">
        <v>44019.438309293982</v>
      </c>
      <c r="E49" s="18" t="s">
        <v>2523</v>
      </c>
      <c r="F49" s="18">
        <v>3</v>
      </c>
      <c r="G49" s="39" t="s">
        <v>221</v>
      </c>
      <c r="H49" s="18">
        <v>2</v>
      </c>
      <c r="I49" s="3">
        <v>41466</v>
      </c>
      <c r="J49" s="3">
        <v>41466</v>
      </c>
      <c r="K49" s="12">
        <v>120</v>
      </c>
      <c r="L49" s="12" t="s">
        <v>2534</v>
      </c>
      <c r="M49" s="12" t="s">
        <v>2532</v>
      </c>
      <c r="N49" s="2">
        <v>8419</v>
      </c>
      <c r="O49" s="2">
        <v>19003.509999999998</v>
      </c>
      <c r="P49" s="17" t="s">
        <v>221</v>
      </c>
      <c r="Q49" s="25" t="s">
        <v>2535</v>
      </c>
      <c r="R49" s="28">
        <v>10584.51</v>
      </c>
      <c r="S49" s="2">
        <v>8419</v>
      </c>
      <c r="T49" s="2">
        <v>19003.509999999998</v>
      </c>
      <c r="U49" t="b">
        <f t="shared" si="0"/>
        <v>1</v>
      </c>
      <c r="V49" t="b">
        <f t="shared" si="1"/>
        <v>1</v>
      </c>
      <c r="W49" t="b">
        <f t="shared" si="2"/>
        <v>1</v>
      </c>
    </row>
    <row r="50" spans="1:23" x14ac:dyDescent="0.25">
      <c r="A50" s="18">
        <v>4</v>
      </c>
      <c r="B50" s="38">
        <v>44019.438309293982</v>
      </c>
      <c r="C50" s="18">
        <v>4</v>
      </c>
      <c r="D50" s="38">
        <v>44019.438309293982</v>
      </c>
      <c r="E50" s="18" t="s">
        <v>2523</v>
      </c>
      <c r="F50" s="18">
        <v>3</v>
      </c>
      <c r="G50" s="39" t="s">
        <v>835</v>
      </c>
      <c r="H50" s="18">
        <v>2</v>
      </c>
      <c r="I50" s="3">
        <v>41466</v>
      </c>
      <c r="J50" s="3">
        <v>41466</v>
      </c>
      <c r="K50" s="12">
        <v>120</v>
      </c>
      <c r="L50" s="12" t="s">
        <v>2534</v>
      </c>
      <c r="M50" s="12" t="s">
        <v>2532</v>
      </c>
      <c r="N50" s="2">
        <v>0</v>
      </c>
      <c r="O50" s="2">
        <v>383.81</v>
      </c>
      <c r="P50" s="17" t="s">
        <v>835</v>
      </c>
      <c r="Q50" s="25" t="s">
        <v>2535</v>
      </c>
      <c r="R50" s="28">
        <v>383.81</v>
      </c>
      <c r="S50" s="2">
        <v>0</v>
      </c>
      <c r="T50" s="2">
        <v>383.81</v>
      </c>
      <c r="U50" t="b">
        <f t="shared" si="0"/>
        <v>1</v>
      </c>
      <c r="V50" t="b">
        <f t="shared" si="1"/>
        <v>1</v>
      </c>
      <c r="W50" t="b">
        <f t="shared" si="2"/>
        <v>1</v>
      </c>
    </row>
    <row r="51" spans="1:23" x14ac:dyDescent="0.25">
      <c r="A51" s="18">
        <v>4</v>
      </c>
      <c r="B51" s="38">
        <v>44019.438309293982</v>
      </c>
      <c r="C51" s="18">
        <v>4</v>
      </c>
      <c r="D51" s="38">
        <v>44019.438309293982</v>
      </c>
      <c r="E51" s="18" t="s">
        <v>2523</v>
      </c>
      <c r="F51" s="18">
        <v>3</v>
      </c>
      <c r="G51" s="39" t="s">
        <v>949</v>
      </c>
      <c r="H51" s="18">
        <v>2</v>
      </c>
      <c r="I51" s="3">
        <v>41466</v>
      </c>
      <c r="J51" s="3">
        <v>41466</v>
      </c>
      <c r="K51" s="12">
        <v>120</v>
      </c>
      <c r="L51" s="12" t="s">
        <v>2534</v>
      </c>
      <c r="M51" s="12" t="s">
        <v>2532</v>
      </c>
      <c r="N51" s="2">
        <v>18984</v>
      </c>
      <c r="O51" s="2">
        <v>99423.75</v>
      </c>
      <c r="P51" s="17" t="s">
        <v>949</v>
      </c>
      <c r="Q51" s="25" t="s">
        <v>2535</v>
      </c>
      <c r="R51" s="28">
        <v>80439.75</v>
      </c>
      <c r="S51" s="2">
        <v>18984</v>
      </c>
      <c r="T51" s="2">
        <v>99423.75</v>
      </c>
      <c r="U51" t="b">
        <f t="shared" si="0"/>
        <v>1</v>
      </c>
      <c r="V51" t="b">
        <f t="shared" si="1"/>
        <v>1</v>
      </c>
      <c r="W51" t="b">
        <f t="shared" si="2"/>
        <v>1</v>
      </c>
    </row>
    <row r="52" spans="1:23" x14ac:dyDescent="0.25">
      <c r="A52" s="18">
        <v>4</v>
      </c>
      <c r="B52" s="38">
        <v>44019.438309293982</v>
      </c>
      <c r="C52" s="18">
        <v>4</v>
      </c>
      <c r="D52" s="38">
        <v>44019.438309293982</v>
      </c>
      <c r="E52" s="18" t="s">
        <v>2523</v>
      </c>
      <c r="F52" s="18">
        <v>3</v>
      </c>
      <c r="G52" s="39" t="s">
        <v>323</v>
      </c>
      <c r="H52" s="18">
        <v>2</v>
      </c>
      <c r="I52" s="3">
        <v>41466</v>
      </c>
      <c r="J52" s="3">
        <v>41466</v>
      </c>
      <c r="K52" s="12">
        <v>120</v>
      </c>
      <c r="L52" s="12" t="s">
        <v>2534</v>
      </c>
      <c r="M52" s="12" t="s">
        <v>2532</v>
      </c>
      <c r="N52" s="2">
        <v>5755</v>
      </c>
      <c r="O52" s="2">
        <v>102132.03</v>
      </c>
      <c r="P52" s="17" t="s">
        <v>323</v>
      </c>
      <c r="Q52" s="25" t="s">
        <v>2535</v>
      </c>
      <c r="R52" s="28">
        <v>96377.03</v>
      </c>
      <c r="S52" s="2">
        <v>5755</v>
      </c>
      <c r="T52" s="2">
        <v>102132.03</v>
      </c>
      <c r="U52" t="b">
        <f t="shared" si="0"/>
        <v>1</v>
      </c>
      <c r="V52" t="b">
        <f t="shared" si="1"/>
        <v>1</v>
      </c>
      <c r="W52" t="b">
        <f t="shared" si="2"/>
        <v>1</v>
      </c>
    </row>
    <row r="53" spans="1:23" x14ac:dyDescent="0.25">
      <c r="A53" s="18">
        <v>4</v>
      </c>
      <c r="B53" s="38">
        <v>44019.438309293982</v>
      </c>
      <c r="C53" s="18">
        <v>4</v>
      </c>
      <c r="D53" s="38">
        <v>44019.438309293982</v>
      </c>
      <c r="E53" s="18" t="s">
        <v>2523</v>
      </c>
      <c r="F53" s="18">
        <v>3</v>
      </c>
      <c r="G53" s="39" t="s">
        <v>439</v>
      </c>
      <c r="H53" s="18">
        <v>2</v>
      </c>
      <c r="I53" s="3">
        <v>41466</v>
      </c>
      <c r="J53" s="3">
        <v>41466</v>
      </c>
      <c r="K53" s="12">
        <v>120</v>
      </c>
      <c r="L53" s="12" t="s">
        <v>2534</v>
      </c>
      <c r="M53" s="12" t="s">
        <v>2532</v>
      </c>
      <c r="N53" s="2">
        <v>10694</v>
      </c>
      <c r="O53" s="2">
        <v>37687.47</v>
      </c>
      <c r="P53" s="17" t="s">
        <v>439</v>
      </c>
      <c r="Q53" s="25" t="s">
        <v>2535</v>
      </c>
      <c r="R53" s="28">
        <v>26993.47</v>
      </c>
      <c r="S53" s="2">
        <v>10694</v>
      </c>
      <c r="T53" s="2">
        <v>37687.47</v>
      </c>
      <c r="U53" t="b">
        <f t="shared" si="0"/>
        <v>1</v>
      </c>
      <c r="V53" t="b">
        <f t="shared" si="1"/>
        <v>1</v>
      </c>
      <c r="W53" t="b">
        <f t="shared" si="2"/>
        <v>1</v>
      </c>
    </row>
    <row r="54" spans="1:23" x14ac:dyDescent="0.25">
      <c r="A54" s="18">
        <v>4</v>
      </c>
      <c r="B54" s="38">
        <v>44019.438309293982</v>
      </c>
      <c r="C54" s="18">
        <v>4</v>
      </c>
      <c r="D54" s="38">
        <v>44019.438309293982</v>
      </c>
      <c r="E54" s="18" t="s">
        <v>2523</v>
      </c>
      <c r="F54" s="18">
        <v>3</v>
      </c>
      <c r="G54" s="39" t="s">
        <v>83</v>
      </c>
      <c r="H54" s="18">
        <v>2</v>
      </c>
      <c r="I54" s="3">
        <v>41466</v>
      </c>
      <c r="J54" s="3">
        <v>41466</v>
      </c>
      <c r="K54" s="12">
        <v>120</v>
      </c>
      <c r="L54" s="12" t="s">
        <v>2534</v>
      </c>
      <c r="M54" s="12" t="s">
        <v>2532</v>
      </c>
      <c r="N54" s="2">
        <v>25271</v>
      </c>
      <c r="O54" s="2">
        <v>227558.39999999999</v>
      </c>
      <c r="P54" s="17" t="s">
        <v>83</v>
      </c>
      <c r="Q54" s="25" t="s">
        <v>2535</v>
      </c>
      <c r="R54" s="28">
        <v>202287.4</v>
      </c>
      <c r="S54" s="2">
        <v>25271</v>
      </c>
      <c r="T54" s="2">
        <v>227558.39999999999</v>
      </c>
      <c r="U54" t="b">
        <f t="shared" si="0"/>
        <v>1</v>
      </c>
      <c r="V54" t="b">
        <f t="shared" si="1"/>
        <v>1</v>
      </c>
      <c r="W54" t="b">
        <f t="shared" si="2"/>
        <v>1</v>
      </c>
    </row>
    <row r="55" spans="1:23" x14ac:dyDescent="0.25">
      <c r="A55" s="18">
        <v>4</v>
      </c>
      <c r="B55" s="38">
        <v>44019.438309293982</v>
      </c>
      <c r="C55" s="18">
        <v>4</v>
      </c>
      <c r="D55" s="38">
        <v>44019.438309293982</v>
      </c>
      <c r="E55" s="18" t="s">
        <v>2523</v>
      </c>
      <c r="F55" s="18">
        <v>3</v>
      </c>
      <c r="G55" s="39" t="s">
        <v>57</v>
      </c>
      <c r="H55" s="18">
        <v>2</v>
      </c>
      <c r="I55" s="3">
        <v>41466</v>
      </c>
      <c r="J55" s="3">
        <v>41466</v>
      </c>
      <c r="K55" s="12">
        <v>120</v>
      </c>
      <c r="L55" s="12" t="s">
        <v>2534</v>
      </c>
      <c r="M55" s="12" t="s">
        <v>2532</v>
      </c>
      <c r="N55" s="2">
        <v>5529</v>
      </c>
      <c r="O55" s="2">
        <v>15591.07</v>
      </c>
      <c r="P55" s="17" t="s">
        <v>57</v>
      </c>
      <c r="Q55" s="25" t="s">
        <v>2535</v>
      </c>
      <c r="R55" s="28">
        <v>10062.07</v>
      </c>
      <c r="S55" s="2">
        <v>5529</v>
      </c>
      <c r="T55" s="2">
        <v>15591.07</v>
      </c>
      <c r="U55" t="b">
        <f t="shared" si="0"/>
        <v>1</v>
      </c>
      <c r="V55" t="b">
        <f t="shared" si="1"/>
        <v>1</v>
      </c>
      <c r="W55" t="b">
        <f t="shared" si="2"/>
        <v>1</v>
      </c>
    </row>
    <row r="56" spans="1:23" x14ac:dyDescent="0.25">
      <c r="A56" s="18">
        <v>4</v>
      </c>
      <c r="B56" s="38">
        <v>44019.438309293982</v>
      </c>
      <c r="C56" s="18">
        <v>4</v>
      </c>
      <c r="D56" s="38">
        <v>44019.438309293982</v>
      </c>
      <c r="E56" s="18" t="s">
        <v>2523</v>
      </c>
      <c r="F56" s="18">
        <v>3</v>
      </c>
      <c r="G56" s="39" t="s">
        <v>431</v>
      </c>
      <c r="H56" s="18">
        <v>2</v>
      </c>
      <c r="I56" s="3">
        <v>41466</v>
      </c>
      <c r="J56" s="3">
        <v>41466</v>
      </c>
      <c r="K56" s="12">
        <v>120</v>
      </c>
      <c r="L56" s="12" t="s">
        <v>2534</v>
      </c>
      <c r="M56" s="12" t="s">
        <v>2532</v>
      </c>
      <c r="N56" s="2">
        <v>15166</v>
      </c>
      <c r="O56" s="2">
        <v>32402.63</v>
      </c>
      <c r="P56" s="17" t="s">
        <v>431</v>
      </c>
      <c r="Q56" s="25" t="s">
        <v>2535</v>
      </c>
      <c r="R56" s="28">
        <v>17236.63</v>
      </c>
      <c r="S56" s="2">
        <v>15166</v>
      </c>
      <c r="T56" s="2">
        <v>32402.63</v>
      </c>
      <c r="U56" t="b">
        <f t="shared" si="0"/>
        <v>1</v>
      </c>
      <c r="V56" t="b">
        <f t="shared" si="1"/>
        <v>1</v>
      </c>
      <c r="W56" t="b">
        <f t="shared" si="2"/>
        <v>1</v>
      </c>
    </row>
    <row r="57" spans="1:23" x14ac:dyDescent="0.25">
      <c r="A57" s="18">
        <v>4</v>
      </c>
      <c r="B57" s="38">
        <v>44019.438309293982</v>
      </c>
      <c r="C57" s="18">
        <v>4</v>
      </c>
      <c r="D57" s="38">
        <v>44019.438309293982</v>
      </c>
      <c r="E57" s="18" t="s">
        <v>2523</v>
      </c>
      <c r="F57" s="18">
        <v>3</v>
      </c>
      <c r="G57" s="39" t="s">
        <v>433</v>
      </c>
      <c r="H57" s="18">
        <v>2</v>
      </c>
      <c r="I57" s="3">
        <v>41466</v>
      </c>
      <c r="J57" s="3">
        <v>41466</v>
      </c>
      <c r="K57" s="12">
        <v>120</v>
      </c>
      <c r="L57" s="12" t="s">
        <v>2534</v>
      </c>
      <c r="M57" s="12" t="s">
        <v>2532</v>
      </c>
      <c r="N57" s="2">
        <v>6983</v>
      </c>
      <c r="O57" s="2">
        <v>22055.62</v>
      </c>
      <c r="P57" s="17" t="s">
        <v>433</v>
      </c>
      <c r="Q57" s="25" t="s">
        <v>2535</v>
      </c>
      <c r="R57" s="28">
        <v>15072.62</v>
      </c>
      <c r="S57" s="2">
        <v>6983</v>
      </c>
      <c r="T57" s="2">
        <v>22055.62</v>
      </c>
      <c r="U57" t="b">
        <f t="shared" si="0"/>
        <v>1</v>
      </c>
      <c r="V57" t="b">
        <f t="shared" si="1"/>
        <v>1</v>
      </c>
      <c r="W57" t="b">
        <f t="shared" si="2"/>
        <v>1</v>
      </c>
    </row>
    <row r="58" spans="1:23" x14ac:dyDescent="0.25">
      <c r="A58" s="18">
        <v>4</v>
      </c>
      <c r="B58" s="38">
        <v>44019.438309293982</v>
      </c>
      <c r="C58" s="18">
        <v>4</v>
      </c>
      <c r="D58" s="38">
        <v>44019.438309293982</v>
      </c>
      <c r="E58" s="18" t="s">
        <v>2523</v>
      </c>
      <c r="F58" s="18">
        <v>3</v>
      </c>
      <c r="G58" s="39" t="s">
        <v>589</v>
      </c>
      <c r="H58" s="18">
        <v>2</v>
      </c>
      <c r="I58" s="3">
        <v>41466</v>
      </c>
      <c r="J58" s="3">
        <v>41466</v>
      </c>
      <c r="K58" s="12">
        <v>120</v>
      </c>
      <c r="L58" s="12" t="s">
        <v>2534</v>
      </c>
      <c r="M58" s="12" t="s">
        <v>2532</v>
      </c>
      <c r="N58" s="2">
        <v>15979</v>
      </c>
      <c r="O58" s="2">
        <v>32626.87</v>
      </c>
      <c r="P58" s="17" t="s">
        <v>589</v>
      </c>
      <c r="Q58" s="25" t="s">
        <v>2535</v>
      </c>
      <c r="R58" s="28">
        <v>16647.87</v>
      </c>
      <c r="S58" s="2">
        <v>15979</v>
      </c>
      <c r="T58" s="2">
        <v>32626.87</v>
      </c>
      <c r="U58" t="b">
        <f t="shared" si="0"/>
        <v>1</v>
      </c>
      <c r="V58" t="b">
        <f t="shared" si="1"/>
        <v>1</v>
      </c>
      <c r="W58" t="b">
        <f t="shared" si="2"/>
        <v>1</v>
      </c>
    </row>
    <row r="59" spans="1:23" x14ac:dyDescent="0.25">
      <c r="A59" s="18">
        <v>4</v>
      </c>
      <c r="B59" s="38">
        <v>44019.438309293982</v>
      </c>
      <c r="C59" s="18">
        <v>4</v>
      </c>
      <c r="D59" s="38">
        <v>44019.438309293982</v>
      </c>
      <c r="E59" s="18" t="s">
        <v>2523</v>
      </c>
      <c r="F59" s="18">
        <v>3</v>
      </c>
      <c r="G59" s="39" t="s">
        <v>161</v>
      </c>
      <c r="H59" s="18">
        <v>2</v>
      </c>
      <c r="I59" s="3">
        <v>41466</v>
      </c>
      <c r="J59" s="3">
        <v>41466</v>
      </c>
      <c r="K59" s="12">
        <v>120</v>
      </c>
      <c r="L59" s="12" t="s">
        <v>2534</v>
      </c>
      <c r="M59" s="12" t="s">
        <v>2532</v>
      </c>
      <c r="N59" s="2">
        <v>8010</v>
      </c>
      <c r="O59" s="2">
        <v>16207.9</v>
      </c>
      <c r="P59" s="17" t="s">
        <v>161</v>
      </c>
      <c r="Q59" s="25" t="s">
        <v>2535</v>
      </c>
      <c r="R59" s="28">
        <v>8197.9</v>
      </c>
      <c r="S59" s="2">
        <v>8010</v>
      </c>
      <c r="T59" s="2">
        <v>16207.9</v>
      </c>
      <c r="U59" t="b">
        <f t="shared" si="0"/>
        <v>1</v>
      </c>
      <c r="V59" t="b">
        <f t="shared" si="1"/>
        <v>1</v>
      </c>
      <c r="W59" t="b">
        <f t="shared" si="2"/>
        <v>1</v>
      </c>
    </row>
    <row r="60" spans="1:23" x14ac:dyDescent="0.25">
      <c r="A60" s="18">
        <v>4</v>
      </c>
      <c r="B60" s="38">
        <v>44019.438309293982</v>
      </c>
      <c r="C60" s="18">
        <v>4</v>
      </c>
      <c r="D60" s="38">
        <v>44019.438309293982</v>
      </c>
      <c r="E60" s="18" t="s">
        <v>2523</v>
      </c>
      <c r="F60" s="18">
        <v>3</v>
      </c>
      <c r="G60" s="39" t="s">
        <v>269</v>
      </c>
      <c r="H60" s="18">
        <v>2</v>
      </c>
      <c r="I60" s="3">
        <v>41466</v>
      </c>
      <c r="J60" s="3">
        <v>41466</v>
      </c>
      <c r="K60" s="12">
        <v>120</v>
      </c>
      <c r="L60" s="12" t="s">
        <v>2534</v>
      </c>
      <c r="M60" s="12" t="s">
        <v>2532</v>
      </c>
      <c r="N60" s="2">
        <v>48504</v>
      </c>
      <c r="O60" s="2">
        <v>159650.73000000001</v>
      </c>
      <c r="P60" s="17" t="s">
        <v>269</v>
      </c>
      <c r="Q60" s="25" t="s">
        <v>2535</v>
      </c>
      <c r="R60" s="28">
        <v>111146.73</v>
      </c>
      <c r="S60" s="2">
        <v>48504</v>
      </c>
      <c r="T60" s="2">
        <v>159650.73000000001</v>
      </c>
      <c r="U60" t="b">
        <f t="shared" si="0"/>
        <v>1</v>
      </c>
      <c r="V60" t="b">
        <f t="shared" si="1"/>
        <v>1</v>
      </c>
      <c r="W60" t="b">
        <f t="shared" si="2"/>
        <v>1</v>
      </c>
    </row>
    <row r="61" spans="1:23" x14ac:dyDescent="0.25">
      <c r="A61" s="18">
        <v>4</v>
      </c>
      <c r="B61" s="38">
        <v>44019.438309293982</v>
      </c>
      <c r="C61" s="18">
        <v>4</v>
      </c>
      <c r="D61" s="38">
        <v>44019.438309293982</v>
      </c>
      <c r="E61" s="18" t="s">
        <v>2523</v>
      </c>
      <c r="F61" s="18">
        <v>3</v>
      </c>
      <c r="G61" s="39" t="s">
        <v>353</v>
      </c>
      <c r="H61" s="18">
        <v>2</v>
      </c>
      <c r="I61" s="3">
        <v>41466</v>
      </c>
      <c r="J61" s="3">
        <v>41466</v>
      </c>
      <c r="K61" s="12">
        <v>120</v>
      </c>
      <c r="L61" s="12" t="s">
        <v>2534</v>
      </c>
      <c r="M61" s="12" t="s">
        <v>2532</v>
      </c>
      <c r="N61" s="2">
        <v>23898</v>
      </c>
      <c r="O61" s="2">
        <v>134672.1</v>
      </c>
      <c r="P61" s="17" t="s">
        <v>353</v>
      </c>
      <c r="Q61" s="25" t="s">
        <v>2535</v>
      </c>
      <c r="R61" s="28">
        <v>110774.1</v>
      </c>
      <c r="S61" s="2">
        <v>23898</v>
      </c>
      <c r="T61" s="2">
        <v>134672.1</v>
      </c>
      <c r="U61" t="b">
        <f t="shared" si="0"/>
        <v>1</v>
      </c>
      <c r="V61" t="b">
        <f t="shared" si="1"/>
        <v>1</v>
      </c>
      <c r="W61" t="b">
        <f t="shared" si="2"/>
        <v>1</v>
      </c>
    </row>
    <row r="62" spans="1:23" x14ac:dyDescent="0.25">
      <c r="A62" s="18">
        <v>4</v>
      </c>
      <c r="B62" s="38">
        <v>44019.438309293982</v>
      </c>
      <c r="C62" s="18">
        <v>4</v>
      </c>
      <c r="D62" s="38">
        <v>44019.438309293982</v>
      </c>
      <c r="E62" s="18" t="s">
        <v>2523</v>
      </c>
      <c r="F62" s="18">
        <v>3</v>
      </c>
      <c r="G62" s="39" t="s">
        <v>99</v>
      </c>
      <c r="H62" s="18">
        <v>2</v>
      </c>
      <c r="I62" s="3">
        <v>41466</v>
      </c>
      <c r="J62" s="3">
        <v>41466</v>
      </c>
      <c r="K62" s="12">
        <v>120</v>
      </c>
      <c r="L62" s="12" t="s">
        <v>2534</v>
      </c>
      <c r="M62" s="12" t="s">
        <v>2532</v>
      </c>
      <c r="N62" s="2">
        <v>611</v>
      </c>
      <c r="O62" s="2">
        <v>2086.63</v>
      </c>
      <c r="P62" s="17" t="s">
        <v>99</v>
      </c>
      <c r="Q62" s="25" t="s">
        <v>2535</v>
      </c>
      <c r="R62" s="28">
        <v>1475.63</v>
      </c>
      <c r="S62" s="2">
        <v>611</v>
      </c>
      <c r="T62" s="2">
        <v>2086.63</v>
      </c>
      <c r="U62" t="b">
        <f t="shared" si="0"/>
        <v>1</v>
      </c>
      <c r="V62" t="b">
        <f t="shared" si="1"/>
        <v>1</v>
      </c>
      <c r="W62" t="b">
        <f t="shared" si="2"/>
        <v>1</v>
      </c>
    </row>
    <row r="63" spans="1:23" x14ac:dyDescent="0.25">
      <c r="A63" s="18">
        <v>4</v>
      </c>
      <c r="B63" s="38">
        <v>44019.438309293982</v>
      </c>
      <c r="C63" s="18">
        <v>4</v>
      </c>
      <c r="D63" s="38">
        <v>44019.438309293982</v>
      </c>
      <c r="E63" s="18" t="s">
        <v>2523</v>
      </c>
      <c r="F63" s="18">
        <v>3</v>
      </c>
      <c r="G63" s="39" t="s">
        <v>1841</v>
      </c>
      <c r="H63" s="18">
        <v>2</v>
      </c>
      <c r="I63" s="3">
        <v>41466</v>
      </c>
      <c r="J63" s="3">
        <v>41466</v>
      </c>
      <c r="K63" s="12">
        <v>120</v>
      </c>
      <c r="L63" s="12" t="s">
        <v>2534</v>
      </c>
      <c r="M63" s="12" t="s">
        <v>2532</v>
      </c>
      <c r="N63" s="2">
        <v>127614</v>
      </c>
      <c r="O63" s="2">
        <v>256532.77</v>
      </c>
      <c r="P63" s="17" t="s">
        <v>1841</v>
      </c>
      <c r="Q63" s="25" t="s">
        <v>2535</v>
      </c>
      <c r="R63" s="28">
        <v>128918.77</v>
      </c>
      <c r="S63" s="2">
        <v>127614</v>
      </c>
      <c r="T63" s="2">
        <v>256532.77</v>
      </c>
      <c r="U63" t="b">
        <f t="shared" si="0"/>
        <v>1</v>
      </c>
      <c r="V63" t="b">
        <f t="shared" si="1"/>
        <v>1</v>
      </c>
      <c r="W63" t="b">
        <f t="shared" si="2"/>
        <v>1</v>
      </c>
    </row>
    <row r="64" spans="1:23" x14ac:dyDescent="0.25">
      <c r="A64" s="18">
        <v>4</v>
      </c>
      <c r="B64" s="38">
        <v>44019.438309293982</v>
      </c>
      <c r="C64" s="18">
        <v>4</v>
      </c>
      <c r="D64" s="38">
        <v>44019.438309293982</v>
      </c>
      <c r="E64" s="18" t="s">
        <v>2523</v>
      </c>
      <c r="F64" s="18">
        <v>3</v>
      </c>
      <c r="G64" s="39" t="s">
        <v>485</v>
      </c>
      <c r="H64" s="18">
        <v>2</v>
      </c>
      <c r="I64" s="3">
        <v>41466</v>
      </c>
      <c r="J64" s="3">
        <v>41466</v>
      </c>
      <c r="K64" s="12">
        <v>120</v>
      </c>
      <c r="L64" s="12" t="s">
        <v>2534</v>
      </c>
      <c r="M64" s="12" t="s">
        <v>2532</v>
      </c>
      <c r="N64" s="2">
        <v>9394</v>
      </c>
      <c r="O64" s="2">
        <v>19794.46</v>
      </c>
      <c r="P64" s="17" t="s">
        <v>485</v>
      </c>
      <c r="Q64" s="25" t="s">
        <v>2535</v>
      </c>
      <c r="R64" s="28">
        <v>10400.459999999999</v>
      </c>
      <c r="S64" s="2">
        <v>9394</v>
      </c>
      <c r="T64" s="2">
        <v>19794.46</v>
      </c>
      <c r="U64" t="b">
        <f t="shared" si="0"/>
        <v>1</v>
      </c>
      <c r="V64" t="b">
        <f t="shared" si="1"/>
        <v>1</v>
      </c>
      <c r="W64" t="b">
        <f t="shared" si="2"/>
        <v>1</v>
      </c>
    </row>
    <row r="65" spans="1:23" x14ac:dyDescent="0.25">
      <c r="A65" s="18">
        <v>4</v>
      </c>
      <c r="B65" s="38">
        <v>44019.438309293982</v>
      </c>
      <c r="C65" s="18">
        <v>4</v>
      </c>
      <c r="D65" s="38">
        <v>44019.438309293982</v>
      </c>
      <c r="E65" s="18" t="s">
        <v>2523</v>
      </c>
      <c r="F65" s="18">
        <v>3</v>
      </c>
      <c r="G65" s="39" t="s">
        <v>721</v>
      </c>
      <c r="H65" s="18">
        <v>2</v>
      </c>
      <c r="I65" s="3">
        <v>41466</v>
      </c>
      <c r="J65" s="3">
        <v>41466</v>
      </c>
      <c r="K65" s="12">
        <v>120</v>
      </c>
      <c r="L65" s="12" t="s">
        <v>2534</v>
      </c>
      <c r="M65" s="12" t="s">
        <v>2532</v>
      </c>
      <c r="N65" s="2">
        <v>3107</v>
      </c>
      <c r="O65" s="2">
        <v>7239.42</v>
      </c>
      <c r="P65" s="17" t="s">
        <v>721</v>
      </c>
      <c r="Q65" s="25" t="s">
        <v>2535</v>
      </c>
      <c r="R65" s="28">
        <v>4132.42</v>
      </c>
      <c r="S65" s="2">
        <v>3107</v>
      </c>
      <c r="T65" s="2">
        <v>7239.42</v>
      </c>
      <c r="U65" t="b">
        <f t="shared" si="0"/>
        <v>1</v>
      </c>
      <c r="V65" t="b">
        <f t="shared" si="1"/>
        <v>1</v>
      </c>
      <c r="W65" t="b">
        <f t="shared" si="2"/>
        <v>1</v>
      </c>
    </row>
    <row r="66" spans="1:23" x14ac:dyDescent="0.25">
      <c r="A66" s="18">
        <v>4</v>
      </c>
      <c r="B66" s="38">
        <v>44019.438309293982</v>
      </c>
      <c r="C66" s="18">
        <v>4</v>
      </c>
      <c r="D66" s="38">
        <v>44019.438309293982</v>
      </c>
      <c r="E66" s="18" t="s">
        <v>2523</v>
      </c>
      <c r="F66" s="18">
        <v>3</v>
      </c>
      <c r="G66" s="39" t="s">
        <v>385</v>
      </c>
      <c r="H66" s="18">
        <v>2</v>
      </c>
      <c r="I66" s="3">
        <v>41466</v>
      </c>
      <c r="J66" s="3">
        <v>41466</v>
      </c>
      <c r="K66" s="12">
        <v>120</v>
      </c>
      <c r="L66" s="12" t="s">
        <v>2534</v>
      </c>
      <c r="M66" s="12" t="s">
        <v>2532</v>
      </c>
      <c r="N66" s="2">
        <v>795</v>
      </c>
      <c r="O66" s="2">
        <v>11339.13</v>
      </c>
      <c r="P66" s="17" t="s">
        <v>385</v>
      </c>
      <c r="Q66" s="25" t="s">
        <v>2535</v>
      </c>
      <c r="R66" s="28">
        <v>10544.13</v>
      </c>
      <c r="S66" s="2">
        <v>795</v>
      </c>
      <c r="T66" s="2">
        <v>11339.13</v>
      </c>
      <c r="U66" t="b">
        <f t="shared" si="0"/>
        <v>1</v>
      </c>
      <c r="V66" t="b">
        <f t="shared" si="1"/>
        <v>1</v>
      </c>
      <c r="W66" t="b">
        <f t="shared" si="2"/>
        <v>1</v>
      </c>
    </row>
    <row r="67" spans="1:23" x14ac:dyDescent="0.25">
      <c r="A67" s="18">
        <v>4</v>
      </c>
      <c r="B67" s="38">
        <v>44019.438309293982</v>
      </c>
      <c r="C67" s="18">
        <v>4</v>
      </c>
      <c r="D67" s="38">
        <v>44019.438309293982</v>
      </c>
      <c r="E67" s="18" t="s">
        <v>2523</v>
      </c>
      <c r="F67" s="18">
        <v>3</v>
      </c>
      <c r="G67" s="39" t="s">
        <v>101</v>
      </c>
      <c r="H67" s="18">
        <v>2</v>
      </c>
      <c r="I67" s="3">
        <v>41466</v>
      </c>
      <c r="J67" s="3">
        <v>41466</v>
      </c>
      <c r="K67" s="12">
        <v>120</v>
      </c>
      <c r="L67" s="12" t="s">
        <v>2534</v>
      </c>
      <c r="M67" s="12" t="s">
        <v>2532</v>
      </c>
      <c r="N67" s="2">
        <v>23158</v>
      </c>
      <c r="O67" s="2">
        <v>844107.61</v>
      </c>
      <c r="P67" s="17" t="s">
        <v>101</v>
      </c>
      <c r="Q67" s="25" t="s">
        <v>2535</v>
      </c>
      <c r="R67" s="28">
        <v>820949.61</v>
      </c>
      <c r="S67" s="2">
        <v>23158</v>
      </c>
      <c r="T67" s="2">
        <v>844107.61</v>
      </c>
      <c r="U67" t="b">
        <f t="shared" ref="U67:U130" si="3">G67=P67</f>
        <v>1</v>
      </c>
      <c r="V67" t="b">
        <f t="shared" ref="V67:V130" si="4">N67=S67</f>
        <v>1</v>
      </c>
      <c r="W67" t="b">
        <f t="shared" ref="W67:W130" si="5">O67=T67</f>
        <v>1</v>
      </c>
    </row>
    <row r="68" spans="1:23" x14ac:dyDescent="0.25">
      <c r="A68" s="18">
        <v>4</v>
      </c>
      <c r="B68" s="38">
        <v>44019.438309293982</v>
      </c>
      <c r="C68" s="18">
        <v>4</v>
      </c>
      <c r="D68" s="38">
        <v>44019.438309293982</v>
      </c>
      <c r="E68" s="18" t="s">
        <v>2523</v>
      </c>
      <c r="F68" s="18">
        <v>3</v>
      </c>
      <c r="G68" s="39" t="s">
        <v>585</v>
      </c>
      <c r="H68" s="18">
        <v>2</v>
      </c>
      <c r="I68" s="3">
        <v>41466</v>
      </c>
      <c r="J68" s="3">
        <v>41466</v>
      </c>
      <c r="K68" s="12">
        <v>120</v>
      </c>
      <c r="L68" s="12" t="s">
        <v>2534</v>
      </c>
      <c r="M68" s="12" t="s">
        <v>2532</v>
      </c>
      <c r="N68" s="2">
        <v>7402</v>
      </c>
      <c r="O68" s="2">
        <v>15718.04</v>
      </c>
      <c r="P68" s="17" t="s">
        <v>585</v>
      </c>
      <c r="Q68" s="25" t="s">
        <v>2535</v>
      </c>
      <c r="R68" s="28">
        <v>8316.0400000000009</v>
      </c>
      <c r="S68" s="2">
        <v>7402</v>
      </c>
      <c r="T68" s="2">
        <v>15718.04</v>
      </c>
      <c r="U68" t="b">
        <f t="shared" si="3"/>
        <v>1</v>
      </c>
      <c r="V68" t="b">
        <f t="shared" si="4"/>
        <v>1</v>
      </c>
      <c r="W68" t="b">
        <f t="shared" si="5"/>
        <v>1</v>
      </c>
    </row>
    <row r="69" spans="1:23" x14ac:dyDescent="0.25">
      <c r="A69" s="18">
        <v>4</v>
      </c>
      <c r="B69" s="38">
        <v>44019.438309293982</v>
      </c>
      <c r="C69" s="18">
        <v>4</v>
      </c>
      <c r="D69" s="38">
        <v>44019.438309293982</v>
      </c>
      <c r="E69" s="18" t="s">
        <v>2523</v>
      </c>
      <c r="F69" s="18">
        <v>3</v>
      </c>
      <c r="G69" s="39" t="s">
        <v>41</v>
      </c>
      <c r="H69" s="18">
        <v>2</v>
      </c>
      <c r="I69" s="3">
        <v>41466</v>
      </c>
      <c r="J69" s="3">
        <v>41466</v>
      </c>
      <c r="K69" s="12">
        <v>120</v>
      </c>
      <c r="L69" s="12" t="s">
        <v>2534</v>
      </c>
      <c r="M69" s="12" t="s">
        <v>2532</v>
      </c>
      <c r="N69" s="2">
        <v>89787</v>
      </c>
      <c r="O69" s="2">
        <v>294890.23</v>
      </c>
      <c r="P69" s="17" t="s">
        <v>41</v>
      </c>
      <c r="Q69" s="25" t="s">
        <v>2535</v>
      </c>
      <c r="R69" s="28">
        <v>205103.23</v>
      </c>
      <c r="S69" s="2">
        <v>89787</v>
      </c>
      <c r="T69" s="2">
        <v>294890.23</v>
      </c>
      <c r="U69" t="b">
        <f t="shared" si="3"/>
        <v>1</v>
      </c>
      <c r="V69" t="b">
        <f t="shared" si="4"/>
        <v>1</v>
      </c>
      <c r="W69" t="b">
        <f t="shared" si="5"/>
        <v>1</v>
      </c>
    </row>
    <row r="70" spans="1:23" x14ac:dyDescent="0.25">
      <c r="A70" s="18">
        <v>4</v>
      </c>
      <c r="B70" s="38">
        <v>44019.438309293982</v>
      </c>
      <c r="C70" s="18">
        <v>4</v>
      </c>
      <c r="D70" s="38">
        <v>44019.438309293982</v>
      </c>
      <c r="E70" s="18" t="s">
        <v>2523</v>
      </c>
      <c r="F70" s="18">
        <v>3</v>
      </c>
      <c r="G70" s="39" t="s">
        <v>109</v>
      </c>
      <c r="H70" s="18">
        <v>2</v>
      </c>
      <c r="I70" s="3">
        <v>41466</v>
      </c>
      <c r="J70" s="3">
        <v>41466</v>
      </c>
      <c r="K70" s="12">
        <v>120</v>
      </c>
      <c r="L70" s="12" t="s">
        <v>2534</v>
      </c>
      <c r="M70" s="12" t="s">
        <v>2532</v>
      </c>
      <c r="N70" s="2">
        <v>8180</v>
      </c>
      <c r="O70" s="2">
        <v>25641.58</v>
      </c>
      <c r="P70" s="17" t="s">
        <v>109</v>
      </c>
      <c r="Q70" s="25" t="s">
        <v>2535</v>
      </c>
      <c r="R70" s="28">
        <v>17461.580000000002</v>
      </c>
      <c r="S70" s="2">
        <v>8180</v>
      </c>
      <c r="T70" s="2">
        <v>25641.58</v>
      </c>
      <c r="U70" t="b">
        <f t="shared" si="3"/>
        <v>1</v>
      </c>
      <c r="V70" t="b">
        <f t="shared" si="4"/>
        <v>1</v>
      </c>
      <c r="W70" t="b">
        <f t="shared" si="5"/>
        <v>1</v>
      </c>
    </row>
    <row r="71" spans="1:23" x14ac:dyDescent="0.25">
      <c r="A71" s="18">
        <v>4</v>
      </c>
      <c r="B71" s="38">
        <v>44019.438309293982</v>
      </c>
      <c r="C71" s="18">
        <v>4</v>
      </c>
      <c r="D71" s="38">
        <v>44019.438309293982</v>
      </c>
      <c r="E71" s="18" t="s">
        <v>2523</v>
      </c>
      <c r="F71" s="18">
        <v>3</v>
      </c>
      <c r="G71" s="39" t="s">
        <v>275</v>
      </c>
      <c r="H71" s="18">
        <v>2</v>
      </c>
      <c r="I71" s="3">
        <v>41466</v>
      </c>
      <c r="J71" s="3">
        <v>41466</v>
      </c>
      <c r="K71" s="12">
        <v>120</v>
      </c>
      <c r="L71" s="12" t="s">
        <v>2534</v>
      </c>
      <c r="M71" s="12" t="s">
        <v>2532</v>
      </c>
      <c r="N71" s="2">
        <v>21917</v>
      </c>
      <c r="O71" s="2">
        <v>93559.66</v>
      </c>
      <c r="P71" s="17" t="s">
        <v>275</v>
      </c>
      <c r="Q71" s="25" t="s">
        <v>2535</v>
      </c>
      <c r="R71" s="28">
        <v>71642.66</v>
      </c>
      <c r="S71" s="2">
        <v>21917</v>
      </c>
      <c r="T71" s="2">
        <v>93559.66</v>
      </c>
      <c r="U71" t="b">
        <f t="shared" si="3"/>
        <v>1</v>
      </c>
      <c r="V71" t="b">
        <f t="shared" si="4"/>
        <v>1</v>
      </c>
      <c r="W71" t="b">
        <f t="shared" si="5"/>
        <v>1</v>
      </c>
    </row>
    <row r="72" spans="1:23" x14ac:dyDescent="0.25">
      <c r="A72" s="18">
        <v>4</v>
      </c>
      <c r="B72" s="38">
        <v>44019.438309293982</v>
      </c>
      <c r="C72" s="18">
        <v>4</v>
      </c>
      <c r="D72" s="38">
        <v>44019.438309293982</v>
      </c>
      <c r="E72" s="18" t="s">
        <v>2523</v>
      </c>
      <c r="F72" s="18">
        <v>3</v>
      </c>
      <c r="G72" s="39" t="s">
        <v>455</v>
      </c>
      <c r="H72" s="18">
        <v>2</v>
      </c>
      <c r="I72" s="3">
        <v>41466</v>
      </c>
      <c r="J72" s="3">
        <v>41466</v>
      </c>
      <c r="K72" s="12">
        <v>120</v>
      </c>
      <c r="L72" s="12" t="s">
        <v>2534</v>
      </c>
      <c r="M72" s="12" t="s">
        <v>2532</v>
      </c>
      <c r="N72" s="2">
        <v>1865</v>
      </c>
      <c r="O72" s="2">
        <v>4375.84</v>
      </c>
      <c r="P72" s="17" t="s">
        <v>455</v>
      </c>
      <c r="Q72" s="25" t="s">
        <v>2535</v>
      </c>
      <c r="R72" s="28">
        <v>2510.84</v>
      </c>
      <c r="S72" s="2">
        <v>1865</v>
      </c>
      <c r="T72" s="2">
        <v>4375.84</v>
      </c>
      <c r="U72" t="b">
        <f t="shared" si="3"/>
        <v>1</v>
      </c>
      <c r="V72" t="b">
        <f t="shared" si="4"/>
        <v>1</v>
      </c>
      <c r="W72" t="b">
        <f t="shared" si="5"/>
        <v>1</v>
      </c>
    </row>
    <row r="73" spans="1:23" x14ac:dyDescent="0.25">
      <c r="A73" s="18">
        <v>4</v>
      </c>
      <c r="B73" s="38">
        <v>44019.438309293982</v>
      </c>
      <c r="C73" s="18">
        <v>4</v>
      </c>
      <c r="D73" s="38">
        <v>44019.438309293982</v>
      </c>
      <c r="E73" s="18" t="s">
        <v>2523</v>
      </c>
      <c r="F73" s="18">
        <v>3</v>
      </c>
      <c r="G73" s="39" t="s">
        <v>1047</v>
      </c>
      <c r="H73" s="18">
        <v>2</v>
      </c>
      <c r="I73" s="3">
        <v>41466</v>
      </c>
      <c r="J73" s="3">
        <v>41466</v>
      </c>
      <c r="K73" s="12">
        <v>120</v>
      </c>
      <c r="L73" s="12" t="s">
        <v>2534</v>
      </c>
      <c r="M73" s="12" t="s">
        <v>2532</v>
      </c>
      <c r="N73" s="2">
        <v>27419</v>
      </c>
      <c r="O73" s="2">
        <v>886902.36</v>
      </c>
      <c r="P73" s="17" t="s">
        <v>1047</v>
      </c>
      <c r="Q73" s="25" t="s">
        <v>2535</v>
      </c>
      <c r="R73" s="28">
        <v>859483.36</v>
      </c>
      <c r="S73" s="2">
        <v>27419</v>
      </c>
      <c r="T73" s="2">
        <v>886902.36</v>
      </c>
      <c r="U73" t="b">
        <f t="shared" si="3"/>
        <v>1</v>
      </c>
      <c r="V73" t="b">
        <f t="shared" si="4"/>
        <v>1</v>
      </c>
      <c r="W73" t="b">
        <f t="shared" si="5"/>
        <v>1</v>
      </c>
    </row>
    <row r="74" spans="1:23" x14ac:dyDescent="0.25">
      <c r="A74" s="18">
        <v>4</v>
      </c>
      <c r="B74" s="38">
        <v>44019.438309293982</v>
      </c>
      <c r="C74" s="18">
        <v>4</v>
      </c>
      <c r="D74" s="38">
        <v>44019.438309293982</v>
      </c>
      <c r="E74" s="18" t="s">
        <v>2523</v>
      </c>
      <c r="F74" s="18">
        <v>3</v>
      </c>
      <c r="G74" s="39" t="s">
        <v>483</v>
      </c>
      <c r="H74" s="18">
        <v>2</v>
      </c>
      <c r="I74" s="3">
        <v>41466</v>
      </c>
      <c r="J74" s="3">
        <v>41466</v>
      </c>
      <c r="K74" s="12">
        <v>120</v>
      </c>
      <c r="L74" s="12" t="s">
        <v>2534</v>
      </c>
      <c r="M74" s="12" t="s">
        <v>2532</v>
      </c>
      <c r="N74" s="2">
        <v>15266</v>
      </c>
      <c r="O74" s="2">
        <v>37008.93</v>
      </c>
      <c r="P74" s="17" t="s">
        <v>483</v>
      </c>
      <c r="Q74" s="25" t="s">
        <v>2535</v>
      </c>
      <c r="R74" s="28">
        <v>21742.93</v>
      </c>
      <c r="S74" s="2">
        <v>15266</v>
      </c>
      <c r="T74" s="2">
        <v>37008.93</v>
      </c>
      <c r="U74" t="b">
        <f t="shared" si="3"/>
        <v>1</v>
      </c>
      <c r="V74" t="b">
        <f t="shared" si="4"/>
        <v>1</v>
      </c>
      <c r="W74" t="b">
        <f t="shared" si="5"/>
        <v>1</v>
      </c>
    </row>
    <row r="75" spans="1:23" x14ac:dyDescent="0.25">
      <c r="A75" s="18">
        <v>4</v>
      </c>
      <c r="B75" s="38">
        <v>44019.438309293982</v>
      </c>
      <c r="C75" s="18">
        <v>4</v>
      </c>
      <c r="D75" s="38">
        <v>44019.438309293982</v>
      </c>
      <c r="E75" s="18" t="s">
        <v>2523</v>
      </c>
      <c r="F75" s="18">
        <v>3</v>
      </c>
      <c r="G75" s="39" t="s">
        <v>487</v>
      </c>
      <c r="H75" s="18">
        <v>2</v>
      </c>
      <c r="I75" s="3">
        <v>41466</v>
      </c>
      <c r="J75" s="3">
        <v>41466</v>
      </c>
      <c r="K75" s="12">
        <v>120</v>
      </c>
      <c r="L75" s="12" t="s">
        <v>2534</v>
      </c>
      <c r="M75" s="12" t="s">
        <v>2532</v>
      </c>
      <c r="N75" s="2">
        <v>11533</v>
      </c>
      <c r="O75" s="2">
        <v>32890.28</v>
      </c>
      <c r="P75" s="17" t="s">
        <v>487</v>
      </c>
      <c r="Q75" s="25" t="s">
        <v>2535</v>
      </c>
      <c r="R75" s="28">
        <v>21357.279999999999</v>
      </c>
      <c r="S75" s="2">
        <v>11533</v>
      </c>
      <c r="T75" s="2">
        <v>32890.28</v>
      </c>
      <c r="U75" t="b">
        <f t="shared" si="3"/>
        <v>1</v>
      </c>
      <c r="V75" t="b">
        <f t="shared" si="4"/>
        <v>1</v>
      </c>
      <c r="W75" t="b">
        <f t="shared" si="5"/>
        <v>1</v>
      </c>
    </row>
    <row r="76" spans="1:23" x14ac:dyDescent="0.25">
      <c r="A76" s="18">
        <v>4</v>
      </c>
      <c r="B76" s="38">
        <v>44019.438309293982</v>
      </c>
      <c r="C76" s="18">
        <v>4</v>
      </c>
      <c r="D76" s="38">
        <v>44019.438309293982</v>
      </c>
      <c r="E76" s="18" t="s">
        <v>2523</v>
      </c>
      <c r="F76" s="18">
        <v>3</v>
      </c>
      <c r="G76" s="39" t="s">
        <v>783</v>
      </c>
      <c r="H76" s="18">
        <v>2</v>
      </c>
      <c r="I76" s="3">
        <v>41466</v>
      </c>
      <c r="J76" s="3">
        <v>41466</v>
      </c>
      <c r="K76" s="12">
        <v>120</v>
      </c>
      <c r="L76" s="12" t="s">
        <v>2534</v>
      </c>
      <c r="M76" s="12" t="s">
        <v>2532</v>
      </c>
      <c r="N76" s="2">
        <v>132</v>
      </c>
      <c r="O76" s="2">
        <v>1637.19</v>
      </c>
      <c r="P76" s="17" t="s">
        <v>783</v>
      </c>
      <c r="Q76" s="25" t="s">
        <v>2535</v>
      </c>
      <c r="R76" s="28">
        <v>1505.19</v>
      </c>
      <c r="S76" s="2">
        <v>132</v>
      </c>
      <c r="T76" s="2">
        <v>1637.19</v>
      </c>
      <c r="U76" t="b">
        <f t="shared" si="3"/>
        <v>1</v>
      </c>
      <c r="V76" t="b">
        <f t="shared" si="4"/>
        <v>1</v>
      </c>
      <c r="W76" t="b">
        <f t="shared" si="5"/>
        <v>1</v>
      </c>
    </row>
    <row r="77" spans="1:23" x14ac:dyDescent="0.25">
      <c r="A77" s="18">
        <v>4</v>
      </c>
      <c r="B77" s="38">
        <v>44019.438309293982</v>
      </c>
      <c r="C77" s="18">
        <v>4</v>
      </c>
      <c r="D77" s="38">
        <v>44019.438309293982</v>
      </c>
      <c r="E77" s="18" t="s">
        <v>2523</v>
      </c>
      <c r="F77" s="18">
        <v>3</v>
      </c>
      <c r="G77" s="39" t="s">
        <v>51</v>
      </c>
      <c r="H77" s="18">
        <v>2</v>
      </c>
      <c r="I77" s="3">
        <v>41466</v>
      </c>
      <c r="J77" s="3">
        <v>41466</v>
      </c>
      <c r="K77" s="12">
        <v>120</v>
      </c>
      <c r="L77" s="12" t="s">
        <v>2534</v>
      </c>
      <c r="M77" s="12" t="s">
        <v>2532</v>
      </c>
      <c r="N77" s="2">
        <v>1332</v>
      </c>
      <c r="O77" s="2">
        <v>18313.84</v>
      </c>
      <c r="P77" s="17" t="s">
        <v>51</v>
      </c>
      <c r="Q77" s="25" t="s">
        <v>2535</v>
      </c>
      <c r="R77" s="28">
        <v>16981.84</v>
      </c>
      <c r="S77" s="2">
        <v>1332</v>
      </c>
      <c r="T77" s="2">
        <v>18313.84</v>
      </c>
      <c r="U77" t="b">
        <f t="shared" si="3"/>
        <v>1</v>
      </c>
      <c r="V77" t="b">
        <f t="shared" si="4"/>
        <v>1</v>
      </c>
      <c r="W77" t="b">
        <f t="shared" si="5"/>
        <v>1</v>
      </c>
    </row>
    <row r="78" spans="1:23" x14ac:dyDescent="0.25">
      <c r="A78" s="18">
        <v>4</v>
      </c>
      <c r="B78" s="38">
        <v>44019.438309293982</v>
      </c>
      <c r="C78" s="18">
        <v>4</v>
      </c>
      <c r="D78" s="38">
        <v>44019.438309293982</v>
      </c>
      <c r="E78" s="18" t="s">
        <v>2523</v>
      </c>
      <c r="F78" s="18">
        <v>3</v>
      </c>
      <c r="G78" s="39" t="s">
        <v>137</v>
      </c>
      <c r="H78" s="18">
        <v>2</v>
      </c>
      <c r="I78" s="3">
        <v>41466</v>
      </c>
      <c r="J78" s="3">
        <v>41466</v>
      </c>
      <c r="K78" s="12">
        <v>120</v>
      </c>
      <c r="L78" s="12" t="s">
        <v>2534</v>
      </c>
      <c r="M78" s="12" t="s">
        <v>2532</v>
      </c>
      <c r="N78" s="2">
        <v>5959</v>
      </c>
      <c r="O78" s="2">
        <v>14774.59</v>
      </c>
      <c r="P78" s="17" t="s">
        <v>137</v>
      </c>
      <c r="Q78" s="25" t="s">
        <v>2535</v>
      </c>
      <c r="R78" s="28">
        <v>8815.59</v>
      </c>
      <c r="S78" s="2">
        <v>5959</v>
      </c>
      <c r="T78" s="2">
        <v>14774.59</v>
      </c>
      <c r="U78" t="b">
        <f t="shared" si="3"/>
        <v>1</v>
      </c>
      <c r="V78" t="b">
        <f t="shared" si="4"/>
        <v>1</v>
      </c>
      <c r="W78" t="b">
        <f t="shared" si="5"/>
        <v>1</v>
      </c>
    </row>
    <row r="79" spans="1:23" x14ac:dyDescent="0.25">
      <c r="A79" s="18">
        <v>4</v>
      </c>
      <c r="B79" s="38">
        <v>44019.438309293982</v>
      </c>
      <c r="C79" s="18">
        <v>4</v>
      </c>
      <c r="D79" s="38">
        <v>44019.438309293982</v>
      </c>
      <c r="E79" s="18" t="s">
        <v>2523</v>
      </c>
      <c r="F79" s="18">
        <v>3</v>
      </c>
      <c r="G79" s="39" t="s">
        <v>943</v>
      </c>
      <c r="H79" s="18">
        <v>2</v>
      </c>
      <c r="I79" s="3">
        <v>41466</v>
      </c>
      <c r="J79" s="3">
        <v>41466</v>
      </c>
      <c r="K79" s="12">
        <v>120</v>
      </c>
      <c r="L79" s="12" t="s">
        <v>2534</v>
      </c>
      <c r="M79" s="12" t="s">
        <v>2532</v>
      </c>
      <c r="N79" s="2">
        <v>6314</v>
      </c>
      <c r="O79" s="2">
        <v>15239.87</v>
      </c>
      <c r="P79" s="17" t="s">
        <v>943</v>
      </c>
      <c r="Q79" s="25" t="s">
        <v>2535</v>
      </c>
      <c r="R79" s="28">
        <v>8925.8700000000008</v>
      </c>
      <c r="S79" s="2">
        <v>6314</v>
      </c>
      <c r="T79" s="2">
        <v>15239.87</v>
      </c>
      <c r="U79" t="b">
        <f t="shared" si="3"/>
        <v>1</v>
      </c>
      <c r="V79" t="b">
        <f t="shared" si="4"/>
        <v>1</v>
      </c>
      <c r="W79" t="b">
        <f t="shared" si="5"/>
        <v>1</v>
      </c>
    </row>
    <row r="80" spans="1:23" x14ac:dyDescent="0.25">
      <c r="A80" s="18">
        <v>4</v>
      </c>
      <c r="B80" s="38">
        <v>44019.438309293982</v>
      </c>
      <c r="C80" s="18">
        <v>4</v>
      </c>
      <c r="D80" s="38">
        <v>44019.438309293982</v>
      </c>
      <c r="E80" s="18" t="s">
        <v>2523</v>
      </c>
      <c r="F80" s="18">
        <v>3</v>
      </c>
      <c r="G80" s="39" t="s">
        <v>43</v>
      </c>
      <c r="H80" s="18">
        <v>2</v>
      </c>
      <c r="I80" s="3">
        <v>41466</v>
      </c>
      <c r="J80" s="3">
        <v>41466</v>
      </c>
      <c r="K80" s="12">
        <v>120</v>
      </c>
      <c r="L80" s="12" t="s">
        <v>2534</v>
      </c>
      <c r="M80" s="12" t="s">
        <v>2532</v>
      </c>
      <c r="N80" s="2">
        <v>14218</v>
      </c>
      <c r="O80" s="2">
        <v>59552.17</v>
      </c>
      <c r="P80" s="17" t="s">
        <v>43</v>
      </c>
      <c r="Q80" s="25" t="s">
        <v>2535</v>
      </c>
      <c r="R80" s="28">
        <v>45334.17</v>
      </c>
      <c r="S80" s="2">
        <v>14218</v>
      </c>
      <c r="T80" s="2">
        <v>59552.17</v>
      </c>
      <c r="U80" t="b">
        <f t="shared" si="3"/>
        <v>1</v>
      </c>
      <c r="V80" t="b">
        <f t="shared" si="4"/>
        <v>1</v>
      </c>
      <c r="W80" t="b">
        <f t="shared" si="5"/>
        <v>1</v>
      </c>
    </row>
    <row r="81" spans="1:23" x14ac:dyDescent="0.25">
      <c r="A81" s="18">
        <v>4</v>
      </c>
      <c r="B81" s="38">
        <v>44019.438309293982</v>
      </c>
      <c r="C81" s="18">
        <v>4</v>
      </c>
      <c r="D81" s="38">
        <v>44019.438309293982</v>
      </c>
      <c r="E81" s="18" t="s">
        <v>2523</v>
      </c>
      <c r="F81" s="18">
        <v>3</v>
      </c>
      <c r="G81" s="39" t="s">
        <v>21</v>
      </c>
      <c r="H81" s="18">
        <v>2</v>
      </c>
      <c r="I81" s="3">
        <v>41466</v>
      </c>
      <c r="J81" s="3">
        <v>41466</v>
      </c>
      <c r="K81" s="12">
        <v>120</v>
      </c>
      <c r="L81" s="12" t="s">
        <v>2534</v>
      </c>
      <c r="M81" s="12" t="s">
        <v>2532</v>
      </c>
      <c r="N81" s="2">
        <v>7160</v>
      </c>
      <c r="O81" s="2">
        <v>27714.67</v>
      </c>
      <c r="P81" s="17" t="s">
        <v>21</v>
      </c>
      <c r="Q81" s="25" t="s">
        <v>2535</v>
      </c>
      <c r="R81" s="28">
        <v>20554.669999999998</v>
      </c>
      <c r="S81" s="2">
        <v>7160</v>
      </c>
      <c r="T81" s="2">
        <v>27714.67</v>
      </c>
      <c r="U81" t="b">
        <f t="shared" si="3"/>
        <v>1</v>
      </c>
      <c r="V81" t="b">
        <f t="shared" si="4"/>
        <v>1</v>
      </c>
      <c r="W81" t="b">
        <f t="shared" si="5"/>
        <v>1</v>
      </c>
    </row>
    <row r="82" spans="1:23" x14ac:dyDescent="0.25">
      <c r="A82" s="18">
        <v>4</v>
      </c>
      <c r="B82" s="38">
        <v>44019.438309293982</v>
      </c>
      <c r="C82" s="18">
        <v>4</v>
      </c>
      <c r="D82" s="38">
        <v>44019.438309293982</v>
      </c>
      <c r="E82" s="18" t="s">
        <v>2523</v>
      </c>
      <c r="F82" s="18">
        <v>3</v>
      </c>
      <c r="G82" s="39" t="s">
        <v>1249</v>
      </c>
      <c r="H82" s="18">
        <v>2</v>
      </c>
      <c r="I82" s="3">
        <v>41466</v>
      </c>
      <c r="J82" s="3">
        <v>41466</v>
      </c>
      <c r="K82" s="12">
        <v>120</v>
      </c>
      <c r="L82" s="12" t="s">
        <v>2534</v>
      </c>
      <c r="M82" s="12" t="s">
        <v>2532</v>
      </c>
      <c r="N82" s="2">
        <v>11361</v>
      </c>
      <c r="O82" s="2">
        <v>69789.33</v>
      </c>
      <c r="P82" s="17" t="s">
        <v>1249</v>
      </c>
      <c r="Q82" s="25" t="s">
        <v>2535</v>
      </c>
      <c r="R82" s="28">
        <v>58428.33</v>
      </c>
      <c r="S82" s="2">
        <v>11361</v>
      </c>
      <c r="T82" s="2">
        <v>69789.33</v>
      </c>
      <c r="U82" t="b">
        <f t="shared" si="3"/>
        <v>1</v>
      </c>
      <c r="V82" t="b">
        <f t="shared" si="4"/>
        <v>1</v>
      </c>
      <c r="W82" t="b">
        <f t="shared" si="5"/>
        <v>1</v>
      </c>
    </row>
    <row r="83" spans="1:23" x14ac:dyDescent="0.25">
      <c r="A83" s="18">
        <v>4</v>
      </c>
      <c r="B83" s="38">
        <v>44019.438309293982</v>
      </c>
      <c r="C83" s="18">
        <v>4</v>
      </c>
      <c r="D83" s="38">
        <v>44019.438309293982</v>
      </c>
      <c r="E83" s="18" t="s">
        <v>2523</v>
      </c>
      <c r="F83" s="18">
        <v>3</v>
      </c>
      <c r="G83" s="39" t="s">
        <v>899</v>
      </c>
      <c r="H83" s="18">
        <v>2</v>
      </c>
      <c r="I83" s="3">
        <v>41466</v>
      </c>
      <c r="J83" s="3">
        <v>41466</v>
      </c>
      <c r="K83" s="12">
        <v>120</v>
      </c>
      <c r="L83" s="12" t="s">
        <v>2534</v>
      </c>
      <c r="M83" s="12" t="s">
        <v>2532</v>
      </c>
      <c r="N83" s="2">
        <v>33205</v>
      </c>
      <c r="O83" s="2">
        <v>215179.21</v>
      </c>
      <c r="P83" s="17" t="s">
        <v>899</v>
      </c>
      <c r="Q83" s="25" t="s">
        <v>2535</v>
      </c>
      <c r="R83" s="28">
        <v>181974.21</v>
      </c>
      <c r="S83" s="2">
        <v>33205</v>
      </c>
      <c r="T83" s="2">
        <v>215179.21</v>
      </c>
      <c r="U83" t="b">
        <f t="shared" si="3"/>
        <v>1</v>
      </c>
      <c r="V83" t="b">
        <f t="shared" si="4"/>
        <v>1</v>
      </c>
      <c r="W83" t="b">
        <f t="shared" si="5"/>
        <v>1</v>
      </c>
    </row>
    <row r="84" spans="1:23" x14ac:dyDescent="0.25">
      <c r="A84" s="18">
        <v>4</v>
      </c>
      <c r="B84" s="38">
        <v>44019.438309293982</v>
      </c>
      <c r="C84" s="18">
        <v>4</v>
      </c>
      <c r="D84" s="38">
        <v>44019.438309293982</v>
      </c>
      <c r="E84" s="18" t="s">
        <v>2523</v>
      </c>
      <c r="F84" s="18">
        <v>3</v>
      </c>
      <c r="G84" s="39" t="s">
        <v>927</v>
      </c>
      <c r="H84" s="18">
        <v>2</v>
      </c>
      <c r="I84" s="3">
        <v>41466</v>
      </c>
      <c r="J84" s="3">
        <v>41466</v>
      </c>
      <c r="K84" s="12">
        <v>120</v>
      </c>
      <c r="L84" s="12" t="s">
        <v>2534</v>
      </c>
      <c r="M84" s="12" t="s">
        <v>2532</v>
      </c>
      <c r="N84" s="2">
        <v>1728</v>
      </c>
      <c r="O84" s="2">
        <v>3596.62</v>
      </c>
      <c r="P84" s="17" t="s">
        <v>927</v>
      </c>
      <c r="Q84" s="25" t="s">
        <v>2535</v>
      </c>
      <c r="R84" s="28">
        <v>1868.62</v>
      </c>
      <c r="S84" s="2">
        <v>1728</v>
      </c>
      <c r="T84" s="2">
        <v>3596.62</v>
      </c>
      <c r="U84" t="b">
        <f t="shared" si="3"/>
        <v>1</v>
      </c>
      <c r="V84" t="b">
        <f t="shared" si="4"/>
        <v>1</v>
      </c>
      <c r="W84" t="b">
        <f t="shared" si="5"/>
        <v>1</v>
      </c>
    </row>
    <row r="85" spans="1:23" x14ac:dyDescent="0.25">
      <c r="A85" s="18">
        <v>4</v>
      </c>
      <c r="B85" s="38">
        <v>44019.438309293982</v>
      </c>
      <c r="C85" s="18">
        <v>4</v>
      </c>
      <c r="D85" s="38">
        <v>44019.438309293982</v>
      </c>
      <c r="E85" s="18" t="s">
        <v>2523</v>
      </c>
      <c r="F85" s="18">
        <v>3</v>
      </c>
      <c r="G85" s="39" t="s">
        <v>93</v>
      </c>
      <c r="H85" s="18">
        <v>2</v>
      </c>
      <c r="I85" s="3">
        <v>41466</v>
      </c>
      <c r="J85" s="3">
        <v>41466</v>
      </c>
      <c r="K85" s="12">
        <v>120</v>
      </c>
      <c r="L85" s="12" t="s">
        <v>2534</v>
      </c>
      <c r="M85" s="12" t="s">
        <v>2532</v>
      </c>
      <c r="N85" s="2">
        <v>26394</v>
      </c>
      <c r="O85" s="2">
        <v>73429.42</v>
      </c>
      <c r="P85" s="17" t="s">
        <v>93</v>
      </c>
      <c r="Q85" s="25" t="s">
        <v>2535</v>
      </c>
      <c r="R85" s="28">
        <v>47035.42</v>
      </c>
      <c r="S85" s="2">
        <v>26394</v>
      </c>
      <c r="T85" s="2">
        <v>73429.42</v>
      </c>
      <c r="U85" t="b">
        <f t="shared" si="3"/>
        <v>1</v>
      </c>
      <c r="V85" t="b">
        <f t="shared" si="4"/>
        <v>1</v>
      </c>
      <c r="W85" t="b">
        <f t="shared" si="5"/>
        <v>1</v>
      </c>
    </row>
    <row r="86" spans="1:23" x14ac:dyDescent="0.25">
      <c r="A86" s="18">
        <v>4</v>
      </c>
      <c r="B86" s="38">
        <v>44019.438309293982</v>
      </c>
      <c r="C86" s="18">
        <v>4</v>
      </c>
      <c r="D86" s="38">
        <v>44019.438309293982</v>
      </c>
      <c r="E86" s="18" t="s">
        <v>2523</v>
      </c>
      <c r="F86" s="18">
        <v>3</v>
      </c>
      <c r="G86" s="39" t="s">
        <v>391</v>
      </c>
      <c r="H86" s="18">
        <v>2</v>
      </c>
      <c r="I86" s="3">
        <v>41466</v>
      </c>
      <c r="J86" s="3">
        <v>41466</v>
      </c>
      <c r="K86" s="12">
        <v>120</v>
      </c>
      <c r="L86" s="12" t="s">
        <v>2534</v>
      </c>
      <c r="M86" s="12" t="s">
        <v>2532</v>
      </c>
      <c r="N86" s="2">
        <v>7092</v>
      </c>
      <c r="O86" s="2">
        <v>166858.41</v>
      </c>
      <c r="P86" s="17" t="s">
        <v>391</v>
      </c>
      <c r="Q86" s="25" t="s">
        <v>2535</v>
      </c>
      <c r="R86" s="28">
        <v>159766.41</v>
      </c>
      <c r="S86" s="2">
        <v>7092</v>
      </c>
      <c r="T86" s="2">
        <v>166858.41</v>
      </c>
      <c r="U86" t="b">
        <f t="shared" si="3"/>
        <v>1</v>
      </c>
      <c r="V86" t="b">
        <f t="shared" si="4"/>
        <v>1</v>
      </c>
      <c r="W86" t="b">
        <f t="shared" si="5"/>
        <v>1</v>
      </c>
    </row>
    <row r="87" spans="1:23" x14ac:dyDescent="0.25">
      <c r="A87" s="18">
        <v>4</v>
      </c>
      <c r="B87" s="38">
        <v>44019.438309293982</v>
      </c>
      <c r="C87" s="18">
        <v>4</v>
      </c>
      <c r="D87" s="38">
        <v>44019.438309293982</v>
      </c>
      <c r="E87" s="18" t="s">
        <v>2523</v>
      </c>
      <c r="F87" s="18">
        <v>3</v>
      </c>
      <c r="G87" s="39" t="s">
        <v>257</v>
      </c>
      <c r="H87" s="18">
        <v>2</v>
      </c>
      <c r="I87" s="3">
        <v>41466</v>
      </c>
      <c r="J87" s="3">
        <v>41466</v>
      </c>
      <c r="K87" s="12">
        <v>120</v>
      </c>
      <c r="L87" s="12" t="s">
        <v>2534</v>
      </c>
      <c r="M87" s="12" t="s">
        <v>2532</v>
      </c>
      <c r="N87" s="2">
        <v>17509</v>
      </c>
      <c r="O87" s="2">
        <v>392255.55</v>
      </c>
      <c r="P87" s="17" t="s">
        <v>257</v>
      </c>
      <c r="Q87" s="25" t="s">
        <v>2535</v>
      </c>
      <c r="R87" s="28">
        <v>374746.55</v>
      </c>
      <c r="S87" s="2">
        <v>17509</v>
      </c>
      <c r="T87" s="2">
        <v>392255.55</v>
      </c>
      <c r="U87" t="b">
        <f t="shared" si="3"/>
        <v>1</v>
      </c>
      <c r="V87" t="b">
        <f t="shared" si="4"/>
        <v>1</v>
      </c>
      <c r="W87" t="b">
        <f t="shared" si="5"/>
        <v>1</v>
      </c>
    </row>
    <row r="88" spans="1:23" x14ac:dyDescent="0.25">
      <c r="A88" s="18">
        <v>4</v>
      </c>
      <c r="B88" s="38">
        <v>44019.438309293982</v>
      </c>
      <c r="C88" s="18">
        <v>4</v>
      </c>
      <c r="D88" s="38">
        <v>44019.438309293982</v>
      </c>
      <c r="E88" s="18" t="s">
        <v>2523</v>
      </c>
      <c r="F88" s="18">
        <v>3</v>
      </c>
      <c r="G88" s="39" t="s">
        <v>831</v>
      </c>
      <c r="H88" s="18">
        <v>2</v>
      </c>
      <c r="I88" s="3">
        <v>41466</v>
      </c>
      <c r="J88" s="3">
        <v>41466</v>
      </c>
      <c r="K88" s="12">
        <v>120</v>
      </c>
      <c r="L88" s="12" t="s">
        <v>2534</v>
      </c>
      <c r="M88" s="12" t="s">
        <v>2532</v>
      </c>
      <c r="N88" s="2">
        <v>17560</v>
      </c>
      <c r="O88" s="2">
        <v>200773.1</v>
      </c>
      <c r="P88" s="17" t="s">
        <v>831</v>
      </c>
      <c r="Q88" s="25" t="s">
        <v>2535</v>
      </c>
      <c r="R88" s="28">
        <v>183213.1</v>
      </c>
      <c r="S88" s="2">
        <v>17560</v>
      </c>
      <c r="T88" s="2">
        <v>200773.1</v>
      </c>
      <c r="U88" t="b">
        <f t="shared" si="3"/>
        <v>1</v>
      </c>
      <c r="V88" t="b">
        <f t="shared" si="4"/>
        <v>1</v>
      </c>
      <c r="W88" t="b">
        <f t="shared" si="5"/>
        <v>1</v>
      </c>
    </row>
    <row r="89" spans="1:23" x14ac:dyDescent="0.25">
      <c r="A89" s="18">
        <v>4</v>
      </c>
      <c r="B89" s="38">
        <v>44019.438309293982</v>
      </c>
      <c r="C89" s="18">
        <v>4</v>
      </c>
      <c r="D89" s="38">
        <v>44019.438309293982</v>
      </c>
      <c r="E89" s="18" t="s">
        <v>2523</v>
      </c>
      <c r="F89" s="18">
        <v>3</v>
      </c>
      <c r="G89" s="39" t="s">
        <v>7</v>
      </c>
      <c r="H89" s="18">
        <v>2</v>
      </c>
      <c r="I89" s="3">
        <v>41466</v>
      </c>
      <c r="J89" s="3">
        <v>41466</v>
      </c>
      <c r="K89" s="12">
        <v>120</v>
      </c>
      <c r="L89" s="12" t="s">
        <v>2534</v>
      </c>
      <c r="M89" s="12" t="s">
        <v>2532</v>
      </c>
      <c r="N89" s="2">
        <v>5865</v>
      </c>
      <c r="O89" s="2">
        <v>11915.66</v>
      </c>
      <c r="P89" s="17" t="s">
        <v>7</v>
      </c>
      <c r="Q89" s="25" t="s">
        <v>2535</v>
      </c>
      <c r="R89" s="28">
        <v>6050.66</v>
      </c>
      <c r="S89" s="2">
        <v>5865</v>
      </c>
      <c r="T89" s="2">
        <v>11915.66</v>
      </c>
      <c r="U89" t="b">
        <f t="shared" si="3"/>
        <v>1</v>
      </c>
      <c r="V89" t="b">
        <f t="shared" si="4"/>
        <v>1</v>
      </c>
      <c r="W89" t="b">
        <f t="shared" si="5"/>
        <v>1</v>
      </c>
    </row>
    <row r="90" spans="1:23" x14ac:dyDescent="0.25">
      <c r="A90" s="18">
        <v>4</v>
      </c>
      <c r="B90" s="38">
        <v>44019.438309293982</v>
      </c>
      <c r="C90" s="18">
        <v>4</v>
      </c>
      <c r="D90" s="38">
        <v>44019.438309293982</v>
      </c>
      <c r="E90" s="18" t="s">
        <v>2523</v>
      </c>
      <c r="F90" s="18">
        <v>3</v>
      </c>
      <c r="G90" s="39" t="s">
        <v>707</v>
      </c>
      <c r="H90" s="18">
        <v>2</v>
      </c>
      <c r="I90" s="3">
        <v>41466</v>
      </c>
      <c r="J90" s="3">
        <v>41466</v>
      </c>
      <c r="K90" s="12">
        <v>120</v>
      </c>
      <c r="L90" s="12" t="s">
        <v>2534</v>
      </c>
      <c r="M90" s="12" t="s">
        <v>2532</v>
      </c>
      <c r="N90" s="2">
        <v>27643</v>
      </c>
      <c r="O90" s="2">
        <v>62382.69</v>
      </c>
      <c r="P90" s="17" t="s">
        <v>707</v>
      </c>
      <c r="Q90" s="25" t="s">
        <v>2535</v>
      </c>
      <c r="R90" s="28">
        <v>34739.69</v>
      </c>
      <c r="S90" s="2">
        <v>27643</v>
      </c>
      <c r="T90" s="2">
        <v>62382.69</v>
      </c>
      <c r="U90" t="b">
        <f t="shared" si="3"/>
        <v>1</v>
      </c>
      <c r="V90" t="b">
        <f t="shared" si="4"/>
        <v>1</v>
      </c>
      <c r="W90" t="b">
        <f t="shared" si="5"/>
        <v>1</v>
      </c>
    </row>
    <row r="91" spans="1:23" x14ac:dyDescent="0.25">
      <c r="A91" s="18">
        <v>4</v>
      </c>
      <c r="B91" s="38">
        <v>44019.438309293982</v>
      </c>
      <c r="C91" s="18">
        <v>4</v>
      </c>
      <c r="D91" s="38">
        <v>44019.438309293982</v>
      </c>
      <c r="E91" s="18" t="s">
        <v>2523</v>
      </c>
      <c r="F91" s="18">
        <v>3</v>
      </c>
      <c r="G91" s="39" t="s">
        <v>239</v>
      </c>
      <c r="H91" s="18">
        <v>2</v>
      </c>
      <c r="I91" s="3">
        <v>41466</v>
      </c>
      <c r="J91" s="3">
        <v>41466</v>
      </c>
      <c r="K91" s="12">
        <v>120</v>
      </c>
      <c r="L91" s="12" t="s">
        <v>2534</v>
      </c>
      <c r="M91" s="12" t="s">
        <v>2532</v>
      </c>
      <c r="N91" s="2">
        <v>25184</v>
      </c>
      <c r="O91" s="2">
        <v>490016.32</v>
      </c>
      <c r="P91" s="17" t="s">
        <v>239</v>
      </c>
      <c r="Q91" s="25" t="s">
        <v>2535</v>
      </c>
      <c r="R91" s="28">
        <v>464832.32</v>
      </c>
      <c r="S91" s="2">
        <v>25184</v>
      </c>
      <c r="T91" s="2">
        <v>490016.32</v>
      </c>
      <c r="U91" t="b">
        <f t="shared" si="3"/>
        <v>1</v>
      </c>
      <c r="V91" t="b">
        <f t="shared" si="4"/>
        <v>1</v>
      </c>
      <c r="W91" t="b">
        <f t="shared" si="5"/>
        <v>1</v>
      </c>
    </row>
    <row r="92" spans="1:23" x14ac:dyDescent="0.25">
      <c r="A92" s="18">
        <v>4</v>
      </c>
      <c r="B92" s="38">
        <v>44019.438309293982</v>
      </c>
      <c r="C92" s="18">
        <v>4</v>
      </c>
      <c r="D92" s="38">
        <v>44019.438309293982</v>
      </c>
      <c r="E92" s="18" t="s">
        <v>2523</v>
      </c>
      <c r="F92" s="18">
        <v>3</v>
      </c>
      <c r="G92" s="39" t="s">
        <v>217</v>
      </c>
      <c r="H92" s="18">
        <v>2</v>
      </c>
      <c r="I92" s="3">
        <v>41466</v>
      </c>
      <c r="J92" s="3">
        <v>41466</v>
      </c>
      <c r="K92" s="12">
        <v>120</v>
      </c>
      <c r="L92" s="12" t="s">
        <v>2534</v>
      </c>
      <c r="M92" s="12" t="s">
        <v>2532</v>
      </c>
      <c r="N92" s="2">
        <v>29200</v>
      </c>
      <c r="O92" s="2">
        <v>235509.38</v>
      </c>
      <c r="P92" s="17" t="s">
        <v>217</v>
      </c>
      <c r="Q92" s="25" t="s">
        <v>2535</v>
      </c>
      <c r="R92" s="28">
        <v>206309.38</v>
      </c>
      <c r="S92" s="2">
        <v>29200</v>
      </c>
      <c r="T92" s="2">
        <v>235509.38</v>
      </c>
      <c r="U92" t="b">
        <f t="shared" si="3"/>
        <v>1</v>
      </c>
      <c r="V92" t="b">
        <f t="shared" si="4"/>
        <v>1</v>
      </c>
      <c r="W92" t="b">
        <f t="shared" si="5"/>
        <v>1</v>
      </c>
    </row>
    <row r="93" spans="1:23" x14ac:dyDescent="0.25">
      <c r="A93" s="18">
        <v>4</v>
      </c>
      <c r="B93" s="38">
        <v>44019.438309293982</v>
      </c>
      <c r="C93" s="18">
        <v>4</v>
      </c>
      <c r="D93" s="38">
        <v>44019.438309293982</v>
      </c>
      <c r="E93" s="18" t="s">
        <v>2523</v>
      </c>
      <c r="F93" s="18">
        <v>3</v>
      </c>
      <c r="G93" s="39" t="s">
        <v>425</v>
      </c>
      <c r="H93" s="18">
        <v>2</v>
      </c>
      <c r="I93" s="3">
        <v>41466</v>
      </c>
      <c r="J93" s="3">
        <v>41466</v>
      </c>
      <c r="K93" s="12">
        <v>120</v>
      </c>
      <c r="L93" s="12" t="s">
        <v>2534</v>
      </c>
      <c r="M93" s="12" t="s">
        <v>2532</v>
      </c>
      <c r="N93" s="2">
        <v>6903</v>
      </c>
      <c r="O93" s="2">
        <v>15023.45</v>
      </c>
      <c r="P93" s="17" t="s">
        <v>425</v>
      </c>
      <c r="Q93" s="25" t="s">
        <v>2535</v>
      </c>
      <c r="R93" s="28">
        <v>8120.45</v>
      </c>
      <c r="S93" s="2">
        <v>6903</v>
      </c>
      <c r="T93" s="2">
        <v>15023.45</v>
      </c>
      <c r="U93" t="b">
        <f t="shared" si="3"/>
        <v>1</v>
      </c>
      <c r="V93" t="b">
        <f t="shared" si="4"/>
        <v>1</v>
      </c>
      <c r="W93" t="b">
        <f t="shared" si="5"/>
        <v>1</v>
      </c>
    </row>
    <row r="94" spans="1:23" x14ac:dyDescent="0.25">
      <c r="A94" s="18">
        <v>4</v>
      </c>
      <c r="B94" s="38">
        <v>44019.438309293982</v>
      </c>
      <c r="C94" s="18">
        <v>4</v>
      </c>
      <c r="D94" s="38">
        <v>44019.438309293982</v>
      </c>
      <c r="E94" s="18" t="s">
        <v>2523</v>
      </c>
      <c r="F94" s="18">
        <v>3</v>
      </c>
      <c r="G94" s="39" t="s">
        <v>333</v>
      </c>
      <c r="H94" s="18">
        <v>2</v>
      </c>
      <c r="I94" s="3">
        <v>41466</v>
      </c>
      <c r="J94" s="3">
        <v>41466</v>
      </c>
      <c r="K94" s="12">
        <v>120</v>
      </c>
      <c r="L94" s="12" t="s">
        <v>2534</v>
      </c>
      <c r="M94" s="12" t="s">
        <v>2532</v>
      </c>
      <c r="N94" s="2">
        <v>23703</v>
      </c>
      <c r="O94" s="2">
        <v>79360.039999999994</v>
      </c>
      <c r="P94" s="17" t="s">
        <v>333</v>
      </c>
      <c r="Q94" s="25" t="s">
        <v>2535</v>
      </c>
      <c r="R94" s="28">
        <v>55657.04</v>
      </c>
      <c r="S94" s="2">
        <v>23703</v>
      </c>
      <c r="T94" s="2">
        <v>79360.039999999994</v>
      </c>
      <c r="U94" t="b">
        <f t="shared" si="3"/>
        <v>1</v>
      </c>
      <c r="V94" t="b">
        <f t="shared" si="4"/>
        <v>1</v>
      </c>
      <c r="W94" t="b">
        <f t="shared" si="5"/>
        <v>1</v>
      </c>
    </row>
    <row r="95" spans="1:23" x14ac:dyDescent="0.25">
      <c r="A95" s="18">
        <v>4</v>
      </c>
      <c r="B95" s="38">
        <v>44019.438309293982</v>
      </c>
      <c r="C95" s="18">
        <v>4</v>
      </c>
      <c r="D95" s="38">
        <v>44019.438309293982</v>
      </c>
      <c r="E95" s="18" t="s">
        <v>2523</v>
      </c>
      <c r="F95" s="18">
        <v>3</v>
      </c>
      <c r="G95" s="39" t="s">
        <v>593</v>
      </c>
      <c r="H95" s="18">
        <v>2</v>
      </c>
      <c r="I95" s="3">
        <v>41466</v>
      </c>
      <c r="J95" s="3">
        <v>41466</v>
      </c>
      <c r="K95" s="12">
        <v>120</v>
      </c>
      <c r="L95" s="12" t="s">
        <v>2534</v>
      </c>
      <c r="M95" s="12" t="s">
        <v>2532</v>
      </c>
      <c r="N95" s="2">
        <v>20325</v>
      </c>
      <c r="O95" s="2">
        <v>41403.17</v>
      </c>
      <c r="P95" s="17" t="s">
        <v>593</v>
      </c>
      <c r="Q95" s="25" t="s">
        <v>2535</v>
      </c>
      <c r="R95" s="28">
        <v>21078.17</v>
      </c>
      <c r="S95" s="2">
        <v>20325</v>
      </c>
      <c r="T95" s="2">
        <v>41403.17</v>
      </c>
      <c r="U95" t="b">
        <f t="shared" si="3"/>
        <v>1</v>
      </c>
      <c r="V95" t="b">
        <f t="shared" si="4"/>
        <v>1</v>
      </c>
      <c r="W95" t="b">
        <f t="shared" si="5"/>
        <v>1</v>
      </c>
    </row>
    <row r="96" spans="1:23" x14ac:dyDescent="0.25">
      <c r="A96" s="18">
        <v>4</v>
      </c>
      <c r="B96" s="38">
        <v>44019.438309293982</v>
      </c>
      <c r="C96" s="18">
        <v>4</v>
      </c>
      <c r="D96" s="38">
        <v>44019.438309293982</v>
      </c>
      <c r="E96" s="18" t="s">
        <v>2523</v>
      </c>
      <c r="F96" s="18">
        <v>3</v>
      </c>
      <c r="G96" s="39" t="s">
        <v>549</v>
      </c>
      <c r="H96" s="18">
        <v>2</v>
      </c>
      <c r="I96" s="3">
        <v>41466</v>
      </c>
      <c r="J96" s="3">
        <v>41466</v>
      </c>
      <c r="K96" s="12">
        <v>120</v>
      </c>
      <c r="L96" s="12" t="s">
        <v>2534</v>
      </c>
      <c r="M96" s="12" t="s">
        <v>2532</v>
      </c>
      <c r="N96" s="2">
        <v>9572</v>
      </c>
      <c r="O96" s="2">
        <v>61127.839999999997</v>
      </c>
      <c r="P96" s="17" t="s">
        <v>549</v>
      </c>
      <c r="Q96" s="25" t="s">
        <v>2535</v>
      </c>
      <c r="R96" s="28">
        <v>51555.839999999997</v>
      </c>
      <c r="S96" s="2">
        <v>9572</v>
      </c>
      <c r="T96" s="2">
        <v>61127.839999999997</v>
      </c>
      <c r="U96" t="b">
        <f t="shared" si="3"/>
        <v>1</v>
      </c>
      <c r="V96" t="b">
        <f t="shared" si="4"/>
        <v>1</v>
      </c>
      <c r="W96" t="b">
        <f t="shared" si="5"/>
        <v>1</v>
      </c>
    </row>
    <row r="97" spans="1:23" x14ac:dyDescent="0.25">
      <c r="A97" s="18">
        <v>4</v>
      </c>
      <c r="B97" s="38">
        <v>44019.438309293982</v>
      </c>
      <c r="C97" s="18">
        <v>4</v>
      </c>
      <c r="D97" s="38">
        <v>44019.438309293982</v>
      </c>
      <c r="E97" s="18" t="s">
        <v>2523</v>
      </c>
      <c r="F97" s="18">
        <v>3</v>
      </c>
      <c r="G97" s="39" t="s">
        <v>695</v>
      </c>
      <c r="H97" s="18">
        <v>2</v>
      </c>
      <c r="I97" s="3">
        <v>41466</v>
      </c>
      <c r="J97" s="3">
        <v>41466</v>
      </c>
      <c r="K97" s="12">
        <v>120</v>
      </c>
      <c r="L97" s="12" t="s">
        <v>2534</v>
      </c>
      <c r="M97" s="12" t="s">
        <v>2532</v>
      </c>
      <c r="N97" s="2">
        <v>1044</v>
      </c>
      <c r="O97" s="2">
        <v>5234.08</v>
      </c>
      <c r="P97" s="17" t="s">
        <v>695</v>
      </c>
      <c r="Q97" s="25" t="s">
        <v>2535</v>
      </c>
      <c r="R97" s="28">
        <v>4190.08</v>
      </c>
      <c r="S97" s="2">
        <v>1044</v>
      </c>
      <c r="T97" s="2">
        <v>5234.08</v>
      </c>
      <c r="U97" t="b">
        <f t="shared" si="3"/>
        <v>1</v>
      </c>
      <c r="V97" t="b">
        <f t="shared" si="4"/>
        <v>1</v>
      </c>
      <c r="W97" t="b">
        <f t="shared" si="5"/>
        <v>1</v>
      </c>
    </row>
    <row r="98" spans="1:23" x14ac:dyDescent="0.25">
      <c r="A98" s="18">
        <v>4</v>
      </c>
      <c r="B98" s="38">
        <v>44019.438309293982</v>
      </c>
      <c r="C98" s="18">
        <v>4</v>
      </c>
      <c r="D98" s="38">
        <v>44019.438309293982</v>
      </c>
      <c r="E98" s="18" t="s">
        <v>2523</v>
      </c>
      <c r="F98" s="18">
        <v>3</v>
      </c>
      <c r="G98" s="39" t="s">
        <v>45</v>
      </c>
      <c r="H98" s="18">
        <v>2</v>
      </c>
      <c r="I98" s="3">
        <v>41466</v>
      </c>
      <c r="J98" s="3">
        <v>41466</v>
      </c>
      <c r="K98" s="12">
        <v>120</v>
      </c>
      <c r="L98" s="12" t="s">
        <v>2534</v>
      </c>
      <c r="M98" s="12" t="s">
        <v>2532</v>
      </c>
      <c r="N98" s="2">
        <v>14829</v>
      </c>
      <c r="O98" s="2">
        <v>32037.26</v>
      </c>
      <c r="P98" s="17" t="s">
        <v>45</v>
      </c>
      <c r="Q98" s="25" t="s">
        <v>2535</v>
      </c>
      <c r="R98" s="28">
        <v>17208.259999999998</v>
      </c>
      <c r="S98" s="2">
        <v>14829</v>
      </c>
      <c r="T98" s="2">
        <v>32037.26</v>
      </c>
      <c r="U98" t="b">
        <f t="shared" si="3"/>
        <v>1</v>
      </c>
      <c r="V98" t="b">
        <f t="shared" si="4"/>
        <v>1</v>
      </c>
      <c r="W98" t="b">
        <f t="shared" si="5"/>
        <v>1</v>
      </c>
    </row>
    <row r="99" spans="1:23" x14ac:dyDescent="0.25">
      <c r="A99" s="18">
        <v>4</v>
      </c>
      <c r="B99" s="38">
        <v>44019.438309293982</v>
      </c>
      <c r="C99" s="18">
        <v>4</v>
      </c>
      <c r="D99" s="38">
        <v>44019.438309293982</v>
      </c>
      <c r="E99" s="18" t="s">
        <v>2523</v>
      </c>
      <c r="F99" s="18">
        <v>3</v>
      </c>
      <c r="G99" s="39" t="s">
        <v>139</v>
      </c>
      <c r="H99" s="18">
        <v>2</v>
      </c>
      <c r="I99" s="3">
        <v>41466</v>
      </c>
      <c r="J99" s="3">
        <v>41466</v>
      </c>
      <c r="K99" s="12">
        <v>120</v>
      </c>
      <c r="L99" s="12" t="s">
        <v>2534</v>
      </c>
      <c r="M99" s="12" t="s">
        <v>2532</v>
      </c>
      <c r="N99" s="2">
        <v>1047</v>
      </c>
      <c r="O99" s="2">
        <v>31617.9</v>
      </c>
      <c r="P99" s="17" t="s">
        <v>139</v>
      </c>
      <c r="Q99" s="25" t="s">
        <v>2535</v>
      </c>
      <c r="R99" s="28">
        <v>30570.9</v>
      </c>
      <c r="S99" s="2">
        <v>1047</v>
      </c>
      <c r="T99" s="2">
        <v>31617.9</v>
      </c>
      <c r="U99" t="b">
        <f t="shared" si="3"/>
        <v>1</v>
      </c>
      <c r="V99" t="b">
        <f t="shared" si="4"/>
        <v>1</v>
      </c>
      <c r="W99" t="b">
        <f t="shared" si="5"/>
        <v>1</v>
      </c>
    </row>
    <row r="100" spans="1:23" x14ac:dyDescent="0.25">
      <c r="A100" s="18">
        <v>4</v>
      </c>
      <c r="B100" s="38">
        <v>44019.438309293982</v>
      </c>
      <c r="C100" s="18">
        <v>4</v>
      </c>
      <c r="D100" s="38">
        <v>44019.438309293982</v>
      </c>
      <c r="E100" s="18" t="s">
        <v>2523</v>
      </c>
      <c r="F100" s="18">
        <v>3</v>
      </c>
      <c r="G100" s="39" t="s">
        <v>421</v>
      </c>
      <c r="H100" s="18">
        <v>2</v>
      </c>
      <c r="I100" s="3">
        <v>41466</v>
      </c>
      <c r="J100" s="3">
        <v>41466</v>
      </c>
      <c r="K100" s="12">
        <v>120</v>
      </c>
      <c r="L100" s="12" t="s">
        <v>2534</v>
      </c>
      <c r="M100" s="12" t="s">
        <v>2532</v>
      </c>
      <c r="N100" s="2">
        <v>4576</v>
      </c>
      <c r="O100" s="2">
        <v>76746.02</v>
      </c>
      <c r="P100" s="17" t="s">
        <v>421</v>
      </c>
      <c r="Q100" s="25" t="s">
        <v>2535</v>
      </c>
      <c r="R100" s="28">
        <v>72170.02</v>
      </c>
      <c r="S100" s="2">
        <v>4576</v>
      </c>
      <c r="T100" s="2">
        <v>76746.02</v>
      </c>
      <c r="U100" t="b">
        <f t="shared" si="3"/>
        <v>1</v>
      </c>
      <c r="V100" t="b">
        <f t="shared" si="4"/>
        <v>1</v>
      </c>
      <c r="W100" t="b">
        <f t="shared" si="5"/>
        <v>1</v>
      </c>
    </row>
    <row r="101" spans="1:23" x14ac:dyDescent="0.25">
      <c r="A101" s="18">
        <v>4</v>
      </c>
      <c r="B101" s="38">
        <v>44019.438309293982</v>
      </c>
      <c r="C101" s="18">
        <v>4</v>
      </c>
      <c r="D101" s="38">
        <v>44019.438309293982</v>
      </c>
      <c r="E101" s="18" t="s">
        <v>2523</v>
      </c>
      <c r="F101" s="18">
        <v>3</v>
      </c>
      <c r="G101" s="39" t="s">
        <v>411</v>
      </c>
      <c r="H101" s="18">
        <v>2</v>
      </c>
      <c r="I101" s="3">
        <v>41466</v>
      </c>
      <c r="J101" s="3">
        <v>41466</v>
      </c>
      <c r="K101" s="12">
        <v>120</v>
      </c>
      <c r="L101" s="12" t="s">
        <v>2534</v>
      </c>
      <c r="M101" s="12" t="s">
        <v>2532</v>
      </c>
      <c r="N101" s="2">
        <v>0</v>
      </c>
      <c r="O101" s="2">
        <v>430.62</v>
      </c>
      <c r="P101" s="17" t="s">
        <v>411</v>
      </c>
      <c r="Q101" s="25" t="s">
        <v>2535</v>
      </c>
      <c r="R101" s="28">
        <v>430.62</v>
      </c>
      <c r="S101" s="2">
        <v>0</v>
      </c>
      <c r="T101" s="2">
        <v>430.62</v>
      </c>
      <c r="U101" t="b">
        <f t="shared" si="3"/>
        <v>1</v>
      </c>
      <c r="V101" t="b">
        <f t="shared" si="4"/>
        <v>1</v>
      </c>
      <c r="W101" t="b">
        <f t="shared" si="5"/>
        <v>1</v>
      </c>
    </row>
    <row r="102" spans="1:23" x14ac:dyDescent="0.25">
      <c r="A102" s="18">
        <v>4</v>
      </c>
      <c r="B102" s="38">
        <v>44019.438309293982</v>
      </c>
      <c r="C102" s="18">
        <v>4</v>
      </c>
      <c r="D102" s="38">
        <v>44019.438309293982</v>
      </c>
      <c r="E102" s="18" t="s">
        <v>2523</v>
      </c>
      <c r="F102" s="18">
        <v>3</v>
      </c>
      <c r="G102" s="39" t="s">
        <v>643</v>
      </c>
      <c r="H102" s="18">
        <v>2</v>
      </c>
      <c r="I102" s="3">
        <v>41466</v>
      </c>
      <c r="J102" s="3">
        <v>41466</v>
      </c>
      <c r="K102" s="12">
        <v>120</v>
      </c>
      <c r="L102" s="12" t="s">
        <v>2534</v>
      </c>
      <c r="M102" s="12" t="s">
        <v>2532</v>
      </c>
      <c r="N102" s="2">
        <v>13664</v>
      </c>
      <c r="O102" s="2">
        <v>178985.04</v>
      </c>
      <c r="P102" s="17" t="s">
        <v>643</v>
      </c>
      <c r="Q102" s="25" t="s">
        <v>2535</v>
      </c>
      <c r="R102" s="28">
        <v>165321.04</v>
      </c>
      <c r="S102" s="2">
        <v>13664</v>
      </c>
      <c r="T102" s="2">
        <v>178985.04</v>
      </c>
      <c r="U102" t="b">
        <f t="shared" si="3"/>
        <v>1</v>
      </c>
      <c r="V102" t="b">
        <f t="shared" si="4"/>
        <v>1</v>
      </c>
      <c r="W102" t="b">
        <f t="shared" si="5"/>
        <v>1</v>
      </c>
    </row>
    <row r="103" spans="1:23" x14ac:dyDescent="0.25">
      <c r="A103" s="18">
        <v>4</v>
      </c>
      <c r="B103" s="38">
        <v>44019.438309293982</v>
      </c>
      <c r="C103" s="18">
        <v>4</v>
      </c>
      <c r="D103" s="38">
        <v>44019.438309293982</v>
      </c>
      <c r="E103" s="18" t="s">
        <v>2523</v>
      </c>
      <c r="F103" s="18">
        <v>3</v>
      </c>
      <c r="G103" s="39" t="s">
        <v>413</v>
      </c>
      <c r="H103" s="18">
        <v>2</v>
      </c>
      <c r="I103" s="3">
        <v>41466</v>
      </c>
      <c r="J103" s="3">
        <v>41466</v>
      </c>
      <c r="K103" s="12">
        <v>120</v>
      </c>
      <c r="L103" s="12" t="s">
        <v>2534</v>
      </c>
      <c r="M103" s="12" t="s">
        <v>2532</v>
      </c>
      <c r="N103" s="2">
        <v>11965</v>
      </c>
      <c r="O103" s="2">
        <v>28401.87</v>
      </c>
      <c r="P103" s="17" t="s">
        <v>413</v>
      </c>
      <c r="Q103" s="25" t="s">
        <v>2535</v>
      </c>
      <c r="R103" s="28">
        <v>16436.87</v>
      </c>
      <c r="S103" s="2">
        <v>11965</v>
      </c>
      <c r="T103" s="2">
        <v>28401.87</v>
      </c>
      <c r="U103" t="b">
        <f t="shared" si="3"/>
        <v>1</v>
      </c>
      <c r="V103" t="b">
        <f t="shared" si="4"/>
        <v>1</v>
      </c>
      <c r="W103" t="b">
        <f t="shared" si="5"/>
        <v>1</v>
      </c>
    </row>
    <row r="104" spans="1:23" x14ac:dyDescent="0.25">
      <c r="A104" s="18">
        <v>4</v>
      </c>
      <c r="B104" s="38">
        <v>44019.438309293982</v>
      </c>
      <c r="C104" s="18">
        <v>4</v>
      </c>
      <c r="D104" s="38">
        <v>44019.438309293982</v>
      </c>
      <c r="E104" s="18" t="s">
        <v>2523</v>
      </c>
      <c r="F104" s="18">
        <v>3</v>
      </c>
      <c r="G104" s="39" t="s">
        <v>267</v>
      </c>
      <c r="H104" s="18">
        <v>2</v>
      </c>
      <c r="I104" s="3">
        <v>41466</v>
      </c>
      <c r="J104" s="3">
        <v>41466</v>
      </c>
      <c r="K104" s="12">
        <v>120</v>
      </c>
      <c r="L104" s="12" t="s">
        <v>2534</v>
      </c>
      <c r="M104" s="12" t="s">
        <v>2532</v>
      </c>
      <c r="N104" s="2">
        <v>20352</v>
      </c>
      <c r="O104" s="2">
        <v>41491.11</v>
      </c>
      <c r="P104" s="17" t="s">
        <v>267</v>
      </c>
      <c r="Q104" s="25" t="s">
        <v>2535</v>
      </c>
      <c r="R104" s="28">
        <v>21139.11</v>
      </c>
      <c r="S104" s="2">
        <v>20352</v>
      </c>
      <c r="T104" s="2">
        <v>41491.11</v>
      </c>
      <c r="U104" t="b">
        <f t="shared" si="3"/>
        <v>1</v>
      </c>
      <c r="V104" t="b">
        <f t="shared" si="4"/>
        <v>1</v>
      </c>
      <c r="W104" t="b">
        <f t="shared" si="5"/>
        <v>1</v>
      </c>
    </row>
    <row r="105" spans="1:23" x14ac:dyDescent="0.25">
      <c r="A105" s="18">
        <v>4</v>
      </c>
      <c r="B105" s="38">
        <v>44019.438309293982</v>
      </c>
      <c r="C105" s="18">
        <v>4</v>
      </c>
      <c r="D105" s="38">
        <v>44019.438309293982</v>
      </c>
      <c r="E105" s="18" t="s">
        <v>2523</v>
      </c>
      <c r="F105" s="18">
        <v>3</v>
      </c>
      <c r="G105" s="39" t="s">
        <v>195</v>
      </c>
      <c r="H105" s="18">
        <v>2</v>
      </c>
      <c r="I105" s="3">
        <v>41466</v>
      </c>
      <c r="J105" s="3">
        <v>41466</v>
      </c>
      <c r="K105" s="12">
        <v>120</v>
      </c>
      <c r="L105" s="12" t="s">
        <v>2534</v>
      </c>
      <c r="M105" s="12" t="s">
        <v>2532</v>
      </c>
      <c r="N105" s="2">
        <v>4430</v>
      </c>
      <c r="O105" s="2">
        <v>9370.7999999999993</v>
      </c>
      <c r="P105" s="17" t="s">
        <v>195</v>
      </c>
      <c r="Q105" s="25" t="s">
        <v>2535</v>
      </c>
      <c r="R105" s="28">
        <v>4940.8</v>
      </c>
      <c r="S105" s="2">
        <v>4430</v>
      </c>
      <c r="T105" s="2">
        <v>9370.7999999999993</v>
      </c>
      <c r="U105" t="b">
        <f t="shared" si="3"/>
        <v>1</v>
      </c>
      <c r="V105" t="b">
        <f t="shared" si="4"/>
        <v>1</v>
      </c>
      <c r="W105" t="b">
        <f t="shared" si="5"/>
        <v>1</v>
      </c>
    </row>
    <row r="106" spans="1:23" x14ac:dyDescent="0.25">
      <c r="A106" s="18">
        <v>4</v>
      </c>
      <c r="B106" s="38">
        <v>44019.438309293982</v>
      </c>
      <c r="C106" s="18">
        <v>4</v>
      </c>
      <c r="D106" s="38">
        <v>44019.438309293982</v>
      </c>
      <c r="E106" s="18" t="s">
        <v>2523</v>
      </c>
      <c r="F106" s="18">
        <v>3</v>
      </c>
      <c r="G106" s="39" t="s">
        <v>245</v>
      </c>
      <c r="H106" s="18">
        <v>2</v>
      </c>
      <c r="I106" s="3">
        <v>41466</v>
      </c>
      <c r="J106" s="3">
        <v>41466</v>
      </c>
      <c r="K106" s="12">
        <v>120</v>
      </c>
      <c r="L106" s="12" t="s">
        <v>2534</v>
      </c>
      <c r="M106" s="12" t="s">
        <v>2532</v>
      </c>
      <c r="N106" s="2">
        <v>17156</v>
      </c>
      <c r="O106" s="2">
        <v>46901.51</v>
      </c>
      <c r="P106" s="17" t="s">
        <v>245</v>
      </c>
      <c r="Q106" s="25" t="s">
        <v>2535</v>
      </c>
      <c r="R106" s="28">
        <v>29745.51</v>
      </c>
      <c r="S106" s="2">
        <v>17156</v>
      </c>
      <c r="T106" s="2">
        <v>46901.51</v>
      </c>
      <c r="U106" t="b">
        <f t="shared" si="3"/>
        <v>1</v>
      </c>
      <c r="V106" t="b">
        <f t="shared" si="4"/>
        <v>1</v>
      </c>
      <c r="W106" t="b">
        <f t="shared" si="5"/>
        <v>1</v>
      </c>
    </row>
    <row r="107" spans="1:23" x14ac:dyDescent="0.25">
      <c r="A107" s="18">
        <v>4</v>
      </c>
      <c r="B107" s="38">
        <v>44019.438309293982</v>
      </c>
      <c r="C107" s="18">
        <v>4</v>
      </c>
      <c r="D107" s="38">
        <v>44019.438309293982</v>
      </c>
      <c r="E107" s="18" t="s">
        <v>2523</v>
      </c>
      <c r="F107" s="18">
        <v>3</v>
      </c>
      <c r="G107" s="39" t="s">
        <v>351</v>
      </c>
      <c r="H107" s="18">
        <v>2</v>
      </c>
      <c r="I107" s="3">
        <v>41466</v>
      </c>
      <c r="J107" s="3">
        <v>41466</v>
      </c>
      <c r="K107" s="12">
        <v>120</v>
      </c>
      <c r="L107" s="12" t="s">
        <v>2534</v>
      </c>
      <c r="M107" s="12" t="s">
        <v>2532</v>
      </c>
      <c r="N107" s="2">
        <v>5619</v>
      </c>
      <c r="O107" s="2">
        <v>12053.31</v>
      </c>
      <c r="P107" s="17" t="s">
        <v>351</v>
      </c>
      <c r="Q107" s="25" t="s">
        <v>2535</v>
      </c>
      <c r="R107" s="28">
        <v>6434.31</v>
      </c>
      <c r="S107" s="2">
        <v>5619</v>
      </c>
      <c r="T107" s="2">
        <v>12053.31</v>
      </c>
      <c r="U107" t="b">
        <f t="shared" si="3"/>
        <v>1</v>
      </c>
      <c r="V107" t="b">
        <f t="shared" si="4"/>
        <v>1</v>
      </c>
      <c r="W107" t="b">
        <f t="shared" si="5"/>
        <v>1</v>
      </c>
    </row>
    <row r="108" spans="1:23" x14ac:dyDescent="0.25">
      <c r="A108" s="18">
        <v>4</v>
      </c>
      <c r="B108" s="38">
        <v>44019.438309293982</v>
      </c>
      <c r="C108" s="18">
        <v>4</v>
      </c>
      <c r="D108" s="38">
        <v>44019.438309293982</v>
      </c>
      <c r="E108" s="18" t="s">
        <v>2523</v>
      </c>
      <c r="F108" s="18">
        <v>3</v>
      </c>
      <c r="G108" s="39" t="s">
        <v>1069</v>
      </c>
      <c r="H108" s="18">
        <v>2</v>
      </c>
      <c r="I108" s="3">
        <v>41466</v>
      </c>
      <c r="J108" s="3">
        <v>41466</v>
      </c>
      <c r="K108" s="12">
        <v>120</v>
      </c>
      <c r="L108" s="12" t="s">
        <v>2534</v>
      </c>
      <c r="M108" s="12" t="s">
        <v>2532</v>
      </c>
      <c r="N108" s="2">
        <v>37492</v>
      </c>
      <c r="O108" s="2">
        <v>241947.19</v>
      </c>
      <c r="P108" s="17" t="s">
        <v>1069</v>
      </c>
      <c r="Q108" s="25" t="s">
        <v>2535</v>
      </c>
      <c r="R108" s="28">
        <v>204455.19</v>
      </c>
      <c r="S108" s="2">
        <v>37492</v>
      </c>
      <c r="T108" s="2">
        <v>241947.19</v>
      </c>
      <c r="U108" t="b">
        <f t="shared" si="3"/>
        <v>1</v>
      </c>
      <c r="V108" t="b">
        <f t="shared" si="4"/>
        <v>1</v>
      </c>
      <c r="W108" t="b">
        <f t="shared" si="5"/>
        <v>1</v>
      </c>
    </row>
    <row r="109" spans="1:23" x14ac:dyDescent="0.25">
      <c r="A109" s="18">
        <v>4</v>
      </c>
      <c r="B109" s="38">
        <v>44019.438309293982</v>
      </c>
      <c r="C109" s="18">
        <v>4</v>
      </c>
      <c r="D109" s="38">
        <v>44019.438309293982</v>
      </c>
      <c r="E109" s="18" t="s">
        <v>2523</v>
      </c>
      <c r="F109" s="18">
        <v>3</v>
      </c>
      <c r="G109" s="39" t="s">
        <v>103</v>
      </c>
      <c r="H109" s="18">
        <v>2</v>
      </c>
      <c r="I109" s="3">
        <v>41466</v>
      </c>
      <c r="J109" s="3">
        <v>41466</v>
      </c>
      <c r="K109" s="12">
        <v>120</v>
      </c>
      <c r="L109" s="12" t="s">
        <v>2534</v>
      </c>
      <c r="M109" s="12" t="s">
        <v>2532</v>
      </c>
      <c r="N109" s="2">
        <v>35916</v>
      </c>
      <c r="O109" s="2">
        <v>72695.97</v>
      </c>
      <c r="P109" s="17" t="s">
        <v>103</v>
      </c>
      <c r="Q109" s="25" t="s">
        <v>2535</v>
      </c>
      <c r="R109" s="28">
        <v>36779.97</v>
      </c>
      <c r="S109" s="2">
        <v>35916</v>
      </c>
      <c r="T109" s="2">
        <v>72695.97</v>
      </c>
      <c r="U109" t="b">
        <f t="shared" si="3"/>
        <v>1</v>
      </c>
      <c r="V109" t="b">
        <f t="shared" si="4"/>
        <v>1</v>
      </c>
      <c r="W109" t="b">
        <f t="shared" si="5"/>
        <v>1</v>
      </c>
    </row>
    <row r="110" spans="1:23" x14ac:dyDescent="0.25">
      <c r="A110" s="18">
        <v>4</v>
      </c>
      <c r="B110" s="38">
        <v>44019.438309293982</v>
      </c>
      <c r="C110" s="18">
        <v>4</v>
      </c>
      <c r="D110" s="38">
        <v>44019.438309293982</v>
      </c>
      <c r="E110" s="18" t="s">
        <v>2523</v>
      </c>
      <c r="F110" s="18">
        <v>3</v>
      </c>
      <c r="G110" s="39" t="s">
        <v>693</v>
      </c>
      <c r="H110" s="18">
        <v>2</v>
      </c>
      <c r="I110" s="3">
        <v>41466</v>
      </c>
      <c r="J110" s="3">
        <v>41466</v>
      </c>
      <c r="K110" s="12">
        <v>120</v>
      </c>
      <c r="L110" s="12" t="s">
        <v>2534</v>
      </c>
      <c r="M110" s="12" t="s">
        <v>2532</v>
      </c>
      <c r="N110" s="2">
        <v>9725</v>
      </c>
      <c r="O110" s="2">
        <v>40059.760000000002</v>
      </c>
      <c r="P110" s="17" t="s">
        <v>693</v>
      </c>
      <c r="Q110" s="25" t="s">
        <v>2535</v>
      </c>
      <c r="R110" s="28">
        <v>30334.76</v>
      </c>
      <c r="S110" s="2">
        <v>9725</v>
      </c>
      <c r="T110" s="2">
        <v>40059.760000000002</v>
      </c>
      <c r="U110" t="b">
        <f t="shared" si="3"/>
        <v>1</v>
      </c>
      <c r="V110" t="b">
        <f t="shared" si="4"/>
        <v>1</v>
      </c>
      <c r="W110" t="b">
        <f t="shared" si="5"/>
        <v>1</v>
      </c>
    </row>
    <row r="111" spans="1:23" x14ac:dyDescent="0.25">
      <c r="A111" s="18">
        <v>4</v>
      </c>
      <c r="B111" s="38">
        <v>44019.438309293982</v>
      </c>
      <c r="C111" s="18">
        <v>4</v>
      </c>
      <c r="D111" s="38">
        <v>44019.438309293982</v>
      </c>
      <c r="E111" s="18" t="s">
        <v>2523</v>
      </c>
      <c r="F111" s="18">
        <v>3</v>
      </c>
      <c r="G111" s="39" t="s">
        <v>87</v>
      </c>
      <c r="H111" s="18">
        <v>2</v>
      </c>
      <c r="I111" s="3">
        <v>41466</v>
      </c>
      <c r="J111" s="3">
        <v>41466</v>
      </c>
      <c r="K111" s="12">
        <v>120</v>
      </c>
      <c r="L111" s="12" t="s">
        <v>2534</v>
      </c>
      <c r="M111" s="12" t="s">
        <v>2532</v>
      </c>
      <c r="N111" s="2">
        <v>35044</v>
      </c>
      <c r="O111" s="2">
        <v>236176.89</v>
      </c>
      <c r="P111" s="17" t="s">
        <v>87</v>
      </c>
      <c r="Q111" s="25" t="s">
        <v>2535</v>
      </c>
      <c r="R111" s="28">
        <v>201132.89</v>
      </c>
      <c r="S111" s="2">
        <v>35044</v>
      </c>
      <c r="T111" s="2">
        <v>236176.89</v>
      </c>
      <c r="U111" t="b">
        <f t="shared" si="3"/>
        <v>1</v>
      </c>
      <c r="V111" t="b">
        <f t="shared" si="4"/>
        <v>1</v>
      </c>
      <c r="W111" t="b">
        <f t="shared" si="5"/>
        <v>1</v>
      </c>
    </row>
    <row r="112" spans="1:23" x14ac:dyDescent="0.25">
      <c r="A112" s="18">
        <v>4</v>
      </c>
      <c r="B112" s="38">
        <v>44019.438309293982</v>
      </c>
      <c r="C112" s="18">
        <v>4</v>
      </c>
      <c r="D112" s="38">
        <v>44019.438309293982</v>
      </c>
      <c r="E112" s="18" t="s">
        <v>2523</v>
      </c>
      <c r="F112" s="18">
        <v>3</v>
      </c>
      <c r="G112" s="39" t="s">
        <v>31</v>
      </c>
      <c r="H112" s="18">
        <v>2</v>
      </c>
      <c r="I112" s="3">
        <v>41466</v>
      </c>
      <c r="J112" s="3">
        <v>41466</v>
      </c>
      <c r="K112" s="12">
        <v>120</v>
      </c>
      <c r="L112" s="12" t="s">
        <v>2534</v>
      </c>
      <c r="M112" s="12" t="s">
        <v>2532</v>
      </c>
      <c r="N112" s="2">
        <v>10390</v>
      </c>
      <c r="O112" s="2">
        <v>62042.38</v>
      </c>
      <c r="P112" s="17" t="s">
        <v>31</v>
      </c>
      <c r="Q112" s="25" t="s">
        <v>2535</v>
      </c>
      <c r="R112" s="28">
        <v>51652.38</v>
      </c>
      <c r="S112" s="2">
        <v>10390</v>
      </c>
      <c r="T112" s="2">
        <v>62042.38</v>
      </c>
      <c r="U112" t="b">
        <f t="shared" si="3"/>
        <v>1</v>
      </c>
      <c r="V112" t="b">
        <f t="shared" si="4"/>
        <v>1</v>
      </c>
      <c r="W112" t="b">
        <f t="shared" si="5"/>
        <v>1</v>
      </c>
    </row>
    <row r="113" spans="1:23" x14ac:dyDescent="0.25">
      <c r="A113" s="18">
        <v>4</v>
      </c>
      <c r="B113" s="38">
        <v>44019.438309293982</v>
      </c>
      <c r="C113" s="18">
        <v>4</v>
      </c>
      <c r="D113" s="38">
        <v>44019.438309293982</v>
      </c>
      <c r="E113" s="18" t="s">
        <v>2523</v>
      </c>
      <c r="F113" s="18">
        <v>3</v>
      </c>
      <c r="G113" s="39" t="s">
        <v>273</v>
      </c>
      <c r="H113" s="18">
        <v>2</v>
      </c>
      <c r="I113" s="3">
        <v>41466</v>
      </c>
      <c r="J113" s="3">
        <v>41466</v>
      </c>
      <c r="K113" s="12">
        <v>120</v>
      </c>
      <c r="L113" s="12" t="s">
        <v>2534</v>
      </c>
      <c r="M113" s="12" t="s">
        <v>2532</v>
      </c>
      <c r="N113" s="2">
        <v>8518</v>
      </c>
      <c r="O113" s="2">
        <v>63996.53</v>
      </c>
      <c r="P113" s="17" t="s">
        <v>273</v>
      </c>
      <c r="Q113" s="25" t="s">
        <v>2535</v>
      </c>
      <c r="R113" s="28">
        <v>55478.53</v>
      </c>
      <c r="S113" s="2">
        <v>8518</v>
      </c>
      <c r="T113" s="2">
        <v>63996.53</v>
      </c>
      <c r="U113" t="b">
        <f t="shared" si="3"/>
        <v>1</v>
      </c>
      <c r="V113" t="b">
        <f t="shared" si="4"/>
        <v>1</v>
      </c>
      <c r="W113" t="b">
        <f t="shared" si="5"/>
        <v>1</v>
      </c>
    </row>
    <row r="114" spans="1:23" x14ac:dyDescent="0.25">
      <c r="A114" s="18">
        <v>4</v>
      </c>
      <c r="B114" s="38">
        <v>44019.438309293982</v>
      </c>
      <c r="C114" s="18">
        <v>4</v>
      </c>
      <c r="D114" s="38">
        <v>44019.438309293982</v>
      </c>
      <c r="E114" s="18" t="s">
        <v>2523</v>
      </c>
      <c r="F114" s="18">
        <v>3</v>
      </c>
      <c r="G114" s="39" t="s">
        <v>113</v>
      </c>
      <c r="H114" s="18">
        <v>2</v>
      </c>
      <c r="I114" s="3">
        <v>41466</v>
      </c>
      <c r="J114" s="3">
        <v>41466</v>
      </c>
      <c r="K114" s="12">
        <v>120</v>
      </c>
      <c r="L114" s="12" t="s">
        <v>2534</v>
      </c>
      <c r="M114" s="12" t="s">
        <v>2532</v>
      </c>
      <c r="N114" s="2">
        <v>8478</v>
      </c>
      <c r="O114" s="2">
        <v>42927.3</v>
      </c>
      <c r="P114" s="17" t="s">
        <v>113</v>
      </c>
      <c r="Q114" s="25" t="s">
        <v>2535</v>
      </c>
      <c r="R114" s="28">
        <v>34449.300000000003</v>
      </c>
      <c r="S114" s="2">
        <v>8478</v>
      </c>
      <c r="T114" s="2">
        <v>42927.3</v>
      </c>
      <c r="U114" t="b">
        <f t="shared" si="3"/>
        <v>1</v>
      </c>
      <c r="V114" t="b">
        <f t="shared" si="4"/>
        <v>1</v>
      </c>
      <c r="W114" t="b">
        <f t="shared" si="5"/>
        <v>1</v>
      </c>
    </row>
    <row r="115" spans="1:23" x14ac:dyDescent="0.25">
      <c r="A115" s="18">
        <v>4</v>
      </c>
      <c r="B115" s="38">
        <v>44019.438309293982</v>
      </c>
      <c r="C115" s="18">
        <v>4</v>
      </c>
      <c r="D115" s="38">
        <v>44019.438309293982</v>
      </c>
      <c r="E115" s="18" t="s">
        <v>2523</v>
      </c>
      <c r="F115" s="18">
        <v>3</v>
      </c>
      <c r="G115" s="39" t="s">
        <v>357</v>
      </c>
      <c r="H115" s="18">
        <v>2</v>
      </c>
      <c r="I115" s="3">
        <v>41466</v>
      </c>
      <c r="J115" s="3">
        <v>41466</v>
      </c>
      <c r="K115" s="12">
        <v>120</v>
      </c>
      <c r="L115" s="12" t="s">
        <v>2534</v>
      </c>
      <c r="M115" s="12" t="s">
        <v>2532</v>
      </c>
      <c r="N115" s="2">
        <v>6589</v>
      </c>
      <c r="O115" s="2">
        <v>13318.49</v>
      </c>
      <c r="P115" s="17" t="s">
        <v>357</v>
      </c>
      <c r="Q115" s="25" t="s">
        <v>2535</v>
      </c>
      <c r="R115" s="28">
        <v>6729.49</v>
      </c>
      <c r="S115" s="2">
        <v>6589</v>
      </c>
      <c r="T115" s="2">
        <v>13318.49</v>
      </c>
      <c r="U115" t="b">
        <f t="shared" si="3"/>
        <v>1</v>
      </c>
      <c r="V115" t="b">
        <f t="shared" si="4"/>
        <v>1</v>
      </c>
      <c r="W115" t="b">
        <f t="shared" si="5"/>
        <v>1</v>
      </c>
    </row>
    <row r="116" spans="1:23" x14ac:dyDescent="0.25">
      <c r="A116" s="18">
        <v>4</v>
      </c>
      <c r="B116" s="38">
        <v>44019.438309293982</v>
      </c>
      <c r="C116" s="18">
        <v>4</v>
      </c>
      <c r="D116" s="38">
        <v>44019.438309293982</v>
      </c>
      <c r="E116" s="18" t="s">
        <v>2523</v>
      </c>
      <c r="F116" s="18">
        <v>3</v>
      </c>
      <c r="G116" s="39" t="s">
        <v>369</v>
      </c>
      <c r="H116" s="18">
        <v>2</v>
      </c>
      <c r="I116" s="3">
        <v>41466</v>
      </c>
      <c r="J116" s="3">
        <v>41466</v>
      </c>
      <c r="K116" s="12">
        <v>120</v>
      </c>
      <c r="L116" s="12" t="s">
        <v>2534</v>
      </c>
      <c r="M116" s="12" t="s">
        <v>2532</v>
      </c>
      <c r="N116" s="2">
        <v>1079</v>
      </c>
      <c r="O116" s="2">
        <v>2608.9699999999998</v>
      </c>
      <c r="P116" s="17" t="s">
        <v>369</v>
      </c>
      <c r="Q116" s="25" t="s">
        <v>2535</v>
      </c>
      <c r="R116" s="28">
        <v>1529.97</v>
      </c>
      <c r="S116" s="2">
        <v>1079</v>
      </c>
      <c r="T116" s="2">
        <v>2608.9699999999998</v>
      </c>
      <c r="U116" t="b">
        <f t="shared" si="3"/>
        <v>1</v>
      </c>
      <c r="V116" t="b">
        <f t="shared" si="4"/>
        <v>1</v>
      </c>
      <c r="W116" t="b">
        <f t="shared" si="5"/>
        <v>1</v>
      </c>
    </row>
    <row r="117" spans="1:23" x14ac:dyDescent="0.25">
      <c r="A117" s="18">
        <v>4</v>
      </c>
      <c r="B117" s="38">
        <v>44019.438309293982</v>
      </c>
      <c r="C117" s="18">
        <v>4</v>
      </c>
      <c r="D117" s="38">
        <v>44019.438309293982</v>
      </c>
      <c r="E117" s="18" t="s">
        <v>2523</v>
      </c>
      <c r="F117" s="18">
        <v>3</v>
      </c>
      <c r="G117" s="39" t="s">
        <v>63</v>
      </c>
      <c r="H117" s="18">
        <v>2</v>
      </c>
      <c r="I117" s="3">
        <v>41466</v>
      </c>
      <c r="J117" s="3">
        <v>41466</v>
      </c>
      <c r="K117" s="12">
        <v>120</v>
      </c>
      <c r="L117" s="12" t="s">
        <v>2534</v>
      </c>
      <c r="M117" s="12" t="s">
        <v>2532</v>
      </c>
      <c r="N117" s="2">
        <v>14205</v>
      </c>
      <c r="O117" s="2">
        <v>226542.77</v>
      </c>
      <c r="P117" s="17" t="s">
        <v>63</v>
      </c>
      <c r="Q117" s="25" t="s">
        <v>2535</v>
      </c>
      <c r="R117" s="28">
        <v>212337.77</v>
      </c>
      <c r="S117" s="2">
        <v>14205</v>
      </c>
      <c r="T117" s="2">
        <v>226542.77</v>
      </c>
      <c r="U117" t="b">
        <f t="shared" si="3"/>
        <v>1</v>
      </c>
      <c r="V117" t="b">
        <f t="shared" si="4"/>
        <v>1</v>
      </c>
      <c r="W117" t="b">
        <f t="shared" si="5"/>
        <v>1</v>
      </c>
    </row>
    <row r="118" spans="1:23" x14ac:dyDescent="0.25">
      <c r="A118" s="18">
        <v>4</v>
      </c>
      <c r="B118" s="38">
        <v>44019.438309293982</v>
      </c>
      <c r="C118" s="18">
        <v>4</v>
      </c>
      <c r="D118" s="38">
        <v>44019.438309293982</v>
      </c>
      <c r="E118" s="18" t="s">
        <v>2523</v>
      </c>
      <c r="F118" s="18">
        <v>3</v>
      </c>
      <c r="G118" s="39" t="s">
        <v>175</v>
      </c>
      <c r="H118" s="18">
        <v>2</v>
      </c>
      <c r="I118" s="3">
        <v>41466</v>
      </c>
      <c r="J118" s="3">
        <v>41466</v>
      </c>
      <c r="K118" s="12">
        <v>120</v>
      </c>
      <c r="L118" s="12" t="s">
        <v>2534</v>
      </c>
      <c r="M118" s="12" t="s">
        <v>2532</v>
      </c>
      <c r="N118" s="2">
        <v>10504</v>
      </c>
      <c r="O118" s="2">
        <v>484917.94</v>
      </c>
      <c r="P118" s="17" t="s">
        <v>175</v>
      </c>
      <c r="Q118" s="25" t="s">
        <v>2535</v>
      </c>
      <c r="R118" s="28">
        <v>474413.94</v>
      </c>
      <c r="S118" s="2">
        <v>10504</v>
      </c>
      <c r="T118" s="2">
        <v>484917.94</v>
      </c>
      <c r="U118" t="b">
        <f t="shared" si="3"/>
        <v>1</v>
      </c>
      <c r="V118" t="b">
        <f t="shared" si="4"/>
        <v>1</v>
      </c>
      <c r="W118" t="b">
        <f t="shared" si="5"/>
        <v>1</v>
      </c>
    </row>
    <row r="119" spans="1:23" x14ac:dyDescent="0.25">
      <c r="A119" s="18">
        <v>4</v>
      </c>
      <c r="B119" s="38">
        <v>44019.438309293982</v>
      </c>
      <c r="C119" s="18">
        <v>4</v>
      </c>
      <c r="D119" s="38">
        <v>44019.438309293982</v>
      </c>
      <c r="E119" s="18" t="s">
        <v>2523</v>
      </c>
      <c r="F119" s="18">
        <v>3</v>
      </c>
      <c r="G119" s="39" t="s">
        <v>181</v>
      </c>
      <c r="H119" s="18">
        <v>2</v>
      </c>
      <c r="I119" s="3">
        <v>41466</v>
      </c>
      <c r="J119" s="3">
        <v>41466</v>
      </c>
      <c r="K119" s="12">
        <v>120</v>
      </c>
      <c r="L119" s="12" t="s">
        <v>2534</v>
      </c>
      <c r="M119" s="12" t="s">
        <v>2532</v>
      </c>
      <c r="N119" s="2">
        <v>668</v>
      </c>
      <c r="O119" s="2">
        <v>2688.69</v>
      </c>
      <c r="P119" s="17" t="s">
        <v>181</v>
      </c>
      <c r="Q119" s="25" t="s">
        <v>2535</v>
      </c>
      <c r="R119" s="28">
        <v>2020.69</v>
      </c>
      <c r="S119" s="2">
        <v>668</v>
      </c>
      <c r="T119" s="2">
        <v>2688.69</v>
      </c>
      <c r="U119" t="b">
        <f t="shared" si="3"/>
        <v>1</v>
      </c>
      <c r="V119" t="b">
        <f t="shared" si="4"/>
        <v>1</v>
      </c>
      <c r="W119" t="b">
        <f t="shared" si="5"/>
        <v>1</v>
      </c>
    </row>
    <row r="120" spans="1:23" x14ac:dyDescent="0.25">
      <c r="A120" s="18">
        <v>4</v>
      </c>
      <c r="B120" s="38">
        <v>44019.438309293982</v>
      </c>
      <c r="C120" s="18">
        <v>4</v>
      </c>
      <c r="D120" s="38">
        <v>44019.438309293982</v>
      </c>
      <c r="E120" s="18" t="s">
        <v>2523</v>
      </c>
      <c r="F120" s="18">
        <v>3</v>
      </c>
      <c r="G120" s="39" t="s">
        <v>1833</v>
      </c>
      <c r="H120" s="18">
        <v>2</v>
      </c>
      <c r="I120" s="3">
        <v>41466</v>
      </c>
      <c r="J120" s="3">
        <v>41466</v>
      </c>
      <c r="K120" s="12">
        <v>120</v>
      </c>
      <c r="L120" s="12" t="s">
        <v>2534</v>
      </c>
      <c r="M120" s="12" t="s">
        <v>2532</v>
      </c>
      <c r="N120" s="2">
        <v>22480</v>
      </c>
      <c r="O120" s="2">
        <v>53994.52</v>
      </c>
      <c r="P120" s="17" t="s">
        <v>1833</v>
      </c>
      <c r="Q120" s="25" t="s">
        <v>2535</v>
      </c>
      <c r="R120" s="28">
        <v>31514.52</v>
      </c>
      <c r="S120" s="2">
        <v>22480</v>
      </c>
      <c r="T120" s="2">
        <v>53994.52</v>
      </c>
      <c r="U120" t="b">
        <f t="shared" si="3"/>
        <v>1</v>
      </c>
      <c r="V120" t="b">
        <f t="shared" si="4"/>
        <v>1</v>
      </c>
      <c r="W120" t="b">
        <f t="shared" si="5"/>
        <v>1</v>
      </c>
    </row>
    <row r="121" spans="1:23" x14ac:dyDescent="0.25">
      <c r="A121" s="18">
        <v>4</v>
      </c>
      <c r="B121" s="38">
        <v>44019.438309293982</v>
      </c>
      <c r="C121" s="18">
        <v>4</v>
      </c>
      <c r="D121" s="38">
        <v>44019.438309293982</v>
      </c>
      <c r="E121" s="18" t="s">
        <v>2523</v>
      </c>
      <c r="F121" s="18">
        <v>3</v>
      </c>
      <c r="G121" s="39" t="s">
        <v>61</v>
      </c>
      <c r="H121" s="18">
        <v>2</v>
      </c>
      <c r="I121" s="3">
        <v>41466</v>
      </c>
      <c r="J121" s="3">
        <v>41466</v>
      </c>
      <c r="K121" s="12">
        <v>120</v>
      </c>
      <c r="L121" s="12" t="s">
        <v>2534</v>
      </c>
      <c r="M121" s="12" t="s">
        <v>2532</v>
      </c>
      <c r="N121" s="2">
        <v>4275</v>
      </c>
      <c r="O121" s="2">
        <v>9153.32</v>
      </c>
      <c r="P121" s="17" t="s">
        <v>61</v>
      </c>
      <c r="Q121" s="25" t="s">
        <v>2535</v>
      </c>
      <c r="R121" s="28">
        <v>4878.32</v>
      </c>
      <c r="S121" s="2">
        <v>4275</v>
      </c>
      <c r="T121" s="2">
        <v>9153.32</v>
      </c>
      <c r="U121" t="b">
        <f t="shared" si="3"/>
        <v>1</v>
      </c>
      <c r="V121" t="b">
        <f t="shared" si="4"/>
        <v>1</v>
      </c>
      <c r="W121" t="b">
        <f t="shared" si="5"/>
        <v>1</v>
      </c>
    </row>
    <row r="122" spans="1:23" x14ac:dyDescent="0.25">
      <c r="A122" s="18">
        <v>4</v>
      </c>
      <c r="B122" s="38">
        <v>44019.438309293982</v>
      </c>
      <c r="C122" s="18">
        <v>4</v>
      </c>
      <c r="D122" s="38">
        <v>44019.438309293982</v>
      </c>
      <c r="E122" s="18" t="s">
        <v>2523</v>
      </c>
      <c r="F122" s="18">
        <v>3</v>
      </c>
      <c r="G122" s="39" t="s">
        <v>765</v>
      </c>
      <c r="H122" s="18">
        <v>2</v>
      </c>
      <c r="I122" s="3">
        <v>41466</v>
      </c>
      <c r="J122" s="3">
        <v>41466</v>
      </c>
      <c r="K122" s="12">
        <v>120</v>
      </c>
      <c r="L122" s="12" t="s">
        <v>2534</v>
      </c>
      <c r="M122" s="12" t="s">
        <v>2532</v>
      </c>
      <c r="N122" s="2">
        <v>95330</v>
      </c>
      <c r="O122" s="2">
        <v>219640.29</v>
      </c>
      <c r="P122" s="17" t="s">
        <v>765</v>
      </c>
      <c r="Q122" s="25" t="s">
        <v>2535</v>
      </c>
      <c r="R122" s="28">
        <v>124310.29</v>
      </c>
      <c r="S122" s="2">
        <v>95330</v>
      </c>
      <c r="T122" s="2">
        <v>219640.29</v>
      </c>
      <c r="U122" t="b">
        <f t="shared" si="3"/>
        <v>1</v>
      </c>
      <c r="V122" t="b">
        <f t="shared" si="4"/>
        <v>1</v>
      </c>
      <c r="W122" t="b">
        <f t="shared" si="5"/>
        <v>1</v>
      </c>
    </row>
    <row r="123" spans="1:23" x14ac:dyDescent="0.25">
      <c r="A123" s="18">
        <v>4</v>
      </c>
      <c r="B123" s="38">
        <v>44019.438309293982</v>
      </c>
      <c r="C123" s="18">
        <v>4</v>
      </c>
      <c r="D123" s="38">
        <v>44019.438309293982</v>
      </c>
      <c r="E123" s="18" t="s">
        <v>2523</v>
      </c>
      <c r="F123" s="18">
        <v>3</v>
      </c>
      <c r="G123" s="39" t="s">
        <v>39</v>
      </c>
      <c r="H123" s="18">
        <v>2</v>
      </c>
      <c r="I123" s="3">
        <v>41466</v>
      </c>
      <c r="J123" s="3">
        <v>41466</v>
      </c>
      <c r="K123" s="12">
        <v>120</v>
      </c>
      <c r="L123" s="12" t="s">
        <v>2534</v>
      </c>
      <c r="M123" s="12" t="s">
        <v>2532</v>
      </c>
      <c r="N123" s="2">
        <v>21625</v>
      </c>
      <c r="O123" s="2">
        <v>155637.64000000001</v>
      </c>
      <c r="P123" s="17" t="s">
        <v>39</v>
      </c>
      <c r="Q123" s="25" t="s">
        <v>2535</v>
      </c>
      <c r="R123" s="28">
        <v>134012.64000000001</v>
      </c>
      <c r="S123" s="2">
        <v>21625</v>
      </c>
      <c r="T123" s="2">
        <v>155637.64000000001</v>
      </c>
      <c r="U123" t="b">
        <f t="shared" si="3"/>
        <v>1</v>
      </c>
      <c r="V123" t="b">
        <f t="shared" si="4"/>
        <v>1</v>
      </c>
      <c r="W123" t="b">
        <f t="shared" si="5"/>
        <v>1</v>
      </c>
    </row>
    <row r="124" spans="1:23" x14ac:dyDescent="0.25">
      <c r="A124" s="18">
        <v>4</v>
      </c>
      <c r="B124" s="38">
        <v>44019.438309293982</v>
      </c>
      <c r="C124" s="18">
        <v>4</v>
      </c>
      <c r="D124" s="38">
        <v>44019.438309293982</v>
      </c>
      <c r="E124" s="18" t="s">
        <v>2523</v>
      </c>
      <c r="F124" s="18">
        <v>3</v>
      </c>
      <c r="G124" s="39" t="s">
        <v>847</v>
      </c>
      <c r="H124" s="18">
        <v>2</v>
      </c>
      <c r="I124" s="3">
        <v>41466</v>
      </c>
      <c r="J124" s="3">
        <v>41466</v>
      </c>
      <c r="K124" s="12">
        <v>120</v>
      </c>
      <c r="L124" s="12" t="s">
        <v>2534</v>
      </c>
      <c r="M124" s="12" t="s">
        <v>2532</v>
      </c>
      <c r="N124" s="2">
        <v>5242</v>
      </c>
      <c r="O124" s="2">
        <v>10629.15</v>
      </c>
      <c r="P124" s="17" t="s">
        <v>847</v>
      </c>
      <c r="Q124" s="25" t="s">
        <v>2535</v>
      </c>
      <c r="R124" s="28">
        <v>5387.15</v>
      </c>
      <c r="S124" s="2">
        <v>5242</v>
      </c>
      <c r="T124" s="2">
        <v>10629.15</v>
      </c>
      <c r="U124" t="b">
        <f t="shared" si="3"/>
        <v>1</v>
      </c>
      <c r="V124" t="b">
        <f t="shared" si="4"/>
        <v>1</v>
      </c>
      <c r="W124" t="b">
        <f t="shared" si="5"/>
        <v>1</v>
      </c>
    </row>
    <row r="125" spans="1:23" x14ac:dyDescent="0.25">
      <c r="A125" s="18">
        <v>4</v>
      </c>
      <c r="B125" s="38">
        <v>44019.438309293982</v>
      </c>
      <c r="C125" s="18">
        <v>4</v>
      </c>
      <c r="D125" s="38">
        <v>44019.438309293982</v>
      </c>
      <c r="E125" s="18" t="s">
        <v>2523</v>
      </c>
      <c r="F125" s="18">
        <v>3</v>
      </c>
      <c r="G125" s="39" t="s">
        <v>1303</v>
      </c>
      <c r="H125" s="18">
        <v>2</v>
      </c>
      <c r="I125" s="3">
        <v>41466</v>
      </c>
      <c r="J125" s="3">
        <v>41466</v>
      </c>
      <c r="K125" s="12">
        <v>120</v>
      </c>
      <c r="L125" s="12" t="s">
        <v>2534</v>
      </c>
      <c r="M125" s="12" t="s">
        <v>2532</v>
      </c>
      <c r="N125" s="2">
        <v>655</v>
      </c>
      <c r="O125" s="2">
        <v>106557.21</v>
      </c>
      <c r="P125" s="17" t="s">
        <v>1303</v>
      </c>
      <c r="Q125" s="25" t="s">
        <v>2535</v>
      </c>
      <c r="R125" s="28">
        <v>105902.21</v>
      </c>
      <c r="S125" s="2">
        <v>655</v>
      </c>
      <c r="T125" s="2">
        <v>106557.21</v>
      </c>
      <c r="U125" t="b">
        <f t="shared" si="3"/>
        <v>1</v>
      </c>
      <c r="V125" t="b">
        <f t="shared" si="4"/>
        <v>1</v>
      </c>
      <c r="W125" t="b">
        <f t="shared" si="5"/>
        <v>1</v>
      </c>
    </row>
    <row r="126" spans="1:23" x14ac:dyDescent="0.25">
      <c r="A126" s="18">
        <v>4</v>
      </c>
      <c r="B126" s="38">
        <v>44019.438309293982</v>
      </c>
      <c r="C126" s="18">
        <v>4</v>
      </c>
      <c r="D126" s="38">
        <v>44019.438309293982</v>
      </c>
      <c r="E126" s="18" t="s">
        <v>2523</v>
      </c>
      <c r="F126" s="18">
        <v>3</v>
      </c>
      <c r="G126" s="39" t="s">
        <v>95</v>
      </c>
      <c r="H126" s="18">
        <v>2</v>
      </c>
      <c r="I126" s="3">
        <v>41466</v>
      </c>
      <c r="J126" s="3">
        <v>41466</v>
      </c>
      <c r="K126" s="12">
        <v>120</v>
      </c>
      <c r="L126" s="12" t="s">
        <v>2534</v>
      </c>
      <c r="M126" s="12" t="s">
        <v>2532</v>
      </c>
      <c r="N126" s="2">
        <v>2071</v>
      </c>
      <c r="O126" s="2">
        <v>12405.99</v>
      </c>
      <c r="P126" s="17" t="s">
        <v>95</v>
      </c>
      <c r="Q126" s="25" t="s">
        <v>2535</v>
      </c>
      <c r="R126" s="28">
        <v>10334.99</v>
      </c>
      <c r="S126" s="2">
        <v>2071</v>
      </c>
      <c r="T126" s="2">
        <v>12405.99</v>
      </c>
      <c r="U126" t="b">
        <f t="shared" si="3"/>
        <v>1</v>
      </c>
      <c r="V126" t="b">
        <f t="shared" si="4"/>
        <v>1</v>
      </c>
      <c r="W126" t="b">
        <f t="shared" si="5"/>
        <v>1</v>
      </c>
    </row>
    <row r="127" spans="1:23" x14ac:dyDescent="0.25">
      <c r="A127" s="18">
        <v>4</v>
      </c>
      <c r="B127" s="38">
        <v>44019.438309293982</v>
      </c>
      <c r="C127" s="18">
        <v>4</v>
      </c>
      <c r="D127" s="38">
        <v>44019.438309293982</v>
      </c>
      <c r="E127" s="18" t="s">
        <v>2523</v>
      </c>
      <c r="F127" s="18">
        <v>3</v>
      </c>
      <c r="G127" s="39" t="s">
        <v>601</v>
      </c>
      <c r="H127" s="18">
        <v>2</v>
      </c>
      <c r="I127" s="3">
        <v>41466</v>
      </c>
      <c r="J127" s="3">
        <v>41466</v>
      </c>
      <c r="K127" s="12">
        <v>120</v>
      </c>
      <c r="L127" s="12" t="s">
        <v>2534</v>
      </c>
      <c r="M127" s="12" t="s">
        <v>2532</v>
      </c>
      <c r="N127" s="2">
        <v>5070</v>
      </c>
      <c r="O127" s="2">
        <v>10609.96</v>
      </c>
      <c r="P127" s="17" t="s">
        <v>601</v>
      </c>
      <c r="Q127" s="25" t="s">
        <v>2535</v>
      </c>
      <c r="R127" s="28">
        <v>5539.96</v>
      </c>
      <c r="S127" s="2">
        <v>5070</v>
      </c>
      <c r="T127" s="2">
        <v>10609.96</v>
      </c>
      <c r="U127" t="b">
        <f t="shared" si="3"/>
        <v>1</v>
      </c>
      <c r="V127" t="b">
        <f t="shared" si="4"/>
        <v>1</v>
      </c>
      <c r="W127" t="b">
        <f t="shared" si="5"/>
        <v>1</v>
      </c>
    </row>
    <row r="128" spans="1:23" x14ac:dyDescent="0.25">
      <c r="A128" s="18">
        <v>4</v>
      </c>
      <c r="B128" s="38">
        <v>44019.438309293982</v>
      </c>
      <c r="C128" s="18">
        <v>4</v>
      </c>
      <c r="D128" s="38">
        <v>44019.438309293982</v>
      </c>
      <c r="E128" s="18" t="s">
        <v>2523</v>
      </c>
      <c r="F128" s="18">
        <v>3</v>
      </c>
      <c r="G128" s="39" t="s">
        <v>261</v>
      </c>
      <c r="H128" s="18">
        <v>2</v>
      </c>
      <c r="I128" s="3">
        <v>41466</v>
      </c>
      <c r="J128" s="3">
        <v>41466</v>
      </c>
      <c r="K128" s="12">
        <v>120</v>
      </c>
      <c r="L128" s="12" t="s">
        <v>2534</v>
      </c>
      <c r="M128" s="12" t="s">
        <v>2532</v>
      </c>
      <c r="N128" s="2">
        <v>16090</v>
      </c>
      <c r="O128" s="2">
        <v>35906.74</v>
      </c>
      <c r="P128" s="17" t="s">
        <v>261</v>
      </c>
      <c r="Q128" s="25" t="s">
        <v>2535</v>
      </c>
      <c r="R128" s="28">
        <v>19816.740000000002</v>
      </c>
      <c r="S128" s="2">
        <v>16090</v>
      </c>
      <c r="T128" s="2">
        <v>35906.74</v>
      </c>
      <c r="U128" t="b">
        <f t="shared" si="3"/>
        <v>1</v>
      </c>
      <c r="V128" t="b">
        <f t="shared" si="4"/>
        <v>1</v>
      </c>
      <c r="W128" t="b">
        <f t="shared" si="5"/>
        <v>1</v>
      </c>
    </row>
    <row r="129" spans="1:23" x14ac:dyDescent="0.25">
      <c r="A129" s="18">
        <v>4</v>
      </c>
      <c r="B129" s="38">
        <v>44019.438309293982</v>
      </c>
      <c r="C129" s="18">
        <v>4</v>
      </c>
      <c r="D129" s="38">
        <v>44019.438309293982</v>
      </c>
      <c r="E129" s="18" t="s">
        <v>2523</v>
      </c>
      <c r="F129" s="18">
        <v>3</v>
      </c>
      <c r="G129" s="39" t="s">
        <v>107</v>
      </c>
      <c r="H129" s="18">
        <v>2</v>
      </c>
      <c r="I129" s="3">
        <v>41466</v>
      </c>
      <c r="J129" s="3">
        <v>41466</v>
      </c>
      <c r="K129" s="12">
        <v>120</v>
      </c>
      <c r="L129" s="12" t="s">
        <v>2534</v>
      </c>
      <c r="M129" s="12" t="s">
        <v>2532</v>
      </c>
      <c r="N129" s="2">
        <v>3151</v>
      </c>
      <c r="O129" s="2">
        <v>6566.01</v>
      </c>
      <c r="P129" s="17" t="s">
        <v>107</v>
      </c>
      <c r="Q129" s="25" t="s">
        <v>2535</v>
      </c>
      <c r="R129" s="28">
        <v>3415.01</v>
      </c>
      <c r="S129" s="2">
        <v>3151</v>
      </c>
      <c r="T129" s="2">
        <v>6566.01</v>
      </c>
      <c r="U129" t="b">
        <f t="shared" si="3"/>
        <v>1</v>
      </c>
      <c r="V129" t="b">
        <f t="shared" si="4"/>
        <v>1</v>
      </c>
      <c r="W129" t="b">
        <f t="shared" si="5"/>
        <v>1</v>
      </c>
    </row>
    <row r="130" spans="1:23" x14ac:dyDescent="0.25">
      <c r="A130" s="18">
        <v>4</v>
      </c>
      <c r="B130" s="38">
        <v>44019.438309293982</v>
      </c>
      <c r="C130" s="18">
        <v>4</v>
      </c>
      <c r="D130" s="38">
        <v>44019.438309293982</v>
      </c>
      <c r="E130" s="18" t="s">
        <v>2523</v>
      </c>
      <c r="F130" s="18">
        <v>3</v>
      </c>
      <c r="G130" s="39" t="s">
        <v>415</v>
      </c>
      <c r="H130" s="18">
        <v>2</v>
      </c>
      <c r="I130" s="3">
        <v>41466</v>
      </c>
      <c r="J130" s="3">
        <v>41466</v>
      </c>
      <c r="K130" s="12">
        <v>120</v>
      </c>
      <c r="L130" s="12" t="s">
        <v>2534</v>
      </c>
      <c r="M130" s="12" t="s">
        <v>2532</v>
      </c>
      <c r="N130" s="2">
        <v>6152</v>
      </c>
      <c r="O130" s="2">
        <v>33045.72</v>
      </c>
      <c r="P130" s="17" t="s">
        <v>415</v>
      </c>
      <c r="Q130" s="25" t="s">
        <v>2535</v>
      </c>
      <c r="R130" s="28">
        <v>26893.72</v>
      </c>
      <c r="S130" s="2">
        <v>6152</v>
      </c>
      <c r="T130" s="2">
        <v>33045.72</v>
      </c>
      <c r="U130" t="b">
        <f t="shared" si="3"/>
        <v>1</v>
      </c>
      <c r="V130" t="b">
        <f t="shared" si="4"/>
        <v>1</v>
      </c>
      <c r="W130" t="b">
        <f t="shared" si="5"/>
        <v>1</v>
      </c>
    </row>
    <row r="131" spans="1:23" x14ac:dyDescent="0.25">
      <c r="A131" s="18">
        <v>4</v>
      </c>
      <c r="B131" s="38">
        <v>44019.438309293982</v>
      </c>
      <c r="C131" s="18">
        <v>4</v>
      </c>
      <c r="D131" s="38">
        <v>44019.438309293982</v>
      </c>
      <c r="E131" s="18" t="s">
        <v>2523</v>
      </c>
      <c r="F131" s="18">
        <v>3</v>
      </c>
      <c r="G131" s="39" t="s">
        <v>37</v>
      </c>
      <c r="H131" s="18">
        <v>2</v>
      </c>
      <c r="I131" s="3">
        <v>41466</v>
      </c>
      <c r="J131" s="3">
        <v>41466</v>
      </c>
      <c r="K131" s="12">
        <v>120</v>
      </c>
      <c r="L131" s="12" t="s">
        <v>2534</v>
      </c>
      <c r="M131" s="12" t="s">
        <v>2532</v>
      </c>
      <c r="N131" s="2">
        <v>4133</v>
      </c>
      <c r="O131" s="2">
        <v>16413.45</v>
      </c>
      <c r="P131" s="17" t="s">
        <v>37</v>
      </c>
      <c r="Q131" s="25" t="s">
        <v>2535</v>
      </c>
      <c r="R131" s="28">
        <v>12280.45</v>
      </c>
      <c r="S131" s="2">
        <v>4133</v>
      </c>
      <c r="T131" s="2">
        <v>16413.45</v>
      </c>
      <c r="U131" t="b">
        <f t="shared" ref="U131:U194" si="6">G131=P131</f>
        <v>1</v>
      </c>
      <c r="V131" t="b">
        <f t="shared" ref="V131:V194" si="7">N131=S131</f>
        <v>1</v>
      </c>
      <c r="W131" t="b">
        <f t="shared" ref="W131:W194" si="8">O131=T131</f>
        <v>1</v>
      </c>
    </row>
    <row r="132" spans="1:23" x14ac:dyDescent="0.25">
      <c r="A132" s="18">
        <v>4</v>
      </c>
      <c r="B132" s="38">
        <v>44019.438309293982</v>
      </c>
      <c r="C132" s="18">
        <v>4</v>
      </c>
      <c r="D132" s="38">
        <v>44019.438309293982</v>
      </c>
      <c r="E132" s="18" t="s">
        <v>2523</v>
      </c>
      <c r="F132" s="18">
        <v>3</v>
      </c>
      <c r="G132" s="39" t="s">
        <v>17</v>
      </c>
      <c r="H132" s="18">
        <v>2</v>
      </c>
      <c r="I132" s="3">
        <v>41466</v>
      </c>
      <c r="J132" s="3">
        <v>41466</v>
      </c>
      <c r="K132" s="12">
        <v>120</v>
      </c>
      <c r="L132" s="12" t="s">
        <v>2534</v>
      </c>
      <c r="M132" s="12" t="s">
        <v>2532</v>
      </c>
      <c r="N132" s="2">
        <v>32301</v>
      </c>
      <c r="O132" s="2">
        <v>65425.45</v>
      </c>
      <c r="P132" s="17" t="s">
        <v>17</v>
      </c>
      <c r="Q132" s="25" t="s">
        <v>2535</v>
      </c>
      <c r="R132" s="28">
        <v>33124.449999999997</v>
      </c>
      <c r="S132" s="2">
        <v>32301</v>
      </c>
      <c r="T132" s="2">
        <v>65425.45</v>
      </c>
      <c r="U132" t="b">
        <f t="shared" si="6"/>
        <v>1</v>
      </c>
      <c r="V132" t="b">
        <f t="shared" si="7"/>
        <v>1</v>
      </c>
      <c r="W132" t="b">
        <f t="shared" si="8"/>
        <v>1</v>
      </c>
    </row>
    <row r="133" spans="1:23" x14ac:dyDescent="0.25">
      <c r="A133" s="18">
        <v>4</v>
      </c>
      <c r="B133" s="38">
        <v>44019.438309293982</v>
      </c>
      <c r="C133" s="18">
        <v>4</v>
      </c>
      <c r="D133" s="38">
        <v>44019.438309293982</v>
      </c>
      <c r="E133" s="18" t="s">
        <v>2523</v>
      </c>
      <c r="F133" s="18">
        <v>3</v>
      </c>
      <c r="G133" s="39" t="s">
        <v>105</v>
      </c>
      <c r="H133" s="18">
        <v>2</v>
      </c>
      <c r="I133" s="3">
        <v>41466</v>
      </c>
      <c r="J133" s="3">
        <v>41466</v>
      </c>
      <c r="K133" s="12">
        <v>120</v>
      </c>
      <c r="L133" s="12" t="s">
        <v>2534</v>
      </c>
      <c r="M133" s="12" t="s">
        <v>2532</v>
      </c>
      <c r="N133" s="2">
        <v>12847</v>
      </c>
      <c r="O133" s="2">
        <v>26373.73</v>
      </c>
      <c r="P133" s="17" t="s">
        <v>105</v>
      </c>
      <c r="Q133" s="25" t="s">
        <v>2535</v>
      </c>
      <c r="R133" s="28">
        <v>13526.73</v>
      </c>
      <c r="S133" s="2">
        <v>12847</v>
      </c>
      <c r="T133" s="2">
        <v>26373.73</v>
      </c>
      <c r="U133" t="b">
        <f t="shared" si="6"/>
        <v>1</v>
      </c>
      <c r="V133" t="b">
        <f t="shared" si="7"/>
        <v>1</v>
      </c>
      <c r="W133" t="b">
        <f t="shared" si="8"/>
        <v>1</v>
      </c>
    </row>
    <row r="134" spans="1:23" x14ac:dyDescent="0.25">
      <c r="A134" s="18">
        <v>4</v>
      </c>
      <c r="B134" s="38">
        <v>44019.438309293982</v>
      </c>
      <c r="C134" s="18">
        <v>4</v>
      </c>
      <c r="D134" s="38">
        <v>44019.438309293982</v>
      </c>
      <c r="E134" s="18" t="s">
        <v>2523</v>
      </c>
      <c r="F134" s="18">
        <v>3</v>
      </c>
      <c r="G134" s="39" t="s">
        <v>345</v>
      </c>
      <c r="H134" s="18">
        <v>2</v>
      </c>
      <c r="I134" s="3">
        <v>41466</v>
      </c>
      <c r="J134" s="3">
        <v>41466</v>
      </c>
      <c r="K134" s="12">
        <v>120</v>
      </c>
      <c r="L134" s="12" t="s">
        <v>2534</v>
      </c>
      <c r="M134" s="12" t="s">
        <v>2532</v>
      </c>
      <c r="N134" s="2">
        <v>17975</v>
      </c>
      <c r="O134" s="2">
        <v>38553.599999999999</v>
      </c>
      <c r="P134" s="17" t="s">
        <v>345</v>
      </c>
      <c r="Q134" s="25" t="s">
        <v>2535</v>
      </c>
      <c r="R134" s="28">
        <v>20578.599999999999</v>
      </c>
      <c r="S134" s="2">
        <v>17975</v>
      </c>
      <c r="T134" s="2">
        <v>38553.599999999999</v>
      </c>
      <c r="U134" t="b">
        <f t="shared" si="6"/>
        <v>1</v>
      </c>
      <c r="V134" t="b">
        <f t="shared" si="7"/>
        <v>1</v>
      </c>
      <c r="W134" t="b">
        <f t="shared" si="8"/>
        <v>1</v>
      </c>
    </row>
    <row r="135" spans="1:23" x14ac:dyDescent="0.25">
      <c r="A135" s="18">
        <v>4</v>
      </c>
      <c r="B135" s="38">
        <v>44019.438309293982</v>
      </c>
      <c r="C135" s="18">
        <v>4</v>
      </c>
      <c r="D135" s="38">
        <v>44019.438309293982</v>
      </c>
      <c r="E135" s="18" t="s">
        <v>2523</v>
      </c>
      <c r="F135" s="18">
        <v>3</v>
      </c>
      <c r="G135" s="39" t="s">
        <v>75</v>
      </c>
      <c r="H135" s="18">
        <v>2</v>
      </c>
      <c r="I135" s="3">
        <v>41466</v>
      </c>
      <c r="J135" s="3">
        <v>41466</v>
      </c>
      <c r="K135" s="12">
        <v>120</v>
      </c>
      <c r="L135" s="12" t="s">
        <v>2534</v>
      </c>
      <c r="M135" s="12" t="s">
        <v>2532</v>
      </c>
      <c r="N135" s="2">
        <v>6694</v>
      </c>
      <c r="O135" s="2">
        <v>13659.57</v>
      </c>
      <c r="P135" s="17" t="s">
        <v>75</v>
      </c>
      <c r="Q135" s="25" t="s">
        <v>2535</v>
      </c>
      <c r="R135" s="28">
        <v>6965.57</v>
      </c>
      <c r="S135" s="2">
        <v>6694</v>
      </c>
      <c r="T135" s="2">
        <v>13659.57</v>
      </c>
      <c r="U135" t="b">
        <f t="shared" si="6"/>
        <v>1</v>
      </c>
      <c r="V135" t="b">
        <f t="shared" si="7"/>
        <v>1</v>
      </c>
      <c r="W135" t="b">
        <f t="shared" si="8"/>
        <v>1</v>
      </c>
    </row>
    <row r="136" spans="1:23" x14ac:dyDescent="0.25">
      <c r="A136" s="18">
        <v>4</v>
      </c>
      <c r="B136" s="38">
        <v>44019.438309293982</v>
      </c>
      <c r="C136" s="18">
        <v>4</v>
      </c>
      <c r="D136" s="38">
        <v>44019.438309293982</v>
      </c>
      <c r="E136" s="18" t="s">
        <v>2523</v>
      </c>
      <c r="F136" s="18">
        <v>3</v>
      </c>
      <c r="G136" s="39" t="s">
        <v>1005</v>
      </c>
      <c r="H136" s="18">
        <v>2</v>
      </c>
      <c r="I136" s="3">
        <v>41466</v>
      </c>
      <c r="J136" s="3">
        <v>41466</v>
      </c>
      <c r="K136" s="12">
        <v>120</v>
      </c>
      <c r="L136" s="12" t="s">
        <v>2534</v>
      </c>
      <c r="M136" s="12" t="s">
        <v>2532</v>
      </c>
      <c r="N136" s="2">
        <v>2713</v>
      </c>
      <c r="O136" s="2">
        <v>12141.92</v>
      </c>
      <c r="P136" s="17" t="s">
        <v>1005</v>
      </c>
      <c r="Q136" s="25" t="s">
        <v>2535</v>
      </c>
      <c r="R136" s="28">
        <v>9428.92</v>
      </c>
      <c r="S136" s="2">
        <v>2713</v>
      </c>
      <c r="T136" s="2">
        <v>12141.92</v>
      </c>
      <c r="U136" t="b">
        <f t="shared" si="6"/>
        <v>1</v>
      </c>
      <c r="V136" t="b">
        <f t="shared" si="7"/>
        <v>1</v>
      </c>
      <c r="W136" t="b">
        <f t="shared" si="8"/>
        <v>1</v>
      </c>
    </row>
    <row r="137" spans="1:23" x14ac:dyDescent="0.25">
      <c r="A137" s="18">
        <v>4</v>
      </c>
      <c r="B137" s="38">
        <v>44019.438309293982</v>
      </c>
      <c r="C137" s="18">
        <v>4</v>
      </c>
      <c r="D137" s="38">
        <v>44019.438309293982</v>
      </c>
      <c r="E137" s="18" t="s">
        <v>2523</v>
      </c>
      <c r="F137" s="18">
        <v>3</v>
      </c>
      <c r="G137" s="39" t="s">
        <v>553</v>
      </c>
      <c r="H137" s="18">
        <v>2</v>
      </c>
      <c r="I137" s="3">
        <v>41466</v>
      </c>
      <c r="J137" s="3">
        <v>41466</v>
      </c>
      <c r="K137" s="12">
        <v>120</v>
      </c>
      <c r="L137" s="12" t="s">
        <v>2534</v>
      </c>
      <c r="M137" s="12" t="s">
        <v>2532</v>
      </c>
      <c r="N137" s="2">
        <v>19894</v>
      </c>
      <c r="O137" s="2">
        <v>62457.7</v>
      </c>
      <c r="P137" s="17" t="s">
        <v>553</v>
      </c>
      <c r="Q137" s="25" t="s">
        <v>2535</v>
      </c>
      <c r="R137" s="28">
        <v>42563.7</v>
      </c>
      <c r="S137" s="2">
        <v>19894</v>
      </c>
      <c r="T137" s="2">
        <v>62457.7</v>
      </c>
      <c r="U137" t="b">
        <f t="shared" si="6"/>
        <v>1</v>
      </c>
      <c r="V137" t="b">
        <f t="shared" si="7"/>
        <v>1</v>
      </c>
      <c r="W137" t="b">
        <f t="shared" si="8"/>
        <v>1</v>
      </c>
    </row>
    <row r="138" spans="1:23" x14ac:dyDescent="0.25">
      <c r="A138" s="18">
        <v>4</v>
      </c>
      <c r="B138" s="38">
        <v>44019.438309293982</v>
      </c>
      <c r="C138" s="18">
        <v>4</v>
      </c>
      <c r="D138" s="38">
        <v>44019.438309293982</v>
      </c>
      <c r="E138" s="18" t="s">
        <v>2523</v>
      </c>
      <c r="F138" s="18">
        <v>3</v>
      </c>
      <c r="G138" s="39" t="s">
        <v>363</v>
      </c>
      <c r="H138" s="18">
        <v>2</v>
      </c>
      <c r="I138" s="3">
        <v>41466</v>
      </c>
      <c r="J138" s="3">
        <v>41466</v>
      </c>
      <c r="K138" s="12">
        <v>120</v>
      </c>
      <c r="L138" s="12" t="s">
        <v>2534</v>
      </c>
      <c r="M138" s="12" t="s">
        <v>2532</v>
      </c>
      <c r="N138" s="2">
        <v>3690</v>
      </c>
      <c r="O138" s="2">
        <v>28685.46</v>
      </c>
      <c r="P138" s="17" t="s">
        <v>363</v>
      </c>
      <c r="Q138" s="25" t="s">
        <v>2535</v>
      </c>
      <c r="R138" s="28">
        <v>24995.46</v>
      </c>
      <c r="S138" s="2">
        <v>3690</v>
      </c>
      <c r="T138" s="2">
        <v>28685.46</v>
      </c>
      <c r="U138" t="b">
        <f t="shared" si="6"/>
        <v>1</v>
      </c>
      <c r="V138" t="b">
        <f t="shared" si="7"/>
        <v>1</v>
      </c>
      <c r="W138" t="b">
        <f t="shared" si="8"/>
        <v>1</v>
      </c>
    </row>
    <row r="139" spans="1:23" x14ac:dyDescent="0.25">
      <c r="A139" s="18">
        <v>4</v>
      </c>
      <c r="B139" s="38">
        <v>44019.438309293982</v>
      </c>
      <c r="C139" s="18">
        <v>4</v>
      </c>
      <c r="D139" s="38">
        <v>44019.438309293982</v>
      </c>
      <c r="E139" s="18" t="s">
        <v>2523</v>
      </c>
      <c r="F139" s="18">
        <v>3</v>
      </c>
      <c r="G139" s="39" t="s">
        <v>571</v>
      </c>
      <c r="H139" s="18">
        <v>2</v>
      </c>
      <c r="I139" s="3">
        <v>41466</v>
      </c>
      <c r="J139" s="3">
        <v>41466</v>
      </c>
      <c r="K139" s="12">
        <v>120</v>
      </c>
      <c r="L139" s="12" t="s">
        <v>2534</v>
      </c>
      <c r="M139" s="12" t="s">
        <v>2532</v>
      </c>
      <c r="N139" s="2">
        <v>11974</v>
      </c>
      <c r="O139" s="2">
        <v>24167.29</v>
      </c>
      <c r="P139" s="17" t="s">
        <v>571</v>
      </c>
      <c r="Q139" s="25" t="s">
        <v>2535</v>
      </c>
      <c r="R139" s="28">
        <v>12193.29</v>
      </c>
      <c r="S139" s="2">
        <v>11974</v>
      </c>
      <c r="T139" s="2">
        <v>24167.29</v>
      </c>
      <c r="U139" t="b">
        <f t="shared" si="6"/>
        <v>1</v>
      </c>
      <c r="V139" t="b">
        <f t="shared" si="7"/>
        <v>1</v>
      </c>
      <c r="W139" t="b">
        <f t="shared" si="8"/>
        <v>1</v>
      </c>
    </row>
    <row r="140" spans="1:23" x14ac:dyDescent="0.25">
      <c r="A140" s="18">
        <v>4</v>
      </c>
      <c r="B140" s="38">
        <v>44019.438309293982</v>
      </c>
      <c r="C140" s="18">
        <v>4</v>
      </c>
      <c r="D140" s="38">
        <v>44019.438309293982</v>
      </c>
      <c r="E140" s="18" t="s">
        <v>2523</v>
      </c>
      <c r="F140" s="18">
        <v>3</v>
      </c>
      <c r="G140" s="39" t="s">
        <v>569</v>
      </c>
      <c r="H140" s="18">
        <v>2</v>
      </c>
      <c r="I140" s="3">
        <v>41466</v>
      </c>
      <c r="J140" s="3">
        <v>41466</v>
      </c>
      <c r="K140" s="12">
        <v>120</v>
      </c>
      <c r="L140" s="12" t="s">
        <v>2534</v>
      </c>
      <c r="M140" s="12" t="s">
        <v>2532</v>
      </c>
      <c r="N140" s="2">
        <v>3907</v>
      </c>
      <c r="O140" s="2">
        <v>24735.06</v>
      </c>
      <c r="P140" s="17" t="s">
        <v>569</v>
      </c>
      <c r="Q140" s="25" t="s">
        <v>2535</v>
      </c>
      <c r="R140" s="28">
        <v>20828.060000000001</v>
      </c>
      <c r="S140" s="2">
        <v>3907</v>
      </c>
      <c r="T140" s="2">
        <v>24735.06</v>
      </c>
      <c r="U140" t="b">
        <f t="shared" si="6"/>
        <v>1</v>
      </c>
      <c r="V140" t="b">
        <f t="shared" si="7"/>
        <v>1</v>
      </c>
      <c r="W140" t="b">
        <f t="shared" si="8"/>
        <v>1</v>
      </c>
    </row>
    <row r="141" spans="1:23" x14ac:dyDescent="0.25">
      <c r="A141" s="18">
        <v>4</v>
      </c>
      <c r="B141" s="38">
        <v>44019.438309293982</v>
      </c>
      <c r="C141" s="18">
        <v>4</v>
      </c>
      <c r="D141" s="38">
        <v>44019.438309293982</v>
      </c>
      <c r="E141" s="18" t="s">
        <v>2523</v>
      </c>
      <c r="F141" s="18">
        <v>3</v>
      </c>
      <c r="G141" s="39" t="s">
        <v>47</v>
      </c>
      <c r="H141" s="18">
        <v>2</v>
      </c>
      <c r="I141" s="3">
        <v>41466</v>
      </c>
      <c r="J141" s="3">
        <v>41466</v>
      </c>
      <c r="K141" s="12">
        <v>120</v>
      </c>
      <c r="L141" s="12" t="s">
        <v>2534</v>
      </c>
      <c r="M141" s="12" t="s">
        <v>2532</v>
      </c>
      <c r="N141" s="2">
        <v>2830</v>
      </c>
      <c r="O141" s="2">
        <v>5807.73</v>
      </c>
      <c r="P141" s="17" t="s">
        <v>47</v>
      </c>
      <c r="Q141" s="25" t="s">
        <v>2535</v>
      </c>
      <c r="R141" s="28">
        <v>2977.73</v>
      </c>
      <c r="S141" s="2">
        <v>2830</v>
      </c>
      <c r="T141" s="2">
        <v>5807.73</v>
      </c>
      <c r="U141" t="b">
        <f t="shared" si="6"/>
        <v>1</v>
      </c>
      <c r="V141" t="b">
        <f t="shared" si="7"/>
        <v>1</v>
      </c>
      <c r="W141" t="b">
        <f t="shared" si="8"/>
        <v>1</v>
      </c>
    </row>
    <row r="142" spans="1:23" x14ac:dyDescent="0.25">
      <c r="A142" s="18">
        <v>4</v>
      </c>
      <c r="B142" s="38">
        <v>44019.438309293982</v>
      </c>
      <c r="C142" s="18">
        <v>4</v>
      </c>
      <c r="D142" s="38">
        <v>44019.438309293982</v>
      </c>
      <c r="E142" s="18" t="s">
        <v>2523</v>
      </c>
      <c r="F142" s="18">
        <v>3</v>
      </c>
      <c r="G142" s="39" t="s">
        <v>9</v>
      </c>
      <c r="H142" s="18">
        <v>2</v>
      </c>
      <c r="I142" s="3">
        <v>41466</v>
      </c>
      <c r="J142" s="3">
        <v>41466</v>
      </c>
      <c r="K142" s="12">
        <v>120</v>
      </c>
      <c r="L142" s="12" t="s">
        <v>2534</v>
      </c>
      <c r="M142" s="12" t="s">
        <v>2532</v>
      </c>
      <c r="N142" s="2">
        <v>5982</v>
      </c>
      <c r="O142" s="2">
        <v>45193.26</v>
      </c>
      <c r="P142" s="17" t="s">
        <v>9</v>
      </c>
      <c r="Q142" s="25" t="s">
        <v>2535</v>
      </c>
      <c r="R142" s="28">
        <v>39211.26</v>
      </c>
      <c r="S142" s="2">
        <v>5982</v>
      </c>
      <c r="T142" s="2">
        <v>45193.26</v>
      </c>
      <c r="U142" t="b">
        <f t="shared" si="6"/>
        <v>1</v>
      </c>
      <c r="V142" t="b">
        <f t="shared" si="7"/>
        <v>1</v>
      </c>
      <c r="W142" t="b">
        <f t="shared" si="8"/>
        <v>1</v>
      </c>
    </row>
    <row r="143" spans="1:23" x14ac:dyDescent="0.25">
      <c r="A143" s="18">
        <v>4</v>
      </c>
      <c r="B143" s="38">
        <v>44019.438309293982</v>
      </c>
      <c r="C143" s="18">
        <v>4</v>
      </c>
      <c r="D143" s="38">
        <v>44019.438309293982</v>
      </c>
      <c r="E143" s="18" t="s">
        <v>2523</v>
      </c>
      <c r="F143" s="18">
        <v>3</v>
      </c>
      <c r="G143" s="39" t="s">
        <v>841</v>
      </c>
      <c r="H143" s="18">
        <v>2</v>
      </c>
      <c r="I143" s="3">
        <v>41466</v>
      </c>
      <c r="J143" s="3">
        <v>41466</v>
      </c>
      <c r="K143" s="12">
        <v>120</v>
      </c>
      <c r="L143" s="12" t="s">
        <v>2534</v>
      </c>
      <c r="M143" s="12" t="s">
        <v>2532</v>
      </c>
      <c r="N143" s="2">
        <v>9147</v>
      </c>
      <c r="O143" s="2">
        <v>18498.349999999999</v>
      </c>
      <c r="P143" s="17" t="s">
        <v>841</v>
      </c>
      <c r="Q143" s="25" t="s">
        <v>2535</v>
      </c>
      <c r="R143" s="28">
        <v>9351.35</v>
      </c>
      <c r="S143" s="2">
        <v>9147</v>
      </c>
      <c r="T143" s="2">
        <v>18498.349999999999</v>
      </c>
      <c r="U143" t="b">
        <f t="shared" si="6"/>
        <v>1</v>
      </c>
      <c r="V143" t="b">
        <f t="shared" si="7"/>
        <v>1</v>
      </c>
      <c r="W143" t="b">
        <f t="shared" si="8"/>
        <v>1</v>
      </c>
    </row>
    <row r="144" spans="1:23" x14ac:dyDescent="0.25">
      <c r="A144" s="18">
        <v>4</v>
      </c>
      <c r="B144" s="38">
        <v>44019.438309293982</v>
      </c>
      <c r="C144" s="18">
        <v>4</v>
      </c>
      <c r="D144" s="38">
        <v>44019.438309293982</v>
      </c>
      <c r="E144" s="18" t="s">
        <v>2523</v>
      </c>
      <c r="F144" s="18">
        <v>3</v>
      </c>
      <c r="G144" s="39" t="s">
        <v>123</v>
      </c>
      <c r="H144" s="18">
        <v>2</v>
      </c>
      <c r="I144" s="3">
        <v>41466</v>
      </c>
      <c r="J144" s="3">
        <v>41466</v>
      </c>
      <c r="K144" s="12">
        <v>120</v>
      </c>
      <c r="L144" s="12" t="s">
        <v>2534</v>
      </c>
      <c r="M144" s="12" t="s">
        <v>2532</v>
      </c>
      <c r="N144" s="2">
        <v>16932</v>
      </c>
      <c r="O144" s="2">
        <v>136427.84</v>
      </c>
      <c r="P144" s="17" t="s">
        <v>123</v>
      </c>
      <c r="Q144" s="25" t="s">
        <v>2535</v>
      </c>
      <c r="R144" s="28">
        <v>119495.84</v>
      </c>
      <c r="S144" s="2">
        <v>16932</v>
      </c>
      <c r="T144" s="2">
        <v>136427.84</v>
      </c>
      <c r="U144" t="b">
        <f t="shared" si="6"/>
        <v>1</v>
      </c>
      <c r="V144" t="b">
        <f t="shared" si="7"/>
        <v>1</v>
      </c>
      <c r="W144" t="b">
        <f t="shared" si="8"/>
        <v>1</v>
      </c>
    </row>
    <row r="145" spans="1:23" x14ac:dyDescent="0.25">
      <c r="A145" s="18">
        <v>4</v>
      </c>
      <c r="B145" s="38">
        <v>44019.438309293982</v>
      </c>
      <c r="C145" s="18">
        <v>4</v>
      </c>
      <c r="D145" s="38">
        <v>44019.438309293982</v>
      </c>
      <c r="E145" s="18" t="s">
        <v>2523</v>
      </c>
      <c r="F145" s="18">
        <v>3</v>
      </c>
      <c r="G145" s="39" t="s">
        <v>147</v>
      </c>
      <c r="H145" s="18">
        <v>2</v>
      </c>
      <c r="I145" s="3">
        <v>41466</v>
      </c>
      <c r="J145" s="3">
        <v>41466</v>
      </c>
      <c r="K145" s="12">
        <v>120</v>
      </c>
      <c r="L145" s="12" t="s">
        <v>2534</v>
      </c>
      <c r="M145" s="12" t="s">
        <v>2532</v>
      </c>
      <c r="N145" s="2">
        <v>13953</v>
      </c>
      <c r="O145" s="2">
        <v>28218.16</v>
      </c>
      <c r="P145" s="17" t="s">
        <v>147</v>
      </c>
      <c r="Q145" s="25" t="s">
        <v>2535</v>
      </c>
      <c r="R145" s="28">
        <v>14265.16</v>
      </c>
      <c r="S145" s="2">
        <v>13953</v>
      </c>
      <c r="T145" s="2">
        <v>28218.16</v>
      </c>
      <c r="U145" t="b">
        <f t="shared" si="6"/>
        <v>1</v>
      </c>
      <c r="V145" t="b">
        <f t="shared" si="7"/>
        <v>1</v>
      </c>
      <c r="W145" t="b">
        <f t="shared" si="8"/>
        <v>1</v>
      </c>
    </row>
    <row r="146" spans="1:23" x14ac:dyDescent="0.25">
      <c r="A146" s="18">
        <v>4</v>
      </c>
      <c r="B146" s="38">
        <v>44019.438309293982</v>
      </c>
      <c r="C146" s="18">
        <v>4</v>
      </c>
      <c r="D146" s="38">
        <v>44019.438309293982</v>
      </c>
      <c r="E146" s="18" t="s">
        <v>2523</v>
      </c>
      <c r="F146" s="18">
        <v>3</v>
      </c>
      <c r="G146" s="39" t="s">
        <v>1031</v>
      </c>
      <c r="H146" s="18">
        <v>2</v>
      </c>
      <c r="I146" s="3">
        <v>41466</v>
      </c>
      <c r="J146" s="3">
        <v>41466</v>
      </c>
      <c r="K146" s="12">
        <v>120</v>
      </c>
      <c r="L146" s="12" t="s">
        <v>2534</v>
      </c>
      <c r="M146" s="12" t="s">
        <v>2532</v>
      </c>
      <c r="N146" s="2">
        <v>2496</v>
      </c>
      <c r="O146" s="2">
        <v>5913.05</v>
      </c>
      <c r="P146" s="17" t="s">
        <v>1031</v>
      </c>
      <c r="Q146" s="25" t="s">
        <v>2535</v>
      </c>
      <c r="R146" s="28">
        <v>3417.05</v>
      </c>
      <c r="S146" s="2">
        <v>2496</v>
      </c>
      <c r="T146" s="2">
        <v>5913.05</v>
      </c>
      <c r="U146" t="b">
        <f t="shared" si="6"/>
        <v>1</v>
      </c>
      <c r="V146" t="b">
        <f t="shared" si="7"/>
        <v>1</v>
      </c>
      <c r="W146" t="b">
        <f t="shared" si="8"/>
        <v>1</v>
      </c>
    </row>
    <row r="147" spans="1:23" x14ac:dyDescent="0.25">
      <c r="A147" s="18">
        <v>4</v>
      </c>
      <c r="B147" s="38">
        <v>44019.438309293982</v>
      </c>
      <c r="C147" s="18">
        <v>4</v>
      </c>
      <c r="D147" s="38">
        <v>44019.438309293982</v>
      </c>
      <c r="E147" s="18" t="s">
        <v>2523</v>
      </c>
      <c r="F147" s="18">
        <v>3</v>
      </c>
      <c r="G147" s="39" t="s">
        <v>991</v>
      </c>
      <c r="H147" s="18">
        <v>2</v>
      </c>
      <c r="I147" s="3">
        <v>41466</v>
      </c>
      <c r="J147" s="3">
        <v>41466</v>
      </c>
      <c r="K147" s="12">
        <v>120</v>
      </c>
      <c r="L147" s="12" t="s">
        <v>2534</v>
      </c>
      <c r="M147" s="12" t="s">
        <v>2532</v>
      </c>
      <c r="N147" s="2">
        <v>19441</v>
      </c>
      <c r="O147" s="2">
        <v>39970.550000000003</v>
      </c>
      <c r="P147" s="17" t="s">
        <v>991</v>
      </c>
      <c r="Q147" s="25" t="s">
        <v>2535</v>
      </c>
      <c r="R147" s="28">
        <v>20529.55</v>
      </c>
      <c r="S147" s="2">
        <v>19441</v>
      </c>
      <c r="T147" s="2">
        <v>39970.550000000003</v>
      </c>
      <c r="U147" t="b">
        <f t="shared" si="6"/>
        <v>1</v>
      </c>
      <c r="V147" t="b">
        <f t="shared" si="7"/>
        <v>1</v>
      </c>
      <c r="W147" t="b">
        <f t="shared" si="8"/>
        <v>1</v>
      </c>
    </row>
    <row r="148" spans="1:23" x14ac:dyDescent="0.25">
      <c r="A148" s="18">
        <v>4</v>
      </c>
      <c r="B148" s="38">
        <v>44019.438309293982</v>
      </c>
      <c r="C148" s="18">
        <v>4</v>
      </c>
      <c r="D148" s="38">
        <v>44019.438309293982</v>
      </c>
      <c r="E148" s="18" t="s">
        <v>2523</v>
      </c>
      <c r="F148" s="18">
        <v>3</v>
      </c>
      <c r="G148" s="39" t="s">
        <v>1671</v>
      </c>
      <c r="H148" s="18">
        <v>2</v>
      </c>
      <c r="I148" s="3">
        <v>41466</v>
      </c>
      <c r="J148" s="3">
        <v>41466</v>
      </c>
      <c r="K148" s="12">
        <v>120</v>
      </c>
      <c r="L148" s="12" t="s">
        <v>2534</v>
      </c>
      <c r="M148" s="12" t="s">
        <v>2532</v>
      </c>
      <c r="N148" s="2">
        <v>4808</v>
      </c>
      <c r="O148" s="2">
        <v>131515.20000000001</v>
      </c>
      <c r="P148" s="17" t="s">
        <v>1671</v>
      </c>
      <c r="Q148" s="25" t="s">
        <v>2535</v>
      </c>
      <c r="R148" s="28">
        <v>126707.2</v>
      </c>
      <c r="S148" s="2">
        <v>4808</v>
      </c>
      <c r="T148" s="2">
        <v>131515.20000000001</v>
      </c>
      <c r="U148" t="b">
        <f t="shared" si="6"/>
        <v>1</v>
      </c>
      <c r="V148" t="b">
        <f t="shared" si="7"/>
        <v>1</v>
      </c>
      <c r="W148" t="b">
        <f t="shared" si="8"/>
        <v>1</v>
      </c>
    </row>
    <row r="149" spans="1:23" x14ac:dyDescent="0.25">
      <c r="A149" s="18">
        <v>4</v>
      </c>
      <c r="B149" s="38">
        <v>44019.438309293982</v>
      </c>
      <c r="C149" s="18">
        <v>4</v>
      </c>
      <c r="D149" s="38">
        <v>44019.438309293982</v>
      </c>
      <c r="E149" s="18" t="s">
        <v>2523</v>
      </c>
      <c r="F149" s="18">
        <v>3</v>
      </c>
      <c r="G149" s="39" t="s">
        <v>303</v>
      </c>
      <c r="H149" s="18">
        <v>2</v>
      </c>
      <c r="I149" s="3">
        <v>41466</v>
      </c>
      <c r="J149" s="3">
        <v>41466</v>
      </c>
      <c r="K149" s="12">
        <v>120</v>
      </c>
      <c r="L149" s="12" t="s">
        <v>2534</v>
      </c>
      <c r="M149" s="12" t="s">
        <v>2532</v>
      </c>
      <c r="N149" s="2">
        <v>2881</v>
      </c>
      <c r="O149" s="2">
        <v>6142.61</v>
      </c>
      <c r="P149" s="17" t="s">
        <v>303</v>
      </c>
      <c r="Q149" s="25" t="s">
        <v>2535</v>
      </c>
      <c r="R149" s="28">
        <v>3261.61</v>
      </c>
      <c r="S149" s="2">
        <v>2881</v>
      </c>
      <c r="T149" s="2">
        <v>6142.61</v>
      </c>
      <c r="U149" t="b">
        <f t="shared" si="6"/>
        <v>1</v>
      </c>
      <c r="V149" t="b">
        <f t="shared" si="7"/>
        <v>1</v>
      </c>
      <c r="W149" t="b">
        <f t="shared" si="8"/>
        <v>1</v>
      </c>
    </row>
    <row r="150" spans="1:23" x14ac:dyDescent="0.25">
      <c r="A150" s="18">
        <v>4</v>
      </c>
      <c r="B150" s="38">
        <v>44019.438309293982</v>
      </c>
      <c r="C150" s="18">
        <v>4</v>
      </c>
      <c r="D150" s="38">
        <v>44019.438309293982</v>
      </c>
      <c r="E150" s="18" t="s">
        <v>2523</v>
      </c>
      <c r="F150" s="18">
        <v>3</v>
      </c>
      <c r="G150" s="39" t="s">
        <v>343</v>
      </c>
      <c r="H150" s="18">
        <v>2</v>
      </c>
      <c r="I150" s="3">
        <v>41466</v>
      </c>
      <c r="J150" s="3">
        <v>41466</v>
      </c>
      <c r="K150" s="12">
        <v>120</v>
      </c>
      <c r="L150" s="12" t="s">
        <v>2534</v>
      </c>
      <c r="M150" s="12" t="s">
        <v>2532</v>
      </c>
      <c r="N150" s="2">
        <v>17167</v>
      </c>
      <c r="O150" s="2">
        <v>34908.75</v>
      </c>
      <c r="P150" s="17" t="s">
        <v>343</v>
      </c>
      <c r="Q150" s="25" t="s">
        <v>2535</v>
      </c>
      <c r="R150" s="28">
        <v>17741.75</v>
      </c>
      <c r="S150" s="2">
        <v>17167</v>
      </c>
      <c r="T150" s="2">
        <v>34908.75</v>
      </c>
      <c r="U150" t="b">
        <f t="shared" si="6"/>
        <v>1</v>
      </c>
      <c r="V150" t="b">
        <f t="shared" si="7"/>
        <v>1</v>
      </c>
      <c r="W150" t="b">
        <f t="shared" si="8"/>
        <v>1</v>
      </c>
    </row>
    <row r="151" spans="1:23" x14ac:dyDescent="0.25">
      <c r="A151" s="18">
        <v>4</v>
      </c>
      <c r="B151" s="38">
        <v>44019.438309293982</v>
      </c>
      <c r="C151" s="18">
        <v>4</v>
      </c>
      <c r="D151" s="38">
        <v>44019.438309293982</v>
      </c>
      <c r="E151" s="18" t="s">
        <v>2523</v>
      </c>
      <c r="F151" s="18">
        <v>3</v>
      </c>
      <c r="G151" s="39" t="s">
        <v>879</v>
      </c>
      <c r="H151" s="18">
        <v>2</v>
      </c>
      <c r="I151" s="3">
        <v>41466</v>
      </c>
      <c r="J151" s="3">
        <v>41466</v>
      </c>
      <c r="K151" s="12">
        <v>120</v>
      </c>
      <c r="L151" s="12" t="s">
        <v>2534</v>
      </c>
      <c r="M151" s="12" t="s">
        <v>2532</v>
      </c>
      <c r="N151" s="2">
        <v>5008</v>
      </c>
      <c r="O151" s="2">
        <v>172130.42</v>
      </c>
      <c r="P151" s="17" t="s">
        <v>879</v>
      </c>
      <c r="Q151" s="25" t="s">
        <v>2535</v>
      </c>
      <c r="R151" s="28">
        <v>167122.42000000001</v>
      </c>
      <c r="S151" s="2">
        <v>5008</v>
      </c>
      <c r="T151" s="2">
        <v>172130.42</v>
      </c>
      <c r="U151" t="b">
        <f t="shared" si="6"/>
        <v>1</v>
      </c>
      <c r="V151" t="b">
        <f t="shared" si="7"/>
        <v>1</v>
      </c>
      <c r="W151" t="b">
        <f t="shared" si="8"/>
        <v>1</v>
      </c>
    </row>
    <row r="152" spans="1:23" x14ac:dyDescent="0.25">
      <c r="A152" s="18">
        <v>4</v>
      </c>
      <c r="B152" s="38">
        <v>44019.438309293982</v>
      </c>
      <c r="C152" s="18">
        <v>4</v>
      </c>
      <c r="D152" s="38">
        <v>44019.438309293982</v>
      </c>
      <c r="E152" s="18" t="s">
        <v>2523</v>
      </c>
      <c r="F152" s="18">
        <v>3</v>
      </c>
      <c r="G152" s="39" t="s">
        <v>403</v>
      </c>
      <c r="H152" s="18">
        <v>2</v>
      </c>
      <c r="I152" s="3">
        <v>41466</v>
      </c>
      <c r="J152" s="3">
        <v>41466</v>
      </c>
      <c r="K152" s="12">
        <v>120</v>
      </c>
      <c r="L152" s="12" t="s">
        <v>2534</v>
      </c>
      <c r="M152" s="12" t="s">
        <v>2532</v>
      </c>
      <c r="N152" s="2">
        <v>6564</v>
      </c>
      <c r="O152" s="2">
        <v>42710.54</v>
      </c>
      <c r="P152" s="17" t="s">
        <v>403</v>
      </c>
      <c r="Q152" s="25" t="s">
        <v>2535</v>
      </c>
      <c r="R152" s="28">
        <v>36146.54</v>
      </c>
      <c r="S152" s="2">
        <v>6564</v>
      </c>
      <c r="T152" s="2">
        <v>42710.54</v>
      </c>
      <c r="U152" t="b">
        <f t="shared" si="6"/>
        <v>1</v>
      </c>
      <c r="V152" t="b">
        <f t="shared" si="7"/>
        <v>1</v>
      </c>
      <c r="W152" t="b">
        <f t="shared" si="8"/>
        <v>1</v>
      </c>
    </row>
    <row r="153" spans="1:23" x14ac:dyDescent="0.25">
      <c r="A153" s="18">
        <v>4</v>
      </c>
      <c r="B153" s="38">
        <v>44019.438309293982</v>
      </c>
      <c r="C153" s="18">
        <v>4</v>
      </c>
      <c r="D153" s="38">
        <v>44019.438309293982</v>
      </c>
      <c r="E153" s="18" t="s">
        <v>2523</v>
      </c>
      <c r="F153" s="18">
        <v>3</v>
      </c>
      <c r="G153" s="39" t="s">
        <v>1227</v>
      </c>
      <c r="H153" s="18">
        <v>2</v>
      </c>
      <c r="I153" s="3">
        <v>41466</v>
      </c>
      <c r="J153" s="3">
        <v>41466</v>
      </c>
      <c r="K153" s="12">
        <v>120</v>
      </c>
      <c r="L153" s="12" t="s">
        <v>2534</v>
      </c>
      <c r="M153" s="12" t="s">
        <v>2532</v>
      </c>
      <c r="N153" s="2">
        <v>5152</v>
      </c>
      <c r="O153" s="2">
        <v>10556.57</v>
      </c>
      <c r="P153" s="17" t="s">
        <v>1227</v>
      </c>
      <c r="Q153" s="25" t="s">
        <v>2535</v>
      </c>
      <c r="R153" s="28">
        <v>5404.57</v>
      </c>
      <c r="S153" s="2">
        <v>5152</v>
      </c>
      <c r="T153" s="2">
        <v>10556.57</v>
      </c>
      <c r="U153" t="b">
        <f t="shared" si="6"/>
        <v>1</v>
      </c>
      <c r="V153" t="b">
        <f t="shared" si="7"/>
        <v>1</v>
      </c>
      <c r="W153" t="b">
        <f t="shared" si="8"/>
        <v>1</v>
      </c>
    </row>
    <row r="154" spans="1:23" x14ac:dyDescent="0.25">
      <c r="A154" s="18">
        <v>4</v>
      </c>
      <c r="B154" s="38">
        <v>44019.438309293982</v>
      </c>
      <c r="C154" s="18">
        <v>4</v>
      </c>
      <c r="D154" s="38">
        <v>44019.438309293982</v>
      </c>
      <c r="E154" s="18" t="s">
        <v>2523</v>
      </c>
      <c r="F154" s="18">
        <v>3</v>
      </c>
      <c r="G154" s="39" t="s">
        <v>225</v>
      </c>
      <c r="H154" s="18">
        <v>2</v>
      </c>
      <c r="I154" s="3">
        <v>41466</v>
      </c>
      <c r="J154" s="3">
        <v>41466</v>
      </c>
      <c r="K154" s="12">
        <v>120</v>
      </c>
      <c r="L154" s="12" t="s">
        <v>2534</v>
      </c>
      <c r="M154" s="12" t="s">
        <v>2532</v>
      </c>
      <c r="N154" s="2">
        <v>7421</v>
      </c>
      <c r="O154" s="2">
        <v>37097.72</v>
      </c>
      <c r="P154" s="17" t="s">
        <v>225</v>
      </c>
      <c r="Q154" s="25" t="s">
        <v>2535</v>
      </c>
      <c r="R154" s="28">
        <v>29676.720000000001</v>
      </c>
      <c r="S154" s="2">
        <v>7421</v>
      </c>
      <c r="T154" s="2">
        <v>37097.72</v>
      </c>
      <c r="U154" t="b">
        <f t="shared" si="6"/>
        <v>1</v>
      </c>
      <c r="V154" t="b">
        <f t="shared" si="7"/>
        <v>1</v>
      </c>
      <c r="W154" t="b">
        <f t="shared" si="8"/>
        <v>1</v>
      </c>
    </row>
    <row r="155" spans="1:23" x14ac:dyDescent="0.25">
      <c r="A155" s="18">
        <v>4</v>
      </c>
      <c r="B155" s="38">
        <v>44019.438309293982</v>
      </c>
      <c r="C155" s="18">
        <v>4</v>
      </c>
      <c r="D155" s="38">
        <v>44019.438309293982</v>
      </c>
      <c r="E155" s="18" t="s">
        <v>2523</v>
      </c>
      <c r="F155" s="18">
        <v>3</v>
      </c>
      <c r="G155" s="39" t="s">
        <v>171</v>
      </c>
      <c r="H155" s="18">
        <v>2</v>
      </c>
      <c r="I155" s="3">
        <v>41466</v>
      </c>
      <c r="J155" s="3">
        <v>41466</v>
      </c>
      <c r="K155" s="12">
        <v>120</v>
      </c>
      <c r="L155" s="12" t="s">
        <v>2534</v>
      </c>
      <c r="M155" s="12" t="s">
        <v>2532</v>
      </c>
      <c r="N155" s="2">
        <v>5269</v>
      </c>
      <c r="O155" s="2">
        <v>10782.45</v>
      </c>
      <c r="P155" s="17" t="s">
        <v>171</v>
      </c>
      <c r="Q155" s="25" t="s">
        <v>2535</v>
      </c>
      <c r="R155" s="28">
        <v>5513.45</v>
      </c>
      <c r="S155" s="2">
        <v>5269</v>
      </c>
      <c r="T155" s="2">
        <v>10782.45</v>
      </c>
      <c r="U155" t="b">
        <f t="shared" si="6"/>
        <v>1</v>
      </c>
      <c r="V155" t="b">
        <f t="shared" si="7"/>
        <v>1</v>
      </c>
      <c r="W155" t="b">
        <f t="shared" si="8"/>
        <v>1</v>
      </c>
    </row>
    <row r="156" spans="1:23" x14ac:dyDescent="0.25">
      <c r="A156" s="18">
        <v>4</v>
      </c>
      <c r="B156" s="38">
        <v>44019.438309293982</v>
      </c>
      <c r="C156" s="18">
        <v>4</v>
      </c>
      <c r="D156" s="38">
        <v>44019.438309293982</v>
      </c>
      <c r="E156" s="18" t="s">
        <v>2523</v>
      </c>
      <c r="F156" s="18">
        <v>3</v>
      </c>
      <c r="G156" s="39" t="s">
        <v>1109</v>
      </c>
      <c r="H156" s="18">
        <v>2</v>
      </c>
      <c r="I156" s="3">
        <v>41466</v>
      </c>
      <c r="J156" s="3">
        <v>41466</v>
      </c>
      <c r="K156" s="12">
        <v>120</v>
      </c>
      <c r="L156" s="12" t="s">
        <v>2534</v>
      </c>
      <c r="M156" s="12" t="s">
        <v>2532</v>
      </c>
      <c r="N156" s="2">
        <v>2553</v>
      </c>
      <c r="O156" s="2">
        <v>6186.09</v>
      </c>
      <c r="P156" s="17" t="s">
        <v>1109</v>
      </c>
      <c r="Q156" s="25" t="s">
        <v>2535</v>
      </c>
      <c r="R156" s="28">
        <v>3633.09</v>
      </c>
      <c r="S156" s="2">
        <v>2553</v>
      </c>
      <c r="T156" s="2">
        <v>6186.09</v>
      </c>
      <c r="U156" t="b">
        <f t="shared" si="6"/>
        <v>1</v>
      </c>
      <c r="V156" t="b">
        <f t="shared" si="7"/>
        <v>1</v>
      </c>
      <c r="W156" t="b">
        <f t="shared" si="8"/>
        <v>1</v>
      </c>
    </row>
    <row r="157" spans="1:23" x14ac:dyDescent="0.25">
      <c r="A157" s="18">
        <v>4</v>
      </c>
      <c r="B157" s="38">
        <v>44019.438309293982</v>
      </c>
      <c r="C157" s="18">
        <v>4</v>
      </c>
      <c r="D157" s="38">
        <v>44019.438309293982</v>
      </c>
      <c r="E157" s="18" t="s">
        <v>2523</v>
      </c>
      <c r="F157" s="18">
        <v>3</v>
      </c>
      <c r="G157" s="39" t="s">
        <v>827</v>
      </c>
      <c r="H157" s="18">
        <v>2</v>
      </c>
      <c r="I157" s="3">
        <v>41466</v>
      </c>
      <c r="J157" s="3">
        <v>41466</v>
      </c>
      <c r="K157" s="12">
        <v>120</v>
      </c>
      <c r="L157" s="12" t="s">
        <v>2534</v>
      </c>
      <c r="M157" s="12" t="s">
        <v>2532</v>
      </c>
      <c r="N157" s="2">
        <v>133310</v>
      </c>
      <c r="O157" s="2">
        <v>290964.52</v>
      </c>
      <c r="P157" s="17" t="s">
        <v>827</v>
      </c>
      <c r="Q157" s="25" t="s">
        <v>2535</v>
      </c>
      <c r="R157" s="28">
        <v>157654.51999999999</v>
      </c>
      <c r="S157" s="2">
        <v>133310</v>
      </c>
      <c r="T157" s="2">
        <v>290964.52</v>
      </c>
      <c r="U157" t="b">
        <f t="shared" si="6"/>
        <v>1</v>
      </c>
      <c r="V157" t="b">
        <f t="shared" si="7"/>
        <v>1</v>
      </c>
      <c r="W157" t="b">
        <f t="shared" si="8"/>
        <v>1</v>
      </c>
    </row>
    <row r="158" spans="1:23" x14ac:dyDescent="0.25">
      <c r="A158" s="18">
        <v>4</v>
      </c>
      <c r="B158" s="38">
        <v>44019.438309293982</v>
      </c>
      <c r="C158" s="18">
        <v>4</v>
      </c>
      <c r="D158" s="38">
        <v>44019.438309293982</v>
      </c>
      <c r="E158" s="18" t="s">
        <v>2523</v>
      </c>
      <c r="F158" s="18">
        <v>3</v>
      </c>
      <c r="G158" s="39" t="s">
        <v>399</v>
      </c>
      <c r="H158" s="18">
        <v>2</v>
      </c>
      <c r="I158" s="3">
        <v>41466</v>
      </c>
      <c r="J158" s="3">
        <v>41466</v>
      </c>
      <c r="K158" s="12">
        <v>120</v>
      </c>
      <c r="L158" s="12" t="s">
        <v>2534</v>
      </c>
      <c r="M158" s="12" t="s">
        <v>2532</v>
      </c>
      <c r="N158" s="2">
        <v>16753</v>
      </c>
      <c r="O158" s="2">
        <v>41878.559999999998</v>
      </c>
      <c r="P158" s="17" t="s">
        <v>399</v>
      </c>
      <c r="Q158" s="25" t="s">
        <v>2535</v>
      </c>
      <c r="R158" s="28">
        <v>25125.56</v>
      </c>
      <c r="S158" s="2">
        <v>16753</v>
      </c>
      <c r="T158" s="2">
        <v>41878.559999999998</v>
      </c>
      <c r="U158" t="b">
        <f t="shared" si="6"/>
        <v>1</v>
      </c>
      <c r="V158" t="b">
        <f t="shared" si="7"/>
        <v>1</v>
      </c>
      <c r="W158" t="b">
        <f t="shared" si="8"/>
        <v>1</v>
      </c>
    </row>
    <row r="159" spans="1:23" x14ac:dyDescent="0.25">
      <c r="A159" s="18">
        <v>4</v>
      </c>
      <c r="B159" s="38">
        <v>44019.438309293982</v>
      </c>
      <c r="C159" s="18">
        <v>4</v>
      </c>
      <c r="D159" s="38">
        <v>44019.438309293982</v>
      </c>
      <c r="E159" s="18" t="s">
        <v>2523</v>
      </c>
      <c r="F159" s="18">
        <v>3</v>
      </c>
      <c r="G159" s="39" t="s">
        <v>1269</v>
      </c>
      <c r="H159" s="18">
        <v>2</v>
      </c>
      <c r="I159" s="3">
        <v>41466</v>
      </c>
      <c r="J159" s="3">
        <v>41466</v>
      </c>
      <c r="K159" s="12">
        <v>120</v>
      </c>
      <c r="L159" s="12" t="s">
        <v>2534</v>
      </c>
      <c r="M159" s="12" t="s">
        <v>2532</v>
      </c>
      <c r="N159" s="2">
        <v>3895</v>
      </c>
      <c r="O159" s="2">
        <v>9052.11</v>
      </c>
      <c r="P159" s="17" t="s">
        <v>1269</v>
      </c>
      <c r="Q159" s="25" t="s">
        <v>2535</v>
      </c>
      <c r="R159" s="28">
        <v>5157.1099999999997</v>
      </c>
      <c r="S159" s="2">
        <v>3895</v>
      </c>
      <c r="T159" s="2">
        <v>9052.11</v>
      </c>
      <c r="U159" t="b">
        <f t="shared" si="6"/>
        <v>1</v>
      </c>
      <c r="V159" t="b">
        <f t="shared" si="7"/>
        <v>1</v>
      </c>
      <c r="W159" t="b">
        <f t="shared" si="8"/>
        <v>1</v>
      </c>
    </row>
    <row r="160" spans="1:23" x14ac:dyDescent="0.25">
      <c r="A160" s="18">
        <v>4</v>
      </c>
      <c r="B160" s="38">
        <v>44019.438309293982</v>
      </c>
      <c r="C160" s="18">
        <v>4</v>
      </c>
      <c r="D160" s="38">
        <v>44019.438309293982</v>
      </c>
      <c r="E160" s="18" t="s">
        <v>2523</v>
      </c>
      <c r="F160" s="18">
        <v>3</v>
      </c>
      <c r="G160" s="39" t="s">
        <v>517</v>
      </c>
      <c r="H160" s="18">
        <v>2</v>
      </c>
      <c r="I160" s="3">
        <v>41466</v>
      </c>
      <c r="J160" s="3">
        <v>41466</v>
      </c>
      <c r="K160" s="12">
        <v>120</v>
      </c>
      <c r="L160" s="12" t="s">
        <v>2534</v>
      </c>
      <c r="M160" s="12" t="s">
        <v>2532</v>
      </c>
      <c r="N160" s="2">
        <v>9655</v>
      </c>
      <c r="O160" s="2">
        <v>41168.199999999997</v>
      </c>
      <c r="P160" s="17" t="s">
        <v>517</v>
      </c>
      <c r="Q160" s="25" t="s">
        <v>2535</v>
      </c>
      <c r="R160" s="28">
        <v>31513.200000000001</v>
      </c>
      <c r="S160" s="2">
        <v>9655</v>
      </c>
      <c r="T160" s="2">
        <v>41168.199999999997</v>
      </c>
      <c r="U160" t="b">
        <f t="shared" si="6"/>
        <v>1</v>
      </c>
      <c r="V160" t="b">
        <f t="shared" si="7"/>
        <v>1</v>
      </c>
      <c r="W160" t="b">
        <f t="shared" si="8"/>
        <v>1</v>
      </c>
    </row>
    <row r="161" spans="1:23" x14ac:dyDescent="0.25">
      <c r="A161" s="18">
        <v>4</v>
      </c>
      <c r="B161" s="38">
        <v>44019.438309293982</v>
      </c>
      <c r="C161" s="18">
        <v>4</v>
      </c>
      <c r="D161" s="38">
        <v>44019.438309293982</v>
      </c>
      <c r="E161" s="18" t="s">
        <v>2523</v>
      </c>
      <c r="F161" s="18">
        <v>3</v>
      </c>
      <c r="G161" s="39" t="s">
        <v>929</v>
      </c>
      <c r="H161" s="18">
        <v>2</v>
      </c>
      <c r="I161" s="3">
        <v>41466</v>
      </c>
      <c r="J161" s="3">
        <v>41466</v>
      </c>
      <c r="K161" s="12">
        <v>120</v>
      </c>
      <c r="L161" s="12" t="s">
        <v>2534</v>
      </c>
      <c r="M161" s="12" t="s">
        <v>2532</v>
      </c>
      <c r="N161" s="2">
        <v>13066</v>
      </c>
      <c r="O161" s="2">
        <v>68484.149999999994</v>
      </c>
      <c r="P161" s="17" t="s">
        <v>929</v>
      </c>
      <c r="Q161" s="25" t="s">
        <v>2535</v>
      </c>
      <c r="R161" s="28">
        <v>55418.15</v>
      </c>
      <c r="S161" s="2">
        <v>13066</v>
      </c>
      <c r="T161" s="2">
        <v>68484.149999999994</v>
      </c>
      <c r="U161" t="b">
        <f t="shared" si="6"/>
        <v>1</v>
      </c>
      <c r="V161" t="b">
        <f t="shared" si="7"/>
        <v>1</v>
      </c>
      <c r="W161" t="b">
        <f t="shared" si="8"/>
        <v>1</v>
      </c>
    </row>
    <row r="162" spans="1:23" x14ac:dyDescent="0.25">
      <c r="A162" s="18">
        <v>4</v>
      </c>
      <c r="B162" s="38">
        <v>44019.438309293982</v>
      </c>
      <c r="C162" s="18">
        <v>4</v>
      </c>
      <c r="D162" s="38">
        <v>44019.438309293982</v>
      </c>
      <c r="E162" s="18" t="s">
        <v>2523</v>
      </c>
      <c r="F162" s="18">
        <v>3</v>
      </c>
      <c r="G162" s="39" t="s">
        <v>1081</v>
      </c>
      <c r="H162" s="18">
        <v>2</v>
      </c>
      <c r="I162" s="3">
        <v>41466</v>
      </c>
      <c r="J162" s="3">
        <v>41466</v>
      </c>
      <c r="K162" s="12">
        <v>120</v>
      </c>
      <c r="L162" s="12" t="s">
        <v>2534</v>
      </c>
      <c r="M162" s="12" t="s">
        <v>2532</v>
      </c>
      <c r="N162" s="2">
        <v>5422</v>
      </c>
      <c r="O162" s="2">
        <v>10986.02</v>
      </c>
      <c r="P162" s="17" t="s">
        <v>1081</v>
      </c>
      <c r="Q162" s="25" t="s">
        <v>2535</v>
      </c>
      <c r="R162" s="28">
        <v>5564.02</v>
      </c>
      <c r="S162" s="2">
        <v>5422</v>
      </c>
      <c r="T162" s="2">
        <v>10986.02</v>
      </c>
      <c r="U162" t="b">
        <f t="shared" si="6"/>
        <v>1</v>
      </c>
      <c r="V162" t="b">
        <f t="shared" si="7"/>
        <v>1</v>
      </c>
      <c r="W162" t="b">
        <f t="shared" si="8"/>
        <v>1</v>
      </c>
    </row>
    <row r="163" spans="1:23" x14ac:dyDescent="0.25">
      <c r="A163" s="18">
        <v>4</v>
      </c>
      <c r="B163" s="38">
        <v>44019.438309293982</v>
      </c>
      <c r="C163" s="18">
        <v>4</v>
      </c>
      <c r="D163" s="38">
        <v>44019.438309293982</v>
      </c>
      <c r="E163" s="18" t="s">
        <v>2523</v>
      </c>
      <c r="F163" s="18">
        <v>3</v>
      </c>
      <c r="G163" s="39" t="s">
        <v>271</v>
      </c>
      <c r="H163" s="18">
        <v>2</v>
      </c>
      <c r="I163" s="3">
        <v>41466</v>
      </c>
      <c r="J163" s="3">
        <v>41466</v>
      </c>
      <c r="K163" s="12">
        <v>120</v>
      </c>
      <c r="L163" s="12" t="s">
        <v>2534</v>
      </c>
      <c r="M163" s="12" t="s">
        <v>2532</v>
      </c>
      <c r="N163" s="2">
        <v>9125</v>
      </c>
      <c r="O163" s="2">
        <v>21855.25</v>
      </c>
      <c r="P163" s="17" t="s">
        <v>271</v>
      </c>
      <c r="Q163" s="25" t="s">
        <v>2535</v>
      </c>
      <c r="R163" s="28">
        <v>12730.25</v>
      </c>
      <c r="S163" s="2">
        <v>9125</v>
      </c>
      <c r="T163" s="2">
        <v>21855.25</v>
      </c>
      <c r="U163" t="b">
        <f t="shared" si="6"/>
        <v>1</v>
      </c>
      <c r="V163" t="b">
        <f t="shared" si="7"/>
        <v>1</v>
      </c>
      <c r="W163" t="b">
        <f t="shared" si="8"/>
        <v>1</v>
      </c>
    </row>
    <row r="164" spans="1:23" x14ac:dyDescent="0.25">
      <c r="A164" s="18">
        <v>4</v>
      </c>
      <c r="B164" s="38">
        <v>44019.438309293982</v>
      </c>
      <c r="C164" s="18">
        <v>4</v>
      </c>
      <c r="D164" s="38">
        <v>44019.438309293982</v>
      </c>
      <c r="E164" s="18" t="s">
        <v>2523</v>
      </c>
      <c r="F164" s="18">
        <v>3</v>
      </c>
      <c r="G164" s="39" t="s">
        <v>771</v>
      </c>
      <c r="H164" s="18">
        <v>2</v>
      </c>
      <c r="I164" s="3">
        <v>41466</v>
      </c>
      <c r="J164" s="3">
        <v>41466</v>
      </c>
      <c r="K164" s="12">
        <v>120</v>
      </c>
      <c r="L164" s="12" t="s">
        <v>2534</v>
      </c>
      <c r="M164" s="12" t="s">
        <v>2532</v>
      </c>
      <c r="N164" s="2">
        <v>7019</v>
      </c>
      <c r="O164" s="2">
        <v>16825.28</v>
      </c>
      <c r="P164" s="17" t="s">
        <v>771</v>
      </c>
      <c r="Q164" s="25" t="s">
        <v>2535</v>
      </c>
      <c r="R164" s="28">
        <v>9806.2800000000007</v>
      </c>
      <c r="S164" s="2">
        <v>7019</v>
      </c>
      <c r="T164" s="2">
        <v>16825.28</v>
      </c>
      <c r="U164" t="b">
        <f t="shared" si="6"/>
        <v>1</v>
      </c>
      <c r="V164" t="b">
        <f t="shared" si="7"/>
        <v>1</v>
      </c>
      <c r="W164" t="b">
        <f t="shared" si="8"/>
        <v>1</v>
      </c>
    </row>
    <row r="165" spans="1:23" x14ac:dyDescent="0.25">
      <c r="A165" s="18">
        <v>4</v>
      </c>
      <c r="B165" s="38">
        <v>44019.438309293982</v>
      </c>
      <c r="C165" s="18">
        <v>4</v>
      </c>
      <c r="D165" s="38">
        <v>44019.438309293982</v>
      </c>
      <c r="E165" s="18" t="s">
        <v>2523</v>
      </c>
      <c r="F165" s="18">
        <v>3</v>
      </c>
      <c r="G165" s="39" t="s">
        <v>33</v>
      </c>
      <c r="H165" s="18">
        <v>2</v>
      </c>
      <c r="I165" s="3">
        <v>41466</v>
      </c>
      <c r="J165" s="3">
        <v>41466</v>
      </c>
      <c r="K165" s="12">
        <v>120</v>
      </c>
      <c r="L165" s="12" t="s">
        <v>2534</v>
      </c>
      <c r="M165" s="12" t="s">
        <v>2532</v>
      </c>
      <c r="N165" s="2">
        <v>2716</v>
      </c>
      <c r="O165" s="2">
        <v>56581.85</v>
      </c>
      <c r="P165" s="17" t="s">
        <v>33</v>
      </c>
      <c r="Q165" s="25" t="s">
        <v>2535</v>
      </c>
      <c r="R165" s="28">
        <v>53865.85</v>
      </c>
      <c r="S165" s="2">
        <v>2716</v>
      </c>
      <c r="T165" s="2">
        <v>56581.85</v>
      </c>
      <c r="U165" t="b">
        <f t="shared" si="6"/>
        <v>1</v>
      </c>
      <c r="V165" t="b">
        <f t="shared" si="7"/>
        <v>1</v>
      </c>
      <c r="W165" t="b">
        <f t="shared" si="8"/>
        <v>1</v>
      </c>
    </row>
    <row r="166" spans="1:23" x14ac:dyDescent="0.25">
      <c r="A166" s="18">
        <v>4</v>
      </c>
      <c r="B166" s="38">
        <v>44019.438309293982</v>
      </c>
      <c r="C166" s="18">
        <v>4</v>
      </c>
      <c r="D166" s="38">
        <v>44019.438309293982</v>
      </c>
      <c r="E166" s="18" t="s">
        <v>2523</v>
      </c>
      <c r="F166" s="18">
        <v>3</v>
      </c>
      <c r="G166" s="39" t="s">
        <v>1093</v>
      </c>
      <c r="H166" s="18">
        <v>2</v>
      </c>
      <c r="I166" s="3">
        <v>41466</v>
      </c>
      <c r="J166" s="3">
        <v>41466</v>
      </c>
      <c r="K166" s="12">
        <v>120</v>
      </c>
      <c r="L166" s="12" t="s">
        <v>2534</v>
      </c>
      <c r="M166" s="12" t="s">
        <v>2532</v>
      </c>
      <c r="N166" s="2">
        <v>7308</v>
      </c>
      <c r="O166" s="2">
        <v>14765.33</v>
      </c>
      <c r="P166" s="17" t="s">
        <v>1093</v>
      </c>
      <c r="Q166" s="25" t="s">
        <v>2535</v>
      </c>
      <c r="R166" s="28">
        <v>7457.33</v>
      </c>
      <c r="S166" s="2">
        <v>7308</v>
      </c>
      <c r="T166" s="2">
        <v>14765.33</v>
      </c>
      <c r="U166" t="b">
        <f t="shared" si="6"/>
        <v>1</v>
      </c>
      <c r="V166" t="b">
        <f t="shared" si="7"/>
        <v>1</v>
      </c>
      <c r="W166" t="b">
        <f t="shared" si="8"/>
        <v>1</v>
      </c>
    </row>
    <row r="167" spans="1:23" x14ac:dyDescent="0.25">
      <c r="A167" s="18">
        <v>4</v>
      </c>
      <c r="B167" s="38">
        <v>44019.438309293982</v>
      </c>
      <c r="C167" s="18">
        <v>4</v>
      </c>
      <c r="D167" s="38">
        <v>44019.438309293982</v>
      </c>
      <c r="E167" s="18" t="s">
        <v>2523</v>
      </c>
      <c r="F167" s="18">
        <v>3</v>
      </c>
      <c r="G167" s="39" t="s">
        <v>631</v>
      </c>
      <c r="H167" s="18">
        <v>2</v>
      </c>
      <c r="I167" s="3">
        <v>41466</v>
      </c>
      <c r="J167" s="3">
        <v>41466</v>
      </c>
      <c r="K167" s="12">
        <v>120</v>
      </c>
      <c r="L167" s="12" t="s">
        <v>2534</v>
      </c>
      <c r="M167" s="12" t="s">
        <v>2532</v>
      </c>
      <c r="N167" s="2">
        <v>21180</v>
      </c>
      <c r="O167" s="2">
        <v>141584.51999999999</v>
      </c>
      <c r="P167" s="17" t="s">
        <v>631</v>
      </c>
      <c r="Q167" s="25" t="s">
        <v>2535</v>
      </c>
      <c r="R167" s="28">
        <v>120404.52</v>
      </c>
      <c r="S167" s="2">
        <v>21180</v>
      </c>
      <c r="T167" s="2">
        <v>141584.51999999999</v>
      </c>
      <c r="U167" t="b">
        <f t="shared" si="6"/>
        <v>1</v>
      </c>
      <c r="V167" t="b">
        <f t="shared" si="7"/>
        <v>1</v>
      </c>
      <c r="W167" t="b">
        <f t="shared" si="8"/>
        <v>1</v>
      </c>
    </row>
    <row r="168" spans="1:23" x14ac:dyDescent="0.25">
      <c r="A168" s="18">
        <v>4</v>
      </c>
      <c r="B168" s="38">
        <v>44019.438309293982</v>
      </c>
      <c r="C168" s="18">
        <v>4</v>
      </c>
      <c r="D168" s="38">
        <v>44019.438309293982</v>
      </c>
      <c r="E168" s="18" t="s">
        <v>2523</v>
      </c>
      <c r="F168" s="18">
        <v>3</v>
      </c>
      <c r="G168" s="39" t="s">
        <v>515</v>
      </c>
      <c r="H168" s="18">
        <v>2</v>
      </c>
      <c r="I168" s="3">
        <v>41466</v>
      </c>
      <c r="J168" s="3">
        <v>41466</v>
      </c>
      <c r="K168" s="12">
        <v>120</v>
      </c>
      <c r="L168" s="12" t="s">
        <v>2534</v>
      </c>
      <c r="M168" s="12" t="s">
        <v>2532</v>
      </c>
      <c r="N168" s="2">
        <v>613</v>
      </c>
      <c r="O168" s="2">
        <v>14268.03</v>
      </c>
      <c r="P168" s="17" t="s">
        <v>515</v>
      </c>
      <c r="Q168" s="25" t="s">
        <v>2535</v>
      </c>
      <c r="R168" s="28">
        <v>13655.03</v>
      </c>
      <c r="S168" s="2">
        <v>613</v>
      </c>
      <c r="T168" s="2">
        <v>14268.03</v>
      </c>
      <c r="U168" t="b">
        <f t="shared" si="6"/>
        <v>1</v>
      </c>
      <c r="V168" t="b">
        <f t="shared" si="7"/>
        <v>1</v>
      </c>
      <c r="W168" t="b">
        <f t="shared" si="8"/>
        <v>1</v>
      </c>
    </row>
    <row r="169" spans="1:23" x14ac:dyDescent="0.25">
      <c r="A169" s="18">
        <v>4</v>
      </c>
      <c r="B169" s="38">
        <v>44019.438309293982</v>
      </c>
      <c r="C169" s="18">
        <v>4</v>
      </c>
      <c r="D169" s="38">
        <v>44019.438309293982</v>
      </c>
      <c r="E169" s="18" t="s">
        <v>2523</v>
      </c>
      <c r="F169" s="18">
        <v>3</v>
      </c>
      <c r="G169" s="39" t="s">
        <v>153</v>
      </c>
      <c r="H169" s="18">
        <v>2</v>
      </c>
      <c r="I169" s="3">
        <v>41466</v>
      </c>
      <c r="J169" s="3">
        <v>41466</v>
      </c>
      <c r="K169" s="12">
        <v>120</v>
      </c>
      <c r="L169" s="12" t="s">
        <v>2534</v>
      </c>
      <c r="M169" s="12" t="s">
        <v>2532</v>
      </c>
      <c r="N169" s="2">
        <v>14009</v>
      </c>
      <c r="O169" s="2">
        <v>98733.67</v>
      </c>
      <c r="P169" s="17" t="s">
        <v>153</v>
      </c>
      <c r="Q169" s="25" t="s">
        <v>2535</v>
      </c>
      <c r="R169" s="28">
        <v>84724.67</v>
      </c>
      <c r="S169" s="2">
        <v>14009</v>
      </c>
      <c r="T169" s="2">
        <v>98733.67</v>
      </c>
      <c r="U169" t="b">
        <f t="shared" si="6"/>
        <v>1</v>
      </c>
      <c r="V169" t="b">
        <f t="shared" si="7"/>
        <v>1</v>
      </c>
      <c r="W169" t="b">
        <f t="shared" si="8"/>
        <v>1</v>
      </c>
    </row>
    <row r="170" spans="1:23" x14ac:dyDescent="0.25">
      <c r="A170" s="18">
        <v>4</v>
      </c>
      <c r="B170" s="38">
        <v>44019.438309293982</v>
      </c>
      <c r="C170" s="18">
        <v>4</v>
      </c>
      <c r="D170" s="38">
        <v>44019.438309293982</v>
      </c>
      <c r="E170" s="18" t="s">
        <v>2523</v>
      </c>
      <c r="F170" s="18">
        <v>3</v>
      </c>
      <c r="G170" s="39" t="s">
        <v>55</v>
      </c>
      <c r="H170" s="18">
        <v>2</v>
      </c>
      <c r="I170" s="3">
        <v>41466</v>
      </c>
      <c r="J170" s="3">
        <v>41466</v>
      </c>
      <c r="K170" s="12">
        <v>120</v>
      </c>
      <c r="L170" s="12" t="s">
        <v>2534</v>
      </c>
      <c r="M170" s="12" t="s">
        <v>2532</v>
      </c>
      <c r="N170" s="2">
        <v>4241</v>
      </c>
      <c r="O170" s="2">
        <v>129140.03</v>
      </c>
      <c r="P170" s="17" t="s">
        <v>55</v>
      </c>
      <c r="Q170" s="25" t="s">
        <v>2535</v>
      </c>
      <c r="R170" s="28">
        <v>124899.03</v>
      </c>
      <c r="S170" s="2">
        <v>4241</v>
      </c>
      <c r="T170" s="2">
        <v>129140.03</v>
      </c>
      <c r="U170" t="b">
        <f t="shared" si="6"/>
        <v>1</v>
      </c>
      <c r="V170" t="b">
        <f t="shared" si="7"/>
        <v>1</v>
      </c>
      <c r="W170" t="b">
        <f t="shared" si="8"/>
        <v>1</v>
      </c>
    </row>
    <row r="171" spans="1:23" x14ac:dyDescent="0.25">
      <c r="A171" s="18">
        <v>4</v>
      </c>
      <c r="B171" s="38">
        <v>44019.438309293982</v>
      </c>
      <c r="C171" s="18">
        <v>4</v>
      </c>
      <c r="D171" s="38">
        <v>44019.438309293982</v>
      </c>
      <c r="E171" s="18" t="s">
        <v>2523</v>
      </c>
      <c r="F171" s="18">
        <v>3</v>
      </c>
      <c r="G171" s="39" t="s">
        <v>1365</v>
      </c>
      <c r="H171" s="18">
        <v>2</v>
      </c>
      <c r="I171" s="3">
        <v>41466</v>
      </c>
      <c r="J171" s="3">
        <v>41466</v>
      </c>
      <c r="K171" s="12">
        <v>120</v>
      </c>
      <c r="L171" s="12" t="s">
        <v>2534</v>
      </c>
      <c r="M171" s="12" t="s">
        <v>2532</v>
      </c>
      <c r="N171" s="2">
        <v>8669</v>
      </c>
      <c r="O171" s="2">
        <v>470021.81</v>
      </c>
      <c r="P171" s="17" t="s">
        <v>1365</v>
      </c>
      <c r="Q171" s="25" t="s">
        <v>2535</v>
      </c>
      <c r="R171" s="28">
        <v>461352.81</v>
      </c>
      <c r="S171" s="2">
        <v>8669</v>
      </c>
      <c r="T171" s="2">
        <v>470021.81</v>
      </c>
      <c r="U171" t="b">
        <f t="shared" si="6"/>
        <v>1</v>
      </c>
      <c r="V171" t="b">
        <f t="shared" si="7"/>
        <v>1</v>
      </c>
      <c r="W171" t="b">
        <f t="shared" si="8"/>
        <v>1</v>
      </c>
    </row>
    <row r="172" spans="1:23" x14ac:dyDescent="0.25">
      <c r="A172" s="18">
        <v>4</v>
      </c>
      <c r="B172" s="38">
        <v>44019.438309293982</v>
      </c>
      <c r="C172" s="18">
        <v>4</v>
      </c>
      <c r="D172" s="38">
        <v>44019.438309293982</v>
      </c>
      <c r="E172" s="18" t="s">
        <v>2523</v>
      </c>
      <c r="F172" s="18">
        <v>3</v>
      </c>
      <c r="G172" s="39" t="s">
        <v>1363</v>
      </c>
      <c r="H172" s="18">
        <v>2</v>
      </c>
      <c r="I172" s="3">
        <v>41466</v>
      </c>
      <c r="J172" s="3">
        <v>41466</v>
      </c>
      <c r="K172" s="12">
        <v>120</v>
      </c>
      <c r="L172" s="12" t="s">
        <v>2534</v>
      </c>
      <c r="M172" s="12" t="s">
        <v>2532</v>
      </c>
      <c r="N172" s="2">
        <v>21411</v>
      </c>
      <c r="O172" s="2">
        <v>61341.08</v>
      </c>
      <c r="P172" s="17" t="s">
        <v>1363</v>
      </c>
      <c r="Q172" s="25" t="s">
        <v>2535</v>
      </c>
      <c r="R172" s="28">
        <v>39930.080000000002</v>
      </c>
      <c r="S172" s="2">
        <v>21411</v>
      </c>
      <c r="T172" s="2">
        <v>61341.08</v>
      </c>
      <c r="U172" t="b">
        <f t="shared" si="6"/>
        <v>1</v>
      </c>
      <c r="V172" t="b">
        <f t="shared" si="7"/>
        <v>1</v>
      </c>
      <c r="W172" t="b">
        <f t="shared" si="8"/>
        <v>1</v>
      </c>
    </row>
    <row r="173" spans="1:23" x14ac:dyDescent="0.25">
      <c r="A173" s="18">
        <v>4</v>
      </c>
      <c r="B173" s="38">
        <v>44019.438309293982</v>
      </c>
      <c r="C173" s="18">
        <v>4</v>
      </c>
      <c r="D173" s="38">
        <v>44019.438309293982</v>
      </c>
      <c r="E173" s="18" t="s">
        <v>2523</v>
      </c>
      <c r="F173" s="18">
        <v>3</v>
      </c>
      <c r="G173" s="39" t="s">
        <v>821</v>
      </c>
      <c r="H173" s="18">
        <v>2</v>
      </c>
      <c r="I173" s="3">
        <v>41466</v>
      </c>
      <c r="J173" s="3">
        <v>41466</v>
      </c>
      <c r="K173" s="12">
        <v>120</v>
      </c>
      <c r="L173" s="12" t="s">
        <v>2534</v>
      </c>
      <c r="M173" s="12" t="s">
        <v>2532</v>
      </c>
      <c r="N173" s="2">
        <v>7429</v>
      </c>
      <c r="O173" s="2">
        <v>15815.28</v>
      </c>
      <c r="P173" s="17" t="s">
        <v>821</v>
      </c>
      <c r="Q173" s="25" t="s">
        <v>2535</v>
      </c>
      <c r="R173" s="28">
        <v>8386.2800000000007</v>
      </c>
      <c r="S173" s="2">
        <v>7429</v>
      </c>
      <c r="T173" s="2">
        <v>15815.28</v>
      </c>
      <c r="U173" t="b">
        <f t="shared" si="6"/>
        <v>1</v>
      </c>
      <c r="V173" t="b">
        <f t="shared" si="7"/>
        <v>1</v>
      </c>
      <c r="W173" t="b">
        <f t="shared" si="8"/>
        <v>1</v>
      </c>
    </row>
    <row r="174" spans="1:23" x14ac:dyDescent="0.25">
      <c r="A174" s="18">
        <v>4</v>
      </c>
      <c r="B174" s="38">
        <v>44019.438309293982</v>
      </c>
      <c r="C174" s="18">
        <v>4</v>
      </c>
      <c r="D174" s="38">
        <v>44019.438309293982</v>
      </c>
      <c r="E174" s="18" t="s">
        <v>2523</v>
      </c>
      <c r="F174" s="18">
        <v>3</v>
      </c>
      <c r="G174" s="39" t="s">
        <v>1419</v>
      </c>
      <c r="H174" s="18">
        <v>2</v>
      </c>
      <c r="I174" s="3">
        <v>41466</v>
      </c>
      <c r="J174" s="3">
        <v>41466</v>
      </c>
      <c r="K174" s="12">
        <v>120</v>
      </c>
      <c r="L174" s="12" t="s">
        <v>2534</v>
      </c>
      <c r="M174" s="12" t="s">
        <v>2532</v>
      </c>
      <c r="N174" s="2">
        <v>2999</v>
      </c>
      <c r="O174" s="2">
        <v>6123.09</v>
      </c>
      <c r="P174" s="17" t="s">
        <v>1419</v>
      </c>
      <c r="Q174" s="25" t="s">
        <v>2535</v>
      </c>
      <c r="R174" s="28">
        <v>3124.09</v>
      </c>
      <c r="S174" s="2">
        <v>2999</v>
      </c>
      <c r="T174" s="2">
        <v>6123.09</v>
      </c>
      <c r="U174" t="b">
        <f t="shared" si="6"/>
        <v>1</v>
      </c>
      <c r="V174" t="b">
        <f t="shared" si="7"/>
        <v>1</v>
      </c>
      <c r="W174" t="b">
        <f t="shared" si="8"/>
        <v>1</v>
      </c>
    </row>
    <row r="175" spans="1:23" x14ac:dyDescent="0.25">
      <c r="A175" s="18">
        <v>4</v>
      </c>
      <c r="B175" s="38">
        <v>44019.438309293982</v>
      </c>
      <c r="C175" s="18">
        <v>4</v>
      </c>
      <c r="D175" s="38">
        <v>44019.438309293982</v>
      </c>
      <c r="E175" s="18" t="s">
        <v>2523</v>
      </c>
      <c r="F175" s="18">
        <v>3</v>
      </c>
      <c r="G175" s="39" t="s">
        <v>49</v>
      </c>
      <c r="H175" s="18">
        <v>2</v>
      </c>
      <c r="I175" s="3">
        <v>41466</v>
      </c>
      <c r="J175" s="3">
        <v>41466</v>
      </c>
      <c r="K175" s="12">
        <v>120</v>
      </c>
      <c r="L175" s="12" t="s">
        <v>2534</v>
      </c>
      <c r="M175" s="12" t="s">
        <v>2532</v>
      </c>
      <c r="N175" s="2">
        <v>7755</v>
      </c>
      <c r="O175" s="2">
        <v>18390.86</v>
      </c>
      <c r="P175" s="17" t="s">
        <v>49</v>
      </c>
      <c r="Q175" s="25" t="s">
        <v>2535</v>
      </c>
      <c r="R175" s="28">
        <v>10635.86</v>
      </c>
      <c r="S175" s="2">
        <v>7755</v>
      </c>
      <c r="T175" s="2">
        <v>18390.86</v>
      </c>
      <c r="U175" t="b">
        <f t="shared" si="6"/>
        <v>1</v>
      </c>
      <c r="V175" t="b">
        <f t="shared" si="7"/>
        <v>1</v>
      </c>
      <c r="W175" t="b">
        <f t="shared" si="8"/>
        <v>1</v>
      </c>
    </row>
    <row r="176" spans="1:23" x14ac:dyDescent="0.25">
      <c r="A176" s="18">
        <v>4</v>
      </c>
      <c r="B176" s="38">
        <v>44019.438309293982</v>
      </c>
      <c r="C176" s="18">
        <v>4</v>
      </c>
      <c r="D176" s="38">
        <v>44019.438309293982</v>
      </c>
      <c r="E176" s="18" t="s">
        <v>2523</v>
      </c>
      <c r="F176" s="18">
        <v>3</v>
      </c>
      <c r="G176" s="39" t="s">
        <v>263</v>
      </c>
      <c r="H176" s="18">
        <v>2</v>
      </c>
      <c r="I176" s="3">
        <v>41466</v>
      </c>
      <c r="J176" s="3">
        <v>41466</v>
      </c>
      <c r="K176" s="12">
        <v>120</v>
      </c>
      <c r="L176" s="12" t="s">
        <v>2534</v>
      </c>
      <c r="M176" s="12" t="s">
        <v>2532</v>
      </c>
      <c r="N176" s="2">
        <v>2124</v>
      </c>
      <c r="O176" s="2">
        <v>13280.75</v>
      </c>
      <c r="P176" s="17" t="s">
        <v>263</v>
      </c>
      <c r="Q176" s="25" t="s">
        <v>2535</v>
      </c>
      <c r="R176" s="28">
        <v>11156.75</v>
      </c>
      <c r="S176" s="2">
        <v>2124</v>
      </c>
      <c r="T176" s="2">
        <v>13280.75</v>
      </c>
      <c r="U176" t="b">
        <f t="shared" si="6"/>
        <v>1</v>
      </c>
      <c r="V176" t="b">
        <f t="shared" si="7"/>
        <v>1</v>
      </c>
      <c r="W176" t="b">
        <f t="shared" si="8"/>
        <v>1</v>
      </c>
    </row>
    <row r="177" spans="1:23" x14ac:dyDescent="0.25">
      <c r="A177" s="18">
        <v>4</v>
      </c>
      <c r="B177" s="38">
        <v>44019.438309293982</v>
      </c>
      <c r="C177" s="18">
        <v>4</v>
      </c>
      <c r="D177" s="38">
        <v>44019.438309293982</v>
      </c>
      <c r="E177" s="18" t="s">
        <v>2523</v>
      </c>
      <c r="F177" s="18">
        <v>3</v>
      </c>
      <c r="G177" s="39" t="s">
        <v>1105</v>
      </c>
      <c r="H177" s="18">
        <v>2</v>
      </c>
      <c r="I177" s="3">
        <v>41466</v>
      </c>
      <c r="J177" s="3">
        <v>41466</v>
      </c>
      <c r="K177" s="12">
        <v>120</v>
      </c>
      <c r="L177" s="12" t="s">
        <v>2534</v>
      </c>
      <c r="M177" s="12" t="s">
        <v>2532</v>
      </c>
      <c r="N177" s="2">
        <v>114257</v>
      </c>
      <c r="O177" s="2">
        <v>2026554.92</v>
      </c>
      <c r="P177" s="17" t="s">
        <v>1105</v>
      </c>
      <c r="Q177" s="25" t="s">
        <v>2535</v>
      </c>
      <c r="R177" s="28">
        <v>1912297.92</v>
      </c>
      <c r="S177" s="2">
        <v>114257</v>
      </c>
      <c r="T177" s="2">
        <v>2026554.92</v>
      </c>
      <c r="U177" t="b">
        <f t="shared" si="6"/>
        <v>1</v>
      </c>
      <c r="V177" t="b">
        <f t="shared" si="7"/>
        <v>1</v>
      </c>
      <c r="W177" t="b">
        <f t="shared" si="8"/>
        <v>1</v>
      </c>
    </row>
    <row r="178" spans="1:23" x14ac:dyDescent="0.25">
      <c r="A178" s="18">
        <v>4</v>
      </c>
      <c r="B178" s="38">
        <v>44019.438309293982</v>
      </c>
      <c r="C178" s="18">
        <v>4</v>
      </c>
      <c r="D178" s="38">
        <v>44019.438309293982</v>
      </c>
      <c r="E178" s="18" t="s">
        <v>2523</v>
      </c>
      <c r="F178" s="18">
        <v>3</v>
      </c>
      <c r="G178" s="39" t="s">
        <v>1225</v>
      </c>
      <c r="H178" s="18">
        <v>2</v>
      </c>
      <c r="I178" s="3">
        <v>41466</v>
      </c>
      <c r="J178" s="3">
        <v>41466</v>
      </c>
      <c r="K178" s="12">
        <v>120</v>
      </c>
      <c r="L178" s="12" t="s">
        <v>2534</v>
      </c>
      <c r="M178" s="12" t="s">
        <v>2532</v>
      </c>
      <c r="N178" s="2">
        <v>6259</v>
      </c>
      <c r="O178" s="2">
        <v>78240.179999999993</v>
      </c>
      <c r="P178" s="17" t="s">
        <v>1225</v>
      </c>
      <c r="Q178" s="25" t="s">
        <v>2535</v>
      </c>
      <c r="R178" s="28">
        <v>71981.179999999993</v>
      </c>
      <c r="S178" s="2">
        <v>6259</v>
      </c>
      <c r="T178" s="2">
        <v>78240.179999999993</v>
      </c>
      <c r="U178" t="b">
        <f t="shared" si="6"/>
        <v>1</v>
      </c>
      <c r="V178" t="b">
        <f t="shared" si="7"/>
        <v>1</v>
      </c>
      <c r="W178" t="b">
        <f t="shared" si="8"/>
        <v>1</v>
      </c>
    </row>
    <row r="179" spans="1:23" x14ac:dyDescent="0.25">
      <c r="A179" s="18">
        <v>4</v>
      </c>
      <c r="B179" s="38">
        <v>44019.438309293982</v>
      </c>
      <c r="C179" s="18">
        <v>4</v>
      </c>
      <c r="D179" s="38">
        <v>44019.438309293982</v>
      </c>
      <c r="E179" s="18" t="s">
        <v>2523</v>
      </c>
      <c r="F179" s="18">
        <v>3</v>
      </c>
      <c r="G179" s="39" t="s">
        <v>19</v>
      </c>
      <c r="H179" s="18">
        <v>2</v>
      </c>
      <c r="I179" s="3">
        <v>41466</v>
      </c>
      <c r="J179" s="3">
        <v>41466</v>
      </c>
      <c r="K179" s="12">
        <v>120</v>
      </c>
      <c r="L179" s="12" t="s">
        <v>2534</v>
      </c>
      <c r="M179" s="12" t="s">
        <v>2532</v>
      </c>
      <c r="N179" s="2">
        <v>1500</v>
      </c>
      <c r="O179" s="2">
        <v>7941.64</v>
      </c>
      <c r="P179" s="17" t="s">
        <v>19</v>
      </c>
      <c r="Q179" s="25" t="s">
        <v>2535</v>
      </c>
      <c r="R179" s="28">
        <v>6441.64</v>
      </c>
      <c r="S179" s="2">
        <v>1500</v>
      </c>
      <c r="T179" s="2">
        <v>7941.64</v>
      </c>
      <c r="U179" t="b">
        <f t="shared" si="6"/>
        <v>1</v>
      </c>
      <c r="V179" t="b">
        <f t="shared" si="7"/>
        <v>1</v>
      </c>
      <c r="W179" t="b">
        <f t="shared" si="8"/>
        <v>1</v>
      </c>
    </row>
    <row r="180" spans="1:23" x14ac:dyDescent="0.25">
      <c r="A180" s="18">
        <v>4</v>
      </c>
      <c r="B180" s="38">
        <v>44019.438309293982</v>
      </c>
      <c r="C180" s="18">
        <v>4</v>
      </c>
      <c r="D180" s="38">
        <v>44019.438309293982</v>
      </c>
      <c r="E180" s="18" t="s">
        <v>2523</v>
      </c>
      <c r="F180" s="18">
        <v>3</v>
      </c>
      <c r="G180" s="39" t="s">
        <v>347</v>
      </c>
      <c r="H180" s="18">
        <v>2</v>
      </c>
      <c r="I180" s="3">
        <v>41466</v>
      </c>
      <c r="J180" s="3">
        <v>41466</v>
      </c>
      <c r="K180" s="12">
        <v>120</v>
      </c>
      <c r="L180" s="12" t="s">
        <v>2534</v>
      </c>
      <c r="M180" s="12" t="s">
        <v>2532</v>
      </c>
      <c r="N180" s="2">
        <v>5549</v>
      </c>
      <c r="O180" s="2">
        <v>11962.43</v>
      </c>
      <c r="P180" s="17" t="s">
        <v>347</v>
      </c>
      <c r="Q180" s="25" t="s">
        <v>2535</v>
      </c>
      <c r="R180" s="28">
        <v>6413.43</v>
      </c>
      <c r="S180" s="2">
        <v>5549</v>
      </c>
      <c r="T180" s="2">
        <v>11962.43</v>
      </c>
      <c r="U180" t="b">
        <f t="shared" si="6"/>
        <v>1</v>
      </c>
      <c r="V180" t="b">
        <f t="shared" si="7"/>
        <v>1</v>
      </c>
      <c r="W180" t="b">
        <f t="shared" si="8"/>
        <v>1</v>
      </c>
    </row>
    <row r="181" spans="1:23" x14ac:dyDescent="0.25">
      <c r="A181" s="18">
        <v>4</v>
      </c>
      <c r="B181" s="38">
        <v>44019.438309293982</v>
      </c>
      <c r="C181" s="18">
        <v>4</v>
      </c>
      <c r="D181" s="38">
        <v>44019.438309293982</v>
      </c>
      <c r="E181" s="18" t="s">
        <v>2523</v>
      </c>
      <c r="F181" s="18">
        <v>3</v>
      </c>
      <c r="G181" s="39" t="s">
        <v>1085</v>
      </c>
      <c r="H181" s="18">
        <v>2</v>
      </c>
      <c r="I181" s="3">
        <v>41466</v>
      </c>
      <c r="J181" s="3">
        <v>41466</v>
      </c>
      <c r="K181" s="12">
        <v>120</v>
      </c>
      <c r="L181" s="12" t="s">
        <v>2534</v>
      </c>
      <c r="M181" s="12" t="s">
        <v>2532</v>
      </c>
      <c r="N181" s="2">
        <v>16034</v>
      </c>
      <c r="O181" s="2">
        <v>127003.5</v>
      </c>
      <c r="P181" s="17" t="s">
        <v>1085</v>
      </c>
      <c r="Q181" s="25" t="s">
        <v>2535</v>
      </c>
      <c r="R181" s="28">
        <v>110969.5</v>
      </c>
      <c r="S181" s="2">
        <v>16034</v>
      </c>
      <c r="T181" s="2">
        <v>127003.5</v>
      </c>
      <c r="U181" t="b">
        <f t="shared" si="6"/>
        <v>1</v>
      </c>
      <c r="V181" t="b">
        <f t="shared" si="7"/>
        <v>1</v>
      </c>
      <c r="W181" t="b">
        <f t="shared" si="8"/>
        <v>1</v>
      </c>
    </row>
    <row r="182" spans="1:23" x14ac:dyDescent="0.25">
      <c r="A182" s="18">
        <v>4</v>
      </c>
      <c r="B182" s="38">
        <v>44019.438309293982</v>
      </c>
      <c r="C182" s="18">
        <v>4</v>
      </c>
      <c r="D182" s="38">
        <v>44019.438309293982</v>
      </c>
      <c r="E182" s="18" t="s">
        <v>2523</v>
      </c>
      <c r="F182" s="18">
        <v>3</v>
      </c>
      <c r="G182" s="39" t="s">
        <v>67</v>
      </c>
      <c r="H182" s="18">
        <v>2</v>
      </c>
      <c r="I182" s="3">
        <v>41466</v>
      </c>
      <c r="J182" s="3">
        <v>41466</v>
      </c>
      <c r="K182" s="12">
        <v>120</v>
      </c>
      <c r="L182" s="12" t="s">
        <v>2534</v>
      </c>
      <c r="M182" s="12" t="s">
        <v>2532</v>
      </c>
      <c r="N182" s="2">
        <v>5141</v>
      </c>
      <c r="O182" s="2">
        <v>11048.47</v>
      </c>
      <c r="P182" s="17" t="s">
        <v>67</v>
      </c>
      <c r="Q182" s="25" t="s">
        <v>2535</v>
      </c>
      <c r="R182" s="28">
        <v>5907.47</v>
      </c>
      <c r="S182" s="2">
        <v>5141</v>
      </c>
      <c r="T182" s="2">
        <v>11048.47</v>
      </c>
      <c r="U182" t="b">
        <f t="shared" si="6"/>
        <v>1</v>
      </c>
      <c r="V182" t="b">
        <f t="shared" si="7"/>
        <v>1</v>
      </c>
      <c r="W182" t="b">
        <f t="shared" si="8"/>
        <v>1</v>
      </c>
    </row>
    <row r="183" spans="1:23" x14ac:dyDescent="0.25">
      <c r="A183" s="18">
        <v>4</v>
      </c>
      <c r="B183" s="38">
        <v>44019.438309293982</v>
      </c>
      <c r="C183" s="18">
        <v>4</v>
      </c>
      <c r="D183" s="38">
        <v>44019.438309293982</v>
      </c>
      <c r="E183" s="18" t="s">
        <v>2523</v>
      </c>
      <c r="F183" s="18">
        <v>3</v>
      </c>
      <c r="G183" s="39" t="s">
        <v>897</v>
      </c>
      <c r="H183" s="18">
        <v>2</v>
      </c>
      <c r="I183" s="3">
        <v>41466</v>
      </c>
      <c r="J183" s="3">
        <v>41466</v>
      </c>
      <c r="K183" s="12">
        <v>120</v>
      </c>
      <c r="L183" s="12" t="s">
        <v>2534</v>
      </c>
      <c r="M183" s="12" t="s">
        <v>2532</v>
      </c>
      <c r="N183" s="2">
        <v>8551</v>
      </c>
      <c r="O183" s="2">
        <v>26050.68</v>
      </c>
      <c r="P183" s="17" t="s">
        <v>897</v>
      </c>
      <c r="Q183" s="25" t="s">
        <v>2535</v>
      </c>
      <c r="R183" s="28">
        <v>17499.68</v>
      </c>
      <c r="S183" s="2">
        <v>8551</v>
      </c>
      <c r="T183" s="2">
        <v>26050.68</v>
      </c>
      <c r="U183" t="b">
        <f t="shared" si="6"/>
        <v>1</v>
      </c>
      <c r="V183" t="b">
        <f t="shared" si="7"/>
        <v>1</v>
      </c>
      <c r="W183" t="b">
        <f t="shared" si="8"/>
        <v>1</v>
      </c>
    </row>
    <row r="184" spans="1:23" x14ac:dyDescent="0.25">
      <c r="A184" s="18">
        <v>4</v>
      </c>
      <c r="B184" s="38">
        <v>44019.438309293982</v>
      </c>
      <c r="C184" s="18">
        <v>4</v>
      </c>
      <c r="D184" s="38">
        <v>44019.438309293982</v>
      </c>
      <c r="E184" s="18" t="s">
        <v>2523</v>
      </c>
      <c r="F184" s="18">
        <v>3</v>
      </c>
      <c r="G184" s="39" t="s">
        <v>683</v>
      </c>
      <c r="H184" s="18">
        <v>2</v>
      </c>
      <c r="I184" s="3">
        <v>41466</v>
      </c>
      <c r="J184" s="3">
        <v>41466</v>
      </c>
      <c r="K184" s="12">
        <v>120</v>
      </c>
      <c r="L184" s="12" t="s">
        <v>2534</v>
      </c>
      <c r="M184" s="12" t="s">
        <v>2532</v>
      </c>
      <c r="N184" s="2">
        <v>11858</v>
      </c>
      <c r="O184" s="2">
        <v>25333.08</v>
      </c>
      <c r="P184" s="17" t="s">
        <v>683</v>
      </c>
      <c r="Q184" s="25" t="s">
        <v>2535</v>
      </c>
      <c r="R184" s="28">
        <v>13475.08</v>
      </c>
      <c r="S184" s="2">
        <v>11858</v>
      </c>
      <c r="T184" s="2">
        <v>25333.08</v>
      </c>
      <c r="U184" t="b">
        <f t="shared" si="6"/>
        <v>1</v>
      </c>
      <c r="V184" t="b">
        <f t="shared" si="7"/>
        <v>1</v>
      </c>
      <c r="W184" t="b">
        <f t="shared" si="8"/>
        <v>1</v>
      </c>
    </row>
    <row r="185" spans="1:23" x14ac:dyDescent="0.25">
      <c r="A185" s="18">
        <v>4</v>
      </c>
      <c r="B185" s="38">
        <v>44019.438309293982</v>
      </c>
      <c r="C185" s="18">
        <v>4</v>
      </c>
      <c r="D185" s="38">
        <v>44019.438309293982</v>
      </c>
      <c r="E185" s="18" t="s">
        <v>2523</v>
      </c>
      <c r="F185" s="18">
        <v>3</v>
      </c>
      <c r="G185" s="39" t="s">
        <v>117</v>
      </c>
      <c r="H185" s="18">
        <v>2</v>
      </c>
      <c r="I185" s="3">
        <v>41466</v>
      </c>
      <c r="J185" s="3">
        <v>41466</v>
      </c>
      <c r="K185" s="12">
        <v>120</v>
      </c>
      <c r="L185" s="12" t="s">
        <v>2534</v>
      </c>
      <c r="M185" s="12" t="s">
        <v>2532</v>
      </c>
      <c r="N185" s="2">
        <v>7323</v>
      </c>
      <c r="O185" s="2">
        <v>55437.56</v>
      </c>
      <c r="P185" s="17" t="s">
        <v>117</v>
      </c>
      <c r="Q185" s="25" t="s">
        <v>2535</v>
      </c>
      <c r="R185" s="28">
        <v>48114.559999999998</v>
      </c>
      <c r="S185" s="2">
        <v>7323</v>
      </c>
      <c r="T185" s="2">
        <v>55437.56</v>
      </c>
      <c r="U185" t="b">
        <f t="shared" si="6"/>
        <v>1</v>
      </c>
      <c r="V185" t="b">
        <f t="shared" si="7"/>
        <v>1</v>
      </c>
      <c r="W185" t="b">
        <f t="shared" si="8"/>
        <v>1</v>
      </c>
    </row>
    <row r="186" spans="1:23" x14ac:dyDescent="0.25">
      <c r="A186" s="18">
        <v>4</v>
      </c>
      <c r="B186" s="38">
        <v>44019.438309293982</v>
      </c>
      <c r="C186" s="18">
        <v>4</v>
      </c>
      <c r="D186" s="38">
        <v>44019.438309293982</v>
      </c>
      <c r="E186" s="18" t="s">
        <v>2523</v>
      </c>
      <c r="F186" s="18">
        <v>3</v>
      </c>
      <c r="G186" s="39" t="s">
        <v>599</v>
      </c>
      <c r="H186" s="18">
        <v>2</v>
      </c>
      <c r="I186" s="3">
        <v>41466</v>
      </c>
      <c r="J186" s="3">
        <v>41466</v>
      </c>
      <c r="K186" s="12">
        <v>120</v>
      </c>
      <c r="L186" s="12" t="s">
        <v>2534</v>
      </c>
      <c r="M186" s="12" t="s">
        <v>2532</v>
      </c>
      <c r="N186" s="2">
        <v>5456</v>
      </c>
      <c r="O186" s="2">
        <v>12086.59</v>
      </c>
      <c r="P186" s="17" t="s">
        <v>599</v>
      </c>
      <c r="Q186" s="25" t="s">
        <v>2535</v>
      </c>
      <c r="R186" s="28">
        <v>6630.59</v>
      </c>
      <c r="S186" s="2">
        <v>5456</v>
      </c>
      <c r="T186" s="2">
        <v>12086.59</v>
      </c>
      <c r="U186" t="b">
        <f t="shared" si="6"/>
        <v>1</v>
      </c>
      <c r="V186" t="b">
        <f t="shared" si="7"/>
        <v>1</v>
      </c>
      <c r="W186" t="b">
        <f t="shared" si="8"/>
        <v>1</v>
      </c>
    </row>
    <row r="187" spans="1:23" x14ac:dyDescent="0.25">
      <c r="A187" s="18">
        <v>4</v>
      </c>
      <c r="B187" s="38">
        <v>44019.438309293982</v>
      </c>
      <c r="C187" s="18">
        <v>4</v>
      </c>
      <c r="D187" s="38">
        <v>44019.438309293982</v>
      </c>
      <c r="E187" s="18" t="s">
        <v>2523</v>
      </c>
      <c r="F187" s="18">
        <v>3</v>
      </c>
      <c r="G187" s="39" t="s">
        <v>1359</v>
      </c>
      <c r="H187" s="18">
        <v>2</v>
      </c>
      <c r="I187" s="3">
        <v>41466</v>
      </c>
      <c r="J187" s="3">
        <v>41466</v>
      </c>
      <c r="K187" s="12">
        <v>120</v>
      </c>
      <c r="L187" s="12" t="s">
        <v>2534</v>
      </c>
      <c r="M187" s="12" t="s">
        <v>2532</v>
      </c>
      <c r="N187" s="2">
        <v>4218</v>
      </c>
      <c r="O187" s="2">
        <v>33956.6</v>
      </c>
      <c r="P187" s="17" t="s">
        <v>1359</v>
      </c>
      <c r="Q187" s="25" t="s">
        <v>2535</v>
      </c>
      <c r="R187" s="28">
        <v>29738.6</v>
      </c>
      <c r="S187" s="2">
        <v>4218</v>
      </c>
      <c r="T187" s="2">
        <v>33956.6</v>
      </c>
      <c r="U187" t="b">
        <f t="shared" si="6"/>
        <v>1</v>
      </c>
      <c r="V187" t="b">
        <f t="shared" si="7"/>
        <v>1</v>
      </c>
      <c r="W187" t="b">
        <f t="shared" si="8"/>
        <v>1</v>
      </c>
    </row>
    <row r="188" spans="1:23" x14ac:dyDescent="0.25">
      <c r="A188" s="18">
        <v>4</v>
      </c>
      <c r="B188" s="38">
        <v>44019.438309293982</v>
      </c>
      <c r="C188" s="18">
        <v>4</v>
      </c>
      <c r="D188" s="38">
        <v>44019.438309293982</v>
      </c>
      <c r="E188" s="18" t="s">
        <v>2523</v>
      </c>
      <c r="F188" s="18">
        <v>3</v>
      </c>
      <c r="G188" s="39" t="s">
        <v>739</v>
      </c>
      <c r="H188" s="18">
        <v>2</v>
      </c>
      <c r="I188" s="3">
        <v>41466</v>
      </c>
      <c r="J188" s="3">
        <v>41466</v>
      </c>
      <c r="K188" s="12">
        <v>120</v>
      </c>
      <c r="L188" s="12" t="s">
        <v>2534</v>
      </c>
      <c r="M188" s="12" t="s">
        <v>2532</v>
      </c>
      <c r="N188" s="2">
        <v>2565</v>
      </c>
      <c r="O188" s="2">
        <v>7032.56</v>
      </c>
      <c r="P188" s="17" t="s">
        <v>739</v>
      </c>
      <c r="Q188" s="25" t="s">
        <v>2535</v>
      </c>
      <c r="R188" s="28">
        <v>4467.5600000000004</v>
      </c>
      <c r="S188" s="2">
        <v>2565</v>
      </c>
      <c r="T188" s="2">
        <v>7032.56</v>
      </c>
      <c r="U188" t="b">
        <f t="shared" si="6"/>
        <v>1</v>
      </c>
      <c r="V188" t="b">
        <f t="shared" si="7"/>
        <v>1</v>
      </c>
      <c r="W188" t="b">
        <f t="shared" si="8"/>
        <v>1</v>
      </c>
    </row>
    <row r="189" spans="1:23" x14ac:dyDescent="0.25">
      <c r="A189" s="18">
        <v>4</v>
      </c>
      <c r="B189" s="38">
        <v>44019.438309293982</v>
      </c>
      <c r="C189" s="18">
        <v>4</v>
      </c>
      <c r="D189" s="38">
        <v>44019.438309293982</v>
      </c>
      <c r="E189" s="18" t="s">
        <v>2523</v>
      </c>
      <c r="F189" s="18">
        <v>3</v>
      </c>
      <c r="G189" s="39" t="s">
        <v>317</v>
      </c>
      <c r="H189" s="18">
        <v>2</v>
      </c>
      <c r="I189" s="3">
        <v>41466</v>
      </c>
      <c r="J189" s="3">
        <v>41466</v>
      </c>
      <c r="K189" s="12">
        <v>120</v>
      </c>
      <c r="L189" s="12" t="s">
        <v>2534</v>
      </c>
      <c r="M189" s="12" t="s">
        <v>2532</v>
      </c>
      <c r="N189" s="2">
        <v>5291</v>
      </c>
      <c r="O189" s="2">
        <v>11166.48</v>
      </c>
      <c r="P189" s="17" t="s">
        <v>317</v>
      </c>
      <c r="Q189" s="25" t="s">
        <v>2535</v>
      </c>
      <c r="R189" s="28">
        <v>5875.48</v>
      </c>
      <c r="S189" s="2">
        <v>5291</v>
      </c>
      <c r="T189" s="2">
        <v>11166.48</v>
      </c>
      <c r="U189" t="b">
        <f t="shared" si="6"/>
        <v>1</v>
      </c>
      <c r="V189" t="b">
        <f t="shared" si="7"/>
        <v>1</v>
      </c>
      <c r="W189" t="b">
        <f t="shared" si="8"/>
        <v>1</v>
      </c>
    </row>
    <row r="190" spans="1:23" x14ac:dyDescent="0.25">
      <c r="A190" s="18">
        <v>4</v>
      </c>
      <c r="B190" s="38">
        <v>44019.438309293982</v>
      </c>
      <c r="C190" s="18">
        <v>4</v>
      </c>
      <c r="D190" s="38">
        <v>44019.438309293982</v>
      </c>
      <c r="E190" s="18" t="s">
        <v>2523</v>
      </c>
      <c r="F190" s="18">
        <v>3</v>
      </c>
      <c r="G190" s="39" t="s">
        <v>655</v>
      </c>
      <c r="H190" s="18">
        <v>2</v>
      </c>
      <c r="I190" s="3">
        <v>41466</v>
      </c>
      <c r="J190" s="3">
        <v>41466</v>
      </c>
      <c r="K190" s="12">
        <v>120</v>
      </c>
      <c r="L190" s="12" t="s">
        <v>2534</v>
      </c>
      <c r="M190" s="12" t="s">
        <v>2532</v>
      </c>
      <c r="N190" s="2">
        <v>11455</v>
      </c>
      <c r="O190" s="2">
        <v>23525.45</v>
      </c>
      <c r="P190" s="17" t="s">
        <v>655</v>
      </c>
      <c r="Q190" s="25" t="s">
        <v>2535</v>
      </c>
      <c r="R190" s="28">
        <v>12070.45</v>
      </c>
      <c r="S190" s="2">
        <v>11455</v>
      </c>
      <c r="T190" s="2">
        <v>23525.45</v>
      </c>
      <c r="U190" t="b">
        <f t="shared" si="6"/>
        <v>1</v>
      </c>
      <c r="V190" t="b">
        <f t="shared" si="7"/>
        <v>1</v>
      </c>
      <c r="W190" t="b">
        <f t="shared" si="8"/>
        <v>1</v>
      </c>
    </row>
    <row r="191" spans="1:23" x14ac:dyDescent="0.25">
      <c r="A191" s="18">
        <v>4</v>
      </c>
      <c r="B191" s="38">
        <v>44019.438309293982</v>
      </c>
      <c r="C191" s="18">
        <v>4</v>
      </c>
      <c r="D191" s="38">
        <v>44019.438309293982</v>
      </c>
      <c r="E191" s="18" t="s">
        <v>2523</v>
      </c>
      <c r="F191" s="18">
        <v>3</v>
      </c>
      <c r="G191" s="39" t="s">
        <v>923</v>
      </c>
      <c r="H191" s="18">
        <v>2</v>
      </c>
      <c r="I191" s="3">
        <v>41466</v>
      </c>
      <c r="J191" s="3">
        <v>41466</v>
      </c>
      <c r="K191" s="12">
        <v>120</v>
      </c>
      <c r="L191" s="12" t="s">
        <v>2534</v>
      </c>
      <c r="M191" s="12" t="s">
        <v>2532</v>
      </c>
      <c r="N191" s="2">
        <v>8234</v>
      </c>
      <c r="O191" s="2">
        <v>22534.71</v>
      </c>
      <c r="P191" s="17" t="s">
        <v>923</v>
      </c>
      <c r="Q191" s="25" t="s">
        <v>2535</v>
      </c>
      <c r="R191" s="28">
        <v>14300.71</v>
      </c>
      <c r="S191" s="2">
        <v>8234</v>
      </c>
      <c r="T191" s="2">
        <v>22534.71</v>
      </c>
      <c r="U191" t="b">
        <f t="shared" si="6"/>
        <v>1</v>
      </c>
      <c r="V191" t="b">
        <f t="shared" si="7"/>
        <v>1</v>
      </c>
      <c r="W191" t="b">
        <f t="shared" si="8"/>
        <v>1</v>
      </c>
    </row>
    <row r="192" spans="1:23" x14ac:dyDescent="0.25">
      <c r="A192" s="18">
        <v>4</v>
      </c>
      <c r="B192" s="38">
        <v>44019.438309293982</v>
      </c>
      <c r="C192" s="18">
        <v>4</v>
      </c>
      <c r="D192" s="38">
        <v>44019.438309293982</v>
      </c>
      <c r="E192" s="18" t="s">
        <v>2523</v>
      </c>
      <c r="F192" s="18">
        <v>3</v>
      </c>
      <c r="G192" s="39" t="s">
        <v>937</v>
      </c>
      <c r="H192" s="18">
        <v>2</v>
      </c>
      <c r="I192" s="3">
        <v>41466</v>
      </c>
      <c r="J192" s="3">
        <v>41466</v>
      </c>
      <c r="K192" s="12">
        <v>120</v>
      </c>
      <c r="L192" s="12" t="s">
        <v>2534</v>
      </c>
      <c r="M192" s="12" t="s">
        <v>2532</v>
      </c>
      <c r="N192" s="2">
        <v>1246</v>
      </c>
      <c r="O192" s="2">
        <v>30325.22</v>
      </c>
      <c r="P192" s="17" t="s">
        <v>937</v>
      </c>
      <c r="Q192" s="25" t="s">
        <v>2535</v>
      </c>
      <c r="R192" s="28">
        <v>29079.22</v>
      </c>
      <c r="S192" s="2">
        <v>1246</v>
      </c>
      <c r="T192" s="2">
        <v>30325.22</v>
      </c>
      <c r="U192" t="b">
        <f t="shared" si="6"/>
        <v>1</v>
      </c>
      <c r="V192" t="b">
        <f t="shared" si="7"/>
        <v>1</v>
      </c>
      <c r="W192" t="b">
        <f t="shared" si="8"/>
        <v>1</v>
      </c>
    </row>
    <row r="193" spans="1:23" x14ac:dyDescent="0.25">
      <c r="A193" s="18">
        <v>4</v>
      </c>
      <c r="B193" s="38">
        <v>44019.438309293982</v>
      </c>
      <c r="C193" s="18">
        <v>4</v>
      </c>
      <c r="D193" s="38">
        <v>44019.438309293982</v>
      </c>
      <c r="E193" s="18" t="s">
        <v>2523</v>
      </c>
      <c r="F193" s="18">
        <v>3</v>
      </c>
      <c r="G193" s="39" t="s">
        <v>235</v>
      </c>
      <c r="H193" s="18">
        <v>2</v>
      </c>
      <c r="I193" s="3">
        <v>41466</v>
      </c>
      <c r="J193" s="3">
        <v>41466</v>
      </c>
      <c r="K193" s="12">
        <v>120</v>
      </c>
      <c r="L193" s="12" t="s">
        <v>2534</v>
      </c>
      <c r="M193" s="12" t="s">
        <v>2532</v>
      </c>
      <c r="N193" s="2">
        <v>4581</v>
      </c>
      <c r="O193" s="2">
        <v>9347.33</v>
      </c>
      <c r="P193" s="17" t="s">
        <v>235</v>
      </c>
      <c r="Q193" s="25" t="s">
        <v>2535</v>
      </c>
      <c r="R193" s="28">
        <v>4766.33</v>
      </c>
      <c r="S193" s="2">
        <v>4581</v>
      </c>
      <c r="T193" s="2">
        <v>9347.33</v>
      </c>
      <c r="U193" t="b">
        <f t="shared" si="6"/>
        <v>1</v>
      </c>
      <c r="V193" t="b">
        <f t="shared" si="7"/>
        <v>1</v>
      </c>
      <c r="W193" t="b">
        <f t="shared" si="8"/>
        <v>1</v>
      </c>
    </row>
    <row r="194" spans="1:23" x14ac:dyDescent="0.25">
      <c r="A194" s="18">
        <v>4</v>
      </c>
      <c r="B194" s="38">
        <v>44019.438309293982</v>
      </c>
      <c r="C194" s="18">
        <v>4</v>
      </c>
      <c r="D194" s="38">
        <v>44019.438309293982</v>
      </c>
      <c r="E194" s="18" t="s">
        <v>2523</v>
      </c>
      <c r="F194" s="18">
        <v>3</v>
      </c>
      <c r="G194" s="39" t="s">
        <v>1275</v>
      </c>
      <c r="H194" s="18">
        <v>2</v>
      </c>
      <c r="I194" s="3">
        <v>41466</v>
      </c>
      <c r="J194" s="3">
        <v>41466</v>
      </c>
      <c r="K194" s="12">
        <v>120</v>
      </c>
      <c r="L194" s="12" t="s">
        <v>2534</v>
      </c>
      <c r="M194" s="12" t="s">
        <v>2532</v>
      </c>
      <c r="N194" s="2">
        <v>6306</v>
      </c>
      <c r="O194" s="2">
        <v>13376.2</v>
      </c>
      <c r="P194" s="17" t="s">
        <v>1275</v>
      </c>
      <c r="Q194" s="25" t="s">
        <v>2535</v>
      </c>
      <c r="R194" s="28">
        <v>7070.2</v>
      </c>
      <c r="S194" s="2">
        <v>6306</v>
      </c>
      <c r="T194" s="2">
        <v>13376.2</v>
      </c>
      <c r="U194" t="b">
        <f t="shared" si="6"/>
        <v>1</v>
      </c>
      <c r="V194" t="b">
        <f t="shared" si="7"/>
        <v>1</v>
      </c>
      <c r="W194" t="b">
        <f t="shared" si="8"/>
        <v>1</v>
      </c>
    </row>
    <row r="195" spans="1:23" x14ac:dyDescent="0.25">
      <c r="A195" s="18">
        <v>4</v>
      </c>
      <c r="B195" s="38">
        <v>44019.438309293982</v>
      </c>
      <c r="C195" s="18">
        <v>4</v>
      </c>
      <c r="D195" s="38">
        <v>44019.438309293982</v>
      </c>
      <c r="E195" s="18" t="s">
        <v>2523</v>
      </c>
      <c r="F195" s="18">
        <v>3</v>
      </c>
      <c r="G195" s="39" t="s">
        <v>519</v>
      </c>
      <c r="H195" s="18">
        <v>2</v>
      </c>
      <c r="I195" s="3">
        <v>41466</v>
      </c>
      <c r="J195" s="3">
        <v>41466</v>
      </c>
      <c r="K195" s="12">
        <v>120</v>
      </c>
      <c r="L195" s="12" t="s">
        <v>2534</v>
      </c>
      <c r="M195" s="12" t="s">
        <v>2532</v>
      </c>
      <c r="N195" s="2">
        <v>13731</v>
      </c>
      <c r="O195" s="2">
        <v>28610.12</v>
      </c>
      <c r="P195" s="17" t="s">
        <v>519</v>
      </c>
      <c r="Q195" s="25" t="s">
        <v>2535</v>
      </c>
      <c r="R195" s="28">
        <v>14879.12</v>
      </c>
      <c r="S195" s="2">
        <v>13731</v>
      </c>
      <c r="T195" s="2">
        <v>28610.12</v>
      </c>
      <c r="U195" t="b">
        <f t="shared" ref="U195:U258" si="9">G195=P195</f>
        <v>1</v>
      </c>
      <c r="V195" t="b">
        <f t="shared" ref="V195:V258" si="10">N195=S195</f>
        <v>1</v>
      </c>
      <c r="W195" t="b">
        <f t="shared" ref="W195:W258" si="11">O195=T195</f>
        <v>1</v>
      </c>
    </row>
    <row r="196" spans="1:23" x14ac:dyDescent="0.25">
      <c r="A196" s="18">
        <v>4</v>
      </c>
      <c r="B196" s="38">
        <v>44019.438309293982</v>
      </c>
      <c r="C196" s="18">
        <v>4</v>
      </c>
      <c r="D196" s="38">
        <v>44019.438309293982</v>
      </c>
      <c r="E196" s="18" t="s">
        <v>2523</v>
      </c>
      <c r="F196" s="18">
        <v>3</v>
      </c>
      <c r="G196" s="39" t="s">
        <v>1283</v>
      </c>
      <c r="H196" s="18">
        <v>2</v>
      </c>
      <c r="I196" s="3">
        <v>41466</v>
      </c>
      <c r="J196" s="3">
        <v>41466</v>
      </c>
      <c r="K196" s="12">
        <v>120</v>
      </c>
      <c r="L196" s="12" t="s">
        <v>2534</v>
      </c>
      <c r="M196" s="12" t="s">
        <v>2532</v>
      </c>
      <c r="N196" s="2">
        <v>3384</v>
      </c>
      <c r="O196" s="2">
        <v>6901.62</v>
      </c>
      <c r="P196" s="17" t="s">
        <v>1283</v>
      </c>
      <c r="Q196" s="25" t="s">
        <v>2535</v>
      </c>
      <c r="R196" s="28">
        <v>3517.62</v>
      </c>
      <c r="S196" s="2">
        <v>3384</v>
      </c>
      <c r="T196" s="2">
        <v>6901.62</v>
      </c>
      <c r="U196" t="b">
        <f t="shared" si="9"/>
        <v>1</v>
      </c>
      <c r="V196" t="b">
        <f t="shared" si="10"/>
        <v>1</v>
      </c>
      <c r="W196" t="b">
        <f t="shared" si="11"/>
        <v>1</v>
      </c>
    </row>
    <row r="197" spans="1:23" x14ac:dyDescent="0.25">
      <c r="A197" s="18">
        <v>4</v>
      </c>
      <c r="B197" s="38">
        <v>44019.438309293982</v>
      </c>
      <c r="C197" s="18">
        <v>4</v>
      </c>
      <c r="D197" s="38">
        <v>44019.438309293982</v>
      </c>
      <c r="E197" s="18" t="s">
        <v>2523</v>
      </c>
      <c r="F197" s="18">
        <v>3</v>
      </c>
      <c r="G197" s="39" t="s">
        <v>169</v>
      </c>
      <c r="H197" s="18">
        <v>2</v>
      </c>
      <c r="I197" s="3">
        <v>41466</v>
      </c>
      <c r="J197" s="3">
        <v>41466</v>
      </c>
      <c r="K197" s="12">
        <v>120</v>
      </c>
      <c r="L197" s="12" t="s">
        <v>2534</v>
      </c>
      <c r="M197" s="12" t="s">
        <v>2532</v>
      </c>
      <c r="N197" s="2">
        <v>27871</v>
      </c>
      <c r="O197" s="2">
        <v>92762.18</v>
      </c>
      <c r="P197" s="17" t="s">
        <v>169</v>
      </c>
      <c r="Q197" s="25" t="s">
        <v>2535</v>
      </c>
      <c r="R197" s="28">
        <v>64891.18</v>
      </c>
      <c r="S197" s="2">
        <v>27871</v>
      </c>
      <c r="T197" s="2">
        <v>92762.18</v>
      </c>
      <c r="U197" t="b">
        <f t="shared" si="9"/>
        <v>1</v>
      </c>
      <c r="V197" t="b">
        <f t="shared" si="10"/>
        <v>1</v>
      </c>
      <c r="W197" t="b">
        <f t="shared" si="11"/>
        <v>1</v>
      </c>
    </row>
    <row r="198" spans="1:23" x14ac:dyDescent="0.25">
      <c r="A198" s="18">
        <v>4</v>
      </c>
      <c r="B198" s="38">
        <v>44019.438309293982</v>
      </c>
      <c r="C198" s="18">
        <v>4</v>
      </c>
      <c r="D198" s="38">
        <v>44019.438309293982</v>
      </c>
      <c r="E198" s="18" t="s">
        <v>2523</v>
      </c>
      <c r="F198" s="18">
        <v>3</v>
      </c>
      <c r="G198" s="39" t="s">
        <v>189</v>
      </c>
      <c r="H198" s="18">
        <v>2</v>
      </c>
      <c r="I198" s="3">
        <v>41466</v>
      </c>
      <c r="J198" s="3">
        <v>41466</v>
      </c>
      <c r="K198" s="12">
        <v>120</v>
      </c>
      <c r="L198" s="12" t="s">
        <v>2534</v>
      </c>
      <c r="M198" s="12" t="s">
        <v>2532</v>
      </c>
      <c r="N198" s="2">
        <v>3381</v>
      </c>
      <c r="O198" s="2">
        <v>22505.71</v>
      </c>
      <c r="P198" s="17" t="s">
        <v>189</v>
      </c>
      <c r="Q198" s="25" t="s">
        <v>2535</v>
      </c>
      <c r="R198" s="28">
        <v>19124.71</v>
      </c>
      <c r="S198" s="2">
        <v>3381</v>
      </c>
      <c r="T198" s="2">
        <v>22505.71</v>
      </c>
      <c r="U198" t="b">
        <f t="shared" si="9"/>
        <v>1</v>
      </c>
      <c r="V198" t="b">
        <f t="shared" si="10"/>
        <v>1</v>
      </c>
      <c r="W198" t="b">
        <f t="shared" si="11"/>
        <v>1</v>
      </c>
    </row>
    <row r="199" spans="1:23" x14ac:dyDescent="0.25">
      <c r="A199" s="18">
        <v>4</v>
      </c>
      <c r="B199" s="38">
        <v>44019.438309293982</v>
      </c>
      <c r="C199" s="18">
        <v>4</v>
      </c>
      <c r="D199" s="38">
        <v>44019.438309293982</v>
      </c>
      <c r="E199" s="18" t="s">
        <v>2523</v>
      </c>
      <c r="F199" s="18">
        <v>3</v>
      </c>
      <c r="G199" s="39" t="s">
        <v>453</v>
      </c>
      <c r="H199" s="18">
        <v>2</v>
      </c>
      <c r="I199" s="3">
        <v>41466</v>
      </c>
      <c r="J199" s="3">
        <v>41466</v>
      </c>
      <c r="K199" s="12">
        <v>120</v>
      </c>
      <c r="L199" s="12" t="s">
        <v>2534</v>
      </c>
      <c r="M199" s="12" t="s">
        <v>2532</v>
      </c>
      <c r="N199" s="2">
        <v>6435</v>
      </c>
      <c r="O199" s="2">
        <v>23693.26</v>
      </c>
      <c r="P199" s="17" t="s">
        <v>453</v>
      </c>
      <c r="Q199" s="25" t="s">
        <v>2535</v>
      </c>
      <c r="R199" s="28">
        <v>17258.259999999998</v>
      </c>
      <c r="S199" s="2">
        <v>6435</v>
      </c>
      <c r="T199" s="2">
        <v>23693.26</v>
      </c>
      <c r="U199" t="b">
        <f t="shared" si="9"/>
        <v>1</v>
      </c>
      <c r="V199" t="b">
        <f t="shared" si="10"/>
        <v>1</v>
      </c>
      <c r="W199" t="b">
        <f t="shared" si="11"/>
        <v>1</v>
      </c>
    </row>
    <row r="200" spans="1:23" x14ac:dyDescent="0.25">
      <c r="A200" s="18">
        <v>4</v>
      </c>
      <c r="B200" s="38">
        <v>44019.438309293982</v>
      </c>
      <c r="C200" s="18">
        <v>4</v>
      </c>
      <c r="D200" s="38">
        <v>44019.438309293982</v>
      </c>
      <c r="E200" s="18" t="s">
        <v>2523</v>
      </c>
      <c r="F200" s="18">
        <v>3</v>
      </c>
      <c r="G200" s="39" t="s">
        <v>125</v>
      </c>
      <c r="H200" s="18">
        <v>2</v>
      </c>
      <c r="I200" s="3">
        <v>41466</v>
      </c>
      <c r="J200" s="3">
        <v>41466</v>
      </c>
      <c r="K200" s="12">
        <v>120</v>
      </c>
      <c r="L200" s="12" t="s">
        <v>2534</v>
      </c>
      <c r="M200" s="12" t="s">
        <v>2532</v>
      </c>
      <c r="N200" s="2">
        <v>1641</v>
      </c>
      <c r="O200" s="2">
        <v>3625.93</v>
      </c>
      <c r="P200" s="17" t="s">
        <v>125</v>
      </c>
      <c r="Q200" s="25" t="s">
        <v>2535</v>
      </c>
      <c r="R200" s="28">
        <v>1984.93</v>
      </c>
      <c r="S200" s="2">
        <v>1641</v>
      </c>
      <c r="T200" s="2">
        <v>3625.93</v>
      </c>
      <c r="U200" t="b">
        <f t="shared" si="9"/>
        <v>1</v>
      </c>
      <c r="V200" t="b">
        <f t="shared" si="10"/>
        <v>1</v>
      </c>
      <c r="W200" t="b">
        <f t="shared" si="11"/>
        <v>1</v>
      </c>
    </row>
    <row r="201" spans="1:23" x14ac:dyDescent="0.25">
      <c r="A201" s="18">
        <v>4</v>
      </c>
      <c r="B201" s="38">
        <v>44019.438309293982</v>
      </c>
      <c r="C201" s="18">
        <v>4</v>
      </c>
      <c r="D201" s="38">
        <v>44019.438309293982</v>
      </c>
      <c r="E201" s="18" t="s">
        <v>2523</v>
      </c>
      <c r="F201" s="18">
        <v>3</v>
      </c>
      <c r="G201" s="39" t="s">
        <v>11</v>
      </c>
      <c r="H201" s="18">
        <v>2</v>
      </c>
      <c r="I201" s="3">
        <v>41466</v>
      </c>
      <c r="J201" s="3">
        <v>41466</v>
      </c>
      <c r="K201" s="12">
        <v>120</v>
      </c>
      <c r="L201" s="12" t="s">
        <v>2534</v>
      </c>
      <c r="M201" s="12" t="s">
        <v>2532</v>
      </c>
      <c r="N201" s="2">
        <v>3593</v>
      </c>
      <c r="O201" s="2">
        <v>12343.66</v>
      </c>
      <c r="P201" s="17" t="s">
        <v>11</v>
      </c>
      <c r="Q201" s="25" t="s">
        <v>2535</v>
      </c>
      <c r="R201" s="28">
        <v>8750.66</v>
      </c>
      <c r="S201" s="2">
        <v>3593</v>
      </c>
      <c r="T201" s="2">
        <v>12343.66</v>
      </c>
      <c r="U201" t="b">
        <f t="shared" si="9"/>
        <v>1</v>
      </c>
      <c r="V201" t="b">
        <f t="shared" si="10"/>
        <v>1</v>
      </c>
      <c r="W201" t="b">
        <f t="shared" si="11"/>
        <v>1</v>
      </c>
    </row>
    <row r="202" spans="1:23" x14ac:dyDescent="0.25">
      <c r="A202" s="18">
        <v>4</v>
      </c>
      <c r="B202" s="38">
        <v>44019.438309293982</v>
      </c>
      <c r="C202" s="18">
        <v>4</v>
      </c>
      <c r="D202" s="38">
        <v>44019.438309293982</v>
      </c>
      <c r="E202" s="18" t="s">
        <v>2523</v>
      </c>
      <c r="F202" s="18">
        <v>3</v>
      </c>
      <c r="G202" s="39" t="s">
        <v>1131</v>
      </c>
      <c r="H202" s="18">
        <v>2</v>
      </c>
      <c r="I202" s="3">
        <v>41466</v>
      </c>
      <c r="J202" s="3">
        <v>41466</v>
      </c>
      <c r="K202" s="12">
        <v>120</v>
      </c>
      <c r="L202" s="12" t="s">
        <v>2534</v>
      </c>
      <c r="M202" s="12" t="s">
        <v>2532</v>
      </c>
      <c r="N202" s="2">
        <v>17620</v>
      </c>
      <c r="O202" s="2">
        <v>37036.230000000003</v>
      </c>
      <c r="P202" s="17" t="s">
        <v>1131</v>
      </c>
      <c r="Q202" s="25" t="s">
        <v>2535</v>
      </c>
      <c r="R202" s="28">
        <v>19416.23</v>
      </c>
      <c r="S202" s="2">
        <v>17620</v>
      </c>
      <c r="T202" s="2">
        <v>37036.230000000003</v>
      </c>
      <c r="U202" t="b">
        <f t="shared" si="9"/>
        <v>1</v>
      </c>
      <c r="V202" t="b">
        <f t="shared" si="10"/>
        <v>1</v>
      </c>
      <c r="W202" t="b">
        <f t="shared" si="11"/>
        <v>1</v>
      </c>
    </row>
    <row r="203" spans="1:23" x14ac:dyDescent="0.25">
      <c r="A203" s="18">
        <v>4</v>
      </c>
      <c r="B203" s="38">
        <v>44019.438309293982</v>
      </c>
      <c r="C203" s="18">
        <v>4</v>
      </c>
      <c r="D203" s="38">
        <v>44019.438309293982</v>
      </c>
      <c r="E203" s="18" t="s">
        <v>2523</v>
      </c>
      <c r="F203" s="18">
        <v>3</v>
      </c>
      <c r="G203" s="39" t="s">
        <v>451</v>
      </c>
      <c r="H203" s="18">
        <v>2</v>
      </c>
      <c r="I203" s="3">
        <v>41466</v>
      </c>
      <c r="J203" s="3">
        <v>41466</v>
      </c>
      <c r="K203" s="12">
        <v>120</v>
      </c>
      <c r="L203" s="12" t="s">
        <v>2534</v>
      </c>
      <c r="M203" s="12" t="s">
        <v>2532</v>
      </c>
      <c r="N203" s="2">
        <v>611</v>
      </c>
      <c r="O203" s="2">
        <v>164017.4</v>
      </c>
      <c r="P203" s="17" t="s">
        <v>451</v>
      </c>
      <c r="Q203" s="25" t="s">
        <v>2535</v>
      </c>
      <c r="R203" s="28">
        <v>163406.39999999999</v>
      </c>
      <c r="S203" s="2">
        <v>611</v>
      </c>
      <c r="T203" s="2">
        <v>164017.4</v>
      </c>
      <c r="U203" t="b">
        <f t="shared" si="9"/>
        <v>1</v>
      </c>
      <c r="V203" t="b">
        <f t="shared" si="10"/>
        <v>1</v>
      </c>
      <c r="W203" t="b">
        <f t="shared" si="11"/>
        <v>1</v>
      </c>
    </row>
    <row r="204" spans="1:23" x14ac:dyDescent="0.25">
      <c r="A204" s="18">
        <v>4</v>
      </c>
      <c r="B204" s="38">
        <v>44019.438309293982</v>
      </c>
      <c r="C204" s="18">
        <v>4</v>
      </c>
      <c r="D204" s="38">
        <v>44019.438309293982</v>
      </c>
      <c r="E204" s="18" t="s">
        <v>2523</v>
      </c>
      <c r="F204" s="18">
        <v>3</v>
      </c>
      <c r="G204" s="39" t="s">
        <v>1171</v>
      </c>
      <c r="H204" s="18">
        <v>2</v>
      </c>
      <c r="I204" s="3">
        <v>41466</v>
      </c>
      <c r="J204" s="3">
        <v>41466</v>
      </c>
      <c r="K204" s="12">
        <v>120</v>
      </c>
      <c r="L204" s="12" t="s">
        <v>2534</v>
      </c>
      <c r="M204" s="12" t="s">
        <v>2532</v>
      </c>
      <c r="N204" s="2">
        <v>22057</v>
      </c>
      <c r="O204" s="2">
        <v>48282.55</v>
      </c>
      <c r="P204" s="17" t="s">
        <v>1171</v>
      </c>
      <c r="Q204" s="25" t="s">
        <v>2535</v>
      </c>
      <c r="R204" s="28">
        <v>26225.55</v>
      </c>
      <c r="S204" s="2">
        <v>22057</v>
      </c>
      <c r="T204" s="2">
        <v>48282.55</v>
      </c>
      <c r="U204" t="b">
        <f t="shared" si="9"/>
        <v>1</v>
      </c>
      <c r="V204" t="b">
        <f t="shared" si="10"/>
        <v>1</v>
      </c>
      <c r="W204" t="b">
        <f t="shared" si="11"/>
        <v>1</v>
      </c>
    </row>
    <row r="205" spans="1:23" x14ac:dyDescent="0.25">
      <c r="A205" s="18">
        <v>4</v>
      </c>
      <c r="B205" s="38">
        <v>44019.438309293982</v>
      </c>
      <c r="C205" s="18">
        <v>4</v>
      </c>
      <c r="D205" s="38">
        <v>44019.438309293982</v>
      </c>
      <c r="E205" s="18" t="s">
        <v>2523</v>
      </c>
      <c r="F205" s="18">
        <v>3</v>
      </c>
      <c r="G205" s="39" t="s">
        <v>617</v>
      </c>
      <c r="H205" s="18">
        <v>2</v>
      </c>
      <c r="I205" s="3">
        <v>41466</v>
      </c>
      <c r="J205" s="3">
        <v>41466</v>
      </c>
      <c r="K205" s="12">
        <v>120</v>
      </c>
      <c r="L205" s="12" t="s">
        <v>2534</v>
      </c>
      <c r="M205" s="12" t="s">
        <v>2532</v>
      </c>
      <c r="N205" s="2">
        <v>3670</v>
      </c>
      <c r="O205" s="2">
        <v>31696.71</v>
      </c>
      <c r="P205" s="17" t="s">
        <v>617</v>
      </c>
      <c r="Q205" s="25" t="s">
        <v>2535</v>
      </c>
      <c r="R205" s="28">
        <v>28026.71</v>
      </c>
      <c r="S205" s="2">
        <v>3670</v>
      </c>
      <c r="T205" s="2">
        <v>31696.71</v>
      </c>
      <c r="U205" t="b">
        <f t="shared" si="9"/>
        <v>1</v>
      </c>
      <c r="V205" t="b">
        <f t="shared" si="10"/>
        <v>1</v>
      </c>
      <c r="W205" t="b">
        <f t="shared" si="11"/>
        <v>1</v>
      </c>
    </row>
    <row r="206" spans="1:23" x14ac:dyDescent="0.25">
      <c r="A206" s="18">
        <v>4</v>
      </c>
      <c r="B206" s="38">
        <v>44019.438309293982</v>
      </c>
      <c r="C206" s="18">
        <v>4</v>
      </c>
      <c r="D206" s="38">
        <v>44019.438309293982</v>
      </c>
      <c r="E206" s="18" t="s">
        <v>2523</v>
      </c>
      <c r="F206" s="18">
        <v>3</v>
      </c>
      <c r="G206" s="39" t="s">
        <v>59</v>
      </c>
      <c r="H206" s="18">
        <v>2</v>
      </c>
      <c r="I206" s="3">
        <v>41466</v>
      </c>
      <c r="J206" s="3">
        <v>41466</v>
      </c>
      <c r="K206" s="12">
        <v>120</v>
      </c>
      <c r="L206" s="12" t="s">
        <v>2534</v>
      </c>
      <c r="M206" s="12" t="s">
        <v>2532</v>
      </c>
      <c r="N206" s="2">
        <v>10455</v>
      </c>
      <c r="O206" s="2">
        <v>496215.03</v>
      </c>
      <c r="P206" s="17" t="s">
        <v>59</v>
      </c>
      <c r="Q206" s="25" t="s">
        <v>2535</v>
      </c>
      <c r="R206" s="28">
        <v>485760.03</v>
      </c>
      <c r="S206" s="2">
        <v>10455</v>
      </c>
      <c r="T206" s="2">
        <v>496215.03</v>
      </c>
      <c r="U206" t="b">
        <f t="shared" si="9"/>
        <v>1</v>
      </c>
      <c r="V206" t="b">
        <f t="shared" si="10"/>
        <v>1</v>
      </c>
      <c r="W206" t="b">
        <f t="shared" si="11"/>
        <v>1</v>
      </c>
    </row>
    <row r="207" spans="1:23" x14ac:dyDescent="0.25">
      <c r="A207" s="18">
        <v>4</v>
      </c>
      <c r="B207" s="38">
        <v>44019.438309293982</v>
      </c>
      <c r="C207" s="18">
        <v>4</v>
      </c>
      <c r="D207" s="38">
        <v>44019.438309293982</v>
      </c>
      <c r="E207" s="18" t="s">
        <v>2523</v>
      </c>
      <c r="F207" s="18">
        <v>3</v>
      </c>
      <c r="G207" s="39" t="s">
        <v>1879</v>
      </c>
      <c r="H207" s="18">
        <v>2</v>
      </c>
      <c r="I207" s="3">
        <v>41466</v>
      </c>
      <c r="J207" s="3">
        <v>41466</v>
      </c>
      <c r="K207" s="12">
        <v>120</v>
      </c>
      <c r="L207" s="12" t="s">
        <v>2534</v>
      </c>
      <c r="M207" s="12" t="s">
        <v>2532</v>
      </c>
      <c r="N207" s="2">
        <v>0</v>
      </c>
      <c r="O207" s="2">
        <v>5032.3999999999996</v>
      </c>
      <c r="P207" s="17" t="s">
        <v>1879</v>
      </c>
      <c r="Q207" s="25" t="s">
        <v>2535</v>
      </c>
      <c r="R207" s="28">
        <v>5032.3999999999996</v>
      </c>
      <c r="S207" s="2">
        <v>0</v>
      </c>
      <c r="T207" s="2">
        <v>5032.3999999999996</v>
      </c>
      <c r="U207" t="b">
        <f t="shared" si="9"/>
        <v>1</v>
      </c>
      <c r="V207" t="b">
        <f t="shared" si="10"/>
        <v>1</v>
      </c>
      <c r="W207" t="b">
        <f t="shared" si="11"/>
        <v>1</v>
      </c>
    </row>
    <row r="208" spans="1:23" x14ac:dyDescent="0.25">
      <c r="A208" s="18">
        <v>4</v>
      </c>
      <c r="B208" s="38">
        <v>44019.438309293982</v>
      </c>
      <c r="C208" s="18">
        <v>4</v>
      </c>
      <c r="D208" s="38">
        <v>44019.438309293982</v>
      </c>
      <c r="E208" s="18" t="s">
        <v>2523</v>
      </c>
      <c r="F208" s="18">
        <v>3</v>
      </c>
      <c r="G208" s="39" t="s">
        <v>297</v>
      </c>
      <c r="H208" s="18">
        <v>2</v>
      </c>
      <c r="I208" s="3">
        <v>41466</v>
      </c>
      <c r="J208" s="3">
        <v>41466</v>
      </c>
      <c r="K208" s="12">
        <v>120</v>
      </c>
      <c r="L208" s="12" t="s">
        <v>2534</v>
      </c>
      <c r="M208" s="12" t="s">
        <v>2532</v>
      </c>
      <c r="N208" s="2">
        <v>7912</v>
      </c>
      <c r="O208" s="2">
        <v>16582.45</v>
      </c>
      <c r="P208" s="17" t="s">
        <v>297</v>
      </c>
      <c r="Q208" s="25" t="s">
        <v>2535</v>
      </c>
      <c r="R208" s="28">
        <v>8670.4500000000007</v>
      </c>
      <c r="S208" s="2">
        <v>7912</v>
      </c>
      <c r="T208" s="2">
        <v>16582.45</v>
      </c>
      <c r="U208" t="b">
        <f t="shared" si="9"/>
        <v>1</v>
      </c>
      <c r="V208" t="b">
        <f t="shared" si="10"/>
        <v>1</v>
      </c>
      <c r="W208" t="b">
        <f t="shared" si="11"/>
        <v>1</v>
      </c>
    </row>
    <row r="209" spans="1:23" x14ac:dyDescent="0.25">
      <c r="A209" s="18">
        <v>4</v>
      </c>
      <c r="B209" s="38">
        <v>44019.438309293982</v>
      </c>
      <c r="C209" s="18">
        <v>4</v>
      </c>
      <c r="D209" s="38">
        <v>44019.438309293982</v>
      </c>
      <c r="E209" s="18" t="s">
        <v>2523</v>
      </c>
      <c r="F209" s="18">
        <v>3</v>
      </c>
      <c r="G209" s="39" t="s">
        <v>1301</v>
      </c>
      <c r="H209" s="18">
        <v>2</v>
      </c>
      <c r="I209" s="3">
        <v>41466</v>
      </c>
      <c r="J209" s="3">
        <v>41466</v>
      </c>
      <c r="K209" s="12">
        <v>120</v>
      </c>
      <c r="L209" s="12" t="s">
        <v>2534</v>
      </c>
      <c r="M209" s="12" t="s">
        <v>2532</v>
      </c>
      <c r="N209" s="2">
        <v>9498</v>
      </c>
      <c r="O209" s="2">
        <v>19147.47</v>
      </c>
      <c r="P209" s="17" t="s">
        <v>1301</v>
      </c>
      <c r="Q209" s="25" t="s">
        <v>2535</v>
      </c>
      <c r="R209" s="28">
        <v>9649.4699999999993</v>
      </c>
      <c r="S209" s="2">
        <v>9498</v>
      </c>
      <c r="T209" s="2">
        <v>19147.47</v>
      </c>
      <c r="U209" t="b">
        <f t="shared" si="9"/>
        <v>1</v>
      </c>
      <c r="V209" t="b">
        <f t="shared" si="10"/>
        <v>1</v>
      </c>
      <c r="W209" t="b">
        <f t="shared" si="11"/>
        <v>1</v>
      </c>
    </row>
    <row r="210" spans="1:23" x14ac:dyDescent="0.25">
      <c r="A210" s="18">
        <v>4</v>
      </c>
      <c r="B210" s="38">
        <v>44019.438309293982</v>
      </c>
      <c r="C210" s="18">
        <v>4</v>
      </c>
      <c r="D210" s="38">
        <v>44019.438309293982</v>
      </c>
      <c r="E210" s="18" t="s">
        <v>2523</v>
      </c>
      <c r="F210" s="18">
        <v>3</v>
      </c>
      <c r="G210" s="39" t="s">
        <v>689</v>
      </c>
      <c r="H210" s="18">
        <v>2</v>
      </c>
      <c r="I210" s="3">
        <v>41466</v>
      </c>
      <c r="J210" s="3">
        <v>41466</v>
      </c>
      <c r="K210" s="12">
        <v>120</v>
      </c>
      <c r="L210" s="12" t="s">
        <v>2534</v>
      </c>
      <c r="M210" s="12" t="s">
        <v>2532</v>
      </c>
      <c r="N210" s="2">
        <v>15368</v>
      </c>
      <c r="O210" s="2">
        <v>33308.379999999997</v>
      </c>
      <c r="P210" s="17" t="s">
        <v>689</v>
      </c>
      <c r="Q210" s="25" t="s">
        <v>2535</v>
      </c>
      <c r="R210" s="28">
        <v>17940.38</v>
      </c>
      <c r="S210" s="2">
        <v>15368</v>
      </c>
      <c r="T210" s="2">
        <v>33308.379999999997</v>
      </c>
      <c r="U210" t="b">
        <f t="shared" si="9"/>
        <v>1</v>
      </c>
      <c r="V210" t="b">
        <f t="shared" si="10"/>
        <v>1</v>
      </c>
      <c r="W210" t="b">
        <f t="shared" si="11"/>
        <v>1</v>
      </c>
    </row>
    <row r="211" spans="1:23" x14ac:dyDescent="0.25">
      <c r="A211" s="18">
        <v>4</v>
      </c>
      <c r="B211" s="38">
        <v>44019.438309293982</v>
      </c>
      <c r="C211" s="18">
        <v>4</v>
      </c>
      <c r="D211" s="38">
        <v>44019.438309293982</v>
      </c>
      <c r="E211" s="18" t="s">
        <v>2523</v>
      </c>
      <c r="F211" s="18">
        <v>3</v>
      </c>
      <c r="G211" s="39" t="s">
        <v>1899</v>
      </c>
      <c r="H211" s="18">
        <v>2</v>
      </c>
      <c r="I211" s="3">
        <v>41466</v>
      </c>
      <c r="J211" s="3">
        <v>41466</v>
      </c>
      <c r="K211" s="12">
        <v>120</v>
      </c>
      <c r="L211" s="12" t="s">
        <v>2534</v>
      </c>
      <c r="M211" s="12" t="s">
        <v>2532</v>
      </c>
      <c r="N211" s="2">
        <v>18229</v>
      </c>
      <c r="O211" s="2">
        <v>39330.01</v>
      </c>
      <c r="P211" s="17" t="s">
        <v>1899</v>
      </c>
      <c r="Q211" s="25" t="s">
        <v>2535</v>
      </c>
      <c r="R211" s="28">
        <v>21101.01</v>
      </c>
      <c r="S211" s="2">
        <v>18229</v>
      </c>
      <c r="T211" s="2">
        <v>39330.01</v>
      </c>
      <c r="U211" t="b">
        <f t="shared" si="9"/>
        <v>1</v>
      </c>
      <c r="V211" t="b">
        <f t="shared" si="10"/>
        <v>1</v>
      </c>
      <c r="W211" t="b">
        <f t="shared" si="11"/>
        <v>1</v>
      </c>
    </row>
    <row r="212" spans="1:23" x14ac:dyDescent="0.25">
      <c r="A212" s="18">
        <v>4</v>
      </c>
      <c r="B212" s="38">
        <v>44019.438309293982</v>
      </c>
      <c r="C212" s="18">
        <v>4</v>
      </c>
      <c r="D212" s="38">
        <v>44019.438309293982</v>
      </c>
      <c r="E212" s="18" t="s">
        <v>2523</v>
      </c>
      <c r="F212" s="18">
        <v>3</v>
      </c>
      <c r="G212" s="39" t="s">
        <v>945</v>
      </c>
      <c r="H212" s="18">
        <v>2</v>
      </c>
      <c r="I212" s="3">
        <v>41466</v>
      </c>
      <c r="J212" s="3">
        <v>41466</v>
      </c>
      <c r="K212" s="12">
        <v>120</v>
      </c>
      <c r="L212" s="12" t="s">
        <v>2534</v>
      </c>
      <c r="M212" s="12" t="s">
        <v>2532</v>
      </c>
      <c r="N212" s="2">
        <v>12511</v>
      </c>
      <c r="O212" s="2">
        <v>84487.29</v>
      </c>
      <c r="P212" s="17" t="s">
        <v>945</v>
      </c>
      <c r="Q212" s="25" t="s">
        <v>2535</v>
      </c>
      <c r="R212" s="28">
        <v>71976.289999999994</v>
      </c>
      <c r="S212" s="2">
        <v>12511</v>
      </c>
      <c r="T212" s="2">
        <v>84487.29</v>
      </c>
      <c r="U212" t="b">
        <f t="shared" si="9"/>
        <v>1</v>
      </c>
      <c r="V212" t="b">
        <f t="shared" si="10"/>
        <v>1</v>
      </c>
      <c r="W212" t="b">
        <f t="shared" si="11"/>
        <v>1</v>
      </c>
    </row>
    <row r="213" spans="1:23" x14ac:dyDescent="0.25">
      <c r="A213" s="18">
        <v>4</v>
      </c>
      <c r="B213" s="38">
        <v>44019.438309293982</v>
      </c>
      <c r="C213" s="18">
        <v>4</v>
      </c>
      <c r="D213" s="38">
        <v>44019.438309293982</v>
      </c>
      <c r="E213" s="18" t="s">
        <v>2523</v>
      </c>
      <c r="F213" s="18">
        <v>3</v>
      </c>
      <c r="G213" s="39" t="s">
        <v>717</v>
      </c>
      <c r="H213" s="18">
        <v>2</v>
      </c>
      <c r="I213" s="3">
        <v>41466</v>
      </c>
      <c r="J213" s="3">
        <v>41466</v>
      </c>
      <c r="K213" s="12">
        <v>120</v>
      </c>
      <c r="L213" s="12" t="s">
        <v>2534</v>
      </c>
      <c r="M213" s="12" t="s">
        <v>2532</v>
      </c>
      <c r="N213" s="2">
        <v>25514</v>
      </c>
      <c r="O213" s="2">
        <v>98905.7</v>
      </c>
      <c r="P213" s="17" t="s">
        <v>717</v>
      </c>
      <c r="Q213" s="25" t="s">
        <v>2535</v>
      </c>
      <c r="R213" s="28">
        <v>73391.7</v>
      </c>
      <c r="S213" s="2">
        <v>25514</v>
      </c>
      <c r="T213" s="2">
        <v>98905.7</v>
      </c>
      <c r="U213" t="b">
        <f t="shared" si="9"/>
        <v>1</v>
      </c>
      <c r="V213" t="b">
        <f t="shared" si="10"/>
        <v>1</v>
      </c>
      <c r="W213" t="b">
        <f t="shared" si="11"/>
        <v>1</v>
      </c>
    </row>
    <row r="214" spans="1:23" x14ac:dyDescent="0.25">
      <c r="A214" s="18">
        <v>4</v>
      </c>
      <c r="B214" s="38">
        <v>44019.438309293982</v>
      </c>
      <c r="C214" s="18">
        <v>4</v>
      </c>
      <c r="D214" s="38">
        <v>44019.438309293982</v>
      </c>
      <c r="E214" s="18" t="s">
        <v>2523</v>
      </c>
      <c r="F214" s="18">
        <v>3</v>
      </c>
      <c r="G214" s="39" t="s">
        <v>393</v>
      </c>
      <c r="H214" s="18">
        <v>2</v>
      </c>
      <c r="I214" s="3">
        <v>41466</v>
      </c>
      <c r="J214" s="3">
        <v>41466</v>
      </c>
      <c r="K214" s="12">
        <v>120</v>
      </c>
      <c r="L214" s="12" t="s">
        <v>2534</v>
      </c>
      <c r="M214" s="12" t="s">
        <v>2532</v>
      </c>
      <c r="N214" s="2">
        <v>3983</v>
      </c>
      <c r="O214" s="2">
        <v>9781.9599999999991</v>
      </c>
      <c r="P214" s="17" t="s">
        <v>393</v>
      </c>
      <c r="Q214" s="25" t="s">
        <v>2535</v>
      </c>
      <c r="R214" s="28">
        <v>5798.96</v>
      </c>
      <c r="S214" s="2">
        <v>3983</v>
      </c>
      <c r="T214" s="2">
        <v>9781.9599999999991</v>
      </c>
      <c r="U214" t="b">
        <f t="shared" si="9"/>
        <v>1</v>
      </c>
      <c r="V214" t="b">
        <f t="shared" si="10"/>
        <v>1</v>
      </c>
      <c r="W214" t="b">
        <f t="shared" si="11"/>
        <v>1</v>
      </c>
    </row>
    <row r="215" spans="1:23" x14ac:dyDescent="0.25">
      <c r="A215" s="18">
        <v>4</v>
      </c>
      <c r="B215" s="38">
        <v>44019.438309293982</v>
      </c>
      <c r="C215" s="18">
        <v>4</v>
      </c>
      <c r="D215" s="38">
        <v>44019.438309293982</v>
      </c>
      <c r="E215" s="18" t="s">
        <v>2523</v>
      </c>
      <c r="F215" s="18">
        <v>3</v>
      </c>
      <c r="G215" s="39" t="s">
        <v>401</v>
      </c>
      <c r="H215" s="18">
        <v>2</v>
      </c>
      <c r="I215" s="3">
        <v>41466</v>
      </c>
      <c r="J215" s="3">
        <v>41466</v>
      </c>
      <c r="K215" s="12">
        <v>120</v>
      </c>
      <c r="L215" s="12" t="s">
        <v>2534</v>
      </c>
      <c r="M215" s="12" t="s">
        <v>2532</v>
      </c>
      <c r="N215" s="2">
        <v>156354</v>
      </c>
      <c r="O215" s="2">
        <v>334403.74</v>
      </c>
      <c r="P215" s="17" t="s">
        <v>401</v>
      </c>
      <c r="Q215" s="25" t="s">
        <v>2535</v>
      </c>
      <c r="R215" s="28">
        <v>178049.74</v>
      </c>
      <c r="S215" s="2">
        <v>156354</v>
      </c>
      <c r="T215" s="2">
        <v>334403.74</v>
      </c>
      <c r="U215" t="b">
        <f t="shared" si="9"/>
        <v>1</v>
      </c>
      <c r="V215" t="b">
        <f t="shared" si="10"/>
        <v>1</v>
      </c>
      <c r="W215" t="b">
        <f t="shared" si="11"/>
        <v>1</v>
      </c>
    </row>
    <row r="216" spans="1:23" x14ac:dyDescent="0.25">
      <c r="A216" s="18">
        <v>4</v>
      </c>
      <c r="B216" s="38">
        <v>44019.438309293982</v>
      </c>
      <c r="C216" s="18">
        <v>4</v>
      </c>
      <c r="D216" s="38">
        <v>44019.438309293982</v>
      </c>
      <c r="E216" s="18" t="s">
        <v>2523</v>
      </c>
      <c r="F216" s="18">
        <v>3</v>
      </c>
      <c r="G216" s="39" t="s">
        <v>1355</v>
      </c>
      <c r="H216" s="18">
        <v>2</v>
      </c>
      <c r="I216" s="3">
        <v>41466</v>
      </c>
      <c r="J216" s="3">
        <v>41466</v>
      </c>
      <c r="K216" s="12">
        <v>120</v>
      </c>
      <c r="L216" s="12" t="s">
        <v>2534</v>
      </c>
      <c r="M216" s="12" t="s">
        <v>2532</v>
      </c>
      <c r="N216" s="2">
        <v>6112</v>
      </c>
      <c r="O216" s="2">
        <v>12758.74</v>
      </c>
      <c r="P216" s="17" t="s">
        <v>1355</v>
      </c>
      <c r="Q216" s="25" t="s">
        <v>2535</v>
      </c>
      <c r="R216" s="28">
        <v>6646.74</v>
      </c>
      <c r="S216" s="2">
        <v>6112</v>
      </c>
      <c r="T216" s="2">
        <v>12758.74</v>
      </c>
      <c r="U216" t="b">
        <f t="shared" si="9"/>
        <v>1</v>
      </c>
      <c r="V216" t="b">
        <f t="shared" si="10"/>
        <v>1</v>
      </c>
      <c r="W216" t="b">
        <f t="shared" si="11"/>
        <v>1</v>
      </c>
    </row>
    <row r="217" spans="1:23" x14ac:dyDescent="0.25">
      <c r="A217" s="18">
        <v>4</v>
      </c>
      <c r="B217" s="38">
        <v>44019.438309293982</v>
      </c>
      <c r="C217" s="18">
        <v>4</v>
      </c>
      <c r="D217" s="38">
        <v>44019.438309293982</v>
      </c>
      <c r="E217" s="18" t="s">
        <v>2523</v>
      </c>
      <c r="F217" s="18">
        <v>3</v>
      </c>
      <c r="G217" s="39" t="s">
        <v>671</v>
      </c>
      <c r="H217" s="18">
        <v>2</v>
      </c>
      <c r="I217" s="3">
        <v>41466</v>
      </c>
      <c r="J217" s="3">
        <v>41466</v>
      </c>
      <c r="K217" s="12">
        <v>120</v>
      </c>
      <c r="L217" s="12" t="s">
        <v>2534</v>
      </c>
      <c r="M217" s="12" t="s">
        <v>2532</v>
      </c>
      <c r="N217" s="2">
        <v>3924</v>
      </c>
      <c r="O217" s="2">
        <v>8164.43</v>
      </c>
      <c r="P217" s="17" t="s">
        <v>671</v>
      </c>
      <c r="Q217" s="25" t="s">
        <v>2535</v>
      </c>
      <c r="R217" s="28">
        <v>4240.43</v>
      </c>
      <c r="S217" s="2">
        <v>3924</v>
      </c>
      <c r="T217" s="2">
        <v>8164.43</v>
      </c>
      <c r="U217" t="b">
        <f t="shared" si="9"/>
        <v>1</v>
      </c>
      <c r="V217" t="b">
        <f t="shared" si="10"/>
        <v>1</v>
      </c>
      <c r="W217" t="b">
        <f t="shared" si="11"/>
        <v>1</v>
      </c>
    </row>
    <row r="218" spans="1:23" x14ac:dyDescent="0.25">
      <c r="A218" s="18">
        <v>4</v>
      </c>
      <c r="B218" s="38">
        <v>44019.438309293982</v>
      </c>
      <c r="C218" s="18">
        <v>4</v>
      </c>
      <c r="D218" s="38">
        <v>44019.438309293982</v>
      </c>
      <c r="E218" s="18" t="s">
        <v>2523</v>
      </c>
      <c r="F218" s="18">
        <v>3</v>
      </c>
      <c r="G218" s="39" t="s">
        <v>209</v>
      </c>
      <c r="H218" s="18">
        <v>2</v>
      </c>
      <c r="I218" s="3">
        <v>41466</v>
      </c>
      <c r="J218" s="3">
        <v>41466</v>
      </c>
      <c r="K218" s="12">
        <v>120</v>
      </c>
      <c r="L218" s="12" t="s">
        <v>2534</v>
      </c>
      <c r="M218" s="12" t="s">
        <v>2532</v>
      </c>
      <c r="N218" s="2">
        <v>4725</v>
      </c>
      <c r="O218" s="2">
        <v>30177.21</v>
      </c>
      <c r="P218" s="17" t="s">
        <v>209</v>
      </c>
      <c r="Q218" s="25" t="s">
        <v>2535</v>
      </c>
      <c r="R218" s="28">
        <v>25452.21</v>
      </c>
      <c r="S218" s="2">
        <v>4725</v>
      </c>
      <c r="T218" s="2">
        <v>30177.21</v>
      </c>
      <c r="U218" t="b">
        <f t="shared" si="9"/>
        <v>1</v>
      </c>
      <c r="V218" t="b">
        <f t="shared" si="10"/>
        <v>1</v>
      </c>
      <c r="W218" t="b">
        <f t="shared" si="11"/>
        <v>1</v>
      </c>
    </row>
    <row r="219" spans="1:23" x14ac:dyDescent="0.25">
      <c r="A219" s="18">
        <v>4</v>
      </c>
      <c r="B219" s="38">
        <v>44019.438309293982</v>
      </c>
      <c r="C219" s="18">
        <v>4</v>
      </c>
      <c r="D219" s="38">
        <v>44019.438309293982</v>
      </c>
      <c r="E219" s="18" t="s">
        <v>2523</v>
      </c>
      <c r="F219" s="18">
        <v>3</v>
      </c>
      <c r="G219" s="39" t="s">
        <v>1211</v>
      </c>
      <c r="H219" s="18">
        <v>2</v>
      </c>
      <c r="I219" s="3">
        <v>41466</v>
      </c>
      <c r="J219" s="3">
        <v>41466</v>
      </c>
      <c r="K219" s="12">
        <v>120</v>
      </c>
      <c r="L219" s="12" t="s">
        <v>2534</v>
      </c>
      <c r="M219" s="12" t="s">
        <v>2532</v>
      </c>
      <c r="N219" s="2">
        <v>10157</v>
      </c>
      <c r="O219" s="2">
        <v>118720.57</v>
      </c>
      <c r="P219" s="17" t="s">
        <v>1211</v>
      </c>
      <c r="Q219" s="25" t="s">
        <v>2535</v>
      </c>
      <c r="R219" s="28">
        <v>108563.57</v>
      </c>
      <c r="S219" s="2">
        <v>10157</v>
      </c>
      <c r="T219" s="2">
        <v>118720.57</v>
      </c>
      <c r="U219" t="b">
        <f t="shared" si="9"/>
        <v>1</v>
      </c>
      <c r="V219" t="b">
        <f t="shared" si="10"/>
        <v>1</v>
      </c>
      <c r="W219" t="b">
        <f t="shared" si="11"/>
        <v>1</v>
      </c>
    </row>
    <row r="220" spans="1:23" x14ac:dyDescent="0.25">
      <c r="A220" s="18">
        <v>4</v>
      </c>
      <c r="B220" s="38">
        <v>44019.438309293982</v>
      </c>
      <c r="C220" s="18">
        <v>4</v>
      </c>
      <c r="D220" s="38">
        <v>44019.438309293982</v>
      </c>
      <c r="E220" s="18" t="s">
        <v>2523</v>
      </c>
      <c r="F220" s="18">
        <v>3</v>
      </c>
      <c r="G220" s="39" t="s">
        <v>903</v>
      </c>
      <c r="H220" s="18">
        <v>2</v>
      </c>
      <c r="I220" s="3">
        <v>41466</v>
      </c>
      <c r="J220" s="3">
        <v>41466</v>
      </c>
      <c r="K220" s="12">
        <v>120</v>
      </c>
      <c r="L220" s="12" t="s">
        <v>2534</v>
      </c>
      <c r="M220" s="12" t="s">
        <v>2532</v>
      </c>
      <c r="N220" s="2">
        <v>7060</v>
      </c>
      <c r="O220" s="2">
        <v>14899.11</v>
      </c>
      <c r="P220" s="17" t="s">
        <v>903</v>
      </c>
      <c r="Q220" s="25" t="s">
        <v>2535</v>
      </c>
      <c r="R220" s="28">
        <v>7839.11</v>
      </c>
      <c r="S220" s="2">
        <v>7060</v>
      </c>
      <c r="T220" s="2">
        <v>14899.11</v>
      </c>
      <c r="U220" t="b">
        <f t="shared" si="9"/>
        <v>1</v>
      </c>
      <c r="V220" t="b">
        <f t="shared" si="10"/>
        <v>1</v>
      </c>
      <c r="W220" t="b">
        <f t="shared" si="11"/>
        <v>1</v>
      </c>
    </row>
    <row r="221" spans="1:23" x14ac:dyDescent="0.25">
      <c r="A221" s="18">
        <v>4</v>
      </c>
      <c r="B221" s="38">
        <v>44019.438309293982</v>
      </c>
      <c r="C221" s="18">
        <v>4</v>
      </c>
      <c r="D221" s="38">
        <v>44019.438309293982</v>
      </c>
      <c r="E221" s="18" t="s">
        <v>2523</v>
      </c>
      <c r="F221" s="18">
        <v>3</v>
      </c>
      <c r="G221" s="39" t="s">
        <v>805</v>
      </c>
      <c r="H221" s="18">
        <v>2</v>
      </c>
      <c r="I221" s="3">
        <v>41466</v>
      </c>
      <c r="J221" s="3">
        <v>41466</v>
      </c>
      <c r="K221" s="12">
        <v>120</v>
      </c>
      <c r="L221" s="12" t="s">
        <v>2534</v>
      </c>
      <c r="M221" s="12" t="s">
        <v>2532</v>
      </c>
      <c r="N221" s="2">
        <v>3380</v>
      </c>
      <c r="O221" s="2">
        <v>6881.24</v>
      </c>
      <c r="P221" s="17" t="s">
        <v>805</v>
      </c>
      <c r="Q221" s="25" t="s">
        <v>2535</v>
      </c>
      <c r="R221" s="28">
        <v>3501.24</v>
      </c>
      <c r="S221" s="2">
        <v>3380</v>
      </c>
      <c r="T221" s="2">
        <v>6881.24</v>
      </c>
      <c r="U221" t="b">
        <f t="shared" si="9"/>
        <v>1</v>
      </c>
      <c r="V221" t="b">
        <f t="shared" si="10"/>
        <v>1</v>
      </c>
      <c r="W221" t="b">
        <f t="shared" si="11"/>
        <v>1</v>
      </c>
    </row>
    <row r="222" spans="1:23" x14ac:dyDescent="0.25">
      <c r="A222" s="18">
        <v>4</v>
      </c>
      <c r="B222" s="38">
        <v>44019.438309293982</v>
      </c>
      <c r="C222" s="18">
        <v>4</v>
      </c>
      <c r="D222" s="38">
        <v>44019.438309293982</v>
      </c>
      <c r="E222" s="18" t="s">
        <v>2523</v>
      </c>
      <c r="F222" s="18">
        <v>3</v>
      </c>
      <c r="G222" s="39" t="s">
        <v>785</v>
      </c>
      <c r="H222" s="18">
        <v>2</v>
      </c>
      <c r="I222" s="3">
        <v>41466</v>
      </c>
      <c r="J222" s="3">
        <v>41466</v>
      </c>
      <c r="K222" s="12">
        <v>120</v>
      </c>
      <c r="L222" s="12" t="s">
        <v>2534</v>
      </c>
      <c r="M222" s="12" t="s">
        <v>2532</v>
      </c>
      <c r="N222" s="2">
        <v>64254</v>
      </c>
      <c r="O222" s="2">
        <v>373164.41</v>
      </c>
      <c r="P222" s="17" t="s">
        <v>785</v>
      </c>
      <c r="Q222" s="25" t="s">
        <v>2535</v>
      </c>
      <c r="R222" s="28">
        <v>308910.40999999997</v>
      </c>
      <c r="S222" s="2">
        <v>64254</v>
      </c>
      <c r="T222" s="2">
        <v>373164.41</v>
      </c>
      <c r="U222" t="b">
        <f t="shared" si="9"/>
        <v>1</v>
      </c>
      <c r="V222" t="b">
        <f t="shared" si="10"/>
        <v>1</v>
      </c>
      <c r="W222" t="b">
        <f t="shared" si="11"/>
        <v>1</v>
      </c>
    </row>
    <row r="223" spans="1:23" x14ac:dyDescent="0.25">
      <c r="A223" s="18">
        <v>4</v>
      </c>
      <c r="B223" s="38">
        <v>44019.438309293982</v>
      </c>
      <c r="C223" s="18">
        <v>4</v>
      </c>
      <c r="D223" s="38">
        <v>44019.438309293982</v>
      </c>
      <c r="E223" s="18" t="s">
        <v>2523</v>
      </c>
      <c r="F223" s="18">
        <v>3</v>
      </c>
      <c r="G223" s="39" t="s">
        <v>89</v>
      </c>
      <c r="H223" s="18">
        <v>2</v>
      </c>
      <c r="I223" s="3">
        <v>41466</v>
      </c>
      <c r="J223" s="3">
        <v>41466</v>
      </c>
      <c r="K223" s="12">
        <v>120</v>
      </c>
      <c r="L223" s="12" t="s">
        <v>2534</v>
      </c>
      <c r="M223" s="12" t="s">
        <v>2532</v>
      </c>
      <c r="N223" s="2">
        <v>3989</v>
      </c>
      <c r="O223" s="2">
        <v>8349.2900000000009</v>
      </c>
      <c r="P223" s="17" t="s">
        <v>89</v>
      </c>
      <c r="Q223" s="25" t="s">
        <v>2535</v>
      </c>
      <c r="R223" s="28">
        <v>4360.29</v>
      </c>
      <c r="S223" s="2">
        <v>3989</v>
      </c>
      <c r="T223" s="2">
        <v>8349.2900000000009</v>
      </c>
      <c r="U223" t="b">
        <f t="shared" si="9"/>
        <v>1</v>
      </c>
      <c r="V223" t="b">
        <f t="shared" si="10"/>
        <v>1</v>
      </c>
      <c r="W223" t="b">
        <f t="shared" si="11"/>
        <v>1</v>
      </c>
    </row>
    <row r="224" spans="1:23" x14ac:dyDescent="0.25">
      <c r="A224" s="18">
        <v>4</v>
      </c>
      <c r="B224" s="38">
        <v>44019.438309293982</v>
      </c>
      <c r="C224" s="18">
        <v>4</v>
      </c>
      <c r="D224" s="38">
        <v>44019.438309293982</v>
      </c>
      <c r="E224" s="18" t="s">
        <v>2523</v>
      </c>
      <c r="F224" s="18">
        <v>3</v>
      </c>
      <c r="G224" s="39" t="s">
        <v>1111</v>
      </c>
      <c r="H224" s="18">
        <v>2</v>
      </c>
      <c r="I224" s="3">
        <v>41466</v>
      </c>
      <c r="J224" s="3">
        <v>41466</v>
      </c>
      <c r="K224" s="12">
        <v>120</v>
      </c>
      <c r="L224" s="12" t="s">
        <v>2534</v>
      </c>
      <c r="M224" s="12" t="s">
        <v>2532</v>
      </c>
      <c r="N224" s="2">
        <v>21079</v>
      </c>
      <c r="O224" s="2">
        <v>44201.54</v>
      </c>
      <c r="P224" s="17" t="s">
        <v>1111</v>
      </c>
      <c r="Q224" s="25" t="s">
        <v>2535</v>
      </c>
      <c r="R224" s="28">
        <v>23122.54</v>
      </c>
      <c r="S224" s="2">
        <v>21079</v>
      </c>
      <c r="T224" s="2">
        <v>44201.54</v>
      </c>
      <c r="U224" t="b">
        <f t="shared" si="9"/>
        <v>1</v>
      </c>
      <c r="V224" t="b">
        <f t="shared" si="10"/>
        <v>1</v>
      </c>
      <c r="W224" t="b">
        <f t="shared" si="11"/>
        <v>1</v>
      </c>
    </row>
    <row r="225" spans="1:23" x14ac:dyDescent="0.25">
      <c r="A225" s="18">
        <v>4</v>
      </c>
      <c r="B225" s="38">
        <v>44019.438309293982</v>
      </c>
      <c r="C225" s="18">
        <v>4</v>
      </c>
      <c r="D225" s="38">
        <v>44019.438309293982</v>
      </c>
      <c r="E225" s="18" t="s">
        <v>2523</v>
      </c>
      <c r="F225" s="18">
        <v>3</v>
      </c>
      <c r="G225" s="39" t="s">
        <v>699</v>
      </c>
      <c r="H225" s="18">
        <v>2</v>
      </c>
      <c r="I225" s="3">
        <v>41466</v>
      </c>
      <c r="J225" s="3">
        <v>41466</v>
      </c>
      <c r="K225" s="12">
        <v>120</v>
      </c>
      <c r="L225" s="12" t="s">
        <v>2534</v>
      </c>
      <c r="M225" s="12" t="s">
        <v>2532</v>
      </c>
      <c r="N225" s="2">
        <v>1231</v>
      </c>
      <c r="O225" s="2">
        <v>7858.86</v>
      </c>
      <c r="P225" s="17" t="s">
        <v>699</v>
      </c>
      <c r="Q225" s="25" t="s">
        <v>2535</v>
      </c>
      <c r="R225" s="28">
        <v>6627.86</v>
      </c>
      <c r="S225" s="2">
        <v>1231</v>
      </c>
      <c r="T225" s="2">
        <v>7858.86</v>
      </c>
      <c r="U225" t="b">
        <f t="shared" si="9"/>
        <v>1</v>
      </c>
      <c r="V225" t="b">
        <f t="shared" si="10"/>
        <v>1</v>
      </c>
      <c r="W225" t="b">
        <f t="shared" si="11"/>
        <v>1</v>
      </c>
    </row>
    <row r="226" spans="1:23" x14ac:dyDescent="0.25">
      <c r="A226" s="18">
        <v>4</v>
      </c>
      <c r="B226" s="38">
        <v>44019.438309293982</v>
      </c>
      <c r="C226" s="18">
        <v>4</v>
      </c>
      <c r="D226" s="38">
        <v>44019.438309293982</v>
      </c>
      <c r="E226" s="18" t="s">
        <v>2523</v>
      </c>
      <c r="F226" s="18">
        <v>3</v>
      </c>
      <c r="G226" s="39" t="s">
        <v>1183</v>
      </c>
      <c r="H226" s="18">
        <v>2</v>
      </c>
      <c r="I226" s="3">
        <v>41466</v>
      </c>
      <c r="J226" s="3">
        <v>41466</v>
      </c>
      <c r="K226" s="12">
        <v>120</v>
      </c>
      <c r="L226" s="12" t="s">
        <v>2534</v>
      </c>
      <c r="M226" s="12" t="s">
        <v>2532</v>
      </c>
      <c r="N226" s="2">
        <v>4125</v>
      </c>
      <c r="O226" s="2">
        <v>12460.07</v>
      </c>
      <c r="P226" s="17" t="s">
        <v>1183</v>
      </c>
      <c r="Q226" s="25" t="s">
        <v>2535</v>
      </c>
      <c r="R226" s="28">
        <v>8335.07</v>
      </c>
      <c r="S226" s="2">
        <v>4125</v>
      </c>
      <c r="T226" s="2">
        <v>12460.07</v>
      </c>
      <c r="U226" t="b">
        <f t="shared" si="9"/>
        <v>1</v>
      </c>
      <c r="V226" t="b">
        <f t="shared" si="10"/>
        <v>1</v>
      </c>
      <c r="W226" t="b">
        <f t="shared" si="11"/>
        <v>1</v>
      </c>
    </row>
    <row r="227" spans="1:23" x14ac:dyDescent="0.25">
      <c r="A227" s="18">
        <v>4</v>
      </c>
      <c r="B227" s="38">
        <v>44019.438309293982</v>
      </c>
      <c r="C227" s="18">
        <v>4</v>
      </c>
      <c r="D227" s="38">
        <v>44019.438309293982</v>
      </c>
      <c r="E227" s="18" t="s">
        <v>2523</v>
      </c>
      <c r="F227" s="18">
        <v>3</v>
      </c>
      <c r="G227" s="39" t="s">
        <v>1215</v>
      </c>
      <c r="H227" s="18">
        <v>2</v>
      </c>
      <c r="I227" s="3">
        <v>41466</v>
      </c>
      <c r="J227" s="3">
        <v>41466</v>
      </c>
      <c r="K227" s="12">
        <v>120</v>
      </c>
      <c r="L227" s="12" t="s">
        <v>2534</v>
      </c>
      <c r="M227" s="12" t="s">
        <v>2532</v>
      </c>
      <c r="N227" s="2">
        <v>8351</v>
      </c>
      <c r="O227" s="2">
        <v>18465.669999999998</v>
      </c>
      <c r="P227" s="17" t="s">
        <v>1215</v>
      </c>
      <c r="Q227" s="25" t="s">
        <v>2535</v>
      </c>
      <c r="R227" s="28">
        <v>10114.67</v>
      </c>
      <c r="S227" s="2">
        <v>8351</v>
      </c>
      <c r="T227" s="2">
        <v>18465.669999999998</v>
      </c>
      <c r="U227" t="b">
        <f t="shared" si="9"/>
        <v>1</v>
      </c>
      <c r="V227" t="b">
        <f t="shared" si="10"/>
        <v>1</v>
      </c>
      <c r="W227" t="b">
        <f t="shared" si="11"/>
        <v>1</v>
      </c>
    </row>
    <row r="228" spans="1:23" x14ac:dyDescent="0.25">
      <c r="A228" s="18">
        <v>4</v>
      </c>
      <c r="B228" s="38">
        <v>44019.438309293982</v>
      </c>
      <c r="C228" s="18">
        <v>4</v>
      </c>
      <c r="D228" s="38">
        <v>44019.438309293982</v>
      </c>
      <c r="E228" s="18" t="s">
        <v>2523</v>
      </c>
      <c r="F228" s="18">
        <v>3</v>
      </c>
      <c r="G228" s="39" t="s">
        <v>1341</v>
      </c>
      <c r="H228" s="18">
        <v>2</v>
      </c>
      <c r="I228" s="3">
        <v>41466</v>
      </c>
      <c r="J228" s="3">
        <v>41466</v>
      </c>
      <c r="K228" s="12">
        <v>120</v>
      </c>
      <c r="L228" s="12" t="s">
        <v>2534</v>
      </c>
      <c r="M228" s="12" t="s">
        <v>2532</v>
      </c>
      <c r="N228" s="2">
        <v>0</v>
      </c>
      <c r="O228" s="2">
        <v>121.74</v>
      </c>
      <c r="P228" s="17" t="s">
        <v>1341</v>
      </c>
      <c r="Q228" s="25" t="s">
        <v>2535</v>
      </c>
      <c r="R228" s="28">
        <v>121.74</v>
      </c>
      <c r="S228" s="2">
        <v>0</v>
      </c>
      <c r="T228" s="2">
        <v>121.74</v>
      </c>
      <c r="U228" t="b">
        <f t="shared" si="9"/>
        <v>1</v>
      </c>
      <c r="V228" t="b">
        <f t="shared" si="10"/>
        <v>1</v>
      </c>
      <c r="W228" t="b">
        <f t="shared" si="11"/>
        <v>1</v>
      </c>
    </row>
    <row r="229" spans="1:23" x14ac:dyDescent="0.25">
      <c r="A229" s="18">
        <v>4</v>
      </c>
      <c r="B229" s="38">
        <v>44019.438309293982</v>
      </c>
      <c r="C229" s="18">
        <v>4</v>
      </c>
      <c r="D229" s="38">
        <v>44019.438309293982</v>
      </c>
      <c r="E229" s="18" t="s">
        <v>2523</v>
      </c>
      <c r="F229" s="18">
        <v>3</v>
      </c>
      <c r="G229" s="39" t="s">
        <v>1203</v>
      </c>
      <c r="H229" s="18">
        <v>2</v>
      </c>
      <c r="I229" s="3">
        <v>41466</v>
      </c>
      <c r="J229" s="3">
        <v>41466</v>
      </c>
      <c r="K229" s="12">
        <v>120</v>
      </c>
      <c r="L229" s="12" t="s">
        <v>2534</v>
      </c>
      <c r="M229" s="12" t="s">
        <v>2532</v>
      </c>
      <c r="N229" s="2">
        <v>9759</v>
      </c>
      <c r="O229" s="2">
        <v>21228.27</v>
      </c>
      <c r="P229" s="17" t="s">
        <v>1203</v>
      </c>
      <c r="Q229" s="25" t="s">
        <v>2535</v>
      </c>
      <c r="R229" s="28">
        <v>11469.27</v>
      </c>
      <c r="S229" s="2">
        <v>9759</v>
      </c>
      <c r="T229" s="2">
        <v>21228.27</v>
      </c>
      <c r="U229" t="b">
        <f t="shared" si="9"/>
        <v>1</v>
      </c>
      <c r="V229" t="b">
        <f t="shared" si="10"/>
        <v>1</v>
      </c>
      <c r="W229" t="b">
        <f t="shared" si="11"/>
        <v>1</v>
      </c>
    </row>
    <row r="230" spans="1:23" x14ac:dyDescent="0.25">
      <c r="A230" s="18">
        <v>4</v>
      </c>
      <c r="B230" s="38">
        <v>44019.438309293982</v>
      </c>
      <c r="C230" s="18">
        <v>4</v>
      </c>
      <c r="D230" s="38">
        <v>44019.438309293982</v>
      </c>
      <c r="E230" s="18" t="s">
        <v>2523</v>
      </c>
      <c r="F230" s="18">
        <v>3</v>
      </c>
      <c r="G230" s="39" t="s">
        <v>1435</v>
      </c>
      <c r="H230" s="18">
        <v>2</v>
      </c>
      <c r="I230" s="3">
        <v>41466</v>
      </c>
      <c r="J230" s="3">
        <v>41466</v>
      </c>
      <c r="K230" s="12">
        <v>120</v>
      </c>
      <c r="L230" s="12" t="s">
        <v>2534</v>
      </c>
      <c r="M230" s="12" t="s">
        <v>2532</v>
      </c>
      <c r="N230" s="2">
        <v>8650</v>
      </c>
      <c r="O230" s="2">
        <v>27030.75</v>
      </c>
      <c r="P230" s="17" t="s">
        <v>1435</v>
      </c>
      <c r="Q230" s="25" t="s">
        <v>2535</v>
      </c>
      <c r="R230" s="28">
        <v>18380.75</v>
      </c>
      <c r="S230" s="2">
        <v>8650</v>
      </c>
      <c r="T230" s="2">
        <v>27030.75</v>
      </c>
      <c r="U230" t="b">
        <f t="shared" si="9"/>
        <v>1</v>
      </c>
      <c r="V230" t="b">
        <f t="shared" si="10"/>
        <v>1</v>
      </c>
      <c r="W230" t="b">
        <f t="shared" si="11"/>
        <v>1</v>
      </c>
    </row>
    <row r="231" spans="1:23" x14ac:dyDescent="0.25">
      <c r="A231" s="18">
        <v>4</v>
      </c>
      <c r="B231" s="38">
        <v>44019.438309293982</v>
      </c>
      <c r="C231" s="18">
        <v>4</v>
      </c>
      <c r="D231" s="38">
        <v>44019.438309293982</v>
      </c>
      <c r="E231" s="18" t="s">
        <v>2523</v>
      </c>
      <c r="F231" s="18">
        <v>3</v>
      </c>
      <c r="G231" s="39" t="s">
        <v>713</v>
      </c>
      <c r="H231" s="18">
        <v>2</v>
      </c>
      <c r="I231" s="3">
        <v>41466</v>
      </c>
      <c r="J231" s="3">
        <v>41466</v>
      </c>
      <c r="K231" s="12">
        <v>120</v>
      </c>
      <c r="L231" s="12" t="s">
        <v>2534</v>
      </c>
      <c r="M231" s="12" t="s">
        <v>2532</v>
      </c>
      <c r="N231" s="2">
        <v>6725</v>
      </c>
      <c r="O231" s="2">
        <v>13674.91</v>
      </c>
      <c r="P231" s="17" t="s">
        <v>713</v>
      </c>
      <c r="Q231" s="25" t="s">
        <v>2535</v>
      </c>
      <c r="R231" s="28">
        <v>6949.91</v>
      </c>
      <c r="S231" s="2">
        <v>6725</v>
      </c>
      <c r="T231" s="2">
        <v>13674.91</v>
      </c>
      <c r="U231" t="b">
        <f t="shared" si="9"/>
        <v>1</v>
      </c>
      <c r="V231" t="b">
        <f t="shared" si="10"/>
        <v>1</v>
      </c>
      <c r="W231" t="b">
        <f t="shared" si="11"/>
        <v>1</v>
      </c>
    </row>
    <row r="232" spans="1:23" x14ac:dyDescent="0.25">
      <c r="A232" s="18">
        <v>4</v>
      </c>
      <c r="B232" s="38">
        <v>44019.438309293982</v>
      </c>
      <c r="C232" s="18">
        <v>4</v>
      </c>
      <c r="D232" s="38">
        <v>44019.438309293982</v>
      </c>
      <c r="E232" s="18" t="s">
        <v>2523</v>
      </c>
      <c r="F232" s="18">
        <v>3</v>
      </c>
      <c r="G232" s="39" t="s">
        <v>963</v>
      </c>
      <c r="H232" s="18">
        <v>2</v>
      </c>
      <c r="I232" s="3">
        <v>41466</v>
      </c>
      <c r="J232" s="3">
        <v>41466</v>
      </c>
      <c r="K232" s="12">
        <v>120</v>
      </c>
      <c r="L232" s="12" t="s">
        <v>2534</v>
      </c>
      <c r="M232" s="12" t="s">
        <v>2532</v>
      </c>
      <c r="N232" s="2">
        <v>7700</v>
      </c>
      <c r="O232" s="2">
        <v>16437.79</v>
      </c>
      <c r="P232" s="17" t="s">
        <v>963</v>
      </c>
      <c r="Q232" s="25" t="s">
        <v>2535</v>
      </c>
      <c r="R232" s="28">
        <v>8737.7900000000009</v>
      </c>
      <c r="S232" s="2">
        <v>7700</v>
      </c>
      <c r="T232" s="2">
        <v>16437.79</v>
      </c>
      <c r="U232" t="b">
        <f t="shared" si="9"/>
        <v>1</v>
      </c>
      <c r="V232" t="b">
        <f t="shared" si="10"/>
        <v>1</v>
      </c>
      <c r="W232" t="b">
        <f t="shared" si="11"/>
        <v>1</v>
      </c>
    </row>
    <row r="233" spans="1:23" x14ac:dyDescent="0.25">
      <c r="A233" s="18">
        <v>4</v>
      </c>
      <c r="B233" s="38">
        <v>44019.438309293982</v>
      </c>
      <c r="C233" s="18">
        <v>4</v>
      </c>
      <c r="D233" s="38">
        <v>44019.438309293982</v>
      </c>
      <c r="E233" s="18" t="s">
        <v>2523</v>
      </c>
      <c r="F233" s="18">
        <v>3</v>
      </c>
      <c r="G233" s="39" t="s">
        <v>629</v>
      </c>
      <c r="H233" s="18">
        <v>2</v>
      </c>
      <c r="I233" s="3">
        <v>41466</v>
      </c>
      <c r="J233" s="3">
        <v>41466</v>
      </c>
      <c r="K233" s="12">
        <v>120</v>
      </c>
      <c r="L233" s="12" t="s">
        <v>2534</v>
      </c>
      <c r="M233" s="12" t="s">
        <v>2532</v>
      </c>
      <c r="N233" s="2">
        <v>29280</v>
      </c>
      <c r="O233" s="2">
        <v>86280.21</v>
      </c>
      <c r="P233" s="17" t="s">
        <v>629</v>
      </c>
      <c r="Q233" s="25" t="s">
        <v>2535</v>
      </c>
      <c r="R233" s="28">
        <v>57000.21</v>
      </c>
      <c r="S233" s="2">
        <v>29280</v>
      </c>
      <c r="T233" s="2">
        <v>86280.21</v>
      </c>
      <c r="U233" t="b">
        <f t="shared" si="9"/>
        <v>1</v>
      </c>
      <c r="V233" t="b">
        <f t="shared" si="10"/>
        <v>1</v>
      </c>
      <c r="W233" t="b">
        <f t="shared" si="11"/>
        <v>1</v>
      </c>
    </row>
    <row r="234" spans="1:23" x14ac:dyDescent="0.25">
      <c r="A234" s="18">
        <v>4</v>
      </c>
      <c r="B234" s="38">
        <v>44019.438309293982</v>
      </c>
      <c r="C234" s="18">
        <v>4</v>
      </c>
      <c r="D234" s="38">
        <v>44019.438309293982</v>
      </c>
      <c r="E234" s="18" t="s">
        <v>2523</v>
      </c>
      <c r="F234" s="18">
        <v>3</v>
      </c>
      <c r="G234" s="39" t="s">
        <v>1369</v>
      </c>
      <c r="H234" s="18">
        <v>2</v>
      </c>
      <c r="I234" s="3">
        <v>41466</v>
      </c>
      <c r="J234" s="3">
        <v>41466</v>
      </c>
      <c r="K234" s="12">
        <v>120</v>
      </c>
      <c r="L234" s="12" t="s">
        <v>2534</v>
      </c>
      <c r="M234" s="12" t="s">
        <v>2532</v>
      </c>
      <c r="N234" s="2">
        <v>3664</v>
      </c>
      <c r="O234" s="2">
        <v>8677.9500000000007</v>
      </c>
      <c r="P234" s="17" t="s">
        <v>1369</v>
      </c>
      <c r="Q234" s="25" t="s">
        <v>2535</v>
      </c>
      <c r="R234" s="28">
        <v>5013.95</v>
      </c>
      <c r="S234" s="2">
        <v>3664</v>
      </c>
      <c r="T234" s="2">
        <v>8677.9500000000007</v>
      </c>
      <c r="U234" t="b">
        <f t="shared" si="9"/>
        <v>1</v>
      </c>
      <c r="V234" t="b">
        <f t="shared" si="10"/>
        <v>1</v>
      </c>
      <c r="W234" t="b">
        <f t="shared" si="11"/>
        <v>1</v>
      </c>
    </row>
    <row r="235" spans="1:23" x14ac:dyDescent="0.25">
      <c r="A235" s="18">
        <v>4</v>
      </c>
      <c r="B235" s="38">
        <v>44019.438309293982</v>
      </c>
      <c r="C235" s="18">
        <v>4</v>
      </c>
      <c r="D235" s="38">
        <v>44019.438309293982</v>
      </c>
      <c r="E235" s="18" t="s">
        <v>2523</v>
      </c>
      <c r="F235" s="18">
        <v>3</v>
      </c>
      <c r="G235" s="39" t="s">
        <v>501</v>
      </c>
      <c r="H235" s="18">
        <v>2</v>
      </c>
      <c r="I235" s="3">
        <v>41466</v>
      </c>
      <c r="J235" s="3">
        <v>41466</v>
      </c>
      <c r="K235" s="12">
        <v>120</v>
      </c>
      <c r="L235" s="12" t="s">
        <v>2534</v>
      </c>
      <c r="M235" s="12" t="s">
        <v>2532</v>
      </c>
      <c r="N235" s="2">
        <v>2041</v>
      </c>
      <c r="O235" s="2">
        <v>4573.88</v>
      </c>
      <c r="P235" s="17" t="s">
        <v>501</v>
      </c>
      <c r="Q235" s="25" t="s">
        <v>2535</v>
      </c>
      <c r="R235" s="28">
        <v>2532.88</v>
      </c>
      <c r="S235" s="2">
        <v>2041</v>
      </c>
      <c r="T235" s="2">
        <v>4573.88</v>
      </c>
      <c r="U235" t="b">
        <f t="shared" si="9"/>
        <v>1</v>
      </c>
      <c r="V235" t="b">
        <f t="shared" si="10"/>
        <v>1</v>
      </c>
      <c r="W235" t="b">
        <f t="shared" si="11"/>
        <v>1</v>
      </c>
    </row>
    <row r="236" spans="1:23" x14ac:dyDescent="0.25">
      <c r="A236" s="18">
        <v>4</v>
      </c>
      <c r="B236" s="38">
        <v>44019.438309293982</v>
      </c>
      <c r="C236" s="18">
        <v>4</v>
      </c>
      <c r="D236" s="38">
        <v>44019.438309293982</v>
      </c>
      <c r="E236" s="18" t="s">
        <v>2523</v>
      </c>
      <c r="F236" s="18">
        <v>3</v>
      </c>
      <c r="G236" s="39" t="s">
        <v>1511</v>
      </c>
      <c r="H236" s="18">
        <v>2</v>
      </c>
      <c r="I236" s="3">
        <v>41466</v>
      </c>
      <c r="J236" s="3">
        <v>41466</v>
      </c>
      <c r="K236" s="12">
        <v>120</v>
      </c>
      <c r="L236" s="12" t="s">
        <v>2534</v>
      </c>
      <c r="M236" s="12" t="s">
        <v>2532</v>
      </c>
      <c r="N236" s="2">
        <v>9684</v>
      </c>
      <c r="O236" s="2">
        <v>19786.330000000002</v>
      </c>
      <c r="P236" s="17" t="s">
        <v>1511</v>
      </c>
      <c r="Q236" s="25" t="s">
        <v>2535</v>
      </c>
      <c r="R236" s="28">
        <v>10102.33</v>
      </c>
      <c r="S236" s="2">
        <v>9684</v>
      </c>
      <c r="T236" s="2">
        <v>19786.330000000002</v>
      </c>
      <c r="U236" t="b">
        <f t="shared" si="9"/>
        <v>1</v>
      </c>
      <c r="V236" t="b">
        <f t="shared" si="10"/>
        <v>1</v>
      </c>
      <c r="W236" t="b">
        <f t="shared" si="11"/>
        <v>1</v>
      </c>
    </row>
    <row r="237" spans="1:23" x14ac:dyDescent="0.25">
      <c r="A237" s="18">
        <v>4</v>
      </c>
      <c r="B237" s="38">
        <v>44019.438309293982</v>
      </c>
      <c r="C237" s="18">
        <v>4</v>
      </c>
      <c r="D237" s="38">
        <v>44019.438309293982</v>
      </c>
      <c r="E237" s="18" t="s">
        <v>2523</v>
      </c>
      <c r="F237" s="18">
        <v>3</v>
      </c>
      <c r="G237" s="39" t="s">
        <v>1513</v>
      </c>
      <c r="H237" s="18">
        <v>2</v>
      </c>
      <c r="I237" s="3">
        <v>41466</v>
      </c>
      <c r="J237" s="3">
        <v>41466</v>
      </c>
      <c r="K237" s="12">
        <v>120</v>
      </c>
      <c r="L237" s="12" t="s">
        <v>2534</v>
      </c>
      <c r="M237" s="12" t="s">
        <v>2532</v>
      </c>
      <c r="N237" s="2">
        <v>12488</v>
      </c>
      <c r="O237" s="2">
        <v>25184.14</v>
      </c>
      <c r="P237" s="17" t="s">
        <v>1513</v>
      </c>
      <c r="Q237" s="25" t="s">
        <v>2535</v>
      </c>
      <c r="R237" s="28">
        <v>12696.14</v>
      </c>
      <c r="S237" s="2">
        <v>12488</v>
      </c>
      <c r="T237" s="2">
        <v>25184.14</v>
      </c>
      <c r="U237" t="b">
        <f t="shared" si="9"/>
        <v>1</v>
      </c>
      <c r="V237" t="b">
        <f t="shared" si="10"/>
        <v>1</v>
      </c>
      <c r="W237" t="b">
        <f t="shared" si="11"/>
        <v>1</v>
      </c>
    </row>
    <row r="238" spans="1:23" x14ac:dyDescent="0.25">
      <c r="A238" s="18">
        <v>4</v>
      </c>
      <c r="B238" s="38">
        <v>44019.438309293982</v>
      </c>
      <c r="C238" s="18">
        <v>4</v>
      </c>
      <c r="D238" s="38">
        <v>44019.438309293982</v>
      </c>
      <c r="E238" s="18" t="s">
        <v>2523</v>
      </c>
      <c r="F238" s="18">
        <v>3</v>
      </c>
      <c r="G238" s="39" t="s">
        <v>1543</v>
      </c>
      <c r="H238" s="18">
        <v>2</v>
      </c>
      <c r="I238" s="3">
        <v>41466</v>
      </c>
      <c r="J238" s="3">
        <v>41466</v>
      </c>
      <c r="K238" s="12">
        <v>120</v>
      </c>
      <c r="L238" s="12" t="s">
        <v>2534</v>
      </c>
      <c r="M238" s="12" t="s">
        <v>2532</v>
      </c>
      <c r="N238" s="2">
        <v>1408</v>
      </c>
      <c r="O238" s="2">
        <v>3322.89</v>
      </c>
      <c r="P238" s="17" t="s">
        <v>1543</v>
      </c>
      <c r="Q238" s="25" t="s">
        <v>2535</v>
      </c>
      <c r="R238" s="28">
        <v>1914.89</v>
      </c>
      <c r="S238" s="2">
        <v>1408</v>
      </c>
      <c r="T238" s="2">
        <v>3322.89</v>
      </c>
      <c r="U238" t="b">
        <f t="shared" si="9"/>
        <v>1</v>
      </c>
      <c r="V238" t="b">
        <f t="shared" si="10"/>
        <v>1</v>
      </c>
      <c r="W238" t="b">
        <f t="shared" si="11"/>
        <v>1</v>
      </c>
    </row>
    <row r="239" spans="1:23" x14ac:dyDescent="0.25">
      <c r="A239" s="18">
        <v>4</v>
      </c>
      <c r="B239" s="38">
        <v>44019.438309293982</v>
      </c>
      <c r="C239" s="18">
        <v>4</v>
      </c>
      <c r="D239" s="38">
        <v>44019.438309293982</v>
      </c>
      <c r="E239" s="18" t="s">
        <v>2523</v>
      </c>
      <c r="F239" s="18">
        <v>3</v>
      </c>
      <c r="G239" s="39" t="s">
        <v>1471</v>
      </c>
      <c r="H239" s="18">
        <v>2</v>
      </c>
      <c r="I239" s="3">
        <v>41466</v>
      </c>
      <c r="J239" s="3">
        <v>41466</v>
      </c>
      <c r="K239" s="12">
        <v>120</v>
      </c>
      <c r="L239" s="12" t="s">
        <v>2534</v>
      </c>
      <c r="M239" s="12" t="s">
        <v>2532</v>
      </c>
      <c r="N239" s="2">
        <v>2700</v>
      </c>
      <c r="O239" s="2">
        <v>47959.38</v>
      </c>
      <c r="P239" s="17" t="s">
        <v>1471</v>
      </c>
      <c r="Q239" s="25" t="s">
        <v>2535</v>
      </c>
      <c r="R239" s="28">
        <v>45259.38</v>
      </c>
      <c r="S239" s="2">
        <v>2700</v>
      </c>
      <c r="T239" s="2">
        <v>47959.38</v>
      </c>
      <c r="U239" t="b">
        <f t="shared" si="9"/>
        <v>1</v>
      </c>
      <c r="V239" t="b">
        <f t="shared" si="10"/>
        <v>1</v>
      </c>
      <c r="W239" t="b">
        <f t="shared" si="11"/>
        <v>1</v>
      </c>
    </row>
    <row r="240" spans="1:23" x14ac:dyDescent="0.25">
      <c r="A240" s="18">
        <v>4</v>
      </c>
      <c r="B240" s="38">
        <v>44019.438309293982</v>
      </c>
      <c r="C240" s="18">
        <v>4</v>
      </c>
      <c r="D240" s="38">
        <v>44019.438309293982</v>
      </c>
      <c r="E240" s="18" t="s">
        <v>2523</v>
      </c>
      <c r="F240" s="18">
        <v>3</v>
      </c>
      <c r="G240" s="39" t="s">
        <v>1381</v>
      </c>
      <c r="H240" s="18">
        <v>2</v>
      </c>
      <c r="I240" s="3">
        <v>41466</v>
      </c>
      <c r="J240" s="3">
        <v>41466</v>
      </c>
      <c r="K240" s="12">
        <v>120</v>
      </c>
      <c r="L240" s="12" t="s">
        <v>2534</v>
      </c>
      <c r="M240" s="12" t="s">
        <v>2532</v>
      </c>
      <c r="N240" s="2">
        <v>8171</v>
      </c>
      <c r="O240" s="2">
        <v>16661.349999999999</v>
      </c>
      <c r="P240" s="17" t="s">
        <v>1381</v>
      </c>
      <c r="Q240" s="25" t="s">
        <v>2535</v>
      </c>
      <c r="R240" s="28">
        <v>8490.35</v>
      </c>
      <c r="S240" s="2">
        <v>8171</v>
      </c>
      <c r="T240" s="2">
        <v>16661.349999999999</v>
      </c>
      <c r="U240" t="b">
        <f t="shared" si="9"/>
        <v>1</v>
      </c>
      <c r="V240" t="b">
        <f t="shared" si="10"/>
        <v>1</v>
      </c>
      <c r="W240" t="b">
        <f t="shared" si="11"/>
        <v>1</v>
      </c>
    </row>
    <row r="241" spans="1:23" x14ac:dyDescent="0.25">
      <c r="A241" s="18">
        <v>4</v>
      </c>
      <c r="B241" s="38">
        <v>44019.438309293982</v>
      </c>
      <c r="C241" s="18">
        <v>4</v>
      </c>
      <c r="D241" s="38">
        <v>44019.438309293982</v>
      </c>
      <c r="E241" s="18" t="s">
        <v>2523</v>
      </c>
      <c r="F241" s="18">
        <v>3</v>
      </c>
      <c r="G241" s="39" t="s">
        <v>1481</v>
      </c>
      <c r="H241" s="18">
        <v>2</v>
      </c>
      <c r="I241" s="3">
        <v>41466</v>
      </c>
      <c r="J241" s="3">
        <v>41466</v>
      </c>
      <c r="K241" s="12">
        <v>120</v>
      </c>
      <c r="L241" s="12" t="s">
        <v>2534</v>
      </c>
      <c r="M241" s="12" t="s">
        <v>2532</v>
      </c>
      <c r="N241" s="2">
        <v>14717</v>
      </c>
      <c r="O241" s="2">
        <v>29707.43</v>
      </c>
      <c r="P241" s="17" t="s">
        <v>1481</v>
      </c>
      <c r="Q241" s="25" t="s">
        <v>2535</v>
      </c>
      <c r="R241" s="28">
        <v>14990.43</v>
      </c>
      <c r="S241" s="2">
        <v>14717</v>
      </c>
      <c r="T241" s="2">
        <v>29707.43</v>
      </c>
      <c r="U241" t="b">
        <f t="shared" si="9"/>
        <v>1</v>
      </c>
      <c r="V241" t="b">
        <f t="shared" si="10"/>
        <v>1</v>
      </c>
      <c r="W241" t="b">
        <f t="shared" si="11"/>
        <v>1</v>
      </c>
    </row>
    <row r="242" spans="1:23" x14ac:dyDescent="0.25">
      <c r="A242" s="18">
        <v>4</v>
      </c>
      <c r="B242" s="38">
        <v>44019.438309293982</v>
      </c>
      <c r="C242" s="18">
        <v>4</v>
      </c>
      <c r="D242" s="38">
        <v>44019.438309293982</v>
      </c>
      <c r="E242" s="18" t="s">
        <v>2523</v>
      </c>
      <c r="F242" s="18">
        <v>3</v>
      </c>
      <c r="G242" s="39" t="s">
        <v>1121</v>
      </c>
      <c r="H242" s="18">
        <v>2</v>
      </c>
      <c r="I242" s="3">
        <v>41466</v>
      </c>
      <c r="J242" s="3">
        <v>41466</v>
      </c>
      <c r="K242" s="12">
        <v>120</v>
      </c>
      <c r="L242" s="12" t="s">
        <v>2534</v>
      </c>
      <c r="M242" s="12" t="s">
        <v>2532</v>
      </c>
      <c r="N242" s="2">
        <v>21872</v>
      </c>
      <c r="O242" s="2">
        <v>43993.33</v>
      </c>
      <c r="P242" s="17" t="s">
        <v>1121</v>
      </c>
      <c r="Q242" s="25" t="s">
        <v>2535</v>
      </c>
      <c r="R242" s="28">
        <v>22121.33</v>
      </c>
      <c r="S242" s="2">
        <v>21872</v>
      </c>
      <c r="T242" s="2">
        <v>43993.33</v>
      </c>
      <c r="U242" t="b">
        <f t="shared" si="9"/>
        <v>1</v>
      </c>
      <c r="V242" t="b">
        <f t="shared" si="10"/>
        <v>1</v>
      </c>
      <c r="W242" t="b">
        <f t="shared" si="11"/>
        <v>1</v>
      </c>
    </row>
    <row r="243" spans="1:23" x14ac:dyDescent="0.25">
      <c r="A243" s="18">
        <v>4</v>
      </c>
      <c r="B243" s="38">
        <v>44019.438309293982</v>
      </c>
      <c r="C243" s="18">
        <v>4</v>
      </c>
      <c r="D243" s="38">
        <v>44019.438309293982</v>
      </c>
      <c r="E243" s="18" t="s">
        <v>2523</v>
      </c>
      <c r="F243" s="18">
        <v>3</v>
      </c>
      <c r="G243" s="39" t="s">
        <v>997</v>
      </c>
      <c r="H243" s="18">
        <v>2</v>
      </c>
      <c r="I243" s="3">
        <v>41466</v>
      </c>
      <c r="J243" s="3">
        <v>41466</v>
      </c>
      <c r="K243" s="12">
        <v>120</v>
      </c>
      <c r="L243" s="12" t="s">
        <v>2534</v>
      </c>
      <c r="M243" s="12" t="s">
        <v>2532</v>
      </c>
      <c r="N243" s="2">
        <v>9769</v>
      </c>
      <c r="O243" s="2">
        <v>135153.48000000001</v>
      </c>
      <c r="P243" s="17" t="s">
        <v>997</v>
      </c>
      <c r="Q243" s="25" t="s">
        <v>2535</v>
      </c>
      <c r="R243" s="28">
        <v>125384.48</v>
      </c>
      <c r="S243" s="2">
        <v>9769</v>
      </c>
      <c r="T243" s="2">
        <v>135153.48000000001</v>
      </c>
      <c r="U243" t="b">
        <f t="shared" si="9"/>
        <v>1</v>
      </c>
      <c r="V243" t="b">
        <f t="shared" si="10"/>
        <v>1</v>
      </c>
      <c r="W243" t="b">
        <f t="shared" si="11"/>
        <v>1</v>
      </c>
    </row>
    <row r="244" spans="1:23" x14ac:dyDescent="0.25">
      <c r="A244" s="18">
        <v>4</v>
      </c>
      <c r="B244" s="38">
        <v>44019.438309293982</v>
      </c>
      <c r="C244" s="18">
        <v>4</v>
      </c>
      <c r="D244" s="38">
        <v>44019.438309293982</v>
      </c>
      <c r="E244" s="18" t="s">
        <v>2523</v>
      </c>
      <c r="F244" s="18">
        <v>3</v>
      </c>
      <c r="G244" s="39" t="s">
        <v>35</v>
      </c>
      <c r="H244" s="18">
        <v>2</v>
      </c>
      <c r="I244" s="3">
        <v>41466</v>
      </c>
      <c r="J244" s="3">
        <v>41466</v>
      </c>
      <c r="K244" s="12">
        <v>120</v>
      </c>
      <c r="L244" s="12" t="s">
        <v>2534</v>
      </c>
      <c r="M244" s="12" t="s">
        <v>2532</v>
      </c>
      <c r="N244" s="2">
        <v>24290</v>
      </c>
      <c r="O244" s="2">
        <v>49771.45</v>
      </c>
      <c r="P244" s="17" t="s">
        <v>35</v>
      </c>
      <c r="Q244" s="25" t="s">
        <v>2535</v>
      </c>
      <c r="R244" s="28">
        <v>25481.45</v>
      </c>
      <c r="S244" s="2">
        <v>24290</v>
      </c>
      <c r="T244" s="2">
        <v>49771.45</v>
      </c>
      <c r="U244" t="b">
        <f t="shared" si="9"/>
        <v>1</v>
      </c>
      <c r="V244" t="b">
        <f t="shared" si="10"/>
        <v>1</v>
      </c>
      <c r="W244" t="b">
        <f t="shared" si="11"/>
        <v>1</v>
      </c>
    </row>
    <row r="245" spans="1:23" x14ac:dyDescent="0.25">
      <c r="A245" s="18">
        <v>4</v>
      </c>
      <c r="B245" s="38">
        <v>44019.438309293982</v>
      </c>
      <c r="C245" s="18">
        <v>4</v>
      </c>
      <c r="D245" s="38">
        <v>44019.438309293982</v>
      </c>
      <c r="E245" s="18" t="s">
        <v>2523</v>
      </c>
      <c r="F245" s="18">
        <v>3</v>
      </c>
      <c r="G245" s="39" t="s">
        <v>1267</v>
      </c>
      <c r="H245" s="18">
        <v>2</v>
      </c>
      <c r="I245" s="3">
        <v>41466</v>
      </c>
      <c r="J245" s="3">
        <v>41466</v>
      </c>
      <c r="K245" s="12">
        <v>120</v>
      </c>
      <c r="L245" s="12" t="s">
        <v>2534</v>
      </c>
      <c r="M245" s="12" t="s">
        <v>2532</v>
      </c>
      <c r="N245" s="2">
        <v>1881</v>
      </c>
      <c r="O245" s="2">
        <v>4592.0600000000004</v>
      </c>
      <c r="P245" s="17" t="s">
        <v>1267</v>
      </c>
      <c r="Q245" s="25" t="s">
        <v>2535</v>
      </c>
      <c r="R245" s="28">
        <v>2711.06</v>
      </c>
      <c r="S245" s="2">
        <v>1881</v>
      </c>
      <c r="T245" s="2">
        <v>4592.0600000000004</v>
      </c>
      <c r="U245" t="b">
        <f t="shared" si="9"/>
        <v>1</v>
      </c>
      <c r="V245" t="b">
        <f t="shared" si="10"/>
        <v>1</v>
      </c>
      <c r="W245" t="b">
        <f t="shared" si="11"/>
        <v>1</v>
      </c>
    </row>
    <row r="246" spans="1:23" x14ac:dyDescent="0.25">
      <c r="A246" s="18">
        <v>4</v>
      </c>
      <c r="B246" s="38">
        <v>44019.438309293982</v>
      </c>
      <c r="C246" s="18">
        <v>4</v>
      </c>
      <c r="D246" s="38">
        <v>44019.438309293982</v>
      </c>
      <c r="E246" s="18" t="s">
        <v>2523</v>
      </c>
      <c r="F246" s="18">
        <v>3</v>
      </c>
      <c r="G246" s="39" t="s">
        <v>1021</v>
      </c>
      <c r="H246" s="18">
        <v>2</v>
      </c>
      <c r="I246" s="3">
        <v>41466</v>
      </c>
      <c r="J246" s="3">
        <v>41466</v>
      </c>
      <c r="K246" s="12">
        <v>120</v>
      </c>
      <c r="L246" s="12" t="s">
        <v>2534</v>
      </c>
      <c r="M246" s="12" t="s">
        <v>2532</v>
      </c>
      <c r="N246" s="2">
        <v>4817</v>
      </c>
      <c r="O246" s="2">
        <v>13603.97</v>
      </c>
      <c r="P246" s="17" t="s">
        <v>1021</v>
      </c>
      <c r="Q246" s="25" t="s">
        <v>2535</v>
      </c>
      <c r="R246" s="28">
        <v>8786.9699999999993</v>
      </c>
      <c r="S246" s="2">
        <v>4817</v>
      </c>
      <c r="T246" s="2">
        <v>13603.97</v>
      </c>
      <c r="U246" t="b">
        <f t="shared" si="9"/>
        <v>1</v>
      </c>
      <c r="V246" t="b">
        <f t="shared" si="10"/>
        <v>1</v>
      </c>
      <c r="W246" t="b">
        <f t="shared" si="11"/>
        <v>1</v>
      </c>
    </row>
    <row r="247" spans="1:23" x14ac:dyDescent="0.25">
      <c r="A247" s="18">
        <v>4</v>
      </c>
      <c r="B247" s="38">
        <v>44019.438309293982</v>
      </c>
      <c r="C247" s="18">
        <v>4</v>
      </c>
      <c r="D247" s="38">
        <v>44019.438309293982</v>
      </c>
      <c r="E247" s="18" t="s">
        <v>2523</v>
      </c>
      <c r="F247" s="18">
        <v>3</v>
      </c>
      <c r="G247" s="39" t="s">
        <v>1403</v>
      </c>
      <c r="H247" s="18">
        <v>2</v>
      </c>
      <c r="I247" s="3">
        <v>41466</v>
      </c>
      <c r="J247" s="3">
        <v>41466</v>
      </c>
      <c r="K247" s="12">
        <v>120</v>
      </c>
      <c r="L247" s="12" t="s">
        <v>2534</v>
      </c>
      <c r="M247" s="12" t="s">
        <v>2532</v>
      </c>
      <c r="N247" s="2">
        <v>2959</v>
      </c>
      <c r="O247" s="2">
        <v>6049.54</v>
      </c>
      <c r="P247" s="17" t="s">
        <v>1403</v>
      </c>
      <c r="Q247" s="25" t="s">
        <v>2535</v>
      </c>
      <c r="R247" s="28">
        <v>3090.54</v>
      </c>
      <c r="S247" s="2">
        <v>2959</v>
      </c>
      <c r="T247" s="2">
        <v>6049.54</v>
      </c>
      <c r="U247" t="b">
        <f t="shared" si="9"/>
        <v>1</v>
      </c>
      <c r="V247" t="b">
        <f t="shared" si="10"/>
        <v>1</v>
      </c>
      <c r="W247" t="b">
        <f t="shared" si="11"/>
        <v>1</v>
      </c>
    </row>
    <row r="248" spans="1:23" x14ac:dyDescent="0.25">
      <c r="A248" s="18">
        <v>4</v>
      </c>
      <c r="B248" s="38">
        <v>44019.438309293982</v>
      </c>
      <c r="C248" s="18">
        <v>4</v>
      </c>
      <c r="D248" s="38">
        <v>44019.438309293982</v>
      </c>
      <c r="E248" s="18" t="s">
        <v>2523</v>
      </c>
      <c r="F248" s="18">
        <v>3</v>
      </c>
      <c r="G248" s="39" t="s">
        <v>1433</v>
      </c>
      <c r="H248" s="18">
        <v>2</v>
      </c>
      <c r="I248" s="3">
        <v>41466</v>
      </c>
      <c r="J248" s="3">
        <v>41466</v>
      </c>
      <c r="K248" s="12">
        <v>120</v>
      </c>
      <c r="L248" s="12" t="s">
        <v>2534</v>
      </c>
      <c r="M248" s="12" t="s">
        <v>2532</v>
      </c>
      <c r="N248" s="2">
        <v>11491</v>
      </c>
      <c r="O248" s="2">
        <v>27249.88</v>
      </c>
      <c r="P248" s="17" t="s">
        <v>1433</v>
      </c>
      <c r="Q248" s="25" t="s">
        <v>2535</v>
      </c>
      <c r="R248" s="28">
        <v>15758.88</v>
      </c>
      <c r="S248" s="2">
        <v>11491</v>
      </c>
      <c r="T248" s="2">
        <v>27249.88</v>
      </c>
      <c r="U248" t="b">
        <f t="shared" si="9"/>
        <v>1</v>
      </c>
      <c r="V248" t="b">
        <f t="shared" si="10"/>
        <v>1</v>
      </c>
      <c r="W248" t="b">
        <f t="shared" si="11"/>
        <v>1</v>
      </c>
    </row>
    <row r="249" spans="1:23" x14ac:dyDescent="0.25">
      <c r="A249" s="18">
        <v>4</v>
      </c>
      <c r="B249" s="38">
        <v>44019.438309293982</v>
      </c>
      <c r="C249" s="18">
        <v>4</v>
      </c>
      <c r="D249" s="38">
        <v>44019.438309293982</v>
      </c>
      <c r="E249" s="18" t="s">
        <v>2523</v>
      </c>
      <c r="F249" s="18">
        <v>3</v>
      </c>
      <c r="G249" s="39" t="s">
        <v>583</v>
      </c>
      <c r="H249" s="18">
        <v>2</v>
      </c>
      <c r="I249" s="3">
        <v>41466</v>
      </c>
      <c r="J249" s="3">
        <v>41466</v>
      </c>
      <c r="K249" s="12">
        <v>120</v>
      </c>
      <c r="L249" s="12" t="s">
        <v>2534</v>
      </c>
      <c r="M249" s="12" t="s">
        <v>2532</v>
      </c>
      <c r="N249" s="2">
        <v>8798</v>
      </c>
      <c r="O249" s="2">
        <v>22381.16</v>
      </c>
      <c r="P249" s="17" t="s">
        <v>583</v>
      </c>
      <c r="Q249" s="25" t="s">
        <v>2535</v>
      </c>
      <c r="R249" s="28">
        <v>13583.16</v>
      </c>
      <c r="S249" s="2">
        <v>8798</v>
      </c>
      <c r="T249" s="2">
        <v>22381.16</v>
      </c>
      <c r="U249" t="b">
        <f t="shared" si="9"/>
        <v>1</v>
      </c>
      <c r="V249" t="b">
        <f t="shared" si="10"/>
        <v>1</v>
      </c>
      <c r="W249" t="b">
        <f t="shared" si="11"/>
        <v>1</v>
      </c>
    </row>
    <row r="250" spans="1:23" x14ac:dyDescent="0.25">
      <c r="A250" s="18">
        <v>4</v>
      </c>
      <c r="B250" s="38">
        <v>44019.438309293982</v>
      </c>
      <c r="C250" s="18">
        <v>4</v>
      </c>
      <c r="D250" s="38">
        <v>44019.438309293982</v>
      </c>
      <c r="E250" s="18" t="s">
        <v>2523</v>
      </c>
      <c r="F250" s="18">
        <v>3</v>
      </c>
      <c r="G250" s="39" t="s">
        <v>641</v>
      </c>
      <c r="H250" s="18">
        <v>2</v>
      </c>
      <c r="I250" s="3">
        <v>41466</v>
      </c>
      <c r="J250" s="3">
        <v>41466</v>
      </c>
      <c r="K250" s="12">
        <v>120</v>
      </c>
      <c r="L250" s="12" t="s">
        <v>2534</v>
      </c>
      <c r="M250" s="12" t="s">
        <v>2532</v>
      </c>
      <c r="N250" s="2">
        <v>201</v>
      </c>
      <c r="O250" s="2">
        <v>1262.5</v>
      </c>
      <c r="P250" s="17" t="s">
        <v>641</v>
      </c>
      <c r="Q250" s="25" t="s">
        <v>2535</v>
      </c>
      <c r="R250" s="28">
        <v>1061.5</v>
      </c>
      <c r="S250" s="2">
        <v>201</v>
      </c>
      <c r="T250" s="2">
        <v>1262.5</v>
      </c>
      <c r="U250" t="b">
        <f t="shared" si="9"/>
        <v>1</v>
      </c>
      <c r="V250" t="b">
        <f t="shared" si="10"/>
        <v>1</v>
      </c>
      <c r="W250" t="b">
        <f t="shared" si="11"/>
        <v>1</v>
      </c>
    </row>
    <row r="251" spans="1:23" x14ac:dyDescent="0.25">
      <c r="A251" s="18">
        <v>4</v>
      </c>
      <c r="B251" s="38">
        <v>44019.438309293982</v>
      </c>
      <c r="C251" s="18">
        <v>4</v>
      </c>
      <c r="D251" s="38">
        <v>44019.438309293982</v>
      </c>
      <c r="E251" s="18" t="s">
        <v>2523</v>
      </c>
      <c r="F251" s="18">
        <v>3</v>
      </c>
      <c r="G251" s="39" t="s">
        <v>1343</v>
      </c>
      <c r="H251" s="18">
        <v>2</v>
      </c>
      <c r="I251" s="3">
        <v>41466</v>
      </c>
      <c r="J251" s="3">
        <v>41466</v>
      </c>
      <c r="K251" s="12">
        <v>120</v>
      </c>
      <c r="L251" s="12" t="s">
        <v>2534</v>
      </c>
      <c r="M251" s="12" t="s">
        <v>2532</v>
      </c>
      <c r="N251" s="2">
        <v>1657</v>
      </c>
      <c r="O251" s="2">
        <v>3854.73</v>
      </c>
      <c r="P251" s="17" t="s">
        <v>1343</v>
      </c>
      <c r="Q251" s="25" t="s">
        <v>2535</v>
      </c>
      <c r="R251" s="28">
        <v>2197.73</v>
      </c>
      <c r="S251" s="2">
        <v>1657</v>
      </c>
      <c r="T251" s="2">
        <v>3854.73</v>
      </c>
      <c r="U251" t="b">
        <f t="shared" si="9"/>
        <v>1</v>
      </c>
      <c r="V251" t="b">
        <f t="shared" si="10"/>
        <v>1</v>
      </c>
      <c r="W251" t="b">
        <f t="shared" si="11"/>
        <v>1</v>
      </c>
    </row>
    <row r="252" spans="1:23" x14ac:dyDescent="0.25">
      <c r="A252" s="18">
        <v>4</v>
      </c>
      <c r="B252" s="38">
        <v>44019.438309293982</v>
      </c>
      <c r="C252" s="18">
        <v>4</v>
      </c>
      <c r="D252" s="38">
        <v>44019.438309293982</v>
      </c>
      <c r="E252" s="18" t="s">
        <v>2523</v>
      </c>
      <c r="F252" s="18">
        <v>3</v>
      </c>
      <c r="G252" s="39" t="s">
        <v>1485</v>
      </c>
      <c r="H252" s="18">
        <v>2</v>
      </c>
      <c r="I252" s="3">
        <v>41466</v>
      </c>
      <c r="J252" s="3">
        <v>41466</v>
      </c>
      <c r="K252" s="12">
        <v>120</v>
      </c>
      <c r="L252" s="12" t="s">
        <v>2534</v>
      </c>
      <c r="M252" s="12" t="s">
        <v>2532</v>
      </c>
      <c r="N252" s="2">
        <v>10748</v>
      </c>
      <c r="O252" s="2">
        <v>21855.3</v>
      </c>
      <c r="P252" s="17" t="s">
        <v>1485</v>
      </c>
      <c r="Q252" s="25" t="s">
        <v>2535</v>
      </c>
      <c r="R252" s="28">
        <v>11107.3</v>
      </c>
      <c r="S252" s="2">
        <v>10748</v>
      </c>
      <c r="T252" s="2">
        <v>21855.3</v>
      </c>
      <c r="U252" t="b">
        <f t="shared" si="9"/>
        <v>1</v>
      </c>
      <c r="V252" t="b">
        <f t="shared" si="10"/>
        <v>1</v>
      </c>
      <c r="W252" t="b">
        <f t="shared" si="11"/>
        <v>1</v>
      </c>
    </row>
    <row r="253" spans="1:23" x14ac:dyDescent="0.25">
      <c r="A253" s="18">
        <v>4</v>
      </c>
      <c r="B253" s="38">
        <v>44019.438309293982</v>
      </c>
      <c r="C253" s="18">
        <v>4</v>
      </c>
      <c r="D253" s="38">
        <v>44019.438309293982</v>
      </c>
      <c r="E253" s="18" t="s">
        <v>2523</v>
      </c>
      <c r="F253" s="18">
        <v>3</v>
      </c>
      <c r="G253" s="39" t="s">
        <v>691</v>
      </c>
      <c r="H253" s="18">
        <v>2</v>
      </c>
      <c r="I253" s="3">
        <v>41466</v>
      </c>
      <c r="J253" s="3">
        <v>41466</v>
      </c>
      <c r="K253" s="12">
        <v>120</v>
      </c>
      <c r="L253" s="12" t="s">
        <v>2534</v>
      </c>
      <c r="M253" s="12" t="s">
        <v>2532</v>
      </c>
      <c r="N253" s="2">
        <v>125</v>
      </c>
      <c r="O253" s="2">
        <v>18196.57</v>
      </c>
      <c r="P253" s="17" t="s">
        <v>691</v>
      </c>
      <c r="Q253" s="25" t="s">
        <v>2535</v>
      </c>
      <c r="R253" s="28">
        <v>18071.57</v>
      </c>
      <c r="S253" s="2">
        <v>125</v>
      </c>
      <c r="T253" s="2">
        <v>18196.57</v>
      </c>
      <c r="U253" t="b">
        <f t="shared" si="9"/>
        <v>1</v>
      </c>
      <c r="V253" t="b">
        <f t="shared" si="10"/>
        <v>1</v>
      </c>
      <c r="W253" t="b">
        <f t="shared" si="11"/>
        <v>1</v>
      </c>
    </row>
    <row r="254" spans="1:23" x14ac:dyDescent="0.25">
      <c r="A254" s="18">
        <v>4</v>
      </c>
      <c r="B254" s="38">
        <v>44019.438309293982</v>
      </c>
      <c r="C254" s="18">
        <v>4</v>
      </c>
      <c r="D254" s="38">
        <v>44019.438309293982</v>
      </c>
      <c r="E254" s="18" t="s">
        <v>2523</v>
      </c>
      <c r="F254" s="18">
        <v>3</v>
      </c>
      <c r="G254" s="39" t="s">
        <v>201</v>
      </c>
      <c r="H254" s="18">
        <v>2</v>
      </c>
      <c r="I254" s="3">
        <v>41466</v>
      </c>
      <c r="J254" s="3">
        <v>41466</v>
      </c>
      <c r="K254" s="12">
        <v>120</v>
      </c>
      <c r="L254" s="12" t="s">
        <v>2534</v>
      </c>
      <c r="M254" s="12" t="s">
        <v>2532</v>
      </c>
      <c r="N254" s="2">
        <v>4098</v>
      </c>
      <c r="O254" s="2">
        <v>15489.03</v>
      </c>
      <c r="P254" s="17" t="s">
        <v>201</v>
      </c>
      <c r="Q254" s="25" t="s">
        <v>2535</v>
      </c>
      <c r="R254" s="28">
        <v>11391.03</v>
      </c>
      <c r="S254" s="2">
        <v>4098</v>
      </c>
      <c r="T254" s="2">
        <v>15489.03</v>
      </c>
      <c r="U254" t="b">
        <f t="shared" si="9"/>
        <v>1</v>
      </c>
      <c r="V254" t="b">
        <f t="shared" si="10"/>
        <v>1</v>
      </c>
      <c r="W254" t="b">
        <f t="shared" si="11"/>
        <v>1</v>
      </c>
    </row>
    <row r="255" spans="1:23" x14ac:dyDescent="0.25">
      <c r="A255" s="18">
        <v>4</v>
      </c>
      <c r="B255" s="38">
        <v>44019.438309293982</v>
      </c>
      <c r="C255" s="18">
        <v>4</v>
      </c>
      <c r="D255" s="38">
        <v>44019.438309293982</v>
      </c>
      <c r="E255" s="18" t="s">
        <v>2523</v>
      </c>
      <c r="F255" s="18">
        <v>3</v>
      </c>
      <c r="G255" s="39" t="s">
        <v>329</v>
      </c>
      <c r="H255" s="18">
        <v>2</v>
      </c>
      <c r="I255" s="3">
        <v>41466</v>
      </c>
      <c r="J255" s="3">
        <v>41466</v>
      </c>
      <c r="K255" s="12">
        <v>120</v>
      </c>
      <c r="L255" s="12" t="s">
        <v>2534</v>
      </c>
      <c r="M255" s="12" t="s">
        <v>2532</v>
      </c>
      <c r="N255" s="2">
        <v>6118</v>
      </c>
      <c r="O255" s="2">
        <v>262048.03</v>
      </c>
      <c r="P255" s="17" t="s">
        <v>329</v>
      </c>
      <c r="Q255" s="25" t="s">
        <v>2535</v>
      </c>
      <c r="R255" s="28">
        <v>255930.03</v>
      </c>
      <c r="S255" s="2">
        <v>6118</v>
      </c>
      <c r="T255" s="2">
        <v>262048.03</v>
      </c>
      <c r="U255" t="b">
        <f t="shared" si="9"/>
        <v>1</v>
      </c>
      <c r="V255" t="b">
        <f t="shared" si="10"/>
        <v>1</v>
      </c>
      <c r="W255" t="b">
        <f t="shared" si="11"/>
        <v>1</v>
      </c>
    </row>
    <row r="256" spans="1:23" x14ac:dyDescent="0.25">
      <c r="A256" s="18">
        <v>4</v>
      </c>
      <c r="B256" s="38">
        <v>44019.438309293982</v>
      </c>
      <c r="C256" s="18">
        <v>4</v>
      </c>
      <c r="D256" s="38">
        <v>44019.438309293982</v>
      </c>
      <c r="E256" s="18" t="s">
        <v>2523</v>
      </c>
      <c r="F256" s="18">
        <v>3</v>
      </c>
      <c r="G256" s="39" t="s">
        <v>579</v>
      </c>
      <c r="H256" s="18">
        <v>2</v>
      </c>
      <c r="I256" s="3">
        <v>41466</v>
      </c>
      <c r="J256" s="3">
        <v>41466</v>
      </c>
      <c r="K256" s="12">
        <v>120</v>
      </c>
      <c r="L256" s="12" t="s">
        <v>2534</v>
      </c>
      <c r="M256" s="12" t="s">
        <v>2532</v>
      </c>
      <c r="N256" s="2">
        <v>1601</v>
      </c>
      <c r="O256" s="2">
        <v>4690.59</v>
      </c>
      <c r="P256" s="17" t="s">
        <v>579</v>
      </c>
      <c r="Q256" s="25" t="s">
        <v>2535</v>
      </c>
      <c r="R256" s="28">
        <v>3089.59</v>
      </c>
      <c r="S256" s="2">
        <v>1601</v>
      </c>
      <c r="T256" s="2">
        <v>4690.59</v>
      </c>
      <c r="U256" t="b">
        <f t="shared" si="9"/>
        <v>1</v>
      </c>
      <c r="V256" t="b">
        <f t="shared" si="10"/>
        <v>1</v>
      </c>
      <c r="W256" t="b">
        <f t="shared" si="11"/>
        <v>1</v>
      </c>
    </row>
    <row r="257" spans="1:23" x14ac:dyDescent="0.25">
      <c r="A257" s="18">
        <v>4</v>
      </c>
      <c r="B257" s="38">
        <v>44019.438309293982</v>
      </c>
      <c r="C257" s="18">
        <v>4</v>
      </c>
      <c r="D257" s="38">
        <v>44019.438309293982</v>
      </c>
      <c r="E257" s="18" t="s">
        <v>2523</v>
      </c>
      <c r="F257" s="18">
        <v>3</v>
      </c>
      <c r="G257" s="39" t="s">
        <v>1137</v>
      </c>
      <c r="H257" s="18">
        <v>2</v>
      </c>
      <c r="I257" s="3">
        <v>41466</v>
      </c>
      <c r="J257" s="3">
        <v>41466</v>
      </c>
      <c r="K257" s="12">
        <v>120</v>
      </c>
      <c r="L257" s="12" t="s">
        <v>2534</v>
      </c>
      <c r="M257" s="12" t="s">
        <v>2532</v>
      </c>
      <c r="N257" s="2">
        <v>752</v>
      </c>
      <c r="O257" s="2">
        <v>1612.87</v>
      </c>
      <c r="P257" s="17" t="s">
        <v>1137</v>
      </c>
      <c r="Q257" s="25" t="s">
        <v>2535</v>
      </c>
      <c r="R257" s="28">
        <v>860.87</v>
      </c>
      <c r="S257" s="2">
        <v>752</v>
      </c>
      <c r="T257" s="2">
        <v>1612.87</v>
      </c>
      <c r="U257" t="b">
        <f t="shared" si="9"/>
        <v>1</v>
      </c>
      <c r="V257" t="b">
        <f t="shared" si="10"/>
        <v>1</v>
      </c>
      <c r="W257" t="b">
        <f t="shared" si="11"/>
        <v>1</v>
      </c>
    </row>
    <row r="258" spans="1:23" x14ac:dyDescent="0.25">
      <c r="A258" s="18">
        <v>4</v>
      </c>
      <c r="B258" s="38">
        <v>44019.438309293982</v>
      </c>
      <c r="C258" s="18">
        <v>4</v>
      </c>
      <c r="D258" s="38">
        <v>44019.438309293982</v>
      </c>
      <c r="E258" s="18" t="s">
        <v>2523</v>
      </c>
      <c r="F258" s="18">
        <v>3</v>
      </c>
      <c r="G258" s="39" t="s">
        <v>1313</v>
      </c>
      <c r="H258" s="18">
        <v>2</v>
      </c>
      <c r="I258" s="3">
        <v>41466</v>
      </c>
      <c r="J258" s="3">
        <v>41466</v>
      </c>
      <c r="K258" s="12">
        <v>120</v>
      </c>
      <c r="L258" s="12" t="s">
        <v>2534</v>
      </c>
      <c r="M258" s="12" t="s">
        <v>2532</v>
      </c>
      <c r="N258" s="2">
        <v>6296</v>
      </c>
      <c r="O258" s="2">
        <v>12789.23</v>
      </c>
      <c r="P258" s="17" t="s">
        <v>1313</v>
      </c>
      <c r="Q258" s="25" t="s">
        <v>2535</v>
      </c>
      <c r="R258" s="28">
        <v>6493.23</v>
      </c>
      <c r="S258" s="2">
        <v>6296</v>
      </c>
      <c r="T258" s="2">
        <v>12789.23</v>
      </c>
      <c r="U258" t="b">
        <f t="shared" si="9"/>
        <v>1</v>
      </c>
      <c r="V258" t="b">
        <f t="shared" si="10"/>
        <v>1</v>
      </c>
      <c r="W258" t="b">
        <f t="shared" si="11"/>
        <v>1</v>
      </c>
    </row>
    <row r="259" spans="1:23" x14ac:dyDescent="0.25">
      <c r="A259" s="18">
        <v>4</v>
      </c>
      <c r="B259" s="38">
        <v>44019.438309293982</v>
      </c>
      <c r="C259" s="18">
        <v>4</v>
      </c>
      <c r="D259" s="38">
        <v>44019.438309293982</v>
      </c>
      <c r="E259" s="18" t="s">
        <v>2523</v>
      </c>
      <c r="F259" s="18">
        <v>3</v>
      </c>
      <c r="G259" s="39" t="s">
        <v>1533</v>
      </c>
      <c r="H259" s="18">
        <v>2</v>
      </c>
      <c r="I259" s="3">
        <v>41466</v>
      </c>
      <c r="J259" s="3">
        <v>41466</v>
      </c>
      <c r="K259" s="12">
        <v>120</v>
      </c>
      <c r="L259" s="12" t="s">
        <v>2534</v>
      </c>
      <c r="M259" s="12" t="s">
        <v>2532</v>
      </c>
      <c r="N259" s="2">
        <v>6950</v>
      </c>
      <c r="O259" s="2">
        <v>19337.63</v>
      </c>
      <c r="P259" s="17" t="s">
        <v>1533</v>
      </c>
      <c r="Q259" s="25" t="s">
        <v>2535</v>
      </c>
      <c r="R259" s="28">
        <v>12387.63</v>
      </c>
      <c r="S259" s="2">
        <v>6950</v>
      </c>
      <c r="T259" s="2">
        <v>19337.63</v>
      </c>
      <c r="U259" t="b">
        <f t="shared" ref="U259:U322" si="12">G259=P259</f>
        <v>1</v>
      </c>
      <c r="V259" t="b">
        <f t="shared" ref="V259:V322" si="13">N259=S259</f>
        <v>1</v>
      </c>
      <c r="W259" t="b">
        <f t="shared" ref="W259:W322" si="14">O259=T259</f>
        <v>1</v>
      </c>
    </row>
    <row r="260" spans="1:23" x14ac:dyDescent="0.25">
      <c r="A260" s="18">
        <v>4</v>
      </c>
      <c r="B260" s="38">
        <v>44019.438309293982</v>
      </c>
      <c r="C260" s="18">
        <v>4</v>
      </c>
      <c r="D260" s="38">
        <v>44019.438309293982</v>
      </c>
      <c r="E260" s="18" t="s">
        <v>2523</v>
      </c>
      <c r="F260" s="18">
        <v>3</v>
      </c>
      <c r="G260" s="39" t="s">
        <v>873</v>
      </c>
      <c r="H260" s="18">
        <v>2</v>
      </c>
      <c r="I260" s="3">
        <v>41466</v>
      </c>
      <c r="J260" s="3">
        <v>41466</v>
      </c>
      <c r="K260" s="12">
        <v>120</v>
      </c>
      <c r="L260" s="12" t="s">
        <v>2534</v>
      </c>
      <c r="M260" s="12" t="s">
        <v>2532</v>
      </c>
      <c r="N260" s="2">
        <v>12181</v>
      </c>
      <c r="O260" s="2">
        <v>32304.720000000001</v>
      </c>
      <c r="P260" s="17" t="s">
        <v>873</v>
      </c>
      <c r="Q260" s="25" t="s">
        <v>2535</v>
      </c>
      <c r="R260" s="28">
        <v>20123.72</v>
      </c>
      <c r="S260" s="2">
        <v>12181</v>
      </c>
      <c r="T260" s="2">
        <v>32304.720000000001</v>
      </c>
      <c r="U260" t="b">
        <f t="shared" si="12"/>
        <v>1</v>
      </c>
      <c r="V260" t="b">
        <f t="shared" si="13"/>
        <v>1</v>
      </c>
      <c r="W260" t="b">
        <f t="shared" si="14"/>
        <v>1</v>
      </c>
    </row>
    <row r="261" spans="1:23" x14ac:dyDescent="0.25">
      <c r="A261" s="18">
        <v>4</v>
      </c>
      <c r="B261" s="38">
        <v>44019.438309293982</v>
      </c>
      <c r="C261" s="18">
        <v>4</v>
      </c>
      <c r="D261" s="38">
        <v>44019.438309293982</v>
      </c>
      <c r="E261" s="18" t="s">
        <v>2523</v>
      </c>
      <c r="F261" s="18">
        <v>3</v>
      </c>
      <c r="G261" s="39" t="s">
        <v>349</v>
      </c>
      <c r="H261" s="18">
        <v>2</v>
      </c>
      <c r="I261" s="3">
        <v>41466</v>
      </c>
      <c r="J261" s="3">
        <v>41466</v>
      </c>
      <c r="K261" s="12">
        <v>120</v>
      </c>
      <c r="L261" s="12" t="s">
        <v>2534</v>
      </c>
      <c r="M261" s="12" t="s">
        <v>2532</v>
      </c>
      <c r="N261" s="2">
        <v>9438</v>
      </c>
      <c r="O261" s="2">
        <v>39832.67</v>
      </c>
      <c r="P261" s="17" t="s">
        <v>349</v>
      </c>
      <c r="Q261" s="25" t="s">
        <v>2535</v>
      </c>
      <c r="R261" s="28">
        <v>30394.67</v>
      </c>
      <c r="S261" s="2">
        <v>9438</v>
      </c>
      <c r="T261" s="2">
        <v>39832.67</v>
      </c>
      <c r="U261" t="b">
        <f t="shared" si="12"/>
        <v>1</v>
      </c>
      <c r="V261" t="b">
        <f t="shared" si="13"/>
        <v>1</v>
      </c>
      <c r="W261" t="b">
        <f t="shared" si="14"/>
        <v>1</v>
      </c>
    </row>
    <row r="262" spans="1:23" x14ac:dyDescent="0.25">
      <c r="A262" s="18">
        <v>4</v>
      </c>
      <c r="B262" s="38">
        <v>44019.438309293982</v>
      </c>
      <c r="C262" s="18">
        <v>4</v>
      </c>
      <c r="D262" s="38">
        <v>44019.438309293982</v>
      </c>
      <c r="E262" s="18" t="s">
        <v>2523</v>
      </c>
      <c r="F262" s="18">
        <v>3</v>
      </c>
      <c r="G262" s="39" t="s">
        <v>915</v>
      </c>
      <c r="H262" s="18">
        <v>2</v>
      </c>
      <c r="I262" s="3">
        <v>41466</v>
      </c>
      <c r="J262" s="3">
        <v>41466</v>
      </c>
      <c r="K262" s="12">
        <v>120</v>
      </c>
      <c r="L262" s="12" t="s">
        <v>2534</v>
      </c>
      <c r="M262" s="12" t="s">
        <v>2532</v>
      </c>
      <c r="N262" s="2">
        <v>18983</v>
      </c>
      <c r="O262" s="2">
        <v>786403.36</v>
      </c>
      <c r="P262" s="17" t="s">
        <v>915</v>
      </c>
      <c r="Q262" s="25" t="s">
        <v>2535</v>
      </c>
      <c r="R262" s="28">
        <v>767420.36</v>
      </c>
      <c r="S262" s="2">
        <v>18983</v>
      </c>
      <c r="T262" s="2">
        <v>786403.36</v>
      </c>
      <c r="U262" t="b">
        <f t="shared" si="12"/>
        <v>1</v>
      </c>
      <c r="V262" t="b">
        <f t="shared" si="13"/>
        <v>1</v>
      </c>
      <c r="W262" t="b">
        <f t="shared" si="14"/>
        <v>1</v>
      </c>
    </row>
    <row r="263" spans="1:23" x14ac:dyDescent="0.25">
      <c r="A263" s="18">
        <v>4</v>
      </c>
      <c r="B263" s="38">
        <v>44019.438309293982</v>
      </c>
      <c r="C263" s="18">
        <v>4</v>
      </c>
      <c r="D263" s="38">
        <v>44019.438309293982</v>
      </c>
      <c r="E263" s="18" t="s">
        <v>2523</v>
      </c>
      <c r="F263" s="18">
        <v>3</v>
      </c>
      <c r="G263" s="39" t="s">
        <v>243</v>
      </c>
      <c r="H263" s="18">
        <v>2</v>
      </c>
      <c r="I263" s="3">
        <v>41466</v>
      </c>
      <c r="J263" s="3">
        <v>41466</v>
      </c>
      <c r="K263" s="12">
        <v>120</v>
      </c>
      <c r="L263" s="12" t="s">
        <v>2534</v>
      </c>
      <c r="M263" s="12" t="s">
        <v>2532</v>
      </c>
      <c r="N263" s="2">
        <v>1633</v>
      </c>
      <c r="O263" s="2">
        <v>4153.1899999999996</v>
      </c>
      <c r="P263" s="17" t="s">
        <v>243</v>
      </c>
      <c r="Q263" s="25" t="s">
        <v>2535</v>
      </c>
      <c r="R263" s="28">
        <v>2520.19</v>
      </c>
      <c r="S263" s="2">
        <v>1633</v>
      </c>
      <c r="T263" s="2">
        <v>4153.1899999999996</v>
      </c>
      <c r="U263" t="b">
        <f t="shared" si="12"/>
        <v>1</v>
      </c>
      <c r="V263" t="b">
        <f t="shared" si="13"/>
        <v>1</v>
      </c>
      <c r="W263" t="b">
        <f t="shared" si="14"/>
        <v>1</v>
      </c>
    </row>
    <row r="264" spans="1:23" x14ac:dyDescent="0.25">
      <c r="A264" s="18">
        <v>4</v>
      </c>
      <c r="B264" s="38">
        <v>44019.438309293982</v>
      </c>
      <c r="C264" s="18">
        <v>4</v>
      </c>
      <c r="D264" s="38">
        <v>44019.438309293982</v>
      </c>
      <c r="E264" s="18" t="s">
        <v>2523</v>
      </c>
      <c r="F264" s="18">
        <v>3</v>
      </c>
      <c r="G264" s="39" t="s">
        <v>791</v>
      </c>
      <c r="H264" s="18">
        <v>2</v>
      </c>
      <c r="I264" s="3">
        <v>41466</v>
      </c>
      <c r="J264" s="3">
        <v>41466</v>
      </c>
      <c r="K264" s="12">
        <v>120</v>
      </c>
      <c r="L264" s="12" t="s">
        <v>2534</v>
      </c>
      <c r="M264" s="12" t="s">
        <v>2532</v>
      </c>
      <c r="N264" s="2">
        <v>5683</v>
      </c>
      <c r="O264" s="2">
        <v>14696.92</v>
      </c>
      <c r="P264" s="17" t="s">
        <v>791</v>
      </c>
      <c r="Q264" s="25" t="s">
        <v>2535</v>
      </c>
      <c r="R264" s="28">
        <v>9013.92</v>
      </c>
      <c r="S264" s="2">
        <v>5683</v>
      </c>
      <c r="T264" s="2">
        <v>14696.92</v>
      </c>
      <c r="U264" t="b">
        <f t="shared" si="12"/>
        <v>1</v>
      </c>
      <c r="V264" t="b">
        <f t="shared" si="13"/>
        <v>1</v>
      </c>
      <c r="W264" t="b">
        <f t="shared" si="14"/>
        <v>1</v>
      </c>
    </row>
    <row r="265" spans="1:23" x14ac:dyDescent="0.25">
      <c r="A265" s="18">
        <v>4</v>
      </c>
      <c r="B265" s="38">
        <v>44019.438309293982</v>
      </c>
      <c r="C265" s="18">
        <v>4</v>
      </c>
      <c r="D265" s="38">
        <v>44019.438309293982</v>
      </c>
      <c r="E265" s="18" t="s">
        <v>2523</v>
      </c>
      <c r="F265" s="18">
        <v>3</v>
      </c>
      <c r="G265" s="39" t="s">
        <v>955</v>
      </c>
      <c r="H265" s="18">
        <v>2</v>
      </c>
      <c r="I265" s="3">
        <v>41466</v>
      </c>
      <c r="J265" s="3">
        <v>41466</v>
      </c>
      <c r="K265" s="12">
        <v>120</v>
      </c>
      <c r="L265" s="12" t="s">
        <v>2534</v>
      </c>
      <c r="M265" s="12" t="s">
        <v>2532</v>
      </c>
      <c r="N265" s="2">
        <v>12541</v>
      </c>
      <c r="O265" s="2">
        <v>198274.34</v>
      </c>
      <c r="P265" s="17" t="s">
        <v>955</v>
      </c>
      <c r="Q265" s="25" t="s">
        <v>2535</v>
      </c>
      <c r="R265" s="28">
        <v>185733.34</v>
      </c>
      <c r="S265" s="2">
        <v>12541</v>
      </c>
      <c r="T265" s="2">
        <v>198274.34</v>
      </c>
      <c r="U265" t="b">
        <f t="shared" si="12"/>
        <v>1</v>
      </c>
      <c r="V265" t="b">
        <f t="shared" si="13"/>
        <v>1</v>
      </c>
      <c r="W265" t="b">
        <f t="shared" si="14"/>
        <v>1</v>
      </c>
    </row>
    <row r="266" spans="1:23" x14ac:dyDescent="0.25">
      <c r="A266" s="18">
        <v>4</v>
      </c>
      <c r="B266" s="38">
        <v>44019.438309293982</v>
      </c>
      <c r="C266" s="18">
        <v>4</v>
      </c>
      <c r="D266" s="38">
        <v>44019.438309293982</v>
      </c>
      <c r="E266" s="18" t="s">
        <v>2523</v>
      </c>
      <c r="F266" s="18">
        <v>3</v>
      </c>
      <c r="G266" s="39" t="s">
        <v>489</v>
      </c>
      <c r="H266" s="18">
        <v>2</v>
      </c>
      <c r="I266" s="3">
        <v>41466</v>
      </c>
      <c r="J266" s="3">
        <v>41466</v>
      </c>
      <c r="K266" s="12">
        <v>120</v>
      </c>
      <c r="L266" s="12" t="s">
        <v>2534</v>
      </c>
      <c r="M266" s="12" t="s">
        <v>2532</v>
      </c>
      <c r="N266" s="2">
        <v>16501</v>
      </c>
      <c r="O266" s="2">
        <v>215396.27</v>
      </c>
      <c r="P266" s="17" t="s">
        <v>489</v>
      </c>
      <c r="Q266" s="25" t="s">
        <v>2535</v>
      </c>
      <c r="R266" s="28">
        <v>198895.27</v>
      </c>
      <c r="S266" s="2">
        <v>16501</v>
      </c>
      <c r="T266" s="2">
        <v>215396.27</v>
      </c>
      <c r="U266" t="b">
        <f t="shared" si="12"/>
        <v>1</v>
      </c>
      <c r="V266" t="b">
        <f t="shared" si="13"/>
        <v>1</v>
      </c>
      <c r="W266" t="b">
        <f t="shared" si="14"/>
        <v>1</v>
      </c>
    </row>
    <row r="267" spans="1:23" x14ac:dyDescent="0.25">
      <c r="A267" s="18">
        <v>4</v>
      </c>
      <c r="B267" s="38">
        <v>44019.438309293982</v>
      </c>
      <c r="C267" s="18">
        <v>4</v>
      </c>
      <c r="D267" s="38">
        <v>44019.438309293982</v>
      </c>
      <c r="E267" s="18" t="s">
        <v>2523</v>
      </c>
      <c r="F267" s="18">
        <v>3</v>
      </c>
      <c r="G267" s="39" t="s">
        <v>419</v>
      </c>
      <c r="H267" s="18">
        <v>2</v>
      </c>
      <c r="I267" s="3">
        <v>41466</v>
      </c>
      <c r="J267" s="3">
        <v>41466</v>
      </c>
      <c r="K267" s="12">
        <v>120</v>
      </c>
      <c r="L267" s="12" t="s">
        <v>2534</v>
      </c>
      <c r="M267" s="12" t="s">
        <v>2532</v>
      </c>
      <c r="N267" s="2">
        <v>2539</v>
      </c>
      <c r="O267" s="2">
        <v>5536.88</v>
      </c>
      <c r="P267" s="17" t="s">
        <v>419</v>
      </c>
      <c r="Q267" s="25" t="s">
        <v>2535</v>
      </c>
      <c r="R267" s="28">
        <v>2997.88</v>
      </c>
      <c r="S267" s="2">
        <v>2539</v>
      </c>
      <c r="T267" s="2">
        <v>5536.88</v>
      </c>
      <c r="U267" t="b">
        <f t="shared" si="12"/>
        <v>1</v>
      </c>
      <c r="V267" t="b">
        <f t="shared" si="13"/>
        <v>1</v>
      </c>
      <c r="W267" t="b">
        <f t="shared" si="14"/>
        <v>1</v>
      </c>
    </row>
    <row r="268" spans="1:23" x14ac:dyDescent="0.25">
      <c r="A268" s="18">
        <v>4</v>
      </c>
      <c r="B268" s="38">
        <v>44019.438309293982</v>
      </c>
      <c r="C268" s="18">
        <v>4</v>
      </c>
      <c r="D268" s="38">
        <v>44019.438309293982</v>
      </c>
      <c r="E268" s="18" t="s">
        <v>2523</v>
      </c>
      <c r="F268" s="18">
        <v>3</v>
      </c>
      <c r="G268" s="39" t="s">
        <v>837</v>
      </c>
      <c r="H268" s="18">
        <v>2</v>
      </c>
      <c r="I268" s="3">
        <v>41466</v>
      </c>
      <c r="J268" s="3">
        <v>41466</v>
      </c>
      <c r="K268" s="12">
        <v>120</v>
      </c>
      <c r="L268" s="12" t="s">
        <v>2534</v>
      </c>
      <c r="M268" s="12" t="s">
        <v>2532</v>
      </c>
      <c r="N268" s="2">
        <v>770</v>
      </c>
      <c r="O268" s="2">
        <v>7006.14</v>
      </c>
      <c r="P268" s="17" t="s">
        <v>837</v>
      </c>
      <c r="Q268" s="25" t="s">
        <v>2535</v>
      </c>
      <c r="R268" s="28">
        <v>6236.14</v>
      </c>
      <c r="S268" s="2">
        <v>770</v>
      </c>
      <c r="T268" s="2">
        <v>7006.14</v>
      </c>
      <c r="U268" t="b">
        <f t="shared" si="12"/>
        <v>1</v>
      </c>
      <c r="V268" t="b">
        <f t="shared" si="13"/>
        <v>1</v>
      </c>
      <c r="W268" t="b">
        <f t="shared" si="14"/>
        <v>1</v>
      </c>
    </row>
    <row r="269" spans="1:23" x14ac:dyDescent="0.25">
      <c r="A269" s="18">
        <v>4</v>
      </c>
      <c r="B269" s="38">
        <v>44019.438309293982</v>
      </c>
      <c r="C269" s="18">
        <v>4</v>
      </c>
      <c r="D269" s="38">
        <v>44019.438309293982</v>
      </c>
      <c r="E269" s="18" t="s">
        <v>2523</v>
      </c>
      <c r="F269" s="18">
        <v>3</v>
      </c>
      <c r="G269" s="39" t="s">
        <v>1497</v>
      </c>
      <c r="H269" s="18">
        <v>2</v>
      </c>
      <c r="I269" s="3">
        <v>41466</v>
      </c>
      <c r="J269" s="3">
        <v>41466</v>
      </c>
      <c r="K269" s="12">
        <v>120</v>
      </c>
      <c r="L269" s="12" t="s">
        <v>2534</v>
      </c>
      <c r="M269" s="12" t="s">
        <v>2532</v>
      </c>
      <c r="N269" s="2">
        <v>6867</v>
      </c>
      <c r="O269" s="2">
        <v>79107.179999999993</v>
      </c>
      <c r="P269" s="17" t="s">
        <v>1497</v>
      </c>
      <c r="Q269" s="25" t="s">
        <v>2535</v>
      </c>
      <c r="R269" s="28">
        <v>72240.179999999993</v>
      </c>
      <c r="S269" s="2">
        <v>6867</v>
      </c>
      <c r="T269" s="2">
        <v>79107.179999999993</v>
      </c>
      <c r="U269" t="b">
        <f t="shared" si="12"/>
        <v>1</v>
      </c>
      <c r="V269" t="b">
        <f t="shared" si="13"/>
        <v>1</v>
      </c>
      <c r="W269" t="b">
        <f t="shared" si="14"/>
        <v>1</v>
      </c>
    </row>
    <row r="270" spans="1:23" x14ac:dyDescent="0.25">
      <c r="A270" s="18">
        <v>4</v>
      </c>
      <c r="B270" s="38">
        <v>44019.438309293982</v>
      </c>
      <c r="C270" s="18">
        <v>4</v>
      </c>
      <c r="D270" s="38">
        <v>44019.438309293982</v>
      </c>
      <c r="E270" s="18" t="s">
        <v>2523</v>
      </c>
      <c r="F270" s="18">
        <v>3</v>
      </c>
      <c r="G270" s="39" t="s">
        <v>1099</v>
      </c>
      <c r="H270" s="18">
        <v>2</v>
      </c>
      <c r="I270" s="3">
        <v>41466</v>
      </c>
      <c r="J270" s="3">
        <v>41466</v>
      </c>
      <c r="K270" s="12">
        <v>120</v>
      </c>
      <c r="L270" s="12" t="s">
        <v>2534</v>
      </c>
      <c r="M270" s="12" t="s">
        <v>2532</v>
      </c>
      <c r="N270" s="2">
        <v>4236</v>
      </c>
      <c r="O270" s="2">
        <v>8629.66</v>
      </c>
      <c r="P270" s="17" t="s">
        <v>1099</v>
      </c>
      <c r="Q270" s="25" t="s">
        <v>2535</v>
      </c>
      <c r="R270" s="28">
        <v>4393.66</v>
      </c>
      <c r="S270" s="2">
        <v>4236</v>
      </c>
      <c r="T270" s="2">
        <v>8629.66</v>
      </c>
      <c r="U270" t="b">
        <f t="shared" si="12"/>
        <v>1</v>
      </c>
      <c r="V270" t="b">
        <f t="shared" si="13"/>
        <v>1</v>
      </c>
      <c r="W270" t="b">
        <f t="shared" si="14"/>
        <v>1</v>
      </c>
    </row>
    <row r="271" spans="1:23" x14ac:dyDescent="0.25">
      <c r="A271" s="18">
        <v>4</v>
      </c>
      <c r="B271" s="38">
        <v>44019.438309293982</v>
      </c>
      <c r="C271" s="18">
        <v>4</v>
      </c>
      <c r="D271" s="38">
        <v>44019.438309293982</v>
      </c>
      <c r="E271" s="18" t="s">
        <v>2523</v>
      </c>
      <c r="F271" s="18">
        <v>3</v>
      </c>
      <c r="G271" s="39" t="s">
        <v>1003</v>
      </c>
      <c r="H271" s="18">
        <v>2</v>
      </c>
      <c r="I271" s="3">
        <v>41466</v>
      </c>
      <c r="J271" s="3">
        <v>41466</v>
      </c>
      <c r="K271" s="12">
        <v>120</v>
      </c>
      <c r="L271" s="12" t="s">
        <v>2534</v>
      </c>
      <c r="M271" s="12" t="s">
        <v>2532</v>
      </c>
      <c r="N271" s="2">
        <v>2784</v>
      </c>
      <c r="O271" s="2">
        <v>6688.24</v>
      </c>
      <c r="P271" s="17" t="s">
        <v>1003</v>
      </c>
      <c r="Q271" s="25" t="s">
        <v>2535</v>
      </c>
      <c r="R271" s="28">
        <v>3904.24</v>
      </c>
      <c r="S271" s="2">
        <v>2784</v>
      </c>
      <c r="T271" s="2">
        <v>6688.24</v>
      </c>
      <c r="U271" t="b">
        <f t="shared" si="12"/>
        <v>1</v>
      </c>
      <c r="V271" t="b">
        <f t="shared" si="13"/>
        <v>1</v>
      </c>
      <c r="W271" t="b">
        <f t="shared" si="14"/>
        <v>1</v>
      </c>
    </row>
    <row r="272" spans="1:23" x14ac:dyDescent="0.25">
      <c r="A272" s="18">
        <v>4</v>
      </c>
      <c r="B272" s="38">
        <v>44019.438309293982</v>
      </c>
      <c r="C272" s="18">
        <v>4</v>
      </c>
      <c r="D272" s="38">
        <v>44019.438309293982</v>
      </c>
      <c r="E272" s="18" t="s">
        <v>2523</v>
      </c>
      <c r="F272" s="18">
        <v>3</v>
      </c>
      <c r="G272" s="39" t="s">
        <v>1821</v>
      </c>
      <c r="H272" s="18">
        <v>2</v>
      </c>
      <c r="I272" s="3">
        <v>41466</v>
      </c>
      <c r="J272" s="3">
        <v>41466</v>
      </c>
      <c r="K272" s="12">
        <v>120</v>
      </c>
      <c r="L272" s="12" t="s">
        <v>2534</v>
      </c>
      <c r="M272" s="12" t="s">
        <v>2532</v>
      </c>
      <c r="N272" s="2">
        <v>7019</v>
      </c>
      <c r="O272" s="2">
        <v>66519.31</v>
      </c>
      <c r="P272" s="17" t="s">
        <v>1821</v>
      </c>
      <c r="Q272" s="25" t="s">
        <v>2535</v>
      </c>
      <c r="R272" s="28">
        <v>59500.31</v>
      </c>
      <c r="S272" s="2">
        <v>7019</v>
      </c>
      <c r="T272" s="2">
        <v>66519.31</v>
      </c>
      <c r="U272" t="b">
        <f t="shared" si="12"/>
        <v>1</v>
      </c>
      <c r="V272" t="b">
        <f t="shared" si="13"/>
        <v>1</v>
      </c>
      <c r="W272" t="b">
        <f t="shared" si="14"/>
        <v>1</v>
      </c>
    </row>
    <row r="273" spans="1:23" x14ac:dyDescent="0.25">
      <c r="A273" s="18">
        <v>4</v>
      </c>
      <c r="B273" s="38">
        <v>44019.438309293982</v>
      </c>
      <c r="C273" s="18">
        <v>4</v>
      </c>
      <c r="D273" s="38">
        <v>44019.438309293982</v>
      </c>
      <c r="E273" s="18" t="s">
        <v>2523</v>
      </c>
      <c r="F273" s="18">
        <v>3</v>
      </c>
      <c r="G273" s="39" t="s">
        <v>969</v>
      </c>
      <c r="H273" s="18">
        <v>2</v>
      </c>
      <c r="I273" s="3">
        <v>41466</v>
      </c>
      <c r="J273" s="3">
        <v>41466</v>
      </c>
      <c r="K273" s="12">
        <v>120</v>
      </c>
      <c r="L273" s="12" t="s">
        <v>2534</v>
      </c>
      <c r="M273" s="12" t="s">
        <v>2532</v>
      </c>
      <c r="N273" s="2">
        <v>10510</v>
      </c>
      <c r="O273" s="2">
        <v>106622.98</v>
      </c>
      <c r="P273" s="17" t="s">
        <v>969</v>
      </c>
      <c r="Q273" s="25" t="s">
        <v>2535</v>
      </c>
      <c r="R273" s="28">
        <v>96112.98</v>
      </c>
      <c r="S273" s="2">
        <v>10510</v>
      </c>
      <c r="T273" s="2">
        <v>106622.98</v>
      </c>
      <c r="U273" t="b">
        <f t="shared" si="12"/>
        <v>1</v>
      </c>
      <c r="V273" t="b">
        <f t="shared" si="13"/>
        <v>1</v>
      </c>
      <c r="W273" t="b">
        <f t="shared" si="14"/>
        <v>1</v>
      </c>
    </row>
    <row r="274" spans="1:23" x14ac:dyDescent="0.25">
      <c r="A274" s="18">
        <v>4</v>
      </c>
      <c r="B274" s="38">
        <v>44019.438309293982</v>
      </c>
      <c r="C274" s="18">
        <v>4</v>
      </c>
      <c r="D274" s="38">
        <v>44019.438309293982</v>
      </c>
      <c r="E274" s="18" t="s">
        <v>2523</v>
      </c>
      <c r="F274" s="18">
        <v>3</v>
      </c>
      <c r="G274" s="39" t="s">
        <v>1701</v>
      </c>
      <c r="H274" s="18">
        <v>2</v>
      </c>
      <c r="I274" s="3">
        <v>41466</v>
      </c>
      <c r="J274" s="3">
        <v>41466</v>
      </c>
      <c r="K274" s="12">
        <v>120</v>
      </c>
      <c r="L274" s="12" t="s">
        <v>2534</v>
      </c>
      <c r="M274" s="12" t="s">
        <v>2532</v>
      </c>
      <c r="N274" s="2">
        <v>38555</v>
      </c>
      <c r="O274" s="2">
        <v>84473.49</v>
      </c>
      <c r="P274" s="17" t="s">
        <v>1701</v>
      </c>
      <c r="Q274" s="25" t="s">
        <v>2535</v>
      </c>
      <c r="R274" s="28">
        <v>45918.49</v>
      </c>
      <c r="S274" s="2">
        <v>38555</v>
      </c>
      <c r="T274" s="2">
        <v>84473.49</v>
      </c>
      <c r="U274" t="b">
        <f t="shared" si="12"/>
        <v>1</v>
      </c>
      <c r="V274" t="b">
        <f t="shared" si="13"/>
        <v>1</v>
      </c>
      <c r="W274" t="b">
        <f t="shared" si="14"/>
        <v>1</v>
      </c>
    </row>
    <row r="275" spans="1:23" x14ac:dyDescent="0.25">
      <c r="A275" s="18">
        <v>4</v>
      </c>
      <c r="B275" s="38">
        <v>44019.438309293982</v>
      </c>
      <c r="C275" s="18">
        <v>4</v>
      </c>
      <c r="D275" s="38">
        <v>44019.438309293982</v>
      </c>
      <c r="E275" s="18" t="s">
        <v>2523</v>
      </c>
      <c r="F275" s="18">
        <v>3</v>
      </c>
      <c r="G275" s="39" t="s">
        <v>365</v>
      </c>
      <c r="H275" s="18">
        <v>2</v>
      </c>
      <c r="I275" s="3">
        <v>41466</v>
      </c>
      <c r="J275" s="3">
        <v>41466</v>
      </c>
      <c r="K275" s="12">
        <v>120</v>
      </c>
      <c r="L275" s="12" t="s">
        <v>2534</v>
      </c>
      <c r="M275" s="12" t="s">
        <v>2532</v>
      </c>
      <c r="N275" s="2">
        <v>3885</v>
      </c>
      <c r="O275" s="2">
        <v>48192.66</v>
      </c>
      <c r="P275" s="17" t="s">
        <v>365</v>
      </c>
      <c r="Q275" s="25" t="s">
        <v>2535</v>
      </c>
      <c r="R275" s="28">
        <v>44307.66</v>
      </c>
      <c r="S275" s="2">
        <v>3885</v>
      </c>
      <c r="T275" s="2">
        <v>48192.66</v>
      </c>
      <c r="U275" t="b">
        <f t="shared" si="12"/>
        <v>1</v>
      </c>
      <c r="V275" t="b">
        <f t="shared" si="13"/>
        <v>1</v>
      </c>
      <c r="W275" t="b">
        <f t="shared" si="14"/>
        <v>1</v>
      </c>
    </row>
    <row r="276" spans="1:23" x14ac:dyDescent="0.25">
      <c r="A276" s="18">
        <v>4</v>
      </c>
      <c r="B276" s="38">
        <v>44019.438309293982</v>
      </c>
      <c r="C276" s="18">
        <v>4</v>
      </c>
      <c r="D276" s="38">
        <v>44019.438309293982</v>
      </c>
      <c r="E276" s="18" t="s">
        <v>2523</v>
      </c>
      <c r="F276" s="18">
        <v>3</v>
      </c>
      <c r="G276" s="39" t="s">
        <v>23</v>
      </c>
      <c r="H276" s="18">
        <v>2</v>
      </c>
      <c r="I276" s="3">
        <v>41466</v>
      </c>
      <c r="J276" s="3">
        <v>41466</v>
      </c>
      <c r="K276" s="12">
        <v>120</v>
      </c>
      <c r="L276" s="12" t="s">
        <v>2534</v>
      </c>
      <c r="M276" s="12" t="s">
        <v>2532</v>
      </c>
      <c r="N276" s="2">
        <v>11485</v>
      </c>
      <c r="O276" s="2">
        <v>95192.7</v>
      </c>
      <c r="P276" s="17" t="s">
        <v>23</v>
      </c>
      <c r="Q276" s="25" t="s">
        <v>2535</v>
      </c>
      <c r="R276" s="28">
        <v>83707.7</v>
      </c>
      <c r="S276" s="2">
        <v>11485</v>
      </c>
      <c r="T276" s="2">
        <v>95192.7</v>
      </c>
      <c r="U276" t="b">
        <f t="shared" si="12"/>
        <v>1</v>
      </c>
      <c r="V276" t="b">
        <f t="shared" si="13"/>
        <v>1</v>
      </c>
      <c r="W276" t="b">
        <f t="shared" si="14"/>
        <v>1</v>
      </c>
    </row>
    <row r="277" spans="1:23" x14ac:dyDescent="0.25">
      <c r="A277" s="18">
        <v>4</v>
      </c>
      <c r="B277" s="38">
        <v>44019.438309293982</v>
      </c>
      <c r="C277" s="18">
        <v>4</v>
      </c>
      <c r="D277" s="38">
        <v>44019.438309293982</v>
      </c>
      <c r="E277" s="18" t="s">
        <v>2523</v>
      </c>
      <c r="F277" s="18">
        <v>3</v>
      </c>
      <c r="G277" s="39" t="s">
        <v>675</v>
      </c>
      <c r="H277" s="18">
        <v>2</v>
      </c>
      <c r="I277" s="3">
        <v>41466</v>
      </c>
      <c r="J277" s="3">
        <v>41466</v>
      </c>
      <c r="K277" s="12">
        <v>120</v>
      </c>
      <c r="L277" s="12" t="s">
        <v>2534</v>
      </c>
      <c r="M277" s="12" t="s">
        <v>2532</v>
      </c>
      <c r="N277" s="2">
        <v>15005</v>
      </c>
      <c r="O277" s="2">
        <v>159923.29</v>
      </c>
      <c r="P277" s="17" t="s">
        <v>675</v>
      </c>
      <c r="Q277" s="25" t="s">
        <v>2535</v>
      </c>
      <c r="R277" s="28">
        <v>144918.29</v>
      </c>
      <c r="S277" s="2">
        <v>15005</v>
      </c>
      <c r="T277" s="2">
        <v>159923.29</v>
      </c>
      <c r="U277" t="b">
        <f t="shared" si="12"/>
        <v>1</v>
      </c>
      <c r="V277" t="b">
        <f t="shared" si="13"/>
        <v>1</v>
      </c>
      <c r="W277" t="b">
        <f t="shared" si="14"/>
        <v>1</v>
      </c>
    </row>
    <row r="278" spans="1:23" x14ac:dyDescent="0.25">
      <c r="A278" s="18">
        <v>4</v>
      </c>
      <c r="B278" s="38">
        <v>44019.438309293982</v>
      </c>
      <c r="C278" s="18">
        <v>4</v>
      </c>
      <c r="D278" s="38">
        <v>44019.438309293982</v>
      </c>
      <c r="E278" s="18" t="s">
        <v>2523</v>
      </c>
      <c r="F278" s="18">
        <v>3</v>
      </c>
      <c r="G278" s="39" t="s">
        <v>1025</v>
      </c>
      <c r="H278" s="18">
        <v>2</v>
      </c>
      <c r="I278" s="3">
        <v>41466</v>
      </c>
      <c r="J278" s="3">
        <v>41466</v>
      </c>
      <c r="K278" s="12">
        <v>120</v>
      </c>
      <c r="L278" s="12" t="s">
        <v>2534</v>
      </c>
      <c r="M278" s="12" t="s">
        <v>2532</v>
      </c>
      <c r="N278" s="2">
        <v>7264</v>
      </c>
      <c r="O278" s="2">
        <v>120594</v>
      </c>
      <c r="P278" s="17" t="s">
        <v>1025</v>
      </c>
      <c r="Q278" s="25" t="s">
        <v>2535</v>
      </c>
      <c r="R278" s="28">
        <v>113330</v>
      </c>
      <c r="S278" s="2">
        <v>7264</v>
      </c>
      <c r="T278" s="2">
        <v>120594</v>
      </c>
      <c r="U278" t="b">
        <f t="shared" si="12"/>
        <v>1</v>
      </c>
      <c r="V278" t="b">
        <f t="shared" si="13"/>
        <v>1</v>
      </c>
      <c r="W278" t="b">
        <f t="shared" si="14"/>
        <v>1</v>
      </c>
    </row>
    <row r="279" spans="1:23" x14ac:dyDescent="0.25">
      <c r="A279" s="18">
        <v>4</v>
      </c>
      <c r="B279" s="38">
        <v>44019.438309293982</v>
      </c>
      <c r="C279" s="18">
        <v>4</v>
      </c>
      <c r="D279" s="38">
        <v>44019.438309293982</v>
      </c>
      <c r="E279" s="18" t="s">
        <v>2523</v>
      </c>
      <c r="F279" s="18">
        <v>3</v>
      </c>
      <c r="G279" s="39" t="s">
        <v>287</v>
      </c>
      <c r="H279" s="18">
        <v>2</v>
      </c>
      <c r="I279" s="3">
        <v>41466</v>
      </c>
      <c r="J279" s="3">
        <v>41466</v>
      </c>
      <c r="K279" s="12">
        <v>120</v>
      </c>
      <c r="L279" s="12" t="s">
        <v>2534</v>
      </c>
      <c r="M279" s="12" t="s">
        <v>2532</v>
      </c>
      <c r="N279" s="2">
        <v>5540</v>
      </c>
      <c r="O279" s="2">
        <v>96320.88</v>
      </c>
      <c r="P279" s="17" t="s">
        <v>287</v>
      </c>
      <c r="Q279" s="25" t="s">
        <v>2535</v>
      </c>
      <c r="R279" s="28">
        <v>90780.88</v>
      </c>
      <c r="S279" s="2">
        <v>5540</v>
      </c>
      <c r="T279" s="2">
        <v>96320.88</v>
      </c>
      <c r="U279" t="b">
        <f t="shared" si="12"/>
        <v>1</v>
      </c>
      <c r="V279" t="b">
        <f t="shared" si="13"/>
        <v>1</v>
      </c>
      <c r="W279" t="b">
        <f t="shared" si="14"/>
        <v>1</v>
      </c>
    </row>
    <row r="280" spans="1:23" x14ac:dyDescent="0.25">
      <c r="A280" s="18">
        <v>4</v>
      </c>
      <c r="B280" s="38">
        <v>44019.438309293982</v>
      </c>
      <c r="C280" s="18">
        <v>4</v>
      </c>
      <c r="D280" s="38">
        <v>44019.438309293982</v>
      </c>
      <c r="E280" s="18" t="s">
        <v>2523</v>
      </c>
      <c r="F280" s="18">
        <v>3</v>
      </c>
      <c r="G280" s="39" t="s">
        <v>645</v>
      </c>
      <c r="H280" s="18">
        <v>2</v>
      </c>
      <c r="I280" s="3">
        <v>41466</v>
      </c>
      <c r="J280" s="3">
        <v>41466</v>
      </c>
      <c r="K280" s="12">
        <v>120</v>
      </c>
      <c r="L280" s="12" t="s">
        <v>2534</v>
      </c>
      <c r="M280" s="12" t="s">
        <v>2532</v>
      </c>
      <c r="N280" s="2">
        <v>13134</v>
      </c>
      <c r="O280" s="2">
        <v>27078.57</v>
      </c>
      <c r="P280" s="17" t="s">
        <v>645</v>
      </c>
      <c r="Q280" s="25" t="s">
        <v>2535</v>
      </c>
      <c r="R280" s="28">
        <v>13944.57</v>
      </c>
      <c r="S280" s="2">
        <v>13134</v>
      </c>
      <c r="T280" s="2">
        <v>27078.57</v>
      </c>
      <c r="U280" t="b">
        <f t="shared" si="12"/>
        <v>1</v>
      </c>
      <c r="V280" t="b">
        <f t="shared" si="13"/>
        <v>1</v>
      </c>
      <c r="W280" t="b">
        <f t="shared" si="14"/>
        <v>1</v>
      </c>
    </row>
    <row r="281" spans="1:23" x14ac:dyDescent="0.25">
      <c r="A281" s="18">
        <v>4</v>
      </c>
      <c r="B281" s="38">
        <v>44019.438309293982</v>
      </c>
      <c r="C281" s="18">
        <v>4</v>
      </c>
      <c r="D281" s="38">
        <v>44019.438309293982</v>
      </c>
      <c r="E281" s="18" t="s">
        <v>2523</v>
      </c>
      <c r="F281" s="18">
        <v>3</v>
      </c>
      <c r="G281" s="39" t="s">
        <v>959</v>
      </c>
      <c r="H281" s="18">
        <v>2</v>
      </c>
      <c r="I281" s="3">
        <v>41466</v>
      </c>
      <c r="J281" s="3">
        <v>41466</v>
      </c>
      <c r="K281" s="12">
        <v>120</v>
      </c>
      <c r="L281" s="12" t="s">
        <v>2534</v>
      </c>
      <c r="M281" s="12" t="s">
        <v>2532</v>
      </c>
      <c r="N281" s="2">
        <v>4229</v>
      </c>
      <c r="O281" s="2">
        <v>23018.39</v>
      </c>
      <c r="P281" s="17" t="s">
        <v>959</v>
      </c>
      <c r="Q281" s="25" t="s">
        <v>2535</v>
      </c>
      <c r="R281" s="28">
        <v>18789.39</v>
      </c>
      <c r="S281" s="2">
        <v>4229</v>
      </c>
      <c r="T281" s="2">
        <v>23018.39</v>
      </c>
      <c r="U281" t="b">
        <f t="shared" si="12"/>
        <v>1</v>
      </c>
      <c r="V281" t="b">
        <f t="shared" si="13"/>
        <v>1</v>
      </c>
      <c r="W281" t="b">
        <f t="shared" si="14"/>
        <v>1</v>
      </c>
    </row>
    <row r="282" spans="1:23" x14ac:dyDescent="0.25">
      <c r="A282" s="18">
        <v>4</v>
      </c>
      <c r="B282" s="38">
        <v>44019.438309293982</v>
      </c>
      <c r="C282" s="18">
        <v>4</v>
      </c>
      <c r="D282" s="38">
        <v>44019.438309293982</v>
      </c>
      <c r="E282" s="18" t="s">
        <v>2523</v>
      </c>
      <c r="F282" s="18">
        <v>3</v>
      </c>
      <c r="G282" s="39" t="s">
        <v>965</v>
      </c>
      <c r="H282" s="18">
        <v>2</v>
      </c>
      <c r="I282" s="3">
        <v>41466</v>
      </c>
      <c r="J282" s="3">
        <v>41466</v>
      </c>
      <c r="K282" s="12">
        <v>120</v>
      </c>
      <c r="L282" s="12" t="s">
        <v>2534</v>
      </c>
      <c r="M282" s="12" t="s">
        <v>2532</v>
      </c>
      <c r="N282" s="2">
        <v>962</v>
      </c>
      <c r="O282" s="2">
        <v>3746.74</v>
      </c>
      <c r="P282" s="17" t="s">
        <v>965</v>
      </c>
      <c r="Q282" s="25" t="s">
        <v>2535</v>
      </c>
      <c r="R282" s="28">
        <v>2784.74</v>
      </c>
      <c r="S282" s="2">
        <v>962</v>
      </c>
      <c r="T282" s="2">
        <v>3746.74</v>
      </c>
      <c r="U282" t="b">
        <f t="shared" si="12"/>
        <v>1</v>
      </c>
      <c r="V282" t="b">
        <f t="shared" si="13"/>
        <v>1</v>
      </c>
      <c r="W282" t="b">
        <f t="shared" si="14"/>
        <v>1</v>
      </c>
    </row>
    <row r="283" spans="1:23" x14ac:dyDescent="0.25">
      <c r="A283" s="18">
        <v>4</v>
      </c>
      <c r="B283" s="38">
        <v>44019.438309293982</v>
      </c>
      <c r="C283" s="18">
        <v>4</v>
      </c>
      <c r="D283" s="38">
        <v>44019.438309293982</v>
      </c>
      <c r="E283" s="18" t="s">
        <v>2523</v>
      </c>
      <c r="F283" s="18">
        <v>3</v>
      </c>
      <c r="G283" s="39" t="s">
        <v>1095</v>
      </c>
      <c r="H283" s="18">
        <v>2</v>
      </c>
      <c r="I283" s="3">
        <v>41466</v>
      </c>
      <c r="J283" s="3">
        <v>41466</v>
      </c>
      <c r="K283" s="12">
        <v>120</v>
      </c>
      <c r="L283" s="12" t="s">
        <v>2534</v>
      </c>
      <c r="M283" s="12" t="s">
        <v>2532</v>
      </c>
      <c r="N283" s="2">
        <v>8486</v>
      </c>
      <c r="O283" s="2">
        <v>17464.13</v>
      </c>
      <c r="P283" s="17" t="s">
        <v>1095</v>
      </c>
      <c r="Q283" s="25" t="s">
        <v>2535</v>
      </c>
      <c r="R283" s="28">
        <v>8978.1299999999992</v>
      </c>
      <c r="S283" s="2">
        <v>8486</v>
      </c>
      <c r="T283" s="2">
        <v>17464.13</v>
      </c>
      <c r="U283" t="b">
        <f t="shared" si="12"/>
        <v>1</v>
      </c>
      <c r="V283" t="b">
        <f t="shared" si="13"/>
        <v>1</v>
      </c>
      <c r="W283" t="b">
        <f t="shared" si="14"/>
        <v>1</v>
      </c>
    </row>
    <row r="284" spans="1:23" x14ac:dyDescent="0.25">
      <c r="A284" s="18">
        <v>4</v>
      </c>
      <c r="B284" s="38">
        <v>44019.438309293982</v>
      </c>
      <c r="C284" s="18">
        <v>4</v>
      </c>
      <c r="D284" s="38">
        <v>44019.438309293982</v>
      </c>
      <c r="E284" s="18" t="s">
        <v>2523</v>
      </c>
      <c r="F284" s="18">
        <v>3</v>
      </c>
      <c r="G284" s="39" t="s">
        <v>1407</v>
      </c>
      <c r="H284" s="18">
        <v>2</v>
      </c>
      <c r="I284" s="3">
        <v>41466</v>
      </c>
      <c r="J284" s="3">
        <v>41466</v>
      </c>
      <c r="K284" s="12">
        <v>120</v>
      </c>
      <c r="L284" s="12" t="s">
        <v>2534</v>
      </c>
      <c r="M284" s="12" t="s">
        <v>2532</v>
      </c>
      <c r="N284" s="2">
        <v>1893</v>
      </c>
      <c r="O284" s="2">
        <v>11857.76</v>
      </c>
      <c r="P284" s="17" t="s">
        <v>1407</v>
      </c>
      <c r="Q284" s="25" t="s">
        <v>2535</v>
      </c>
      <c r="R284" s="28">
        <v>9964.76</v>
      </c>
      <c r="S284" s="2">
        <v>1893</v>
      </c>
      <c r="T284" s="2">
        <v>11857.76</v>
      </c>
      <c r="U284" t="b">
        <f t="shared" si="12"/>
        <v>1</v>
      </c>
      <c r="V284" t="b">
        <f t="shared" si="13"/>
        <v>1</v>
      </c>
      <c r="W284" t="b">
        <f t="shared" si="14"/>
        <v>1</v>
      </c>
    </row>
    <row r="285" spans="1:23" x14ac:dyDescent="0.25">
      <c r="A285" s="18">
        <v>4</v>
      </c>
      <c r="B285" s="38">
        <v>44019.438309293982</v>
      </c>
      <c r="C285" s="18">
        <v>4</v>
      </c>
      <c r="D285" s="38">
        <v>44019.438309293982</v>
      </c>
      <c r="E285" s="18" t="s">
        <v>2523</v>
      </c>
      <c r="F285" s="18">
        <v>3</v>
      </c>
      <c r="G285" s="39" t="s">
        <v>1465</v>
      </c>
      <c r="H285" s="18">
        <v>2</v>
      </c>
      <c r="I285" s="3">
        <v>41466</v>
      </c>
      <c r="J285" s="3">
        <v>41466</v>
      </c>
      <c r="K285" s="12">
        <v>120</v>
      </c>
      <c r="L285" s="12" t="s">
        <v>2534</v>
      </c>
      <c r="M285" s="12" t="s">
        <v>2532</v>
      </c>
      <c r="N285" s="2">
        <v>687</v>
      </c>
      <c r="O285" s="2">
        <v>5566.4</v>
      </c>
      <c r="P285" s="17" t="s">
        <v>1465</v>
      </c>
      <c r="Q285" s="25" t="s">
        <v>2535</v>
      </c>
      <c r="R285" s="28">
        <v>4879.3999999999996</v>
      </c>
      <c r="S285" s="2">
        <v>687</v>
      </c>
      <c r="T285" s="2">
        <v>5566.4</v>
      </c>
      <c r="U285" t="b">
        <f t="shared" si="12"/>
        <v>1</v>
      </c>
      <c r="V285" t="b">
        <f t="shared" si="13"/>
        <v>1</v>
      </c>
      <c r="W285" t="b">
        <f t="shared" si="14"/>
        <v>1</v>
      </c>
    </row>
    <row r="286" spans="1:23" x14ac:dyDescent="0.25">
      <c r="A286" s="18">
        <v>4</v>
      </c>
      <c r="B286" s="38">
        <v>44019.438309293982</v>
      </c>
      <c r="C286" s="18">
        <v>4</v>
      </c>
      <c r="D286" s="38">
        <v>44019.438309293982</v>
      </c>
      <c r="E286" s="18" t="s">
        <v>2523</v>
      </c>
      <c r="F286" s="18">
        <v>3</v>
      </c>
      <c r="G286" s="39" t="s">
        <v>1149</v>
      </c>
      <c r="H286" s="18">
        <v>2</v>
      </c>
      <c r="I286" s="3">
        <v>41466</v>
      </c>
      <c r="J286" s="3">
        <v>41466</v>
      </c>
      <c r="K286" s="12">
        <v>120</v>
      </c>
      <c r="L286" s="12" t="s">
        <v>2534</v>
      </c>
      <c r="M286" s="12" t="s">
        <v>2532</v>
      </c>
      <c r="N286" s="2">
        <v>11040</v>
      </c>
      <c r="O286" s="2">
        <v>44802.82</v>
      </c>
      <c r="P286" s="17" t="s">
        <v>1149</v>
      </c>
      <c r="Q286" s="25" t="s">
        <v>2535</v>
      </c>
      <c r="R286" s="28">
        <v>33762.82</v>
      </c>
      <c r="S286" s="2">
        <v>11040</v>
      </c>
      <c r="T286" s="2">
        <v>44802.82</v>
      </c>
      <c r="U286" t="b">
        <f t="shared" si="12"/>
        <v>1</v>
      </c>
      <c r="V286" t="b">
        <f t="shared" si="13"/>
        <v>1</v>
      </c>
      <c r="W286" t="b">
        <f t="shared" si="14"/>
        <v>1</v>
      </c>
    </row>
    <row r="287" spans="1:23" x14ac:dyDescent="0.25">
      <c r="A287" s="18">
        <v>4</v>
      </c>
      <c r="B287" s="38">
        <v>44019.438309293982</v>
      </c>
      <c r="C287" s="18">
        <v>4</v>
      </c>
      <c r="D287" s="38">
        <v>44019.438309293982</v>
      </c>
      <c r="E287" s="18" t="s">
        <v>2523</v>
      </c>
      <c r="F287" s="18">
        <v>3</v>
      </c>
      <c r="G287" s="39" t="s">
        <v>1229</v>
      </c>
      <c r="H287" s="18">
        <v>2</v>
      </c>
      <c r="I287" s="3">
        <v>41466</v>
      </c>
      <c r="J287" s="3">
        <v>41466</v>
      </c>
      <c r="K287" s="12">
        <v>120</v>
      </c>
      <c r="L287" s="12" t="s">
        <v>2534</v>
      </c>
      <c r="M287" s="12" t="s">
        <v>2532</v>
      </c>
      <c r="N287" s="2">
        <v>411</v>
      </c>
      <c r="O287" s="2">
        <v>9931.7900000000009</v>
      </c>
      <c r="P287" s="17" t="s">
        <v>1229</v>
      </c>
      <c r="Q287" s="25" t="s">
        <v>2535</v>
      </c>
      <c r="R287" s="28">
        <v>9520.7900000000009</v>
      </c>
      <c r="S287" s="2">
        <v>411</v>
      </c>
      <c r="T287" s="2">
        <v>9931.7900000000009</v>
      </c>
      <c r="U287" t="b">
        <f t="shared" si="12"/>
        <v>1</v>
      </c>
      <c r="V287" t="b">
        <f t="shared" si="13"/>
        <v>1</v>
      </c>
      <c r="W287" t="b">
        <f t="shared" si="14"/>
        <v>1</v>
      </c>
    </row>
    <row r="288" spans="1:23" x14ac:dyDescent="0.25">
      <c r="A288" s="18">
        <v>4</v>
      </c>
      <c r="B288" s="38">
        <v>44019.438309293982</v>
      </c>
      <c r="C288" s="18">
        <v>4</v>
      </c>
      <c r="D288" s="38">
        <v>44019.438309293982</v>
      </c>
      <c r="E288" s="18" t="s">
        <v>2523</v>
      </c>
      <c r="F288" s="18">
        <v>3</v>
      </c>
      <c r="G288" s="39" t="s">
        <v>1541</v>
      </c>
      <c r="H288" s="18">
        <v>2</v>
      </c>
      <c r="I288" s="3">
        <v>41466</v>
      </c>
      <c r="J288" s="3">
        <v>41466</v>
      </c>
      <c r="K288" s="12">
        <v>120</v>
      </c>
      <c r="L288" s="12" t="s">
        <v>2534</v>
      </c>
      <c r="M288" s="12" t="s">
        <v>2532</v>
      </c>
      <c r="N288" s="2">
        <v>9412</v>
      </c>
      <c r="O288" s="2">
        <v>19518.060000000001</v>
      </c>
      <c r="P288" s="17" t="s">
        <v>1541</v>
      </c>
      <c r="Q288" s="25" t="s">
        <v>2535</v>
      </c>
      <c r="R288" s="28">
        <v>10106.06</v>
      </c>
      <c r="S288" s="2">
        <v>9412</v>
      </c>
      <c r="T288" s="2">
        <v>19518.060000000001</v>
      </c>
      <c r="U288" t="b">
        <f t="shared" si="12"/>
        <v>1</v>
      </c>
      <c r="V288" t="b">
        <f t="shared" si="13"/>
        <v>1</v>
      </c>
      <c r="W288" t="b">
        <f t="shared" si="14"/>
        <v>1</v>
      </c>
    </row>
    <row r="289" spans="1:23" x14ac:dyDescent="0.25">
      <c r="A289" s="18">
        <v>4</v>
      </c>
      <c r="B289" s="38">
        <v>44019.438309293982</v>
      </c>
      <c r="C289" s="18">
        <v>4</v>
      </c>
      <c r="D289" s="38">
        <v>44019.438309293982</v>
      </c>
      <c r="E289" s="18" t="s">
        <v>2523</v>
      </c>
      <c r="F289" s="18">
        <v>3</v>
      </c>
      <c r="G289" s="39" t="s">
        <v>1097</v>
      </c>
      <c r="H289" s="18">
        <v>2</v>
      </c>
      <c r="I289" s="3">
        <v>41466</v>
      </c>
      <c r="J289" s="3">
        <v>41466</v>
      </c>
      <c r="K289" s="12">
        <v>120</v>
      </c>
      <c r="L289" s="12" t="s">
        <v>2534</v>
      </c>
      <c r="M289" s="12" t="s">
        <v>2532</v>
      </c>
      <c r="N289" s="2">
        <v>19426</v>
      </c>
      <c r="O289" s="2">
        <v>67662.25</v>
      </c>
      <c r="P289" s="17" t="s">
        <v>1097</v>
      </c>
      <c r="Q289" s="25" t="s">
        <v>2535</v>
      </c>
      <c r="R289" s="28">
        <v>48236.25</v>
      </c>
      <c r="S289" s="2">
        <v>19426</v>
      </c>
      <c r="T289" s="2">
        <v>67662.25</v>
      </c>
      <c r="U289" t="b">
        <f t="shared" si="12"/>
        <v>1</v>
      </c>
      <c r="V289" t="b">
        <f t="shared" si="13"/>
        <v>1</v>
      </c>
      <c r="W289" t="b">
        <f t="shared" si="14"/>
        <v>1</v>
      </c>
    </row>
    <row r="290" spans="1:23" x14ac:dyDescent="0.25">
      <c r="A290" s="18">
        <v>4</v>
      </c>
      <c r="B290" s="38">
        <v>44019.438309293982</v>
      </c>
      <c r="C290" s="18">
        <v>4</v>
      </c>
      <c r="D290" s="38">
        <v>44019.438309293982</v>
      </c>
      <c r="E290" s="18" t="s">
        <v>2523</v>
      </c>
      <c r="F290" s="18">
        <v>3</v>
      </c>
      <c r="G290" s="39" t="s">
        <v>1413</v>
      </c>
      <c r="H290" s="18">
        <v>2</v>
      </c>
      <c r="I290" s="3">
        <v>41466</v>
      </c>
      <c r="J290" s="3">
        <v>41466</v>
      </c>
      <c r="K290" s="12">
        <v>120</v>
      </c>
      <c r="L290" s="12" t="s">
        <v>2534</v>
      </c>
      <c r="M290" s="12" t="s">
        <v>2532</v>
      </c>
      <c r="N290" s="2">
        <v>13049</v>
      </c>
      <c r="O290" s="2">
        <v>50013.91</v>
      </c>
      <c r="P290" s="17" t="s">
        <v>1413</v>
      </c>
      <c r="Q290" s="25" t="s">
        <v>2535</v>
      </c>
      <c r="R290" s="28">
        <v>36964.910000000003</v>
      </c>
      <c r="S290" s="2">
        <v>13049</v>
      </c>
      <c r="T290" s="2">
        <v>50013.91</v>
      </c>
      <c r="U290" t="b">
        <f t="shared" si="12"/>
        <v>1</v>
      </c>
      <c r="V290" t="b">
        <f t="shared" si="13"/>
        <v>1</v>
      </c>
      <c r="W290" t="b">
        <f t="shared" si="14"/>
        <v>1</v>
      </c>
    </row>
    <row r="291" spans="1:23" x14ac:dyDescent="0.25">
      <c r="A291" s="18">
        <v>4</v>
      </c>
      <c r="B291" s="38">
        <v>44019.438309293982</v>
      </c>
      <c r="C291" s="18">
        <v>4</v>
      </c>
      <c r="D291" s="38">
        <v>44019.438309293982</v>
      </c>
      <c r="E291" s="18" t="s">
        <v>2523</v>
      </c>
      <c r="F291" s="18">
        <v>3</v>
      </c>
      <c r="G291" s="39" t="s">
        <v>839</v>
      </c>
      <c r="H291" s="18">
        <v>2</v>
      </c>
      <c r="I291" s="3">
        <v>41466</v>
      </c>
      <c r="J291" s="3">
        <v>41466</v>
      </c>
      <c r="K291" s="12">
        <v>120</v>
      </c>
      <c r="L291" s="12" t="s">
        <v>2534</v>
      </c>
      <c r="M291" s="12" t="s">
        <v>2532</v>
      </c>
      <c r="N291" s="2">
        <v>2148</v>
      </c>
      <c r="O291" s="2">
        <v>4571.97</v>
      </c>
      <c r="P291" s="17" t="s">
        <v>839</v>
      </c>
      <c r="Q291" s="25" t="s">
        <v>2535</v>
      </c>
      <c r="R291" s="28">
        <v>2423.9699999999998</v>
      </c>
      <c r="S291" s="2">
        <v>2148</v>
      </c>
      <c r="T291" s="2">
        <v>4571.97</v>
      </c>
      <c r="U291" t="b">
        <f t="shared" si="12"/>
        <v>1</v>
      </c>
      <c r="V291" t="b">
        <f t="shared" si="13"/>
        <v>1</v>
      </c>
      <c r="W291" t="b">
        <f t="shared" si="14"/>
        <v>1</v>
      </c>
    </row>
    <row r="292" spans="1:23" x14ac:dyDescent="0.25">
      <c r="A292" s="18">
        <v>4</v>
      </c>
      <c r="B292" s="38">
        <v>44019.438309293982</v>
      </c>
      <c r="C292" s="18">
        <v>4</v>
      </c>
      <c r="D292" s="38">
        <v>44019.438309293982</v>
      </c>
      <c r="E292" s="18" t="s">
        <v>2523</v>
      </c>
      <c r="F292" s="18">
        <v>3</v>
      </c>
      <c r="G292" s="39" t="s">
        <v>389</v>
      </c>
      <c r="H292" s="18">
        <v>2</v>
      </c>
      <c r="I292" s="3">
        <v>41466</v>
      </c>
      <c r="J292" s="3">
        <v>41466</v>
      </c>
      <c r="K292" s="12">
        <v>120</v>
      </c>
      <c r="L292" s="12" t="s">
        <v>2534</v>
      </c>
      <c r="M292" s="12" t="s">
        <v>2532</v>
      </c>
      <c r="N292" s="2">
        <v>13062</v>
      </c>
      <c r="O292" s="2">
        <v>97097.69</v>
      </c>
      <c r="P292" s="17" t="s">
        <v>389</v>
      </c>
      <c r="Q292" s="25" t="s">
        <v>2535</v>
      </c>
      <c r="R292" s="28">
        <v>84035.69</v>
      </c>
      <c r="S292" s="2">
        <v>13062</v>
      </c>
      <c r="T292" s="2">
        <v>97097.69</v>
      </c>
      <c r="U292" t="b">
        <f t="shared" si="12"/>
        <v>1</v>
      </c>
      <c r="V292" t="b">
        <f t="shared" si="13"/>
        <v>1</v>
      </c>
      <c r="W292" t="b">
        <f t="shared" si="14"/>
        <v>1</v>
      </c>
    </row>
    <row r="293" spans="1:23" x14ac:dyDescent="0.25">
      <c r="A293" s="18">
        <v>4</v>
      </c>
      <c r="B293" s="38">
        <v>44019.438309293982</v>
      </c>
      <c r="C293" s="18">
        <v>4</v>
      </c>
      <c r="D293" s="38">
        <v>44019.438309293982</v>
      </c>
      <c r="E293" s="18" t="s">
        <v>2523</v>
      </c>
      <c r="F293" s="18">
        <v>3</v>
      </c>
      <c r="G293" s="39" t="s">
        <v>741</v>
      </c>
      <c r="H293" s="18">
        <v>2</v>
      </c>
      <c r="I293" s="3">
        <v>41466</v>
      </c>
      <c r="J293" s="3">
        <v>41466</v>
      </c>
      <c r="K293" s="12">
        <v>120</v>
      </c>
      <c r="L293" s="12" t="s">
        <v>2534</v>
      </c>
      <c r="M293" s="12" t="s">
        <v>2532</v>
      </c>
      <c r="N293" s="2">
        <v>3162</v>
      </c>
      <c r="O293" s="2">
        <v>21081.68</v>
      </c>
      <c r="P293" s="17" t="s">
        <v>741</v>
      </c>
      <c r="Q293" s="25" t="s">
        <v>2535</v>
      </c>
      <c r="R293" s="28">
        <v>17919.68</v>
      </c>
      <c r="S293" s="2">
        <v>3162</v>
      </c>
      <c r="T293" s="2">
        <v>21081.68</v>
      </c>
      <c r="U293" t="b">
        <f t="shared" si="12"/>
        <v>1</v>
      </c>
      <c r="V293" t="b">
        <f t="shared" si="13"/>
        <v>1</v>
      </c>
      <c r="W293" t="b">
        <f t="shared" si="14"/>
        <v>1</v>
      </c>
    </row>
    <row r="294" spans="1:23" x14ac:dyDescent="0.25">
      <c r="A294" s="18">
        <v>4</v>
      </c>
      <c r="B294" s="38">
        <v>44019.438309293982</v>
      </c>
      <c r="C294" s="18">
        <v>4</v>
      </c>
      <c r="D294" s="38">
        <v>44019.438309293982</v>
      </c>
      <c r="E294" s="18" t="s">
        <v>2523</v>
      </c>
      <c r="F294" s="18">
        <v>3</v>
      </c>
      <c r="G294" s="39" t="s">
        <v>1253</v>
      </c>
      <c r="H294" s="18">
        <v>2</v>
      </c>
      <c r="I294" s="3">
        <v>41466</v>
      </c>
      <c r="J294" s="3">
        <v>41466</v>
      </c>
      <c r="K294" s="12">
        <v>120</v>
      </c>
      <c r="L294" s="12" t="s">
        <v>2534</v>
      </c>
      <c r="M294" s="12" t="s">
        <v>2532</v>
      </c>
      <c r="N294" s="2">
        <v>10333</v>
      </c>
      <c r="O294" s="2">
        <v>251014.26</v>
      </c>
      <c r="P294" s="17" t="s">
        <v>1253</v>
      </c>
      <c r="Q294" s="25" t="s">
        <v>2535</v>
      </c>
      <c r="R294" s="28">
        <v>240681.26</v>
      </c>
      <c r="S294" s="2">
        <v>10333</v>
      </c>
      <c r="T294" s="2">
        <v>251014.26</v>
      </c>
      <c r="U294" t="b">
        <f t="shared" si="12"/>
        <v>1</v>
      </c>
      <c r="V294" t="b">
        <f t="shared" si="13"/>
        <v>1</v>
      </c>
      <c r="W294" t="b">
        <f t="shared" si="14"/>
        <v>1</v>
      </c>
    </row>
    <row r="295" spans="1:23" x14ac:dyDescent="0.25">
      <c r="A295" s="18">
        <v>4</v>
      </c>
      <c r="B295" s="38">
        <v>44019.438309293982</v>
      </c>
      <c r="C295" s="18">
        <v>4</v>
      </c>
      <c r="D295" s="38">
        <v>44019.438309293982</v>
      </c>
      <c r="E295" s="18" t="s">
        <v>2523</v>
      </c>
      <c r="F295" s="18">
        <v>3</v>
      </c>
      <c r="G295" s="39" t="s">
        <v>1125</v>
      </c>
      <c r="H295" s="18">
        <v>2</v>
      </c>
      <c r="I295" s="3">
        <v>41466</v>
      </c>
      <c r="J295" s="3">
        <v>41466</v>
      </c>
      <c r="K295" s="12">
        <v>120</v>
      </c>
      <c r="L295" s="12" t="s">
        <v>2534</v>
      </c>
      <c r="M295" s="12" t="s">
        <v>2532</v>
      </c>
      <c r="N295" s="2">
        <v>7429</v>
      </c>
      <c r="O295" s="2">
        <v>17429.36</v>
      </c>
      <c r="P295" s="17" t="s">
        <v>1125</v>
      </c>
      <c r="Q295" s="25" t="s">
        <v>2535</v>
      </c>
      <c r="R295" s="28">
        <v>10000.36</v>
      </c>
      <c r="S295" s="2">
        <v>7429</v>
      </c>
      <c r="T295" s="2">
        <v>17429.36</v>
      </c>
      <c r="U295" t="b">
        <f t="shared" si="12"/>
        <v>1</v>
      </c>
      <c r="V295" t="b">
        <f t="shared" si="13"/>
        <v>1</v>
      </c>
      <c r="W295" t="b">
        <f t="shared" si="14"/>
        <v>1</v>
      </c>
    </row>
    <row r="296" spans="1:23" x14ac:dyDescent="0.25">
      <c r="A296" s="18">
        <v>4</v>
      </c>
      <c r="B296" s="38">
        <v>44019.438309293982</v>
      </c>
      <c r="C296" s="18">
        <v>4</v>
      </c>
      <c r="D296" s="38">
        <v>44019.438309293982</v>
      </c>
      <c r="E296" s="18" t="s">
        <v>2523</v>
      </c>
      <c r="F296" s="18">
        <v>3</v>
      </c>
      <c r="G296" s="39" t="s">
        <v>25</v>
      </c>
      <c r="H296" s="18">
        <v>2</v>
      </c>
      <c r="I296" s="3">
        <v>41466</v>
      </c>
      <c r="J296" s="3">
        <v>41466</v>
      </c>
      <c r="K296" s="12">
        <v>120</v>
      </c>
      <c r="L296" s="12" t="s">
        <v>2534</v>
      </c>
      <c r="M296" s="12" t="s">
        <v>2532</v>
      </c>
      <c r="N296" s="2">
        <v>12496</v>
      </c>
      <c r="O296" s="2">
        <v>25682.38</v>
      </c>
      <c r="P296" s="17" t="s">
        <v>25</v>
      </c>
      <c r="Q296" s="25" t="s">
        <v>2535</v>
      </c>
      <c r="R296" s="28">
        <v>13186.38</v>
      </c>
      <c r="S296" s="2">
        <v>12496</v>
      </c>
      <c r="T296" s="2">
        <v>25682.38</v>
      </c>
      <c r="U296" t="b">
        <f t="shared" si="12"/>
        <v>1</v>
      </c>
      <c r="V296" t="b">
        <f t="shared" si="13"/>
        <v>1</v>
      </c>
      <c r="W296" t="b">
        <f t="shared" si="14"/>
        <v>1</v>
      </c>
    </row>
    <row r="297" spans="1:23" x14ac:dyDescent="0.25">
      <c r="A297" s="18">
        <v>4</v>
      </c>
      <c r="B297" s="38">
        <v>44019.438309293982</v>
      </c>
      <c r="C297" s="18">
        <v>4</v>
      </c>
      <c r="D297" s="38">
        <v>44019.438309293982</v>
      </c>
      <c r="E297" s="18" t="s">
        <v>2523</v>
      </c>
      <c r="F297" s="18">
        <v>3</v>
      </c>
      <c r="G297" s="39" t="s">
        <v>1195</v>
      </c>
      <c r="H297" s="18">
        <v>2</v>
      </c>
      <c r="I297" s="3">
        <v>41466</v>
      </c>
      <c r="J297" s="3">
        <v>41466</v>
      </c>
      <c r="K297" s="12">
        <v>120</v>
      </c>
      <c r="L297" s="12" t="s">
        <v>2534</v>
      </c>
      <c r="M297" s="12" t="s">
        <v>2532</v>
      </c>
      <c r="N297" s="2">
        <v>9626</v>
      </c>
      <c r="O297" s="2">
        <v>24133.34</v>
      </c>
      <c r="P297" s="17" t="s">
        <v>1195</v>
      </c>
      <c r="Q297" s="25" t="s">
        <v>2535</v>
      </c>
      <c r="R297" s="28">
        <v>14507.34</v>
      </c>
      <c r="S297" s="2">
        <v>9626</v>
      </c>
      <c r="T297" s="2">
        <v>24133.34</v>
      </c>
      <c r="U297" t="b">
        <f t="shared" si="12"/>
        <v>1</v>
      </c>
      <c r="V297" t="b">
        <f t="shared" si="13"/>
        <v>1</v>
      </c>
      <c r="W297" t="b">
        <f t="shared" si="14"/>
        <v>1</v>
      </c>
    </row>
    <row r="298" spans="1:23" x14ac:dyDescent="0.25">
      <c r="A298" s="18">
        <v>4</v>
      </c>
      <c r="B298" s="38">
        <v>44019.438309293982</v>
      </c>
      <c r="C298" s="18">
        <v>4</v>
      </c>
      <c r="D298" s="38">
        <v>44019.438309293982</v>
      </c>
      <c r="E298" s="18" t="s">
        <v>2523</v>
      </c>
      <c r="F298" s="18">
        <v>3</v>
      </c>
      <c r="G298" s="39" t="s">
        <v>1393</v>
      </c>
      <c r="H298" s="18">
        <v>2</v>
      </c>
      <c r="I298" s="3">
        <v>41466</v>
      </c>
      <c r="J298" s="3">
        <v>41466</v>
      </c>
      <c r="K298" s="12">
        <v>120</v>
      </c>
      <c r="L298" s="12" t="s">
        <v>2534</v>
      </c>
      <c r="M298" s="12" t="s">
        <v>2532</v>
      </c>
      <c r="N298" s="2">
        <v>11028</v>
      </c>
      <c r="O298" s="2">
        <v>66596.62</v>
      </c>
      <c r="P298" s="17" t="s">
        <v>1393</v>
      </c>
      <c r="Q298" s="25" t="s">
        <v>2535</v>
      </c>
      <c r="R298" s="28">
        <v>55568.62</v>
      </c>
      <c r="S298" s="2">
        <v>11028</v>
      </c>
      <c r="T298" s="2">
        <v>66596.62</v>
      </c>
      <c r="U298" t="b">
        <f t="shared" si="12"/>
        <v>1</v>
      </c>
      <c r="V298" t="b">
        <f t="shared" si="13"/>
        <v>1</v>
      </c>
      <c r="W298" t="b">
        <f t="shared" si="14"/>
        <v>1</v>
      </c>
    </row>
    <row r="299" spans="1:23" x14ac:dyDescent="0.25">
      <c r="A299" s="18">
        <v>4</v>
      </c>
      <c r="B299" s="38">
        <v>44019.438309293982</v>
      </c>
      <c r="C299" s="18">
        <v>4</v>
      </c>
      <c r="D299" s="38">
        <v>44019.438309293982</v>
      </c>
      <c r="E299" s="18" t="s">
        <v>2523</v>
      </c>
      <c r="F299" s="18">
        <v>3</v>
      </c>
      <c r="G299" s="39" t="s">
        <v>1389</v>
      </c>
      <c r="H299" s="18">
        <v>2</v>
      </c>
      <c r="I299" s="3">
        <v>41466</v>
      </c>
      <c r="J299" s="3">
        <v>41466</v>
      </c>
      <c r="K299" s="12">
        <v>120</v>
      </c>
      <c r="L299" s="12" t="s">
        <v>2534</v>
      </c>
      <c r="M299" s="12" t="s">
        <v>2532</v>
      </c>
      <c r="N299" s="2">
        <v>6410</v>
      </c>
      <c r="O299" s="2">
        <v>13808.75</v>
      </c>
      <c r="P299" s="17" t="s">
        <v>1389</v>
      </c>
      <c r="Q299" s="25" t="s">
        <v>2535</v>
      </c>
      <c r="R299" s="28">
        <v>7398.75</v>
      </c>
      <c r="S299" s="2">
        <v>6410</v>
      </c>
      <c r="T299" s="2">
        <v>13808.75</v>
      </c>
      <c r="U299" t="b">
        <f t="shared" si="12"/>
        <v>1</v>
      </c>
      <c r="V299" t="b">
        <f t="shared" si="13"/>
        <v>1</v>
      </c>
      <c r="W299" t="b">
        <f t="shared" si="14"/>
        <v>1</v>
      </c>
    </row>
    <row r="300" spans="1:23" x14ac:dyDescent="0.25">
      <c r="A300" s="18">
        <v>4</v>
      </c>
      <c r="B300" s="38">
        <v>44019.438309293982</v>
      </c>
      <c r="C300" s="18">
        <v>4</v>
      </c>
      <c r="D300" s="38">
        <v>44019.438309293982</v>
      </c>
      <c r="E300" s="18" t="s">
        <v>2523</v>
      </c>
      <c r="F300" s="18">
        <v>3</v>
      </c>
      <c r="G300" s="39" t="s">
        <v>525</v>
      </c>
      <c r="H300" s="18">
        <v>2</v>
      </c>
      <c r="I300" s="3">
        <v>41466</v>
      </c>
      <c r="J300" s="3">
        <v>41466</v>
      </c>
      <c r="K300" s="12">
        <v>120</v>
      </c>
      <c r="L300" s="12" t="s">
        <v>2534</v>
      </c>
      <c r="M300" s="12" t="s">
        <v>2532</v>
      </c>
      <c r="N300" s="2">
        <v>11506</v>
      </c>
      <c r="O300" s="2">
        <v>45915.72</v>
      </c>
      <c r="P300" s="17" t="s">
        <v>525</v>
      </c>
      <c r="Q300" s="25" t="s">
        <v>2535</v>
      </c>
      <c r="R300" s="28">
        <v>34409.72</v>
      </c>
      <c r="S300" s="2">
        <v>11506</v>
      </c>
      <c r="T300" s="2">
        <v>45915.72</v>
      </c>
      <c r="U300" t="b">
        <f t="shared" si="12"/>
        <v>1</v>
      </c>
      <c r="V300" t="b">
        <f t="shared" si="13"/>
        <v>1</v>
      </c>
      <c r="W300" t="b">
        <f t="shared" si="14"/>
        <v>1</v>
      </c>
    </row>
    <row r="301" spans="1:23" x14ac:dyDescent="0.25">
      <c r="A301" s="18">
        <v>4</v>
      </c>
      <c r="B301" s="38">
        <v>44019.438309293982</v>
      </c>
      <c r="C301" s="18">
        <v>4</v>
      </c>
      <c r="D301" s="38">
        <v>44019.438309293982</v>
      </c>
      <c r="E301" s="18" t="s">
        <v>2523</v>
      </c>
      <c r="F301" s="18">
        <v>3</v>
      </c>
      <c r="G301" s="39" t="s">
        <v>1009</v>
      </c>
      <c r="H301" s="18">
        <v>2</v>
      </c>
      <c r="I301" s="3">
        <v>41466</v>
      </c>
      <c r="J301" s="3">
        <v>41466</v>
      </c>
      <c r="K301" s="12">
        <v>120</v>
      </c>
      <c r="L301" s="12" t="s">
        <v>2534</v>
      </c>
      <c r="M301" s="12" t="s">
        <v>2532</v>
      </c>
      <c r="N301" s="2">
        <v>11921</v>
      </c>
      <c r="O301" s="2">
        <v>136965.23000000001</v>
      </c>
      <c r="P301" s="17" t="s">
        <v>1009</v>
      </c>
      <c r="Q301" s="25" t="s">
        <v>2535</v>
      </c>
      <c r="R301" s="28">
        <v>125044.23</v>
      </c>
      <c r="S301" s="2">
        <v>11921</v>
      </c>
      <c r="T301" s="2">
        <v>136965.23000000001</v>
      </c>
      <c r="U301" t="b">
        <f t="shared" si="12"/>
        <v>1</v>
      </c>
      <c r="V301" t="b">
        <f t="shared" si="13"/>
        <v>1</v>
      </c>
      <c r="W301" t="b">
        <f t="shared" si="14"/>
        <v>1</v>
      </c>
    </row>
    <row r="302" spans="1:23" x14ac:dyDescent="0.25">
      <c r="A302" s="18">
        <v>4</v>
      </c>
      <c r="B302" s="38">
        <v>44019.438309293982</v>
      </c>
      <c r="C302" s="18">
        <v>4</v>
      </c>
      <c r="D302" s="38">
        <v>44019.438309293982</v>
      </c>
      <c r="E302" s="18" t="s">
        <v>2523</v>
      </c>
      <c r="F302" s="18">
        <v>3</v>
      </c>
      <c r="G302" s="39" t="s">
        <v>375</v>
      </c>
      <c r="H302" s="18">
        <v>2</v>
      </c>
      <c r="I302" s="3">
        <v>41466</v>
      </c>
      <c r="J302" s="3">
        <v>41466</v>
      </c>
      <c r="K302" s="12">
        <v>120</v>
      </c>
      <c r="L302" s="12" t="s">
        <v>2534</v>
      </c>
      <c r="M302" s="12" t="s">
        <v>2532</v>
      </c>
      <c r="N302" s="2">
        <v>3859</v>
      </c>
      <c r="O302" s="2">
        <v>8042.73</v>
      </c>
      <c r="P302" s="17" t="s">
        <v>375</v>
      </c>
      <c r="Q302" s="25" t="s">
        <v>2535</v>
      </c>
      <c r="R302" s="28">
        <v>4183.7299999999996</v>
      </c>
      <c r="S302" s="2">
        <v>3859</v>
      </c>
      <c r="T302" s="2">
        <v>8042.73</v>
      </c>
      <c r="U302" t="b">
        <f t="shared" si="12"/>
        <v>1</v>
      </c>
      <c r="V302" t="b">
        <f t="shared" si="13"/>
        <v>1</v>
      </c>
      <c r="W302" t="b">
        <f t="shared" si="14"/>
        <v>1</v>
      </c>
    </row>
    <row r="303" spans="1:23" x14ac:dyDescent="0.25">
      <c r="A303" s="18">
        <v>4</v>
      </c>
      <c r="B303" s="38">
        <v>44019.438309293982</v>
      </c>
      <c r="C303" s="18">
        <v>4</v>
      </c>
      <c r="D303" s="38">
        <v>44019.438309293982</v>
      </c>
      <c r="E303" s="18" t="s">
        <v>2523</v>
      </c>
      <c r="F303" s="18">
        <v>3</v>
      </c>
      <c r="G303" s="39" t="s">
        <v>1439</v>
      </c>
      <c r="H303" s="18">
        <v>2</v>
      </c>
      <c r="I303" s="3">
        <v>41466</v>
      </c>
      <c r="J303" s="3">
        <v>41466</v>
      </c>
      <c r="K303" s="12">
        <v>120</v>
      </c>
      <c r="L303" s="12" t="s">
        <v>2534</v>
      </c>
      <c r="M303" s="12" t="s">
        <v>2532</v>
      </c>
      <c r="N303" s="2">
        <v>9743</v>
      </c>
      <c r="O303" s="2">
        <v>44312.160000000003</v>
      </c>
      <c r="P303" s="17" t="s">
        <v>1439</v>
      </c>
      <c r="Q303" s="25" t="s">
        <v>2535</v>
      </c>
      <c r="R303" s="28">
        <v>34569.160000000003</v>
      </c>
      <c r="S303" s="2">
        <v>9743</v>
      </c>
      <c r="T303" s="2">
        <v>44312.160000000003</v>
      </c>
      <c r="U303" t="b">
        <f t="shared" si="12"/>
        <v>1</v>
      </c>
      <c r="V303" t="b">
        <f t="shared" si="13"/>
        <v>1</v>
      </c>
      <c r="W303" t="b">
        <f t="shared" si="14"/>
        <v>1</v>
      </c>
    </row>
    <row r="304" spans="1:23" x14ac:dyDescent="0.25">
      <c r="A304" s="18">
        <v>4</v>
      </c>
      <c r="B304" s="38">
        <v>44019.438309293982</v>
      </c>
      <c r="C304" s="18">
        <v>4</v>
      </c>
      <c r="D304" s="38">
        <v>44019.438309293982</v>
      </c>
      <c r="E304" s="18" t="s">
        <v>2523</v>
      </c>
      <c r="F304" s="18">
        <v>3</v>
      </c>
      <c r="G304" s="39" t="s">
        <v>865</v>
      </c>
      <c r="H304" s="18">
        <v>2</v>
      </c>
      <c r="I304" s="3">
        <v>41466</v>
      </c>
      <c r="J304" s="3">
        <v>41466</v>
      </c>
      <c r="K304" s="12">
        <v>120</v>
      </c>
      <c r="L304" s="12" t="s">
        <v>2534</v>
      </c>
      <c r="M304" s="12" t="s">
        <v>2532</v>
      </c>
      <c r="N304" s="2">
        <v>2125</v>
      </c>
      <c r="O304" s="2">
        <v>4551.2299999999996</v>
      </c>
      <c r="P304" s="17" t="s">
        <v>865</v>
      </c>
      <c r="Q304" s="25" t="s">
        <v>2535</v>
      </c>
      <c r="R304" s="28">
        <v>2426.23</v>
      </c>
      <c r="S304" s="2">
        <v>2125</v>
      </c>
      <c r="T304" s="2">
        <v>4551.2299999999996</v>
      </c>
      <c r="U304" t="b">
        <f t="shared" si="12"/>
        <v>1</v>
      </c>
      <c r="V304" t="b">
        <f t="shared" si="13"/>
        <v>1</v>
      </c>
      <c r="W304" t="b">
        <f t="shared" si="14"/>
        <v>1</v>
      </c>
    </row>
    <row r="305" spans="1:23" x14ac:dyDescent="0.25">
      <c r="A305" s="18">
        <v>4</v>
      </c>
      <c r="B305" s="38">
        <v>44019.438309293982</v>
      </c>
      <c r="C305" s="18">
        <v>4</v>
      </c>
      <c r="D305" s="38">
        <v>44019.438309293982</v>
      </c>
      <c r="E305" s="18" t="s">
        <v>2523</v>
      </c>
      <c r="F305" s="18">
        <v>3</v>
      </c>
      <c r="G305" s="39" t="s">
        <v>301</v>
      </c>
      <c r="H305" s="18">
        <v>2</v>
      </c>
      <c r="I305" s="3">
        <v>41466</v>
      </c>
      <c r="J305" s="3">
        <v>41466</v>
      </c>
      <c r="K305" s="12">
        <v>120</v>
      </c>
      <c r="L305" s="12" t="s">
        <v>2534</v>
      </c>
      <c r="M305" s="12" t="s">
        <v>2532</v>
      </c>
      <c r="N305" s="2">
        <v>12247</v>
      </c>
      <c r="O305" s="2">
        <v>42853.7</v>
      </c>
      <c r="P305" s="17" t="s">
        <v>301</v>
      </c>
      <c r="Q305" s="25" t="s">
        <v>2535</v>
      </c>
      <c r="R305" s="28">
        <v>30606.7</v>
      </c>
      <c r="S305" s="2">
        <v>12247</v>
      </c>
      <c r="T305" s="2">
        <v>42853.7</v>
      </c>
      <c r="U305" t="b">
        <f t="shared" si="12"/>
        <v>1</v>
      </c>
      <c r="V305" t="b">
        <f t="shared" si="13"/>
        <v>1</v>
      </c>
      <c r="W305" t="b">
        <f t="shared" si="14"/>
        <v>1</v>
      </c>
    </row>
    <row r="306" spans="1:23" x14ac:dyDescent="0.25">
      <c r="A306" s="18">
        <v>4</v>
      </c>
      <c r="B306" s="38">
        <v>44019.438309293982</v>
      </c>
      <c r="C306" s="18">
        <v>4</v>
      </c>
      <c r="D306" s="38">
        <v>44019.438309293982</v>
      </c>
      <c r="E306" s="18" t="s">
        <v>2523</v>
      </c>
      <c r="F306" s="18">
        <v>3</v>
      </c>
      <c r="G306" s="39" t="s">
        <v>1529</v>
      </c>
      <c r="H306" s="18">
        <v>2</v>
      </c>
      <c r="I306" s="3">
        <v>41466</v>
      </c>
      <c r="J306" s="3">
        <v>41466</v>
      </c>
      <c r="K306" s="12">
        <v>120</v>
      </c>
      <c r="L306" s="12" t="s">
        <v>2534</v>
      </c>
      <c r="M306" s="12" t="s">
        <v>2532</v>
      </c>
      <c r="N306" s="2">
        <v>3876</v>
      </c>
      <c r="O306" s="2">
        <v>7925.38</v>
      </c>
      <c r="P306" s="17" t="s">
        <v>1529</v>
      </c>
      <c r="Q306" s="25" t="s">
        <v>2535</v>
      </c>
      <c r="R306" s="28">
        <v>4049.38</v>
      </c>
      <c r="S306" s="2">
        <v>3876</v>
      </c>
      <c r="T306" s="2">
        <v>7925.38</v>
      </c>
      <c r="U306" t="b">
        <f t="shared" si="12"/>
        <v>1</v>
      </c>
      <c r="V306" t="b">
        <f t="shared" si="13"/>
        <v>1</v>
      </c>
      <c r="W306" t="b">
        <f t="shared" si="14"/>
        <v>1</v>
      </c>
    </row>
    <row r="307" spans="1:23" x14ac:dyDescent="0.25">
      <c r="A307" s="18">
        <v>4</v>
      </c>
      <c r="B307" s="38">
        <v>44019.438309293982</v>
      </c>
      <c r="C307" s="18">
        <v>4</v>
      </c>
      <c r="D307" s="38">
        <v>44019.438309293982</v>
      </c>
      <c r="E307" s="18" t="s">
        <v>2523</v>
      </c>
      <c r="F307" s="18">
        <v>3</v>
      </c>
      <c r="G307" s="39" t="s">
        <v>1493</v>
      </c>
      <c r="H307" s="18">
        <v>2</v>
      </c>
      <c r="I307" s="3">
        <v>41466</v>
      </c>
      <c r="J307" s="3">
        <v>41466</v>
      </c>
      <c r="K307" s="12">
        <v>120</v>
      </c>
      <c r="L307" s="12" t="s">
        <v>2534</v>
      </c>
      <c r="M307" s="12" t="s">
        <v>2532</v>
      </c>
      <c r="N307" s="2">
        <v>8007</v>
      </c>
      <c r="O307" s="2">
        <v>17085.080000000002</v>
      </c>
      <c r="P307" s="17" t="s">
        <v>1493</v>
      </c>
      <c r="Q307" s="25" t="s">
        <v>2535</v>
      </c>
      <c r="R307" s="28">
        <v>9078.08</v>
      </c>
      <c r="S307" s="2">
        <v>8007</v>
      </c>
      <c r="T307" s="2">
        <v>17085.080000000002</v>
      </c>
      <c r="U307" t="b">
        <f t="shared" si="12"/>
        <v>1</v>
      </c>
      <c r="V307" t="b">
        <f t="shared" si="13"/>
        <v>1</v>
      </c>
      <c r="W307" t="b">
        <f t="shared" si="14"/>
        <v>1</v>
      </c>
    </row>
    <row r="308" spans="1:23" x14ac:dyDescent="0.25">
      <c r="A308" s="18">
        <v>4</v>
      </c>
      <c r="B308" s="38">
        <v>44019.438309293982</v>
      </c>
      <c r="C308" s="18">
        <v>4</v>
      </c>
      <c r="D308" s="38">
        <v>44019.438309293982</v>
      </c>
      <c r="E308" s="18" t="s">
        <v>2523</v>
      </c>
      <c r="F308" s="18">
        <v>3</v>
      </c>
      <c r="G308" s="39" t="s">
        <v>1219</v>
      </c>
      <c r="H308" s="18">
        <v>2</v>
      </c>
      <c r="I308" s="3">
        <v>41466</v>
      </c>
      <c r="J308" s="3">
        <v>41466</v>
      </c>
      <c r="K308" s="12">
        <v>120</v>
      </c>
      <c r="L308" s="12" t="s">
        <v>2534</v>
      </c>
      <c r="M308" s="12" t="s">
        <v>2532</v>
      </c>
      <c r="N308" s="2">
        <v>1730</v>
      </c>
      <c r="O308" s="2">
        <v>3584.65</v>
      </c>
      <c r="P308" s="17" t="s">
        <v>1219</v>
      </c>
      <c r="Q308" s="25" t="s">
        <v>2535</v>
      </c>
      <c r="R308" s="28">
        <v>1854.65</v>
      </c>
      <c r="S308" s="2">
        <v>1730</v>
      </c>
      <c r="T308" s="2">
        <v>3584.65</v>
      </c>
      <c r="U308" t="b">
        <f t="shared" si="12"/>
        <v>1</v>
      </c>
      <c r="V308" t="b">
        <f t="shared" si="13"/>
        <v>1</v>
      </c>
      <c r="W308" t="b">
        <f t="shared" si="14"/>
        <v>1</v>
      </c>
    </row>
    <row r="309" spans="1:23" x14ac:dyDescent="0.25">
      <c r="A309" s="18">
        <v>4</v>
      </c>
      <c r="B309" s="38">
        <v>44019.438309293982</v>
      </c>
      <c r="C309" s="18">
        <v>4</v>
      </c>
      <c r="D309" s="38">
        <v>44019.438309293982</v>
      </c>
      <c r="E309" s="18" t="s">
        <v>2523</v>
      </c>
      <c r="F309" s="18">
        <v>3</v>
      </c>
      <c r="G309" s="39" t="s">
        <v>539</v>
      </c>
      <c r="H309" s="18">
        <v>2</v>
      </c>
      <c r="I309" s="3">
        <v>41466</v>
      </c>
      <c r="J309" s="3">
        <v>41466</v>
      </c>
      <c r="K309" s="12">
        <v>120</v>
      </c>
      <c r="L309" s="12" t="s">
        <v>2534</v>
      </c>
      <c r="M309" s="12" t="s">
        <v>2532</v>
      </c>
      <c r="N309" s="2">
        <v>1836</v>
      </c>
      <c r="O309" s="2">
        <v>5499.82</v>
      </c>
      <c r="P309" s="17" t="s">
        <v>539</v>
      </c>
      <c r="Q309" s="25" t="s">
        <v>2535</v>
      </c>
      <c r="R309" s="28">
        <v>3663.82</v>
      </c>
      <c r="S309" s="2">
        <v>1836</v>
      </c>
      <c r="T309" s="2">
        <v>5499.82</v>
      </c>
      <c r="U309" t="b">
        <f t="shared" si="12"/>
        <v>1</v>
      </c>
      <c r="V309" t="b">
        <f t="shared" si="13"/>
        <v>1</v>
      </c>
      <c r="W309" t="b">
        <f t="shared" si="14"/>
        <v>1</v>
      </c>
    </row>
    <row r="310" spans="1:23" x14ac:dyDescent="0.25">
      <c r="A310" s="18">
        <v>4</v>
      </c>
      <c r="B310" s="38">
        <v>44019.438309293982</v>
      </c>
      <c r="C310" s="18">
        <v>4</v>
      </c>
      <c r="D310" s="38">
        <v>44019.438309293982</v>
      </c>
      <c r="E310" s="18" t="s">
        <v>2523</v>
      </c>
      <c r="F310" s="18">
        <v>3</v>
      </c>
      <c r="G310" s="39" t="s">
        <v>1265</v>
      </c>
      <c r="H310" s="18">
        <v>2</v>
      </c>
      <c r="I310" s="3">
        <v>41466</v>
      </c>
      <c r="J310" s="3">
        <v>41466</v>
      </c>
      <c r="K310" s="12">
        <v>120</v>
      </c>
      <c r="L310" s="12" t="s">
        <v>2534</v>
      </c>
      <c r="M310" s="12" t="s">
        <v>2532</v>
      </c>
      <c r="N310" s="2">
        <v>2511</v>
      </c>
      <c r="O310" s="2">
        <v>27062.9</v>
      </c>
      <c r="P310" s="17" t="s">
        <v>1265</v>
      </c>
      <c r="Q310" s="25" t="s">
        <v>2535</v>
      </c>
      <c r="R310" s="28">
        <v>24551.9</v>
      </c>
      <c r="S310" s="2">
        <v>2511</v>
      </c>
      <c r="T310" s="2">
        <v>27062.9</v>
      </c>
      <c r="U310" t="b">
        <f t="shared" si="12"/>
        <v>1</v>
      </c>
      <c r="V310" t="b">
        <f t="shared" si="13"/>
        <v>1</v>
      </c>
      <c r="W310" t="b">
        <f t="shared" si="14"/>
        <v>1</v>
      </c>
    </row>
    <row r="311" spans="1:23" x14ac:dyDescent="0.25">
      <c r="A311" s="18">
        <v>4</v>
      </c>
      <c r="B311" s="38">
        <v>44019.438309293982</v>
      </c>
      <c r="C311" s="18">
        <v>4</v>
      </c>
      <c r="D311" s="38">
        <v>44019.438309293982</v>
      </c>
      <c r="E311" s="18" t="s">
        <v>2523</v>
      </c>
      <c r="F311" s="18">
        <v>3</v>
      </c>
      <c r="G311" s="39" t="s">
        <v>649</v>
      </c>
      <c r="H311" s="18">
        <v>2</v>
      </c>
      <c r="I311" s="3">
        <v>41466</v>
      </c>
      <c r="J311" s="3">
        <v>41466</v>
      </c>
      <c r="K311" s="12">
        <v>120</v>
      </c>
      <c r="L311" s="12" t="s">
        <v>2534</v>
      </c>
      <c r="M311" s="12" t="s">
        <v>2532</v>
      </c>
      <c r="N311" s="2">
        <v>26026</v>
      </c>
      <c r="O311" s="2">
        <v>52654.97</v>
      </c>
      <c r="P311" s="17" t="s">
        <v>649</v>
      </c>
      <c r="Q311" s="25" t="s">
        <v>2535</v>
      </c>
      <c r="R311" s="28">
        <v>26628.97</v>
      </c>
      <c r="S311" s="2">
        <v>26026</v>
      </c>
      <c r="T311" s="2">
        <v>52654.97</v>
      </c>
      <c r="U311" t="b">
        <f t="shared" si="12"/>
        <v>1</v>
      </c>
      <c r="V311" t="b">
        <f t="shared" si="13"/>
        <v>1</v>
      </c>
      <c r="W311" t="b">
        <f t="shared" si="14"/>
        <v>1</v>
      </c>
    </row>
    <row r="312" spans="1:23" x14ac:dyDescent="0.25">
      <c r="A312" s="18">
        <v>4</v>
      </c>
      <c r="B312" s="38">
        <v>44019.438309293982</v>
      </c>
      <c r="C312" s="18">
        <v>4</v>
      </c>
      <c r="D312" s="38">
        <v>44019.438309293982</v>
      </c>
      <c r="E312" s="18" t="s">
        <v>2523</v>
      </c>
      <c r="F312" s="18">
        <v>3</v>
      </c>
      <c r="G312" s="39" t="s">
        <v>605</v>
      </c>
      <c r="H312" s="18">
        <v>2</v>
      </c>
      <c r="I312" s="3">
        <v>41466</v>
      </c>
      <c r="J312" s="3">
        <v>41466</v>
      </c>
      <c r="K312" s="12">
        <v>120</v>
      </c>
      <c r="L312" s="12" t="s">
        <v>2534</v>
      </c>
      <c r="M312" s="12" t="s">
        <v>2532</v>
      </c>
      <c r="N312" s="2">
        <v>734</v>
      </c>
      <c r="O312" s="2">
        <v>117414.54</v>
      </c>
      <c r="P312" s="17" t="s">
        <v>605</v>
      </c>
      <c r="Q312" s="25" t="s">
        <v>2535</v>
      </c>
      <c r="R312" s="28">
        <v>116680.54</v>
      </c>
      <c r="S312" s="2">
        <v>734</v>
      </c>
      <c r="T312" s="2">
        <v>117414.54</v>
      </c>
      <c r="U312" t="b">
        <f t="shared" si="12"/>
        <v>1</v>
      </c>
      <c r="V312" t="b">
        <f t="shared" si="13"/>
        <v>1</v>
      </c>
      <c r="W312" t="b">
        <f t="shared" si="14"/>
        <v>1</v>
      </c>
    </row>
    <row r="313" spans="1:23" x14ac:dyDescent="0.25">
      <c r="A313" s="18">
        <v>4</v>
      </c>
      <c r="B313" s="38">
        <v>44019.438309293982</v>
      </c>
      <c r="C313" s="18">
        <v>4</v>
      </c>
      <c r="D313" s="38">
        <v>44019.438309293982</v>
      </c>
      <c r="E313" s="18" t="s">
        <v>2523</v>
      </c>
      <c r="F313" s="18">
        <v>3</v>
      </c>
      <c r="G313" s="39" t="s">
        <v>1487</v>
      </c>
      <c r="H313" s="18">
        <v>2</v>
      </c>
      <c r="I313" s="3">
        <v>41466</v>
      </c>
      <c r="J313" s="3">
        <v>41466</v>
      </c>
      <c r="K313" s="12">
        <v>120</v>
      </c>
      <c r="L313" s="12" t="s">
        <v>2534</v>
      </c>
      <c r="M313" s="12" t="s">
        <v>2532</v>
      </c>
      <c r="N313" s="2">
        <v>25380</v>
      </c>
      <c r="O313" s="2">
        <v>86294.54</v>
      </c>
      <c r="P313" s="17" t="s">
        <v>1487</v>
      </c>
      <c r="Q313" s="25" t="s">
        <v>2535</v>
      </c>
      <c r="R313" s="28">
        <v>60914.54</v>
      </c>
      <c r="S313" s="2">
        <v>25380</v>
      </c>
      <c r="T313" s="2">
        <v>86294.54</v>
      </c>
      <c r="U313" t="b">
        <f t="shared" si="12"/>
        <v>1</v>
      </c>
      <c r="V313" t="b">
        <f t="shared" si="13"/>
        <v>1</v>
      </c>
      <c r="W313" t="b">
        <f t="shared" si="14"/>
        <v>1</v>
      </c>
    </row>
    <row r="314" spans="1:23" x14ac:dyDescent="0.25">
      <c r="A314" s="18">
        <v>4</v>
      </c>
      <c r="B314" s="38">
        <v>44019.438309293982</v>
      </c>
      <c r="C314" s="18">
        <v>4</v>
      </c>
      <c r="D314" s="38">
        <v>44019.438309293982</v>
      </c>
      <c r="E314" s="18" t="s">
        <v>2523</v>
      </c>
      <c r="F314" s="18">
        <v>3</v>
      </c>
      <c r="G314" s="39" t="s">
        <v>265</v>
      </c>
      <c r="H314" s="18">
        <v>2</v>
      </c>
      <c r="I314" s="3">
        <v>41466</v>
      </c>
      <c r="J314" s="3">
        <v>41466</v>
      </c>
      <c r="K314" s="12">
        <v>120</v>
      </c>
      <c r="L314" s="12" t="s">
        <v>2534</v>
      </c>
      <c r="M314" s="12" t="s">
        <v>2532</v>
      </c>
      <c r="N314" s="2">
        <v>82220</v>
      </c>
      <c r="O314" s="2">
        <v>169019.02</v>
      </c>
      <c r="P314" s="17" t="s">
        <v>265</v>
      </c>
      <c r="Q314" s="25" t="s">
        <v>2535</v>
      </c>
      <c r="R314" s="28">
        <v>86799.02</v>
      </c>
      <c r="S314" s="2">
        <v>82220</v>
      </c>
      <c r="T314" s="2">
        <v>169019.02</v>
      </c>
      <c r="U314" t="b">
        <f t="shared" si="12"/>
        <v>1</v>
      </c>
      <c r="V314" t="b">
        <f t="shared" si="13"/>
        <v>1</v>
      </c>
      <c r="W314" t="b">
        <f t="shared" si="14"/>
        <v>1</v>
      </c>
    </row>
    <row r="315" spans="1:23" x14ac:dyDescent="0.25">
      <c r="A315" s="18">
        <v>4</v>
      </c>
      <c r="B315" s="38">
        <v>44019.438309293982</v>
      </c>
      <c r="C315" s="18">
        <v>4</v>
      </c>
      <c r="D315" s="38">
        <v>44019.438309293982</v>
      </c>
      <c r="E315" s="18" t="s">
        <v>2523</v>
      </c>
      <c r="F315" s="18">
        <v>3</v>
      </c>
      <c r="G315" s="39" t="s">
        <v>1153</v>
      </c>
      <c r="H315" s="18">
        <v>2</v>
      </c>
      <c r="I315" s="3">
        <v>41466</v>
      </c>
      <c r="J315" s="3">
        <v>41466</v>
      </c>
      <c r="K315" s="12">
        <v>120</v>
      </c>
      <c r="L315" s="12" t="s">
        <v>2534</v>
      </c>
      <c r="M315" s="12" t="s">
        <v>2532</v>
      </c>
      <c r="N315" s="2">
        <v>6496</v>
      </c>
      <c r="O315" s="2">
        <v>61961.919999999998</v>
      </c>
      <c r="P315" s="17" t="s">
        <v>1153</v>
      </c>
      <c r="Q315" s="25" t="s">
        <v>2535</v>
      </c>
      <c r="R315" s="28">
        <v>55465.919999999998</v>
      </c>
      <c r="S315" s="2">
        <v>6496</v>
      </c>
      <c r="T315" s="2">
        <v>61961.919999999998</v>
      </c>
      <c r="U315" t="b">
        <f t="shared" si="12"/>
        <v>1</v>
      </c>
      <c r="V315" t="b">
        <f t="shared" si="13"/>
        <v>1</v>
      </c>
      <c r="W315" t="b">
        <f t="shared" si="14"/>
        <v>1</v>
      </c>
    </row>
    <row r="316" spans="1:23" x14ac:dyDescent="0.25">
      <c r="A316" s="18">
        <v>4</v>
      </c>
      <c r="B316" s="38">
        <v>44019.438309293982</v>
      </c>
      <c r="C316" s="18">
        <v>4</v>
      </c>
      <c r="D316" s="38">
        <v>44019.438309293982</v>
      </c>
      <c r="E316" s="18" t="s">
        <v>2523</v>
      </c>
      <c r="F316" s="18">
        <v>3</v>
      </c>
      <c r="G316" s="39" t="s">
        <v>167</v>
      </c>
      <c r="H316" s="18">
        <v>2</v>
      </c>
      <c r="I316" s="3">
        <v>41466</v>
      </c>
      <c r="J316" s="3">
        <v>41466</v>
      </c>
      <c r="K316" s="12">
        <v>120</v>
      </c>
      <c r="L316" s="12" t="s">
        <v>2534</v>
      </c>
      <c r="M316" s="12" t="s">
        <v>2532</v>
      </c>
      <c r="N316" s="2">
        <v>13138</v>
      </c>
      <c r="O316" s="2">
        <v>26448.16</v>
      </c>
      <c r="P316" s="17" t="s">
        <v>167</v>
      </c>
      <c r="Q316" s="25" t="s">
        <v>2535</v>
      </c>
      <c r="R316" s="28">
        <v>13310.16</v>
      </c>
      <c r="S316" s="2">
        <v>13138</v>
      </c>
      <c r="T316" s="2">
        <v>26448.16</v>
      </c>
      <c r="U316" t="b">
        <f t="shared" si="12"/>
        <v>1</v>
      </c>
      <c r="V316" t="b">
        <f t="shared" si="13"/>
        <v>1</v>
      </c>
      <c r="W316" t="b">
        <f t="shared" si="14"/>
        <v>1</v>
      </c>
    </row>
    <row r="317" spans="1:23" x14ac:dyDescent="0.25">
      <c r="A317" s="18">
        <v>4</v>
      </c>
      <c r="B317" s="38">
        <v>44019.438309293982</v>
      </c>
      <c r="C317" s="18">
        <v>4</v>
      </c>
      <c r="D317" s="38">
        <v>44019.438309293982</v>
      </c>
      <c r="E317" s="18" t="s">
        <v>2523</v>
      </c>
      <c r="F317" s="18">
        <v>3</v>
      </c>
      <c r="G317" s="39" t="s">
        <v>77</v>
      </c>
      <c r="H317" s="18">
        <v>2</v>
      </c>
      <c r="I317" s="3">
        <v>41466</v>
      </c>
      <c r="J317" s="3">
        <v>41466</v>
      </c>
      <c r="K317" s="12">
        <v>120</v>
      </c>
      <c r="L317" s="12" t="s">
        <v>2534</v>
      </c>
      <c r="M317" s="12" t="s">
        <v>2532</v>
      </c>
      <c r="N317" s="2">
        <v>9697</v>
      </c>
      <c r="O317" s="2">
        <v>265103.24</v>
      </c>
      <c r="P317" s="17" t="s">
        <v>77</v>
      </c>
      <c r="Q317" s="25" t="s">
        <v>2535</v>
      </c>
      <c r="R317" s="28">
        <v>255406.24</v>
      </c>
      <c r="S317" s="2">
        <v>9697</v>
      </c>
      <c r="T317" s="2">
        <v>265103.24</v>
      </c>
      <c r="U317" t="b">
        <f t="shared" si="12"/>
        <v>1</v>
      </c>
      <c r="V317" t="b">
        <f t="shared" si="13"/>
        <v>1</v>
      </c>
      <c r="W317" t="b">
        <f t="shared" si="14"/>
        <v>1</v>
      </c>
    </row>
    <row r="318" spans="1:23" x14ac:dyDescent="0.25">
      <c r="A318" s="18">
        <v>4</v>
      </c>
      <c r="B318" s="38">
        <v>44019.438309293982</v>
      </c>
      <c r="C318" s="18">
        <v>4</v>
      </c>
      <c r="D318" s="38">
        <v>44019.438309293982</v>
      </c>
      <c r="E318" s="18" t="s">
        <v>2523</v>
      </c>
      <c r="F318" s="18">
        <v>3</v>
      </c>
      <c r="G318" s="39" t="s">
        <v>1509</v>
      </c>
      <c r="H318" s="18">
        <v>2</v>
      </c>
      <c r="I318" s="3">
        <v>41466</v>
      </c>
      <c r="J318" s="3">
        <v>41466</v>
      </c>
      <c r="K318" s="12">
        <v>120</v>
      </c>
      <c r="L318" s="12" t="s">
        <v>2534</v>
      </c>
      <c r="M318" s="12" t="s">
        <v>2532</v>
      </c>
      <c r="N318" s="2">
        <v>5047</v>
      </c>
      <c r="O318" s="2">
        <v>10791.65</v>
      </c>
      <c r="P318" s="17" t="s">
        <v>1509</v>
      </c>
      <c r="Q318" s="25" t="s">
        <v>2535</v>
      </c>
      <c r="R318" s="28">
        <v>5744.65</v>
      </c>
      <c r="S318" s="2">
        <v>5047</v>
      </c>
      <c r="T318" s="2">
        <v>10791.65</v>
      </c>
      <c r="U318" t="b">
        <f t="shared" si="12"/>
        <v>1</v>
      </c>
      <c r="V318" t="b">
        <f t="shared" si="13"/>
        <v>1</v>
      </c>
      <c r="W318" t="b">
        <f t="shared" si="14"/>
        <v>1</v>
      </c>
    </row>
    <row r="319" spans="1:23" x14ac:dyDescent="0.25">
      <c r="A319" s="18">
        <v>4</v>
      </c>
      <c r="B319" s="38">
        <v>44019.438309293982</v>
      </c>
      <c r="C319" s="18">
        <v>4</v>
      </c>
      <c r="D319" s="38">
        <v>44019.438309293982</v>
      </c>
      <c r="E319" s="18" t="s">
        <v>2523</v>
      </c>
      <c r="F319" s="18">
        <v>3</v>
      </c>
      <c r="G319" s="39" t="s">
        <v>803</v>
      </c>
      <c r="H319" s="18">
        <v>2</v>
      </c>
      <c r="I319" s="3">
        <v>41466</v>
      </c>
      <c r="J319" s="3">
        <v>41466</v>
      </c>
      <c r="K319" s="12">
        <v>120</v>
      </c>
      <c r="L319" s="12" t="s">
        <v>2534</v>
      </c>
      <c r="M319" s="12" t="s">
        <v>2532</v>
      </c>
      <c r="N319" s="2">
        <v>4846</v>
      </c>
      <c r="O319" s="2">
        <v>14176.61</v>
      </c>
      <c r="P319" s="17" t="s">
        <v>803</v>
      </c>
      <c r="Q319" s="25" t="s">
        <v>2535</v>
      </c>
      <c r="R319" s="28">
        <v>9330.61</v>
      </c>
      <c r="S319" s="2">
        <v>4846</v>
      </c>
      <c r="T319" s="2">
        <v>14176.61</v>
      </c>
      <c r="U319" t="b">
        <f t="shared" si="12"/>
        <v>1</v>
      </c>
      <c r="V319" t="b">
        <f t="shared" si="13"/>
        <v>1</v>
      </c>
      <c r="W319" t="b">
        <f t="shared" si="14"/>
        <v>1</v>
      </c>
    </row>
    <row r="320" spans="1:23" x14ac:dyDescent="0.25">
      <c r="A320" s="18">
        <v>4</v>
      </c>
      <c r="B320" s="38">
        <v>44019.438309293982</v>
      </c>
      <c r="C320" s="18">
        <v>4</v>
      </c>
      <c r="D320" s="38">
        <v>44019.438309293982</v>
      </c>
      <c r="E320" s="18" t="s">
        <v>2523</v>
      </c>
      <c r="F320" s="18">
        <v>3</v>
      </c>
      <c r="G320" s="39" t="s">
        <v>845</v>
      </c>
      <c r="H320" s="18">
        <v>2</v>
      </c>
      <c r="I320" s="3">
        <v>41466</v>
      </c>
      <c r="J320" s="3">
        <v>41466</v>
      </c>
      <c r="K320" s="12">
        <v>120</v>
      </c>
      <c r="L320" s="12" t="s">
        <v>2534</v>
      </c>
      <c r="M320" s="12" t="s">
        <v>2532</v>
      </c>
      <c r="N320" s="2">
        <v>776</v>
      </c>
      <c r="O320" s="2">
        <v>2052.12</v>
      </c>
      <c r="P320" s="17" t="s">
        <v>845</v>
      </c>
      <c r="Q320" s="25" t="s">
        <v>2535</v>
      </c>
      <c r="R320" s="28">
        <v>1276.1199999999999</v>
      </c>
      <c r="S320" s="2">
        <v>776</v>
      </c>
      <c r="T320" s="2">
        <v>2052.12</v>
      </c>
      <c r="U320" t="b">
        <f t="shared" si="12"/>
        <v>1</v>
      </c>
      <c r="V320" t="b">
        <f t="shared" si="13"/>
        <v>1</v>
      </c>
      <c r="W320" t="b">
        <f t="shared" si="14"/>
        <v>1</v>
      </c>
    </row>
    <row r="321" spans="1:23" x14ac:dyDescent="0.25">
      <c r="A321" s="18">
        <v>4</v>
      </c>
      <c r="B321" s="38">
        <v>44019.438309293982</v>
      </c>
      <c r="C321" s="18">
        <v>4</v>
      </c>
      <c r="D321" s="38">
        <v>44019.438309293982</v>
      </c>
      <c r="E321" s="18" t="s">
        <v>2523</v>
      </c>
      <c r="F321" s="18">
        <v>3</v>
      </c>
      <c r="G321" s="39" t="s">
        <v>885</v>
      </c>
      <c r="H321" s="18">
        <v>2</v>
      </c>
      <c r="I321" s="3">
        <v>41466</v>
      </c>
      <c r="J321" s="3">
        <v>41466</v>
      </c>
      <c r="K321" s="12">
        <v>120</v>
      </c>
      <c r="L321" s="12" t="s">
        <v>2534</v>
      </c>
      <c r="M321" s="12" t="s">
        <v>2532</v>
      </c>
      <c r="N321" s="2">
        <v>6278</v>
      </c>
      <c r="O321" s="2">
        <v>26604.16</v>
      </c>
      <c r="P321" s="17" t="s">
        <v>885</v>
      </c>
      <c r="Q321" s="25" t="s">
        <v>2535</v>
      </c>
      <c r="R321" s="28">
        <v>20326.16</v>
      </c>
      <c r="S321" s="2">
        <v>6278</v>
      </c>
      <c r="T321" s="2">
        <v>26604.16</v>
      </c>
      <c r="U321" t="b">
        <f t="shared" si="12"/>
        <v>1</v>
      </c>
      <c r="V321" t="b">
        <f t="shared" si="13"/>
        <v>1</v>
      </c>
      <c r="W321" t="b">
        <f t="shared" si="14"/>
        <v>1</v>
      </c>
    </row>
    <row r="322" spans="1:23" x14ac:dyDescent="0.25">
      <c r="A322" s="18">
        <v>4</v>
      </c>
      <c r="B322" s="38">
        <v>44019.438309293982</v>
      </c>
      <c r="C322" s="18">
        <v>4</v>
      </c>
      <c r="D322" s="38">
        <v>44019.438309293982</v>
      </c>
      <c r="E322" s="18" t="s">
        <v>2523</v>
      </c>
      <c r="F322" s="18">
        <v>3</v>
      </c>
      <c r="G322" s="39" t="s">
        <v>931</v>
      </c>
      <c r="H322" s="18">
        <v>2</v>
      </c>
      <c r="I322" s="3">
        <v>41466</v>
      </c>
      <c r="J322" s="3">
        <v>41466</v>
      </c>
      <c r="K322" s="12">
        <v>120</v>
      </c>
      <c r="L322" s="12" t="s">
        <v>2534</v>
      </c>
      <c r="M322" s="12" t="s">
        <v>2532</v>
      </c>
      <c r="N322" s="2">
        <v>6136</v>
      </c>
      <c r="O322" s="2">
        <v>87401.64</v>
      </c>
      <c r="P322" s="17" t="s">
        <v>931</v>
      </c>
      <c r="Q322" s="25" t="s">
        <v>2535</v>
      </c>
      <c r="R322" s="28">
        <v>81265.64</v>
      </c>
      <c r="S322" s="2">
        <v>6136</v>
      </c>
      <c r="T322" s="2">
        <v>87401.64</v>
      </c>
      <c r="U322" t="b">
        <f t="shared" si="12"/>
        <v>1</v>
      </c>
      <c r="V322" t="b">
        <f t="shared" si="13"/>
        <v>1</v>
      </c>
      <c r="W322" t="b">
        <f t="shared" si="14"/>
        <v>1</v>
      </c>
    </row>
    <row r="323" spans="1:23" x14ac:dyDescent="0.25">
      <c r="A323" s="18">
        <v>4</v>
      </c>
      <c r="B323" s="38">
        <v>44019.438309293982</v>
      </c>
      <c r="C323" s="18">
        <v>4</v>
      </c>
      <c r="D323" s="38">
        <v>44019.438309293982</v>
      </c>
      <c r="E323" s="18" t="s">
        <v>2523</v>
      </c>
      <c r="F323" s="18">
        <v>3</v>
      </c>
      <c r="G323" s="39" t="s">
        <v>1461</v>
      </c>
      <c r="H323" s="18">
        <v>2</v>
      </c>
      <c r="I323" s="3">
        <v>41466</v>
      </c>
      <c r="J323" s="3">
        <v>41466</v>
      </c>
      <c r="K323" s="12">
        <v>120</v>
      </c>
      <c r="L323" s="12" t="s">
        <v>2534</v>
      </c>
      <c r="M323" s="12" t="s">
        <v>2532</v>
      </c>
      <c r="N323" s="2">
        <v>5203</v>
      </c>
      <c r="O323" s="2">
        <v>61151.85</v>
      </c>
      <c r="P323" s="17" t="s">
        <v>1461</v>
      </c>
      <c r="Q323" s="25" t="s">
        <v>2535</v>
      </c>
      <c r="R323" s="28">
        <v>55948.85</v>
      </c>
      <c r="S323" s="2">
        <v>5203</v>
      </c>
      <c r="T323" s="2">
        <v>61151.85</v>
      </c>
      <c r="U323" t="b">
        <f t="shared" ref="U323:U386" si="15">G323=P323</f>
        <v>1</v>
      </c>
      <c r="V323" t="b">
        <f t="shared" ref="V323:V386" si="16">N323=S323</f>
        <v>1</v>
      </c>
      <c r="W323" t="b">
        <f t="shared" ref="W323:W386" si="17">O323=T323</f>
        <v>1</v>
      </c>
    </row>
    <row r="324" spans="1:23" x14ac:dyDescent="0.25">
      <c r="A324" s="18">
        <v>4</v>
      </c>
      <c r="B324" s="38">
        <v>44019.438309293982</v>
      </c>
      <c r="C324" s="18">
        <v>4</v>
      </c>
      <c r="D324" s="38">
        <v>44019.438309293982</v>
      </c>
      <c r="E324" s="18" t="s">
        <v>2523</v>
      </c>
      <c r="F324" s="18">
        <v>3</v>
      </c>
      <c r="G324" s="39" t="s">
        <v>1007</v>
      </c>
      <c r="H324" s="18">
        <v>2</v>
      </c>
      <c r="I324" s="3">
        <v>41466</v>
      </c>
      <c r="J324" s="3">
        <v>41466</v>
      </c>
      <c r="K324" s="12">
        <v>120</v>
      </c>
      <c r="L324" s="12" t="s">
        <v>2534</v>
      </c>
      <c r="M324" s="12" t="s">
        <v>2532</v>
      </c>
      <c r="N324" s="2">
        <v>8185</v>
      </c>
      <c r="O324" s="2">
        <v>152724.09</v>
      </c>
      <c r="P324" s="17" t="s">
        <v>1007</v>
      </c>
      <c r="Q324" s="25" t="s">
        <v>2535</v>
      </c>
      <c r="R324" s="28">
        <v>144539.09</v>
      </c>
      <c r="S324" s="2">
        <v>8185</v>
      </c>
      <c r="T324" s="2">
        <v>152724.09</v>
      </c>
      <c r="U324" t="b">
        <f t="shared" si="15"/>
        <v>1</v>
      </c>
      <c r="V324" t="b">
        <f t="shared" si="16"/>
        <v>1</v>
      </c>
      <c r="W324" t="b">
        <f t="shared" si="17"/>
        <v>1</v>
      </c>
    </row>
    <row r="325" spans="1:23" x14ac:dyDescent="0.25">
      <c r="A325" s="18">
        <v>4</v>
      </c>
      <c r="B325" s="38">
        <v>44019.438309293982</v>
      </c>
      <c r="C325" s="18">
        <v>4</v>
      </c>
      <c r="D325" s="38">
        <v>44019.438309293982</v>
      </c>
      <c r="E325" s="18" t="s">
        <v>2523</v>
      </c>
      <c r="F325" s="18">
        <v>3</v>
      </c>
      <c r="G325" s="39" t="s">
        <v>1759</v>
      </c>
      <c r="H325" s="18">
        <v>2</v>
      </c>
      <c r="I325" s="3">
        <v>41466</v>
      </c>
      <c r="J325" s="3">
        <v>41466</v>
      </c>
      <c r="K325" s="12">
        <v>120</v>
      </c>
      <c r="L325" s="12" t="s">
        <v>2534</v>
      </c>
      <c r="M325" s="12" t="s">
        <v>2532</v>
      </c>
      <c r="N325" s="2">
        <v>14913</v>
      </c>
      <c r="O325" s="2">
        <v>31143.64</v>
      </c>
      <c r="P325" s="17" t="s">
        <v>1759</v>
      </c>
      <c r="Q325" s="25" t="s">
        <v>2535</v>
      </c>
      <c r="R325" s="28">
        <v>16230.64</v>
      </c>
      <c r="S325" s="2">
        <v>14913</v>
      </c>
      <c r="T325" s="2">
        <v>31143.64</v>
      </c>
      <c r="U325" t="b">
        <f t="shared" si="15"/>
        <v>1</v>
      </c>
      <c r="V325" t="b">
        <f t="shared" si="16"/>
        <v>1</v>
      </c>
      <c r="W325" t="b">
        <f t="shared" si="17"/>
        <v>1</v>
      </c>
    </row>
    <row r="326" spans="1:23" x14ac:dyDescent="0.25">
      <c r="A326" s="18">
        <v>4</v>
      </c>
      <c r="B326" s="38">
        <v>44019.438309293982</v>
      </c>
      <c r="C326" s="18">
        <v>4</v>
      </c>
      <c r="D326" s="38">
        <v>44019.438309293982</v>
      </c>
      <c r="E326" s="18" t="s">
        <v>2523</v>
      </c>
      <c r="F326" s="18">
        <v>3</v>
      </c>
      <c r="G326" s="39" t="s">
        <v>679</v>
      </c>
      <c r="H326" s="18">
        <v>2</v>
      </c>
      <c r="I326" s="3">
        <v>41466</v>
      </c>
      <c r="J326" s="3">
        <v>41466</v>
      </c>
      <c r="K326" s="12">
        <v>120</v>
      </c>
      <c r="L326" s="12" t="s">
        <v>2534</v>
      </c>
      <c r="M326" s="12" t="s">
        <v>2532</v>
      </c>
      <c r="N326" s="2">
        <v>15145</v>
      </c>
      <c r="O326" s="2">
        <v>30773.43</v>
      </c>
      <c r="P326" s="17" t="s">
        <v>679</v>
      </c>
      <c r="Q326" s="25" t="s">
        <v>2535</v>
      </c>
      <c r="R326" s="28">
        <v>15628.43</v>
      </c>
      <c r="S326" s="2">
        <v>15145</v>
      </c>
      <c r="T326" s="2">
        <v>30773.43</v>
      </c>
      <c r="U326" t="b">
        <f t="shared" si="15"/>
        <v>1</v>
      </c>
      <c r="V326" t="b">
        <f t="shared" si="16"/>
        <v>1</v>
      </c>
      <c r="W326" t="b">
        <f t="shared" si="17"/>
        <v>1</v>
      </c>
    </row>
    <row r="327" spans="1:23" x14ac:dyDescent="0.25">
      <c r="A327" s="18">
        <v>4</v>
      </c>
      <c r="B327" s="38">
        <v>44019.438309293982</v>
      </c>
      <c r="C327" s="18">
        <v>4</v>
      </c>
      <c r="D327" s="38">
        <v>44019.438309293982</v>
      </c>
      <c r="E327" s="18" t="s">
        <v>2523</v>
      </c>
      <c r="F327" s="18">
        <v>3</v>
      </c>
      <c r="G327" s="39" t="s">
        <v>957</v>
      </c>
      <c r="H327" s="18">
        <v>2</v>
      </c>
      <c r="I327" s="3">
        <v>41466</v>
      </c>
      <c r="J327" s="3">
        <v>41466</v>
      </c>
      <c r="K327" s="12">
        <v>120</v>
      </c>
      <c r="L327" s="12" t="s">
        <v>2534</v>
      </c>
      <c r="M327" s="12" t="s">
        <v>2532</v>
      </c>
      <c r="N327" s="2">
        <v>2696</v>
      </c>
      <c r="O327" s="2">
        <v>5851.38</v>
      </c>
      <c r="P327" s="17" t="s">
        <v>957</v>
      </c>
      <c r="Q327" s="25" t="s">
        <v>2535</v>
      </c>
      <c r="R327" s="28">
        <v>3155.38</v>
      </c>
      <c r="S327" s="2">
        <v>2696</v>
      </c>
      <c r="T327" s="2">
        <v>5851.38</v>
      </c>
      <c r="U327" t="b">
        <f t="shared" si="15"/>
        <v>1</v>
      </c>
      <c r="V327" t="b">
        <f t="shared" si="16"/>
        <v>1</v>
      </c>
      <c r="W327" t="b">
        <f t="shared" si="17"/>
        <v>1</v>
      </c>
    </row>
    <row r="328" spans="1:23" x14ac:dyDescent="0.25">
      <c r="A328" s="18">
        <v>4</v>
      </c>
      <c r="B328" s="38">
        <v>44019.438309293982</v>
      </c>
      <c r="C328" s="18">
        <v>4</v>
      </c>
      <c r="D328" s="38">
        <v>44019.438309293982</v>
      </c>
      <c r="E328" s="18" t="s">
        <v>2523</v>
      </c>
      <c r="F328" s="18">
        <v>3</v>
      </c>
      <c r="G328" s="39" t="s">
        <v>731</v>
      </c>
      <c r="H328" s="18">
        <v>2</v>
      </c>
      <c r="I328" s="3">
        <v>41466</v>
      </c>
      <c r="J328" s="3">
        <v>41466</v>
      </c>
      <c r="K328" s="12">
        <v>120</v>
      </c>
      <c r="L328" s="12" t="s">
        <v>2534</v>
      </c>
      <c r="M328" s="12" t="s">
        <v>2532</v>
      </c>
      <c r="N328" s="2">
        <v>7922</v>
      </c>
      <c r="O328" s="2">
        <v>81944.42</v>
      </c>
      <c r="P328" s="17" t="s">
        <v>731</v>
      </c>
      <c r="Q328" s="25" t="s">
        <v>2535</v>
      </c>
      <c r="R328" s="28">
        <v>74022.42</v>
      </c>
      <c r="S328" s="2">
        <v>7922</v>
      </c>
      <c r="T328" s="2">
        <v>81944.42</v>
      </c>
      <c r="U328" t="b">
        <f t="shared" si="15"/>
        <v>1</v>
      </c>
      <c r="V328" t="b">
        <f t="shared" si="16"/>
        <v>1</v>
      </c>
      <c r="W328" t="b">
        <f t="shared" si="17"/>
        <v>1</v>
      </c>
    </row>
    <row r="329" spans="1:23" x14ac:dyDescent="0.25">
      <c r="A329" s="18">
        <v>4</v>
      </c>
      <c r="B329" s="38">
        <v>44019.438309293982</v>
      </c>
      <c r="C329" s="18">
        <v>4</v>
      </c>
      <c r="D329" s="38">
        <v>44019.438309293982</v>
      </c>
      <c r="E329" s="18" t="s">
        <v>2523</v>
      </c>
      <c r="F329" s="18">
        <v>3</v>
      </c>
      <c r="G329" s="39" t="s">
        <v>1539</v>
      </c>
      <c r="H329" s="18">
        <v>2</v>
      </c>
      <c r="I329" s="3">
        <v>41466</v>
      </c>
      <c r="J329" s="3">
        <v>41466</v>
      </c>
      <c r="K329" s="12">
        <v>120</v>
      </c>
      <c r="L329" s="12" t="s">
        <v>2534</v>
      </c>
      <c r="M329" s="12" t="s">
        <v>2532</v>
      </c>
      <c r="N329" s="2">
        <v>8837</v>
      </c>
      <c r="O329" s="2">
        <v>18735.939999999999</v>
      </c>
      <c r="P329" s="17" t="s">
        <v>1539</v>
      </c>
      <c r="Q329" s="25" t="s">
        <v>2535</v>
      </c>
      <c r="R329" s="28">
        <v>9898.94</v>
      </c>
      <c r="S329" s="2">
        <v>8837</v>
      </c>
      <c r="T329" s="2">
        <v>18735.939999999999</v>
      </c>
      <c r="U329" t="b">
        <f t="shared" si="15"/>
        <v>1</v>
      </c>
      <c r="V329" t="b">
        <f t="shared" si="16"/>
        <v>1</v>
      </c>
      <c r="W329" t="b">
        <f t="shared" si="17"/>
        <v>1</v>
      </c>
    </row>
    <row r="330" spans="1:23" x14ac:dyDescent="0.25">
      <c r="A330" s="18">
        <v>4</v>
      </c>
      <c r="B330" s="38">
        <v>44019.438309293982</v>
      </c>
      <c r="C330" s="18">
        <v>4</v>
      </c>
      <c r="D330" s="38">
        <v>44019.438309293982</v>
      </c>
      <c r="E330" s="18" t="s">
        <v>2523</v>
      </c>
      <c r="F330" s="18">
        <v>3</v>
      </c>
      <c r="G330" s="39" t="s">
        <v>1525</v>
      </c>
      <c r="H330" s="18">
        <v>2</v>
      </c>
      <c r="I330" s="3">
        <v>41466</v>
      </c>
      <c r="J330" s="3">
        <v>41466</v>
      </c>
      <c r="K330" s="12">
        <v>120</v>
      </c>
      <c r="L330" s="12" t="s">
        <v>2534</v>
      </c>
      <c r="M330" s="12" t="s">
        <v>2532</v>
      </c>
      <c r="N330" s="2">
        <v>10827.5</v>
      </c>
      <c r="O330" s="2">
        <v>22818.81</v>
      </c>
      <c r="P330" s="17" t="s">
        <v>1525</v>
      </c>
      <c r="Q330" s="25" t="s">
        <v>2535</v>
      </c>
      <c r="R330" s="28">
        <v>11991.31</v>
      </c>
      <c r="S330" s="2">
        <v>10827.5</v>
      </c>
      <c r="T330" s="2">
        <v>22818.81</v>
      </c>
      <c r="U330" t="b">
        <f t="shared" si="15"/>
        <v>1</v>
      </c>
      <c r="V330" t="b">
        <f t="shared" si="16"/>
        <v>1</v>
      </c>
      <c r="W330" t="b">
        <f t="shared" si="17"/>
        <v>1</v>
      </c>
    </row>
    <row r="331" spans="1:23" x14ac:dyDescent="0.25">
      <c r="A331" s="18">
        <v>4</v>
      </c>
      <c r="B331" s="38">
        <v>44019.438309293982</v>
      </c>
      <c r="C331" s="18">
        <v>4</v>
      </c>
      <c r="D331" s="38">
        <v>44019.438309293982</v>
      </c>
      <c r="E331" s="18" t="s">
        <v>2523</v>
      </c>
      <c r="F331" s="18">
        <v>3</v>
      </c>
      <c r="G331" s="39" t="s">
        <v>199</v>
      </c>
      <c r="H331" s="18">
        <v>2</v>
      </c>
      <c r="I331" s="3">
        <v>41466</v>
      </c>
      <c r="J331" s="3">
        <v>41466</v>
      </c>
      <c r="K331" s="12">
        <v>120</v>
      </c>
      <c r="L331" s="12" t="s">
        <v>2534</v>
      </c>
      <c r="M331" s="12" t="s">
        <v>2532</v>
      </c>
      <c r="N331" s="2">
        <v>0</v>
      </c>
      <c r="O331" s="2">
        <v>129.85</v>
      </c>
      <c r="P331" s="17" t="s">
        <v>199</v>
      </c>
      <c r="Q331" s="25" t="s">
        <v>2535</v>
      </c>
      <c r="R331" s="28">
        <v>129.85</v>
      </c>
      <c r="S331" s="2">
        <v>0</v>
      </c>
      <c r="T331" s="2">
        <v>129.85</v>
      </c>
      <c r="U331" t="b">
        <f t="shared" si="15"/>
        <v>1</v>
      </c>
      <c r="V331" t="b">
        <f t="shared" si="16"/>
        <v>1</v>
      </c>
      <c r="W331" t="b">
        <f t="shared" si="17"/>
        <v>1</v>
      </c>
    </row>
    <row r="332" spans="1:23" x14ac:dyDescent="0.25">
      <c r="A332" s="18">
        <v>4</v>
      </c>
      <c r="B332" s="38">
        <v>44019.438309293982</v>
      </c>
      <c r="C332" s="18">
        <v>4</v>
      </c>
      <c r="D332" s="38">
        <v>44019.438309293982</v>
      </c>
      <c r="E332" s="18" t="s">
        <v>2523</v>
      </c>
      <c r="F332" s="18">
        <v>3</v>
      </c>
      <c r="G332" s="39" t="s">
        <v>141</v>
      </c>
      <c r="H332" s="18">
        <v>2</v>
      </c>
      <c r="I332" s="3">
        <v>41466</v>
      </c>
      <c r="J332" s="3">
        <v>41466</v>
      </c>
      <c r="K332" s="12">
        <v>120</v>
      </c>
      <c r="L332" s="12" t="s">
        <v>2534</v>
      </c>
      <c r="M332" s="12" t="s">
        <v>2532</v>
      </c>
      <c r="N332" s="2">
        <v>7</v>
      </c>
      <c r="O332" s="2">
        <v>2026.4</v>
      </c>
      <c r="P332" s="17" t="s">
        <v>141</v>
      </c>
      <c r="Q332" s="25" t="s">
        <v>2535</v>
      </c>
      <c r="R332" s="28">
        <v>2019.4</v>
      </c>
      <c r="S332" s="2">
        <v>7</v>
      </c>
      <c r="T332" s="2">
        <v>2026.4</v>
      </c>
      <c r="U332" t="b">
        <f t="shared" si="15"/>
        <v>1</v>
      </c>
      <c r="V332" t="b">
        <f t="shared" si="16"/>
        <v>1</v>
      </c>
      <c r="W332" t="b">
        <f t="shared" si="17"/>
        <v>1</v>
      </c>
    </row>
    <row r="333" spans="1:23" x14ac:dyDescent="0.25">
      <c r="A333" s="18">
        <v>4</v>
      </c>
      <c r="B333" s="38">
        <v>44019.438309293982</v>
      </c>
      <c r="C333" s="18">
        <v>4</v>
      </c>
      <c r="D333" s="38">
        <v>44019.438309293982</v>
      </c>
      <c r="E333" s="18" t="s">
        <v>2523</v>
      </c>
      <c r="F333" s="18">
        <v>3</v>
      </c>
      <c r="G333" s="39" t="s">
        <v>457</v>
      </c>
      <c r="H333" s="18">
        <v>2</v>
      </c>
      <c r="I333" s="3">
        <v>41466</v>
      </c>
      <c r="J333" s="3">
        <v>41466</v>
      </c>
      <c r="K333" s="12">
        <v>120</v>
      </c>
      <c r="L333" s="12" t="s">
        <v>2534</v>
      </c>
      <c r="M333" s="12" t="s">
        <v>2532</v>
      </c>
      <c r="N333" s="2">
        <v>10012</v>
      </c>
      <c r="O333" s="2">
        <v>20452.02</v>
      </c>
      <c r="P333" s="17" t="s">
        <v>457</v>
      </c>
      <c r="Q333" s="25" t="s">
        <v>2535</v>
      </c>
      <c r="R333" s="28">
        <v>10440.02</v>
      </c>
      <c r="S333" s="2">
        <v>10012</v>
      </c>
      <c r="T333" s="2">
        <v>20452.02</v>
      </c>
      <c r="U333" t="b">
        <f t="shared" si="15"/>
        <v>1</v>
      </c>
      <c r="V333" t="b">
        <f t="shared" si="16"/>
        <v>1</v>
      </c>
      <c r="W333" t="b">
        <f t="shared" si="17"/>
        <v>1</v>
      </c>
    </row>
    <row r="334" spans="1:23" x14ac:dyDescent="0.25">
      <c r="A334" s="18">
        <v>4</v>
      </c>
      <c r="B334" s="38">
        <v>44019.438309293982</v>
      </c>
      <c r="C334" s="18">
        <v>4</v>
      </c>
      <c r="D334" s="38">
        <v>44019.438309293982</v>
      </c>
      <c r="E334" s="18" t="s">
        <v>2523</v>
      </c>
      <c r="F334" s="18">
        <v>3</v>
      </c>
      <c r="G334" s="39" t="s">
        <v>565</v>
      </c>
      <c r="H334" s="18">
        <v>2</v>
      </c>
      <c r="I334" s="3">
        <v>41466</v>
      </c>
      <c r="J334" s="3">
        <v>41466</v>
      </c>
      <c r="K334" s="12">
        <v>120</v>
      </c>
      <c r="L334" s="12" t="s">
        <v>2534</v>
      </c>
      <c r="M334" s="12" t="s">
        <v>2532</v>
      </c>
      <c r="N334" s="2">
        <v>11004</v>
      </c>
      <c r="O334" s="2">
        <v>25838.799999999999</v>
      </c>
      <c r="P334" s="17" t="s">
        <v>565</v>
      </c>
      <c r="Q334" s="25" t="s">
        <v>2535</v>
      </c>
      <c r="R334" s="28">
        <v>14834.8</v>
      </c>
      <c r="S334" s="2">
        <v>11004</v>
      </c>
      <c r="T334" s="2">
        <v>25838.799999999999</v>
      </c>
      <c r="U334" t="b">
        <f t="shared" si="15"/>
        <v>1</v>
      </c>
      <c r="V334" t="b">
        <f t="shared" si="16"/>
        <v>1</v>
      </c>
      <c r="W334" t="b">
        <f t="shared" si="17"/>
        <v>1</v>
      </c>
    </row>
    <row r="335" spans="1:23" x14ac:dyDescent="0.25">
      <c r="A335" s="18">
        <v>4</v>
      </c>
      <c r="B335" s="38">
        <v>44019.438309293982</v>
      </c>
      <c r="C335" s="18">
        <v>4</v>
      </c>
      <c r="D335" s="38">
        <v>44019.438309293982</v>
      </c>
      <c r="E335" s="18" t="s">
        <v>2523</v>
      </c>
      <c r="F335" s="18">
        <v>3</v>
      </c>
      <c r="G335" s="39" t="s">
        <v>751</v>
      </c>
      <c r="H335" s="18">
        <v>2</v>
      </c>
      <c r="I335" s="3">
        <v>41466</v>
      </c>
      <c r="J335" s="3">
        <v>41466</v>
      </c>
      <c r="K335" s="12">
        <v>120</v>
      </c>
      <c r="L335" s="12" t="s">
        <v>2534</v>
      </c>
      <c r="M335" s="12" t="s">
        <v>2532</v>
      </c>
      <c r="N335" s="2">
        <v>2224</v>
      </c>
      <c r="O335" s="2">
        <v>5178.3500000000004</v>
      </c>
      <c r="P335" s="17" t="s">
        <v>751</v>
      </c>
      <c r="Q335" s="25" t="s">
        <v>2535</v>
      </c>
      <c r="R335" s="28">
        <v>2954.35</v>
      </c>
      <c r="S335" s="2">
        <v>2224</v>
      </c>
      <c r="T335" s="2">
        <v>5178.3500000000004</v>
      </c>
      <c r="U335" t="b">
        <f t="shared" si="15"/>
        <v>1</v>
      </c>
      <c r="V335" t="b">
        <f t="shared" si="16"/>
        <v>1</v>
      </c>
      <c r="W335" t="b">
        <f t="shared" si="17"/>
        <v>1</v>
      </c>
    </row>
    <row r="336" spans="1:23" x14ac:dyDescent="0.25">
      <c r="A336" s="18">
        <v>4</v>
      </c>
      <c r="B336" s="38">
        <v>44019.438309293982</v>
      </c>
      <c r="C336" s="18">
        <v>4</v>
      </c>
      <c r="D336" s="38">
        <v>44019.438309293982</v>
      </c>
      <c r="E336" s="18" t="s">
        <v>2523</v>
      </c>
      <c r="F336" s="18">
        <v>3</v>
      </c>
      <c r="G336" s="39" t="s">
        <v>1771</v>
      </c>
      <c r="H336" s="18">
        <v>2</v>
      </c>
      <c r="I336" s="3">
        <v>41466</v>
      </c>
      <c r="J336" s="3">
        <v>41466</v>
      </c>
      <c r="K336" s="12">
        <v>120</v>
      </c>
      <c r="L336" s="12" t="s">
        <v>2534</v>
      </c>
      <c r="M336" s="12" t="s">
        <v>2532</v>
      </c>
      <c r="N336" s="2">
        <v>13530</v>
      </c>
      <c r="O336" s="2">
        <v>58029.05</v>
      </c>
      <c r="P336" s="17" t="s">
        <v>1771</v>
      </c>
      <c r="Q336" s="25" t="s">
        <v>2535</v>
      </c>
      <c r="R336" s="28">
        <v>44499.05</v>
      </c>
      <c r="S336" s="2">
        <v>13530</v>
      </c>
      <c r="T336" s="2">
        <v>58029.05</v>
      </c>
      <c r="U336" t="b">
        <f t="shared" si="15"/>
        <v>1</v>
      </c>
      <c r="V336" t="b">
        <f t="shared" si="16"/>
        <v>1</v>
      </c>
      <c r="W336" t="b">
        <f t="shared" si="17"/>
        <v>1</v>
      </c>
    </row>
    <row r="337" spans="1:23" x14ac:dyDescent="0.25">
      <c r="A337" s="18">
        <v>4</v>
      </c>
      <c r="B337" s="38">
        <v>44019.438309293982</v>
      </c>
      <c r="C337" s="18">
        <v>4</v>
      </c>
      <c r="D337" s="38">
        <v>44019.438309293982</v>
      </c>
      <c r="E337" s="18" t="s">
        <v>2523</v>
      </c>
      <c r="F337" s="18">
        <v>3</v>
      </c>
      <c r="G337" s="39" t="s">
        <v>1175</v>
      </c>
      <c r="H337" s="18">
        <v>2</v>
      </c>
      <c r="I337" s="3">
        <v>41466</v>
      </c>
      <c r="J337" s="3">
        <v>41466</v>
      </c>
      <c r="K337" s="12">
        <v>120</v>
      </c>
      <c r="L337" s="12" t="s">
        <v>2534</v>
      </c>
      <c r="M337" s="12" t="s">
        <v>2532</v>
      </c>
      <c r="N337" s="2">
        <v>5295</v>
      </c>
      <c r="O337" s="2">
        <v>11214.31</v>
      </c>
      <c r="P337" s="17" t="s">
        <v>1175</v>
      </c>
      <c r="Q337" s="25" t="s">
        <v>2535</v>
      </c>
      <c r="R337" s="28">
        <v>5919.31</v>
      </c>
      <c r="S337" s="2">
        <v>5295</v>
      </c>
      <c r="T337" s="2">
        <v>11214.31</v>
      </c>
      <c r="U337" t="b">
        <f t="shared" si="15"/>
        <v>1</v>
      </c>
      <c r="V337" t="b">
        <f t="shared" si="16"/>
        <v>1</v>
      </c>
      <c r="W337" t="b">
        <f t="shared" si="17"/>
        <v>1</v>
      </c>
    </row>
    <row r="338" spans="1:23" x14ac:dyDescent="0.25">
      <c r="A338" s="18">
        <v>4</v>
      </c>
      <c r="B338" s="38">
        <v>44019.438309293982</v>
      </c>
      <c r="C338" s="18">
        <v>4</v>
      </c>
      <c r="D338" s="38">
        <v>44019.438309293982</v>
      </c>
      <c r="E338" s="18" t="s">
        <v>2523</v>
      </c>
      <c r="F338" s="18">
        <v>3</v>
      </c>
      <c r="G338" s="39" t="s">
        <v>973</v>
      </c>
      <c r="H338" s="18">
        <v>2</v>
      </c>
      <c r="I338" s="3">
        <v>41466</v>
      </c>
      <c r="J338" s="3">
        <v>41466</v>
      </c>
      <c r="K338" s="12">
        <v>120</v>
      </c>
      <c r="L338" s="12" t="s">
        <v>2534</v>
      </c>
      <c r="M338" s="12" t="s">
        <v>2532</v>
      </c>
      <c r="N338" s="2">
        <v>11513</v>
      </c>
      <c r="O338" s="2">
        <v>25903.3</v>
      </c>
      <c r="P338" s="17" t="s">
        <v>973</v>
      </c>
      <c r="Q338" s="25" t="s">
        <v>2535</v>
      </c>
      <c r="R338" s="28">
        <v>14390.3</v>
      </c>
      <c r="S338" s="2">
        <v>11513</v>
      </c>
      <c r="T338" s="2">
        <v>25903.3</v>
      </c>
      <c r="U338" t="b">
        <f t="shared" si="15"/>
        <v>1</v>
      </c>
      <c r="V338" t="b">
        <f t="shared" si="16"/>
        <v>1</v>
      </c>
      <c r="W338" t="b">
        <f t="shared" si="17"/>
        <v>1</v>
      </c>
    </row>
    <row r="339" spans="1:23" x14ac:dyDescent="0.25">
      <c r="A339" s="18">
        <v>4</v>
      </c>
      <c r="B339" s="38">
        <v>44019.438309293982</v>
      </c>
      <c r="C339" s="18">
        <v>4</v>
      </c>
      <c r="D339" s="38">
        <v>44019.438309293982</v>
      </c>
      <c r="E339" s="18" t="s">
        <v>2523</v>
      </c>
      <c r="F339" s="18">
        <v>3</v>
      </c>
      <c r="G339" s="39" t="s">
        <v>149</v>
      </c>
      <c r="H339" s="18">
        <v>2</v>
      </c>
      <c r="I339" s="3">
        <v>41466</v>
      </c>
      <c r="J339" s="3">
        <v>41466</v>
      </c>
      <c r="K339" s="12">
        <v>120</v>
      </c>
      <c r="L339" s="12" t="s">
        <v>2534</v>
      </c>
      <c r="M339" s="12" t="s">
        <v>2532</v>
      </c>
      <c r="N339" s="2">
        <v>13409</v>
      </c>
      <c r="O339" s="2">
        <v>33658.74</v>
      </c>
      <c r="P339" s="17" t="s">
        <v>149</v>
      </c>
      <c r="Q339" s="25" t="s">
        <v>2535</v>
      </c>
      <c r="R339" s="28">
        <v>20249.740000000002</v>
      </c>
      <c r="S339" s="2">
        <v>13409</v>
      </c>
      <c r="T339" s="2">
        <v>33658.74</v>
      </c>
      <c r="U339" t="b">
        <f t="shared" si="15"/>
        <v>1</v>
      </c>
      <c r="V339" t="b">
        <f t="shared" si="16"/>
        <v>1</v>
      </c>
      <c r="W339" t="b">
        <f t="shared" si="17"/>
        <v>1</v>
      </c>
    </row>
    <row r="340" spans="1:23" x14ac:dyDescent="0.25">
      <c r="A340" s="18">
        <v>4</v>
      </c>
      <c r="B340" s="38">
        <v>44019.438309293982</v>
      </c>
      <c r="C340" s="18">
        <v>4</v>
      </c>
      <c r="D340" s="38">
        <v>44019.438309293982</v>
      </c>
      <c r="E340" s="18" t="s">
        <v>2523</v>
      </c>
      <c r="F340" s="18">
        <v>3</v>
      </c>
      <c r="G340" s="39" t="s">
        <v>429</v>
      </c>
      <c r="H340" s="18">
        <v>2</v>
      </c>
      <c r="I340" s="3">
        <v>41466</v>
      </c>
      <c r="J340" s="3">
        <v>41466</v>
      </c>
      <c r="K340" s="12">
        <v>120</v>
      </c>
      <c r="L340" s="12" t="s">
        <v>2534</v>
      </c>
      <c r="M340" s="12" t="s">
        <v>2532</v>
      </c>
      <c r="N340" s="2">
        <v>6226</v>
      </c>
      <c r="O340" s="2">
        <v>13669.42</v>
      </c>
      <c r="P340" s="17" t="s">
        <v>429</v>
      </c>
      <c r="Q340" s="25" t="s">
        <v>2535</v>
      </c>
      <c r="R340" s="28">
        <v>7443.42</v>
      </c>
      <c r="S340" s="2">
        <v>6226</v>
      </c>
      <c r="T340" s="2">
        <v>13669.42</v>
      </c>
      <c r="U340" t="b">
        <f t="shared" si="15"/>
        <v>1</v>
      </c>
      <c r="V340" t="b">
        <f t="shared" si="16"/>
        <v>1</v>
      </c>
      <c r="W340" t="b">
        <f t="shared" si="17"/>
        <v>1</v>
      </c>
    </row>
    <row r="341" spans="1:23" x14ac:dyDescent="0.25">
      <c r="A341" s="18">
        <v>4</v>
      </c>
      <c r="B341" s="38">
        <v>44019.438309293982</v>
      </c>
      <c r="C341" s="18">
        <v>4</v>
      </c>
      <c r="D341" s="38">
        <v>44019.438309293982</v>
      </c>
      <c r="E341" s="18" t="s">
        <v>2523</v>
      </c>
      <c r="F341" s="18">
        <v>3</v>
      </c>
      <c r="G341" s="39" t="s">
        <v>661</v>
      </c>
      <c r="H341" s="18">
        <v>2</v>
      </c>
      <c r="I341" s="3">
        <v>41466</v>
      </c>
      <c r="J341" s="3">
        <v>41466</v>
      </c>
      <c r="K341" s="12">
        <v>120</v>
      </c>
      <c r="L341" s="12" t="s">
        <v>2534</v>
      </c>
      <c r="M341" s="12" t="s">
        <v>2532</v>
      </c>
      <c r="N341" s="2">
        <v>13983</v>
      </c>
      <c r="O341" s="2">
        <v>28141.5</v>
      </c>
      <c r="P341" s="17" t="s">
        <v>661</v>
      </c>
      <c r="Q341" s="25" t="s">
        <v>2535</v>
      </c>
      <c r="R341" s="28">
        <v>14158.5</v>
      </c>
      <c r="S341" s="2">
        <v>13983</v>
      </c>
      <c r="T341" s="2">
        <v>28141.5</v>
      </c>
      <c r="U341" t="b">
        <f t="shared" si="15"/>
        <v>1</v>
      </c>
      <c r="V341" t="b">
        <f t="shared" si="16"/>
        <v>1</v>
      </c>
      <c r="W341" t="b">
        <f t="shared" si="17"/>
        <v>1</v>
      </c>
    </row>
    <row r="342" spans="1:23" x14ac:dyDescent="0.25">
      <c r="A342" s="18">
        <v>4</v>
      </c>
      <c r="B342" s="38">
        <v>44019.438309293982</v>
      </c>
      <c r="C342" s="18">
        <v>4</v>
      </c>
      <c r="D342" s="38">
        <v>44019.438309293982</v>
      </c>
      <c r="E342" s="18" t="s">
        <v>2523</v>
      </c>
      <c r="F342" s="18">
        <v>3</v>
      </c>
      <c r="G342" s="39" t="s">
        <v>441</v>
      </c>
      <c r="H342" s="18">
        <v>2</v>
      </c>
      <c r="I342" s="3">
        <v>41466</v>
      </c>
      <c r="J342" s="3">
        <v>41466</v>
      </c>
      <c r="K342" s="12">
        <v>120</v>
      </c>
      <c r="L342" s="12" t="s">
        <v>2534</v>
      </c>
      <c r="M342" s="12" t="s">
        <v>2532</v>
      </c>
      <c r="N342" s="2">
        <v>9022</v>
      </c>
      <c r="O342" s="2">
        <v>62236.2</v>
      </c>
      <c r="P342" s="17" t="s">
        <v>441</v>
      </c>
      <c r="Q342" s="25" t="s">
        <v>2535</v>
      </c>
      <c r="R342" s="28">
        <v>53214.2</v>
      </c>
      <c r="S342" s="2">
        <v>9022</v>
      </c>
      <c r="T342" s="2">
        <v>62236.2</v>
      </c>
      <c r="U342" t="b">
        <f t="shared" si="15"/>
        <v>1</v>
      </c>
      <c r="V342" t="b">
        <f t="shared" si="16"/>
        <v>1</v>
      </c>
      <c r="W342" t="b">
        <f t="shared" si="17"/>
        <v>1</v>
      </c>
    </row>
    <row r="343" spans="1:23" x14ac:dyDescent="0.25">
      <c r="A343" s="18">
        <v>4</v>
      </c>
      <c r="B343" s="38">
        <v>44019.438309293982</v>
      </c>
      <c r="C343" s="18">
        <v>4</v>
      </c>
      <c r="D343" s="38">
        <v>44019.438309293982</v>
      </c>
      <c r="E343" s="18" t="s">
        <v>2523</v>
      </c>
      <c r="F343" s="18">
        <v>3</v>
      </c>
      <c r="G343" s="39" t="s">
        <v>71</v>
      </c>
      <c r="H343" s="18">
        <v>2</v>
      </c>
      <c r="I343" s="3">
        <v>41466</v>
      </c>
      <c r="J343" s="3">
        <v>41466</v>
      </c>
      <c r="K343" s="12">
        <v>120</v>
      </c>
      <c r="L343" s="12" t="s">
        <v>2534</v>
      </c>
      <c r="M343" s="12" t="s">
        <v>2532</v>
      </c>
      <c r="N343" s="2">
        <v>17946</v>
      </c>
      <c r="O343" s="2">
        <v>198980</v>
      </c>
      <c r="P343" s="17" t="s">
        <v>71</v>
      </c>
      <c r="Q343" s="25" t="s">
        <v>2535</v>
      </c>
      <c r="R343" s="28">
        <v>181034</v>
      </c>
      <c r="S343" s="2">
        <v>17946</v>
      </c>
      <c r="T343" s="2">
        <v>198980</v>
      </c>
      <c r="U343" t="b">
        <f t="shared" si="15"/>
        <v>1</v>
      </c>
      <c r="V343" t="b">
        <f t="shared" si="16"/>
        <v>1</v>
      </c>
      <c r="W343" t="b">
        <f t="shared" si="17"/>
        <v>1</v>
      </c>
    </row>
    <row r="344" spans="1:23" x14ac:dyDescent="0.25">
      <c r="A344" s="18">
        <v>4</v>
      </c>
      <c r="B344" s="38">
        <v>44019.438309293982</v>
      </c>
      <c r="C344" s="18">
        <v>4</v>
      </c>
      <c r="D344" s="38">
        <v>44019.438309293982</v>
      </c>
      <c r="E344" s="18" t="s">
        <v>2523</v>
      </c>
      <c r="F344" s="18">
        <v>3</v>
      </c>
      <c r="G344" s="39" t="s">
        <v>327</v>
      </c>
      <c r="H344" s="18">
        <v>2</v>
      </c>
      <c r="I344" s="3">
        <v>41466</v>
      </c>
      <c r="J344" s="3">
        <v>41466</v>
      </c>
      <c r="K344" s="12">
        <v>120</v>
      </c>
      <c r="L344" s="12" t="s">
        <v>2534</v>
      </c>
      <c r="M344" s="12" t="s">
        <v>2532</v>
      </c>
      <c r="N344" s="2">
        <v>9663</v>
      </c>
      <c r="O344" s="2">
        <v>33965.230000000003</v>
      </c>
      <c r="P344" s="17" t="s">
        <v>327</v>
      </c>
      <c r="Q344" s="25" t="s">
        <v>2535</v>
      </c>
      <c r="R344" s="28">
        <v>24302.23</v>
      </c>
      <c r="S344" s="2">
        <v>9663</v>
      </c>
      <c r="T344" s="2">
        <v>33965.230000000003</v>
      </c>
      <c r="U344" t="b">
        <f t="shared" si="15"/>
        <v>1</v>
      </c>
      <c r="V344" t="b">
        <f t="shared" si="16"/>
        <v>1</v>
      </c>
      <c r="W344" t="b">
        <f t="shared" si="17"/>
        <v>1</v>
      </c>
    </row>
    <row r="345" spans="1:23" x14ac:dyDescent="0.25">
      <c r="A345" s="18">
        <v>4</v>
      </c>
      <c r="B345" s="38">
        <v>44019.438309293982</v>
      </c>
      <c r="C345" s="18">
        <v>4</v>
      </c>
      <c r="D345" s="38">
        <v>44019.438309293982</v>
      </c>
      <c r="E345" s="18" t="s">
        <v>2523</v>
      </c>
      <c r="F345" s="18">
        <v>3</v>
      </c>
      <c r="G345" s="39" t="s">
        <v>603</v>
      </c>
      <c r="H345" s="18">
        <v>2</v>
      </c>
      <c r="I345" s="3">
        <v>41466</v>
      </c>
      <c r="J345" s="3">
        <v>41466</v>
      </c>
      <c r="K345" s="12">
        <v>120</v>
      </c>
      <c r="L345" s="12" t="s">
        <v>2534</v>
      </c>
      <c r="M345" s="12" t="s">
        <v>2532</v>
      </c>
      <c r="N345" s="2">
        <v>479</v>
      </c>
      <c r="O345" s="2">
        <v>1142.8</v>
      </c>
      <c r="P345" s="17" t="s">
        <v>603</v>
      </c>
      <c r="Q345" s="25" t="s">
        <v>2535</v>
      </c>
      <c r="R345" s="28">
        <v>663.8</v>
      </c>
      <c r="S345" s="2">
        <v>479</v>
      </c>
      <c r="T345" s="2">
        <v>1142.8</v>
      </c>
      <c r="U345" t="b">
        <f t="shared" si="15"/>
        <v>1</v>
      </c>
      <c r="V345" t="b">
        <f t="shared" si="16"/>
        <v>1</v>
      </c>
      <c r="W345" t="b">
        <f t="shared" si="17"/>
        <v>1</v>
      </c>
    </row>
    <row r="346" spans="1:23" x14ac:dyDescent="0.25">
      <c r="A346" s="18">
        <v>4</v>
      </c>
      <c r="B346" s="38">
        <v>44019.438309293982</v>
      </c>
      <c r="C346" s="18">
        <v>4</v>
      </c>
      <c r="D346" s="38">
        <v>44019.438309293982</v>
      </c>
      <c r="E346" s="18" t="s">
        <v>2523</v>
      </c>
      <c r="F346" s="18">
        <v>3</v>
      </c>
      <c r="G346" s="39" t="s">
        <v>1189</v>
      </c>
      <c r="H346" s="18">
        <v>2</v>
      </c>
      <c r="I346" s="3">
        <v>41466</v>
      </c>
      <c r="J346" s="3">
        <v>41466</v>
      </c>
      <c r="K346" s="12">
        <v>120</v>
      </c>
      <c r="L346" s="12" t="s">
        <v>2534</v>
      </c>
      <c r="M346" s="12" t="s">
        <v>2532</v>
      </c>
      <c r="N346" s="2">
        <v>2289</v>
      </c>
      <c r="O346" s="2">
        <v>5318.01</v>
      </c>
      <c r="P346" s="17" t="s">
        <v>1189</v>
      </c>
      <c r="Q346" s="25" t="s">
        <v>2535</v>
      </c>
      <c r="R346" s="28">
        <v>3029.01</v>
      </c>
      <c r="S346" s="2">
        <v>2289</v>
      </c>
      <c r="T346" s="2">
        <v>5318.01</v>
      </c>
      <c r="U346" t="b">
        <f t="shared" si="15"/>
        <v>1</v>
      </c>
      <c r="V346" t="b">
        <f t="shared" si="16"/>
        <v>1</v>
      </c>
      <c r="W346" t="b">
        <f t="shared" si="17"/>
        <v>1</v>
      </c>
    </row>
    <row r="347" spans="1:23" x14ac:dyDescent="0.25">
      <c r="A347" s="18">
        <v>4</v>
      </c>
      <c r="B347" s="38">
        <v>44019.438309293982</v>
      </c>
      <c r="C347" s="18">
        <v>4</v>
      </c>
      <c r="D347" s="38">
        <v>44019.438309293982</v>
      </c>
      <c r="E347" s="18" t="s">
        <v>2523</v>
      </c>
      <c r="F347" s="18">
        <v>3</v>
      </c>
      <c r="G347" s="39" t="s">
        <v>477</v>
      </c>
      <c r="H347" s="18">
        <v>2</v>
      </c>
      <c r="I347" s="3">
        <v>41466</v>
      </c>
      <c r="J347" s="3">
        <v>41466</v>
      </c>
      <c r="K347" s="12">
        <v>120</v>
      </c>
      <c r="L347" s="12" t="s">
        <v>2534</v>
      </c>
      <c r="M347" s="12" t="s">
        <v>2532</v>
      </c>
      <c r="N347" s="2">
        <v>6698</v>
      </c>
      <c r="O347" s="2">
        <v>13655.65</v>
      </c>
      <c r="P347" s="17" t="s">
        <v>477</v>
      </c>
      <c r="Q347" s="25" t="s">
        <v>2535</v>
      </c>
      <c r="R347" s="28">
        <v>6957.65</v>
      </c>
      <c r="S347" s="2">
        <v>6698</v>
      </c>
      <c r="T347" s="2">
        <v>13655.65</v>
      </c>
      <c r="U347" t="b">
        <f t="shared" si="15"/>
        <v>1</v>
      </c>
      <c r="V347" t="b">
        <f t="shared" si="16"/>
        <v>1</v>
      </c>
      <c r="W347" t="b">
        <f t="shared" si="17"/>
        <v>1</v>
      </c>
    </row>
    <row r="348" spans="1:23" x14ac:dyDescent="0.25">
      <c r="A348" s="18">
        <v>4</v>
      </c>
      <c r="B348" s="38">
        <v>44019.438309293982</v>
      </c>
      <c r="C348" s="18">
        <v>4</v>
      </c>
      <c r="D348" s="38">
        <v>44019.438309293982</v>
      </c>
      <c r="E348" s="18" t="s">
        <v>2523</v>
      </c>
      <c r="F348" s="18">
        <v>3</v>
      </c>
      <c r="G348" s="39" t="s">
        <v>491</v>
      </c>
      <c r="H348" s="18">
        <v>2</v>
      </c>
      <c r="I348" s="3">
        <v>41466</v>
      </c>
      <c r="J348" s="3">
        <v>41466</v>
      </c>
      <c r="K348" s="12">
        <v>120</v>
      </c>
      <c r="L348" s="12" t="s">
        <v>2534</v>
      </c>
      <c r="M348" s="12" t="s">
        <v>2532</v>
      </c>
      <c r="N348" s="2">
        <v>2090</v>
      </c>
      <c r="O348" s="2">
        <v>4551.05</v>
      </c>
      <c r="P348" s="17" t="s">
        <v>491</v>
      </c>
      <c r="Q348" s="25" t="s">
        <v>2535</v>
      </c>
      <c r="R348" s="28">
        <v>2461.0500000000002</v>
      </c>
      <c r="S348" s="2">
        <v>2090</v>
      </c>
      <c r="T348" s="2">
        <v>4551.05</v>
      </c>
      <c r="U348" t="b">
        <f t="shared" si="15"/>
        <v>1</v>
      </c>
      <c r="V348" t="b">
        <f t="shared" si="16"/>
        <v>1</v>
      </c>
      <c r="W348" t="b">
        <f t="shared" si="17"/>
        <v>1</v>
      </c>
    </row>
    <row r="349" spans="1:23" x14ac:dyDescent="0.25">
      <c r="A349" s="18">
        <v>4</v>
      </c>
      <c r="B349" s="38">
        <v>44019.438309293982</v>
      </c>
      <c r="C349" s="18">
        <v>4</v>
      </c>
      <c r="D349" s="38">
        <v>44019.438309293982</v>
      </c>
      <c r="E349" s="18" t="s">
        <v>2523</v>
      </c>
      <c r="F349" s="18">
        <v>3</v>
      </c>
      <c r="G349" s="39" t="s">
        <v>1011</v>
      </c>
      <c r="H349" s="18">
        <v>2</v>
      </c>
      <c r="I349" s="3">
        <v>41466</v>
      </c>
      <c r="J349" s="3">
        <v>41466</v>
      </c>
      <c r="K349" s="12">
        <v>120</v>
      </c>
      <c r="L349" s="12" t="s">
        <v>2534</v>
      </c>
      <c r="M349" s="12" t="s">
        <v>2532</v>
      </c>
      <c r="N349" s="2">
        <v>17852</v>
      </c>
      <c r="O349" s="2">
        <v>36537.550000000003</v>
      </c>
      <c r="P349" s="17" t="s">
        <v>1011</v>
      </c>
      <c r="Q349" s="25" t="s">
        <v>2535</v>
      </c>
      <c r="R349" s="28">
        <v>18685.55</v>
      </c>
      <c r="S349" s="2">
        <v>17852</v>
      </c>
      <c r="T349" s="2">
        <v>36537.550000000003</v>
      </c>
      <c r="U349" t="b">
        <f t="shared" si="15"/>
        <v>1</v>
      </c>
      <c r="V349" t="b">
        <f t="shared" si="16"/>
        <v>1</v>
      </c>
      <c r="W349" t="b">
        <f t="shared" si="17"/>
        <v>1</v>
      </c>
    </row>
    <row r="350" spans="1:23" x14ac:dyDescent="0.25">
      <c r="A350" s="18">
        <v>4</v>
      </c>
      <c r="B350" s="38">
        <v>44019.438309293982</v>
      </c>
      <c r="C350" s="18">
        <v>4</v>
      </c>
      <c r="D350" s="38">
        <v>44019.438309293982</v>
      </c>
      <c r="E350" s="18" t="s">
        <v>2523</v>
      </c>
      <c r="F350" s="18">
        <v>3</v>
      </c>
      <c r="G350" s="39" t="s">
        <v>769</v>
      </c>
      <c r="H350" s="18">
        <v>2</v>
      </c>
      <c r="I350" s="3">
        <v>41466</v>
      </c>
      <c r="J350" s="3">
        <v>41466</v>
      </c>
      <c r="K350" s="12">
        <v>120</v>
      </c>
      <c r="L350" s="12" t="s">
        <v>2534</v>
      </c>
      <c r="M350" s="12" t="s">
        <v>2532</v>
      </c>
      <c r="N350" s="2">
        <v>10447</v>
      </c>
      <c r="O350" s="2">
        <v>71901.33</v>
      </c>
      <c r="P350" s="17" t="s">
        <v>769</v>
      </c>
      <c r="Q350" s="25" t="s">
        <v>2535</v>
      </c>
      <c r="R350" s="28">
        <v>61454.33</v>
      </c>
      <c r="S350" s="2">
        <v>10447</v>
      </c>
      <c r="T350" s="2">
        <v>71901.33</v>
      </c>
      <c r="U350" t="b">
        <f t="shared" si="15"/>
        <v>1</v>
      </c>
      <c r="V350" t="b">
        <f t="shared" si="16"/>
        <v>1</v>
      </c>
      <c r="W350" t="b">
        <f t="shared" si="17"/>
        <v>1</v>
      </c>
    </row>
    <row r="351" spans="1:23" x14ac:dyDescent="0.25">
      <c r="A351" s="18">
        <v>4</v>
      </c>
      <c r="B351" s="38">
        <v>44019.438309293982</v>
      </c>
      <c r="C351" s="18">
        <v>4</v>
      </c>
      <c r="D351" s="38">
        <v>44019.438309293982</v>
      </c>
      <c r="E351" s="18" t="s">
        <v>2523</v>
      </c>
      <c r="F351" s="18">
        <v>3</v>
      </c>
      <c r="G351" s="39" t="s">
        <v>1101</v>
      </c>
      <c r="H351" s="18">
        <v>2</v>
      </c>
      <c r="I351" s="3">
        <v>41466</v>
      </c>
      <c r="J351" s="3">
        <v>41466</v>
      </c>
      <c r="K351" s="12">
        <v>120</v>
      </c>
      <c r="L351" s="12" t="s">
        <v>2534</v>
      </c>
      <c r="M351" s="12" t="s">
        <v>2532</v>
      </c>
      <c r="N351" s="2">
        <v>0</v>
      </c>
      <c r="O351" s="2">
        <v>265.13</v>
      </c>
      <c r="P351" s="17" t="s">
        <v>1101</v>
      </c>
      <c r="Q351" s="25" t="s">
        <v>2535</v>
      </c>
      <c r="R351" s="28">
        <v>265.13</v>
      </c>
      <c r="S351" s="2">
        <v>0</v>
      </c>
      <c r="T351" s="2">
        <v>265.13</v>
      </c>
      <c r="U351" t="b">
        <f t="shared" si="15"/>
        <v>1</v>
      </c>
      <c r="V351" t="b">
        <f t="shared" si="16"/>
        <v>1</v>
      </c>
      <c r="W351" t="b">
        <f t="shared" si="17"/>
        <v>1</v>
      </c>
    </row>
    <row r="352" spans="1:23" x14ac:dyDescent="0.25">
      <c r="A352" s="18">
        <v>4</v>
      </c>
      <c r="B352" s="38">
        <v>44019.438309293982</v>
      </c>
      <c r="C352" s="18">
        <v>4</v>
      </c>
      <c r="D352" s="38">
        <v>44019.438309293982</v>
      </c>
      <c r="E352" s="18" t="s">
        <v>2523</v>
      </c>
      <c r="F352" s="18">
        <v>3</v>
      </c>
      <c r="G352" s="39" t="s">
        <v>807</v>
      </c>
      <c r="H352" s="18">
        <v>2</v>
      </c>
      <c r="I352" s="3">
        <v>41466</v>
      </c>
      <c r="J352" s="3">
        <v>41466</v>
      </c>
      <c r="K352" s="12">
        <v>120</v>
      </c>
      <c r="L352" s="12" t="s">
        <v>2534</v>
      </c>
      <c r="M352" s="12" t="s">
        <v>2532</v>
      </c>
      <c r="N352" s="2">
        <v>12042</v>
      </c>
      <c r="O352" s="2">
        <v>77240.73</v>
      </c>
      <c r="P352" s="17" t="s">
        <v>807</v>
      </c>
      <c r="Q352" s="25" t="s">
        <v>2535</v>
      </c>
      <c r="R352" s="28">
        <v>65198.73</v>
      </c>
      <c r="S352" s="2">
        <v>12042</v>
      </c>
      <c r="T352" s="2">
        <v>77240.73</v>
      </c>
      <c r="U352" t="b">
        <f t="shared" si="15"/>
        <v>1</v>
      </c>
      <c r="V352" t="b">
        <f t="shared" si="16"/>
        <v>1</v>
      </c>
      <c r="W352" t="b">
        <f t="shared" si="17"/>
        <v>1</v>
      </c>
    </row>
    <row r="353" spans="1:23" x14ac:dyDescent="0.25">
      <c r="A353" s="18">
        <v>4</v>
      </c>
      <c r="B353" s="38">
        <v>44019.438309293982</v>
      </c>
      <c r="C353" s="18">
        <v>4</v>
      </c>
      <c r="D353" s="38">
        <v>44019.438309293982</v>
      </c>
      <c r="E353" s="18" t="s">
        <v>2523</v>
      </c>
      <c r="F353" s="18">
        <v>3</v>
      </c>
      <c r="G353" s="39" t="s">
        <v>1395</v>
      </c>
      <c r="H353" s="18">
        <v>2</v>
      </c>
      <c r="I353" s="3">
        <v>41466</v>
      </c>
      <c r="J353" s="3">
        <v>41466</v>
      </c>
      <c r="K353" s="12">
        <v>120</v>
      </c>
      <c r="L353" s="12" t="s">
        <v>2534</v>
      </c>
      <c r="M353" s="12" t="s">
        <v>2532</v>
      </c>
      <c r="N353" s="2">
        <v>6871</v>
      </c>
      <c r="O353" s="2">
        <v>15383.47</v>
      </c>
      <c r="P353" s="17" t="s">
        <v>1395</v>
      </c>
      <c r="Q353" s="25" t="s">
        <v>2535</v>
      </c>
      <c r="R353" s="28">
        <v>8512.4699999999993</v>
      </c>
      <c r="S353" s="2">
        <v>6871</v>
      </c>
      <c r="T353" s="2">
        <v>15383.47</v>
      </c>
      <c r="U353" t="b">
        <f t="shared" si="15"/>
        <v>1</v>
      </c>
      <c r="V353" t="b">
        <f t="shared" si="16"/>
        <v>1</v>
      </c>
      <c r="W353" t="b">
        <f t="shared" si="17"/>
        <v>1</v>
      </c>
    </row>
    <row r="354" spans="1:23" x14ac:dyDescent="0.25">
      <c r="A354" s="18">
        <v>4</v>
      </c>
      <c r="B354" s="38">
        <v>44019.438309293982</v>
      </c>
      <c r="C354" s="18">
        <v>4</v>
      </c>
      <c r="D354" s="38">
        <v>44019.438309293982</v>
      </c>
      <c r="E354" s="18" t="s">
        <v>2523</v>
      </c>
      <c r="F354" s="18">
        <v>3</v>
      </c>
      <c r="G354" s="39" t="s">
        <v>29</v>
      </c>
      <c r="H354" s="18">
        <v>2</v>
      </c>
      <c r="I354" s="3">
        <v>41466</v>
      </c>
      <c r="J354" s="3">
        <v>41466</v>
      </c>
      <c r="K354" s="12">
        <v>120</v>
      </c>
      <c r="L354" s="12" t="s">
        <v>2534</v>
      </c>
      <c r="M354" s="12" t="s">
        <v>2532</v>
      </c>
      <c r="N354" s="2">
        <v>9609</v>
      </c>
      <c r="O354" s="2">
        <v>24233.94</v>
      </c>
      <c r="P354" s="17" t="s">
        <v>29</v>
      </c>
      <c r="Q354" s="25" t="s">
        <v>2535</v>
      </c>
      <c r="R354" s="28">
        <v>14624.94</v>
      </c>
      <c r="S354" s="2">
        <v>9609</v>
      </c>
      <c r="T354" s="2">
        <v>24233.94</v>
      </c>
      <c r="U354" t="b">
        <f t="shared" si="15"/>
        <v>1</v>
      </c>
      <c r="V354" t="b">
        <f t="shared" si="16"/>
        <v>1</v>
      </c>
      <c r="W354" t="b">
        <f t="shared" si="17"/>
        <v>1</v>
      </c>
    </row>
    <row r="355" spans="1:23" x14ac:dyDescent="0.25">
      <c r="A355" s="18">
        <v>4</v>
      </c>
      <c r="B355" s="38">
        <v>44019.438309293982</v>
      </c>
      <c r="C355" s="18">
        <v>4</v>
      </c>
      <c r="D355" s="38">
        <v>44019.438309293982</v>
      </c>
      <c r="E355" s="18" t="s">
        <v>2523</v>
      </c>
      <c r="F355" s="18">
        <v>3</v>
      </c>
      <c r="G355" s="39" t="s">
        <v>1055</v>
      </c>
      <c r="H355" s="18">
        <v>2</v>
      </c>
      <c r="I355" s="3">
        <v>41466</v>
      </c>
      <c r="J355" s="3">
        <v>41466</v>
      </c>
      <c r="K355" s="12">
        <v>120</v>
      </c>
      <c r="L355" s="12" t="s">
        <v>2534</v>
      </c>
      <c r="M355" s="12" t="s">
        <v>2532</v>
      </c>
      <c r="N355" s="2">
        <v>2201</v>
      </c>
      <c r="O355" s="2">
        <v>9161.43</v>
      </c>
      <c r="P355" s="17" t="s">
        <v>1055</v>
      </c>
      <c r="Q355" s="25" t="s">
        <v>2535</v>
      </c>
      <c r="R355" s="28">
        <v>6960.43</v>
      </c>
      <c r="S355" s="2">
        <v>2201</v>
      </c>
      <c r="T355" s="2">
        <v>9161.43</v>
      </c>
      <c r="U355" t="b">
        <f t="shared" si="15"/>
        <v>1</v>
      </c>
      <c r="V355" t="b">
        <f t="shared" si="16"/>
        <v>1</v>
      </c>
      <c r="W355" t="b">
        <f t="shared" si="17"/>
        <v>1</v>
      </c>
    </row>
    <row r="356" spans="1:23" x14ac:dyDescent="0.25">
      <c r="A356" s="18">
        <v>4</v>
      </c>
      <c r="B356" s="38">
        <v>44019.438309293982</v>
      </c>
      <c r="C356" s="18">
        <v>4</v>
      </c>
      <c r="D356" s="38">
        <v>44019.438309293982</v>
      </c>
      <c r="E356" s="18" t="s">
        <v>2523</v>
      </c>
      <c r="F356" s="18">
        <v>3</v>
      </c>
      <c r="G356" s="39" t="s">
        <v>319</v>
      </c>
      <c r="H356" s="18">
        <v>2</v>
      </c>
      <c r="I356" s="3">
        <v>41466</v>
      </c>
      <c r="J356" s="3">
        <v>41466</v>
      </c>
      <c r="K356" s="12">
        <v>120</v>
      </c>
      <c r="L356" s="12" t="s">
        <v>2534</v>
      </c>
      <c r="M356" s="12" t="s">
        <v>2532</v>
      </c>
      <c r="N356" s="2">
        <v>2955</v>
      </c>
      <c r="O356" s="2">
        <v>6186.17</v>
      </c>
      <c r="P356" s="17" t="s">
        <v>319</v>
      </c>
      <c r="Q356" s="25" t="s">
        <v>2535</v>
      </c>
      <c r="R356" s="28">
        <v>3231.17</v>
      </c>
      <c r="S356" s="2">
        <v>2955</v>
      </c>
      <c r="T356" s="2">
        <v>6186.17</v>
      </c>
      <c r="U356" t="b">
        <f t="shared" si="15"/>
        <v>1</v>
      </c>
      <c r="V356" t="b">
        <f t="shared" si="16"/>
        <v>1</v>
      </c>
      <c r="W356" t="b">
        <f t="shared" si="17"/>
        <v>1</v>
      </c>
    </row>
    <row r="357" spans="1:23" x14ac:dyDescent="0.25">
      <c r="A357" s="18">
        <v>4</v>
      </c>
      <c r="B357" s="38">
        <v>44019.438309293982</v>
      </c>
      <c r="C357" s="18">
        <v>4</v>
      </c>
      <c r="D357" s="38">
        <v>44019.438309293982</v>
      </c>
      <c r="E357" s="18" t="s">
        <v>2523</v>
      </c>
      <c r="F357" s="18">
        <v>3</v>
      </c>
      <c r="G357" s="39" t="s">
        <v>761</v>
      </c>
      <c r="H357" s="18">
        <v>2</v>
      </c>
      <c r="I357" s="3">
        <v>41466</v>
      </c>
      <c r="J357" s="3">
        <v>41466</v>
      </c>
      <c r="K357" s="12">
        <v>120</v>
      </c>
      <c r="L357" s="12" t="s">
        <v>2534</v>
      </c>
      <c r="M357" s="12" t="s">
        <v>2532</v>
      </c>
      <c r="N357" s="2">
        <v>83578</v>
      </c>
      <c r="O357" s="2">
        <v>1000430.15</v>
      </c>
      <c r="P357" s="17" t="s">
        <v>761</v>
      </c>
      <c r="Q357" s="25" t="s">
        <v>2535</v>
      </c>
      <c r="R357" s="28">
        <v>916852.15</v>
      </c>
      <c r="S357" s="2">
        <v>83578</v>
      </c>
      <c r="T357" s="2">
        <v>1000430.15</v>
      </c>
      <c r="U357" t="b">
        <f t="shared" si="15"/>
        <v>1</v>
      </c>
      <c r="V357" t="b">
        <f t="shared" si="16"/>
        <v>1</v>
      </c>
      <c r="W357" t="b">
        <f t="shared" si="17"/>
        <v>1</v>
      </c>
    </row>
    <row r="358" spans="1:23" x14ac:dyDescent="0.25">
      <c r="A358" s="18">
        <v>4</v>
      </c>
      <c r="B358" s="38">
        <v>44019.438309293982</v>
      </c>
      <c r="C358" s="18">
        <v>4</v>
      </c>
      <c r="D358" s="38">
        <v>44019.438309293982</v>
      </c>
      <c r="E358" s="18" t="s">
        <v>2523</v>
      </c>
      <c r="F358" s="18">
        <v>3</v>
      </c>
      <c r="G358" s="39" t="s">
        <v>823</v>
      </c>
      <c r="H358" s="18">
        <v>2</v>
      </c>
      <c r="I358" s="3">
        <v>41466</v>
      </c>
      <c r="J358" s="3">
        <v>41466</v>
      </c>
      <c r="K358" s="12">
        <v>120</v>
      </c>
      <c r="L358" s="12" t="s">
        <v>2534</v>
      </c>
      <c r="M358" s="12" t="s">
        <v>2532</v>
      </c>
      <c r="N358" s="2">
        <v>3429</v>
      </c>
      <c r="O358" s="2">
        <v>7142.52</v>
      </c>
      <c r="P358" s="17" t="s">
        <v>823</v>
      </c>
      <c r="Q358" s="25" t="s">
        <v>2535</v>
      </c>
      <c r="R358" s="28">
        <v>3713.52</v>
      </c>
      <c r="S358" s="2">
        <v>3429</v>
      </c>
      <c r="T358" s="2">
        <v>7142.52</v>
      </c>
      <c r="U358" t="b">
        <f t="shared" si="15"/>
        <v>1</v>
      </c>
      <c r="V358" t="b">
        <f t="shared" si="16"/>
        <v>1</v>
      </c>
      <c r="W358" t="b">
        <f t="shared" si="17"/>
        <v>1</v>
      </c>
    </row>
    <row r="359" spans="1:23" x14ac:dyDescent="0.25">
      <c r="A359" s="18">
        <v>4</v>
      </c>
      <c r="B359" s="38">
        <v>44019.438309293982</v>
      </c>
      <c r="C359" s="18">
        <v>4</v>
      </c>
      <c r="D359" s="38">
        <v>44019.438309293982</v>
      </c>
      <c r="E359" s="18" t="s">
        <v>2523</v>
      </c>
      <c r="F359" s="18">
        <v>3</v>
      </c>
      <c r="G359" s="39" t="s">
        <v>1289</v>
      </c>
      <c r="H359" s="18">
        <v>2</v>
      </c>
      <c r="I359" s="3">
        <v>41466</v>
      </c>
      <c r="J359" s="3">
        <v>41466</v>
      </c>
      <c r="K359" s="12">
        <v>120</v>
      </c>
      <c r="L359" s="12" t="s">
        <v>2534</v>
      </c>
      <c r="M359" s="12" t="s">
        <v>2532</v>
      </c>
      <c r="N359" s="2">
        <v>0</v>
      </c>
      <c r="O359" s="2">
        <v>585.71</v>
      </c>
      <c r="P359" s="17" t="s">
        <v>1289</v>
      </c>
      <c r="Q359" s="25" t="s">
        <v>2535</v>
      </c>
      <c r="R359" s="28">
        <v>585.71</v>
      </c>
      <c r="S359" s="2">
        <v>0</v>
      </c>
      <c r="T359" s="2">
        <v>585.71</v>
      </c>
      <c r="U359" t="b">
        <f t="shared" si="15"/>
        <v>1</v>
      </c>
      <c r="V359" t="b">
        <f t="shared" si="16"/>
        <v>1</v>
      </c>
      <c r="W359" t="b">
        <f t="shared" si="17"/>
        <v>1</v>
      </c>
    </row>
    <row r="360" spans="1:23" x14ac:dyDescent="0.25">
      <c r="A360" s="18">
        <v>4</v>
      </c>
      <c r="B360" s="38">
        <v>44019.438309293982</v>
      </c>
      <c r="C360" s="18">
        <v>4</v>
      </c>
      <c r="D360" s="38">
        <v>44019.438309293982</v>
      </c>
      <c r="E360" s="18" t="s">
        <v>2523</v>
      </c>
      <c r="F360" s="18">
        <v>3</v>
      </c>
      <c r="G360" s="39" t="s">
        <v>869</v>
      </c>
      <c r="H360" s="18">
        <v>2</v>
      </c>
      <c r="I360" s="3">
        <v>41466</v>
      </c>
      <c r="J360" s="3">
        <v>41466</v>
      </c>
      <c r="K360" s="12">
        <v>120</v>
      </c>
      <c r="L360" s="12" t="s">
        <v>2534</v>
      </c>
      <c r="M360" s="12" t="s">
        <v>2532</v>
      </c>
      <c r="N360" s="2">
        <v>10159</v>
      </c>
      <c r="O360" s="2">
        <v>21421.48</v>
      </c>
      <c r="P360" s="17" t="s">
        <v>869</v>
      </c>
      <c r="Q360" s="25" t="s">
        <v>2535</v>
      </c>
      <c r="R360" s="28">
        <v>11262.48</v>
      </c>
      <c r="S360" s="2">
        <v>10159</v>
      </c>
      <c r="T360" s="2">
        <v>21421.48</v>
      </c>
      <c r="U360" t="b">
        <f t="shared" si="15"/>
        <v>1</v>
      </c>
      <c r="V360" t="b">
        <f t="shared" si="16"/>
        <v>1</v>
      </c>
      <c r="W360" t="b">
        <f t="shared" si="17"/>
        <v>1</v>
      </c>
    </row>
    <row r="361" spans="1:23" x14ac:dyDescent="0.25">
      <c r="A361" s="18">
        <v>4</v>
      </c>
      <c r="B361" s="38">
        <v>44019.438309293982</v>
      </c>
      <c r="C361" s="18">
        <v>4</v>
      </c>
      <c r="D361" s="38">
        <v>44019.438309293982</v>
      </c>
      <c r="E361" s="18" t="s">
        <v>2523</v>
      </c>
      <c r="F361" s="18">
        <v>3</v>
      </c>
      <c r="G361" s="39" t="s">
        <v>129</v>
      </c>
      <c r="H361" s="18">
        <v>2</v>
      </c>
      <c r="I361" s="3">
        <v>41466</v>
      </c>
      <c r="J361" s="3">
        <v>41466</v>
      </c>
      <c r="K361" s="12">
        <v>120</v>
      </c>
      <c r="L361" s="12" t="s">
        <v>2534</v>
      </c>
      <c r="M361" s="12" t="s">
        <v>2532</v>
      </c>
      <c r="N361" s="2">
        <v>3243</v>
      </c>
      <c r="O361" s="2">
        <v>12517.9</v>
      </c>
      <c r="P361" s="17" t="s">
        <v>129</v>
      </c>
      <c r="Q361" s="25" t="s">
        <v>2535</v>
      </c>
      <c r="R361" s="28">
        <v>9274.9</v>
      </c>
      <c r="S361" s="2">
        <v>3243</v>
      </c>
      <c r="T361" s="2">
        <v>12517.9</v>
      </c>
      <c r="U361" t="b">
        <f t="shared" si="15"/>
        <v>1</v>
      </c>
      <c r="V361" t="b">
        <f t="shared" si="16"/>
        <v>1</v>
      </c>
      <c r="W361" t="b">
        <f t="shared" si="17"/>
        <v>1</v>
      </c>
    </row>
    <row r="362" spans="1:23" x14ac:dyDescent="0.25">
      <c r="A362" s="18">
        <v>4</v>
      </c>
      <c r="B362" s="38">
        <v>44019.438309293982</v>
      </c>
      <c r="C362" s="18">
        <v>4</v>
      </c>
      <c r="D362" s="38">
        <v>44019.438309293982</v>
      </c>
      <c r="E362" s="18" t="s">
        <v>2523</v>
      </c>
      <c r="F362" s="18">
        <v>3</v>
      </c>
      <c r="G362" s="39" t="s">
        <v>1023</v>
      </c>
      <c r="H362" s="18">
        <v>2</v>
      </c>
      <c r="I362" s="3">
        <v>41466</v>
      </c>
      <c r="J362" s="3">
        <v>41466</v>
      </c>
      <c r="K362" s="12">
        <v>120</v>
      </c>
      <c r="L362" s="12" t="s">
        <v>2534</v>
      </c>
      <c r="M362" s="12" t="s">
        <v>2532</v>
      </c>
      <c r="N362" s="2">
        <v>23158</v>
      </c>
      <c r="O362" s="2">
        <v>106742.07</v>
      </c>
      <c r="P362" s="17" t="s">
        <v>1023</v>
      </c>
      <c r="Q362" s="25" t="s">
        <v>2535</v>
      </c>
      <c r="R362" s="28">
        <v>83584.070000000007</v>
      </c>
      <c r="S362" s="2">
        <v>23158</v>
      </c>
      <c r="T362" s="2">
        <v>106742.07</v>
      </c>
      <c r="U362" t="b">
        <f t="shared" si="15"/>
        <v>1</v>
      </c>
      <c r="V362" t="b">
        <f t="shared" si="16"/>
        <v>1</v>
      </c>
      <c r="W362" t="b">
        <f t="shared" si="17"/>
        <v>1</v>
      </c>
    </row>
    <row r="363" spans="1:23" x14ac:dyDescent="0.25">
      <c r="A363" s="18">
        <v>4</v>
      </c>
      <c r="B363" s="38">
        <v>44019.438309293982</v>
      </c>
      <c r="C363" s="18">
        <v>4</v>
      </c>
      <c r="D363" s="38">
        <v>44019.438309293982</v>
      </c>
      <c r="E363" s="18" t="s">
        <v>2523</v>
      </c>
      <c r="F363" s="18">
        <v>3</v>
      </c>
      <c r="G363" s="39" t="s">
        <v>373</v>
      </c>
      <c r="H363" s="18">
        <v>2</v>
      </c>
      <c r="I363" s="3">
        <v>41466</v>
      </c>
      <c r="J363" s="3">
        <v>41466</v>
      </c>
      <c r="K363" s="12">
        <v>120</v>
      </c>
      <c r="L363" s="12" t="s">
        <v>2534</v>
      </c>
      <c r="M363" s="12" t="s">
        <v>2532</v>
      </c>
      <c r="N363" s="2">
        <v>6358</v>
      </c>
      <c r="O363" s="2">
        <v>17789.099999999999</v>
      </c>
      <c r="P363" s="17" t="s">
        <v>373</v>
      </c>
      <c r="Q363" s="25" t="s">
        <v>2535</v>
      </c>
      <c r="R363" s="28">
        <v>11431.1</v>
      </c>
      <c r="S363" s="2">
        <v>6358</v>
      </c>
      <c r="T363" s="2">
        <v>17789.099999999999</v>
      </c>
      <c r="U363" t="b">
        <f t="shared" si="15"/>
        <v>1</v>
      </c>
      <c r="V363" t="b">
        <f t="shared" si="16"/>
        <v>1</v>
      </c>
      <c r="W363" t="b">
        <f t="shared" si="17"/>
        <v>1</v>
      </c>
    </row>
    <row r="364" spans="1:23" x14ac:dyDescent="0.25">
      <c r="A364" s="18">
        <v>4</v>
      </c>
      <c r="B364" s="38">
        <v>44019.438309293982</v>
      </c>
      <c r="C364" s="18">
        <v>4</v>
      </c>
      <c r="D364" s="38">
        <v>44019.438309293982</v>
      </c>
      <c r="E364" s="18" t="s">
        <v>2523</v>
      </c>
      <c r="F364" s="18">
        <v>3</v>
      </c>
      <c r="G364" s="39" t="s">
        <v>1553</v>
      </c>
      <c r="H364" s="18">
        <v>2</v>
      </c>
      <c r="I364" s="3">
        <v>41466</v>
      </c>
      <c r="J364" s="3">
        <v>41466</v>
      </c>
      <c r="K364" s="12">
        <v>120</v>
      </c>
      <c r="L364" s="12" t="s">
        <v>2534</v>
      </c>
      <c r="M364" s="12" t="s">
        <v>2532</v>
      </c>
      <c r="N364" s="2">
        <v>13814</v>
      </c>
      <c r="O364" s="2">
        <v>29082.39</v>
      </c>
      <c r="P364" s="17" t="s">
        <v>1553</v>
      </c>
      <c r="Q364" s="25" t="s">
        <v>2535</v>
      </c>
      <c r="R364" s="28">
        <v>15268.39</v>
      </c>
      <c r="S364" s="2">
        <v>13814</v>
      </c>
      <c r="T364" s="2">
        <v>29082.39</v>
      </c>
      <c r="U364" t="b">
        <f t="shared" si="15"/>
        <v>1</v>
      </c>
      <c r="V364" t="b">
        <f t="shared" si="16"/>
        <v>1</v>
      </c>
      <c r="W364" t="b">
        <f t="shared" si="17"/>
        <v>1</v>
      </c>
    </row>
    <row r="365" spans="1:23" x14ac:dyDescent="0.25">
      <c r="A365" s="18">
        <v>4</v>
      </c>
      <c r="B365" s="38">
        <v>44019.438309293982</v>
      </c>
      <c r="C365" s="18">
        <v>4</v>
      </c>
      <c r="D365" s="38">
        <v>44019.438309293982</v>
      </c>
      <c r="E365" s="18" t="s">
        <v>2523</v>
      </c>
      <c r="F365" s="18">
        <v>3</v>
      </c>
      <c r="G365" s="39" t="s">
        <v>461</v>
      </c>
      <c r="H365" s="18">
        <v>2</v>
      </c>
      <c r="I365" s="3">
        <v>41466</v>
      </c>
      <c r="J365" s="3">
        <v>41466</v>
      </c>
      <c r="K365" s="12">
        <v>120</v>
      </c>
      <c r="L365" s="12" t="s">
        <v>2534</v>
      </c>
      <c r="M365" s="12" t="s">
        <v>2532</v>
      </c>
      <c r="N365" s="2">
        <v>0</v>
      </c>
      <c r="O365" s="2">
        <v>656.27</v>
      </c>
      <c r="P365" s="17" t="s">
        <v>461</v>
      </c>
      <c r="Q365" s="25" t="s">
        <v>2535</v>
      </c>
      <c r="R365" s="28">
        <v>656.27</v>
      </c>
      <c r="S365" s="2">
        <v>0</v>
      </c>
      <c r="T365" s="2">
        <v>656.27</v>
      </c>
      <c r="U365" t="b">
        <f t="shared" si="15"/>
        <v>1</v>
      </c>
      <c r="V365" t="b">
        <f t="shared" si="16"/>
        <v>1</v>
      </c>
      <c r="W365" t="b">
        <f t="shared" si="17"/>
        <v>1</v>
      </c>
    </row>
    <row r="366" spans="1:23" x14ac:dyDescent="0.25">
      <c r="A366" s="18">
        <v>4</v>
      </c>
      <c r="B366" s="38">
        <v>44019.438309293982</v>
      </c>
      <c r="C366" s="18">
        <v>4</v>
      </c>
      <c r="D366" s="38">
        <v>44019.438309293982</v>
      </c>
      <c r="E366" s="18" t="s">
        <v>2523</v>
      </c>
      <c r="F366" s="18">
        <v>3</v>
      </c>
      <c r="G366" s="39" t="s">
        <v>1285</v>
      </c>
      <c r="H366" s="18">
        <v>2</v>
      </c>
      <c r="I366" s="3">
        <v>41466</v>
      </c>
      <c r="J366" s="3">
        <v>41466</v>
      </c>
      <c r="K366" s="12">
        <v>120</v>
      </c>
      <c r="L366" s="12" t="s">
        <v>2534</v>
      </c>
      <c r="M366" s="12" t="s">
        <v>2532</v>
      </c>
      <c r="N366" s="2">
        <v>6132</v>
      </c>
      <c r="O366" s="2">
        <v>162322.18</v>
      </c>
      <c r="P366" s="17" t="s">
        <v>1285</v>
      </c>
      <c r="Q366" s="25" t="s">
        <v>2535</v>
      </c>
      <c r="R366" s="28">
        <v>156190.18</v>
      </c>
      <c r="S366" s="2">
        <v>6132</v>
      </c>
      <c r="T366" s="2">
        <v>162322.18</v>
      </c>
      <c r="U366" t="b">
        <f t="shared" si="15"/>
        <v>1</v>
      </c>
      <c r="V366" t="b">
        <f t="shared" si="16"/>
        <v>1</v>
      </c>
      <c r="W366" t="b">
        <f t="shared" si="17"/>
        <v>1</v>
      </c>
    </row>
    <row r="367" spans="1:23" x14ac:dyDescent="0.25">
      <c r="A367" s="18">
        <v>4</v>
      </c>
      <c r="B367" s="38">
        <v>44019.438309293982</v>
      </c>
      <c r="C367" s="18">
        <v>4</v>
      </c>
      <c r="D367" s="38">
        <v>44019.438309293982</v>
      </c>
      <c r="E367" s="18" t="s">
        <v>2523</v>
      </c>
      <c r="F367" s="18">
        <v>3</v>
      </c>
      <c r="G367" s="39" t="s">
        <v>1503</v>
      </c>
      <c r="H367" s="18">
        <v>2</v>
      </c>
      <c r="I367" s="3">
        <v>41466</v>
      </c>
      <c r="J367" s="3">
        <v>41466</v>
      </c>
      <c r="K367" s="12">
        <v>120</v>
      </c>
      <c r="L367" s="12" t="s">
        <v>2534</v>
      </c>
      <c r="M367" s="12" t="s">
        <v>2532</v>
      </c>
      <c r="N367" s="2">
        <v>5952</v>
      </c>
      <c r="O367" s="2">
        <v>78562.95</v>
      </c>
      <c r="P367" s="17" t="s">
        <v>1503</v>
      </c>
      <c r="Q367" s="25" t="s">
        <v>2535</v>
      </c>
      <c r="R367" s="28">
        <v>72610.95</v>
      </c>
      <c r="S367" s="2">
        <v>5952</v>
      </c>
      <c r="T367" s="2">
        <v>78562.95</v>
      </c>
      <c r="U367" t="b">
        <f t="shared" si="15"/>
        <v>1</v>
      </c>
      <c r="V367" t="b">
        <f t="shared" si="16"/>
        <v>1</v>
      </c>
      <c r="W367" t="b">
        <f t="shared" si="17"/>
        <v>1</v>
      </c>
    </row>
    <row r="368" spans="1:23" x14ac:dyDescent="0.25">
      <c r="A368" s="18">
        <v>4</v>
      </c>
      <c r="B368" s="38">
        <v>44019.438309293982</v>
      </c>
      <c r="C368" s="18">
        <v>4</v>
      </c>
      <c r="D368" s="38">
        <v>44019.438309293982</v>
      </c>
      <c r="E368" s="18" t="s">
        <v>2523</v>
      </c>
      <c r="F368" s="18">
        <v>3</v>
      </c>
      <c r="G368" s="39" t="s">
        <v>1783</v>
      </c>
      <c r="H368" s="18">
        <v>2</v>
      </c>
      <c r="I368" s="3">
        <v>41466</v>
      </c>
      <c r="J368" s="3">
        <v>41466</v>
      </c>
      <c r="K368" s="12">
        <v>120</v>
      </c>
      <c r="L368" s="12" t="s">
        <v>2534</v>
      </c>
      <c r="M368" s="12" t="s">
        <v>2532</v>
      </c>
      <c r="N368" s="2">
        <v>12576</v>
      </c>
      <c r="O368" s="2">
        <v>52585.45</v>
      </c>
      <c r="P368" s="17" t="s">
        <v>1783</v>
      </c>
      <c r="Q368" s="25" t="s">
        <v>2535</v>
      </c>
      <c r="R368" s="28">
        <v>40009.449999999997</v>
      </c>
      <c r="S368" s="2">
        <v>12576</v>
      </c>
      <c r="T368" s="2">
        <v>52585.45</v>
      </c>
      <c r="U368" t="b">
        <f t="shared" si="15"/>
        <v>1</v>
      </c>
      <c r="V368" t="b">
        <f t="shared" si="16"/>
        <v>1</v>
      </c>
      <c r="W368" t="b">
        <f t="shared" si="17"/>
        <v>1</v>
      </c>
    </row>
    <row r="369" spans="1:23" x14ac:dyDescent="0.25">
      <c r="A369" s="18">
        <v>4</v>
      </c>
      <c r="B369" s="38">
        <v>44019.438309293982</v>
      </c>
      <c r="C369" s="18">
        <v>4</v>
      </c>
      <c r="D369" s="38">
        <v>44019.438309293982</v>
      </c>
      <c r="E369" s="18" t="s">
        <v>2523</v>
      </c>
      <c r="F369" s="18">
        <v>3</v>
      </c>
      <c r="G369" s="39" t="s">
        <v>1141</v>
      </c>
      <c r="H369" s="18">
        <v>2</v>
      </c>
      <c r="I369" s="3">
        <v>41466</v>
      </c>
      <c r="J369" s="3">
        <v>41466</v>
      </c>
      <c r="K369" s="12">
        <v>120</v>
      </c>
      <c r="L369" s="12" t="s">
        <v>2534</v>
      </c>
      <c r="M369" s="12" t="s">
        <v>2532</v>
      </c>
      <c r="N369" s="2">
        <v>17779</v>
      </c>
      <c r="O369" s="2">
        <v>190709.9</v>
      </c>
      <c r="P369" s="17" t="s">
        <v>1141</v>
      </c>
      <c r="Q369" s="25" t="s">
        <v>2535</v>
      </c>
      <c r="R369" s="28">
        <v>172930.9</v>
      </c>
      <c r="S369" s="2">
        <v>17779</v>
      </c>
      <c r="T369" s="2">
        <v>190709.9</v>
      </c>
      <c r="U369" t="b">
        <f t="shared" si="15"/>
        <v>1</v>
      </c>
      <c r="V369" t="b">
        <f t="shared" si="16"/>
        <v>1</v>
      </c>
      <c r="W369" t="b">
        <f t="shared" si="17"/>
        <v>1</v>
      </c>
    </row>
    <row r="370" spans="1:23" x14ac:dyDescent="0.25">
      <c r="A370" s="18">
        <v>4</v>
      </c>
      <c r="B370" s="38">
        <v>44019.438309293982</v>
      </c>
      <c r="C370" s="18">
        <v>4</v>
      </c>
      <c r="D370" s="38">
        <v>44019.438309293982</v>
      </c>
      <c r="E370" s="18" t="s">
        <v>2523</v>
      </c>
      <c r="F370" s="18">
        <v>3</v>
      </c>
      <c r="G370" s="39" t="s">
        <v>1083</v>
      </c>
      <c r="H370" s="18">
        <v>2</v>
      </c>
      <c r="I370" s="3">
        <v>41466</v>
      </c>
      <c r="J370" s="3">
        <v>41466</v>
      </c>
      <c r="K370" s="12">
        <v>120</v>
      </c>
      <c r="L370" s="12" t="s">
        <v>2534</v>
      </c>
      <c r="M370" s="12" t="s">
        <v>2532</v>
      </c>
      <c r="N370" s="2">
        <v>20104</v>
      </c>
      <c r="O370" s="2">
        <v>344300.49</v>
      </c>
      <c r="P370" s="17" t="s">
        <v>1083</v>
      </c>
      <c r="Q370" s="25" t="s">
        <v>2535</v>
      </c>
      <c r="R370" s="28">
        <v>324196.49</v>
      </c>
      <c r="S370" s="2">
        <v>20104</v>
      </c>
      <c r="T370" s="2">
        <v>344300.49</v>
      </c>
      <c r="U370" t="b">
        <f t="shared" si="15"/>
        <v>1</v>
      </c>
      <c r="V370" t="b">
        <f t="shared" si="16"/>
        <v>1</v>
      </c>
      <c r="W370" t="b">
        <f t="shared" si="17"/>
        <v>1</v>
      </c>
    </row>
    <row r="371" spans="1:23" x14ac:dyDescent="0.25">
      <c r="A371" s="18">
        <v>4</v>
      </c>
      <c r="B371" s="38">
        <v>44019.438309293982</v>
      </c>
      <c r="C371" s="18">
        <v>4</v>
      </c>
      <c r="D371" s="38">
        <v>44019.438309293982</v>
      </c>
      <c r="E371" s="18" t="s">
        <v>2523</v>
      </c>
      <c r="F371" s="18">
        <v>3</v>
      </c>
      <c r="G371" s="39" t="s">
        <v>177</v>
      </c>
      <c r="H371" s="18">
        <v>2</v>
      </c>
      <c r="I371" s="3">
        <v>41466</v>
      </c>
      <c r="J371" s="3">
        <v>41466</v>
      </c>
      <c r="K371" s="12">
        <v>120</v>
      </c>
      <c r="L371" s="12" t="s">
        <v>2534</v>
      </c>
      <c r="M371" s="12" t="s">
        <v>2532</v>
      </c>
      <c r="N371" s="2">
        <v>268</v>
      </c>
      <c r="O371" s="2">
        <v>13578.67</v>
      </c>
      <c r="P371" s="17" t="s">
        <v>177</v>
      </c>
      <c r="Q371" s="25" t="s">
        <v>2535</v>
      </c>
      <c r="R371" s="28">
        <v>13310.67</v>
      </c>
      <c r="S371" s="2">
        <v>268</v>
      </c>
      <c r="T371" s="2">
        <v>13578.67</v>
      </c>
      <c r="U371" t="b">
        <f t="shared" si="15"/>
        <v>1</v>
      </c>
      <c r="V371" t="b">
        <f t="shared" si="16"/>
        <v>1</v>
      </c>
      <c r="W371" t="b">
        <f t="shared" si="17"/>
        <v>1</v>
      </c>
    </row>
    <row r="372" spans="1:23" x14ac:dyDescent="0.25">
      <c r="A372" s="18">
        <v>4</v>
      </c>
      <c r="B372" s="38">
        <v>44019.438309293982</v>
      </c>
      <c r="C372" s="18">
        <v>4</v>
      </c>
      <c r="D372" s="38">
        <v>44019.438309293982</v>
      </c>
      <c r="E372" s="18" t="s">
        <v>2523</v>
      </c>
      <c r="F372" s="18">
        <v>3</v>
      </c>
      <c r="G372" s="39" t="s">
        <v>733</v>
      </c>
      <c r="H372" s="18">
        <v>2</v>
      </c>
      <c r="I372" s="3">
        <v>41466</v>
      </c>
      <c r="J372" s="3">
        <v>41466</v>
      </c>
      <c r="K372" s="12">
        <v>120</v>
      </c>
      <c r="L372" s="12" t="s">
        <v>2534</v>
      </c>
      <c r="M372" s="12" t="s">
        <v>2532</v>
      </c>
      <c r="N372" s="2">
        <v>11464</v>
      </c>
      <c r="O372" s="2">
        <v>25123.08</v>
      </c>
      <c r="P372" s="17" t="s">
        <v>733</v>
      </c>
      <c r="Q372" s="25" t="s">
        <v>2535</v>
      </c>
      <c r="R372" s="28">
        <v>13659.08</v>
      </c>
      <c r="S372" s="2">
        <v>11464</v>
      </c>
      <c r="T372" s="2">
        <v>25123.08</v>
      </c>
      <c r="U372" t="b">
        <f t="shared" si="15"/>
        <v>1</v>
      </c>
      <c r="V372" t="b">
        <f t="shared" si="16"/>
        <v>1</v>
      </c>
      <c r="W372" t="b">
        <f t="shared" si="17"/>
        <v>1</v>
      </c>
    </row>
    <row r="373" spans="1:23" x14ac:dyDescent="0.25">
      <c r="A373" s="18">
        <v>4</v>
      </c>
      <c r="B373" s="38">
        <v>44019.438309293982</v>
      </c>
      <c r="C373" s="18">
        <v>4</v>
      </c>
      <c r="D373" s="38">
        <v>44019.438309293982</v>
      </c>
      <c r="E373" s="18" t="s">
        <v>2523</v>
      </c>
      <c r="F373" s="18">
        <v>3</v>
      </c>
      <c r="G373" s="39" t="s">
        <v>543</v>
      </c>
      <c r="H373" s="18">
        <v>2</v>
      </c>
      <c r="I373" s="3">
        <v>41466</v>
      </c>
      <c r="J373" s="3">
        <v>41466</v>
      </c>
      <c r="K373" s="12">
        <v>120</v>
      </c>
      <c r="L373" s="12" t="s">
        <v>2534</v>
      </c>
      <c r="M373" s="12" t="s">
        <v>2532</v>
      </c>
      <c r="N373" s="2">
        <v>5311</v>
      </c>
      <c r="O373" s="2">
        <v>11623.24</v>
      </c>
      <c r="P373" s="17" t="s">
        <v>543</v>
      </c>
      <c r="Q373" s="25" t="s">
        <v>2535</v>
      </c>
      <c r="R373" s="28">
        <v>6312.24</v>
      </c>
      <c r="S373" s="2">
        <v>5311</v>
      </c>
      <c r="T373" s="2">
        <v>11623.24</v>
      </c>
      <c r="U373" t="b">
        <f t="shared" si="15"/>
        <v>1</v>
      </c>
      <c r="V373" t="b">
        <f t="shared" si="16"/>
        <v>1</v>
      </c>
      <c r="W373" t="b">
        <f t="shared" si="17"/>
        <v>1</v>
      </c>
    </row>
    <row r="374" spans="1:23" x14ac:dyDescent="0.25">
      <c r="A374" s="18">
        <v>4</v>
      </c>
      <c r="B374" s="38">
        <v>44019.438309293982</v>
      </c>
      <c r="C374" s="18">
        <v>4</v>
      </c>
      <c r="D374" s="38">
        <v>44019.438309293982</v>
      </c>
      <c r="E374" s="18" t="s">
        <v>2523</v>
      </c>
      <c r="F374" s="18">
        <v>3</v>
      </c>
      <c r="G374" s="39" t="s">
        <v>1039</v>
      </c>
      <c r="H374" s="18">
        <v>2</v>
      </c>
      <c r="I374" s="3">
        <v>41466</v>
      </c>
      <c r="J374" s="3">
        <v>41466</v>
      </c>
      <c r="K374" s="12">
        <v>120</v>
      </c>
      <c r="L374" s="12" t="s">
        <v>2534</v>
      </c>
      <c r="M374" s="12" t="s">
        <v>2532</v>
      </c>
      <c r="N374" s="2">
        <v>1362</v>
      </c>
      <c r="O374" s="2">
        <v>2988.58</v>
      </c>
      <c r="P374" s="17" t="s">
        <v>1039</v>
      </c>
      <c r="Q374" s="25" t="s">
        <v>2535</v>
      </c>
      <c r="R374" s="28">
        <v>1626.58</v>
      </c>
      <c r="S374" s="2">
        <v>1362</v>
      </c>
      <c r="T374" s="2">
        <v>2988.58</v>
      </c>
      <c r="U374" t="b">
        <f t="shared" si="15"/>
        <v>1</v>
      </c>
      <c r="V374" t="b">
        <f t="shared" si="16"/>
        <v>1</v>
      </c>
      <c r="W374" t="b">
        <f t="shared" si="17"/>
        <v>1</v>
      </c>
    </row>
    <row r="375" spans="1:23" x14ac:dyDescent="0.25">
      <c r="A375" s="18">
        <v>4</v>
      </c>
      <c r="B375" s="38">
        <v>44019.438309293982</v>
      </c>
      <c r="C375" s="18">
        <v>4</v>
      </c>
      <c r="D375" s="38">
        <v>44019.438309293982</v>
      </c>
      <c r="E375" s="18" t="s">
        <v>2523</v>
      </c>
      <c r="F375" s="18">
        <v>3</v>
      </c>
      <c r="G375" s="39" t="s">
        <v>1831</v>
      </c>
      <c r="H375" s="18">
        <v>2</v>
      </c>
      <c r="I375" s="3">
        <v>41466</v>
      </c>
      <c r="J375" s="3">
        <v>41466</v>
      </c>
      <c r="K375" s="12">
        <v>120</v>
      </c>
      <c r="L375" s="12" t="s">
        <v>2534</v>
      </c>
      <c r="M375" s="12" t="s">
        <v>2532</v>
      </c>
      <c r="N375" s="2">
        <v>1966</v>
      </c>
      <c r="O375" s="2">
        <v>4186.72</v>
      </c>
      <c r="P375" s="17" t="s">
        <v>1831</v>
      </c>
      <c r="Q375" s="25" t="s">
        <v>2535</v>
      </c>
      <c r="R375" s="28">
        <v>2220.7199999999998</v>
      </c>
      <c r="S375" s="2">
        <v>1966</v>
      </c>
      <c r="T375" s="2">
        <v>4186.72</v>
      </c>
      <c r="U375" t="b">
        <f t="shared" si="15"/>
        <v>1</v>
      </c>
      <c r="V375" t="b">
        <f t="shared" si="16"/>
        <v>1</v>
      </c>
      <c r="W375" t="b">
        <f t="shared" si="17"/>
        <v>1</v>
      </c>
    </row>
    <row r="376" spans="1:23" x14ac:dyDescent="0.25">
      <c r="A376" s="18">
        <v>4</v>
      </c>
      <c r="B376" s="38">
        <v>44019.438309293982</v>
      </c>
      <c r="C376" s="18">
        <v>4</v>
      </c>
      <c r="D376" s="38">
        <v>44019.438309293982</v>
      </c>
      <c r="E376" s="18" t="s">
        <v>2523</v>
      </c>
      <c r="F376" s="18">
        <v>3</v>
      </c>
      <c r="G376" s="39" t="s">
        <v>435</v>
      </c>
      <c r="H376" s="18">
        <v>2</v>
      </c>
      <c r="I376" s="3">
        <v>41466</v>
      </c>
      <c r="J376" s="3">
        <v>41466</v>
      </c>
      <c r="K376" s="12">
        <v>120</v>
      </c>
      <c r="L376" s="12" t="s">
        <v>2534</v>
      </c>
      <c r="M376" s="12" t="s">
        <v>2532</v>
      </c>
      <c r="N376" s="2">
        <v>7976</v>
      </c>
      <c r="O376" s="2">
        <v>16511.669999999998</v>
      </c>
      <c r="P376" s="17" t="s">
        <v>435</v>
      </c>
      <c r="Q376" s="25" t="s">
        <v>2535</v>
      </c>
      <c r="R376" s="28">
        <v>8535.67</v>
      </c>
      <c r="S376" s="2">
        <v>7976</v>
      </c>
      <c r="T376" s="2">
        <v>16511.669999999998</v>
      </c>
      <c r="U376" t="b">
        <f t="shared" si="15"/>
        <v>1</v>
      </c>
      <c r="V376" t="b">
        <f t="shared" si="16"/>
        <v>1</v>
      </c>
      <c r="W376" t="b">
        <f t="shared" si="17"/>
        <v>1</v>
      </c>
    </row>
    <row r="377" spans="1:23" x14ac:dyDescent="0.25">
      <c r="A377" s="18">
        <v>4</v>
      </c>
      <c r="B377" s="38">
        <v>44019.438309293982</v>
      </c>
      <c r="C377" s="18">
        <v>4</v>
      </c>
      <c r="D377" s="38">
        <v>44019.438309293982</v>
      </c>
      <c r="E377" s="18" t="s">
        <v>2523</v>
      </c>
      <c r="F377" s="18">
        <v>3</v>
      </c>
      <c r="G377" s="39" t="s">
        <v>813</v>
      </c>
      <c r="H377" s="18">
        <v>2</v>
      </c>
      <c r="I377" s="3">
        <v>41466</v>
      </c>
      <c r="J377" s="3">
        <v>41466</v>
      </c>
      <c r="K377" s="12">
        <v>120</v>
      </c>
      <c r="L377" s="12" t="s">
        <v>2534</v>
      </c>
      <c r="M377" s="12" t="s">
        <v>2532</v>
      </c>
      <c r="N377" s="2">
        <v>4332</v>
      </c>
      <c r="O377" s="2">
        <v>61892.800000000003</v>
      </c>
      <c r="P377" s="17" t="s">
        <v>813</v>
      </c>
      <c r="Q377" s="25" t="s">
        <v>2535</v>
      </c>
      <c r="R377" s="28">
        <v>57560.800000000003</v>
      </c>
      <c r="S377" s="2">
        <v>4332</v>
      </c>
      <c r="T377" s="2">
        <v>61892.800000000003</v>
      </c>
      <c r="U377" t="b">
        <f t="shared" si="15"/>
        <v>1</v>
      </c>
      <c r="V377" t="b">
        <f t="shared" si="16"/>
        <v>1</v>
      </c>
      <c r="W377" t="b">
        <f t="shared" si="17"/>
        <v>1</v>
      </c>
    </row>
    <row r="378" spans="1:23" x14ac:dyDescent="0.25">
      <c r="A378" s="18">
        <v>4</v>
      </c>
      <c r="B378" s="38">
        <v>44019.438309293982</v>
      </c>
      <c r="C378" s="18">
        <v>4</v>
      </c>
      <c r="D378" s="38">
        <v>44019.438309293982</v>
      </c>
      <c r="E378" s="18" t="s">
        <v>2523</v>
      </c>
      <c r="F378" s="18">
        <v>3</v>
      </c>
      <c r="G378" s="39" t="s">
        <v>829</v>
      </c>
      <c r="H378" s="18">
        <v>2</v>
      </c>
      <c r="I378" s="3">
        <v>41466</v>
      </c>
      <c r="J378" s="3">
        <v>41466</v>
      </c>
      <c r="K378" s="12">
        <v>120</v>
      </c>
      <c r="L378" s="12" t="s">
        <v>2534</v>
      </c>
      <c r="M378" s="12" t="s">
        <v>2532</v>
      </c>
      <c r="N378" s="2">
        <v>0</v>
      </c>
      <c r="O378" s="2">
        <v>217.29</v>
      </c>
      <c r="P378" s="17" t="s">
        <v>829</v>
      </c>
      <c r="Q378" s="25" t="s">
        <v>2535</v>
      </c>
      <c r="R378" s="28">
        <v>217.29</v>
      </c>
      <c r="S378" s="2">
        <v>0</v>
      </c>
      <c r="T378" s="2">
        <v>217.29</v>
      </c>
      <c r="U378" t="b">
        <f t="shared" si="15"/>
        <v>1</v>
      </c>
      <c r="V378" t="b">
        <f t="shared" si="16"/>
        <v>1</v>
      </c>
      <c r="W378" t="b">
        <f t="shared" si="17"/>
        <v>1</v>
      </c>
    </row>
    <row r="379" spans="1:23" x14ac:dyDescent="0.25">
      <c r="A379" s="18">
        <v>4</v>
      </c>
      <c r="B379" s="38">
        <v>44019.438309293982</v>
      </c>
      <c r="C379" s="18">
        <v>4</v>
      </c>
      <c r="D379" s="38">
        <v>44019.438309293982</v>
      </c>
      <c r="E379" s="18" t="s">
        <v>2523</v>
      </c>
      <c r="F379" s="18">
        <v>3</v>
      </c>
      <c r="G379" s="39" t="s">
        <v>295</v>
      </c>
      <c r="H379" s="18">
        <v>2</v>
      </c>
      <c r="I379" s="3">
        <v>41466</v>
      </c>
      <c r="J379" s="3">
        <v>41466</v>
      </c>
      <c r="K379" s="12">
        <v>120</v>
      </c>
      <c r="L379" s="12" t="s">
        <v>2534</v>
      </c>
      <c r="M379" s="12" t="s">
        <v>2532</v>
      </c>
      <c r="N379" s="2">
        <v>3457</v>
      </c>
      <c r="O379" s="2">
        <v>64521.72</v>
      </c>
      <c r="P379" s="17" t="s">
        <v>295</v>
      </c>
      <c r="Q379" s="25" t="s">
        <v>2535</v>
      </c>
      <c r="R379" s="28">
        <v>61064.72</v>
      </c>
      <c r="S379" s="2">
        <v>3457</v>
      </c>
      <c r="T379" s="2">
        <v>64521.72</v>
      </c>
      <c r="U379" t="b">
        <f t="shared" si="15"/>
        <v>1</v>
      </c>
      <c r="V379" t="b">
        <f t="shared" si="16"/>
        <v>1</v>
      </c>
      <c r="W379" t="b">
        <f t="shared" si="17"/>
        <v>1</v>
      </c>
    </row>
    <row r="380" spans="1:23" x14ac:dyDescent="0.25">
      <c r="A380" s="18">
        <v>4</v>
      </c>
      <c r="B380" s="38">
        <v>44019.438309293982</v>
      </c>
      <c r="C380" s="18">
        <v>4</v>
      </c>
      <c r="D380" s="38">
        <v>44019.438309293982</v>
      </c>
      <c r="E380" s="18" t="s">
        <v>2523</v>
      </c>
      <c r="F380" s="18">
        <v>3</v>
      </c>
      <c r="G380" s="39" t="s">
        <v>1417</v>
      </c>
      <c r="H380" s="18">
        <v>2</v>
      </c>
      <c r="I380" s="3">
        <v>41466</v>
      </c>
      <c r="J380" s="3">
        <v>41466</v>
      </c>
      <c r="K380" s="12">
        <v>120</v>
      </c>
      <c r="L380" s="12" t="s">
        <v>2534</v>
      </c>
      <c r="M380" s="12" t="s">
        <v>2532</v>
      </c>
      <c r="N380" s="2">
        <v>10916</v>
      </c>
      <c r="O380" s="2">
        <v>58689.18</v>
      </c>
      <c r="P380" s="17" t="s">
        <v>1417</v>
      </c>
      <c r="Q380" s="25" t="s">
        <v>2535</v>
      </c>
      <c r="R380" s="28">
        <v>47773.18</v>
      </c>
      <c r="S380" s="2">
        <v>10916</v>
      </c>
      <c r="T380" s="2">
        <v>58689.18</v>
      </c>
      <c r="U380" t="b">
        <f t="shared" si="15"/>
        <v>1</v>
      </c>
      <c r="V380" t="b">
        <f t="shared" si="16"/>
        <v>1</v>
      </c>
      <c r="W380" t="b">
        <f t="shared" si="17"/>
        <v>1</v>
      </c>
    </row>
    <row r="381" spans="1:23" x14ac:dyDescent="0.25">
      <c r="A381" s="18">
        <v>4</v>
      </c>
      <c r="B381" s="38">
        <v>44019.438309293982</v>
      </c>
      <c r="C381" s="18">
        <v>4</v>
      </c>
      <c r="D381" s="38">
        <v>44019.438309293982</v>
      </c>
      <c r="E381" s="18" t="s">
        <v>2523</v>
      </c>
      <c r="F381" s="18">
        <v>3</v>
      </c>
      <c r="G381" s="39" t="s">
        <v>1173</v>
      </c>
      <c r="H381" s="18">
        <v>2</v>
      </c>
      <c r="I381" s="3">
        <v>41466</v>
      </c>
      <c r="J381" s="3">
        <v>41466</v>
      </c>
      <c r="K381" s="12">
        <v>120</v>
      </c>
      <c r="L381" s="12" t="s">
        <v>2534</v>
      </c>
      <c r="M381" s="12" t="s">
        <v>2532</v>
      </c>
      <c r="N381" s="2">
        <v>5090</v>
      </c>
      <c r="O381" s="2">
        <v>10349.52</v>
      </c>
      <c r="P381" s="17" t="s">
        <v>1173</v>
      </c>
      <c r="Q381" s="25" t="s">
        <v>2535</v>
      </c>
      <c r="R381" s="28">
        <v>5259.52</v>
      </c>
      <c r="S381" s="2">
        <v>5090</v>
      </c>
      <c r="T381" s="2">
        <v>10349.52</v>
      </c>
      <c r="U381" t="b">
        <f t="shared" si="15"/>
        <v>1</v>
      </c>
      <c r="V381" t="b">
        <f t="shared" si="16"/>
        <v>1</v>
      </c>
      <c r="W381" t="b">
        <f t="shared" si="17"/>
        <v>1</v>
      </c>
    </row>
    <row r="382" spans="1:23" x14ac:dyDescent="0.25">
      <c r="A382" s="18">
        <v>4</v>
      </c>
      <c r="B382" s="38">
        <v>44019.438309293982</v>
      </c>
      <c r="C382" s="18">
        <v>4</v>
      </c>
      <c r="D382" s="38">
        <v>44019.438309293982</v>
      </c>
      <c r="E382" s="18" t="s">
        <v>2523</v>
      </c>
      <c r="F382" s="18">
        <v>3</v>
      </c>
      <c r="G382" s="39" t="s">
        <v>891</v>
      </c>
      <c r="H382" s="18">
        <v>2</v>
      </c>
      <c r="I382" s="3">
        <v>41466</v>
      </c>
      <c r="J382" s="3">
        <v>41466</v>
      </c>
      <c r="K382" s="12">
        <v>120</v>
      </c>
      <c r="L382" s="12" t="s">
        <v>2534</v>
      </c>
      <c r="M382" s="12" t="s">
        <v>2532</v>
      </c>
      <c r="N382" s="2">
        <v>6853</v>
      </c>
      <c r="O382" s="2">
        <v>14766.48</v>
      </c>
      <c r="P382" s="17" t="s">
        <v>891</v>
      </c>
      <c r="Q382" s="25" t="s">
        <v>2535</v>
      </c>
      <c r="R382" s="28">
        <v>7913.48</v>
      </c>
      <c r="S382" s="2">
        <v>6853</v>
      </c>
      <c r="T382" s="2">
        <v>14766.48</v>
      </c>
      <c r="U382" t="b">
        <f t="shared" si="15"/>
        <v>1</v>
      </c>
      <c r="V382" t="b">
        <f t="shared" si="16"/>
        <v>1</v>
      </c>
      <c r="W382" t="b">
        <f t="shared" si="17"/>
        <v>1</v>
      </c>
    </row>
    <row r="383" spans="1:23" x14ac:dyDescent="0.25">
      <c r="A383" s="18">
        <v>4</v>
      </c>
      <c r="B383" s="38">
        <v>44019.438309293982</v>
      </c>
      <c r="C383" s="18">
        <v>4</v>
      </c>
      <c r="D383" s="38">
        <v>44019.438309293982</v>
      </c>
      <c r="E383" s="18" t="s">
        <v>2523</v>
      </c>
      <c r="F383" s="18">
        <v>3</v>
      </c>
      <c r="G383" s="39" t="s">
        <v>1155</v>
      </c>
      <c r="H383" s="18">
        <v>2</v>
      </c>
      <c r="I383" s="3">
        <v>41466</v>
      </c>
      <c r="J383" s="3">
        <v>41466</v>
      </c>
      <c r="K383" s="12">
        <v>120</v>
      </c>
      <c r="L383" s="12" t="s">
        <v>2534</v>
      </c>
      <c r="M383" s="12" t="s">
        <v>2532</v>
      </c>
      <c r="N383" s="2">
        <v>0</v>
      </c>
      <c r="O383" s="2">
        <v>1134.3399999999999</v>
      </c>
      <c r="P383" s="17" t="s">
        <v>1155</v>
      </c>
      <c r="Q383" s="25" t="s">
        <v>2535</v>
      </c>
      <c r="R383" s="28">
        <v>1134.3399999999999</v>
      </c>
      <c r="S383" s="2">
        <v>0</v>
      </c>
      <c r="T383" s="2">
        <v>1134.3399999999999</v>
      </c>
      <c r="U383" t="b">
        <f t="shared" si="15"/>
        <v>1</v>
      </c>
      <c r="V383" t="b">
        <f t="shared" si="16"/>
        <v>1</v>
      </c>
      <c r="W383" t="b">
        <f t="shared" si="17"/>
        <v>1</v>
      </c>
    </row>
    <row r="384" spans="1:23" x14ac:dyDescent="0.25">
      <c r="A384" s="18">
        <v>4</v>
      </c>
      <c r="B384" s="38">
        <v>44019.438309293982</v>
      </c>
      <c r="C384" s="18">
        <v>4</v>
      </c>
      <c r="D384" s="38">
        <v>44019.438309293982</v>
      </c>
      <c r="E384" s="18" t="s">
        <v>2523</v>
      </c>
      <c r="F384" s="18">
        <v>3</v>
      </c>
      <c r="G384" s="39" t="s">
        <v>577</v>
      </c>
      <c r="H384" s="18">
        <v>2</v>
      </c>
      <c r="I384" s="3">
        <v>41466</v>
      </c>
      <c r="J384" s="3">
        <v>41466</v>
      </c>
      <c r="K384" s="12">
        <v>120</v>
      </c>
      <c r="L384" s="12" t="s">
        <v>2534</v>
      </c>
      <c r="M384" s="12" t="s">
        <v>2532</v>
      </c>
      <c r="N384" s="2">
        <v>577</v>
      </c>
      <c r="O384" s="2">
        <v>2424.9499999999998</v>
      </c>
      <c r="P384" s="17" t="s">
        <v>577</v>
      </c>
      <c r="Q384" s="25" t="s">
        <v>2535</v>
      </c>
      <c r="R384" s="28">
        <v>1847.95</v>
      </c>
      <c r="S384" s="2">
        <v>577</v>
      </c>
      <c r="T384" s="2">
        <v>2424.9499999999998</v>
      </c>
      <c r="U384" t="b">
        <f t="shared" si="15"/>
        <v>1</v>
      </c>
      <c r="V384" t="b">
        <f t="shared" si="16"/>
        <v>1</v>
      </c>
      <c r="W384" t="b">
        <f t="shared" si="17"/>
        <v>1</v>
      </c>
    </row>
    <row r="385" spans="1:23" x14ac:dyDescent="0.25">
      <c r="A385" s="18">
        <v>4</v>
      </c>
      <c r="B385" s="38">
        <v>44019.438309293982</v>
      </c>
      <c r="C385" s="18">
        <v>4</v>
      </c>
      <c r="D385" s="38">
        <v>44019.438309293982</v>
      </c>
      <c r="E385" s="18" t="s">
        <v>2523</v>
      </c>
      <c r="F385" s="18">
        <v>3</v>
      </c>
      <c r="G385" s="39" t="s">
        <v>231</v>
      </c>
      <c r="H385" s="18">
        <v>2</v>
      </c>
      <c r="I385" s="3">
        <v>41466</v>
      </c>
      <c r="J385" s="3">
        <v>41466</v>
      </c>
      <c r="K385" s="12">
        <v>120</v>
      </c>
      <c r="L385" s="12" t="s">
        <v>2534</v>
      </c>
      <c r="M385" s="12" t="s">
        <v>2532</v>
      </c>
      <c r="N385" s="2">
        <v>4745</v>
      </c>
      <c r="O385" s="2">
        <v>13085.52</v>
      </c>
      <c r="P385" s="17" t="s">
        <v>231</v>
      </c>
      <c r="Q385" s="25" t="s">
        <v>2535</v>
      </c>
      <c r="R385" s="28">
        <v>8340.52</v>
      </c>
      <c r="S385" s="2">
        <v>4745</v>
      </c>
      <c r="T385" s="2">
        <v>13085.52</v>
      </c>
      <c r="U385" t="b">
        <f t="shared" si="15"/>
        <v>1</v>
      </c>
      <c r="V385" t="b">
        <f t="shared" si="16"/>
        <v>1</v>
      </c>
      <c r="W385" t="b">
        <f t="shared" si="17"/>
        <v>1</v>
      </c>
    </row>
    <row r="386" spans="1:23" x14ac:dyDescent="0.25">
      <c r="A386" s="18">
        <v>4</v>
      </c>
      <c r="B386" s="38">
        <v>44019.438309293982</v>
      </c>
      <c r="C386" s="18">
        <v>4</v>
      </c>
      <c r="D386" s="38">
        <v>44019.438309293982</v>
      </c>
      <c r="E386" s="18" t="s">
        <v>2523</v>
      </c>
      <c r="F386" s="18">
        <v>3</v>
      </c>
      <c r="G386" s="39" t="s">
        <v>581</v>
      </c>
      <c r="H386" s="18">
        <v>2</v>
      </c>
      <c r="I386" s="3">
        <v>41466</v>
      </c>
      <c r="J386" s="3">
        <v>41466</v>
      </c>
      <c r="K386" s="12">
        <v>120</v>
      </c>
      <c r="L386" s="12" t="s">
        <v>2534</v>
      </c>
      <c r="M386" s="12" t="s">
        <v>2532</v>
      </c>
      <c r="N386" s="2">
        <v>9669</v>
      </c>
      <c r="O386" s="2">
        <v>19705.740000000002</v>
      </c>
      <c r="P386" s="17" t="s">
        <v>581</v>
      </c>
      <c r="Q386" s="25" t="s">
        <v>2535</v>
      </c>
      <c r="R386" s="28">
        <v>10036.74</v>
      </c>
      <c r="S386" s="2">
        <v>9669</v>
      </c>
      <c r="T386" s="2">
        <v>19705.740000000002</v>
      </c>
      <c r="U386" t="b">
        <f t="shared" si="15"/>
        <v>1</v>
      </c>
      <c r="V386" t="b">
        <f t="shared" si="16"/>
        <v>1</v>
      </c>
      <c r="W386" t="b">
        <f t="shared" si="17"/>
        <v>1</v>
      </c>
    </row>
    <row r="387" spans="1:23" x14ac:dyDescent="0.25">
      <c r="A387" s="18">
        <v>4</v>
      </c>
      <c r="B387" s="38">
        <v>44019.438309293982</v>
      </c>
      <c r="C387" s="18">
        <v>4</v>
      </c>
      <c r="D387" s="38">
        <v>44019.438309293982</v>
      </c>
      <c r="E387" s="18" t="s">
        <v>2523</v>
      </c>
      <c r="F387" s="18">
        <v>3</v>
      </c>
      <c r="G387" s="39" t="s">
        <v>1321</v>
      </c>
      <c r="H387" s="18">
        <v>2</v>
      </c>
      <c r="I387" s="3">
        <v>41466</v>
      </c>
      <c r="J387" s="3">
        <v>41466</v>
      </c>
      <c r="K387" s="12">
        <v>120</v>
      </c>
      <c r="L387" s="12" t="s">
        <v>2534</v>
      </c>
      <c r="M387" s="12" t="s">
        <v>2532</v>
      </c>
      <c r="N387" s="2">
        <v>0</v>
      </c>
      <c r="O387" s="2">
        <v>252.26</v>
      </c>
      <c r="P387" s="17" t="s">
        <v>1321</v>
      </c>
      <c r="Q387" s="25" t="s">
        <v>2535</v>
      </c>
      <c r="R387" s="28">
        <v>252.26</v>
      </c>
      <c r="S387" s="2">
        <v>0</v>
      </c>
      <c r="T387" s="2">
        <v>252.26</v>
      </c>
      <c r="U387" t="b">
        <f t="shared" ref="U387:U450" si="18">G387=P387</f>
        <v>1</v>
      </c>
      <c r="V387" t="b">
        <f t="shared" ref="V387:V450" si="19">N387=S387</f>
        <v>1</v>
      </c>
      <c r="W387" t="b">
        <f t="shared" ref="W387:W450" si="20">O387=T387</f>
        <v>1</v>
      </c>
    </row>
    <row r="388" spans="1:23" x14ac:dyDescent="0.25">
      <c r="A388" s="18">
        <v>4</v>
      </c>
      <c r="B388" s="38">
        <v>44019.438309293982</v>
      </c>
      <c r="C388" s="18">
        <v>4</v>
      </c>
      <c r="D388" s="38">
        <v>44019.438309293982</v>
      </c>
      <c r="E388" s="18" t="s">
        <v>2523</v>
      </c>
      <c r="F388" s="18">
        <v>3</v>
      </c>
      <c r="G388" s="39" t="s">
        <v>967</v>
      </c>
      <c r="H388" s="18">
        <v>2</v>
      </c>
      <c r="I388" s="3">
        <v>41466</v>
      </c>
      <c r="J388" s="3">
        <v>41466</v>
      </c>
      <c r="K388" s="12">
        <v>120</v>
      </c>
      <c r="L388" s="12" t="s">
        <v>2534</v>
      </c>
      <c r="M388" s="12" t="s">
        <v>2532</v>
      </c>
      <c r="N388" s="2">
        <v>7238</v>
      </c>
      <c r="O388" s="2">
        <v>15418.96</v>
      </c>
      <c r="P388" s="17" t="s">
        <v>967</v>
      </c>
      <c r="Q388" s="25" t="s">
        <v>2535</v>
      </c>
      <c r="R388" s="28">
        <v>8180.96</v>
      </c>
      <c r="S388" s="2">
        <v>7238</v>
      </c>
      <c r="T388" s="2">
        <v>15418.96</v>
      </c>
      <c r="U388" t="b">
        <f t="shared" si="18"/>
        <v>1</v>
      </c>
      <c r="V388" t="b">
        <f t="shared" si="19"/>
        <v>1</v>
      </c>
      <c r="W388" t="b">
        <f t="shared" si="20"/>
        <v>1</v>
      </c>
    </row>
    <row r="389" spans="1:23" x14ac:dyDescent="0.25">
      <c r="A389" s="18">
        <v>4</v>
      </c>
      <c r="B389" s="38">
        <v>44019.438309293982</v>
      </c>
      <c r="C389" s="18">
        <v>4</v>
      </c>
      <c r="D389" s="38">
        <v>44019.438309293982</v>
      </c>
      <c r="E389" s="18" t="s">
        <v>2523</v>
      </c>
      <c r="F389" s="18">
        <v>3</v>
      </c>
      <c r="G389" s="39" t="s">
        <v>473</v>
      </c>
      <c r="H389" s="18">
        <v>2</v>
      </c>
      <c r="I389" s="3">
        <v>41466</v>
      </c>
      <c r="J389" s="3">
        <v>41466</v>
      </c>
      <c r="K389" s="12">
        <v>120</v>
      </c>
      <c r="L389" s="12" t="s">
        <v>2534</v>
      </c>
      <c r="M389" s="12" t="s">
        <v>2532</v>
      </c>
      <c r="N389" s="2">
        <v>9531</v>
      </c>
      <c r="O389" s="2">
        <v>19621.98</v>
      </c>
      <c r="P389" s="17" t="s">
        <v>473</v>
      </c>
      <c r="Q389" s="25" t="s">
        <v>2535</v>
      </c>
      <c r="R389" s="28">
        <v>10090.98</v>
      </c>
      <c r="S389" s="2">
        <v>9531</v>
      </c>
      <c r="T389" s="2">
        <v>19621.98</v>
      </c>
      <c r="U389" t="b">
        <f t="shared" si="18"/>
        <v>1</v>
      </c>
      <c r="V389" t="b">
        <f t="shared" si="19"/>
        <v>1</v>
      </c>
      <c r="W389" t="b">
        <f t="shared" si="20"/>
        <v>1</v>
      </c>
    </row>
    <row r="390" spans="1:23" x14ac:dyDescent="0.25">
      <c r="A390" s="18">
        <v>4</v>
      </c>
      <c r="B390" s="38">
        <v>44019.438309293982</v>
      </c>
      <c r="C390" s="18">
        <v>4</v>
      </c>
      <c r="D390" s="38">
        <v>44019.438309293982</v>
      </c>
      <c r="E390" s="18" t="s">
        <v>2523</v>
      </c>
      <c r="F390" s="18">
        <v>3</v>
      </c>
      <c r="G390" s="39" t="s">
        <v>855</v>
      </c>
      <c r="H390" s="18">
        <v>2</v>
      </c>
      <c r="I390" s="3">
        <v>41466</v>
      </c>
      <c r="J390" s="3">
        <v>41466</v>
      </c>
      <c r="K390" s="12">
        <v>120</v>
      </c>
      <c r="L390" s="12" t="s">
        <v>2534</v>
      </c>
      <c r="M390" s="12" t="s">
        <v>2532</v>
      </c>
      <c r="N390" s="2">
        <v>7578</v>
      </c>
      <c r="O390" s="2">
        <v>19143.060000000001</v>
      </c>
      <c r="P390" s="17" t="s">
        <v>855</v>
      </c>
      <c r="Q390" s="25" t="s">
        <v>2535</v>
      </c>
      <c r="R390" s="28">
        <v>11565.06</v>
      </c>
      <c r="S390" s="2">
        <v>7578</v>
      </c>
      <c r="T390" s="2">
        <v>19143.060000000001</v>
      </c>
      <c r="U390" t="b">
        <f t="shared" si="18"/>
        <v>1</v>
      </c>
      <c r="V390" t="b">
        <f t="shared" si="19"/>
        <v>1</v>
      </c>
      <c r="W390" t="b">
        <f t="shared" si="20"/>
        <v>1</v>
      </c>
    </row>
    <row r="391" spans="1:23" x14ac:dyDescent="0.25">
      <c r="A391" s="18">
        <v>4</v>
      </c>
      <c r="B391" s="38">
        <v>44019.438309293982</v>
      </c>
      <c r="C391" s="18">
        <v>4</v>
      </c>
      <c r="D391" s="38">
        <v>44019.438309293982</v>
      </c>
      <c r="E391" s="18" t="s">
        <v>2523</v>
      </c>
      <c r="F391" s="18">
        <v>3</v>
      </c>
      <c r="G391" s="39" t="s">
        <v>633</v>
      </c>
      <c r="H391" s="18">
        <v>2</v>
      </c>
      <c r="I391" s="3">
        <v>41466</v>
      </c>
      <c r="J391" s="3">
        <v>41466</v>
      </c>
      <c r="K391" s="12">
        <v>120</v>
      </c>
      <c r="L391" s="12" t="s">
        <v>2534</v>
      </c>
      <c r="M391" s="12" t="s">
        <v>2532</v>
      </c>
      <c r="N391" s="2">
        <v>1218</v>
      </c>
      <c r="O391" s="2">
        <v>4076.06</v>
      </c>
      <c r="P391" s="17" t="s">
        <v>633</v>
      </c>
      <c r="Q391" s="25" t="s">
        <v>2535</v>
      </c>
      <c r="R391" s="28">
        <v>2858.06</v>
      </c>
      <c r="S391" s="2">
        <v>1218</v>
      </c>
      <c r="T391" s="2">
        <v>4076.06</v>
      </c>
      <c r="U391" t="b">
        <f t="shared" si="18"/>
        <v>1</v>
      </c>
      <c r="V391" t="b">
        <f t="shared" si="19"/>
        <v>1</v>
      </c>
      <c r="W391" t="b">
        <f t="shared" si="20"/>
        <v>1</v>
      </c>
    </row>
    <row r="392" spans="1:23" x14ac:dyDescent="0.25">
      <c r="A392" s="18">
        <v>4</v>
      </c>
      <c r="B392" s="38">
        <v>44019.438309293982</v>
      </c>
      <c r="C392" s="18">
        <v>4</v>
      </c>
      <c r="D392" s="38">
        <v>44019.438309293982</v>
      </c>
      <c r="E392" s="18" t="s">
        <v>2523</v>
      </c>
      <c r="F392" s="18">
        <v>3</v>
      </c>
      <c r="G392" s="39" t="s">
        <v>801</v>
      </c>
      <c r="H392" s="18">
        <v>2</v>
      </c>
      <c r="I392" s="3">
        <v>41466</v>
      </c>
      <c r="J392" s="3">
        <v>41466</v>
      </c>
      <c r="K392" s="12">
        <v>120</v>
      </c>
      <c r="L392" s="12" t="s">
        <v>2534</v>
      </c>
      <c r="M392" s="12" t="s">
        <v>2532</v>
      </c>
      <c r="N392" s="2">
        <v>6833</v>
      </c>
      <c r="O392" s="2">
        <v>16946.43</v>
      </c>
      <c r="P392" s="17" t="s">
        <v>801</v>
      </c>
      <c r="Q392" s="25" t="s">
        <v>2535</v>
      </c>
      <c r="R392" s="28">
        <v>10113.43</v>
      </c>
      <c r="S392" s="2">
        <v>6833</v>
      </c>
      <c r="T392" s="2">
        <v>16946.43</v>
      </c>
      <c r="U392" t="b">
        <f t="shared" si="18"/>
        <v>1</v>
      </c>
      <c r="V392" t="b">
        <f t="shared" si="19"/>
        <v>1</v>
      </c>
      <c r="W392" t="b">
        <f t="shared" si="20"/>
        <v>1</v>
      </c>
    </row>
    <row r="393" spans="1:23" x14ac:dyDescent="0.25">
      <c r="A393" s="18">
        <v>4</v>
      </c>
      <c r="B393" s="38">
        <v>44019.438309293982</v>
      </c>
      <c r="C393" s="18">
        <v>4</v>
      </c>
      <c r="D393" s="38">
        <v>44019.438309293982</v>
      </c>
      <c r="E393" s="18" t="s">
        <v>2523</v>
      </c>
      <c r="F393" s="18">
        <v>3</v>
      </c>
      <c r="G393" s="39" t="s">
        <v>499</v>
      </c>
      <c r="H393" s="18">
        <v>2</v>
      </c>
      <c r="I393" s="3">
        <v>41466</v>
      </c>
      <c r="J393" s="3">
        <v>41466</v>
      </c>
      <c r="K393" s="12">
        <v>120</v>
      </c>
      <c r="L393" s="12" t="s">
        <v>2534</v>
      </c>
      <c r="M393" s="12" t="s">
        <v>2532</v>
      </c>
      <c r="N393" s="2">
        <v>3154</v>
      </c>
      <c r="O393" s="2">
        <v>7297.1</v>
      </c>
      <c r="P393" s="17" t="s">
        <v>499</v>
      </c>
      <c r="Q393" s="25" t="s">
        <v>2535</v>
      </c>
      <c r="R393" s="28">
        <v>4143.1000000000004</v>
      </c>
      <c r="S393" s="2">
        <v>3154</v>
      </c>
      <c r="T393" s="2">
        <v>7297.1</v>
      </c>
      <c r="U393" t="b">
        <f t="shared" si="18"/>
        <v>1</v>
      </c>
      <c r="V393" t="b">
        <f t="shared" si="19"/>
        <v>1</v>
      </c>
      <c r="W393" t="b">
        <f t="shared" si="20"/>
        <v>1</v>
      </c>
    </row>
    <row r="394" spans="1:23" x14ac:dyDescent="0.25">
      <c r="A394" s="18">
        <v>4</v>
      </c>
      <c r="B394" s="38">
        <v>44019.438309293982</v>
      </c>
      <c r="C394" s="18">
        <v>4</v>
      </c>
      <c r="D394" s="38">
        <v>44019.438309293982</v>
      </c>
      <c r="E394" s="18" t="s">
        <v>2523</v>
      </c>
      <c r="F394" s="18">
        <v>3</v>
      </c>
      <c r="G394" s="39" t="s">
        <v>173</v>
      </c>
      <c r="H394" s="18">
        <v>2</v>
      </c>
      <c r="I394" s="3">
        <v>41466</v>
      </c>
      <c r="J394" s="3">
        <v>41466</v>
      </c>
      <c r="K394" s="12">
        <v>120</v>
      </c>
      <c r="L394" s="12" t="s">
        <v>2534</v>
      </c>
      <c r="M394" s="12" t="s">
        <v>2532</v>
      </c>
      <c r="N394" s="2">
        <v>8217</v>
      </c>
      <c r="O394" s="2">
        <v>16674.23</v>
      </c>
      <c r="P394" s="17" t="s">
        <v>173</v>
      </c>
      <c r="Q394" s="25" t="s">
        <v>2535</v>
      </c>
      <c r="R394" s="28">
        <v>8457.23</v>
      </c>
      <c r="S394" s="2">
        <v>8217</v>
      </c>
      <c r="T394" s="2">
        <v>16674.23</v>
      </c>
      <c r="U394" t="b">
        <f t="shared" si="18"/>
        <v>1</v>
      </c>
      <c r="V394" t="b">
        <f t="shared" si="19"/>
        <v>1</v>
      </c>
      <c r="W394" t="b">
        <f t="shared" si="20"/>
        <v>1</v>
      </c>
    </row>
    <row r="395" spans="1:23" x14ac:dyDescent="0.25">
      <c r="A395" s="18">
        <v>4</v>
      </c>
      <c r="B395" s="38">
        <v>44019.438309293982</v>
      </c>
      <c r="C395" s="18">
        <v>4</v>
      </c>
      <c r="D395" s="38">
        <v>44019.438309293982</v>
      </c>
      <c r="E395" s="18" t="s">
        <v>2523</v>
      </c>
      <c r="F395" s="18">
        <v>3</v>
      </c>
      <c r="G395" s="39" t="s">
        <v>559</v>
      </c>
      <c r="H395" s="18">
        <v>2</v>
      </c>
      <c r="I395" s="3">
        <v>41466</v>
      </c>
      <c r="J395" s="3">
        <v>41466</v>
      </c>
      <c r="K395" s="12">
        <v>120</v>
      </c>
      <c r="L395" s="12" t="s">
        <v>2534</v>
      </c>
      <c r="M395" s="12" t="s">
        <v>2532</v>
      </c>
      <c r="N395" s="2">
        <v>2542</v>
      </c>
      <c r="O395" s="2">
        <v>10641.83</v>
      </c>
      <c r="P395" s="17" t="s">
        <v>559</v>
      </c>
      <c r="Q395" s="25" t="s">
        <v>2535</v>
      </c>
      <c r="R395" s="28">
        <v>8099.83</v>
      </c>
      <c r="S395" s="2">
        <v>2542</v>
      </c>
      <c r="T395" s="2">
        <v>10641.83</v>
      </c>
      <c r="U395" t="b">
        <f t="shared" si="18"/>
        <v>1</v>
      </c>
      <c r="V395" t="b">
        <f t="shared" si="19"/>
        <v>1</v>
      </c>
      <c r="W395" t="b">
        <f t="shared" si="20"/>
        <v>1</v>
      </c>
    </row>
    <row r="396" spans="1:23" x14ac:dyDescent="0.25">
      <c r="A396" s="18">
        <v>4</v>
      </c>
      <c r="B396" s="38">
        <v>44019.438309293982</v>
      </c>
      <c r="C396" s="18">
        <v>4</v>
      </c>
      <c r="D396" s="38">
        <v>44019.438309293982</v>
      </c>
      <c r="E396" s="18" t="s">
        <v>2523</v>
      </c>
      <c r="F396" s="18">
        <v>3</v>
      </c>
      <c r="G396" s="39" t="s">
        <v>1855</v>
      </c>
      <c r="H396" s="18">
        <v>2</v>
      </c>
      <c r="I396" s="3">
        <v>41466</v>
      </c>
      <c r="J396" s="3">
        <v>41466</v>
      </c>
      <c r="K396" s="12">
        <v>120</v>
      </c>
      <c r="L396" s="12" t="s">
        <v>2534</v>
      </c>
      <c r="M396" s="12" t="s">
        <v>2532</v>
      </c>
      <c r="N396" s="2">
        <v>398</v>
      </c>
      <c r="O396" s="2">
        <v>7086.38</v>
      </c>
      <c r="P396" s="17" t="s">
        <v>1855</v>
      </c>
      <c r="Q396" s="25" t="s">
        <v>2535</v>
      </c>
      <c r="R396" s="28">
        <v>6688.38</v>
      </c>
      <c r="S396" s="2">
        <v>398</v>
      </c>
      <c r="T396" s="2">
        <v>7086.38</v>
      </c>
      <c r="U396" t="b">
        <f t="shared" si="18"/>
        <v>1</v>
      </c>
      <c r="V396" t="b">
        <f t="shared" si="19"/>
        <v>1</v>
      </c>
      <c r="W396" t="b">
        <f t="shared" si="20"/>
        <v>1</v>
      </c>
    </row>
    <row r="397" spans="1:23" x14ac:dyDescent="0.25">
      <c r="A397" s="18">
        <v>4</v>
      </c>
      <c r="B397" s="38">
        <v>44019.438309293982</v>
      </c>
      <c r="C397" s="18">
        <v>4</v>
      </c>
      <c r="D397" s="38">
        <v>44019.438309293982</v>
      </c>
      <c r="E397" s="18" t="s">
        <v>2523</v>
      </c>
      <c r="F397" s="18">
        <v>3</v>
      </c>
      <c r="G397" s="39" t="s">
        <v>787</v>
      </c>
      <c r="H397" s="18">
        <v>2</v>
      </c>
      <c r="I397" s="3">
        <v>41466</v>
      </c>
      <c r="J397" s="3">
        <v>41466</v>
      </c>
      <c r="K397" s="12">
        <v>120</v>
      </c>
      <c r="L397" s="12" t="s">
        <v>2534</v>
      </c>
      <c r="M397" s="12" t="s">
        <v>2532</v>
      </c>
      <c r="N397" s="2">
        <v>3455</v>
      </c>
      <c r="O397" s="2">
        <v>7137.5</v>
      </c>
      <c r="P397" s="17" t="s">
        <v>787</v>
      </c>
      <c r="Q397" s="25" t="s">
        <v>2535</v>
      </c>
      <c r="R397" s="28">
        <v>3682.5</v>
      </c>
      <c r="S397" s="2">
        <v>3455</v>
      </c>
      <c r="T397" s="2">
        <v>7137.5</v>
      </c>
      <c r="U397" t="b">
        <f t="shared" si="18"/>
        <v>1</v>
      </c>
      <c r="V397" t="b">
        <f t="shared" si="19"/>
        <v>1</v>
      </c>
      <c r="W397" t="b">
        <f t="shared" si="20"/>
        <v>1</v>
      </c>
    </row>
    <row r="398" spans="1:23" x14ac:dyDescent="0.25">
      <c r="A398" s="18">
        <v>4</v>
      </c>
      <c r="B398" s="38">
        <v>44019.438309293982</v>
      </c>
      <c r="C398" s="18">
        <v>4</v>
      </c>
      <c r="D398" s="38">
        <v>44019.438309293982</v>
      </c>
      <c r="E398" s="18" t="s">
        <v>2523</v>
      </c>
      <c r="F398" s="18">
        <v>3</v>
      </c>
      <c r="G398" s="39" t="s">
        <v>551</v>
      </c>
      <c r="H398" s="18">
        <v>2</v>
      </c>
      <c r="I398" s="3">
        <v>41466</v>
      </c>
      <c r="J398" s="3">
        <v>41466</v>
      </c>
      <c r="K398" s="12">
        <v>120</v>
      </c>
      <c r="L398" s="12" t="s">
        <v>2534</v>
      </c>
      <c r="M398" s="12" t="s">
        <v>2532</v>
      </c>
      <c r="N398" s="2">
        <v>9979</v>
      </c>
      <c r="O398" s="2">
        <v>20226.330000000002</v>
      </c>
      <c r="P398" s="17" t="s">
        <v>551</v>
      </c>
      <c r="Q398" s="25" t="s">
        <v>2535</v>
      </c>
      <c r="R398" s="28">
        <v>10247.33</v>
      </c>
      <c r="S398" s="2">
        <v>9979</v>
      </c>
      <c r="T398" s="2">
        <v>20226.330000000002</v>
      </c>
      <c r="U398" t="b">
        <f t="shared" si="18"/>
        <v>1</v>
      </c>
      <c r="V398" t="b">
        <f t="shared" si="19"/>
        <v>1</v>
      </c>
      <c r="W398" t="b">
        <f t="shared" si="20"/>
        <v>1</v>
      </c>
    </row>
    <row r="399" spans="1:23" x14ac:dyDescent="0.25">
      <c r="A399" s="18">
        <v>4</v>
      </c>
      <c r="B399" s="38">
        <v>44019.438309293982</v>
      </c>
      <c r="C399" s="18">
        <v>4</v>
      </c>
      <c r="D399" s="38">
        <v>44019.438309293982</v>
      </c>
      <c r="E399" s="18" t="s">
        <v>2523</v>
      </c>
      <c r="F399" s="18">
        <v>3</v>
      </c>
      <c r="G399" s="39" t="s">
        <v>223</v>
      </c>
      <c r="H399" s="18">
        <v>2</v>
      </c>
      <c r="I399" s="3">
        <v>41466</v>
      </c>
      <c r="J399" s="3">
        <v>41466</v>
      </c>
      <c r="K399" s="12">
        <v>120</v>
      </c>
      <c r="L399" s="12" t="s">
        <v>2534</v>
      </c>
      <c r="M399" s="12" t="s">
        <v>2532</v>
      </c>
      <c r="N399" s="2">
        <v>3083.5</v>
      </c>
      <c r="O399" s="2">
        <v>18418.419999999998</v>
      </c>
      <c r="P399" s="17" t="s">
        <v>223</v>
      </c>
      <c r="Q399" s="25" t="s">
        <v>2535</v>
      </c>
      <c r="R399" s="28">
        <v>15334.92</v>
      </c>
      <c r="S399" s="2">
        <v>3083.5</v>
      </c>
      <c r="T399" s="2">
        <v>18418.419999999998</v>
      </c>
      <c r="U399" t="b">
        <f t="shared" si="18"/>
        <v>1</v>
      </c>
      <c r="V399" t="b">
        <f t="shared" si="19"/>
        <v>1</v>
      </c>
      <c r="W399" t="b">
        <f t="shared" si="20"/>
        <v>1</v>
      </c>
    </row>
    <row r="400" spans="1:23" x14ac:dyDescent="0.25">
      <c r="A400" s="18">
        <v>4</v>
      </c>
      <c r="B400" s="38">
        <v>44019.438309293982</v>
      </c>
      <c r="C400" s="18">
        <v>4</v>
      </c>
      <c r="D400" s="38">
        <v>44019.438309293982</v>
      </c>
      <c r="E400" s="18" t="s">
        <v>2523</v>
      </c>
      <c r="F400" s="18">
        <v>3</v>
      </c>
      <c r="G400" s="39" t="s">
        <v>1479</v>
      </c>
      <c r="H400" s="18">
        <v>2</v>
      </c>
      <c r="I400" s="3">
        <v>41466</v>
      </c>
      <c r="J400" s="3">
        <v>41466</v>
      </c>
      <c r="K400" s="12">
        <v>120</v>
      </c>
      <c r="L400" s="12" t="s">
        <v>2534</v>
      </c>
      <c r="M400" s="12" t="s">
        <v>2532</v>
      </c>
      <c r="N400" s="2">
        <v>14089</v>
      </c>
      <c r="O400" s="2">
        <v>68630.2</v>
      </c>
      <c r="P400" s="17" t="s">
        <v>1479</v>
      </c>
      <c r="Q400" s="25" t="s">
        <v>2535</v>
      </c>
      <c r="R400" s="28">
        <v>54541.2</v>
      </c>
      <c r="S400" s="2">
        <v>14089</v>
      </c>
      <c r="T400" s="2">
        <v>68630.2</v>
      </c>
      <c r="U400" t="b">
        <f t="shared" si="18"/>
        <v>1</v>
      </c>
      <c r="V400" t="b">
        <f t="shared" si="19"/>
        <v>1</v>
      </c>
      <c r="W400" t="b">
        <f t="shared" si="20"/>
        <v>1</v>
      </c>
    </row>
    <row r="401" spans="1:23" x14ac:dyDescent="0.25">
      <c r="A401" s="18">
        <v>4</v>
      </c>
      <c r="B401" s="38">
        <v>44019.438309293982</v>
      </c>
      <c r="C401" s="18">
        <v>4</v>
      </c>
      <c r="D401" s="38">
        <v>44019.438309293982</v>
      </c>
      <c r="E401" s="18" t="s">
        <v>2523</v>
      </c>
      <c r="F401" s="18">
        <v>3</v>
      </c>
      <c r="G401" s="39" t="s">
        <v>673</v>
      </c>
      <c r="H401" s="18">
        <v>2</v>
      </c>
      <c r="I401" s="3">
        <v>41466</v>
      </c>
      <c r="J401" s="3">
        <v>41466</v>
      </c>
      <c r="K401" s="12">
        <v>120</v>
      </c>
      <c r="L401" s="12" t="s">
        <v>2534</v>
      </c>
      <c r="M401" s="12" t="s">
        <v>2532</v>
      </c>
      <c r="N401" s="2">
        <v>634</v>
      </c>
      <c r="O401" s="2">
        <v>8724.39</v>
      </c>
      <c r="P401" s="17" t="s">
        <v>673</v>
      </c>
      <c r="Q401" s="25" t="s">
        <v>2535</v>
      </c>
      <c r="R401" s="28">
        <v>8090.39</v>
      </c>
      <c r="S401" s="2">
        <v>634</v>
      </c>
      <c r="T401" s="2">
        <v>8724.39</v>
      </c>
      <c r="U401" t="b">
        <f t="shared" si="18"/>
        <v>1</v>
      </c>
      <c r="V401" t="b">
        <f t="shared" si="19"/>
        <v>1</v>
      </c>
      <c r="W401" t="b">
        <f t="shared" si="20"/>
        <v>1</v>
      </c>
    </row>
    <row r="402" spans="1:23" x14ac:dyDescent="0.25">
      <c r="A402" s="18">
        <v>4</v>
      </c>
      <c r="B402" s="38">
        <v>44019.438309293982</v>
      </c>
      <c r="C402" s="18">
        <v>4</v>
      </c>
      <c r="D402" s="38">
        <v>44019.438309293982</v>
      </c>
      <c r="E402" s="18" t="s">
        <v>2523</v>
      </c>
      <c r="F402" s="18">
        <v>3</v>
      </c>
      <c r="G402" s="39" t="s">
        <v>893</v>
      </c>
      <c r="H402" s="18">
        <v>2</v>
      </c>
      <c r="I402" s="3">
        <v>41466</v>
      </c>
      <c r="J402" s="3">
        <v>41466</v>
      </c>
      <c r="K402" s="12">
        <v>120</v>
      </c>
      <c r="L402" s="12" t="s">
        <v>2534</v>
      </c>
      <c r="M402" s="12" t="s">
        <v>2532</v>
      </c>
      <c r="N402" s="2">
        <v>34435</v>
      </c>
      <c r="O402" s="2">
        <v>99862.22</v>
      </c>
      <c r="P402" s="17" t="s">
        <v>893</v>
      </c>
      <c r="Q402" s="25" t="s">
        <v>2535</v>
      </c>
      <c r="R402" s="28">
        <v>65427.22</v>
      </c>
      <c r="S402" s="2">
        <v>34435</v>
      </c>
      <c r="T402" s="2">
        <v>99862.22</v>
      </c>
      <c r="U402" t="b">
        <f t="shared" si="18"/>
        <v>1</v>
      </c>
      <c r="V402" t="b">
        <f t="shared" si="19"/>
        <v>1</v>
      </c>
      <c r="W402" t="b">
        <f t="shared" si="20"/>
        <v>1</v>
      </c>
    </row>
    <row r="403" spans="1:23" x14ac:dyDescent="0.25">
      <c r="A403" s="18">
        <v>4</v>
      </c>
      <c r="B403" s="38">
        <v>44019.438309293982</v>
      </c>
      <c r="C403" s="18">
        <v>4</v>
      </c>
      <c r="D403" s="38">
        <v>44019.438309293982</v>
      </c>
      <c r="E403" s="18" t="s">
        <v>2523</v>
      </c>
      <c r="F403" s="18">
        <v>3</v>
      </c>
      <c r="G403" s="39" t="s">
        <v>1423</v>
      </c>
      <c r="H403" s="18">
        <v>2</v>
      </c>
      <c r="I403" s="3">
        <v>41466</v>
      </c>
      <c r="J403" s="3">
        <v>41466</v>
      </c>
      <c r="K403" s="12">
        <v>120</v>
      </c>
      <c r="L403" s="12" t="s">
        <v>2534</v>
      </c>
      <c r="M403" s="12" t="s">
        <v>2532</v>
      </c>
      <c r="N403" s="2">
        <v>16241</v>
      </c>
      <c r="O403" s="2">
        <v>33539.339999999997</v>
      </c>
      <c r="P403" s="17" t="s">
        <v>1423</v>
      </c>
      <c r="Q403" s="25" t="s">
        <v>2535</v>
      </c>
      <c r="R403" s="28">
        <v>17298.34</v>
      </c>
      <c r="S403" s="2">
        <v>16241</v>
      </c>
      <c r="T403" s="2">
        <v>33539.339999999997</v>
      </c>
      <c r="U403" t="b">
        <f t="shared" si="18"/>
        <v>1</v>
      </c>
      <c r="V403" t="b">
        <f t="shared" si="19"/>
        <v>1</v>
      </c>
      <c r="W403" t="b">
        <f t="shared" si="20"/>
        <v>1</v>
      </c>
    </row>
    <row r="404" spans="1:23" x14ac:dyDescent="0.25">
      <c r="A404" s="18">
        <v>4</v>
      </c>
      <c r="B404" s="38">
        <v>44019.438309293982</v>
      </c>
      <c r="C404" s="18">
        <v>4</v>
      </c>
      <c r="D404" s="38">
        <v>44019.438309293982</v>
      </c>
      <c r="E404" s="18" t="s">
        <v>2523</v>
      </c>
      <c r="F404" s="18">
        <v>3</v>
      </c>
      <c r="G404" s="39" t="s">
        <v>1987</v>
      </c>
      <c r="H404" s="18">
        <v>2</v>
      </c>
      <c r="I404" s="3">
        <v>41466</v>
      </c>
      <c r="J404" s="3">
        <v>41466</v>
      </c>
      <c r="K404" s="12">
        <v>120</v>
      </c>
      <c r="L404" s="12" t="s">
        <v>2534</v>
      </c>
      <c r="M404" s="12" t="s">
        <v>2532</v>
      </c>
      <c r="N404" s="2">
        <v>0</v>
      </c>
      <c r="O404" s="2">
        <v>50531.28</v>
      </c>
      <c r="P404" s="17" t="s">
        <v>1987</v>
      </c>
      <c r="Q404" s="25" t="s">
        <v>2535</v>
      </c>
      <c r="R404" s="28">
        <v>50531.28</v>
      </c>
      <c r="S404" s="2">
        <v>0</v>
      </c>
      <c r="T404" s="2">
        <v>50531.28</v>
      </c>
      <c r="U404" t="b">
        <f t="shared" si="18"/>
        <v>1</v>
      </c>
      <c r="V404" t="b">
        <f t="shared" si="19"/>
        <v>1</v>
      </c>
      <c r="W404" t="b">
        <f t="shared" si="20"/>
        <v>1</v>
      </c>
    </row>
    <row r="405" spans="1:23" x14ac:dyDescent="0.25">
      <c r="A405" s="18">
        <v>4</v>
      </c>
      <c r="B405" s="38">
        <v>44019.438309293982</v>
      </c>
      <c r="C405" s="18">
        <v>4</v>
      </c>
      <c r="D405" s="38">
        <v>44019.438309293982</v>
      </c>
      <c r="E405" s="18" t="s">
        <v>2523</v>
      </c>
      <c r="F405" s="18">
        <v>3</v>
      </c>
      <c r="G405" s="39" t="s">
        <v>1507</v>
      </c>
      <c r="H405" s="18">
        <v>2</v>
      </c>
      <c r="I405" s="3">
        <v>41466</v>
      </c>
      <c r="J405" s="3">
        <v>41466</v>
      </c>
      <c r="K405" s="12">
        <v>120</v>
      </c>
      <c r="L405" s="12" t="s">
        <v>2534</v>
      </c>
      <c r="M405" s="12" t="s">
        <v>2532</v>
      </c>
      <c r="N405" s="2">
        <v>1754</v>
      </c>
      <c r="O405" s="2">
        <v>5122.9799999999996</v>
      </c>
      <c r="P405" s="17" t="s">
        <v>1507</v>
      </c>
      <c r="Q405" s="25" t="s">
        <v>2535</v>
      </c>
      <c r="R405" s="28">
        <v>3368.98</v>
      </c>
      <c r="S405" s="2">
        <v>1754</v>
      </c>
      <c r="T405" s="2">
        <v>5122.9799999999996</v>
      </c>
      <c r="U405" t="b">
        <f t="shared" si="18"/>
        <v>1</v>
      </c>
      <c r="V405" t="b">
        <f t="shared" si="19"/>
        <v>1</v>
      </c>
      <c r="W405" t="b">
        <f t="shared" si="20"/>
        <v>1</v>
      </c>
    </row>
    <row r="406" spans="1:23" x14ac:dyDescent="0.25">
      <c r="A406" s="18">
        <v>4</v>
      </c>
      <c r="B406" s="38">
        <v>44019.438309293982</v>
      </c>
      <c r="C406" s="18">
        <v>4</v>
      </c>
      <c r="D406" s="38">
        <v>44019.438309293982</v>
      </c>
      <c r="E406" s="18" t="s">
        <v>2523</v>
      </c>
      <c r="F406" s="18">
        <v>3</v>
      </c>
      <c r="G406" s="39" t="s">
        <v>773</v>
      </c>
      <c r="H406" s="18">
        <v>2</v>
      </c>
      <c r="I406" s="3">
        <v>41466</v>
      </c>
      <c r="J406" s="3">
        <v>41466</v>
      </c>
      <c r="K406" s="12">
        <v>120</v>
      </c>
      <c r="L406" s="12" t="s">
        <v>2534</v>
      </c>
      <c r="M406" s="12" t="s">
        <v>2532</v>
      </c>
      <c r="N406" s="2">
        <v>3813</v>
      </c>
      <c r="O406" s="2">
        <v>8127.36</v>
      </c>
      <c r="P406" s="17" t="s">
        <v>773</v>
      </c>
      <c r="Q406" s="25" t="s">
        <v>2535</v>
      </c>
      <c r="R406" s="28">
        <v>4314.3599999999997</v>
      </c>
      <c r="S406" s="2">
        <v>3813</v>
      </c>
      <c r="T406" s="2">
        <v>8127.36</v>
      </c>
      <c r="U406" t="b">
        <f t="shared" si="18"/>
        <v>1</v>
      </c>
      <c r="V406" t="b">
        <f t="shared" si="19"/>
        <v>1</v>
      </c>
      <c r="W406" t="b">
        <f t="shared" si="20"/>
        <v>1</v>
      </c>
    </row>
    <row r="407" spans="1:23" x14ac:dyDescent="0.25">
      <c r="A407" s="18">
        <v>4</v>
      </c>
      <c r="B407" s="38">
        <v>44019.438309293982</v>
      </c>
      <c r="C407" s="18">
        <v>4</v>
      </c>
      <c r="D407" s="38">
        <v>44019.438309293982</v>
      </c>
      <c r="E407" s="18" t="s">
        <v>2523</v>
      </c>
      <c r="F407" s="18">
        <v>3</v>
      </c>
      <c r="G407" s="39" t="s">
        <v>233</v>
      </c>
      <c r="H407" s="18">
        <v>2</v>
      </c>
      <c r="I407" s="3">
        <v>41466</v>
      </c>
      <c r="J407" s="3">
        <v>41466</v>
      </c>
      <c r="K407" s="12">
        <v>120</v>
      </c>
      <c r="L407" s="12" t="s">
        <v>2534</v>
      </c>
      <c r="M407" s="12" t="s">
        <v>2532</v>
      </c>
      <c r="N407" s="2">
        <v>16731</v>
      </c>
      <c r="O407" s="2">
        <v>35261.51</v>
      </c>
      <c r="P407" s="17" t="s">
        <v>233</v>
      </c>
      <c r="Q407" s="25" t="s">
        <v>2535</v>
      </c>
      <c r="R407" s="28">
        <v>18530.509999999998</v>
      </c>
      <c r="S407" s="2">
        <v>16731</v>
      </c>
      <c r="T407" s="2">
        <v>35261.51</v>
      </c>
      <c r="U407" t="b">
        <f t="shared" si="18"/>
        <v>1</v>
      </c>
      <c r="V407" t="b">
        <f t="shared" si="19"/>
        <v>1</v>
      </c>
      <c r="W407" t="b">
        <f t="shared" si="20"/>
        <v>1</v>
      </c>
    </row>
    <row r="408" spans="1:23" x14ac:dyDescent="0.25">
      <c r="A408" s="18">
        <v>4</v>
      </c>
      <c r="B408" s="38">
        <v>44019.438309293982</v>
      </c>
      <c r="C408" s="18">
        <v>4</v>
      </c>
      <c r="D408" s="38">
        <v>44019.438309293982</v>
      </c>
      <c r="E408" s="18" t="s">
        <v>2523</v>
      </c>
      <c r="F408" s="18">
        <v>3</v>
      </c>
      <c r="G408" s="39" t="s">
        <v>607</v>
      </c>
      <c r="H408" s="18">
        <v>2</v>
      </c>
      <c r="I408" s="3">
        <v>41466</v>
      </c>
      <c r="J408" s="3">
        <v>41466</v>
      </c>
      <c r="K408" s="12">
        <v>120</v>
      </c>
      <c r="L408" s="12" t="s">
        <v>2534</v>
      </c>
      <c r="M408" s="12" t="s">
        <v>2532</v>
      </c>
      <c r="N408" s="2">
        <v>737</v>
      </c>
      <c r="O408" s="2">
        <v>2526.66</v>
      </c>
      <c r="P408" s="17" t="s">
        <v>607</v>
      </c>
      <c r="Q408" s="25" t="s">
        <v>2535</v>
      </c>
      <c r="R408" s="28">
        <v>1789.66</v>
      </c>
      <c r="S408" s="2">
        <v>737</v>
      </c>
      <c r="T408" s="2">
        <v>2526.66</v>
      </c>
      <c r="U408" t="b">
        <f t="shared" si="18"/>
        <v>1</v>
      </c>
      <c r="V408" t="b">
        <f t="shared" si="19"/>
        <v>1</v>
      </c>
      <c r="W408" t="b">
        <f t="shared" si="20"/>
        <v>1</v>
      </c>
    </row>
    <row r="409" spans="1:23" x14ac:dyDescent="0.25">
      <c r="A409" s="18">
        <v>4</v>
      </c>
      <c r="B409" s="38">
        <v>44019.438309293982</v>
      </c>
      <c r="C409" s="18">
        <v>4</v>
      </c>
      <c r="D409" s="38">
        <v>44019.438309293982</v>
      </c>
      <c r="E409" s="18" t="s">
        <v>2523</v>
      </c>
      <c r="F409" s="18">
        <v>3</v>
      </c>
      <c r="G409" s="39" t="s">
        <v>523</v>
      </c>
      <c r="H409" s="18">
        <v>2</v>
      </c>
      <c r="I409" s="3">
        <v>41466</v>
      </c>
      <c r="J409" s="3">
        <v>41466</v>
      </c>
      <c r="K409" s="12">
        <v>120</v>
      </c>
      <c r="L409" s="12" t="s">
        <v>2534</v>
      </c>
      <c r="M409" s="12" t="s">
        <v>2532</v>
      </c>
      <c r="N409" s="2">
        <v>32202</v>
      </c>
      <c r="O409" s="2">
        <v>81985.78</v>
      </c>
      <c r="P409" s="17" t="s">
        <v>523</v>
      </c>
      <c r="Q409" s="25" t="s">
        <v>2535</v>
      </c>
      <c r="R409" s="28">
        <v>49783.78</v>
      </c>
      <c r="S409" s="2">
        <v>32202</v>
      </c>
      <c r="T409" s="2">
        <v>81985.78</v>
      </c>
      <c r="U409" t="b">
        <f t="shared" si="18"/>
        <v>1</v>
      </c>
      <c r="V409" t="b">
        <f t="shared" si="19"/>
        <v>1</v>
      </c>
      <c r="W409" t="b">
        <f t="shared" si="20"/>
        <v>1</v>
      </c>
    </row>
    <row r="410" spans="1:23" x14ac:dyDescent="0.25">
      <c r="A410" s="18">
        <v>4</v>
      </c>
      <c r="B410" s="38">
        <v>44019.438309293982</v>
      </c>
      <c r="C410" s="18">
        <v>4</v>
      </c>
      <c r="D410" s="38">
        <v>44019.438309293982</v>
      </c>
      <c r="E410" s="18" t="s">
        <v>2523</v>
      </c>
      <c r="F410" s="18">
        <v>3</v>
      </c>
      <c r="G410" s="39" t="s">
        <v>1425</v>
      </c>
      <c r="H410" s="18">
        <v>2</v>
      </c>
      <c r="I410" s="3">
        <v>41466</v>
      </c>
      <c r="J410" s="3">
        <v>41466</v>
      </c>
      <c r="K410" s="12">
        <v>120</v>
      </c>
      <c r="L410" s="12" t="s">
        <v>2534</v>
      </c>
      <c r="M410" s="12" t="s">
        <v>2532</v>
      </c>
      <c r="N410" s="2">
        <v>11053</v>
      </c>
      <c r="O410" s="2">
        <v>140311</v>
      </c>
      <c r="P410" s="17" t="s">
        <v>1425</v>
      </c>
      <c r="Q410" s="25" t="s">
        <v>2535</v>
      </c>
      <c r="R410" s="28">
        <v>129258</v>
      </c>
      <c r="S410" s="2">
        <v>11053</v>
      </c>
      <c r="T410" s="2">
        <v>140311</v>
      </c>
      <c r="U410" t="b">
        <f t="shared" si="18"/>
        <v>1</v>
      </c>
      <c r="V410" t="b">
        <f t="shared" si="19"/>
        <v>1</v>
      </c>
      <c r="W410" t="b">
        <f t="shared" si="20"/>
        <v>1</v>
      </c>
    </row>
    <row r="411" spans="1:23" x14ac:dyDescent="0.25">
      <c r="A411" s="18">
        <v>4</v>
      </c>
      <c r="B411" s="38">
        <v>44019.438309293982</v>
      </c>
      <c r="C411" s="18">
        <v>4</v>
      </c>
      <c r="D411" s="38">
        <v>44019.438309293982</v>
      </c>
      <c r="E411" s="18" t="s">
        <v>2523</v>
      </c>
      <c r="F411" s="18">
        <v>3</v>
      </c>
      <c r="G411" s="39" t="s">
        <v>1459</v>
      </c>
      <c r="H411" s="18">
        <v>2</v>
      </c>
      <c r="I411" s="3">
        <v>41466</v>
      </c>
      <c r="J411" s="3">
        <v>41466</v>
      </c>
      <c r="K411" s="12">
        <v>120</v>
      </c>
      <c r="L411" s="12" t="s">
        <v>2534</v>
      </c>
      <c r="M411" s="12" t="s">
        <v>2532</v>
      </c>
      <c r="N411" s="2">
        <v>44608</v>
      </c>
      <c r="O411" s="2">
        <v>158953.98000000001</v>
      </c>
      <c r="P411" s="17" t="s">
        <v>1459</v>
      </c>
      <c r="Q411" s="25" t="s">
        <v>2535</v>
      </c>
      <c r="R411" s="28">
        <v>114345.98</v>
      </c>
      <c r="S411" s="2">
        <v>44608</v>
      </c>
      <c r="T411" s="2">
        <v>158953.98000000001</v>
      </c>
      <c r="U411" t="b">
        <f t="shared" si="18"/>
        <v>1</v>
      </c>
      <c r="V411" t="b">
        <f t="shared" si="19"/>
        <v>1</v>
      </c>
      <c r="W411" t="b">
        <f t="shared" si="20"/>
        <v>1</v>
      </c>
    </row>
    <row r="412" spans="1:23" x14ac:dyDescent="0.25">
      <c r="A412" s="18">
        <v>4</v>
      </c>
      <c r="B412" s="38">
        <v>44019.438309293982</v>
      </c>
      <c r="C412" s="18">
        <v>4</v>
      </c>
      <c r="D412" s="38">
        <v>44019.438309293982</v>
      </c>
      <c r="E412" s="18" t="s">
        <v>2523</v>
      </c>
      <c r="F412" s="18">
        <v>3</v>
      </c>
      <c r="G412" s="39" t="s">
        <v>619</v>
      </c>
      <c r="H412" s="18">
        <v>2</v>
      </c>
      <c r="I412" s="3">
        <v>41466</v>
      </c>
      <c r="J412" s="3">
        <v>41466</v>
      </c>
      <c r="K412" s="12">
        <v>120</v>
      </c>
      <c r="L412" s="12" t="s">
        <v>2534</v>
      </c>
      <c r="M412" s="12" t="s">
        <v>2532</v>
      </c>
      <c r="N412" s="2">
        <v>16132</v>
      </c>
      <c r="O412" s="2">
        <v>51867.35</v>
      </c>
      <c r="P412" s="17" t="s">
        <v>619</v>
      </c>
      <c r="Q412" s="25" t="s">
        <v>2535</v>
      </c>
      <c r="R412" s="28">
        <v>35735.35</v>
      </c>
      <c r="S412" s="2">
        <v>16132</v>
      </c>
      <c r="T412" s="2">
        <v>51867.35</v>
      </c>
      <c r="U412" t="b">
        <f t="shared" si="18"/>
        <v>1</v>
      </c>
      <c r="V412" t="b">
        <f t="shared" si="19"/>
        <v>1</v>
      </c>
      <c r="W412" t="b">
        <f t="shared" si="20"/>
        <v>1</v>
      </c>
    </row>
    <row r="413" spans="1:23" x14ac:dyDescent="0.25">
      <c r="A413" s="18">
        <v>4</v>
      </c>
      <c r="B413" s="38">
        <v>44019.438309293982</v>
      </c>
      <c r="C413" s="18">
        <v>4</v>
      </c>
      <c r="D413" s="38">
        <v>44019.438309293982</v>
      </c>
      <c r="E413" s="18" t="s">
        <v>2523</v>
      </c>
      <c r="F413" s="18">
        <v>3</v>
      </c>
      <c r="G413" s="39" t="s">
        <v>1075</v>
      </c>
      <c r="H413" s="18">
        <v>2</v>
      </c>
      <c r="I413" s="3">
        <v>41466</v>
      </c>
      <c r="J413" s="3">
        <v>41466</v>
      </c>
      <c r="K413" s="12">
        <v>120</v>
      </c>
      <c r="L413" s="12" t="s">
        <v>2534</v>
      </c>
      <c r="M413" s="12" t="s">
        <v>2532</v>
      </c>
      <c r="N413" s="2">
        <v>11331</v>
      </c>
      <c r="O413" s="2">
        <v>43348.26</v>
      </c>
      <c r="P413" s="17" t="s">
        <v>1075</v>
      </c>
      <c r="Q413" s="25" t="s">
        <v>2535</v>
      </c>
      <c r="R413" s="28">
        <v>32017.26</v>
      </c>
      <c r="S413" s="2">
        <v>11331</v>
      </c>
      <c r="T413" s="2">
        <v>43348.26</v>
      </c>
      <c r="U413" t="b">
        <f t="shared" si="18"/>
        <v>1</v>
      </c>
      <c r="V413" t="b">
        <f t="shared" si="19"/>
        <v>1</v>
      </c>
      <c r="W413" t="b">
        <f t="shared" si="20"/>
        <v>1</v>
      </c>
    </row>
    <row r="414" spans="1:23" x14ac:dyDescent="0.25">
      <c r="A414" s="18">
        <v>4</v>
      </c>
      <c r="B414" s="38">
        <v>44019.438309293982</v>
      </c>
      <c r="C414" s="18">
        <v>4</v>
      </c>
      <c r="D414" s="38">
        <v>44019.438309293982</v>
      </c>
      <c r="E414" s="18" t="s">
        <v>2523</v>
      </c>
      <c r="F414" s="18">
        <v>3</v>
      </c>
      <c r="G414" s="39" t="s">
        <v>475</v>
      </c>
      <c r="H414" s="18">
        <v>2</v>
      </c>
      <c r="I414" s="3">
        <v>41466</v>
      </c>
      <c r="J414" s="3">
        <v>41466</v>
      </c>
      <c r="K414" s="12">
        <v>120</v>
      </c>
      <c r="L414" s="12" t="s">
        <v>2534</v>
      </c>
      <c r="M414" s="12" t="s">
        <v>2532</v>
      </c>
      <c r="N414" s="2">
        <v>1517</v>
      </c>
      <c r="O414" s="2">
        <v>4803.68</v>
      </c>
      <c r="P414" s="17" t="s">
        <v>475</v>
      </c>
      <c r="Q414" s="25" t="s">
        <v>2535</v>
      </c>
      <c r="R414" s="28">
        <v>3286.68</v>
      </c>
      <c r="S414" s="2">
        <v>1517</v>
      </c>
      <c r="T414" s="2">
        <v>4803.68</v>
      </c>
      <c r="U414" t="b">
        <f t="shared" si="18"/>
        <v>1</v>
      </c>
      <c r="V414" t="b">
        <f t="shared" si="19"/>
        <v>1</v>
      </c>
      <c r="W414" t="b">
        <f t="shared" si="20"/>
        <v>1</v>
      </c>
    </row>
    <row r="415" spans="1:23" x14ac:dyDescent="0.25">
      <c r="A415" s="18">
        <v>4</v>
      </c>
      <c r="B415" s="38">
        <v>44019.438309293982</v>
      </c>
      <c r="C415" s="18">
        <v>4</v>
      </c>
      <c r="D415" s="38">
        <v>44019.438309293982</v>
      </c>
      <c r="E415" s="18" t="s">
        <v>2523</v>
      </c>
      <c r="F415" s="18">
        <v>3</v>
      </c>
      <c r="G415" s="39" t="s">
        <v>1675</v>
      </c>
      <c r="H415" s="18">
        <v>2</v>
      </c>
      <c r="I415" s="3">
        <v>41466</v>
      </c>
      <c r="J415" s="3">
        <v>41466</v>
      </c>
      <c r="K415" s="12">
        <v>120</v>
      </c>
      <c r="L415" s="12" t="s">
        <v>2534</v>
      </c>
      <c r="M415" s="12" t="s">
        <v>2532</v>
      </c>
      <c r="N415" s="2">
        <v>6774</v>
      </c>
      <c r="O415" s="2">
        <v>14843.92</v>
      </c>
      <c r="P415" s="17" t="s">
        <v>1675</v>
      </c>
      <c r="Q415" s="25" t="s">
        <v>2535</v>
      </c>
      <c r="R415" s="28">
        <v>8069.92</v>
      </c>
      <c r="S415" s="2">
        <v>6774</v>
      </c>
      <c r="T415" s="2">
        <v>14843.92</v>
      </c>
      <c r="U415" t="b">
        <f t="shared" si="18"/>
        <v>1</v>
      </c>
      <c r="V415" t="b">
        <f t="shared" si="19"/>
        <v>1</v>
      </c>
      <c r="W415" t="b">
        <f t="shared" si="20"/>
        <v>1</v>
      </c>
    </row>
    <row r="416" spans="1:23" x14ac:dyDescent="0.25">
      <c r="A416" s="18">
        <v>4</v>
      </c>
      <c r="B416" s="38">
        <v>44019.438309293982</v>
      </c>
      <c r="C416" s="18">
        <v>4</v>
      </c>
      <c r="D416" s="38">
        <v>44019.438309293982</v>
      </c>
      <c r="E416" s="18" t="s">
        <v>2523</v>
      </c>
      <c r="F416" s="18">
        <v>3</v>
      </c>
      <c r="G416" s="39" t="s">
        <v>1753</v>
      </c>
      <c r="H416" s="18">
        <v>2</v>
      </c>
      <c r="I416" s="3">
        <v>41466</v>
      </c>
      <c r="J416" s="3">
        <v>41466</v>
      </c>
      <c r="K416" s="12">
        <v>120</v>
      </c>
      <c r="L416" s="12" t="s">
        <v>2534</v>
      </c>
      <c r="M416" s="12" t="s">
        <v>2532</v>
      </c>
      <c r="N416" s="2">
        <v>4092</v>
      </c>
      <c r="O416" s="2">
        <v>8523.39</v>
      </c>
      <c r="P416" s="17" t="s">
        <v>1753</v>
      </c>
      <c r="Q416" s="25" t="s">
        <v>2535</v>
      </c>
      <c r="R416" s="28">
        <v>4431.3900000000003</v>
      </c>
      <c r="S416" s="2">
        <v>4092</v>
      </c>
      <c r="T416" s="2">
        <v>8523.39</v>
      </c>
      <c r="U416" t="b">
        <f t="shared" si="18"/>
        <v>1</v>
      </c>
      <c r="V416" t="b">
        <f t="shared" si="19"/>
        <v>1</v>
      </c>
      <c r="W416" t="b">
        <f t="shared" si="20"/>
        <v>1</v>
      </c>
    </row>
    <row r="417" spans="1:23" x14ac:dyDescent="0.25">
      <c r="A417" s="18">
        <v>4</v>
      </c>
      <c r="B417" s="38">
        <v>44019.438309293982</v>
      </c>
      <c r="C417" s="18">
        <v>4</v>
      </c>
      <c r="D417" s="38">
        <v>44019.438309293982</v>
      </c>
      <c r="E417" s="18" t="s">
        <v>2523</v>
      </c>
      <c r="F417" s="18">
        <v>3</v>
      </c>
      <c r="G417" s="39" t="s">
        <v>371</v>
      </c>
      <c r="H417" s="18">
        <v>2</v>
      </c>
      <c r="I417" s="3">
        <v>41466</v>
      </c>
      <c r="J417" s="3">
        <v>41466</v>
      </c>
      <c r="K417" s="12">
        <v>120</v>
      </c>
      <c r="L417" s="12" t="s">
        <v>2534</v>
      </c>
      <c r="M417" s="12" t="s">
        <v>2532</v>
      </c>
      <c r="N417" s="2">
        <v>0</v>
      </c>
      <c r="O417" s="2">
        <v>192.11</v>
      </c>
      <c r="P417" s="17" t="s">
        <v>371</v>
      </c>
      <c r="Q417" s="25" t="s">
        <v>2535</v>
      </c>
      <c r="R417" s="28">
        <v>192.11</v>
      </c>
      <c r="S417" s="2">
        <v>0</v>
      </c>
      <c r="T417" s="2">
        <v>192.11</v>
      </c>
      <c r="U417" t="b">
        <f t="shared" si="18"/>
        <v>1</v>
      </c>
      <c r="V417" t="b">
        <f t="shared" si="19"/>
        <v>1</v>
      </c>
      <c r="W417" t="b">
        <f t="shared" si="20"/>
        <v>1</v>
      </c>
    </row>
    <row r="418" spans="1:23" x14ac:dyDescent="0.25">
      <c r="A418" s="18">
        <v>4</v>
      </c>
      <c r="B418" s="38">
        <v>44019.438309293982</v>
      </c>
      <c r="C418" s="18">
        <v>4</v>
      </c>
      <c r="D418" s="38">
        <v>44019.438309293982</v>
      </c>
      <c r="E418" s="18" t="s">
        <v>2523</v>
      </c>
      <c r="F418" s="18">
        <v>3</v>
      </c>
      <c r="G418" s="39" t="s">
        <v>1547</v>
      </c>
      <c r="H418" s="18">
        <v>2</v>
      </c>
      <c r="I418" s="3">
        <v>41466</v>
      </c>
      <c r="J418" s="3">
        <v>41466</v>
      </c>
      <c r="K418" s="12">
        <v>120</v>
      </c>
      <c r="L418" s="12" t="s">
        <v>2534</v>
      </c>
      <c r="M418" s="12" t="s">
        <v>2532</v>
      </c>
      <c r="N418" s="2">
        <v>11106</v>
      </c>
      <c r="O418" s="2">
        <v>129275.23</v>
      </c>
      <c r="P418" s="17" t="s">
        <v>1547</v>
      </c>
      <c r="Q418" s="25" t="s">
        <v>2535</v>
      </c>
      <c r="R418" s="28">
        <v>118169.23</v>
      </c>
      <c r="S418" s="2">
        <v>11106</v>
      </c>
      <c r="T418" s="2">
        <v>129275.23</v>
      </c>
      <c r="U418" t="b">
        <f t="shared" si="18"/>
        <v>1</v>
      </c>
      <c r="V418" t="b">
        <f t="shared" si="19"/>
        <v>1</v>
      </c>
      <c r="W418" t="b">
        <f t="shared" si="20"/>
        <v>1</v>
      </c>
    </row>
    <row r="419" spans="1:23" x14ac:dyDescent="0.25">
      <c r="A419" s="18">
        <v>4</v>
      </c>
      <c r="B419" s="38">
        <v>44019.438309293982</v>
      </c>
      <c r="C419" s="18">
        <v>4</v>
      </c>
      <c r="D419" s="38">
        <v>44019.438309293982</v>
      </c>
      <c r="E419" s="18" t="s">
        <v>2523</v>
      </c>
      <c r="F419" s="18">
        <v>3</v>
      </c>
      <c r="G419" s="39" t="s">
        <v>595</v>
      </c>
      <c r="H419" s="18">
        <v>2</v>
      </c>
      <c r="I419" s="3">
        <v>41466</v>
      </c>
      <c r="J419" s="3">
        <v>41466</v>
      </c>
      <c r="K419" s="12">
        <v>120</v>
      </c>
      <c r="L419" s="12" t="s">
        <v>2534</v>
      </c>
      <c r="M419" s="12" t="s">
        <v>2532</v>
      </c>
      <c r="N419" s="2">
        <v>1481</v>
      </c>
      <c r="O419" s="2">
        <v>3469.37</v>
      </c>
      <c r="P419" s="17" t="s">
        <v>595</v>
      </c>
      <c r="Q419" s="25" t="s">
        <v>2535</v>
      </c>
      <c r="R419" s="28">
        <v>1988.37</v>
      </c>
      <c r="S419" s="2">
        <v>1481</v>
      </c>
      <c r="T419" s="2">
        <v>3469.37</v>
      </c>
      <c r="U419" t="b">
        <f t="shared" si="18"/>
        <v>1</v>
      </c>
      <c r="V419" t="b">
        <f t="shared" si="19"/>
        <v>1</v>
      </c>
      <c r="W419" t="b">
        <f t="shared" si="20"/>
        <v>1</v>
      </c>
    </row>
    <row r="420" spans="1:23" x14ac:dyDescent="0.25">
      <c r="A420" s="18">
        <v>4</v>
      </c>
      <c r="B420" s="38">
        <v>44019.438309293982</v>
      </c>
      <c r="C420" s="18">
        <v>4</v>
      </c>
      <c r="D420" s="38">
        <v>44019.438309293982</v>
      </c>
      <c r="E420" s="18" t="s">
        <v>2523</v>
      </c>
      <c r="F420" s="18">
        <v>3</v>
      </c>
      <c r="G420" s="39" t="s">
        <v>1179</v>
      </c>
      <c r="H420" s="18">
        <v>2</v>
      </c>
      <c r="I420" s="3">
        <v>41466</v>
      </c>
      <c r="J420" s="3">
        <v>41466</v>
      </c>
      <c r="K420" s="12">
        <v>120</v>
      </c>
      <c r="L420" s="12" t="s">
        <v>2534</v>
      </c>
      <c r="M420" s="12" t="s">
        <v>2532</v>
      </c>
      <c r="N420" s="2">
        <v>12053</v>
      </c>
      <c r="O420" s="2">
        <v>116109.25</v>
      </c>
      <c r="P420" s="17" t="s">
        <v>1179</v>
      </c>
      <c r="Q420" s="25" t="s">
        <v>2535</v>
      </c>
      <c r="R420" s="28">
        <v>104056.25</v>
      </c>
      <c r="S420" s="2">
        <v>12053</v>
      </c>
      <c r="T420" s="2">
        <v>116109.25</v>
      </c>
      <c r="U420" t="b">
        <f t="shared" si="18"/>
        <v>1</v>
      </c>
      <c r="V420" t="b">
        <f t="shared" si="19"/>
        <v>1</v>
      </c>
      <c r="W420" t="b">
        <f t="shared" si="20"/>
        <v>1</v>
      </c>
    </row>
    <row r="421" spans="1:23" x14ac:dyDescent="0.25">
      <c r="A421" s="18">
        <v>4</v>
      </c>
      <c r="B421" s="38">
        <v>44019.438309293982</v>
      </c>
      <c r="C421" s="18">
        <v>4</v>
      </c>
      <c r="D421" s="38">
        <v>44019.438309293982</v>
      </c>
      <c r="E421" s="18" t="s">
        <v>2523</v>
      </c>
      <c r="F421" s="18">
        <v>3</v>
      </c>
      <c r="G421" s="39" t="s">
        <v>1557</v>
      </c>
      <c r="H421" s="18">
        <v>2</v>
      </c>
      <c r="I421" s="3">
        <v>41466</v>
      </c>
      <c r="J421" s="3">
        <v>41466</v>
      </c>
      <c r="K421" s="12">
        <v>120</v>
      </c>
      <c r="L421" s="12" t="s">
        <v>2534</v>
      </c>
      <c r="M421" s="12" t="s">
        <v>2532</v>
      </c>
      <c r="N421" s="2">
        <v>6039</v>
      </c>
      <c r="O421" s="2">
        <v>13870.7</v>
      </c>
      <c r="P421" s="17" t="s">
        <v>1557</v>
      </c>
      <c r="Q421" s="25" t="s">
        <v>2535</v>
      </c>
      <c r="R421" s="28">
        <v>7831.7</v>
      </c>
      <c r="S421" s="2">
        <v>6039</v>
      </c>
      <c r="T421" s="2">
        <v>13870.7</v>
      </c>
      <c r="U421" t="b">
        <f t="shared" si="18"/>
        <v>1</v>
      </c>
      <c r="V421" t="b">
        <f t="shared" si="19"/>
        <v>1</v>
      </c>
      <c r="W421" t="b">
        <f t="shared" si="20"/>
        <v>1</v>
      </c>
    </row>
    <row r="422" spans="1:23" x14ac:dyDescent="0.25">
      <c r="A422" s="18">
        <v>4</v>
      </c>
      <c r="B422" s="38">
        <v>44019.438309293982</v>
      </c>
      <c r="C422" s="18">
        <v>4</v>
      </c>
      <c r="D422" s="38">
        <v>44019.438309293982</v>
      </c>
      <c r="E422" s="18" t="s">
        <v>2523</v>
      </c>
      <c r="F422" s="18">
        <v>3</v>
      </c>
      <c r="G422" s="39" t="s">
        <v>1519</v>
      </c>
      <c r="H422" s="18">
        <v>2</v>
      </c>
      <c r="I422" s="3">
        <v>41466</v>
      </c>
      <c r="J422" s="3">
        <v>41466</v>
      </c>
      <c r="K422" s="12">
        <v>120</v>
      </c>
      <c r="L422" s="12" t="s">
        <v>2534</v>
      </c>
      <c r="M422" s="12" t="s">
        <v>2532</v>
      </c>
      <c r="N422" s="2">
        <v>25211</v>
      </c>
      <c r="O422" s="2">
        <v>223087.68</v>
      </c>
      <c r="P422" s="17" t="s">
        <v>1519</v>
      </c>
      <c r="Q422" s="25" t="s">
        <v>2535</v>
      </c>
      <c r="R422" s="28">
        <v>197876.68</v>
      </c>
      <c r="S422" s="2">
        <v>25211</v>
      </c>
      <c r="T422" s="2">
        <v>223087.68</v>
      </c>
      <c r="U422" t="b">
        <f t="shared" si="18"/>
        <v>1</v>
      </c>
      <c r="V422" t="b">
        <f t="shared" si="19"/>
        <v>1</v>
      </c>
      <c r="W422" t="b">
        <f t="shared" si="20"/>
        <v>1</v>
      </c>
    </row>
    <row r="423" spans="1:23" x14ac:dyDescent="0.25">
      <c r="A423" s="18">
        <v>4</v>
      </c>
      <c r="B423" s="38">
        <v>44019.438309293982</v>
      </c>
      <c r="C423" s="18">
        <v>4</v>
      </c>
      <c r="D423" s="38">
        <v>44019.438309293982</v>
      </c>
      <c r="E423" s="18" t="s">
        <v>2523</v>
      </c>
      <c r="F423" s="18">
        <v>3</v>
      </c>
      <c r="G423" s="39" t="s">
        <v>1169</v>
      </c>
      <c r="H423" s="18">
        <v>2</v>
      </c>
      <c r="I423" s="3">
        <v>41466</v>
      </c>
      <c r="J423" s="3">
        <v>41466</v>
      </c>
      <c r="K423" s="12">
        <v>120</v>
      </c>
      <c r="L423" s="12" t="s">
        <v>2534</v>
      </c>
      <c r="M423" s="12" t="s">
        <v>2532</v>
      </c>
      <c r="N423" s="2">
        <v>3376</v>
      </c>
      <c r="O423" s="2">
        <v>15066.01</v>
      </c>
      <c r="P423" s="17" t="s">
        <v>1169</v>
      </c>
      <c r="Q423" s="25" t="s">
        <v>2535</v>
      </c>
      <c r="R423" s="28">
        <v>11690.01</v>
      </c>
      <c r="S423" s="2">
        <v>3376</v>
      </c>
      <c r="T423" s="2">
        <v>15066.01</v>
      </c>
      <c r="U423" t="b">
        <f t="shared" si="18"/>
        <v>1</v>
      </c>
      <c r="V423" t="b">
        <f t="shared" si="19"/>
        <v>1</v>
      </c>
      <c r="W423" t="b">
        <f t="shared" si="20"/>
        <v>1</v>
      </c>
    </row>
    <row r="424" spans="1:23" x14ac:dyDescent="0.25">
      <c r="A424" s="18">
        <v>4</v>
      </c>
      <c r="B424" s="38">
        <v>44019.438309293982</v>
      </c>
      <c r="C424" s="18">
        <v>4</v>
      </c>
      <c r="D424" s="38">
        <v>44019.438309293982</v>
      </c>
      <c r="E424" s="18" t="s">
        <v>2523</v>
      </c>
      <c r="F424" s="18">
        <v>3</v>
      </c>
      <c r="G424" s="39" t="s">
        <v>405</v>
      </c>
      <c r="H424" s="18">
        <v>2</v>
      </c>
      <c r="I424" s="3">
        <v>41466</v>
      </c>
      <c r="J424" s="3">
        <v>41466</v>
      </c>
      <c r="K424" s="12">
        <v>120</v>
      </c>
      <c r="L424" s="12" t="s">
        <v>2534</v>
      </c>
      <c r="M424" s="12" t="s">
        <v>2532</v>
      </c>
      <c r="N424" s="2">
        <v>14187</v>
      </c>
      <c r="O424" s="2">
        <v>32061.64</v>
      </c>
      <c r="P424" s="17" t="s">
        <v>405</v>
      </c>
      <c r="Q424" s="25" t="s">
        <v>2535</v>
      </c>
      <c r="R424" s="28">
        <v>17874.64</v>
      </c>
      <c r="S424" s="2">
        <v>14187</v>
      </c>
      <c r="T424" s="2">
        <v>32061.64</v>
      </c>
      <c r="U424" t="b">
        <f t="shared" si="18"/>
        <v>1</v>
      </c>
      <c r="V424" t="b">
        <f t="shared" si="19"/>
        <v>1</v>
      </c>
      <c r="W424" t="b">
        <f t="shared" si="20"/>
        <v>1</v>
      </c>
    </row>
    <row r="425" spans="1:23" x14ac:dyDescent="0.25">
      <c r="A425" s="18">
        <v>4</v>
      </c>
      <c r="B425" s="38">
        <v>44019.438309293982</v>
      </c>
      <c r="C425" s="18">
        <v>4</v>
      </c>
      <c r="D425" s="38">
        <v>44019.438309293982</v>
      </c>
      <c r="E425" s="18" t="s">
        <v>2523</v>
      </c>
      <c r="F425" s="18">
        <v>3</v>
      </c>
      <c r="G425" s="39" t="s">
        <v>1653</v>
      </c>
      <c r="H425" s="18">
        <v>2</v>
      </c>
      <c r="I425" s="3">
        <v>41466</v>
      </c>
      <c r="J425" s="3">
        <v>41466</v>
      </c>
      <c r="K425" s="12">
        <v>120</v>
      </c>
      <c r="L425" s="12" t="s">
        <v>2534</v>
      </c>
      <c r="M425" s="12" t="s">
        <v>2532</v>
      </c>
      <c r="N425" s="2">
        <v>9492</v>
      </c>
      <c r="O425" s="2">
        <v>19788.14</v>
      </c>
      <c r="P425" s="17" t="s">
        <v>1653</v>
      </c>
      <c r="Q425" s="25" t="s">
        <v>2535</v>
      </c>
      <c r="R425" s="28">
        <v>10296.14</v>
      </c>
      <c r="S425" s="2">
        <v>9492</v>
      </c>
      <c r="T425" s="2">
        <v>19788.14</v>
      </c>
      <c r="U425" t="b">
        <f t="shared" si="18"/>
        <v>1</v>
      </c>
      <c r="V425" t="b">
        <f t="shared" si="19"/>
        <v>1</v>
      </c>
      <c r="W425" t="b">
        <f t="shared" si="20"/>
        <v>1</v>
      </c>
    </row>
    <row r="426" spans="1:23" x14ac:dyDescent="0.25">
      <c r="A426" s="18">
        <v>4</v>
      </c>
      <c r="B426" s="38">
        <v>44019.438309293982</v>
      </c>
      <c r="C426" s="18">
        <v>4</v>
      </c>
      <c r="D426" s="38">
        <v>44019.438309293982</v>
      </c>
      <c r="E426" s="18" t="s">
        <v>2523</v>
      </c>
      <c r="F426" s="18">
        <v>3</v>
      </c>
      <c r="G426" s="39" t="s">
        <v>1345</v>
      </c>
      <c r="H426" s="18">
        <v>2</v>
      </c>
      <c r="I426" s="3">
        <v>41466</v>
      </c>
      <c r="J426" s="3">
        <v>41466</v>
      </c>
      <c r="K426" s="12">
        <v>120</v>
      </c>
      <c r="L426" s="12" t="s">
        <v>2534</v>
      </c>
      <c r="M426" s="12" t="s">
        <v>2532</v>
      </c>
      <c r="N426" s="2">
        <v>8076</v>
      </c>
      <c r="O426" s="2">
        <v>16734.240000000002</v>
      </c>
      <c r="P426" s="17" t="s">
        <v>1345</v>
      </c>
      <c r="Q426" s="25" t="s">
        <v>2535</v>
      </c>
      <c r="R426" s="28">
        <v>8658.24</v>
      </c>
      <c r="S426" s="2">
        <v>8076</v>
      </c>
      <c r="T426" s="2">
        <v>16734.240000000002</v>
      </c>
      <c r="U426" t="b">
        <f t="shared" si="18"/>
        <v>1</v>
      </c>
      <c r="V426" t="b">
        <f t="shared" si="19"/>
        <v>1</v>
      </c>
      <c r="W426" t="b">
        <f t="shared" si="20"/>
        <v>1</v>
      </c>
    </row>
    <row r="427" spans="1:23" x14ac:dyDescent="0.25">
      <c r="A427" s="18">
        <v>4</v>
      </c>
      <c r="B427" s="38">
        <v>44019.438309293982</v>
      </c>
      <c r="C427" s="18">
        <v>4</v>
      </c>
      <c r="D427" s="38">
        <v>44019.438309293982</v>
      </c>
      <c r="E427" s="18" t="s">
        <v>2523</v>
      </c>
      <c r="F427" s="18">
        <v>3</v>
      </c>
      <c r="G427" s="39" t="s">
        <v>1167</v>
      </c>
      <c r="H427" s="18">
        <v>2</v>
      </c>
      <c r="I427" s="3">
        <v>41466</v>
      </c>
      <c r="J427" s="3">
        <v>41466</v>
      </c>
      <c r="K427" s="12">
        <v>120</v>
      </c>
      <c r="L427" s="12" t="s">
        <v>2534</v>
      </c>
      <c r="M427" s="12" t="s">
        <v>2532</v>
      </c>
      <c r="N427" s="2">
        <v>827</v>
      </c>
      <c r="O427" s="2">
        <v>3567.7</v>
      </c>
      <c r="P427" s="17" t="s">
        <v>1167</v>
      </c>
      <c r="Q427" s="25" t="s">
        <v>2535</v>
      </c>
      <c r="R427" s="28">
        <v>2740.7</v>
      </c>
      <c r="S427" s="2">
        <v>827</v>
      </c>
      <c r="T427" s="2">
        <v>3567.7</v>
      </c>
      <c r="U427" t="b">
        <f t="shared" si="18"/>
        <v>1</v>
      </c>
      <c r="V427" t="b">
        <f t="shared" si="19"/>
        <v>1</v>
      </c>
      <c r="W427" t="b">
        <f t="shared" si="20"/>
        <v>1</v>
      </c>
    </row>
    <row r="428" spans="1:23" x14ac:dyDescent="0.25">
      <c r="A428" s="18">
        <v>4</v>
      </c>
      <c r="B428" s="38">
        <v>44019.438309293982</v>
      </c>
      <c r="C428" s="18">
        <v>4</v>
      </c>
      <c r="D428" s="38">
        <v>44019.438309293982</v>
      </c>
      <c r="E428" s="18" t="s">
        <v>2523</v>
      </c>
      <c r="F428" s="18">
        <v>3</v>
      </c>
      <c r="G428" s="39" t="s">
        <v>609</v>
      </c>
      <c r="H428" s="18">
        <v>2</v>
      </c>
      <c r="I428" s="3">
        <v>41466</v>
      </c>
      <c r="J428" s="3">
        <v>41466</v>
      </c>
      <c r="K428" s="12">
        <v>120</v>
      </c>
      <c r="L428" s="12" t="s">
        <v>2534</v>
      </c>
      <c r="M428" s="12" t="s">
        <v>2532</v>
      </c>
      <c r="N428" s="2">
        <v>1032</v>
      </c>
      <c r="O428" s="2">
        <v>2367.06</v>
      </c>
      <c r="P428" s="17" t="s">
        <v>609</v>
      </c>
      <c r="Q428" s="25" t="s">
        <v>2535</v>
      </c>
      <c r="R428" s="28">
        <v>1335.06</v>
      </c>
      <c r="S428" s="2">
        <v>1032</v>
      </c>
      <c r="T428" s="2">
        <v>2367.06</v>
      </c>
      <c r="U428" t="b">
        <f t="shared" si="18"/>
        <v>1</v>
      </c>
      <c r="V428" t="b">
        <f t="shared" si="19"/>
        <v>1</v>
      </c>
      <c r="W428" t="b">
        <f t="shared" si="20"/>
        <v>1</v>
      </c>
    </row>
    <row r="429" spans="1:23" x14ac:dyDescent="0.25">
      <c r="A429" s="18">
        <v>4</v>
      </c>
      <c r="B429" s="38">
        <v>44019.438309293982</v>
      </c>
      <c r="C429" s="18">
        <v>4</v>
      </c>
      <c r="D429" s="38">
        <v>44019.438309293982</v>
      </c>
      <c r="E429" s="18" t="s">
        <v>2523</v>
      </c>
      <c r="F429" s="18">
        <v>3</v>
      </c>
      <c r="G429" s="39" t="s">
        <v>85</v>
      </c>
      <c r="H429" s="18">
        <v>2</v>
      </c>
      <c r="I429" s="3">
        <v>41466</v>
      </c>
      <c r="J429" s="3">
        <v>41466</v>
      </c>
      <c r="K429" s="12">
        <v>120</v>
      </c>
      <c r="L429" s="12" t="s">
        <v>2534</v>
      </c>
      <c r="M429" s="12" t="s">
        <v>2532</v>
      </c>
      <c r="N429" s="2">
        <v>322</v>
      </c>
      <c r="O429" s="2">
        <v>1937.62</v>
      </c>
      <c r="P429" s="17" t="s">
        <v>85</v>
      </c>
      <c r="Q429" s="25" t="s">
        <v>2535</v>
      </c>
      <c r="R429" s="28">
        <v>1615.62</v>
      </c>
      <c r="S429" s="2">
        <v>322</v>
      </c>
      <c r="T429" s="2">
        <v>1937.62</v>
      </c>
      <c r="U429" t="b">
        <f t="shared" si="18"/>
        <v>1</v>
      </c>
      <c r="V429" t="b">
        <f t="shared" si="19"/>
        <v>1</v>
      </c>
      <c r="W429" t="b">
        <f t="shared" si="20"/>
        <v>1</v>
      </c>
    </row>
    <row r="430" spans="1:23" x14ac:dyDescent="0.25">
      <c r="A430" s="18">
        <v>4</v>
      </c>
      <c r="B430" s="38">
        <v>44019.438309293982</v>
      </c>
      <c r="C430" s="18">
        <v>4</v>
      </c>
      <c r="D430" s="38">
        <v>44019.438309293982</v>
      </c>
      <c r="E430" s="18" t="s">
        <v>2523</v>
      </c>
      <c r="F430" s="18">
        <v>3</v>
      </c>
      <c r="G430" s="39" t="s">
        <v>237</v>
      </c>
      <c r="H430" s="18">
        <v>2</v>
      </c>
      <c r="I430" s="3">
        <v>41466</v>
      </c>
      <c r="J430" s="3">
        <v>41466</v>
      </c>
      <c r="K430" s="12">
        <v>120</v>
      </c>
      <c r="L430" s="12" t="s">
        <v>2534</v>
      </c>
      <c r="M430" s="12" t="s">
        <v>2532</v>
      </c>
      <c r="N430" s="2">
        <v>10527</v>
      </c>
      <c r="O430" s="2">
        <v>907178.86</v>
      </c>
      <c r="P430" s="17" t="s">
        <v>237</v>
      </c>
      <c r="Q430" s="25" t="s">
        <v>2535</v>
      </c>
      <c r="R430" s="28">
        <v>896651.86</v>
      </c>
      <c r="S430" s="2">
        <v>10527</v>
      </c>
      <c r="T430" s="2">
        <v>907178.86</v>
      </c>
      <c r="U430" t="b">
        <f t="shared" si="18"/>
        <v>1</v>
      </c>
      <c r="V430" t="b">
        <f t="shared" si="19"/>
        <v>1</v>
      </c>
      <c r="W430" t="b">
        <f t="shared" si="20"/>
        <v>1</v>
      </c>
    </row>
    <row r="431" spans="1:23" x14ac:dyDescent="0.25">
      <c r="A431" s="18">
        <v>4</v>
      </c>
      <c r="B431" s="38">
        <v>44019.438309293982</v>
      </c>
      <c r="C431" s="18">
        <v>4</v>
      </c>
      <c r="D431" s="38">
        <v>44019.438309293982</v>
      </c>
      <c r="E431" s="18" t="s">
        <v>2523</v>
      </c>
      <c r="F431" s="18">
        <v>3</v>
      </c>
      <c r="G431" s="39" t="s">
        <v>1315</v>
      </c>
      <c r="H431" s="18">
        <v>2</v>
      </c>
      <c r="I431" s="3">
        <v>41466</v>
      </c>
      <c r="J431" s="3">
        <v>41466</v>
      </c>
      <c r="K431" s="12">
        <v>120</v>
      </c>
      <c r="L431" s="12" t="s">
        <v>2534</v>
      </c>
      <c r="M431" s="12" t="s">
        <v>2532</v>
      </c>
      <c r="N431" s="2">
        <v>27441</v>
      </c>
      <c r="O431" s="2">
        <v>103161.91</v>
      </c>
      <c r="P431" s="17" t="s">
        <v>1315</v>
      </c>
      <c r="Q431" s="25" t="s">
        <v>2535</v>
      </c>
      <c r="R431" s="28">
        <v>75720.91</v>
      </c>
      <c r="S431" s="2">
        <v>27441</v>
      </c>
      <c r="T431" s="2">
        <v>103161.91</v>
      </c>
      <c r="U431" t="b">
        <f t="shared" si="18"/>
        <v>1</v>
      </c>
      <c r="V431" t="b">
        <f t="shared" si="19"/>
        <v>1</v>
      </c>
      <c r="W431" t="b">
        <f t="shared" si="20"/>
        <v>1</v>
      </c>
    </row>
    <row r="432" spans="1:23" x14ac:dyDescent="0.25">
      <c r="A432" s="18">
        <v>4</v>
      </c>
      <c r="B432" s="38">
        <v>44019.438309293982</v>
      </c>
      <c r="C432" s="18">
        <v>4</v>
      </c>
      <c r="D432" s="38">
        <v>44019.438309293982</v>
      </c>
      <c r="E432" s="18" t="s">
        <v>2523</v>
      </c>
      <c r="F432" s="18">
        <v>3</v>
      </c>
      <c r="G432" s="39" t="s">
        <v>685</v>
      </c>
      <c r="H432" s="18">
        <v>2</v>
      </c>
      <c r="I432" s="3">
        <v>41466</v>
      </c>
      <c r="J432" s="3">
        <v>41466</v>
      </c>
      <c r="K432" s="12">
        <v>120</v>
      </c>
      <c r="L432" s="12" t="s">
        <v>2534</v>
      </c>
      <c r="M432" s="12" t="s">
        <v>2532</v>
      </c>
      <c r="N432" s="2">
        <v>4052</v>
      </c>
      <c r="O432" s="2">
        <v>10598.54</v>
      </c>
      <c r="P432" s="17" t="s">
        <v>685</v>
      </c>
      <c r="Q432" s="25" t="s">
        <v>2535</v>
      </c>
      <c r="R432" s="28">
        <v>6546.54</v>
      </c>
      <c r="S432" s="2">
        <v>4052</v>
      </c>
      <c r="T432" s="2">
        <v>10598.54</v>
      </c>
      <c r="U432" t="b">
        <f t="shared" si="18"/>
        <v>1</v>
      </c>
      <c r="V432" t="b">
        <f t="shared" si="19"/>
        <v>1</v>
      </c>
      <c r="W432" t="b">
        <f t="shared" si="20"/>
        <v>1</v>
      </c>
    </row>
    <row r="433" spans="1:23" x14ac:dyDescent="0.25">
      <c r="A433" s="18">
        <v>4</v>
      </c>
      <c r="B433" s="38">
        <v>44019.438309293982</v>
      </c>
      <c r="C433" s="18">
        <v>4</v>
      </c>
      <c r="D433" s="38">
        <v>44019.438309293982</v>
      </c>
      <c r="E433" s="18" t="s">
        <v>2523</v>
      </c>
      <c r="F433" s="18">
        <v>3</v>
      </c>
      <c r="G433" s="39" t="s">
        <v>1279</v>
      </c>
      <c r="H433" s="18">
        <v>2</v>
      </c>
      <c r="I433" s="3">
        <v>41466</v>
      </c>
      <c r="J433" s="3">
        <v>41466</v>
      </c>
      <c r="K433" s="12">
        <v>120</v>
      </c>
      <c r="L433" s="12" t="s">
        <v>2534</v>
      </c>
      <c r="M433" s="12" t="s">
        <v>2532</v>
      </c>
      <c r="N433" s="2">
        <v>682</v>
      </c>
      <c r="O433" s="2">
        <v>1628.55</v>
      </c>
      <c r="P433" s="17" t="s">
        <v>1279</v>
      </c>
      <c r="Q433" s="25" t="s">
        <v>2535</v>
      </c>
      <c r="R433" s="28">
        <v>946.55</v>
      </c>
      <c r="S433" s="2">
        <v>682</v>
      </c>
      <c r="T433" s="2">
        <v>1628.55</v>
      </c>
      <c r="U433" t="b">
        <f t="shared" si="18"/>
        <v>1</v>
      </c>
      <c r="V433" t="b">
        <f t="shared" si="19"/>
        <v>1</v>
      </c>
      <c r="W433" t="b">
        <f t="shared" si="20"/>
        <v>1</v>
      </c>
    </row>
    <row r="434" spans="1:23" x14ac:dyDescent="0.25">
      <c r="A434" s="18">
        <v>4</v>
      </c>
      <c r="B434" s="38">
        <v>44019.438309293982</v>
      </c>
      <c r="C434" s="18">
        <v>4</v>
      </c>
      <c r="D434" s="38">
        <v>44019.438309293982</v>
      </c>
      <c r="E434" s="18" t="s">
        <v>2523</v>
      </c>
      <c r="F434" s="18">
        <v>3</v>
      </c>
      <c r="G434" s="39" t="s">
        <v>557</v>
      </c>
      <c r="H434" s="18">
        <v>2</v>
      </c>
      <c r="I434" s="3">
        <v>41466</v>
      </c>
      <c r="J434" s="3">
        <v>41466</v>
      </c>
      <c r="K434" s="12">
        <v>120</v>
      </c>
      <c r="L434" s="12" t="s">
        <v>2534</v>
      </c>
      <c r="M434" s="12" t="s">
        <v>2532</v>
      </c>
      <c r="N434" s="2">
        <v>16324</v>
      </c>
      <c r="O434" s="2">
        <v>88737.8</v>
      </c>
      <c r="P434" s="17" t="s">
        <v>557</v>
      </c>
      <c r="Q434" s="25" t="s">
        <v>2535</v>
      </c>
      <c r="R434" s="28">
        <v>72413.8</v>
      </c>
      <c r="S434" s="2">
        <v>16324</v>
      </c>
      <c r="T434" s="2">
        <v>88737.8</v>
      </c>
      <c r="U434" t="b">
        <f t="shared" si="18"/>
        <v>1</v>
      </c>
      <c r="V434" t="b">
        <f t="shared" si="19"/>
        <v>1</v>
      </c>
      <c r="W434" t="b">
        <f t="shared" si="20"/>
        <v>1</v>
      </c>
    </row>
    <row r="435" spans="1:23" x14ac:dyDescent="0.25">
      <c r="A435" s="18">
        <v>4</v>
      </c>
      <c r="B435" s="38">
        <v>44019.438309293982</v>
      </c>
      <c r="C435" s="18">
        <v>4</v>
      </c>
      <c r="D435" s="38">
        <v>44019.438309293982</v>
      </c>
      <c r="E435" s="18" t="s">
        <v>2523</v>
      </c>
      <c r="F435" s="18">
        <v>3</v>
      </c>
      <c r="G435" s="39" t="s">
        <v>1575</v>
      </c>
      <c r="H435" s="18">
        <v>2</v>
      </c>
      <c r="I435" s="3">
        <v>41466</v>
      </c>
      <c r="J435" s="3">
        <v>41466</v>
      </c>
      <c r="K435" s="12">
        <v>120</v>
      </c>
      <c r="L435" s="12" t="s">
        <v>2534</v>
      </c>
      <c r="M435" s="12" t="s">
        <v>2532</v>
      </c>
      <c r="N435" s="2">
        <v>34980</v>
      </c>
      <c r="O435" s="2">
        <v>72327.95</v>
      </c>
      <c r="P435" s="17" t="s">
        <v>1575</v>
      </c>
      <c r="Q435" s="25" t="s">
        <v>2535</v>
      </c>
      <c r="R435" s="28">
        <v>37347.949999999997</v>
      </c>
      <c r="S435" s="2">
        <v>34980</v>
      </c>
      <c r="T435" s="2">
        <v>72327.95</v>
      </c>
      <c r="U435" t="b">
        <f t="shared" si="18"/>
        <v>1</v>
      </c>
      <c r="V435" t="b">
        <f t="shared" si="19"/>
        <v>1</v>
      </c>
      <c r="W435" t="b">
        <f t="shared" si="20"/>
        <v>1</v>
      </c>
    </row>
    <row r="436" spans="1:23" x14ac:dyDescent="0.25">
      <c r="A436" s="18">
        <v>4</v>
      </c>
      <c r="B436" s="38">
        <v>44019.438309293982</v>
      </c>
      <c r="C436" s="18">
        <v>4</v>
      </c>
      <c r="D436" s="38">
        <v>44019.438309293982</v>
      </c>
      <c r="E436" s="18" t="s">
        <v>2523</v>
      </c>
      <c r="F436" s="18">
        <v>3</v>
      </c>
      <c r="G436" s="39" t="s">
        <v>1589</v>
      </c>
      <c r="H436" s="18">
        <v>2</v>
      </c>
      <c r="I436" s="3">
        <v>41466</v>
      </c>
      <c r="J436" s="3">
        <v>41466</v>
      </c>
      <c r="K436" s="12">
        <v>120</v>
      </c>
      <c r="L436" s="12" t="s">
        <v>2534</v>
      </c>
      <c r="M436" s="12" t="s">
        <v>2532</v>
      </c>
      <c r="N436" s="2">
        <v>3471</v>
      </c>
      <c r="O436" s="2">
        <v>7050.55</v>
      </c>
      <c r="P436" s="17" t="s">
        <v>1589</v>
      </c>
      <c r="Q436" s="25" t="s">
        <v>2535</v>
      </c>
      <c r="R436" s="28">
        <v>3579.55</v>
      </c>
      <c r="S436" s="2">
        <v>3471</v>
      </c>
      <c r="T436" s="2">
        <v>7050.55</v>
      </c>
      <c r="U436" t="b">
        <f t="shared" si="18"/>
        <v>1</v>
      </c>
      <c r="V436" t="b">
        <f t="shared" si="19"/>
        <v>1</v>
      </c>
      <c r="W436" t="b">
        <f t="shared" si="20"/>
        <v>1</v>
      </c>
    </row>
    <row r="437" spans="1:23" x14ac:dyDescent="0.25">
      <c r="A437" s="18">
        <v>4</v>
      </c>
      <c r="B437" s="38">
        <v>44019.438309293982</v>
      </c>
      <c r="C437" s="18">
        <v>4</v>
      </c>
      <c r="D437" s="38">
        <v>44019.438309293982</v>
      </c>
      <c r="E437" s="18" t="s">
        <v>2523</v>
      </c>
      <c r="F437" s="18">
        <v>3</v>
      </c>
      <c r="G437" s="39" t="s">
        <v>1613</v>
      </c>
      <c r="H437" s="18">
        <v>2</v>
      </c>
      <c r="I437" s="3">
        <v>41466</v>
      </c>
      <c r="J437" s="3">
        <v>41466</v>
      </c>
      <c r="K437" s="12">
        <v>120</v>
      </c>
      <c r="L437" s="12" t="s">
        <v>2534</v>
      </c>
      <c r="M437" s="12" t="s">
        <v>2532</v>
      </c>
      <c r="N437" s="2">
        <v>18926</v>
      </c>
      <c r="O437" s="2">
        <v>39482.17</v>
      </c>
      <c r="P437" s="17" t="s">
        <v>1613</v>
      </c>
      <c r="Q437" s="25" t="s">
        <v>2535</v>
      </c>
      <c r="R437" s="28">
        <v>20556.169999999998</v>
      </c>
      <c r="S437" s="2">
        <v>18926</v>
      </c>
      <c r="T437" s="2">
        <v>39482.17</v>
      </c>
      <c r="U437" t="b">
        <f t="shared" si="18"/>
        <v>1</v>
      </c>
      <c r="V437" t="b">
        <f t="shared" si="19"/>
        <v>1</v>
      </c>
      <c r="W437" t="b">
        <f t="shared" si="20"/>
        <v>1</v>
      </c>
    </row>
    <row r="438" spans="1:23" x14ac:dyDescent="0.25">
      <c r="A438" s="18">
        <v>4</v>
      </c>
      <c r="B438" s="38">
        <v>44019.438309293982</v>
      </c>
      <c r="C438" s="18">
        <v>4</v>
      </c>
      <c r="D438" s="38">
        <v>44019.438309293982</v>
      </c>
      <c r="E438" s="18" t="s">
        <v>2523</v>
      </c>
      <c r="F438" s="18">
        <v>3</v>
      </c>
      <c r="G438" s="39" t="s">
        <v>1595</v>
      </c>
      <c r="H438" s="18">
        <v>2</v>
      </c>
      <c r="I438" s="3">
        <v>41466</v>
      </c>
      <c r="J438" s="3">
        <v>41466</v>
      </c>
      <c r="K438" s="12">
        <v>120</v>
      </c>
      <c r="L438" s="12" t="s">
        <v>2534</v>
      </c>
      <c r="M438" s="12" t="s">
        <v>2532</v>
      </c>
      <c r="N438" s="2">
        <v>8138</v>
      </c>
      <c r="O438" s="2">
        <v>21473</v>
      </c>
      <c r="P438" s="17" t="s">
        <v>1595</v>
      </c>
      <c r="Q438" s="25" t="s">
        <v>2535</v>
      </c>
      <c r="R438" s="28">
        <v>13335</v>
      </c>
      <c r="S438" s="2">
        <v>8138</v>
      </c>
      <c r="T438" s="2">
        <v>21473</v>
      </c>
      <c r="U438" t="b">
        <f t="shared" si="18"/>
        <v>1</v>
      </c>
      <c r="V438" t="b">
        <f t="shared" si="19"/>
        <v>1</v>
      </c>
      <c r="W438" t="b">
        <f t="shared" si="20"/>
        <v>1</v>
      </c>
    </row>
    <row r="439" spans="1:23" x14ac:dyDescent="0.25">
      <c r="A439" s="18">
        <v>4</v>
      </c>
      <c r="B439" s="38">
        <v>44019.438309293982</v>
      </c>
      <c r="C439" s="18">
        <v>4</v>
      </c>
      <c r="D439" s="38">
        <v>44019.438309293982</v>
      </c>
      <c r="E439" s="18" t="s">
        <v>2523</v>
      </c>
      <c r="F439" s="18">
        <v>3</v>
      </c>
      <c r="G439" s="39" t="s">
        <v>1617</v>
      </c>
      <c r="H439" s="18">
        <v>2</v>
      </c>
      <c r="I439" s="3">
        <v>41466</v>
      </c>
      <c r="J439" s="3">
        <v>41466</v>
      </c>
      <c r="K439" s="12">
        <v>120</v>
      </c>
      <c r="L439" s="12" t="s">
        <v>2534</v>
      </c>
      <c r="M439" s="12" t="s">
        <v>2532</v>
      </c>
      <c r="N439" s="2">
        <v>8765</v>
      </c>
      <c r="O439" s="2">
        <v>19836.22</v>
      </c>
      <c r="P439" s="17" t="s">
        <v>1617</v>
      </c>
      <c r="Q439" s="25" t="s">
        <v>2535</v>
      </c>
      <c r="R439" s="28">
        <v>11071.22</v>
      </c>
      <c r="S439" s="2">
        <v>8765</v>
      </c>
      <c r="T439" s="2">
        <v>19836.22</v>
      </c>
      <c r="U439" t="b">
        <f t="shared" si="18"/>
        <v>1</v>
      </c>
      <c r="V439" t="b">
        <f t="shared" si="19"/>
        <v>1</v>
      </c>
      <c r="W439" t="b">
        <f t="shared" si="20"/>
        <v>1</v>
      </c>
    </row>
    <row r="440" spans="1:23" x14ac:dyDescent="0.25">
      <c r="A440" s="18">
        <v>4</v>
      </c>
      <c r="B440" s="38">
        <v>44019.438309293982</v>
      </c>
      <c r="C440" s="18">
        <v>4</v>
      </c>
      <c r="D440" s="38">
        <v>44019.438309293982</v>
      </c>
      <c r="E440" s="18" t="s">
        <v>2523</v>
      </c>
      <c r="F440" s="18">
        <v>3</v>
      </c>
      <c r="G440" s="39" t="s">
        <v>1291</v>
      </c>
      <c r="H440" s="18">
        <v>2</v>
      </c>
      <c r="I440" s="3">
        <v>41466</v>
      </c>
      <c r="J440" s="3">
        <v>41466</v>
      </c>
      <c r="K440" s="12">
        <v>120</v>
      </c>
      <c r="L440" s="12" t="s">
        <v>2534</v>
      </c>
      <c r="M440" s="12" t="s">
        <v>2532</v>
      </c>
      <c r="N440" s="2">
        <v>13094</v>
      </c>
      <c r="O440" s="2">
        <v>44570.46</v>
      </c>
      <c r="P440" s="17" t="s">
        <v>1291</v>
      </c>
      <c r="Q440" s="25" t="s">
        <v>2535</v>
      </c>
      <c r="R440" s="28">
        <v>31476.46</v>
      </c>
      <c r="S440" s="2">
        <v>13094</v>
      </c>
      <c r="T440" s="2">
        <v>44570.46</v>
      </c>
      <c r="U440" t="b">
        <f t="shared" si="18"/>
        <v>1</v>
      </c>
      <c r="V440" t="b">
        <f t="shared" si="19"/>
        <v>1</v>
      </c>
      <c r="W440" t="b">
        <f t="shared" si="20"/>
        <v>1</v>
      </c>
    </row>
    <row r="441" spans="1:23" x14ac:dyDescent="0.25">
      <c r="A441" s="18">
        <v>4</v>
      </c>
      <c r="B441" s="38">
        <v>44019.438309293982</v>
      </c>
      <c r="C441" s="18">
        <v>4</v>
      </c>
      <c r="D441" s="38">
        <v>44019.438309293982</v>
      </c>
      <c r="E441" s="18" t="s">
        <v>2523</v>
      </c>
      <c r="F441" s="18">
        <v>3</v>
      </c>
      <c r="G441" s="39" t="s">
        <v>1583</v>
      </c>
      <c r="H441" s="18">
        <v>2</v>
      </c>
      <c r="I441" s="3">
        <v>41466</v>
      </c>
      <c r="J441" s="3">
        <v>41466</v>
      </c>
      <c r="K441" s="12">
        <v>120</v>
      </c>
      <c r="L441" s="12" t="s">
        <v>2534</v>
      </c>
      <c r="M441" s="12" t="s">
        <v>2532</v>
      </c>
      <c r="N441" s="2">
        <v>14841</v>
      </c>
      <c r="O441" s="2">
        <v>30242.43</v>
      </c>
      <c r="P441" s="17" t="s">
        <v>1583</v>
      </c>
      <c r="Q441" s="25" t="s">
        <v>2535</v>
      </c>
      <c r="R441" s="28">
        <v>15401.43</v>
      </c>
      <c r="S441" s="2">
        <v>14841</v>
      </c>
      <c r="T441" s="2">
        <v>30242.43</v>
      </c>
      <c r="U441" t="b">
        <f t="shared" si="18"/>
        <v>1</v>
      </c>
      <c r="V441" t="b">
        <f t="shared" si="19"/>
        <v>1</v>
      </c>
      <c r="W441" t="b">
        <f t="shared" si="20"/>
        <v>1</v>
      </c>
    </row>
    <row r="442" spans="1:23" x14ac:dyDescent="0.25">
      <c r="A442" s="18">
        <v>4</v>
      </c>
      <c r="B442" s="38">
        <v>44019.438309293982</v>
      </c>
      <c r="C442" s="18">
        <v>4</v>
      </c>
      <c r="D442" s="38">
        <v>44019.438309293982</v>
      </c>
      <c r="E442" s="18" t="s">
        <v>2523</v>
      </c>
      <c r="F442" s="18">
        <v>3</v>
      </c>
      <c r="G442" s="39" t="s">
        <v>1113</v>
      </c>
      <c r="H442" s="18">
        <v>2</v>
      </c>
      <c r="I442" s="3">
        <v>41466</v>
      </c>
      <c r="J442" s="3">
        <v>41466</v>
      </c>
      <c r="K442" s="12">
        <v>120</v>
      </c>
      <c r="L442" s="12" t="s">
        <v>2534</v>
      </c>
      <c r="M442" s="12" t="s">
        <v>2532</v>
      </c>
      <c r="N442" s="2">
        <v>12980</v>
      </c>
      <c r="O442" s="2">
        <v>126903</v>
      </c>
      <c r="P442" s="17" t="s">
        <v>1113</v>
      </c>
      <c r="Q442" s="25" t="s">
        <v>2535</v>
      </c>
      <c r="R442" s="28">
        <v>113923</v>
      </c>
      <c r="S442" s="2">
        <v>12980</v>
      </c>
      <c r="T442" s="2">
        <v>126903</v>
      </c>
      <c r="U442" t="b">
        <f t="shared" si="18"/>
        <v>1</v>
      </c>
      <c r="V442" t="b">
        <f t="shared" si="19"/>
        <v>1</v>
      </c>
      <c r="W442" t="b">
        <f t="shared" si="20"/>
        <v>1</v>
      </c>
    </row>
    <row r="443" spans="1:23" x14ac:dyDescent="0.25">
      <c r="A443" s="18">
        <v>4</v>
      </c>
      <c r="B443" s="38">
        <v>44019.438309293982</v>
      </c>
      <c r="C443" s="18">
        <v>4</v>
      </c>
      <c r="D443" s="38">
        <v>44019.438309293982</v>
      </c>
      <c r="E443" s="18" t="s">
        <v>2523</v>
      </c>
      <c r="F443" s="18">
        <v>3</v>
      </c>
      <c r="G443" s="39" t="s">
        <v>1577</v>
      </c>
      <c r="H443" s="18">
        <v>2</v>
      </c>
      <c r="I443" s="3">
        <v>41466</v>
      </c>
      <c r="J443" s="3">
        <v>41466</v>
      </c>
      <c r="K443" s="12">
        <v>120</v>
      </c>
      <c r="L443" s="12" t="s">
        <v>2534</v>
      </c>
      <c r="M443" s="12" t="s">
        <v>2532</v>
      </c>
      <c r="N443" s="2">
        <v>7403</v>
      </c>
      <c r="O443" s="2">
        <v>21377.19</v>
      </c>
      <c r="P443" s="17" t="s">
        <v>1577</v>
      </c>
      <c r="Q443" s="25" t="s">
        <v>2535</v>
      </c>
      <c r="R443" s="28">
        <v>13974.19</v>
      </c>
      <c r="S443" s="2">
        <v>7403</v>
      </c>
      <c r="T443" s="2">
        <v>21377.19</v>
      </c>
      <c r="U443" t="b">
        <f t="shared" si="18"/>
        <v>1</v>
      </c>
      <c r="V443" t="b">
        <f t="shared" si="19"/>
        <v>1</v>
      </c>
      <c r="W443" t="b">
        <f t="shared" si="20"/>
        <v>1</v>
      </c>
    </row>
    <row r="444" spans="1:23" x14ac:dyDescent="0.25">
      <c r="A444" s="18">
        <v>4</v>
      </c>
      <c r="B444" s="38">
        <v>44019.438309293982</v>
      </c>
      <c r="C444" s="18">
        <v>4</v>
      </c>
      <c r="D444" s="38">
        <v>44019.438309293982</v>
      </c>
      <c r="E444" s="18" t="s">
        <v>2523</v>
      </c>
      <c r="F444" s="18">
        <v>3</v>
      </c>
      <c r="G444" s="39" t="s">
        <v>1399</v>
      </c>
      <c r="H444" s="18">
        <v>2</v>
      </c>
      <c r="I444" s="3">
        <v>41466</v>
      </c>
      <c r="J444" s="3">
        <v>41466</v>
      </c>
      <c r="K444" s="12">
        <v>120</v>
      </c>
      <c r="L444" s="12" t="s">
        <v>2534</v>
      </c>
      <c r="M444" s="12" t="s">
        <v>2532</v>
      </c>
      <c r="N444" s="2">
        <v>4884</v>
      </c>
      <c r="O444" s="2">
        <v>11182.51</v>
      </c>
      <c r="P444" s="17" t="s">
        <v>1399</v>
      </c>
      <c r="Q444" s="25" t="s">
        <v>2535</v>
      </c>
      <c r="R444" s="28">
        <v>6298.51</v>
      </c>
      <c r="S444" s="2">
        <v>4884</v>
      </c>
      <c r="T444" s="2">
        <v>11182.51</v>
      </c>
      <c r="U444" t="b">
        <f t="shared" si="18"/>
        <v>1</v>
      </c>
      <c r="V444" t="b">
        <f t="shared" si="19"/>
        <v>1</v>
      </c>
      <c r="W444" t="b">
        <f t="shared" si="20"/>
        <v>1</v>
      </c>
    </row>
    <row r="445" spans="1:23" x14ac:dyDescent="0.25">
      <c r="A445" s="18">
        <v>4</v>
      </c>
      <c r="B445" s="38">
        <v>44019.438309293982</v>
      </c>
      <c r="C445" s="18">
        <v>4</v>
      </c>
      <c r="D445" s="38">
        <v>44019.438309293982</v>
      </c>
      <c r="E445" s="18" t="s">
        <v>2523</v>
      </c>
      <c r="F445" s="18">
        <v>3</v>
      </c>
      <c r="G445" s="39" t="s">
        <v>1601</v>
      </c>
      <c r="H445" s="18">
        <v>2</v>
      </c>
      <c r="I445" s="3">
        <v>41466</v>
      </c>
      <c r="J445" s="3">
        <v>41466</v>
      </c>
      <c r="K445" s="12">
        <v>120</v>
      </c>
      <c r="L445" s="12" t="s">
        <v>2534</v>
      </c>
      <c r="M445" s="12" t="s">
        <v>2532</v>
      </c>
      <c r="N445" s="2">
        <v>7599</v>
      </c>
      <c r="O445" s="2">
        <v>35660.449999999997</v>
      </c>
      <c r="P445" s="17" t="s">
        <v>1601</v>
      </c>
      <c r="Q445" s="25" t="s">
        <v>2535</v>
      </c>
      <c r="R445" s="28">
        <v>28061.45</v>
      </c>
      <c r="S445" s="2">
        <v>7599</v>
      </c>
      <c r="T445" s="2">
        <v>35660.449999999997</v>
      </c>
      <c r="U445" t="b">
        <f t="shared" si="18"/>
        <v>1</v>
      </c>
      <c r="V445" t="b">
        <f t="shared" si="19"/>
        <v>1</v>
      </c>
      <c r="W445" t="b">
        <f t="shared" si="20"/>
        <v>1</v>
      </c>
    </row>
    <row r="446" spans="1:23" x14ac:dyDescent="0.25">
      <c r="A446" s="18">
        <v>4</v>
      </c>
      <c r="B446" s="38">
        <v>44019.438309293982</v>
      </c>
      <c r="C446" s="18">
        <v>4</v>
      </c>
      <c r="D446" s="38">
        <v>44019.438309293982</v>
      </c>
      <c r="E446" s="18" t="s">
        <v>2523</v>
      </c>
      <c r="F446" s="18">
        <v>3</v>
      </c>
      <c r="G446" s="39" t="s">
        <v>981</v>
      </c>
      <c r="H446" s="18">
        <v>2</v>
      </c>
      <c r="I446" s="3">
        <v>41466</v>
      </c>
      <c r="J446" s="3">
        <v>41466</v>
      </c>
      <c r="K446" s="12">
        <v>120</v>
      </c>
      <c r="L446" s="12" t="s">
        <v>2534</v>
      </c>
      <c r="M446" s="12" t="s">
        <v>2532</v>
      </c>
      <c r="N446" s="2">
        <v>5515</v>
      </c>
      <c r="O446" s="2">
        <v>22184.28</v>
      </c>
      <c r="P446" s="17" t="s">
        <v>981</v>
      </c>
      <c r="Q446" s="25" t="s">
        <v>2535</v>
      </c>
      <c r="R446" s="28">
        <v>16669.28</v>
      </c>
      <c r="S446" s="2">
        <v>5515</v>
      </c>
      <c r="T446" s="2">
        <v>22184.28</v>
      </c>
      <c r="U446" t="b">
        <f t="shared" si="18"/>
        <v>1</v>
      </c>
      <c r="V446" t="b">
        <f t="shared" si="19"/>
        <v>1</v>
      </c>
      <c r="W446" t="b">
        <f t="shared" si="20"/>
        <v>1</v>
      </c>
    </row>
    <row r="447" spans="1:23" x14ac:dyDescent="0.25">
      <c r="A447" s="18">
        <v>4</v>
      </c>
      <c r="B447" s="38">
        <v>44019.438309293982</v>
      </c>
      <c r="C447" s="18">
        <v>4</v>
      </c>
      <c r="D447" s="38">
        <v>44019.438309293982</v>
      </c>
      <c r="E447" s="18" t="s">
        <v>2523</v>
      </c>
      <c r="F447" s="18">
        <v>3</v>
      </c>
      <c r="G447" s="39" t="s">
        <v>1057</v>
      </c>
      <c r="H447" s="18">
        <v>2</v>
      </c>
      <c r="I447" s="3">
        <v>41466</v>
      </c>
      <c r="J447" s="3">
        <v>41466</v>
      </c>
      <c r="K447" s="12">
        <v>120</v>
      </c>
      <c r="L447" s="12" t="s">
        <v>2534</v>
      </c>
      <c r="M447" s="12" t="s">
        <v>2532</v>
      </c>
      <c r="N447" s="2">
        <v>467</v>
      </c>
      <c r="O447" s="2">
        <v>8652.52</v>
      </c>
      <c r="P447" s="17" t="s">
        <v>1057</v>
      </c>
      <c r="Q447" s="25" t="s">
        <v>2535</v>
      </c>
      <c r="R447" s="28">
        <v>8185.52</v>
      </c>
      <c r="S447" s="2">
        <v>467</v>
      </c>
      <c r="T447" s="2">
        <v>8652.52</v>
      </c>
      <c r="U447" t="b">
        <f t="shared" si="18"/>
        <v>1</v>
      </c>
      <c r="V447" t="b">
        <f t="shared" si="19"/>
        <v>1</v>
      </c>
      <c r="W447" t="b">
        <f t="shared" si="20"/>
        <v>1</v>
      </c>
    </row>
    <row r="448" spans="1:23" x14ac:dyDescent="0.25">
      <c r="A448" s="18">
        <v>4</v>
      </c>
      <c r="B448" s="38">
        <v>44019.438309293982</v>
      </c>
      <c r="C448" s="18">
        <v>4</v>
      </c>
      <c r="D448" s="38">
        <v>44019.438309293982</v>
      </c>
      <c r="E448" s="18" t="s">
        <v>2523</v>
      </c>
      <c r="F448" s="18">
        <v>3</v>
      </c>
      <c r="G448" s="39" t="s">
        <v>1551</v>
      </c>
      <c r="H448" s="18">
        <v>2</v>
      </c>
      <c r="I448" s="3">
        <v>41466</v>
      </c>
      <c r="J448" s="3">
        <v>41466</v>
      </c>
      <c r="K448" s="12">
        <v>120</v>
      </c>
      <c r="L448" s="12" t="s">
        <v>2534</v>
      </c>
      <c r="M448" s="12" t="s">
        <v>2532</v>
      </c>
      <c r="N448" s="2">
        <v>7915</v>
      </c>
      <c r="O448" s="2">
        <v>155436.95000000001</v>
      </c>
      <c r="P448" s="17" t="s">
        <v>1551</v>
      </c>
      <c r="Q448" s="25" t="s">
        <v>2535</v>
      </c>
      <c r="R448" s="28">
        <v>147521.95000000001</v>
      </c>
      <c r="S448" s="2">
        <v>7915</v>
      </c>
      <c r="T448" s="2">
        <v>155436.95000000001</v>
      </c>
      <c r="U448" t="b">
        <f t="shared" si="18"/>
        <v>1</v>
      </c>
      <c r="V448" t="b">
        <f t="shared" si="19"/>
        <v>1</v>
      </c>
      <c r="W448" t="b">
        <f t="shared" si="20"/>
        <v>1</v>
      </c>
    </row>
    <row r="449" spans="1:23" x14ac:dyDescent="0.25">
      <c r="A449" s="18">
        <v>4</v>
      </c>
      <c r="B449" s="38">
        <v>44019.438309293982</v>
      </c>
      <c r="C449" s="18">
        <v>4</v>
      </c>
      <c r="D449" s="38">
        <v>44019.438309293982</v>
      </c>
      <c r="E449" s="18" t="s">
        <v>2523</v>
      </c>
      <c r="F449" s="18">
        <v>3</v>
      </c>
      <c r="G449" s="39" t="s">
        <v>1505</v>
      </c>
      <c r="H449" s="18">
        <v>2</v>
      </c>
      <c r="I449" s="3">
        <v>41466</v>
      </c>
      <c r="J449" s="3">
        <v>41466</v>
      </c>
      <c r="K449" s="12">
        <v>120</v>
      </c>
      <c r="L449" s="12" t="s">
        <v>2534</v>
      </c>
      <c r="M449" s="12" t="s">
        <v>2532</v>
      </c>
      <c r="N449" s="2">
        <v>7655</v>
      </c>
      <c r="O449" s="2">
        <v>16860.830000000002</v>
      </c>
      <c r="P449" s="17" t="s">
        <v>1505</v>
      </c>
      <c r="Q449" s="25" t="s">
        <v>2535</v>
      </c>
      <c r="R449" s="28">
        <v>9205.83</v>
      </c>
      <c r="S449" s="2">
        <v>7655</v>
      </c>
      <c r="T449" s="2">
        <v>16860.830000000002</v>
      </c>
      <c r="U449" t="b">
        <f t="shared" si="18"/>
        <v>1</v>
      </c>
      <c r="V449" t="b">
        <f t="shared" si="19"/>
        <v>1</v>
      </c>
      <c r="W449" t="b">
        <f t="shared" si="20"/>
        <v>1</v>
      </c>
    </row>
    <row r="450" spans="1:23" x14ac:dyDescent="0.25">
      <c r="A450" s="18">
        <v>4</v>
      </c>
      <c r="B450" s="38">
        <v>44019.438309293982</v>
      </c>
      <c r="C450" s="18">
        <v>4</v>
      </c>
      <c r="D450" s="38">
        <v>44019.438309293982</v>
      </c>
      <c r="E450" s="18" t="s">
        <v>2523</v>
      </c>
      <c r="F450" s="18">
        <v>3</v>
      </c>
      <c r="G450" s="39" t="s">
        <v>1587</v>
      </c>
      <c r="H450" s="18">
        <v>2</v>
      </c>
      <c r="I450" s="3">
        <v>41466</v>
      </c>
      <c r="J450" s="3">
        <v>41466</v>
      </c>
      <c r="K450" s="12">
        <v>120</v>
      </c>
      <c r="L450" s="12" t="s">
        <v>2534</v>
      </c>
      <c r="M450" s="12" t="s">
        <v>2532</v>
      </c>
      <c r="N450" s="2">
        <v>9557</v>
      </c>
      <c r="O450" s="2">
        <v>23849.31</v>
      </c>
      <c r="P450" s="17" t="s">
        <v>1587</v>
      </c>
      <c r="Q450" s="25" t="s">
        <v>2535</v>
      </c>
      <c r="R450" s="28">
        <v>14292.31</v>
      </c>
      <c r="S450" s="2">
        <v>9557</v>
      </c>
      <c r="T450" s="2">
        <v>23849.31</v>
      </c>
      <c r="U450" t="b">
        <f t="shared" si="18"/>
        <v>1</v>
      </c>
      <c r="V450" t="b">
        <f t="shared" si="19"/>
        <v>1</v>
      </c>
      <c r="W450" t="b">
        <f t="shared" si="20"/>
        <v>1</v>
      </c>
    </row>
    <row r="451" spans="1:23" x14ac:dyDescent="0.25">
      <c r="A451" s="18">
        <v>4</v>
      </c>
      <c r="B451" s="38">
        <v>44019.438309293982</v>
      </c>
      <c r="C451" s="18">
        <v>4</v>
      </c>
      <c r="D451" s="38">
        <v>44019.438309293982</v>
      </c>
      <c r="E451" s="18" t="s">
        <v>2523</v>
      </c>
      <c r="F451" s="18">
        <v>3</v>
      </c>
      <c r="G451" s="39" t="s">
        <v>1615</v>
      </c>
      <c r="H451" s="18">
        <v>2</v>
      </c>
      <c r="I451" s="3">
        <v>41466</v>
      </c>
      <c r="J451" s="3">
        <v>41466</v>
      </c>
      <c r="K451" s="12">
        <v>120</v>
      </c>
      <c r="L451" s="12" t="s">
        <v>2534</v>
      </c>
      <c r="M451" s="12" t="s">
        <v>2532</v>
      </c>
      <c r="N451" s="2">
        <v>0</v>
      </c>
      <c r="O451" s="2">
        <v>104.55</v>
      </c>
      <c r="P451" s="17" t="s">
        <v>1615</v>
      </c>
      <c r="Q451" s="25" t="s">
        <v>2535</v>
      </c>
      <c r="R451" s="28">
        <v>104.55</v>
      </c>
      <c r="S451" s="2">
        <v>0</v>
      </c>
      <c r="T451" s="2">
        <v>104.55</v>
      </c>
      <c r="U451" t="b">
        <f t="shared" ref="U451:U514" si="21">G451=P451</f>
        <v>1</v>
      </c>
      <c r="V451" t="b">
        <f t="shared" ref="V451:V514" si="22">N451=S451</f>
        <v>1</v>
      </c>
      <c r="W451" t="b">
        <f t="shared" ref="W451:W514" si="23">O451=T451</f>
        <v>1</v>
      </c>
    </row>
    <row r="452" spans="1:23" x14ac:dyDescent="0.25">
      <c r="A452" s="18">
        <v>4</v>
      </c>
      <c r="B452" s="38">
        <v>44019.438309293982</v>
      </c>
      <c r="C452" s="18">
        <v>4</v>
      </c>
      <c r="D452" s="38">
        <v>44019.438309293982</v>
      </c>
      <c r="E452" s="18" t="s">
        <v>2523</v>
      </c>
      <c r="F452" s="18">
        <v>3</v>
      </c>
      <c r="G452" s="39" t="s">
        <v>1609</v>
      </c>
      <c r="H452" s="18">
        <v>2</v>
      </c>
      <c r="I452" s="3">
        <v>41466</v>
      </c>
      <c r="J452" s="3">
        <v>41466</v>
      </c>
      <c r="K452" s="12">
        <v>120</v>
      </c>
      <c r="L452" s="12" t="s">
        <v>2534</v>
      </c>
      <c r="M452" s="12" t="s">
        <v>2532</v>
      </c>
      <c r="N452" s="2">
        <v>4762</v>
      </c>
      <c r="O452" s="2">
        <v>10338.450000000001</v>
      </c>
      <c r="P452" s="17" t="s">
        <v>1609</v>
      </c>
      <c r="Q452" s="25" t="s">
        <v>2535</v>
      </c>
      <c r="R452" s="28">
        <v>5576.45</v>
      </c>
      <c r="S452" s="2">
        <v>4762</v>
      </c>
      <c r="T452" s="2">
        <v>10338.450000000001</v>
      </c>
      <c r="U452" t="b">
        <f t="shared" si="21"/>
        <v>1</v>
      </c>
      <c r="V452" t="b">
        <f t="shared" si="22"/>
        <v>1</v>
      </c>
      <c r="W452" t="b">
        <f t="shared" si="23"/>
        <v>1</v>
      </c>
    </row>
    <row r="453" spans="1:23" x14ac:dyDescent="0.25">
      <c r="A453" s="18">
        <v>4</v>
      </c>
      <c r="B453" s="38">
        <v>44019.438309293982</v>
      </c>
      <c r="C453" s="18">
        <v>4</v>
      </c>
      <c r="D453" s="38">
        <v>44019.438309293982</v>
      </c>
      <c r="E453" s="18" t="s">
        <v>2523</v>
      </c>
      <c r="F453" s="18">
        <v>3</v>
      </c>
      <c r="G453" s="39" t="s">
        <v>367</v>
      </c>
      <c r="H453" s="18">
        <v>2</v>
      </c>
      <c r="I453" s="3">
        <v>41466</v>
      </c>
      <c r="J453" s="3">
        <v>41466</v>
      </c>
      <c r="K453" s="12">
        <v>120</v>
      </c>
      <c r="L453" s="12" t="s">
        <v>2534</v>
      </c>
      <c r="M453" s="12" t="s">
        <v>2532</v>
      </c>
      <c r="N453" s="2">
        <v>6442</v>
      </c>
      <c r="O453" s="2">
        <v>115695.74</v>
      </c>
      <c r="P453" s="17" t="s">
        <v>367</v>
      </c>
      <c r="Q453" s="25" t="s">
        <v>2535</v>
      </c>
      <c r="R453" s="28">
        <v>109253.74</v>
      </c>
      <c r="S453" s="2">
        <v>6442</v>
      </c>
      <c r="T453" s="2">
        <v>115695.74</v>
      </c>
      <c r="U453" t="b">
        <f t="shared" si="21"/>
        <v>1</v>
      </c>
      <c r="V453" t="b">
        <f t="shared" si="22"/>
        <v>1</v>
      </c>
      <c r="W453" t="b">
        <f t="shared" si="23"/>
        <v>1</v>
      </c>
    </row>
    <row r="454" spans="1:23" x14ac:dyDescent="0.25">
      <c r="A454" s="18">
        <v>4</v>
      </c>
      <c r="B454" s="38">
        <v>44019.438309293982</v>
      </c>
      <c r="C454" s="18">
        <v>4</v>
      </c>
      <c r="D454" s="38">
        <v>44019.438309293982</v>
      </c>
      <c r="E454" s="18" t="s">
        <v>2523</v>
      </c>
      <c r="F454" s="18">
        <v>3</v>
      </c>
      <c r="G454" s="39" t="s">
        <v>541</v>
      </c>
      <c r="H454" s="18">
        <v>2</v>
      </c>
      <c r="I454" s="3">
        <v>41466</v>
      </c>
      <c r="J454" s="3">
        <v>41466</v>
      </c>
      <c r="K454" s="12">
        <v>120</v>
      </c>
      <c r="L454" s="12" t="s">
        <v>2534</v>
      </c>
      <c r="M454" s="12" t="s">
        <v>2532</v>
      </c>
      <c r="N454" s="2">
        <v>608</v>
      </c>
      <c r="O454" s="2">
        <v>1707.18</v>
      </c>
      <c r="P454" s="17" t="s">
        <v>541</v>
      </c>
      <c r="Q454" s="25" t="s">
        <v>2535</v>
      </c>
      <c r="R454" s="28">
        <v>1099.18</v>
      </c>
      <c r="S454" s="2">
        <v>608</v>
      </c>
      <c r="T454" s="2">
        <v>1707.18</v>
      </c>
      <c r="U454" t="b">
        <f t="shared" si="21"/>
        <v>1</v>
      </c>
      <c r="V454" t="b">
        <f t="shared" si="22"/>
        <v>1</v>
      </c>
      <c r="W454" t="b">
        <f t="shared" si="23"/>
        <v>1</v>
      </c>
    </row>
    <row r="455" spans="1:23" x14ac:dyDescent="0.25">
      <c r="A455" s="18">
        <v>4</v>
      </c>
      <c r="B455" s="38">
        <v>44019.438309293982</v>
      </c>
      <c r="C455" s="18">
        <v>4</v>
      </c>
      <c r="D455" s="38">
        <v>44019.438309293982</v>
      </c>
      <c r="E455" s="18" t="s">
        <v>2523</v>
      </c>
      <c r="F455" s="18">
        <v>3</v>
      </c>
      <c r="G455" s="39" t="s">
        <v>1597</v>
      </c>
      <c r="H455" s="18">
        <v>2</v>
      </c>
      <c r="I455" s="3">
        <v>41466</v>
      </c>
      <c r="J455" s="3">
        <v>41466</v>
      </c>
      <c r="K455" s="12">
        <v>120</v>
      </c>
      <c r="L455" s="12" t="s">
        <v>2534</v>
      </c>
      <c r="M455" s="12" t="s">
        <v>2532</v>
      </c>
      <c r="N455" s="2">
        <v>0</v>
      </c>
      <c r="O455" s="2">
        <v>130.71</v>
      </c>
      <c r="P455" s="17" t="s">
        <v>1597</v>
      </c>
      <c r="Q455" s="25" t="s">
        <v>2535</v>
      </c>
      <c r="R455" s="28">
        <v>130.71</v>
      </c>
      <c r="S455" s="2">
        <v>0</v>
      </c>
      <c r="T455" s="2">
        <v>130.71</v>
      </c>
      <c r="U455" t="b">
        <f t="shared" si="21"/>
        <v>1</v>
      </c>
      <c r="V455" t="b">
        <f t="shared" si="22"/>
        <v>1</v>
      </c>
      <c r="W455" t="b">
        <f t="shared" si="23"/>
        <v>1</v>
      </c>
    </row>
    <row r="456" spans="1:23" x14ac:dyDescent="0.25">
      <c r="A456" s="18">
        <v>4</v>
      </c>
      <c r="B456" s="38">
        <v>44019.438309293982</v>
      </c>
      <c r="C456" s="18">
        <v>4</v>
      </c>
      <c r="D456" s="38">
        <v>44019.438309293982</v>
      </c>
      <c r="E456" s="18" t="s">
        <v>2523</v>
      </c>
      <c r="F456" s="18">
        <v>3</v>
      </c>
      <c r="G456" s="39" t="s">
        <v>871</v>
      </c>
      <c r="H456" s="18">
        <v>2</v>
      </c>
      <c r="I456" s="3">
        <v>41466</v>
      </c>
      <c r="J456" s="3">
        <v>41466</v>
      </c>
      <c r="K456" s="12">
        <v>120</v>
      </c>
      <c r="L456" s="12" t="s">
        <v>2534</v>
      </c>
      <c r="M456" s="12" t="s">
        <v>2532</v>
      </c>
      <c r="N456" s="2">
        <v>6991</v>
      </c>
      <c r="O456" s="2">
        <v>21049.35</v>
      </c>
      <c r="P456" s="17" t="s">
        <v>871</v>
      </c>
      <c r="Q456" s="25" t="s">
        <v>2535</v>
      </c>
      <c r="R456" s="28">
        <v>14058.35</v>
      </c>
      <c r="S456" s="2">
        <v>6991</v>
      </c>
      <c r="T456" s="2">
        <v>21049.35</v>
      </c>
      <c r="U456" t="b">
        <f t="shared" si="21"/>
        <v>1</v>
      </c>
      <c r="V456" t="b">
        <f t="shared" si="22"/>
        <v>1</v>
      </c>
      <c r="W456" t="b">
        <f t="shared" si="23"/>
        <v>1</v>
      </c>
    </row>
    <row r="457" spans="1:23" x14ac:dyDescent="0.25">
      <c r="A457" s="18">
        <v>4</v>
      </c>
      <c r="B457" s="38">
        <v>44019.438309293982</v>
      </c>
      <c r="C457" s="18">
        <v>4</v>
      </c>
      <c r="D457" s="38">
        <v>44019.438309293982</v>
      </c>
      <c r="E457" s="18" t="s">
        <v>2523</v>
      </c>
      <c r="F457" s="18">
        <v>3</v>
      </c>
      <c r="G457" s="39" t="s">
        <v>815</v>
      </c>
      <c r="H457" s="18">
        <v>2</v>
      </c>
      <c r="I457" s="3">
        <v>41466</v>
      </c>
      <c r="J457" s="3">
        <v>41466</v>
      </c>
      <c r="K457" s="12">
        <v>120</v>
      </c>
      <c r="L457" s="12" t="s">
        <v>2534</v>
      </c>
      <c r="M457" s="12" t="s">
        <v>2532</v>
      </c>
      <c r="N457" s="2">
        <v>4021</v>
      </c>
      <c r="O457" s="2">
        <v>14236.74</v>
      </c>
      <c r="P457" s="17" t="s">
        <v>815</v>
      </c>
      <c r="Q457" s="25" t="s">
        <v>2535</v>
      </c>
      <c r="R457" s="28">
        <v>10215.74</v>
      </c>
      <c r="S457" s="2">
        <v>4021</v>
      </c>
      <c r="T457" s="2">
        <v>14236.74</v>
      </c>
      <c r="U457" t="b">
        <f t="shared" si="21"/>
        <v>1</v>
      </c>
      <c r="V457" t="b">
        <f t="shared" si="22"/>
        <v>1</v>
      </c>
      <c r="W457" t="b">
        <f t="shared" si="23"/>
        <v>1</v>
      </c>
    </row>
    <row r="458" spans="1:23" x14ac:dyDescent="0.25">
      <c r="A458" s="18">
        <v>4</v>
      </c>
      <c r="B458" s="38">
        <v>44019.438309293982</v>
      </c>
      <c r="C458" s="18">
        <v>4</v>
      </c>
      <c r="D458" s="38">
        <v>44019.438309293982</v>
      </c>
      <c r="E458" s="18" t="s">
        <v>2523</v>
      </c>
      <c r="F458" s="18">
        <v>3</v>
      </c>
      <c r="G458" s="39" t="s">
        <v>1443</v>
      </c>
      <c r="H458" s="18">
        <v>2</v>
      </c>
      <c r="I458" s="3">
        <v>41466</v>
      </c>
      <c r="J458" s="3">
        <v>41466</v>
      </c>
      <c r="K458" s="12">
        <v>120</v>
      </c>
      <c r="L458" s="12" t="s">
        <v>2534</v>
      </c>
      <c r="M458" s="12" t="s">
        <v>2532</v>
      </c>
      <c r="N458" s="2">
        <v>3364</v>
      </c>
      <c r="O458" s="2">
        <v>7037.86</v>
      </c>
      <c r="P458" s="17" t="s">
        <v>1443</v>
      </c>
      <c r="Q458" s="25" t="s">
        <v>2535</v>
      </c>
      <c r="R458" s="28">
        <v>3673.86</v>
      </c>
      <c r="S458" s="2">
        <v>3364</v>
      </c>
      <c r="T458" s="2">
        <v>7037.86</v>
      </c>
      <c r="U458" t="b">
        <f t="shared" si="21"/>
        <v>1</v>
      </c>
      <c r="V458" t="b">
        <f t="shared" si="22"/>
        <v>1</v>
      </c>
      <c r="W458" t="b">
        <f t="shared" si="23"/>
        <v>1</v>
      </c>
    </row>
    <row r="459" spans="1:23" x14ac:dyDescent="0.25">
      <c r="A459" s="18">
        <v>4</v>
      </c>
      <c r="B459" s="38">
        <v>44019.438309293982</v>
      </c>
      <c r="C459" s="18">
        <v>4</v>
      </c>
      <c r="D459" s="38">
        <v>44019.438309293982</v>
      </c>
      <c r="E459" s="18" t="s">
        <v>2523</v>
      </c>
      <c r="F459" s="18">
        <v>3</v>
      </c>
      <c r="G459" s="39" t="s">
        <v>627</v>
      </c>
      <c r="H459" s="18">
        <v>2</v>
      </c>
      <c r="I459" s="3">
        <v>41466</v>
      </c>
      <c r="J459" s="3">
        <v>41466</v>
      </c>
      <c r="K459" s="12">
        <v>120</v>
      </c>
      <c r="L459" s="12" t="s">
        <v>2534</v>
      </c>
      <c r="M459" s="12" t="s">
        <v>2532</v>
      </c>
      <c r="N459" s="2">
        <v>26021</v>
      </c>
      <c r="O459" s="2">
        <v>52896.4</v>
      </c>
      <c r="P459" s="17" t="s">
        <v>627</v>
      </c>
      <c r="Q459" s="25" t="s">
        <v>2535</v>
      </c>
      <c r="R459" s="28">
        <v>26875.4</v>
      </c>
      <c r="S459" s="2">
        <v>26021</v>
      </c>
      <c r="T459" s="2">
        <v>52896.4</v>
      </c>
      <c r="U459" t="b">
        <f t="shared" si="21"/>
        <v>1</v>
      </c>
      <c r="V459" t="b">
        <f t="shared" si="22"/>
        <v>1</v>
      </c>
      <c r="W459" t="b">
        <f t="shared" si="23"/>
        <v>1</v>
      </c>
    </row>
    <row r="460" spans="1:23" x14ac:dyDescent="0.25">
      <c r="A460" s="18">
        <v>4</v>
      </c>
      <c r="B460" s="38">
        <v>44019.438309293982</v>
      </c>
      <c r="C460" s="18">
        <v>4</v>
      </c>
      <c r="D460" s="38">
        <v>44019.438309293982</v>
      </c>
      <c r="E460" s="18" t="s">
        <v>2523</v>
      </c>
      <c r="F460" s="18">
        <v>3</v>
      </c>
      <c r="G460" s="39" t="s">
        <v>895</v>
      </c>
      <c r="H460" s="18">
        <v>2</v>
      </c>
      <c r="I460" s="3">
        <v>41466</v>
      </c>
      <c r="J460" s="3">
        <v>41466</v>
      </c>
      <c r="K460" s="12">
        <v>120</v>
      </c>
      <c r="L460" s="12" t="s">
        <v>2534</v>
      </c>
      <c r="M460" s="12" t="s">
        <v>2532</v>
      </c>
      <c r="N460" s="2">
        <v>3470</v>
      </c>
      <c r="O460" s="2">
        <v>216445.55</v>
      </c>
      <c r="P460" s="17" t="s">
        <v>895</v>
      </c>
      <c r="Q460" s="25" t="s">
        <v>2535</v>
      </c>
      <c r="R460" s="28">
        <v>212975.55</v>
      </c>
      <c r="S460" s="2">
        <v>3470</v>
      </c>
      <c r="T460" s="2">
        <v>216445.55</v>
      </c>
      <c r="U460" t="b">
        <f t="shared" si="21"/>
        <v>1</v>
      </c>
      <c r="V460" t="b">
        <f t="shared" si="22"/>
        <v>1</v>
      </c>
      <c r="W460" t="b">
        <f t="shared" si="23"/>
        <v>1</v>
      </c>
    </row>
    <row r="461" spans="1:23" x14ac:dyDescent="0.25">
      <c r="A461" s="18">
        <v>4</v>
      </c>
      <c r="B461" s="38">
        <v>44019.438309293982</v>
      </c>
      <c r="C461" s="18">
        <v>4</v>
      </c>
      <c r="D461" s="38">
        <v>44019.438309293982</v>
      </c>
      <c r="E461" s="18" t="s">
        <v>2523</v>
      </c>
      <c r="F461" s="18">
        <v>3</v>
      </c>
      <c r="G461" s="39" t="s">
        <v>1115</v>
      </c>
      <c r="H461" s="18">
        <v>2</v>
      </c>
      <c r="I461" s="3">
        <v>41466</v>
      </c>
      <c r="J461" s="3">
        <v>41466</v>
      </c>
      <c r="K461" s="12">
        <v>120</v>
      </c>
      <c r="L461" s="12" t="s">
        <v>2534</v>
      </c>
      <c r="M461" s="12" t="s">
        <v>2532</v>
      </c>
      <c r="N461" s="2">
        <v>6456</v>
      </c>
      <c r="O461" s="2">
        <v>47639.35</v>
      </c>
      <c r="P461" s="17" t="s">
        <v>1115</v>
      </c>
      <c r="Q461" s="25" t="s">
        <v>2535</v>
      </c>
      <c r="R461" s="28">
        <v>41183.35</v>
      </c>
      <c r="S461" s="2">
        <v>6456</v>
      </c>
      <c r="T461" s="2">
        <v>47639.35</v>
      </c>
      <c r="U461" t="b">
        <f t="shared" si="21"/>
        <v>1</v>
      </c>
      <c r="V461" t="b">
        <f t="shared" si="22"/>
        <v>1</v>
      </c>
      <c r="W461" t="b">
        <f t="shared" si="23"/>
        <v>1</v>
      </c>
    </row>
    <row r="462" spans="1:23" x14ac:dyDescent="0.25">
      <c r="A462" s="18">
        <v>4</v>
      </c>
      <c r="B462" s="38">
        <v>44019.438309293982</v>
      </c>
      <c r="C462" s="18">
        <v>4</v>
      </c>
      <c r="D462" s="38">
        <v>44019.438309293982</v>
      </c>
      <c r="E462" s="18" t="s">
        <v>2523</v>
      </c>
      <c r="F462" s="18">
        <v>3</v>
      </c>
      <c r="G462" s="39" t="s">
        <v>1631</v>
      </c>
      <c r="H462" s="18">
        <v>2</v>
      </c>
      <c r="I462" s="3">
        <v>41466</v>
      </c>
      <c r="J462" s="3">
        <v>41466</v>
      </c>
      <c r="K462" s="12">
        <v>120</v>
      </c>
      <c r="L462" s="12" t="s">
        <v>2534</v>
      </c>
      <c r="M462" s="12" t="s">
        <v>2532</v>
      </c>
      <c r="N462" s="2">
        <v>8042</v>
      </c>
      <c r="O462" s="2">
        <v>54063.83</v>
      </c>
      <c r="P462" s="17" t="s">
        <v>1631</v>
      </c>
      <c r="Q462" s="25" t="s">
        <v>2535</v>
      </c>
      <c r="R462" s="28">
        <v>46021.83</v>
      </c>
      <c r="S462" s="2">
        <v>8042</v>
      </c>
      <c r="T462" s="2">
        <v>54063.83</v>
      </c>
      <c r="U462" t="b">
        <f t="shared" si="21"/>
        <v>1</v>
      </c>
      <c r="V462" t="b">
        <f t="shared" si="22"/>
        <v>1</v>
      </c>
      <c r="W462" t="b">
        <f t="shared" si="23"/>
        <v>1</v>
      </c>
    </row>
    <row r="463" spans="1:23" x14ac:dyDescent="0.25">
      <c r="A463" s="18">
        <v>4</v>
      </c>
      <c r="B463" s="38">
        <v>44019.438309293982</v>
      </c>
      <c r="C463" s="18">
        <v>4</v>
      </c>
      <c r="D463" s="38">
        <v>44019.438309293982</v>
      </c>
      <c r="E463" s="18" t="s">
        <v>2523</v>
      </c>
      <c r="F463" s="18">
        <v>3</v>
      </c>
      <c r="G463" s="39" t="s">
        <v>427</v>
      </c>
      <c r="H463" s="18">
        <v>2</v>
      </c>
      <c r="I463" s="3">
        <v>41466</v>
      </c>
      <c r="J463" s="3">
        <v>41466</v>
      </c>
      <c r="K463" s="12">
        <v>120</v>
      </c>
      <c r="L463" s="12" t="s">
        <v>2534</v>
      </c>
      <c r="M463" s="12" t="s">
        <v>2532</v>
      </c>
      <c r="N463" s="2">
        <v>16423</v>
      </c>
      <c r="O463" s="2">
        <v>123004.84</v>
      </c>
      <c r="P463" s="17" t="s">
        <v>427</v>
      </c>
      <c r="Q463" s="25" t="s">
        <v>2535</v>
      </c>
      <c r="R463" s="28">
        <v>106581.84</v>
      </c>
      <c r="S463" s="2">
        <v>16423</v>
      </c>
      <c r="T463" s="2">
        <v>123004.84</v>
      </c>
      <c r="U463" t="b">
        <f t="shared" si="21"/>
        <v>1</v>
      </c>
      <c r="V463" t="b">
        <f t="shared" si="22"/>
        <v>1</v>
      </c>
      <c r="W463" t="b">
        <f t="shared" si="23"/>
        <v>1</v>
      </c>
    </row>
    <row r="464" spans="1:23" x14ac:dyDescent="0.25">
      <c r="A464" s="18">
        <v>4</v>
      </c>
      <c r="B464" s="38">
        <v>44019.438309293982</v>
      </c>
      <c r="C464" s="18">
        <v>4</v>
      </c>
      <c r="D464" s="38">
        <v>44019.438309293982</v>
      </c>
      <c r="E464" s="18" t="s">
        <v>2523</v>
      </c>
      <c r="F464" s="18">
        <v>3</v>
      </c>
      <c r="G464" s="39" t="s">
        <v>1361</v>
      </c>
      <c r="H464" s="18">
        <v>2</v>
      </c>
      <c r="I464" s="3">
        <v>41466</v>
      </c>
      <c r="J464" s="3">
        <v>41466</v>
      </c>
      <c r="K464" s="12">
        <v>120</v>
      </c>
      <c r="L464" s="12" t="s">
        <v>2534</v>
      </c>
      <c r="M464" s="12" t="s">
        <v>2532</v>
      </c>
      <c r="N464" s="2">
        <v>31777</v>
      </c>
      <c r="O464" s="2">
        <v>377489.86</v>
      </c>
      <c r="P464" s="17" t="s">
        <v>1361</v>
      </c>
      <c r="Q464" s="25" t="s">
        <v>2535</v>
      </c>
      <c r="R464" s="28">
        <v>345712.86</v>
      </c>
      <c r="S464" s="2">
        <v>31777</v>
      </c>
      <c r="T464" s="2">
        <v>377489.86</v>
      </c>
      <c r="U464" t="b">
        <f t="shared" si="21"/>
        <v>1</v>
      </c>
      <c r="V464" t="b">
        <f t="shared" si="22"/>
        <v>1</v>
      </c>
      <c r="W464" t="b">
        <f t="shared" si="23"/>
        <v>1</v>
      </c>
    </row>
    <row r="465" spans="1:23" x14ac:dyDescent="0.25">
      <c r="A465" s="18">
        <v>4</v>
      </c>
      <c r="B465" s="38">
        <v>44019.438309293982</v>
      </c>
      <c r="C465" s="18">
        <v>4</v>
      </c>
      <c r="D465" s="38">
        <v>44019.438309293982</v>
      </c>
      <c r="E465" s="18" t="s">
        <v>2523</v>
      </c>
      <c r="F465" s="18">
        <v>3</v>
      </c>
      <c r="G465" s="39" t="s">
        <v>1565</v>
      </c>
      <c r="H465" s="18">
        <v>2</v>
      </c>
      <c r="I465" s="3">
        <v>41466</v>
      </c>
      <c r="J465" s="3">
        <v>41466</v>
      </c>
      <c r="K465" s="12">
        <v>120</v>
      </c>
      <c r="L465" s="12" t="s">
        <v>2534</v>
      </c>
      <c r="M465" s="12" t="s">
        <v>2532</v>
      </c>
      <c r="N465" s="2">
        <v>986</v>
      </c>
      <c r="O465" s="2">
        <v>3276.4</v>
      </c>
      <c r="P465" s="17" t="s">
        <v>1565</v>
      </c>
      <c r="Q465" s="25" t="s">
        <v>2535</v>
      </c>
      <c r="R465" s="28">
        <v>2290.4</v>
      </c>
      <c r="S465" s="2">
        <v>986</v>
      </c>
      <c r="T465" s="2">
        <v>3276.4</v>
      </c>
      <c r="U465" t="b">
        <f t="shared" si="21"/>
        <v>1</v>
      </c>
      <c r="V465" t="b">
        <f t="shared" si="22"/>
        <v>1</v>
      </c>
      <c r="W465" t="b">
        <f t="shared" si="23"/>
        <v>1</v>
      </c>
    </row>
    <row r="466" spans="1:23" x14ac:dyDescent="0.25">
      <c r="A466" s="18">
        <v>4</v>
      </c>
      <c r="B466" s="38">
        <v>44019.438309293982</v>
      </c>
      <c r="C466" s="18">
        <v>4</v>
      </c>
      <c r="D466" s="38">
        <v>44019.438309293982</v>
      </c>
      <c r="E466" s="18" t="s">
        <v>2523</v>
      </c>
      <c r="F466" s="18">
        <v>3</v>
      </c>
      <c r="G466" s="39" t="s">
        <v>215</v>
      </c>
      <c r="H466" s="18">
        <v>2</v>
      </c>
      <c r="I466" s="3">
        <v>41466</v>
      </c>
      <c r="J466" s="3">
        <v>41466</v>
      </c>
      <c r="K466" s="12">
        <v>120</v>
      </c>
      <c r="L466" s="12" t="s">
        <v>2534</v>
      </c>
      <c r="M466" s="12" t="s">
        <v>2532</v>
      </c>
      <c r="N466" s="2">
        <v>13305</v>
      </c>
      <c r="O466" s="2">
        <v>56509.11</v>
      </c>
      <c r="P466" s="17" t="s">
        <v>215</v>
      </c>
      <c r="Q466" s="25" t="s">
        <v>2535</v>
      </c>
      <c r="R466" s="28">
        <v>43204.11</v>
      </c>
      <c r="S466" s="2">
        <v>13305</v>
      </c>
      <c r="T466" s="2">
        <v>56509.11</v>
      </c>
      <c r="U466" t="b">
        <f t="shared" si="21"/>
        <v>1</v>
      </c>
      <c r="V466" t="b">
        <f t="shared" si="22"/>
        <v>1</v>
      </c>
      <c r="W466" t="b">
        <f t="shared" si="23"/>
        <v>1</v>
      </c>
    </row>
    <row r="467" spans="1:23" x14ac:dyDescent="0.25">
      <c r="A467" s="18">
        <v>4</v>
      </c>
      <c r="B467" s="38">
        <v>44019.438309293982</v>
      </c>
      <c r="C467" s="18">
        <v>4</v>
      </c>
      <c r="D467" s="38">
        <v>44019.438309293982</v>
      </c>
      <c r="E467" s="18" t="s">
        <v>2523</v>
      </c>
      <c r="F467" s="18">
        <v>3</v>
      </c>
      <c r="G467" s="39" t="s">
        <v>1441</v>
      </c>
      <c r="H467" s="18">
        <v>2</v>
      </c>
      <c r="I467" s="3">
        <v>41466</v>
      </c>
      <c r="J467" s="3">
        <v>41466</v>
      </c>
      <c r="K467" s="12">
        <v>120</v>
      </c>
      <c r="L467" s="12" t="s">
        <v>2534</v>
      </c>
      <c r="M467" s="12" t="s">
        <v>2532</v>
      </c>
      <c r="N467" s="2">
        <v>8263</v>
      </c>
      <c r="O467" s="2">
        <v>21179.67</v>
      </c>
      <c r="P467" s="17" t="s">
        <v>1441</v>
      </c>
      <c r="Q467" s="25" t="s">
        <v>2535</v>
      </c>
      <c r="R467" s="28">
        <v>12916.67</v>
      </c>
      <c r="S467" s="2">
        <v>8263</v>
      </c>
      <c r="T467" s="2">
        <v>21179.67</v>
      </c>
      <c r="U467" t="b">
        <f t="shared" si="21"/>
        <v>1</v>
      </c>
      <c r="V467" t="b">
        <f t="shared" si="22"/>
        <v>1</v>
      </c>
      <c r="W467" t="b">
        <f t="shared" si="23"/>
        <v>1</v>
      </c>
    </row>
    <row r="468" spans="1:23" x14ac:dyDescent="0.25">
      <c r="A468" s="18">
        <v>4</v>
      </c>
      <c r="B468" s="38">
        <v>44019.438309293982</v>
      </c>
      <c r="C468" s="18">
        <v>4</v>
      </c>
      <c r="D468" s="38">
        <v>44019.438309293982</v>
      </c>
      <c r="E468" s="18" t="s">
        <v>2523</v>
      </c>
      <c r="F468" s="18">
        <v>3</v>
      </c>
      <c r="G468" s="39" t="s">
        <v>1641</v>
      </c>
      <c r="H468" s="18">
        <v>2</v>
      </c>
      <c r="I468" s="3">
        <v>41466</v>
      </c>
      <c r="J468" s="3">
        <v>41466</v>
      </c>
      <c r="K468" s="12">
        <v>120</v>
      </c>
      <c r="L468" s="12" t="s">
        <v>2534</v>
      </c>
      <c r="M468" s="12" t="s">
        <v>2532</v>
      </c>
      <c r="N468" s="2">
        <v>86932</v>
      </c>
      <c r="O468" s="2">
        <v>332098.14</v>
      </c>
      <c r="P468" s="17" t="s">
        <v>1641</v>
      </c>
      <c r="Q468" s="25" t="s">
        <v>2535</v>
      </c>
      <c r="R468" s="28">
        <v>245166.14</v>
      </c>
      <c r="S468" s="2">
        <v>86932</v>
      </c>
      <c r="T468" s="2">
        <v>332098.14</v>
      </c>
      <c r="U468" t="b">
        <f t="shared" si="21"/>
        <v>1</v>
      </c>
      <c r="V468" t="b">
        <f t="shared" si="22"/>
        <v>1</v>
      </c>
      <c r="W468" t="b">
        <f t="shared" si="23"/>
        <v>1</v>
      </c>
    </row>
    <row r="469" spans="1:23" x14ac:dyDescent="0.25">
      <c r="A469" s="18">
        <v>4</v>
      </c>
      <c r="B469" s="38">
        <v>44019.438309293982</v>
      </c>
      <c r="C469" s="18">
        <v>4</v>
      </c>
      <c r="D469" s="38">
        <v>44019.438309293982</v>
      </c>
      <c r="E469" s="18" t="s">
        <v>2523</v>
      </c>
      <c r="F469" s="18">
        <v>3</v>
      </c>
      <c r="G469" s="39" t="s">
        <v>677</v>
      </c>
      <c r="H469" s="18">
        <v>2</v>
      </c>
      <c r="I469" s="3">
        <v>41466</v>
      </c>
      <c r="J469" s="3">
        <v>41466</v>
      </c>
      <c r="K469" s="12">
        <v>120</v>
      </c>
      <c r="L469" s="12" t="s">
        <v>2534</v>
      </c>
      <c r="M469" s="12" t="s">
        <v>2532</v>
      </c>
      <c r="N469" s="2">
        <v>12617</v>
      </c>
      <c r="O469" s="2">
        <v>25460.62</v>
      </c>
      <c r="P469" s="17" t="s">
        <v>677</v>
      </c>
      <c r="Q469" s="25" t="s">
        <v>2535</v>
      </c>
      <c r="R469" s="28">
        <v>12843.62</v>
      </c>
      <c r="S469" s="2">
        <v>12617</v>
      </c>
      <c r="T469" s="2">
        <v>25460.62</v>
      </c>
      <c r="U469" t="b">
        <f t="shared" si="21"/>
        <v>1</v>
      </c>
      <c r="V469" t="b">
        <f t="shared" si="22"/>
        <v>1</v>
      </c>
      <c r="W469" t="b">
        <f t="shared" si="23"/>
        <v>1</v>
      </c>
    </row>
    <row r="470" spans="1:23" x14ac:dyDescent="0.25">
      <c r="A470" s="18">
        <v>4</v>
      </c>
      <c r="B470" s="38">
        <v>44019.438309293982</v>
      </c>
      <c r="C470" s="18">
        <v>4</v>
      </c>
      <c r="D470" s="38">
        <v>44019.438309293982</v>
      </c>
      <c r="E470" s="18" t="s">
        <v>2523</v>
      </c>
      <c r="F470" s="18">
        <v>3</v>
      </c>
      <c r="G470" s="39" t="s">
        <v>1645</v>
      </c>
      <c r="H470" s="18">
        <v>2</v>
      </c>
      <c r="I470" s="3">
        <v>41466</v>
      </c>
      <c r="J470" s="3">
        <v>41466</v>
      </c>
      <c r="K470" s="12">
        <v>120</v>
      </c>
      <c r="L470" s="12" t="s">
        <v>2534</v>
      </c>
      <c r="M470" s="12" t="s">
        <v>2532</v>
      </c>
      <c r="N470" s="2">
        <v>7029</v>
      </c>
      <c r="O470" s="2">
        <v>198393.43</v>
      </c>
      <c r="P470" s="17" t="s">
        <v>1645</v>
      </c>
      <c r="Q470" s="25" t="s">
        <v>2535</v>
      </c>
      <c r="R470" s="28">
        <v>191364.43</v>
      </c>
      <c r="S470" s="2">
        <v>7029</v>
      </c>
      <c r="T470" s="2">
        <v>198393.43</v>
      </c>
      <c r="U470" t="b">
        <f t="shared" si="21"/>
        <v>1</v>
      </c>
      <c r="V470" t="b">
        <f t="shared" si="22"/>
        <v>1</v>
      </c>
      <c r="W470" t="b">
        <f t="shared" si="23"/>
        <v>1</v>
      </c>
    </row>
    <row r="471" spans="1:23" x14ac:dyDescent="0.25">
      <c r="A471" s="18">
        <v>4</v>
      </c>
      <c r="B471" s="38">
        <v>44019.438309293982</v>
      </c>
      <c r="C471" s="18">
        <v>4</v>
      </c>
      <c r="D471" s="38">
        <v>44019.438309293982</v>
      </c>
      <c r="E471" s="18" t="s">
        <v>2523</v>
      </c>
      <c r="F471" s="18">
        <v>3</v>
      </c>
      <c r="G471" s="39" t="s">
        <v>1427</v>
      </c>
      <c r="H471" s="18">
        <v>2</v>
      </c>
      <c r="I471" s="3">
        <v>41466</v>
      </c>
      <c r="J471" s="3">
        <v>41466</v>
      </c>
      <c r="K471" s="12">
        <v>120</v>
      </c>
      <c r="L471" s="12" t="s">
        <v>2534</v>
      </c>
      <c r="M471" s="12" t="s">
        <v>2532</v>
      </c>
      <c r="N471" s="2">
        <v>18056</v>
      </c>
      <c r="O471" s="2">
        <v>36220.49</v>
      </c>
      <c r="P471" s="17" t="s">
        <v>1427</v>
      </c>
      <c r="Q471" s="25" t="s">
        <v>2535</v>
      </c>
      <c r="R471" s="28">
        <v>18164.490000000002</v>
      </c>
      <c r="S471" s="2">
        <v>18056</v>
      </c>
      <c r="T471" s="2">
        <v>36220.49</v>
      </c>
      <c r="U471" t="b">
        <f t="shared" si="21"/>
        <v>1</v>
      </c>
      <c r="V471" t="b">
        <f t="shared" si="22"/>
        <v>1</v>
      </c>
      <c r="W471" t="b">
        <f t="shared" si="23"/>
        <v>1</v>
      </c>
    </row>
    <row r="472" spans="1:23" x14ac:dyDescent="0.25">
      <c r="A472" s="18">
        <v>4</v>
      </c>
      <c r="B472" s="38">
        <v>44019.438309293982</v>
      </c>
      <c r="C472" s="18">
        <v>4</v>
      </c>
      <c r="D472" s="38">
        <v>44019.438309293982</v>
      </c>
      <c r="E472" s="18" t="s">
        <v>2523</v>
      </c>
      <c r="F472" s="18">
        <v>3</v>
      </c>
      <c r="G472" s="39" t="s">
        <v>1857</v>
      </c>
      <c r="H472" s="18">
        <v>2</v>
      </c>
      <c r="I472" s="3">
        <v>41466</v>
      </c>
      <c r="J472" s="3">
        <v>41466</v>
      </c>
      <c r="K472" s="12">
        <v>120</v>
      </c>
      <c r="L472" s="12" t="s">
        <v>2534</v>
      </c>
      <c r="M472" s="12" t="s">
        <v>2532</v>
      </c>
      <c r="N472" s="2">
        <v>3205</v>
      </c>
      <c r="O472" s="2">
        <v>23036.11</v>
      </c>
      <c r="P472" s="17" t="s">
        <v>1857</v>
      </c>
      <c r="Q472" s="25" t="s">
        <v>2535</v>
      </c>
      <c r="R472" s="28">
        <v>19831.11</v>
      </c>
      <c r="S472" s="2">
        <v>3205</v>
      </c>
      <c r="T472" s="2">
        <v>23036.11</v>
      </c>
      <c r="U472" t="b">
        <f t="shared" si="21"/>
        <v>1</v>
      </c>
      <c r="V472" t="b">
        <f t="shared" si="22"/>
        <v>1</v>
      </c>
      <c r="W472" t="b">
        <f t="shared" si="23"/>
        <v>1</v>
      </c>
    </row>
    <row r="473" spans="1:23" x14ac:dyDescent="0.25">
      <c r="A473" s="18">
        <v>4</v>
      </c>
      <c r="B473" s="38">
        <v>44019.438309293982</v>
      </c>
      <c r="C473" s="18">
        <v>4</v>
      </c>
      <c r="D473" s="38">
        <v>44019.438309293982</v>
      </c>
      <c r="E473" s="18" t="s">
        <v>2523</v>
      </c>
      <c r="F473" s="18">
        <v>3</v>
      </c>
      <c r="G473" s="39" t="s">
        <v>1159</v>
      </c>
      <c r="H473" s="18">
        <v>2</v>
      </c>
      <c r="I473" s="3">
        <v>41466</v>
      </c>
      <c r="J473" s="3">
        <v>41466</v>
      </c>
      <c r="K473" s="12">
        <v>120</v>
      </c>
      <c r="L473" s="12" t="s">
        <v>2534</v>
      </c>
      <c r="M473" s="12" t="s">
        <v>2532</v>
      </c>
      <c r="N473" s="2">
        <v>78078</v>
      </c>
      <c r="O473" s="2">
        <v>1327895.47</v>
      </c>
      <c r="P473" s="17" t="s">
        <v>1159</v>
      </c>
      <c r="Q473" s="25" t="s">
        <v>2535</v>
      </c>
      <c r="R473" s="28">
        <v>1249817.47</v>
      </c>
      <c r="S473" s="2">
        <v>78078</v>
      </c>
      <c r="T473" s="2">
        <v>1327895.47</v>
      </c>
      <c r="U473" t="b">
        <f t="shared" si="21"/>
        <v>1</v>
      </c>
      <c r="V473" t="b">
        <f t="shared" si="22"/>
        <v>1</v>
      </c>
      <c r="W473" t="b">
        <f t="shared" si="23"/>
        <v>1</v>
      </c>
    </row>
    <row r="474" spans="1:23" x14ac:dyDescent="0.25">
      <c r="A474" s="18">
        <v>4</v>
      </c>
      <c r="B474" s="38">
        <v>44019.438309293982</v>
      </c>
      <c r="C474" s="18">
        <v>4</v>
      </c>
      <c r="D474" s="38">
        <v>44019.438309293982</v>
      </c>
      <c r="E474" s="18" t="s">
        <v>2523</v>
      </c>
      <c r="F474" s="18">
        <v>3</v>
      </c>
      <c r="G474" s="39" t="s">
        <v>1161</v>
      </c>
      <c r="H474" s="18">
        <v>2</v>
      </c>
      <c r="I474" s="3">
        <v>41466</v>
      </c>
      <c r="J474" s="3">
        <v>41466</v>
      </c>
      <c r="K474" s="12">
        <v>120</v>
      </c>
      <c r="L474" s="12" t="s">
        <v>2534</v>
      </c>
      <c r="M474" s="12" t="s">
        <v>2532</v>
      </c>
      <c r="N474" s="2">
        <v>14040</v>
      </c>
      <c r="O474" s="2">
        <v>28698.02</v>
      </c>
      <c r="P474" s="17" t="s">
        <v>1161</v>
      </c>
      <c r="Q474" s="25" t="s">
        <v>2535</v>
      </c>
      <c r="R474" s="28">
        <v>14658.02</v>
      </c>
      <c r="S474" s="2">
        <v>14040</v>
      </c>
      <c r="T474" s="2">
        <v>28698.02</v>
      </c>
      <c r="U474" t="b">
        <f t="shared" si="21"/>
        <v>1</v>
      </c>
      <c r="V474" t="b">
        <f t="shared" si="22"/>
        <v>1</v>
      </c>
      <c r="W474" t="b">
        <f t="shared" si="23"/>
        <v>1</v>
      </c>
    </row>
    <row r="475" spans="1:23" x14ac:dyDescent="0.25">
      <c r="A475" s="18">
        <v>4</v>
      </c>
      <c r="B475" s="38">
        <v>44019.438309293982</v>
      </c>
      <c r="C475" s="18">
        <v>4</v>
      </c>
      <c r="D475" s="38">
        <v>44019.438309293982</v>
      </c>
      <c r="E475" s="18" t="s">
        <v>2523</v>
      </c>
      <c r="F475" s="18">
        <v>3</v>
      </c>
      <c r="G475" s="39" t="s">
        <v>911</v>
      </c>
      <c r="H475" s="18">
        <v>2</v>
      </c>
      <c r="I475" s="3">
        <v>41466</v>
      </c>
      <c r="J475" s="3">
        <v>41466</v>
      </c>
      <c r="K475" s="12">
        <v>120</v>
      </c>
      <c r="L475" s="12" t="s">
        <v>2534</v>
      </c>
      <c r="M475" s="12" t="s">
        <v>2532</v>
      </c>
      <c r="N475" s="2">
        <v>5495</v>
      </c>
      <c r="O475" s="2">
        <v>716653.31</v>
      </c>
      <c r="P475" s="17" t="s">
        <v>911</v>
      </c>
      <c r="Q475" s="25" t="s">
        <v>2535</v>
      </c>
      <c r="R475" s="28">
        <v>711158.31</v>
      </c>
      <c r="S475" s="2">
        <v>5495</v>
      </c>
      <c r="T475" s="2">
        <v>716653.31</v>
      </c>
      <c r="U475" t="b">
        <f t="shared" si="21"/>
        <v>1</v>
      </c>
      <c r="V475" t="b">
        <f t="shared" si="22"/>
        <v>1</v>
      </c>
      <c r="W475" t="b">
        <f t="shared" si="23"/>
        <v>1</v>
      </c>
    </row>
    <row r="476" spans="1:23" x14ac:dyDescent="0.25">
      <c r="A476" s="18">
        <v>4</v>
      </c>
      <c r="B476" s="38">
        <v>44019.438309293982</v>
      </c>
      <c r="C476" s="18">
        <v>4</v>
      </c>
      <c r="D476" s="38">
        <v>44019.438309293982</v>
      </c>
      <c r="E476" s="18" t="s">
        <v>2523</v>
      </c>
      <c r="F476" s="18">
        <v>3</v>
      </c>
      <c r="G476" s="39" t="s">
        <v>13</v>
      </c>
      <c r="H476" s="18">
        <v>2</v>
      </c>
      <c r="I476" s="3">
        <v>41466</v>
      </c>
      <c r="J476" s="3">
        <v>41466</v>
      </c>
      <c r="K476" s="12">
        <v>120</v>
      </c>
      <c r="L476" s="12" t="s">
        <v>2534</v>
      </c>
      <c r="M476" s="12" t="s">
        <v>2532</v>
      </c>
      <c r="N476" s="2">
        <v>3415</v>
      </c>
      <c r="O476" s="2">
        <v>26445.03</v>
      </c>
      <c r="P476" s="17" t="s">
        <v>13</v>
      </c>
      <c r="Q476" s="25" t="s">
        <v>2535</v>
      </c>
      <c r="R476" s="28">
        <v>23030.03</v>
      </c>
      <c r="S476" s="2">
        <v>3415</v>
      </c>
      <c r="T476" s="2">
        <v>26445.03</v>
      </c>
      <c r="U476" t="b">
        <f t="shared" si="21"/>
        <v>1</v>
      </c>
      <c r="V476" t="b">
        <f t="shared" si="22"/>
        <v>1</v>
      </c>
      <c r="W476" t="b">
        <f t="shared" si="23"/>
        <v>1</v>
      </c>
    </row>
    <row r="477" spans="1:23" x14ac:dyDescent="0.25">
      <c r="A477" s="18">
        <v>4</v>
      </c>
      <c r="B477" s="38">
        <v>44019.438309293982</v>
      </c>
      <c r="C477" s="18">
        <v>4</v>
      </c>
      <c r="D477" s="38">
        <v>44019.438309293982</v>
      </c>
      <c r="E477" s="18" t="s">
        <v>2523</v>
      </c>
      <c r="F477" s="18">
        <v>3</v>
      </c>
      <c r="G477" s="39" t="s">
        <v>669</v>
      </c>
      <c r="H477" s="18">
        <v>2</v>
      </c>
      <c r="I477" s="3">
        <v>41466</v>
      </c>
      <c r="J477" s="3">
        <v>41466</v>
      </c>
      <c r="K477" s="12">
        <v>120</v>
      </c>
      <c r="L477" s="12" t="s">
        <v>2534</v>
      </c>
      <c r="M477" s="12" t="s">
        <v>2532</v>
      </c>
      <c r="N477" s="2">
        <v>47029</v>
      </c>
      <c r="O477" s="2">
        <v>189222.85</v>
      </c>
      <c r="P477" s="17" t="s">
        <v>669</v>
      </c>
      <c r="Q477" s="25" t="s">
        <v>2535</v>
      </c>
      <c r="R477" s="28">
        <v>142193.85</v>
      </c>
      <c r="S477" s="2">
        <v>47029</v>
      </c>
      <c r="T477" s="2">
        <v>189222.85</v>
      </c>
      <c r="U477" t="b">
        <f t="shared" si="21"/>
        <v>1</v>
      </c>
      <c r="V477" t="b">
        <f t="shared" si="22"/>
        <v>1</v>
      </c>
      <c r="W477" t="b">
        <f t="shared" si="23"/>
        <v>1</v>
      </c>
    </row>
    <row r="478" spans="1:23" x14ac:dyDescent="0.25">
      <c r="A478" s="18">
        <v>4</v>
      </c>
      <c r="B478" s="38">
        <v>44019.438309293982</v>
      </c>
      <c r="C478" s="18">
        <v>4</v>
      </c>
      <c r="D478" s="38">
        <v>44019.438309293982</v>
      </c>
      <c r="E478" s="18" t="s">
        <v>2523</v>
      </c>
      <c r="F478" s="18">
        <v>3</v>
      </c>
      <c r="G478" s="39" t="s">
        <v>503</v>
      </c>
      <c r="H478" s="18">
        <v>2</v>
      </c>
      <c r="I478" s="3">
        <v>41466</v>
      </c>
      <c r="J478" s="3">
        <v>41466</v>
      </c>
      <c r="K478" s="12">
        <v>120</v>
      </c>
      <c r="L478" s="12" t="s">
        <v>2534</v>
      </c>
      <c r="M478" s="12" t="s">
        <v>2532</v>
      </c>
      <c r="N478" s="2">
        <v>6384</v>
      </c>
      <c r="O478" s="2">
        <v>143243.88</v>
      </c>
      <c r="P478" s="17" t="s">
        <v>503</v>
      </c>
      <c r="Q478" s="25" t="s">
        <v>2535</v>
      </c>
      <c r="R478" s="28">
        <v>136859.88</v>
      </c>
      <c r="S478" s="2">
        <v>6384</v>
      </c>
      <c r="T478" s="2">
        <v>143243.88</v>
      </c>
      <c r="U478" t="b">
        <f t="shared" si="21"/>
        <v>1</v>
      </c>
      <c r="V478" t="b">
        <f t="shared" si="22"/>
        <v>1</v>
      </c>
      <c r="W478" t="b">
        <f t="shared" si="23"/>
        <v>1</v>
      </c>
    </row>
    <row r="479" spans="1:23" x14ac:dyDescent="0.25">
      <c r="A479" s="18">
        <v>4</v>
      </c>
      <c r="B479" s="38">
        <v>44019.438309293982</v>
      </c>
      <c r="C479" s="18">
        <v>4</v>
      </c>
      <c r="D479" s="38">
        <v>44019.438309293982</v>
      </c>
      <c r="E479" s="18" t="s">
        <v>2523</v>
      </c>
      <c r="F479" s="18">
        <v>3</v>
      </c>
      <c r="G479" s="39" t="s">
        <v>1599</v>
      </c>
      <c r="H479" s="18">
        <v>2</v>
      </c>
      <c r="I479" s="3">
        <v>41466</v>
      </c>
      <c r="J479" s="3">
        <v>41466</v>
      </c>
      <c r="K479" s="12">
        <v>120</v>
      </c>
      <c r="L479" s="12" t="s">
        <v>2534</v>
      </c>
      <c r="M479" s="12" t="s">
        <v>2532</v>
      </c>
      <c r="N479" s="2">
        <v>3020</v>
      </c>
      <c r="O479" s="2">
        <v>6595.79</v>
      </c>
      <c r="P479" s="17" t="s">
        <v>1599</v>
      </c>
      <c r="Q479" s="25" t="s">
        <v>2535</v>
      </c>
      <c r="R479" s="28">
        <v>3575.79</v>
      </c>
      <c r="S479" s="2">
        <v>3020</v>
      </c>
      <c r="T479" s="2">
        <v>6595.79</v>
      </c>
      <c r="U479" t="b">
        <f t="shared" si="21"/>
        <v>1</v>
      </c>
      <c r="V479" t="b">
        <f t="shared" si="22"/>
        <v>1</v>
      </c>
      <c r="W479" t="b">
        <f t="shared" si="23"/>
        <v>1</v>
      </c>
    </row>
    <row r="480" spans="1:23" x14ac:dyDescent="0.25">
      <c r="A480" s="18">
        <v>4</v>
      </c>
      <c r="B480" s="38">
        <v>44019.438309293982</v>
      </c>
      <c r="C480" s="18">
        <v>4</v>
      </c>
      <c r="D480" s="38">
        <v>44019.438309293982</v>
      </c>
      <c r="E480" s="18" t="s">
        <v>2523</v>
      </c>
      <c r="F480" s="18">
        <v>3</v>
      </c>
      <c r="G480" s="39" t="s">
        <v>1431</v>
      </c>
      <c r="H480" s="18">
        <v>2</v>
      </c>
      <c r="I480" s="3">
        <v>41466</v>
      </c>
      <c r="J480" s="3">
        <v>41466</v>
      </c>
      <c r="K480" s="12">
        <v>120</v>
      </c>
      <c r="L480" s="12" t="s">
        <v>2534</v>
      </c>
      <c r="M480" s="12" t="s">
        <v>2532</v>
      </c>
      <c r="N480" s="2">
        <v>745</v>
      </c>
      <c r="O480" s="2">
        <v>1687.94</v>
      </c>
      <c r="P480" s="17" t="s">
        <v>1431</v>
      </c>
      <c r="Q480" s="25" t="s">
        <v>2535</v>
      </c>
      <c r="R480" s="28">
        <v>942.94</v>
      </c>
      <c r="S480" s="2">
        <v>745</v>
      </c>
      <c r="T480" s="2">
        <v>1687.94</v>
      </c>
      <c r="U480" t="b">
        <f t="shared" si="21"/>
        <v>1</v>
      </c>
      <c r="V480" t="b">
        <f t="shared" si="22"/>
        <v>1</v>
      </c>
      <c r="W480" t="b">
        <f t="shared" si="23"/>
        <v>1</v>
      </c>
    </row>
    <row r="481" spans="1:23" x14ac:dyDescent="0.25">
      <c r="A481" s="18">
        <v>4</v>
      </c>
      <c r="B481" s="38">
        <v>44019.438309293982</v>
      </c>
      <c r="C481" s="18">
        <v>4</v>
      </c>
      <c r="D481" s="38">
        <v>44019.438309293982</v>
      </c>
      <c r="E481" s="18" t="s">
        <v>2523</v>
      </c>
      <c r="F481" s="18">
        <v>3</v>
      </c>
      <c r="G481" s="39" t="s">
        <v>1591</v>
      </c>
      <c r="H481" s="18">
        <v>2</v>
      </c>
      <c r="I481" s="3">
        <v>41466</v>
      </c>
      <c r="J481" s="3">
        <v>41466</v>
      </c>
      <c r="K481" s="12">
        <v>120</v>
      </c>
      <c r="L481" s="12" t="s">
        <v>2534</v>
      </c>
      <c r="M481" s="12" t="s">
        <v>2532</v>
      </c>
      <c r="N481" s="2">
        <v>8901</v>
      </c>
      <c r="O481" s="2">
        <v>19345.330000000002</v>
      </c>
      <c r="P481" s="17" t="s">
        <v>1591</v>
      </c>
      <c r="Q481" s="25" t="s">
        <v>2535</v>
      </c>
      <c r="R481" s="28">
        <v>10444.33</v>
      </c>
      <c r="S481" s="2">
        <v>8901</v>
      </c>
      <c r="T481" s="2">
        <v>19345.330000000002</v>
      </c>
      <c r="U481" t="b">
        <f t="shared" si="21"/>
        <v>1</v>
      </c>
      <c r="V481" t="b">
        <f t="shared" si="22"/>
        <v>1</v>
      </c>
      <c r="W481" t="b">
        <f t="shared" si="23"/>
        <v>1</v>
      </c>
    </row>
    <row r="482" spans="1:23" x14ac:dyDescent="0.25">
      <c r="A482" s="18">
        <v>4</v>
      </c>
      <c r="B482" s="38">
        <v>44019.438309293982</v>
      </c>
      <c r="C482" s="18">
        <v>4</v>
      </c>
      <c r="D482" s="38">
        <v>44019.438309293982</v>
      </c>
      <c r="E482" s="18" t="s">
        <v>2523</v>
      </c>
      <c r="F482" s="18">
        <v>3</v>
      </c>
      <c r="G482" s="39" t="s">
        <v>409</v>
      </c>
      <c r="H482" s="18">
        <v>2</v>
      </c>
      <c r="I482" s="3">
        <v>41466</v>
      </c>
      <c r="J482" s="3">
        <v>41466</v>
      </c>
      <c r="K482" s="12">
        <v>120</v>
      </c>
      <c r="L482" s="12" t="s">
        <v>2534</v>
      </c>
      <c r="M482" s="12" t="s">
        <v>2532</v>
      </c>
      <c r="N482" s="2">
        <v>1880</v>
      </c>
      <c r="O482" s="2">
        <v>3901.07</v>
      </c>
      <c r="P482" s="17" t="s">
        <v>409</v>
      </c>
      <c r="Q482" s="25" t="s">
        <v>2535</v>
      </c>
      <c r="R482" s="28">
        <v>2021.07</v>
      </c>
      <c r="S482" s="2">
        <v>1880</v>
      </c>
      <c r="T482" s="2">
        <v>3901.07</v>
      </c>
      <c r="U482" t="b">
        <f t="shared" si="21"/>
        <v>1</v>
      </c>
      <c r="V482" t="b">
        <f t="shared" si="22"/>
        <v>1</v>
      </c>
      <c r="W482" t="b">
        <f t="shared" si="23"/>
        <v>1</v>
      </c>
    </row>
    <row r="483" spans="1:23" x14ac:dyDescent="0.25">
      <c r="A483" s="18">
        <v>4</v>
      </c>
      <c r="B483" s="38">
        <v>44019.438309293982</v>
      </c>
      <c r="C483" s="18">
        <v>4</v>
      </c>
      <c r="D483" s="38">
        <v>44019.438309293982</v>
      </c>
      <c r="E483" s="18" t="s">
        <v>2523</v>
      </c>
      <c r="F483" s="18">
        <v>3</v>
      </c>
      <c r="G483" s="39" t="s">
        <v>1199</v>
      </c>
      <c r="H483" s="18">
        <v>2</v>
      </c>
      <c r="I483" s="3">
        <v>41466</v>
      </c>
      <c r="J483" s="3">
        <v>41466</v>
      </c>
      <c r="K483" s="12">
        <v>120</v>
      </c>
      <c r="L483" s="12" t="s">
        <v>2534</v>
      </c>
      <c r="M483" s="12" t="s">
        <v>2532</v>
      </c>
      <c r="N483" s="2">
        <v>11012</v>
      </c>
      <c r="O483" s="2">
        <v>168497.4</v>
      </c>
      <c r="P483" s="17" t="s">
        <v>1199</v>
      </c>
      <c r="Q483" s="25" t="s">
        <v>2535</v>
      </c>
      <c r="R483" s="28">
        <v>157485.4</v>
      </c>
      <c r="S483" s="2">
        <v>11012</v>
      </c>
      <c r="T483" s="2">
        <v>168497.4</v>
      </c>
      <c r="U483" t="b">
        <f t="shared" si="21"/>
        <v>1</v>
      </c>
      <c r="V483" t="b">
        <f t="shared" si="22"/>
        <v>1</v>
      </c>
      <c r="W483" t="b">
        <f t="shared" si="23"/>
        <v>1</v>
      </c>
    </row>
    <row r="484" spans="1:23" x14ac:dyDescent="0.25">
      <c r="A484" s="18">
        <v>4</v>
      </c>
      <c r="B484" s="38">
        <v>44019.438309293982</v>
      </c>
      <c r="C484" s="18">
        <v>4</v>
      </c>
      <c r="D484" s="38">
        <v>44019.438309293982</v>
      </c>
      <c r="E484" s="18" t="s">
        <v>2523</v>
      </c>
      <c r="F484" s="18">
        <v>3</v>
      </c>
      <c r="G484" s="39" t="s">
        <v>1647</v>
      </c>
      <c r="H484" s="18">
        <v>2</v>
      </c>
      <c r="I484" s="3">
        <v>41466</v>
      </c>
      <c r="J484" s="3">
        <v>41466</v>
      </c>
      <c r="K484" s="12">
        <v>120</v>
      </c>
      <c r="L484" s="12" t="s">
        <v>2534</v>
      </c>
      <c r="M484" s="12" t="s">
        <v>2532</v>
      </c>
      <c r="N484" s="2">
        <v>32983</v>
      </c>
      <c r="O484" s="2">
        <v>69940.78</v>
      </c>
      <c r="P484" s="17" t="s">
        <v>1647</v>
      </c>
      <c r="Q484" s="25" t="s">
        <v>2535</v>
      </c>
      <c r="R484" s="28">
        <v>36957.78</v>
      </c>
      <c r="S484" s="2">
        <v>32983</v>
      </c>
      <c r="T484" s="2">
        <v>69940.78</v>
      </c>
      <c r="U484" t="b">
        <f t="shared" si="21"/>
        <v>1</v>
      </c>
      <c r="V484" t="b">
        <f t="shared" si="22"/>
        <v>1</v>
      </c>
      <c r="W484" t="b">
        <f t="shared" si="23"/>
        <v>1</v>
      </c>
    </row>
    <row r="485" spans="1:23" x14ac:dyDescent="0.25">
      <c r="A485" s="18">
        <v>4</v>
      </c>
      <c r="B485" s="38">
        <v>44019.438309293982</v>
      </c>
      <c r="C485" s="18">
        <v>4</v>
      </c>
      <c r="D485" s="38">
        <v>44019.438309293982</v>
      </c>
      <c r="E485" s="18" t="s">
        <v>2523</v>
      </c>
      <c r="F485" s="18">
        <v>3</v>
      </c>
      <c r="G485" s="39" t="s">
        <v>1555</v>
      </c>
      <c r="H485" s="18">
        <v>2</v>
      </c>
      <c r="I485" s="3">
        <v>41466</v>
      </c>
      <c r="J485" s="3">
        <v>41466</v>
      </c>
      <c r="K485" s="12">
        <v>120</v>
      </c>
      <c r="L485" s="12" t="s">
        <v>2534</v>
      </c>
      <c r="M485" s="12" t="s">
        <v>2532</v>
      </c>
      <c r="N485" s="2">
        <v>7533</v>
      </c>
      <c r="O485" s="2">
        <v>15364.73</v>
      </c>
      <c r="P485" s="17" t="s">
        <v>1555</v>
      </c>
      <c r="Q485" s="25" t="s">
        <v>2535</v>
      </c>
      <c r="R485" s="28">
        <v>7831.73</v>
      </c>
      <c r="S485" s="2">
        <v>7533</v>
      </c>
      <c r="T485" s="2">
        <v>15364.73</v>
      </c>
      <c r="U485" t="b">
        <f t="shared" si="21"/>
        <v>1</v>
      </c>
      <c r="V485" t="b">
        <f t="shared" si="22"/>
        <v>1</v>
      </c>
      <c r="W485" t="b">
        <f t="shared" si="23"/>
        <v>1</v>
      </c>
    </row>
    <row r="486" spans="1:23" x14ac:dyDescent="0.25">
      <c r="A486" s="18">
        <v>4</v>
      </c>
      <c r="B486" s="38">
        <v>44019.438309293982</v>
      </c>
      <c r="C486" s="18">
        <v>4</v>
      </c>
      <c r="D486" s="38">
        <v>44019.438309293982</v>
      </c>
      <c r="E486" s="18" t="s">
        <v>2523</v>
      </c>
      <c r="F486" s="18">
        <v>3</v>
      </c>
      <c r="G486" s="39" t="s">
        <v>165</v>
      </c>
      <c r="H486" s="18">
        <v>2</v>
      </c>
      <c r="I486" s="3">
        <v>41466</v>
      </c>
      <c r="J486" s="3">
        <v>41466</v>
      </c>
      <c r="K486" s="12">
        <v>120</v>
      </c>
      <c r="L486" s="12" t="s">
        <v>2534</v>
      </c>
      <c r="M486" s="12" t="s">
        <v>2532</v>
      </c>
      <c r="N486" s="2">
        <v>5924</v>
      </c>
      <c r="O486" s="2">
        <v>195648.21</v>
      </c>
      <c r="P486" s="17" t="s">
        <v>165</v>
      </c>
      <c r="Q486" s="25" t="s">
        <v>2535</v>
      </c>
      <c r="R486" s="28">
        <v>189724.21</v>
      </c>
      <c r="S486" s="2">
        <v>5924</v>
      </c>
      <c r="T486" s="2">
        <v>195648.21</v>
      </c>
      <c r="U486" t="b">
        <f t="shared" si="21"/>
        <v>1</v>
      </c>
      <c r="V486" t="b">
        <f t="shared" si="22"/>
        <v>1</v>
      </c>
      <c r="W486" t="b">
        <f t="shared" si="23"/>
        <v>1</v>
      </c>
    </row>
    <row r="487" spans="1:23" x14ac:dyDescent="0.25">
      <c r="A487" s="18">
        <v>4</v>
      </c>
      <c r="B487" s="38">
        <v>44019.438309293982</v>
      </c>
      <c r="C487" s="18">
        <v>4</v>
      </c>
      <c r="D487" s="38">
        <v>44019.438309293982</v>
      </c>
      <c r="E487" s="18" t="s">
        <v>2523</v>
      </c>
      <c r="F487" s="18">
        <v>3</v>
      </c>
      <c r="G487" s="39" t="s">
        <v>1143</v>
      </c>
      <c r="H487" s="18">
        <v>2</v>
      </c>
      <c r="I487" s="3">
        <v>41466</v>
      </c>
      <c r="J487" s="3">
        <v>41466</v>
      </c>
      <c r="K487" s="12">
        <v>120</v>
      </c>
      <c r="L487" s="12" t="s">
        <v>2534</v>
      </c>
      <c r="M487" s="12" t="s">
        <v>2532</v>
      </c>
      <c r="N487" s="2">
        <v>8470</v>
      </c>
      <c r="O487" s="2">
        <v>20216.349999999999</v>
      </c>
      <c r="P487" s="17" t="s">
        <v>1143</v>
      </c>
      <c r="Q487" s="25" t="s">
        <v>2535</v>
      </c>
      <c r="R487" s="28">
        <v>11746.35</v>
      </c>
      <c r="S487" s="2">
        <v>8470</v>
      </c>
      <c r="T487" s="2">
        <v>20216.349999999999</v>
      </c>
      <c r="U487" t="b">
        <f t="shared" si="21"/>
        <v>1</v>
      </c>
      <c r="V487" t="b">
        <f t="shared" si="22"/>
        <v>1</v>
      </c>
      <c r="W487" t="b">
        <f t="shared" si="23"/>
        <v>1</v>
      </c>
    </row>
    <row r="488" spans="1:23" x14ac:dyDescent="0.25">
      <c r="A488" s="18">
        <v>4</v>
      </c>
      <c r="B488" s="38">
        <v>44019.438309293982</v>
      </c>
      <c r="C488" s="18">
        <v>4</v>
      </c>
      <c r="D488" s="38">
        <v>44019.438309293982</v>
      </c>
      <c r="E488" s="18" t="s">
        <v>2523</v>
      </c>
      <c r="F488" s="18">
        <v>3</v>
      </c>
      <c r="G488" s="39" t="s">
        <v>909</v>
      </c>
      <c r="H488" s="18">
        <v>2</v>
      </c>
      <c r="I488" s="3">
        <v>41466</v>
      </c>
      <c r="J488" s="3">
        <v>41466</v>
      </c>
      <c r="K488" s="12">
        <v>120</v>
      </c>
      <c r="L488" s="12" t="s">
        <v>2534</v>
      </c>
      <c r="M488" s="12" t="s">
        <v>2532</v>
      </c>
      <c r="N488" s="2">
        <v>478</v>
      </c>
      <c r="O488" s="2">
        <v>2399.88</v>
      </c>
      <c r="P488" s="17" t="s">
        <v>909</v>
      </c>
      <c r="Q488" s="25" t="s">
        <v>2535</v>
      </c>
      <c r="R488" s="28">
        <v>1921.88</v>
      </c>
      <c r="S488" s="2">
        <v>478</v>
      </c>
      <c r="T488" s="2">
        <v>2399.88</v>
      </c>
      <c r="U488" t="b">
        <f t="shared" si="21"/>
        <v>1</v>
      </c>
      <c r="V488" t="b">
        <f t="shared" si="22"/>
        <v>1</v>
      </c>
      <c r="W488" t="b">
        <f t="shared" si="23"/>
        <v>1</v>
      </c>
    </row>
    <row r="489" spans="1:23" x14ac:dyDescent="0.25">
      <c r="A489" s="18">
        <v>4</v>
      </c>
      <c r="B489" s="38">
        <v>44019.438309293982</v>
      </c>
      <c r="C489" s="18">
        <v>4</v>
      </c>
      <c r="D489" s="38">
        <v>44019.438309293982</v>
      </c>
      <c r="E489" s="18" t="s">
        <v>2523</v>
      </c>
      <c r="F489" s="18">
        <v>3</v>
      </c>
      <c r="G489" s="39" t="s">
        <v>979</v>
      </c>
      <c r="H489" s="18">
        <v>2</v>
      </c>
      <c r="I489" s="3">
        <v>41466</v>
      </c>
      <c r="J489" s="3">
        <v>41466</v>
      </c>
      <c r="K489" s="12">
        <v>120</v>
      </c>
      <c r="L489" s="12" t="s">
        <v>2534</v>
      </c>
      <c r="M489" s="12" t="s">
        <v>2532</v>
      </c>
      <c r="N489" s="2">
        <v>11182</v>
      </c>
      <c r="O489" s="2">
        <v>46113.75</v>
      </c>
      <c r="P489" s="17" t="s">
        <v>979</v>
      </c>
      <c r="Q489" s="25" t="s">
        <v>2535</v>
      </c>
      <c r="R489" s="28">
        <v>34931.75</v>
      </c>
      <c r="S489" s="2">
        <v>11182</v>
      </c>
      <c r="T489" s="2">
        <v>46113.75</v>
      </c>
      <c r="U489" t="b">
        <f t="shared" si="21"/>
        <v>1</v>
      </c>
      <c r="V489" t="b">
        <f t="shared" si="22"/>
        <v>1</v>
      </c>
      <c r="W489" t="b">
        <f t="shared" si="23"/>
        <v>1</v>
      </c>
    </row>
    <row r="490" spans="1:23" x14ac:dyDescent="0.25">
      <c r="A490" s="18">
        <v>4</v>
      </c>
      <c r="B490" s="38">
        <v>44019.438309293982</v>
      </c>
      <c r="C490" s="18">
        <v>4</v>
      </c>
      <c r="D490" s="38">
        <v>44019.438309293982</v>
      </c>
      <c r="E490" s="18" t="s">
        <v>2523</v>
      </c>
      <c r="F490" s="18">
        <v>3</v>
      </c>
      <c r="G490" s="39" t="s">
        <v>1573</v>
      </c>
      <c r="H490" s="18">
        <v>2</v>
      </c>
      <c r="I490" s="3">
        <v>41466</v>
      </c>
      <c r="J490" s="3">
        <v>41466</v>
      </c>
      <c r="K490" s="12">
        <v>120</v>
      </c>
      <c r="L490" s="12" t="s">
        <v>2534</v>
      </c>
      <c r="M490" s="12" t="s">
        <v>2532</v>
      </c>
      <c r="N490" s="2">
        <v>3940</v>
      </c>
      <c r="O490" s="2">
        <v>11904.52</v>
      </c>
      <c r="P490" s="17" t="s">
        <v>1573</v>
      </c>
      <c r="Q490" s="25" t="s">
        <v>2535</v>
      </c>
      <c r="R490" s="28">
        <v>7964.52</v>
      </c>
      <c r="S490" s="2">
        <v>3940</v>
      </c>
      <c r="T490" s="2">
        <v>11904.52</v>
      </c>
      <c r="U490" t="b">
        <f t="shared" si="21"/>
        <v>1</v>
      </c>
      <c r="V490" t="b">
        <f t="shared" si="22"/>
        <v>1</v>
      </c>
      <c r="W490" t="b">
        <f t="shared" si="23"/>
        <v>1</v>
      </c>
    </row>
    <row r="491" spans="1:23" x14ac:dyDescent="0.25">
      <c r="A491" s="18">
        <v>4</v>
      </c>
      <c r="B491" s="38">
        <v>44019.438309293982</v>
      </c>
      <c r="C491" s="18">
        <v>4</v>
      </c>
      <c r="D491" s="38">
        <v>44019.438309293982</v>
      </c>
      <c r="E491" s="18" t="s">
        <v>2523</v>
      </c>
      <c r="F491" s="18">
        <v>3</v>
      </c>
      <c r="G491" s="39" t="s">
        <v>1001</v>
      </c>
      <c r="H491" s="18">
        <v>2</v>
      </c>
      <c r="I491" s="3">
        <v>41466</v>
      </c>
      <c r="J491" s="3">
        <v>41466</v>
      </c>
      <c r="K491" s="12">
        <v>120</v>
      </c>
      <c r="L491" s="12" t="s">
        <v>2534</v>
      </c>
      <c r="M491" s="12" t="s">
        <v>2532</v>
      </c>
      <c r="N491" s="2">
        <v>2651</v>
      </c>
      <c r="O491" s="2">
        <v>8190.89</v>
      </c>
      <c r="P491" s="17" t="s">
        <v>1001</v>
      </c>
      <c r="Q491" s="25" t="s">
        <v>2535</v>
      </c>
      <c r="R491" s="28">
        <v>5539.89</v>
      </c>
      <c r="S491" s="2">
        <v>2651</v>
      </c>
      <c r="T491" s="2">
        <v>8190.89</v>
      </c>
      <c r="U491" t="b">
        <f t="shared" si="21"/>
        <v>1</v>
      </c>
      <c r="V491" t="b">
        <f t="shared" si="22"/>
        <v>1</v>
      </c>
      <c r="W491" t="b">
        <f t="shared" si="23"/>
        <v>1</v>
      </c>
    </row>
    <row r="492" spans="1:23" x14ac:dyDescent="0.25">
      <c r="A492" s="18">
        <v>4</v>
      </c>
      <c r="B492" s="38">
        <v>44019.438309293982</v>
      </c>
      <c r="C492" s="18">
        <v>4</v>
      </c>
      <c r="D492" s="38">
        <v>44019.438309293982</v>
      </c>
      <c r="E492" s="18" t="s">
        <v>2523</v>
      </c>
      <c r="F492" s="18">
        <v>3</v>
      </c>
      <c r="G492" s="39" t="s">
        <v>1649</v>
      </c>
      <c r="H492" s="18">
        <v>2</v>
      </c>
      <c r="I492" s="3">
        <v>41466</v>
      </c>
      <c r="J492" s="3">
        <v>41466</v>
      </c>
      <c r="K492" s="12">
        <v>120</v>
      </c>
      <c r="L492" s="12" t="s">
        <v>2534</v>
      </c>
      <c r="M492" s="12" t="s">
        <v>2532</v>
      </c>
      <c r="N492" s="2">
        <v>11652</v>
      </c>
      <c r="O492" s="2">
        <v>88977.3</v>
      </c>
      <c r="P492" s="17" t="s">
        <v>1649</v>
      </c>
      <c r="Q492" s="25" t="s">
        <v>2535</v>
      </c>
      <c r="R492" s="28">
        <v>77325.3</v>
      </c>
      <c r="S492" s="2">
        <v>11652</v>
      </c>
      <c r="T492" s="2">
        <v>88977.3</v>
      </c>
      <c r="U492" t="b">
        <f t="shared" si="21"/>
        <v>1</v>
      </c>
      <c r="V492" t="b">
        <f t="shared" si="22"/>
        <v>1</v>
      </c>
      <c r="W492" t="b">
        <f t="shared" si="23"/>
        <v>1</v>
      </c>
    </row>
    <row r="493" spans="1:23" x14ac:dyDescent="0.25">
      <c r="A493" s="18">
        <v>4</v>
      </c>
      <c r="B493" s="38">
        <v>44019.438309293982</v>
      </c>
      <c r="C493" s="18">
        <v>4</v>
      </c>
      <c r="D493" s="38">
        <v>44019.438309293982</v>
      </c>
      <c r="E493" s="18" t="s">
        <v>2523</v>
      </c>
      <c r="F493" s="18">
        <v>3</v>
      </c>
      <c r="G493" s="39" t="s">
        <v>1017</v>
      </c>
      <c r="H493" s="18">
        <v>2</v>
      </c>
      <c r="I493" s="3">
        <v>41466</v>
      </c>
      <c r="J493" s="3">
        <v>41466</v>
      </c>
      <c r="K493" s="12">
        <v>120</v>
      </c>
      <c r="L493" s="12" t="s">
        <v>2534</v>
      </c>
      <c r="M493" s="12" t="s">
        <v>2532</v>
      </c>
      <c r="N493" s="2">
        <v>2846</v>
      </c>
      <c r="O493" s="2">
        <v>6513.65</v>
      </c>
      <c r="P493" s="17" t="s">
        <v>1017</v>
      </c>
      <c r="Q493" s="25" t="s">
        <v>2535</v>
      </c>
      <c r="R493" s="28">
        <v>3667.65</v>
      </c>
      <c r="S493" s="2">
        <v>2846</v>
      </c>
      <c r="T493" s="2">
        <v>6513.65</v>
      </c>
      <c r="U493" t="b">
        <f t="shared" si="21"/>
        <v>1</v>
      </c>
      <c r="V493" t="b">
        <f t="shared" si="22"/>
        <v>1</v>
      </c>
      <c r="W493" t="b">
        <f t="shared" si="23"/>
        <v>1</v>
      </c>
    </row>
    <row r="494" spans="1:23" x14ac:dyDescent="0.25">
      <c r="A494" s="18">
        <v>4</v>
      </c>
      <c r="B494" s="38">
        <v>44019.438309293982</v>
      </c>
      <c r="C494" s="18">
        <v>4</v>
      </c>
      <c r="D494" s="38">
        <v>44019.438309293982</v>
      </c>
      <c r="E494" s="18" t="s">
        <v>2523</v>
      </c>
      <c r="F494" s="18">
        <v>3</v>
      </c>
      <c r="G494" s="39" t="s">
        <v>1127</v>
      </c>
      <c r="H494" s="18">
        <v>2</v>
      </c>
      <c r="I494" s="3">
        <v>41466</v>
      </c>
      <c r="J494" s="3">
        <v>41466</v>
      </c>
      <c r="K494" s="12">
        <v>120</v>
      </c>
      <c r="L494" s="12" t="s">
        <v>2534</v>
      </c>
      <c r="M494" s="12" t="s">
        <v>2532</v>
      </c>
      <c r="N494" s="2">
        <v>17541</v>
      </c>
      <c r="O494" s="2">
        <v>55792.18</v>
      </c>
      <c r="P494" s="17" t="s">
        <v>1127</v>
      </c>
      <c r="Q494" s="25" t="s">
        <v>2535</v>
      </c>
      <c r="R494" s="28">
        <v>38251.18</v>
      </c>
      <c r="S494" s="2">
        <v>17541</v>
      </c>
      <c r="T494" s="2">
        <v>55792.18</v>
      </c>
      <c r="U494" t="b">
        <f t="shared" si="21"/>
        <v>1</v>
      </c>
      <c r="V494" t="b">
        <f t="shared" si="22"/>
        <v>1</v>
      </c>
      <c r="W494" t="b">
        <f t="shared" si="23"/>
        <v>1</v>
      </c>
    </row>
    <row r="495" spans="1:23" x14ac:dyDescent="0.25">
      <c r="A495" s="18">
        <v>4</v>
      </c>
      <c r="B495" s="38">
        <v>44019.438309293982</v>
      </c>
      <c r="C495" s="18">
        <v>4</v>
      </c>
      <c r="D495" s="38">
        <v>44019.438309293982</v>
      </c>
      <c r="E495" s="18" t="s">
        <v>2523</v>
      </c>
      <c r="F495" s="18">
        <v>3</v>
      </c>
      <c r="G495" s="39" t="s">
        <v>1639</v>
      </c>
      <c r="H495" s="18">
        <v>2</v>
      </c>
      <c r="I495" s="3">
        <v>41466</v>
      </c>
      <c r="J495" s="3">
        <v>41466</v>
      </c>
      <c r="K495" s="12">
        <v>120</v>
      </c>
      <c r="L495" s="12" t="s">
        <v>2534</v>
      </c>
      <c r="M495" s="12" t="s">
        <v>2532</v>
      </c>
      <c r="N495" s="2">
        <v>7668</v>
      </c>
      <c r="O495" s="2">
        <v>17300.400000000001</v>
      </c>
      <c r="P495" s="17" t="s">
        <v>1639</v>
      </c>
      <c r="Q495" s="25" t="s">
        <v>2535</v>
      </c>
      <c r="R495" s="28">
        <v>9632.4</v>
      </c>
      <c r="S495" s="2">
        <v>7668</v>
      </c>
      <c r="T495" s="2">
        <v>17300.400000000001</v>
      </c>
      <c r="U495" t="b">
        <f t="shared" si="21"/>
        <v>1</v>
      </c>
      <c r="V495" t="b">
        <f t="shared" si="22"/>
        <v>1</v>
      </c>
      <c r="W495" t="b">
        <f t="shared" si="23"/>
        <v>1</v>
      </c>
    </row>
    <row r="496" spans="1:23" x14ac:dyDescent="0.25">
      <c r="A496" s="18">
        <v>4</v>
      </c>
      <c r="B496" s="38">
        <v>44019.438309293982</v>
      </c>
      <c r="C496" s="18">
        <v>4</v>
      </c>
      <c r="D496" s="38">
        <v>44019.438309293982</v>
      </c>
      <c r="E496" s="18" t="s">
        <v>2523</v>
      </c>
      <c r="F496" s="18">
        <v>3</v>
      </c>
      <c r="G496" s="39" t="s">
        <v>1351</v>
      </c>
      <c r="H496" s="18">
        <v>2</v>
      </c>
      <c r="I496" s="3">
        <v>41466</v>
      </c>
      <c r="J496" s="3">
        <v>41466</v>
      </c>
      <c r="K496" s="12">
        <v>120</v>
      </c>
      <c r="L496" s="12" t="s">
        <v>2534</v>
      </c>
      <c r="M496" s="12" t="s">
        <v>2532</v>
      </c>
      <c r="N496" s="2">
        <v>29933</v>
      </c>
      <c r="O496" s="2">
        <v>628484.87</v>
      </c>
      <c r="P496" s="17" t="s">
        <v>1351</v>
      </c>
      <c r="Q496" s="25" t="s">
        <v>2535</v>
      </c>
      <c r="R496" s="28">
        <v>598551.87</v>
      </c>
      <c r="S496" s="2">
        <v>29933</v>
      </c>
      <c r="T496" s="2">
        <v>628484.87</v>
      </c>
      <c r="U496" t="b">
        <f t="shared" si="21"/>
        <v>1</v>
      </c>
      <c r="V496" t="b">
        <f t="shared" si="22"/>
        <v>1</v>
      </c>
      <c r="W496" t="b">
        <f t="shared" si="23"/>
        <v>1</v>
      </c>
    </row>
    <row r="497" spans="1:23" x14ac:dyDescent="0.25">
      <c r="A497" s="18">
        <v>4</v>
      </c>
      <c r="B497" s="38">
        <v>44019.438309293982</v>
      </c>
      <c r="C497" s="18">
        <v>4</v>
      </c>
      <c r="D497" s="38">
        <v>44019.438309293982</v>
      </c>
      <c r="E497" s="18" t="s">
        <v>2523</v>
      </c>
      <c r="F497" s="18">
        <v>3</v>
      </c>
      <c r="G497" s="39" t="s">
        <v>1603</v>
      </c>
      <c r="H497" s="18">
        <v>2</v>
      </c>
      <c r="I497" s="3">
        <v>41466</v>
      </c>
      <c r="J497" s="3">
        <v>41466</v>
      </c>
      <c r="K497" s="12">
        <v>120</v>
      </c>
      <c r="L497" s="12" t="s">
        <v>2534</v>
      </c>
      <c r="M497" s="12" t="s">
        <v>2532</v>
      </c>
      <c r="N497" s="2">
        <v>21161</v>
      </c>
      <c r="O497" s="2">
        <v>135254.35</v>
      </c>
      <c r="P497" s="17" t="s">
        <v>1603</v>
      </c>
      <c r="Q497" s="25" t="s">
        <v>2535</v>
      </c>
      <c r="R497" s="28">
        <v>114093.35</v>
      </c>
      <c r="S497" s="2">
        <v>21161</v>
      </c>
      <c r="T497" s="2">
        <v>135254.35</v>
      </c>
      <c r="U497" t="b">
        <f t="shared" si="21"/>
        <v>1</v>
      </c>
      <c r="V497" t="b">
        <f t="shared" si="22"/>
        <v>1</v>
      </c>
      <c r="W497" t="b">
        <f t="shared" si="23"/>
        <v>1</v>
      </c>
    </row>
    <row r="498" spans="1:23" x14ac:dyDescent="0.25">
      <c r="A498" s="18">
        <v>4</v>
      </c>
      <c r="B498" s="38">
        <v>44019.438309293982</v>
      </c>
      <c r="C498" s="18">
        <v>4</v>
      </c>
      <c r="D498" s="38">
        <v>44019.438309293982</v>
      </c>
      <c r="E498" s="18" t="s">
        <v>2523</v>
      </c>
      <c r="F498" s="18">
        <v>3</v>
      </c>
      <c r="G498" s="39" t="s">
        <v>289</v>
      </c>
      <c r="H498" s="18">
        <v>2</v>
      </c>
      <c r="I498" s="3">
        <v>41466</v>
      </c>
      <c r="J498" s="3">
        <v>41466</v>
      </c>
      <c r="K498" s="12">
        <v>120</v>
      </c>
      <c r="L498" s="12" t="s">
        <v>2534</v>
      </c>
      <c r="M498" s="12" t="s">
        <v>2532</v>
      </c>
      <c r="N498" s="2">
        <v>2746</v>
      </c>
      <c r="O498" s="2">
        <v>7891.87</v>
      </c>
      <c r="P498" s="17" t="s">
        <v>289</v>
      </c>
      <c r="Q498" s="25" t="s">
        <v>2535</v>
      </c>
      <c r="R498" s="28">
        <v>5145.87</v>
      </c>
      <c r="S498" s="2">
        <v>2746</v>
      </c>
      <c r="T498" s="2">
        <v>7891.87</v>
      </c>
      <c r="U498" t="b">
        <f t="shared" si="21"/>
        <v>1</v>
      </c>
      <c r="V498" t="b">
        <f t="shared" si="22"/>
        <v>1</v>
      </c>
      <c r="W498" t="b">
        <f t="shared" si="23"/>
        <v>1</v>
      </c>
    </row>
    <row r="499" spans="1:23" x14ac:dyDescent="0.25">
      <c r="A499" s="18">
        <v>4</v>
      </c>
      <c r="B499" s="38">
        <v>44019.438309293982</v>
      </c>
      <c r="C499" s="18">
        <v>4</v>
      </c>
      <c r="D499" s="38">
        <v>44019.438309293982</v>
      </c>
      <c r="E499" s="18" t="s">
        <v>2523</v>
      </c>
      <c r="F499" s="18">
        <v>3</v>
      </c>
      <c r="G499" s="39" t="s">
        <v>1499</v>
      </c>
      <c r="H499" s="18">
        <v>2</v>
      </c>
      <c r="I499" s="3">
        <v>41466</v>
      </c>
      <c r="J499" s="3">
        <v>41466</v>
      </c>
      <c r="K499" s="12">
        <v>120</v>
      </c>
      <c r="L499" s="12" t="s">
        <v>2534</v>
      </c>
      <c r="M499" s="12" t="s">
        <v>2532</v>
      </c>
      <c r="N499" s="2">
        <v>6235</v>
      </c>
      <c r="O499" s="2">
        <v>21430.52</v>
      </c>
      <c r="P499" s="17" t="s">
        <v>1499</v>
      </c>
      <c r="Q499" s="25" t="s">
        <v>2535</v>
      </c>
      <c r="R499" s="28">
        <v>15195.52</v>
      </c>
      <c r="S499" s="2">
        <v>6235</v>
      </c>
      <c r="T499" s="2">
        <v>21430.52</v>
      </c>
      <c r="U499" t="b">
        <f t="shared" si="21"/>
        <v>1</v>
      </c>
      <c r="V499" t="b">
        <f t="shared" si="22"/>
        <v>1</v>
      </c>
      <c r="W499" t="b">
        <f t="shared" si="23"/>
        <v>1</v>
      </c>
    </row>
    <row r="500" spans="1:23" x14ac:dyDescent="0.25">
      <c r="A500" s="18">
        <v>4</v>
      </c>
      <c r="B500" s="38">
        <v>44019.438309293982</v>
      </c>
      <c r="C500" s="18">
        <v>4</v>
      </c>
      <c r="D500" s="38">
        <v>44019.438309293982</v>
      </c>
      <c r="E500" s="18" t="s">
        <v>2523</v>
      </c>
      <c r="F500" s="18">
        <v>3</v>
      </c>
      <c r="G500" s="39" t="s">
        <v>1451</v>
      </c>
      <c r="H500" s="18">
        <v>2</v>
      </c>
      <c r="I500" s="3">
        <v>41466</v>
      </c>
      <c r="J500" s="3">
        <v>41466</v>
      </c>
      <c r="K500" s="12">
        <v>120</v>
      </c>
      <c r="L500" s="12" t="s">
        <v>2534</v>
      </c>
      <c r="M500" s="12" t="s">
        <v>2532</v>
      </c>
      <c r="N500" s="2">
        <v>5013</v>
      </c>
      <c r="O500" s="2">
        <v>14340.08</v>
      </c>
      <c r="P500" s="17" t="s">
        <v>1451</v>
      </c>
      <c r="Q500" s="25" t="s">
        <v>2535</v>
      </c>
      <c r="R500" s="28">
        <v>9327.08</v>
      </c>
      <c r="S500" s="2">
        <v>5013</v>
      </c>
      <c r="T500" s="2">
        <v>14340.08</v>
      </c>
      <c r="U500" t="b">
        <f t="shared" si="21"/>
        <v>1</v>
      </c>
      <c r="V500" t="b">
        <f t="shared" si="22"/>
        <v>1</v>
      </c>
      <c r="W500" t="b">
        <f t="shared" si="23"/>
        <v>1</v>
      </c>
    </row>
    <row r="501" spans="1:23" x14ac:dyDescent="0.25">
      <c r="A501" s="18">
        <v>4</v>
      </c>
      <c r="B501" s="38">
        <v>44019.438309293982</v>
      </c>
      <c r="C501" s="18">
        <v>4</v>
      </c>
      <c r="D501" s="38">
        <v>44019.438309293982</v>
      </c>
      <c r="E501" s="18" t="s">
        <v>2523</v>
      </c>
      <c r="F501" s="18">
        <v>3</v>
      </c>
      <c r="G501" s="39" t="s">
        <v>1245</v>
      </c>
      <c r="H501" s="18">
        <v>2</v>
      </c>
      <c r="I501" s="3">
        <v>41466</v>
      </c>
      <c r="J501" s="3">
        <v>41466</v>
      </c>
      <c r="K501" s="12">
        <v>120</v>
      </c>
      <c r="L501" s="12" t="s">
        <v>2534</v>
      </c>
      <c r="M501" s="12" t="s">
        <v>2532</v>
      </c>
      <c r="N501" s="2">
        <v>1998</v>
      </c>
      <c r="O501" s="2">
        <v>4141.47</v>
      </c>
      <c r="P501" s="17" t="s">
        <v>1245</v>
      </c>
      <c r="Q501" s="25" t="s">
        <v>2535</v>
      </c>
      <c r="R501" s="28">
        <v>2143.4699999999998</v>
      </c>
      <c r="S501" s="2">
        <v>1998</v>
      </c>
      <c r="T501" s="2">
        <v>4141.47</v>
      </c>
      <c r="U501" t="b">
        <f t="shared" si="21"/>
        <v>1</v>
      </c>
      <c r="V501" t="b">
        <f t="shared" si="22"/>
        <v>1</v>
      </c>
      <c r="W501" t="b">
        <f t="shared" si="23"/>
        <v>1</v>
      </c>
    </row>
    <row r="502" spans="1:23" x14ac:dyDescent="0.25">
      <c r="A502" s="18">
        <v>4</v>
      </c>
      <c r="B502" s="38">
        <v>44019.438309293982</v>
      </c>
      <c r="C502" s="18">
        <v>4</v>
      </c>
      <c r="D502" s="38">
        <v>44019.438309293982</v>
      </c>
      <c r="E502" s="18" t="s">
        <v>2523</v>
      </c>
      <c r="F502" s="18">
        <v>3</v>
      </c>
      <c r="G502" s="39" t="s">
        <v>253</v>
      </c>
      <c r="H502" s="18">
        <v>2</v>
      </c>
      <c r="I502" s="3">
        <v>41466</v>
      </c>
      <c r="J502" s="3">
        <v>41466</v>
      </c>
      <c r="K502" s="12">
        <v>120</v>
      </c>
      <c r="L502" s="12" t="s">
        <v>2534</v>
      </c>
      <c r="M502" s="12" t="s">
        <v>2532</v>
      </c>
      <c r="N502" s="2">
        <v>10584</v>
      </c>
      <c r="O502" s="2">
        <v>28973.25</v>
      </c>
      <c r="P502" s="17" t="s">
        <v>253</v>
      </c>
      <c r="Q502" s="25" t="s">
        <v>2535</v>
      </c>
      <c r="R502" s="28">
        <v>18389.25</v>
      </c>
      <c r="S502" s="2">
        <v>10584</v>
      </c>
      <c r="T502" s="2">
        <v>28973.25</v>
      </c>
      <c r="U502" t="b">
        <f t="shared" si="21"/>
        <v>1</v>
      </c>
      <c r="V502" t="b">
        <f t="shared" si="22"/>
        <v>1</v>
      </c>
      <c r="W502" t="b">
        <f t="shared" si="23"/>
        <v>1</v>
      </c>
    </row>
    <row r="503" spans="1:23" x14ac:dyDescent="0.25">
      <c r="A503" s="18">
        <v>4</v>
      </c>
      <c r="B503" s="38">
        <v>44019.438309293982</v>
      </c>
      <c r="C503" s="18">
        <v>4</v>
      </c>
      <c r="D503" s="38">
        <v>44019.438309293982</v>
      </c>
      <c r="E503" s="18" t="s">
        <v>2523</v>
      </c>
      <c r="F503" s="18">
        <v>3</v>
      </c>
      <c r="G503" s="39" t="s">
        <v>1049</v>
      </c>
      <c r="H503" s="18">
        <v>2</v>
      </c>
      <c r="I503" s="3">
        <v>41466</v>
      </c>
      <c r="J503" s="3">
        <v>41466</v>
      </c>
      <c r="K503" s="12">
        <v>120</v>
      </c>
      <c r="L503" s="12" t="s">
        <v>2534</v>
      </c>
      <c r="M503" s="12" t="s">
        <v>2532</v>
      </c>
      <c r="N503" s="2">
        <v>13682</v>
      </c>
      <c r="O503" s="2">
        <v>27494.59</v>
      </c>
      <c r="P503" s="17" t="s">
        <v>1049</v>
      </c>
      <c r="Q503" s="25" t="s">
        <v>2535</v>
      </c>
      <c r="R503" s="28">
        <v>13812.59</v>
      </c>
      <c r="S503" s="2">
        <v>13682</v>
      </c>
      <c r="T503" s="2">
        <v>27494.59</v>
      </c>
      <c r="U503" t="b">
        <f t="shared" si="21"/>
        <v>1</v>
      </c>
      <c r="V503" t="b">
        <f t="shared" si="22"/>
        <v>1</v>
      </c>
      <c r="W503" t="b">
        <f t="shared" si="23"/>
        <v>1</v>
      </c>
    </row>
    <row r="504" spans="1:23" x14ac:dyDescent="0.25">
      <c r="A504" s="18">
        <v>4</v>
      </c>
      <c r="B504" s="38">
        <v>44019.438309293982</v>
      </c>
      <c r="C504" s="18">
        <v>4</v>
      </c>
      <c r="D504" s="38">
        <v>44019.438309293982</v>
      </c>
      <c r="E504" s="18" t="s">
        <v>2523</v>
      </c>
      <c r="F504" s="18">
        <v>3</v>
      </c>
      <c r="G504" s="39" t="s">
        <v>1061</v>
      </c>
      <c r="H504" s="18">
        <v>2</v>
      </c>
      <c r="I504" s="3">
        <v>41466</v>
      </c>
      <c r="J504" s="3">
        <v>41466</v>
      </c>
      <c r="K504" s="12">
        <v>120</v>
      </c>
      <c r="L504" s="12" t="s">
        <v>2534</v>
      </c>
      <c r="M504" s="12" t="s">
        <v>2532</v>
      </c>
      <c r="N504" s="2">
        <v>3008</v>
      </c>
      <c r="O504" s="2">
        <v>6199.42</v>
      </c>
      <c r="P504" s="17" t="s">
        <v>1061</v>
      </c>
      <c r="Q504" s="25" t="s">
        <v>2535</v>
      </c>
      <c r="R504" s="28">
        <v>3191.42</v>
      </c>
      <c r="S504" s="2">
        <v>3008</v>
      </c>
      <c r="T504" s="2">
        <v>6199.42</v>
      </c>
      <c r="U504" t="b">
        <f t="shared" si="21"/>
        <v>1</v>
      </c>
      <c r="V504" t="b">
        <f t="shared" si="22"/>
        <v>1</v>
      </c>
      <c r="W504" t="b">
        <f t="shared" si="23"/>
        <v>1</v>
      </c>
    </row>
    <row r="505" spans="1:23" x14ac:dyDescent="0.25">
      <c r="A505" s="18">
        <v>4</v>
      </c>
      <c r="B505" s="38">
        <v>44019.438309293982</v>
      </c>
      <c r="C505" s="18">
        <v>4</v>
      </c>
      <c r="D505" s="38">
        <v>44019.438309293982</v>
      </c>
      <c r="E505" s="18" t="s">
        <v>2523</v>
      </c>
      <c r="F505" s="18">
        <v>3</v>
      </c>
      <c r="G505" s="39" t="s">
        <v>1421</v>
      </c>
      <c r="H505" s="18">
        <v>2</v>
      </c>
      <c r="I505" s="3">
        <v>41466</v>
      </c>
      <c r="J505" s="3">
        <v>41466</v>
      </c>
      <c r="K505" s="12">
        <v>120</v>
      </c>
      <c r="L505" s="12" t="s">
        <v>2534</v>
      </c>
      <c r="M505" s="12" t="s">
        <v>2532</v>
      </c>
      <c r="N505" s="2">
        <v>4521</v>
      </c>
      <c r="O505" s="2">
        <v>10346.23</v>
      </c>
      <c r="P505" s="17" t="s">
        <v>1421</v>
      </c>
      <c r="Q505" s="25" t="s">
        <v>2535</v>
      </c>
      <c r="R505" s="28">
        <v>5825.23</v>
      </c>
      <c r="S505" s="2">
        <v>4521</v>
      </c>
      <c r="T505" s="2">
        <v>10346.23</v>
      </c>
      <c r="U505" t="b">
        <f t="shared" si="21"/>
        <v>1</v>
      </c>
      <c r="V505" t="b">
        <f t="shared" si="22"/>
        <v>1</v>
      </c>
      <c r="W505" t="b">
        <f t="shared" si="23"/>
        <v>1</v>
      </c>
    </row>
    <row r="506" spans="1:23" x14ac:dyDescent="0.25">
      <c r="A506" s="18">
        <v>4</v>
      </c>
      <c r="B506" s="38">
        <v>44019.438309293982</v>
      </c>
      <c r="C506" s="18">
        <v>4</v>
      </c>
      <c r="D506" s="38">
        <v>44019.438309293982</v>
      </c>
      <c r="E506" s="18" t="s">
        <v>2523</v>
      </c>
      <c r="F506" s="18">
        <v>3</v>
      </c>
      <c r="G506" s="39" t="s">
        <v>749</v>
      </c>
      <c r="H506" s="18">
        <v>2</v>
      </c>
      <c r="I506" s="3">
        <v>41466</v>
      </c>
      <c r="J506" s="3">
        <v>41466</v>
      </c>
      <c r="K506" s="12">
        <v>120</v>
      </c>
      <c r="L506" s="12" t="s">
        <v>2534</v>
      </c>
      <c r="M506" s="12" t="s">
        <v>2532</v>
      </c>
      <c r="N506" s="2">
        <v>2638</v>
      </c>
      <c r="O506" s="2">
        <v>10462.16</v>
      </c>
      <c r="P506" s="17" t="s">
        <v>749</v>
      </c>
      <c r="Q506" s="25" t="s">
        <v>2535</v>
      </c>
      <c r="R506" s="28">
        <v>7824.16</v>
      </c>
      <c r="S506" s="2">
        <v>2638</v>
      </c>
      <c r="T506" s="2">
        <v>10462.16</v>
      </c>
      <c r="U506" t="b">
        <f t="shared" si="21"/>
        <v>1</v>
      </c>
      <c r="V506" t="b">
        <f t="shared" si="22"/>
        <v>1</v>
      </c>
      <c r="W506" t="b">
        <f t="shared" si="23"/>
        <v>1</v>
      </c>
    </row>
    <row r="507" spans="1:23" x14ac:dyDescent="0.25">
      <c r="A507" s="18">
        <v>4</v>
      </c>
      <c r="B507" s="38">
        <v>44019.438309293982</v>
      </c>
      <c r="C507" s="18">
        <v>4</v>
      </c>
      <c r="D507" s="38">
        <v>44019.438309293982</v>
      </c>
      <c r="E507" s="18" t="s">
        <v>2523</v>
      </c>
      <c r="F507" s="18">
        <v>3</v>
      </c>
      <c r="G507" s="39" t="s">
        <v>863</v>
      </c>
      <c r="H507" s="18">
        <v>2</v>
      </c>
      <c r="I507" s="3">
        <v>41466</v>
      </c>
      <c r="J507" s="3">
        <v>41466</v>
      </c>
      <c r="K507" s="12">
        <v>120</v>
      </c>
      <c r="L507" s="12" t="s">
        <v>2534</v>
      </c>
      <c r="M507" s="12" t="s">
        <v>2532</v>
      </c>
      <c r="N507" s="2">
        <v>3465</v>
      </c>
      <c r="O507" s="2">
        <v>7201.23</v>
      </c>
      <c r="P507" s="17" t="s">
        <v>863</v>
      </c>
      <c r="Q507" s="25" t="s">
        <v>2535</v>
      </c>
      <c r="R507" s="28">
        <v>3736.23</v>
      </c>
      <c r="S507" s="2">
        <v>3465</v>
      </c>
      <c r="T507" s="2">
        <v>7201.23</v>
      </c>
      <c r="U507" t="b">
        <f t="shared" si="21"/>
        <v>1</v>
      </c>
      <c r="V507" t="b">
        <f t="shared" si="22"/>
        <v>1</v>
      </c>
      <c r="W507" t="b">
        <f t="shared" si="23"/>
        <v>1</v>
      </c>
    </row>
    <row r="508" spans="1:23" x14ac:dyDescent="0.25">
      <c r="A508" s="18">
        <v>4</v>
      </c>
      <c r="B508" s="38">
        <v>44019.438309293982</v>
      </c>
      <c r="C508" s="18">
        <v>4</v>
      </c>
      <c r="D508" s="38">
        <v>44019.438309293982</v>
      </c>
      <c r="E508" s="18" t="s">
        <v>2523</v>
      </c>
      <c r="F508" s="18">
        <v>3</v>
      </c>
      <c r="G508" s="39" t="s">
        <v>1357</v>
      </c>
      <c r="H508" s="18">
        <v>2</v>
      </c>
      <c r="I508" s="3">
        <v>41466</v>
      </c>
      <c r="J508" s="3">
        <v>41466</v>
      </c>
      <c r="K508" s="12">
        <v>120</v>
      </c>
      <c r="L508" s="12" t="s">
        <v>2534</v>
      </c>
      <c r="M508" s="12" t="s">
        <v>2532</v>
      </c>
      <c r="N508" s="2">
        <v>9196</v>
      </c>
      <c r="O508" s="2">
        <v>19132.599999999999</v>
      </c>
      <c r="P508" s="17" t="s">
        <v>1357</v>
      </c>
      <c r="Q508" s="25" t="s">
        <v>2535</v>
      </c>
      <c r="R508" s="28">
        <v>9936.6</v>
      </c>
      <c r="S508" s="2">
        <v>9196</v>
      </c>
      <c r="T508" s="2">
        <v>19132.599999999999</v>
      </c>
      <c r="U508" t="b">
        <f t="shared" si="21"/>
        <v>1</v>
      </c>
      <c r="V508" t="b">
        <f t="shared" si="22"/>
        <v>1</v>
      </c>
      <c r="W508" t="b">
        <f t="shared" si="23"/>
        <v>1</v>
      </c>
    </row>
    <row r="509" spans="1:23" x14ac:dyDescent="0.25">
      <c r="A509" s="18">
        <v>4</v>
      </c>
      <c r="B509" s="38">
        <v>44019.438309293982</v>
      </c>
      <c r="C509" s="18">
        <v>4</v>
      </c>
      <c r="D509" s="38">
        <v>44019.438309293982</v>
      </c>
      <c r="E509" s="18" t="s">
        <v>2523</v>
      </c>
      <c r="F509" s="18">
        <v>3</v>
      </c>
      <c r="G509" s="39" t="s">
        <v>977</v>
      </c>
      <c r="H509" s="18">
        <v>2</v>
      </c>
      <c r="I509" s="3">
        <v>41466</v>
      </c>
      <c r="J509" s="3">
        <v>41466</v>
      </c>
      <c r="K509" s="12">
        <v>120</v>
      </c>
      <c r="L509" s="12" t="s">
        <v>2534</v>
      </c>
      <c r="M509" s="12" t="s">
        <v>2532</v>
      </c>
      <c r="N509" s="2">
        <v>9864</v>
      </c>
      <c r="O509" s="2">
        <v>20032.099999999999</v>
      </c>
      <c r="P509" s="17" t="s">
        <v>977</v>
      </c>
      <c r="Q509" s="25" t="s">
        <v>2535</v>
      </c>
      <c r="R509" s="28">
        <v>10168.1</v>
      </c>
      <c r="S509" s="2">
        <v>9864</v>
      </c>
      <c r="T509" s="2">
        <v>20032.099999999999</v>
      </c>
      <c r="U509" t="b">
        <f t="shared" si="21"/>
        <v>1</v>
      </c>
      <c r="V509" t="b">
        <f t="shared" si="22"/>
        <v>1</v>
      </c>
      <c r="W509" t="b">
        <f t="shared" si="23"/>
        <v>1</v>
      </c>
    </row>
    <row r="510" spans="1:23" x14ac:dyDescent="0.25">
      <c r="A510" s="18">
        <v>4</v>
      </c>
      <c r="B510" s="38">
        <v>44019.438309293982</v>
      </c>
      <c r="C510" s="18">
        <v>4</v>
      </c>
      <c r="D510" s="38">
        <v>44019.438309293982</v>
      </c>
      <c r="E510" s="18" t="s">
        <v>2523</v>
      </c>
      <c r="F510" s="18">
        <v>3</v>
      </c>
      <c r="G510" s="39" t="s">
        <v>867</v>
      </c>
      <c r="H510" s="18">
        <v>2</v>
      </c>
      <c r="I510" s="3">
        <v>41466</v>
      </c>
      <c r="J510" s="3">
        <v>41466</v>
      </c>
      <c r="K510" s="12">
        <v>120</v>
      </c>
      <c r="L510" s="12" t="s">
        <v>2534</v>
      </c>
      <c r="M510" s="12" t="s">
        <v>2532</v>
      </c>
      <c r="N510" s="2">
        <v>818</v>
      </c>
      <c r="O510" s="2">
        <v>28335.24</v>
      </c>
      <c r="P510" s="17" t="s">
        <v>867</v>
      </c>
      <c r="Q510" s="25" t="s">
        <v>2535</v>
      </c>
      <c r="R510" s="28">
        <v>27517.24</v>
      </c>
      <c r="S510" s="2">
        <v>818</v>
      </c>
      <c r="T510" s="2">
        <v>28335.24</v>
      </c>
      <c r="U510" t="b">
        <f t="shared" si="21"/>
        <v>1</v>
      </c>
      <c r="V510" t="b">
        <f t="shared" si="22"/>
        <v>1</v>
      </c>
      <c r="W510" t="b">
        <f t="shared" si="23"/>
        <v>1</v>
      </c>
    </row>
    <row r="511" spans="1:23" x14ac:dyDescent="0.25">
      <c r="A511" s="18">
        <v>4</v>
      </c>
      <c r="B511" s="38">
        <v>44019.438309293982</v>
      </c>
      <c r="C511" s="18">
        <v>4</v>
      </c>
      <c r="D511" s="38">
        <v>44019.438309293982</v>
      </c>
      <c r="E511" s="18" t="s">
        <v>2523</v>
      </c>
      <c r="F511" s="18">
        <v>3</v>
      </c>
      <c r="G511" s="39" t="s">
        <v>877</v>
      </c>
      <c r="H511" s="18">
        <v>2</v>
      </c>
      <c r="I511" s="3">
        <v>41466</v>
      </c>
      <c r="J511" s="3">
        <v>41466</v>
      </c>
      <c r="K511" s="12">
        <v>120</v>
      </c>
      <c r="L511" s="12" t="s">
        <v>2534</v>
      </c>
      <c r="M511" s="12" t="s">
        <v>2532</v>
      </c>
      <c r="N511" s="2">
        <v>1638</v>
      </c>
      <c r="O511" s="2">
        <v>3477.11</v>
      </c>
      <c r="P511" s="17" t="s">
        <v>877</v>
      </c>
      <c r="Q511" s="25" t="s">
        <v>2535</v>
      </c>
      <c r="R511" s="28">
        <v>1839.11</v>
      </c>
      <c r="S511" s="2">
        <v>1638</v>
      </c>
      <c r="T511" s="2">
        <v>3477.11</v>
      </c>
      <c r="U511" t="b">
        <f t="shared" si="21"/>
        <v>1</v>
      </c>
      <c r="V511" t="b">
        <f t="shared" si="22"/>
        <v>1</v>
      </c>
      <c r="W511" t="b">
        <f t="shared" si="23"/>
        <v>1</v>
      </c>
    </row>
    <row r="512" spans="1:23" x14ac:dyDescent="0.25">
      <c r="A512" s="18">
        <v>4</v>
      </c>
      <c r="B512" s="38">
        <v>44019.438309293982</v>
      </c>
      <c r="C512" s="18">
        <v>4</v>
      </c>
      <c r="D512" s="38">
        <v>44019.438309293982</v>
      </c>
      <c r="E512" s="18" t="s">
        <v>2523</v>
      </c>
      <c r="F512" s="18">
        <v>3</v>
      </c>
      <c r="G512" s="39" t="s">
        <v>757</v>
      </c>
      <c r="H512" s="18">
        <v>2</v>
      </c>
      <c r="I512" s="3">
        <v>41466</v>
      </c>
      <c r="J512" s="3">
        <v>41466</v>
      </c>
      <c r="K512" s="12">
        <v>120</v>
      </c>
      <c r="L512" s="12" t="s">
        <v>2534</v>
      </c>
      <c r="M512" s="12" t="s">
        <v>2532</v>
      </c>
      <c r="N512" s="2">
        <v>2924</v>
      </c>
      <c r="O512" s="2">
        <v>6220.61</v>
      </c>
      <c r="P512" s="17" t="s">
        <v>757</v>
      </c>
      <c r="Q512" s="25" t="s">
        <v>2535</v>
      </c>
      <c r="R512" s="28">
        <v>3296.61</v>
      </c>
      <c r="S512" s="2">
        <v>2924</v>
      </c>
      <c r="T512" s="2">
        <v>6220.61</v>
      </c>
      <c r="U512" t="b">
        <f t="shared" si="21"/>
        <v>1</v>
      </c>
      <c r="V512" t="b">
        <f t="shared" si="22"/>
        <v>1</v>
      </c>
      <c r="W512" t="b">
        <f t="shared" si="23"/>
        <v>1</v>
      </c>
    </row>
    <row r="513" spans="1:23" x14ac:dyDescent="0.25">
      <c r="A513" s="18">
        <v>4</v>
      </c>
      <c r="B513" s="38">
        <v>44019.438309293982</v>
      </c>
      <c r="C513" s="18">
        <v>4</v>
      </c>
      <c r="D513" s="38">
        <v>44019.438309293982</v>
      </c>
      <c r="E513" s="18" t="s">
        <v>2523</v>
      </c>
      <c r="F513" s="18">
        <v>3</v>
      </c>
      <c r="G513" s="39" t="s">
        <v>307</v>
      </c>
      <c r="H513" s="18">
        <v>2</v>
      </c>
      <c r="I513" s="3">
        <v>41466</v>
      </c>
      <c r="J513" s="3">
        <v>41466</v>
      </c>
      <c r="K513" s="12">
        <v>120</v>
      </c>
      <c r="L513" s="12" t="s">
        <v>2534</v>
      </c>
      <c r="M513" s="12" t="s">
        <v>2532</v>
      </c>
      <c r="N513" s="2">
        <v>178</v>
      </c>
      <c r="O513" s="2">
        <v>34134.400000000001</v>
      </c>
      <c r="P513" s="17" t="s">
        <v>307</v>
      </c>
      <c r="Q513" s="25" t="s">
        <v>2535</v>
      </c>
      <c r="R513" s="28">
        <v>33956.400000000001</v>
      </c>
      <c r="S513" s="2">
        <v>178</v>
      </c>
      <c r="T513" s="2">
        <v>34134.400000000001</v>
      </c>
      <c r="U513" t="b">
        <f t="shared" si="21"/>
        <v>1</v>
      </c>
      <c r="V513" t="b">
        <f t="shared" si="22"/>
        <v>1</v>
      </c>
      <c r="W513" t="b">
        <f t="shared" si="23"/>
        <v>1</v>
      </c>
    </row>
    <row r="514" spans="1:23" x14ac:dyDescent="0.25">
      <c r="A514" s="18">
        <v>4</v>
      </c>
      <c r="B514" s="38">
        <v>44019.438309293982</v>
      </c>
      <c r="C514" s="18">
        <v>4</v>
      </c>
      <c r="D514" s="38">
        <v>44019.438309293982</v>
      </c>
      <c r="E514" s="18" t="s">
        <v>2523</v>
      </c>
      <c r="F514" s="18">
        <v>3</v>
      </c>
      <c r="G514" s="39" t="s">
        <v>183</v>
      </c>
      <c r="H514" s="18">
        <v>2</v>
      </c>
      <c r="I514" s="3">
        <v>41466</v>
      </c>
      <c r="J514" s="3">
        <v>41466</v>
      </c>
      <c r="K514" s="12">
        <v>120</v>
      </c>
      <c r="L514" s="12" t="s">
        <v>2534</v>
      </c>
      <c r="M514" s="12" t="s">
        <v>2532</v>
      </c>
      <c r="N514" s="2">
        <v>0</v>
      </c>
      <c r="O514" s="2">
        <v>357.31</v>
      </c>
      <c r="P514" s="17" t="s">
        <v>183</v>
      </c>
      <c r="Q514" s="25" t="s">
        <v>2535</v>
      </c>
      <c r="R514" s="28">
        <v>357.31</v>
      </c>
      <c r="S514" s="2">
        <v>0</v>
      </c>
      <c r="T514" s="2">
        <v>357.31</v>
      </c>
      <c r="U514" t="b">
        <f t="shared" si="21"/>
        <v>1</v>
      </c>
      <c r="V514" t="b">
        <f t="shared" si="22"/>
        <v>1</v>
      </c>
      <c r="W514" t="b">
        <f t="shared" si="23"/>
        <v>1</v>
      </c>
    </row>
    <row r="515" spans="1:23" x14ac:dyDescent="0.25">
      <c r="A515" s="18">
        <v>4</v>
      </c>
      <c r="B515" s="38">
        <v>44019.438309293982</v>
      </c>
      <c r="C515" s="18">
        <v>4</v>
      </c>
      <c r="D515" s="38">
        <v>44019.438309293982</v>
      </c>
      <c r="E515" s="18" t="s">
        <v>2523</v>
      </c>
      <c r="F515" s="18">
        <v>3</v>
      </c>
      <c r="G515" s="39" t="s">
        <v>1569</v>
      </c>
      <c r="H515" s="18">
        <v>2</v>
      </c>
      <c r="I515" s="3">
        <v>41466</v>
      </c>
      <c r="J515" s="3">
        <v>41466</v>
      </c>
      <c r="K515" s="12">
        <v>120</v>
      </c>
      <c r="L515" s="12" t="s">
        <v>2534</v>
      </c>
      <c r="M515" s="12" t="s">
        <v>2532</v>
      </c>
      <c r="N515" s="2">
        <v>2684</v>
      </c>
      <c r="O515" s="2">
        <v>5583</v>
      </c>
      <c r="P515" s="17" t="s">
        <v>1569</v>
      </c>
      <c r="Q515" s="25" t="s">
        <v>2535</v>
      </c>
      <c r="R515" s="28">
        <v>2899</v>
      </c>
      <c r="S515" s="2">
        <v>2684</v>
      </c>
      <c r="T515" s="2">
        <v>5583</v>
      </c>
      <c r="U515" t="b">
        <f t="shared" ref="U515:U578" si="24">G515=P515</f>
        <v>1</v>
      </c>
      <c r="V515" t="b">
        <f t="shared" ref="V515:V578" si="25">N515=S515</f>
        <v>1</v>
      </c>
      <c r="W515" t="b">
        <f t="shared" ref="W515:W578" si="26">O515=T515</f>
        <v>1</v>
      </c>
    </row>
    <row r="516" spans="1:23" x14ac:dyDescent="0.25">
      <c r="A516" s="18">
        <v>4</v>
      </c>
      <c r="B516" s="38">
        <v>44019.438309293982</v>
      </c>
      <c r="C516" s="18">
        <v>4</v>
      </c>
      <c r="D516" s="38">
        <v>44019.438309293982</v>
      </c>
      <c r="E516" s="18" t="s">
        <v>2523</v>
      </c>
      <c r="F516" s="18">
        <v>3</v>
      </c>
      <c r="G516" s="39" t="s">
        <v>825</v>
      </c>
      <c r="H516" s="18">
        <v>2</v>
      </c>
      <c r="I516" s="3">
        <v>41466</v>
      </c>
      <c r="J516" s="3">
        <v>41466</v>
      </c>
      <c r="K516" s="12">
        <v>120</v>
      </c>
      <c r="L516" s="12" t="s">
        <v>2534</v>
      </c>
      <c r="M516" s="12" t="s">
        <v>2532</v>
      </c>
      <c r="N516" s="2">
        <v>7076</v>
      </c>
      <c r="O516" s="2">
        <v>75015.91</v>
      </c>
      <c r="P516" s="17" t="s">
        <v>825</v>
      </c>
      <c r="Q516" s="25" t="s">
        <v>2535</v>
      </c>
      <c r="R516" s="28">
        <v>67939.91</v>
      </c>
      <c r="S516" s="2">
        <v>7076</v>
      </c>
      <c r="T516" s="2">
        <v>75015.91</v>
      </c>
      <c r="U516" t="b">
        <f t="shared" si="24"/>
        <v>1</v>
      </c>
      <c r="V516" t="b">
        <f t="shared" si="25"/>
        <v>1</v>
      </c>
      <c r="W516" t="b">
        <f t="shared" si="26"/>
        <v>1</v>
      </c>
    </row>
    <row r="517" spans="1:23" x14ac:dyDescent="0.25">
      <c r="A517" s="18">
        <v>4</v>
      </c>
      <c r="B517" s="38">
        <v>44019.438309293982</v>
      </c>
      <c r="C517" s="18">
        <v>4</v>
      </c>
      <c r="D517" s="38">
        <v>44019.438309293982</v>
      </c>
      <c r="E517" s="18" t="s">
        <v>2523</v>
      </c>
      <c r="F517" s="18">
        <v>3</v>
      </c>
      <c r="G517" s="39" t="s">
        <v>621</v>
      </c>
      <c r="H517" s="18">
        <v>2</v>
      </c>
      <c r="I517" s="3">
        <v>41466</v>
      </c>
      <c r="J517" s="3">
        <v>41466</v>
      </c>
      <c r="K517" s="12">
        <v>120</v>
      </c>
      <c r="L517" s="12" t="s">
        <v>2534</v>
      </c>
      <c r="M517" s="12" t="s">
        <v>2532</v>
      </c>
      <c r="N517" s="2">
        <v>4713</v>
      </c>
      <c r="O517" s="2">
        <v>62630.93</v>
      </c>
      <c r="P517" s="17" t="s">
        <v>621</v>
      </c>
      <c r="Q517" s="25" t="s">
        <v>2535</v>
      </c>
      <c r="R517" s="28">
        <v>57917.93</v>
      </c>
      <c r="S517" s="2">
        <v>4713</v>
      </c>
      <c r="T517" s="2">
        <v>62630.93</v>
      </c>
      <c r="U517" t="b">
        <f t="shared" si="24"/>
        <v>1</v>
      </c>
      <c r="V517" t="b">
        <f t="shared" si="25"/>
        <v>1</v>
      </c>
      <c r="W517" t="b">
        <f t="shared" si="26"/>
        <v>1</v>
      </c>
    </row>
    <row r="518" spans="1:23" x14ac:dyDescent="0.25">
      <c r="A518" s="18">
        <v>4</v>
      </c>
      <c r="B518" s="38">
        <v>44019.438309293982</v>
      </c>
      <c r="C518" s="18">
        <v>4</v>
      </c>
      <c r="D518" s="38">
        <v>44019.438309293982</v>
      </c>
      <c r="E518" s="18" t="s">
        <v>2523</v>
      </c>
      <c r="F518" s="18">
        <v>3</v>
      </c>
      <c r="G518" s="39" t="s">
        <v>789</v>
      </c>
      <c r="H518" s="18">
        <v>2</v>
      </c>
      <c r="I518" s="3">
        <v>41466</v>
      </c>
      <c r="J518" s="3">
        <v>41466</v>
      </c>
      <c r="K518" s="12">
        <v>120</v>
      </c>
      <c r="L518" s="12" t="s">
        <v>2534</v>
      </c>
      <c r="M518" s="12" t="s">
        <v>2532</v>
      </c>
      <c r="N518" s="2">
        <v>14070</v>
      </c>
      <c r="O518" s="2">
        <v>77746.48</v>
      </c>
      <c r="P518" s="17" t="s">
        <v>789</v>
      </c>
      <c r="Q518" s="25" t="s">
        <v>2535</v>
      </c>
      <c r="R518" s="28">
        <v>63676.480000000003</v>
      </c>
      <c r="S518" s="2">
        <v>14070</v>
      </c>
      <c r="T518" s="2">
        <v>77746.48</v>
      </c>
      <c r="U518" t="b">
        <f t="shared" si="24"/>
        <v>1</v>
      </c>
      <c r="V518" t="b">
        <f t="shared" si="25"/>
        <v>1</v>
      </c>
      <c r="W518" t="b">
        <f t="shared" si="26"/>
        <v>1</v>
      </c>
    </row>
    <row r="519" spans="1:23" x14ac:dyDescent="0.25">
      <c r="A519" s="18">
        <v>4</v>
      </c>
      <c r="B519" s="38">
        <v>44019.438309293982</v>
      </c>
      <c r="C519" s="18">
        <v>4</v>
      </c>
      <c r="D519" s="38">
        <v>44019.438309293982</v>
      </c>
      <c r="E519" s="18" t="s">
        <v>2523</v>
      </c>
      <c r="F519" s="18">
        <v>3</v>
      </c>
      <c r="G519" s="39" t="s">
        <v>331</v>
      </c>
      <c r="H519" s="18">
        <v>2</v>
      </c>
      <c r="I519" s="3">
        <v>41466</v>
      </c>
      <c r="J519" s="3">
        <v>41466</v>
      </c>
      <c r="K519" s="12">
        <v>120</v>
      </c>
      <c r="L519" s="12" t="s">
        <v>2534</v>
      </c>
      <c r="M519" s="12" t="s">
        <v>2532</v>
      </c>
      <c r="N519" s="2">
        <v>6729</v>
      </c>
      <c r="O519" s="2">
        <v>36289.71</v>
      </c>
      <c r="P519" s="17" t="s">
        <v>331</v>
      </c>
      <c r="Q519" s="25" t="s">
        <v>2535</v>
      </c>
      <c r="R519" s="28">
        <v>29560.71</v>
      </c>
      <c r="S519" s="2">
        <v>6729</v>
      </c>
      <c r="T519" s="2">
        <v>36289.71</v>
      </c>
      <c r="U519" t="b">
        <f t="shared" si="24"/>
        <v>1</v>
      </c>
      <c r="V519" t="b">
        <f t="shared" si="25"/>
        <v>1</v>
      </c>
      <c r="W519" t="b">
        <f t="shared" si="26"/>
        <v>1</v>
      </c>
    </row>
    <row r="520" spans="1:23" x14ac:dyDescent="0.25">
      <c r="A520" s="18">
        <v>4</v>
      </c>
      <c r="B520" s="38">
        <v>44019.438309293982</v>
      </c>
      <c r="C520" s="18">
        <v>4</v>
      </c>
      <c r="D520" s="38">
        <v>44019.438309293982</v>
      </c>
      <c r="E520" s="18" t="s">
        <v>2523</v>
      </c>
      <c r="F520" s="18">
        <v>3</v>
      </c>
      <c r="G520" s="39" t="s">
        <v>15</v>
      </c>
      <c r="H520" s="18">
        <v>2</v>
      </c>
      <c r="I520" s="3">
        <v>41466</v>
      </c>
      <c r="J520" s="3">
        <v>41466</v>
      </c>
      <c r="K520" s="12">
        <v>120</v>
      </c>
      <c r="L520" s="12" t="s">
        <v>2534</v>
      </c>
      <c r="M520" s="12" t="s">
        <v>2532</v>
      </c>
      <c r="N520" s="2">
        <v>632</v>
      </c>
      <c r="O520" s="2">
        <v>17707.009999999998</v>
      </c>
      <c r="P520" s="17" t="s">
        <v>15</v>
      </c>
      <c r="Q520" s="25" t="s">
        <v>2535</v>
      </c>
      <c r="R520" s="28">
        <v>17075.009999999998</v>
      </c>
      <c r="S520" s="2">
        <v>632</v>
      </c>
      <c r="T520" s="2">
        <v>17707.009999999998</v>
      </c>
      <c r="U520" t="b">
        <f t="shared" si="24"/>
        <v>1</v>
      </c>
      <c r="V520" t="b">
        <f t="shared" si="25"/>
        <v>1</v>
      </c>
      <c r="W520" t="b">
        <f t="shared" si="26"/>
        <v>1</v>
      </c>
    </row>
    <row r="521" spans="1:23" x14ac:dyDescent="0.25">
      <c r="A521" s="18">
        <v>4</v>
      </c>
      <c r="B521" s="38">
        <v>44019.438309293982</v>
      </c>
      <c r="C521" s="18">
        <v>4</v>
      </c>
      <c r="D521" s="38">
        <v>44019.438309293982</v>
      </c>
      <c r="E521" s="18" t="s">
        <v>2523</v>
      </c>
      <c r="F521" s="18">
        <v>3</v>
      </c>
      <c r="G521" s="39" t="s">
        <v>1873</v>
      </c>
      <c r="H521" s="18">
        <v>2</v>
      </c>
      <c r="I521" s="3">
        <v>41466</v>
      </c>
      <c r="J521" s="3">
        <v>41466</v>
      </c>
      <c r="K521" s="12">
        <v>120</v>
      </c>
      <c r="L521" s="12" t="s">
        <v>2534</v>
      </c>
      <c r="M521" s="12" t="s">
        <v>2532</v>
      </c>
      <c r="N521" s="2">
        <v>6411</v>
      </c>
      <c r="O521" s="2">
        <v>13977.62</v>
      </c>
      <c r="P521" s="17" t="s">
        <v>1873</v>
      </c>
      <c r="Q521" s="25" t="s">
        <v>2535</v>
      </c>
      <c r="R521" s="28">
        <v>7566.62</v>
      </c>
      <c r="S521" s="2">
        <v>6411</v>
      </c>
      <c r="T521" s="2">
        <v>13977.62</v>
      </c>
      <c r="U521" t="b">
        <f t="shared" si="24"/>
        <v>1</v>
      </c>
      <c r="V521" t="b">
        <f t="shared" si="25"/>
        <v>1</v>
      </c>
      <c r="W521" t="b">
        <f t="shared" si="26"/>
        <v>1</v>
      </c>
    </row>
    <row r="522" spans="1:23" x14ac:dyDescent="0.25">
      <c r="A522" s="18">
        <v>4</v>
      </c>
      <c r="B522" s="38">
        <v>44019.438309293982</v>
      </c>
      <c r="C522" s="18">
        <v>4</v>
      </c>
      <c r="D522" s="38">
        <v>44019.438309293982</v>
      </c>
      <c r="E522" s="18" t="s">
        <v>2523</v>
      </c>
      <c r="F522" s="18">
        <v>3</v>
      </c>
      <c r="G522" s="39" t="s">
        <v>1495</v>
      </c>
      <c r="H522" s="18">
        <v>2</v>
      </c>
      <c r="I522" s="3">
        <v>41466</v>
      </c>
      <c r="J522" s="3">
        <v>41466</v>
      </c>
      <c r="K522" s="12">
        <v>120</v>
      </c>
      <c r="L522" s="12" t="s">
        <v>2534</v>
      </c>
      <c r="M522" s="12" t="s">
        <v>2532</v>
      </c>
      <c r="N522" s="2">
        <v>58059</v>
      </c>
      <c r="O522" s="2">
        <v>207012.89</v>
      </c>
      <c r="P522" s="17" t="s">
        <v>1495</v>
      </c>
      <c r="Q522" s="25" t="s">
        <v>2535</v>
      </c>
      <c r="R522" s="28">
        <v>148953.89000000001</v>
      </c>
      <c r="S522" s="2">
        <v>58059</v>
      </c>
      <c r="T522" s="2">
        <v>207012.89</v>
      </c>
      <c r="U522" t="b">
        <f t="shared" si="24"/>
        <v>1</v>
      </c>
      <c r="V522" t="b">
        <f t="shared" si="25"/>
        <v>1</v>
      </c>
      <c r="W522" t="b">
        <f t="shared" si="26"/>
        <v>1</v>
      </c>
    </row>
    <row r="523" spans="1:23" x14ac:dyDescent="0.25">
      <c r="A523" s="18">
        <v>4</v>
      </c>
      <c r="B523" s="38">
        <v>44019.438309293982</v>
      </c>
      <c r="C523" s="18">
        <v>4</v>
      </c>
      <c r="D523" s="38">
        <v>44019.438309293982</v>
      </c>
      <c r="E523" s="18" t="s">
        <v>2523</v>
      </c>
      <c r="F523" s="18">
        <v>3</v>
      </c>
      <c r="G523" s="39" t="s">
        <v>575</v>
      </c>
      <c r="H523" s="18">
        <v>2</v>
      </c>
      <c r="I523" s="3">
        <v>41466</v>
      </c>
      <c r="J523" s="3">
        <v>41466</v>
      </c>
      <c r="K523" s="12">
        <v>120</v>
      </c>
      <c r="L523" s="12" t="s">
        <v>2534</v>
      </c>
      <c r="M523" s="12" t="s">
        <v>2532</v>
      </c>
      <c r="N523" s="2">
        <v>9147</v>
      </c>
      <c r="O523" s="2">
        <v>37468.639999999999</v>
      </c>
      <c r="P523" s="17" t="s">
        <v>575</v>
      </c>
      <c r="Q523" s="25" t="s">
        <v>2535</v>
      </c>
      <c r="R523" s="28">
        <v>28321.64</v>
      </c>
      <c r="S523" s="2">
        <v>9147</v>
      </c>
      <c r="T523" s="2">
        <v>37468.639999999999</v>
      </c>
      <c r="U523" t="b">
        <f t="shared" si="24"/>
        <v>1</v>
      </c>
      <c r="V523" t="b">
        <f t="shared" si="25"/>
        <v>1</v>
      </c>
      <c r="W523" t="b">
        <f t="shared" si="26"/>
        <v>1</v>
      </c>
    </row>
    <row r="524" spans="1:23" x14ac:dyDescent="0.25">
      <c r="A524" s="18">
        <v>4</v>
      </c>
      <c r="B524" s="38">
        <v>44019.438309293982</v>
      </c>
      <c r="C524" s="18">
        <v>4</v>
      </c>
      <c r="D524" s="38">
        <v>44019.438309293982</v>
      </c>
      <c r="E524" s="18" t="s">
        <v>2523</v>
      </c>
      <c r="F524" s="18">
        <v>3</v>
      </c>
      <c r="G524" s="39" t="s">
        <v>853</v>
      </c>
      <c r="H524" s="18">
        <v>2</v>
      </c>
      <c r="I524" s="3">
        <v>41466</v>
      </c>
      <c r="J524" s="3">
        <v>41466</v>
      </c>
      <c r="K524" s="12">
        <v>120</v>
      </c>
      <c r="L524" s="12" t="s">
        <v>2534</v>
      </c>
      <c r="M524" s="12" t="s">
        <v>2532</v>
      </c>
      <c r="N524" s="2">
        <v>14493</v>
      </c>
      <c r="O524" s="2">
        <v>32925.730000000003</v>
      </c>
      <c r="P524" s="17" t="s">
        <v>853</v>
      </c>
      <c r="Q524" s="25" t="s">
        <v>2535</v>
      </c>
      <c r="R524" s="28">
        <v>18432.73</v>
      </c>
      <c r="S524" s="2">
        <v>14493</v>
      </c>
      <c r="T524" s="2">
        <v>32925.730000000003</v>
      </c>
      <c r="U524" t="b">
        <f t="shared" si="24"/>
        <v>1</v>
      </c>
      <c r="V524" t="b">
        <f t="shared" si="25"/>
        <v>1</v>
      </c>
      <c r="W524" t="b">
        <f t="shared" si="26"/>
        <v>1</v>
      </c>
    </row>
    <row r="525" spans="1:23" x14ac:dyDescent="0.25">
      <c r="A525" s="18">
        <v>4</v>
      </c>
      <c r="B525" s="38">
        <v>44019.438309293982</v>
      </c>
      <c r="C525" s="18">
        <v>4</v>
      </c>
      <c r="D525" s="38">
        <v>44019.438309293982</v>
      </c>
      <c r="E525" s="18" t="s">
        <v>2523</v>
      </c>
      <c r="F525" s="18">
        <v>3</v>
      </c>
      <c r="G525" s="39" t="s">
        <v>1659</v>
      </c>
      <c r="H525" s="18">
        <v>2</v>
      </c>
      <c r="I525" s="3">
        <v>41466</v>
      </c>
      <c r="J525" s="3">
        <v>41466</v>
      </c>
      <c r="K525" s="12">
        <v>120</v>
      </c>
      <c r="L525" s="12" t="s">
        <v>2534</v>
      </c>
      <c r="M525" s="12" t="s">
        <v>2532</v>
      </c>
      <c r="N525" s="2">
        <v>8480</v>
      </c>
      <c r="O525" s="2">
        <v>17188.7</v>
      </c>
      <c r="P525" s="17" t="s">
        <v>1659</v>
      </c>
      <c r="Q525" s="25" t="s">
        <v>2535</v>
      </c>
      <c r="R525" s="28">
        <v>8708.7000000000007</v>
      </c>
      <c r="S525" s="2">
        <v>8480</v>
      </c>
      <c r="T525" s="2">
        <v>17188.7</v>
      </c>
      <c r="U525" t="b">
        <f t="shared" si="24"/>
        <v>1</v>
      </c>
      <c r="V525" t="b">
        <f t="shared" si="25"/>
        <v>1</v>
      </c>
      <c r="W525" t="b">
        <f t="shared" si="26"/>
        <v>1</v>
      </c>
    </row>
    <row r="526" spans="1:23" x14ac:dyDescent="0.25">
      <c r="A526" s="18">
        <v>4</v>
      </c>
      <c r="B526" s="38">
        <v>44019.438309293982</v>
      </c>
      <c r="C526" s="18">
        <v>4</v>
      </c>
      <c r="D526" s="38">
        <v>44019.438309293982</v>
      </c>
      <c r="E526" s="18" t="s">
        <v>2523</v>
      </c>
      <c r="F526" s="18">
        <v>3</v>
      </c>
      <c r="G526" s="39" t="s">
        <v>1455</v>
      </c>
      <c r="H526" s="18">
        <v>2</v>
      </c>
      <c r="I526" s="3">
        <v>41466</v>
      </c>
      <c r="J526" s="3">
        <v>41466</v>
      </c>
      <c r="K526" s="12">
        <v>120</v>
      </c>
      <c r="L526" s="12" t="s">
        <v>2534</v>
      </c>
      <c r="M526" s="12" t="s">
        <v>2532</v>
      </c>
      <c r="N526" s="2">
        <v>18513</v>
      </c>
      <c r="O526" s="2">
        <v>110843</v>
      </c>
      <c r="P526" s="17" t="s">
        <v>1455</v>
      </c>
      <c r="Q526" s="25" t="s">
        <v>2535</v>
      </c>
      <c r="R526" s="28">
        <v>92330</v>
      </c>
      <c r="S526" s="2">
        <v>18513</v>
      </c>
      <c r="T526" s="2">
        <v>110843</v>
      </c>
      <c r="U526" t="b">
        <f t="shared" si="24"/>
        <v>1</v>
      </c>
      <c r="V526" t="b">
        <f t="shared" si="25"/>
        <v>1</v>
      </c>
      <c r="W526" t="b">
        <f t="shared" si="26"/>
        <v>1</v>
      </c>
    </row>
    <row r="527" spans="1:23" x14ac:dyDescent="0.25">
      <c r="A527" s="18">
        <v>4</v>
      </c>
      <c r="B527" s="38">
        <v>44019.438309293982</v>
      </c>
      <c r="C527" s="18">
        <v>4</v>
      </c>
      <c r="D527" s="38">
        <v>44019.438309293982</v>
      </c>
      <c r="E527" s="18" t="s">
        <v>2523</v>
      </c>
      <c r="F527" s="18">
        <v>3</v>
      </c>
      <c r="G527" s="39" t="s">
        <v>381</v>
      </c>
      <c r="H527" s="18">
        <v>2</v>
      </c>
      <c r="I527" s="3">
        <v>41466</v>
      </c>
      <c r="J527" s="3">
        <v>41466</v>
      </c>
      <c r="K527" s="12">
        <v>120</v>
      </c>
      <c r="L527" s="12" t="s">
        <v>2534</v>
      </c>
      <c r="M527" s="12" t="s">
        <v>2532</v>
      </c>
      <c r="N527" s="2">
        <v>27026</v>
      </c>
      <c r="O527" s="2">
        <v>54981.72</v>
      </c>
      <c r="P527" s="17" t="s">
        <v>381</v>
      </c>
      <c r="Q527" s="25" t="s">
        <v>2535</v>
      </c>
      <c r="R527" s="28">
        <v>27955.72</v>
      </c>
      <c r="S527" s="2">
        <v>27026</v>
      </c>
      <c r="T527" s="2">
        <v>54981.72</v>
      </c>
      <c r="U527" t="b">
        <f t="shared" si="24"/>
        <v>1</v>
      </c>
      <c r="V527" t="b">
        <f t="shared" si="25"/>
        <v>1</v>
      </c>
      <c r="W527" t="b">
        <f t="shared" si="26"/>
        <v>1</v>
      </c>
    </row>
    <row r="528" spans="1:23" x14ac:dyDescent="0.25">
      <c r="A528" s="18">
        <v>4</v>
      </c>
      <c r="B528" s="38">
        <v>44019.438309293982</v>
      </c>
      <c r="C528" s="18">
        <v>4</v>
      </c>
      <c r="D528" s="38">
        <v>44019.438309293982</v>
      </c>
      <c r="E528" s="18" t="s">
        <v>2523</v>
      </c>
      <c r="F528" s="18">
        <v>3</v>
      </c>
      <c r="G528" s="39" t="s">
        <v>1715</v>
      </c>
      <c r="H528" s="18">
        <v>2</v>
      </c>
      <c r="I528" s="3">
        <v>41466</v>
      </c>
      <c r="J528" s="3">
        <v>41466</v>
      </c>
      <c r="K528" s="12">
        <v>120</v>
      </c>
      <c r="L528" s="12" t="s">
        <v>2534</v>
      </c>
      <c r="M528" s="12" t="s">
        <v>2532</v>
      </c>
      <c r="N528" s="2">
        <v>7283</v>
      </c>
      <c r="O528" s="2">
        <v>16228.8</v>
      </c>
      <c r="P528" s="17" t="s">
        <v>1715</v>
      </c>
      <c r="Q528" s="25" t="s">
        <v>2535</v>
      </c>
      <c r="R528" s="28">
        <v>8945.7999999999993</v>
      </c>
      <c r="S528" s="2">
        <v>7283</v>
      </c>
      <c r="T528" s="2">
        <v>16228.8</v>
      </c>
      <c r="U528" t="b">
        <f t="shared" si="24"/>
        <v>1</v>
      </c>
      <c r="V528" t="b">
        <f t="shared" si="25"/>
        <v>1</v>
      </c>
      <c r="W528" t="b">
        <f t="shared" si="26"/>
        <v>1</v>
      </c>
    </row>
    <row r="529" spans="1:23" x14ac:dyDescent="0.25">
      <c r="A529" s="18">
        <v>4</v>
      </c>
      <c r="B529" s="38">
        <v>44019.438309293982</v>
      </c>
      <c r="C529" s="18">
        <v>4</v>
      </c>
      <c r="D529" s="38">
        <v>44019.438309293982</v>
      </c>
      <c r="E529" s="18" t="s">
        <v>2523</v>
      </c>
      <c r="F529" s="18">
        <v>3</v>
      </c>
      <c r="G529" s="39" t="s">
        <v>1657</v>
      </c>
      <c r="H529" s="18">
        <v>2</v>
      </c>
      <c r="I529" s="3">
        <v>41466</v>
      </c>
      <c r="J529" s="3">
        <v>41466</v>
      </c>
      <c r="K529" s="12">
        <v>120</v>
      </c>
      <c r="L529" s="12" t="s">
        <v>2534</v>
      </c>
      <c r="M529" s="12" t="s">
        <v>2532</v>
      </c>
      <c r="N529" s="2">
        <v>14706</v>
      </c>
      <c r="O529" s="2">
        <v>37757.42</v>
      </c>
      <c r="P529" s="17" t="s">
        <v>1657</v>
      </c>
      <c r="Q529" s="25" t="s">
        <v>2535</v>
      </c>
      <c r="R529" s="28">
        <v>23051.42</v>
      </c>
      <c r="S529" s="2">
        <v>14706</v>
      </c>
      <c r="T529" s="2">
        <v>37757.42</v>
      </c>
      <c r="U529" t="b">
        <f t="shared" si="24"/>
        <v>1</v>
      </c>
      <c r="V529" t="b">
        <f t="shared" si="25"/>
        <v>1</v>
      </c>
      <c r="W529" t="b">
        <f t="shared" si="26"/>
        <v>1</v>
      </c>
    </row>
    <row r="530" spans="1:23" x14ac:dyDescent="0.25">
      <c r="A530" s="18">
        <v>4</v>
      </c>
      <c r="B530" s="38">
        <v>44019.438309293982</v>
      </c>
      <c r="C530" s="18">
        <v>4</v>
      </c>
      <c r="D530" s="38">
        <v>44019.438309293982</v>
      </c>
      <c r="E530" s="18" t="s">
        <v>2523</v>
      </c>
      <c r="F530" s="18">
        <v>3</v>
      </c>
      <c r="G530" s="39" t="s">
        <v>857</v>
      </c>
      <c r="H530" s="18">
        <v>2</v>
      </c>
      <c r="I530" s="3">
        <v>41466</v>
      </c>
      <c r="J530" s="3">
        <v>41466</v>
      </c>
      <c r="K530" s="12">
        <v>120</v>
      </c>
      <c r="L530" s="12" t="s">
        <v>2534</v>
      </c>
      <c r="M530" s="12" t="s">
        <v>2532</v>
      </c>
      <c r="N530" s="2">
        <v>5186</v>
      </c>
      <c r="O530" s="2">
        <v>10836.24</v>
      </c>
      <c r="P530" s="17" t="s">
        <v>857</v>
      </c>
      <c r="Q530" s="25" t="s">
        <v>2535</v>
      </c>
      <c r="R530" s="28">
        <v>5650.24</v>
      </c>
      <c r="S530" s="2">
        <v>5186</v>
      </c>
      <c r="T530" s="2">
        <v>10836.24</v>
      </c>
      <c r="U530" t="b">
        <f t="shared" si="24"/>
        <v>1</v>
      </c>
      <c r="V530" t="b">
        <f t="shared" si="25"/>
        <v>1</v>
      </c>
      <c r="W530" t="b">
        <f t="shared" si="26"/>
        <v>1</v>
      </c>
    </row>
    <row r="531" spans="1:23" x14ac:dyDescent="0.25">
      <c r="A531" s="18">
        <v>4</v>
      </c>
      <c r="B531" s="38">
        <v>44019.438309293982</v>
      </c>
      <c r="C531" s="18">
        <v>4</v>
      </c>
      <c r="D531" s="38">
        <v>44019.438309293982</v>
      </c>
      <c r="E531" s="18" t="s">
        <v>2523</v>
      </c>
      <c r="F531" s="18">
        <v>3</v>
      </c>
      <c r="G531" s="39" t="s">
        <v>1191</v>
      </c>
      <c r="H531" s="18">
        <v>2</v>
      </c>
      <c r="I531" s="3">
        <v>41466</v>
      </c>
      <c r="J531" s="3">
        <v>41466</v>
      </c>
      <c r="K531" s="12">
        <v>120</v>
      </c>
      <c r="L531" s="12" t="s">
        <v>2534</v>
      </c>
      <c r="M531" s="12" t="s">
        <v>2532</v>
      </c>
      <c r="N531" s="2">
        <v>38995</v>
      </c>
      <c r="O531" s="2">
        <v>97314.65</v>
      </c>
      <c r="P531" s="17" t="s">
        <v>1191</v>
      </c>
      <c r="Q531" s="25" t="s">
        <v>2535</v>
      </c>
      <c r="R531" s="28">
        <v>58319.65</v>
      </c>
      <c r="S531" s="2">
        <v>38995</v>
      </c>
      <c r="T531" s="2">
        <v>97314.65</v>
      </c>
      <c r="U531" t="b">
        <f t="shared" si="24"/>
        <v>1</v>
      </c>
      <c r="V531" t="b">
        <f t="shared" si="25"/>
        <v>1</v>
      </c>
      <c r="W531" t="b">
        <f t="shared" si="26"/>
        <v>1</v>
      </c>
    </row>
    <row r="532" spans="1:23" x14ac:dyDescent="0.25">
      <c r="A532" s="18">
        <v>4</v>
      </c>
      <c r="B532" s="38">
        <v>44019.438309293982</v>
      </c>
      <c r="C532" s="18">
        <v>4</v>
      </c>
      <c r="D532" s="38">
        <v>44019.438309293982</v>
      </c>
      <c r="E532" s="18" t="s">
        <v>2523</v>
      </c>
      <c r="F532" s="18">
        <v>3</v>
      </c>
      <c r="G532" s="39" t="s">
        <v>143</v>
      </c>
      <c r="H532" s="18">
        <v>2</v>
      </c>
      <c r="I532" s="3">
        <v>41466</v>
      </c>
      <c r="J532" s="3">
        <v>41466</v>
      </c>
      <c r="K532" s="12">
        <v>120</v>
      </c>
      <c r="L532" s="12" t="s">
        <v>2534</v>
      </c>
      <c r="M532" s="12" t="s">
        <v>2532</v>
      </c>
      <c r="N532" s="2">
        <v>7691</v>
      </c>
      <c r="O532" s="2">
        <v>34870.1</v>
      </c>
      <c r="P532" s="17" t="s">
        <v>143</v>
      </c>
      <c r="Q532" s="25" t="s">
        <v>2535</v>
      </c>
      <c r="R532" s="28">
        <v>27179.1</v>
      </c>
      <c r="S532" s="2">
        <v>7691</v>
      </c>
      <c r="T532" s="2">
        <v>34870.1</v>
      </c>
      <c r="U532" t="b">
        <f t="shared" si="24"/>
        <v>1</v>
      </c>
      <c r="V532" t="b">
        <f t="shared" si="25"/>
        <v>1</v>
      </c>
      <c r="W532" t="b">
        <f t="shared" si="26"/>
        <v>1</v>
      </c>
    </row>
    <row r="533" spans="1:23" x14ac:dyDescent="0.25">
      <c r="A533" s="18">
        <v>4</v>
      </c>
      <c r="B533" s="38">
        <v>44019.438309293982</v>
      </c>
      <c r="C533" s="18">
        <v>4</v>
      </c>
      <c r="D533" s="38">
        <v>44019.438309293982</v>
      </c>
      <c r="E533" s="18" t="s">
        <v>2523</v>
      </c>
      <c r="F533" s="18">
        <v>3</v>
      </c>
      <c r="G533" s="39" t="s">
        <v>1473</v>
      </c>
      <c r="H533" s="18">
        <v>2</v>
      </c>
      <c r="I533" s="3">
        <v>41466</v>
      </c>
      <c r="J533" s="3">
        <v>41466</v>
      </c>
      <c r="K533" s="12">
        <v>120</v>
      </c>
      <c r="L533" s="12" t="s">
        <v>2534</v>
      </c>
      <c r="M533" s="12" t="s">
        <v>2532</v>
      </c>
      <c r="N533" s="2">
        <v>0</v>
      </c>
      <c r="O533" s="2">
        <v>9188.11</v>
      </c>
      <c r="P533" s="17" t="s">
        <v>1473</v>
      </c>
      <c r="Q533" s="25" t="s">
        <v>2535</v>
      </c>
      <c r="R533" s="28">
        <v>9188.11</v>
      </c>
      <c r="S533" s="2">
        <v>0</v>
      </c>
      <c r="T533" s="2">
        <v>9188.11</v>
      </c>
      <c r="U533" t="b">
        <f t="shared" si="24"/>
        <v>1</v>
      </c>
      <c r="V533" t="b">
        <f t="shared" si="25"/>
        <v>1</v>
      </c>
      <c r="W533" t="b">
        <f t="shared" si="26"/>
        <v>1</v>
      </c>
    </row>
    <row r="534" spans="1:23" x14ac:dyDescent="0.25">
      <c r="A534" s="18">
        <v>4</v>
      </c>
      <c r="B534" s="38">
        <v>44019.438309293982</v>
      </c>
      <c r="C534" s="18">
        <v>4</v>
      </c>
      <c r="D534" s="38">
        <v>44019.438309293982</v>
      </c>
      <c r="E534" s="18" t="s">
        <v>2523</v>
      </c>
      <c r="F534" s="18">
        <v>3</v>
      </c>
      <c r="G534" s="39" t="s">
        <v>1223</v>
      </c>
      <c r="H534" s="18">
        <v>2</v>
      </c>
      <c r="I534" s="3">
        <v>41466</v>
      </c>
      <c r="J534" s="3">
        <v>41466</v>
      </c>
      <c r="K534" s="12">
        <v>120</v>
      </c>
      <c r="L534" s="12" t="s">
        <v>2534</v>
      </c>
      <c r="M534" s="12" t="s">
        <v>2532</v>
      </c>
      <c r="N534" s="2">
        <v>1692</v>
      </c>
      <c r="O534" s="2">
        <v>5497.04</v>
      </c>
      <c r="P534" s="17" t="s">
        <v>1223</v>
      </c>
      <c r="Q534" s="25" t="s">
        <v>2535</v>
      </c>
      <c r="R534" s="28">
        <v>3805.04</v>
      </c>
      <c r="S534" s="2">
        <v>1692</v>
      </c>
      <c r="T534" s="2">
        <v>5497.04</v>
      </c>
      <c r="U534" t="b">
        <f t="shared" si="24"/>
        <v>1</v>
      </c>
      <c r="V534" t="b">
        <f t="shared" si="25"/>
        <v>1</v>
      </c>
      <c r="W534" t="b">
        <f t="shared" si="26"/>
        <v>1</v>
      </c>
    </row>
    <row r="535" spans="1:23" x14ac:dyDescent="0.25">
      <c r="A535" s="18">
        <v>4</v>
      </c>
      <c r="B535" s="38">
        <v>44019.438309293982</v>
      </c>
      <c r="C535" s="18">
        <v>4</v>
      </c>
      <c r="D535" s="38">
        <v>44019.438309293982</v>
      </c>
      <c r="E535" s="18" t="s">
        <v>2523</v>
      </c>
      <c r="F535" s="18">
        <v>3</v>
      </c>
      <c r="G535" s="39" t="s">
        <v>1409</v>
      </c>
      <c r="H535" s="18">
        <v>2</v>
      </c>
      <c r="I535" s="3">
        <v>41466</v>
      </c>
      <c r="J535" s="3">
        <v>41466</v>
      </c>
      <c r="K535" s="12">
        <v>120</v>
      </c>
      <c r="L535" s="12" t="s">
        <v>2534</v>
      </c>
      <c r="M535" s="12" t="s">
        <v>2532</v>
      </c>
      <c r="N535" s="2">
        <v>7004</v>
      </c>
      <c r="O535" s="2">
        <v>128570.43</v>
      </c>
      <c r="P535" s="17" t="s">
        <v>1409</v>
      </c>
      <c r="Q535" s="25" t="s">
        <v>2535</v>
      </c>
      <c r="R535" s="28">
        <v>121566.43</v>
      </c>
      <c r="S535" s="2">
        <v>7004</v>
      </c>
      <c r="T535" s="2">
        <v>128570.43</v>
      </c>
      <c r="U535" t="b">
        <f t="shared" si="24"/>
        <v>1</v>
      </c>
      <c r="V535" t="b">
        <f t="shared" si="25"/>
        <v>1</v>
      </c>
      <c r="W535" t="b">
        <f t="shared" si="26"/>
        <v>1</v>
      </c>
    </row>
    <row r="536" spans="1:23" x14ac:dyDescent="0.25">
      <c r="A536" s="18">
        <v>4</v>
      </c>
      <c r="B536" s="38">
        <v>44019.438309293982</v>
      </c>
      <c r="C536" s="18">
        <v>4</v>
      </c>
      <c r="D536" s="38">
        <v>44019.438309293982</v>
      </c>
      <c r="E536" s="18" t="s">
        <v>2523</v>
      </c>
      <c r="F536" s="18">
        <v>3</v>
      </c>
      <c r="G536" s="39" t="s">
        <v>247</v>
      </c>
      <c r="H536" s="18">
        <v>2</v>
      </c>
      <c r="I536" s="3">
        <v>41466</v>
      </c>
      <c r="J536" s="3">
        <v>41466</v>
      </c>
      <c r="K536" s="12">
        <v>120</v>
      </c>
      <c r="L536" s="12" t="s">
        <v>2534</v>
      </c>
      <c r="M536" s="12" t="s">
        <v>2532</v>
      </c>
      <c r="N536" s="2">
        <v>11352</v>
      </c>
      <c r="O536" s="2">
        <v>23541.81</v>
      </c>
      <c r="P536" s="17" t="s">
        <v>247</v>
      </c>
      <c r="Q536" s="25" t="s">
        <v>2535</v>
      </c>
      <c r="R536" s="28">
        <v>12189.81</v>
      </c>
      <c r="S536" s="2">
        <v>11352</v>
      </c>
      <c r="T536" s="2">
        <v>23541.81</v>
      </c>
      <c r="U536" t="b">
        <f t="shared" si="24"/>
        <v>1</v>
      </c>
      <c r="V536" t="b">
        <f t="shared" si="25"/>
        <v>1</v>
      </c>
      <c r="W536" t="b">
        <f t="shared" si="26"/>
        <v>1</v>
      </c>
    </row>
    <row r="537" spans="1:23" x14ac:dyDescent="0.25">
      <c r="A537" s="18">
        <v>4</v>
      </c>
      <c r="B537" s="38">
        <v>44019.438309293982</v>
      </c>
      <c r="C537" s="18">
        <v>4</v>
      </c>
      <c r="D537" s="38">
        <v>44019.438309293982</v>
      </c>
      <c r="E537" s="18" t="s">
        <v>2523</v>
      </c>
      <c r="F537" s="18">
        <v>3</v>
      </c>
      <c r="G537" s="39" t="s">
        <v>1309</v>
      </c>
      <c r="H537" s="18">
        <v>2</v>
      </c>
      <c r="I537" s="3">
        <v>41466</v>
      </c>
      <c r="J537" s="3">
        <v>41466</v>
      </c>
      <c r="K537" s="12">
        <v>120</v>
      </c>
      <c r="L537" s="12" t="s">
        <v>2534</v>
      </c>
      <c r="M537" s="12" t="s">
        <v>2532</v>
      </c>
      <c r="N537" s="2">
        <v>16232</v>
      </c>
      <c r="O537" s="2">
        <v>33348.51</v>
      </c>
      <c r="P537" s="17" t="s">
        <v>1309</v>
      </c>
      <c r="Q537" s="25" t="s">
        <v>2535</v>
      </c>
      <c r="R537" s="28">
        <v>17116.509999999998</v>
      </c>
      <c r="S537" s="2">
        <v>16232</v>
      </c>
      <c r="T537" s="2">
        <v>33348.51</v>
      </c>
      <c r="U537" t="b">
        <f t="shared" si="24"/>
        <v>1</v>
      </c>
      <c r="V537" t="b">
        <f t="shared" si="25"/>
        <v>1</v>
      </c>
      <c r="W537" t="b">
        <f t="shared" si="26"/>
        <v>1</v>
      </c>
    </row>
    <row r="538" spans="1:23" x14ac:dyDescent="0.25">
      <c r="A538" s="18">
        <v>4</v>
      </c>
      <c r="B538" s="38">
        <v>44019.438309293982</v>
      </c>
      <c r="C538" s="18">
        <v>4</v>
      </c>
      <c r="D538" s="38">
        <v>44019.438309293982</v>
      </c>
      <c r="E538" s="18" t="s">
        <v>2523</v>
      </c>
      <c r="F538" s="18">
        <v>3</v>
      </c>
      <c r="G538" s="39" t="s">
        <v>659</v>
      </c>
      <c r="H538" s="18">
        <v>2</v>
      </c>
      <c r="I538" s="3">
        <v>41466</v>
      </c>
      <c r="J538" s="3">
        <v>41466</v>
      </c>
      <c r="K538" s="12">
        <v>120</v>
      </c>
      <c r="L538" s="12" t="s">
        <v>2534</v>
      </c>
      <c r="M538" s="12" t="s">
        <v>2532</v>
      </c>
      <c r="N538" s="2">
        <v>6250</v>
      </c>
      <c r="O538" s="2">
        <v>19337.45</v>
      </c>
      <c r="P538" s="17" t="s">
        <v>659</v>
      </c>
      <c r="Q538" s="25" t="s">
        <v>2535</v>
      </c>
      <c r="R538" s="28">
        <v>13087.45</v>
      </c>
      <c r="S538" s="2">
        <v>6250</v>
      </c>
      <c r="T538" s="2">
        <v>19337.45</v>
      </c>
      <c r="U538" t="b">
        <f t="shared" si="24"/>
        <v>1</v>
      </c>
      <c r="V538" t="b">
        <f t="shared" si="25"/>
        <v>1</v>
      </c>
      <c r="W538" t="b">
        <f t="shared" si="26"/>
        <v>1</v>
      </c>
    </row>
    <row r="539" spans="1:23" x14ac:dyDescent="0.25">
      <c r="A539" s="18">
        <v>4</v>
      </c>
      <c r="B539" s="38">
        <v>44019.438309293982</v>
      </c>
      <c r="C539" s="18">
        <v>4</v>
      </c>
      <c r="D539" s="38">
        <v>44019.438309293982</v>
      </c>
      <c r="E539" s="18" t="s">
        <v>2523</v>
      </c>
      <c r="F539" s="18">
        <v>3</v>
      </c>
      <c r="G539" s="39" t="s">
        <v>1611</v>
      </c>
      <c r="H539" s="18">
        <v>2</v>
      </c>
      <c r="I539" s="3">
        <v>41466</v>
      </c>
      <c r="J539" s="3">
        <v>41466</v>
      </c>
      <c r="K539" s="12">
        <v>120</v>
      </c>
      <c r="L539" s="12" t="s">
        <v>2534</v>
      </c>
      <c r="M539" s="12" t="s">
        <v>2532</v>
      </c>
      <c r="N539" s="2">
        <v>9202</v>
      </c>
      <c r="O539" s="2">
        <v>18762.23</v>
      </c>
      <c r="P539" s="17" t="s">
        <v>1611</v>
      </c>
      <c r="Q539" s="25" t="s">
        <v>2535</v>
      </c>
      <c r="R539" s="28">
        <v>9560.23</v>
      </c>
      <c r="S539" s="2">
        <v>9202</v>
      </c>
      <c r="T539" s="2">
        <v>18762.23</v>
      </c>
      <c r="U539" t="b">
        <f t="shared" si="24"/>
        <v>1</v>
      </c>
      <c r="V539" t="b">
        <f t="shared" si="25"/>
        <v>1</v>
      </c>
      <c r="W539" t="b">
        <f t="shared" si="26"/>
        <v>1</v>
      </c>
    </row>
    <row r="540" spans="1:23" x14ac:dyDescent="0.25">
      <c r="A540" s="18">
        <v>4</v>
      </c>
      <c r="B540" s="38">
        <v>44019.438309293982</v>
      </c>
      <c r="C540" s="18">
        <v>4</v>
      </c>
      <c r="D540" s="38">
        <v>44019.438309293982</v>
      </c>
      <c r="E540" s="18" t="s">
        <v>2523</v>
      </c>
      <c r="F540" s="18">
        <v>3</v>
      </c>
      <c r="G540" s="39" t="s">
        <v>1157</v>
      </c>
      <c r="H540" s="18">
        <v>2</v>
      </c>
      <c r="I540" s="3">
        <v>41466</v>
      </c>
      <c r="J540" s="3">
        <v>41466</v>
      </c>
      <c r="K540" s="12">
        <v>120</v>
      </c>
      <c r="L540" s="12" t="s">
        <v>2534</v>
      </c>
      <c r="M540" s="12" t="s">
        <v>2532</v>
      </c>
      <c r="N540" s="2">
        <v>9045</v>
      </c>
      <c r="O540" s="2">
        <v>43431.37</v>
      </c>
      <c r="P540" s="17" t="s">
        <v>1157</v>
      </c>
      <c r="Q540" s="25" t="s">
        <v>2535</v>
      </c>
      <c r="R540" s="28">
        <v>34386.370000000003</v>
      </c>
      <c r="S540" s="2">
        <v>9045</v>
      </c>
      <c r="T540" s="2">
        <v>43431.37</v>
      </c>
      <c r="U540" t="b">
        <f t="shared" si="24"/>
        <v>1</v>
      </c>
      <c r="V540" t="b">
        <f t="shared" si="25"/>
        <v>1</v>
      </c>
      <c r="W540" t="b">
        <f t="shared" si="26"/>
        <v>1</v>
      </c>
    </row>
    <row r="541" spans="1:23" x14ac:dyDescent="0.25">
      <c r="A541" s="18">
        <v>4</v>
      </c>
      <c r="B541" s="38">
        <v>44019.438309293982</v>
      </c>
      <c r="C541" s="18">
        <v>4</v>
      </c>
      <c r="D541" s="38">
        <v>44019.438309293982</v>
      </c>
      <c r="E541" s="18" t="s">
        <v>2523</v>
      </c>
      <c r="F541" s="18">
        <v>3</v>
      </c>
      <c r="G541" s="39" t="s">
        <v>1635</v>
      </c>
      <c r="H541" s="18">
        <v>2</v>
      </c>
      <c r="I541" s="3">
        <v>41466</v>
      </c>
      <c r="J541" s="3">
        <v>41466</v>
      </c>
      <c r="K541" s="12">
        <v>120</v>
      </c>
      <c r="L541" s="12" t="s">
        <v>2534</v>
      </c>
      <c r="M541" s="12" t="s">
        <v>2532</v>
      </c>
      <c r="N541" s="2">
        <v>15734</v>
      </c>
      <c r="O541" s="2">
        <v>92566.71</v>
      </c>
      <c r="P541" s="17" t="s">
        <v>1635</v>
      </c>
      <c r="Q541" s="25" t="s">
        <v>2535</v>
      </c>
      <c r="R541" s="28">
        <v>76832.710000000006</v>
      </c>
      <c r="S541" s="2">
        <v>15734</v>
      </c>
      <c r="T541" s="2">
        <v>92566.71</v>
      </c>
      <c r="U541" t="b">
        <f t="shared" si="24"/>
        <v>1</v>
      </c>
      <c r="V541" t="b">
        <f t="shared" si="25"/>
        <v>1</v>
      </c>
      <c r="W541" t="b">
        <f t="shared" si="26"/>
        <v>1</v>
      </c>
    </row>
    <row r="542" spans="1:23" x14ac:dyDescent="0.25">
      <c r="A542" s="18">
        <v>4</v>
      </c>
      <c r="B542" s="38">
        <v>44019.438309293982</v>
      </c>
      <c r="C542" s="18">
        <v>4</v>
      </c>
      <c r="D542" s="38">
        <v>44019.438309293982</v>
      </c>
      <c r="E542" s="18" t="s">
        <v>2523</v>
      </c>
      <c r="F542" s="18">
        <v>3</v>
      </c>
      <c r="G542" s="39" t="s">
        <v>1685</v>
      </c>
      <c r="H542" s="18">
        <v>2</v>
      </c>
      <c r="I542" s="3">
        <v>41466</v>
      </c>
      <c r="J542" s="3">
        <v>41466</v>
      </c>
      <c r="K542" s="12">
        <v>120</v>
      </c>
      <c r="L542" s="12" t="s">
        <v>2534</v>
      </c>
      <c r="M542" s="12" t="s">
        <v>2532</v>
      </c>
      <c r="N542" s="2">
        <v>12635</v>
      </c>
      <c r="O542" s="2">
        <v>26185.22</v>
      </c>
      <c r="P542" s="17" t="s">
        <v>1685</v>
      </c>
      <c r="Q542" s="25" t="s">
        <v>2535</v>
      </c>
      <c r="R542" s="28">
        <v>13550.22</v>
      </c>
      <c r="S542" s="2">
        <v>12635</v>
      </c>
      <c r="T542" s="2">
        <v>26185.22</v>
      </c>
      <c r="U542" t="b">
        <f t="shared" si="24"/>
        <v>1</v>
      </c>
      <c r="V542" t="b">
        <f t="shared" si="25"/>
        <v>1</v>
      </c>
      <c r="W542" t="b">
        <f t="shared" si="26"/>
        <v>1</v>
      </c>
    </row>
    <row r="543" spans="1:23" x14ac:dyDescent="0.25">
      <c r="A543" s="18">
        <v>4</v>
      </c>
      <c r="B543" s="38">
        <v>44019.438309293982</v>
      </c>
      <c r="C543" s="18">
        <v>4</v>
      </c>
      <c r="D543" s="38">
        <v>44019.438309293982</v>
      </c>
      <c r="E543" s="18" t="s">
        <v>2523</v>
      </c>
      <c r="F543" s="18">
        <v>3</v>
      </c>
      <c r="G543" s="39" t="s">
        <v>1667</v>
      </c>
      <c r="H543" s="18">
        <v>2</v>
      </c>
      <c r="I543" s="3">
        <v>41466</v>
      </c>
      <c r="J543" s="3">
        <v>41466</v>
      </c>
      <c r="K543" s="12">
        <v>120</v>
      </c>
      <c r="L543" s="12" t="s">
        <v>2534</v>
      </c>
      <c r="M543" s="12" t="s">
        <v>2532</v>
      </c>
      <c r="N543" s="2">
        <v>11351</v>
      </c>
      <c r="O543" s="2">
        <v>23027.67</v>
      </c>
      <c r="P543" s="17" t="s">
        <v>1667</v>
      </c>
      <c r="Q543" s="25" t="s">
        <v>2535</v>
      </c>
      <c r="R543" s="28">
        <v>11676.67</v>
      </c>
      <c r="S543" s="2">
        <v>11351</v>
      </c>
      <c r="T543" s="2">
        <v>23027.67</v>
      </c>
      <c r="U543" t="b">
        <f t="shared" si="24"/>
        <v>1</v>
      </c>
      <c r="V543" t="b">
        <f t="shared" si="25"/>
        <v>1</v>
      </c>
      <c r="W543" t="b">
        <f t="shared" si="26"/>
        <v>1</v>
      </c>
    </row>
    <row r="544" spans="1:23" x14ac:dyDescent="0.25">
      <c r="A544" s="18">
        <v>4</v>
      </c>
      <c r="B544" s="38">
        <v>44019.438309293982</v>
      </c>
      <c r="C544" s="18">
        <v>4</v>
      </c>
      <c r="D544" s="38">
        <v>44019.438309293982</v>
      </c>
      <c r="E544" s="18" t="s">
        <v>2523</v>
      </c>
      <c r="F544" s="18">
        <v>3</v>
      </c>
      <c r="G544" s="39" t="s">
        <v>1071</v>
      </c>
      <c r="H544" s="18">
        <v>2</v>
      </c>
      <c r="I544" s="3">
        <v>41466</v>
      </c>
      <c r="J544" s="3">
        <v>41466</v>
      </c>
      <c r="K544" s="12">
        <v>120</v>
      </c>
      <c r="L544" s="12" t="s">
        <v>2534</v>
      </c>
      <c r="M544" s="12" t="s">
        <v>2532</v>
      </c>
      <c r="N544" s="2">
        <v>12671</v>
      </c>
      <c r="O544" s="2">
        <v>35085.230000000003</v>
      </c>
      <c r="P544" s="17" t="s">
        <v>1071</v>
      </c>
      <c r="Q544" s="25" t="s">
        <v>2535</v>
      </c>
      <c r="R544" s="28">
        <v>22414.23</v>
      </c>
      <c r="S544" s="2">
        <v>12671</v>
      </c>
      <c r="T544" s="2">
        <v>35085.230000000003</v>
      </c>
      <c r="U544" t="b">
        <f t="shared" si="24"/>
        <v>1</v>
      </c>
      <c r="V544" t="b">
        <f t="shared" si="25"/>
        <v>1</v>
      </c>
      <c r="W544" t="b">
        <f t="shared" si="26"/>
        <v>1</v>
      </c>
    </row>
    <row r="545" spans="1:23" x14ac:dyDescent="0.25">
      <c r="A545" s="18">
        <v>4</v>
      </c>
      <c r="B545" s="38">
        <v>44019.438309293982</v>
      </c>
      <c r="C545" s="18">
        <v>4</v>
      </c>
      <c r="D545" s="38">
        <v>44019.438309293982</v>
      </c>
      <c r="E545" s="18" t="s">
        <v>2523</v>
      </c>
      <c r="F545" s="18">
        <v>3</v>
      </c>
      <c r="G545" s="39" t="s">
        <v>1415</v>
      </c>
      <c r="H545" s="18">
        <v>2</v>
      </c>
      <c r="I545" s="3">
        <v>41466</v>
      </c>
      <c r="J545" s="3">
        <v>41466</v>
      </c>
      <c r="K545" s="12">
        <v>120</v>
      </c>
      <c r="L545" s="12" t="s">
        <v>2534</v>
      </c>
      <c r="M545" s="12" t="s">
        <v>2532</v>
      </c>
      <c r="N545" s="2">
        <v>1638</v>
      </c>
      <c r="O545" s="2">
        <v>3469.37</v>
      </c>
      <c r="P545" s="17" t="s">
        <v>1415</v>
      </c>
      <c r="Q545" s="25" t="s">
        <v>2535</v>
      </c>
      <c r="R545" s="28">
        <v>1831.37</v>
      </c>
      <c r="S545" s="2">
        <v>1638</v>
      </c>
      <c r="T545" s="2">
        <v>3469.37</v>
      </c>
      <c r="U545" t="b">
        <f t="shared" si="24"/>
        <v>1</v>
      </c>
      <c r="V545" t="b">
        <f t="shared" si="25"/>
        <v>1</v>
      </c>
      <c r="W545" t="b">
        <f t="shared" si="26"/>
        <v>1</v>
      </c>
    </row>
    <row r="546" spans="1:23" x14ac:dyDescent="0.25">
      <c r="A546" s="18">
        <v>4</v>
      </c>
      <c r="B546" s="38">
        <v>44019.438309293982</v>
      </c>
      <c r="C546" s="18">
        <v>4</v>
      </c>
      <c r="D546" s="38">
        <v>44019.438309293982</v>
      </c>
      <c r="E546" s="18" t="s">
        <v>2523</v>
      </c>
      <c r="F546" s="18">
        <v>3</v>
      </c>
      <c r="G546" s="39" t="s">
        <v>1239</v>
      </c>
      <c r="H546" s="18">
        <v>2</v>
      </c>
      <c r="I546" s="3">
        <v>41466</v>
      </c>
      <c r="J546" s="3">
        <v>41466</v>
      </c>
      <c r="K546" s="12">
        <v>120</v>
      </c>
      <c r="L546" s="12" t="s">
        <v>2534</v>
      </c>
      <c r="M546" s="12" t="s">
        <v>2532</v>
      </c>
      <c r="N546" s="2">
        <v>9353</v>
      </c>
      <c r="O546" s="2">
        <v>19874.919999999998</v>
      </c>
      <c r="P546" s="17" t="s">
        <v>1239</v>
      </c>
      <c r="Q546" s="25" t="s">
        <v>2535</v>
      </c>
      <c r="R546" s="28">
        <v>10521.92</v>
      </c>
      <c r="S546" s="2">
        <v>9353</v>
      </c>
      <c r="T546" s="2">
        <v>19874.919999999998</v>
      </c>
      <c r="U546" t="b">
        <f t="shared" si="24"/>
        <v>1</v>
      </c>
      <c r="V546" t="b">
        <f t="shared" si="25"/>
        <v>1</v>
      </c>
      <c r="W546" t="b">
        <f t="shared" si="26"/>
        <v>1</v>
      </c>
    </row>
    <row r="547" spans="1:23" x14ac:dyDescent="0.25">
      <c r="A547" s="18">
        <v>4</v>
      </c>
      <c r="B547" s="38">
        <v>44019.438309293982</v>
      </c>
      <c r="C547" s="18">
        <v>4</v>
      </c>
      <c r="D547" s="38">
        <v>44019.438309293982</v>
      </c>
      <c r="E547" s="18" t="s">
        <v>2523</v>
      </c>
      <c r="F547" s="18">
        <v>3</v>
      </c>
      <c r="G547" s="39" t="s">
        <v>613</v>
      </c>
      <c r="H547" s="18">
        <v>2</v>
      </c>
      <c r="I547" s="3">
        <v>41466</v>
      </c>
      <c r="J547" s="3">
        <v>41466</v>
      </c>
      <c r="K547" s="12">
        <v>120</v>
      </c>
      <c r="L547" s="12" t="s">
        <v>2534</v>
      </c>
      <c r="M547" s="12" t="s">
        <v>2532</v>
      </c>
      <c r="N547" s="2">
        <v>3149</v>
      </c>
      <c r="O547" s="2">
        <v>6770.7</v>
      </c>
      <c r="P547" s="17" t="s">
        <v>613</v>
      </c>
      <c r="Q547" s="25" t="s">
        <v>2535</v>
      </c>
      <c r="R547" s="28">
        <v>3621.7</v>
      </c>
      <c r="S547" s="2">
        <v>3149</v>
      </c>
      <c r="T547" s="2">
        <v>6770.7</v>
      </c>
      <c r="U547" t="b">
        <f t="shared" si="24"/>
        <v>1</v>
      </c>
      <c r="V547" t="b">
        <f t="shared" si="25"/>
        <v>1</v>
      </c>
      <c r="W547" t="b">
        <f t="shared" si="26"/>
        <v>1</v>
      </c>
    </row>
    <row r="548" spans="1:23" x14ac:dyDescent="0.25">
      <c r="A548" s="18">
        <v>4</v>
      </c>
      <c r="B548" s="38">
        <v>44019.438309293982</v>
      </c>
      <c r="C548" s="18">
        <v>4</v>
      </c>
      <c r="D548" s="38">
        <v>44019.438309293982</v>
      </c>
      <c r="E548" s="18" t="s">
        <v>2523</v>
      </c>
      <c r="F548" s="18">
        <v>3</v>
      </c>
      <c r="G548" s="39" t="s">
        <v>1531</v>
      </c>
      <c r="H548" s="18">
        <v>2</v>
      </c>
      <c r="I548" s="3">
        <v>41466</v>
      </c>
      <c r="J548" s="3">
        <v>41466</v>
      </c>
      <c r="K548" s="12">
        <v>120</v>
      </c>
      <c r="L548" s="12" t="s">
        <v>2534</v>
      </c>
      <c r="M548" s="12" t="s">
        <v>2532</v>
      </c>
      <c r="N548" s="2">
        <v>9320</v>
      </c>
      <c r="O548" s="2">
        <v>20055.55</v>
      </c>
      <c r="P548" s="17" t="s">
        <v>1531</v>
      </c>
      <c r="Q548" s="25" t="s">
        <v>2535</v>
      </c>
      <c r="R548" s="28">
        <v>10735.55</v>
      </c>
      <c r="S548" s="2">
        <v>9320</v>
      </c>
      <c r="T548" s="2">
        <v>20055.55</v>
      </c>
      <c r="U548" t="b">
        <f t="shared" si="24"/>
        <v>1</v>
      </c>
      <c r="V548" t="b">
        <f t="shared" si="25"/>
        <v>1</v>
      </c>
      <c r="W548" t="b">
        <f t="shared" si="26"/>
        <v>1</v>
      </c>
    </row>
    <row r="549" spans="1:23" x14ac:dyDescent="0.25">
      <c r="A549" s="18">
        <v>4</v>
      </c>
      <c r="B549" s="38">
        <v>44019.438309293982</v>
      </c>
      <c r="C549" s="18">
        <v>4</v>
      </c>
      <c r="D549" s="38">
        <v>44019.438309293982</v>
      </c>
      <c r="E549" s="18" t="s">
        <v>2523</v>
      </c>
      <c r="F549" s="18">
        <v>3</v>
      </c>
      <c r="G549" s="39" t="s">
        <v>1463</v>
      </c>
      <c r="H549" s="18">
        <v>2</v>
      </c>
      <c r="I549" s="3">
        <v>41466</v>
      </c>
      <c r="J549" s="3">
        <v>41466</v>
      </c>
      <c r="K549" s="12">
        <v>120</v>
      </c>
      <c r="L549" s="12" t="s">
        <v>2534</v>
      </c>
      <c r="M549" s="12" t="s">
        <v>2532</v>
      </c>
      <c r="N549" s="2">
        <v>2060</v>
      </c>
      <c r="O549" s="2">
        <v>4314.01</v>
      </c>
      <c r="P549" s="17" t="s">
        <v>1463</v>
      </c>
      <c r="Q549" s="25" t="s">
        <v>2535</v>
      </c>
      <c r="R549" s="28">
        <v>2254.0100000000002</v>
      </c>
      <c r="S549" s="2">
        <v>2060</v>
      </c>
      <c r="T549" s="2">
        <v>4314.01</v>
      </c>
      <c r="U549" t="b">
        <f t="shared" si="24"/>
        <v>1</v>
      </c>
      <c r="V549" t="b">
        <f t="shared" si="25"/>
        <v>1</v>
      </c>
      <c r="W549" t="b">
        <f t="shared" si="26"/>
        <v>1</v>
      </c>
    </row>
    <row r="550" spans="1:23" x14ac:dyDescent="0.25">
      <c r="A550" s="18">
        <v>4</v>
      </c>
      <c r="B550" s="38">
        <v>44019.438309293982</v>
      </c>
      <c r="C550" s="18">
        <v>4</v>
      </c>
      <c r="D550" s="38">
        <v>44019.438309293982</v>
      </c>
      <c r="E550" s="18" t="s">
        <v>2523</v>
      </c>
      <c r="F550" s="18">
        <v>3</v>
      </c>
      <c r="G550" s="39" t="s">
        <v>849</v>
      </c>
      <c r="H550" s="18">
        <v>2</v>
      </c>
      <c r="I550" s="3">
        <v>41466</v>
      </c>
      <c r="J550" s="3">
        <v>41466</v>
      </c>
      <c r="K550" s="12">
        <v>120</v>
      </c>
      <c r="L550" s="12" t="s">
        <v>2534</v>
      </c>
      <c r="M550" s="12" t="s">
        <v>2532</v>
      </c>
      <c r="N550" s="2">
        <v>82073</v>
      </c>
      <c r="O550" s="2">
        <v>170281.82</v>
      </c>
      <c r="P550" s="17" t="s">
        <v>849</v>
      </c>
      <c r="Q550" s="25" t="s">
        <v>2535</v>
      </c>
      <c r="R550" s="28">
        <v>88208.82</v>
      </c>
      <c r="S550" s="2">
        <v>82073</v>
      </c>
      <c r="T550" s="2">
        <v>170281.82</v>
      </c>
      <c r="U550" t="b">
        <f t="shared" si="24"/>
        <v>1</v>
      </c>
      <c r="V550" t="b">
        <f t="shared" si="25"/>
        <v>1</v>
      </c>
      <c r="W550" t="b">
        <f t="shared" si="26"/>
        <v>1</v>
      </c>
    </row>
    <row r="551" spans="1:23" x14ac:dyDescent="0.25">
      <c r="A551" s="18">
        <v>4</v>
      </c>
      <c r="B551" s="38">
        <v>44019.438309293982</v>
      </c>
      <c r="C551" s="18">
        <v>4</v>
      </c>
      <c r="D551" s="38">
        <v>44019.438309293982</v>
      </c>
      <c r="E551" s="18" t="s">
        <v>2523</v>
      </c>
      <c r="F551" s="18">
        <v>3</v>
      </c>
      <c r="G551" s="39" t="s">
        <v>639</v>
      </c>
      <c r="H551" s="18">
        <v>2</v>
      </c>
      <c r="I551" s="3">
        <v>41466</v>
      </c>
      <c r="J551" s="3">
        <v>41466</v>
      </c>
      <c r="K551" s="12">
        <v>120</v>
      </c>
      <c r="L551" s="12" t="s">
        <v>2534</v>
      </c>
      <c r="M551" s="12" t="s">
        <v>2532</v>
      </c>
      <c r="N551" s="2">
        <v>4318</v>
      </c>
      <c r="O551" s="2">
        <v>10313.290000000001</v>
      </c>
      <c r="P551" s="17" t="s">
        <v>639</v>
      </c>
      <c r="Q551" s="25" t="s">
        <v>2535</v>
      </c>
      <c r="R551" s="28">
        <v>5995.29</v>
      </c>
      <c r="S551" s="2">
        <v>4318</v>
      </c>
      <c r="T551" s="2">
        <v>10313.290000000001</v>
      </c>
      <c r="U551" t="b">
        <f t="shared" si="24"/>
        <v>1</v>
      </c>
      <c r="V551" t="b">
        <f t="shared" si="25"/>
        <v>1</v>
      </c>
      <c r="W551" t="b">
        <f t="shared" si="26"/>
        <v>1</v>
      </c>
    </row>
    <row r="552" spans="1:23" x14ac:dyDescent="0.25">
      <c r="A552" s="18">
        <v>4</v>
      </c>
      <c r="B552" s="38">
        <v>44019.438309293982</v>
      </c>
      <c r="C552" s="18">
        <v>4</v>
      </c>
      <c r="D552" s="38">
        <v>44019.438309293982</v>
      </c>
      <c r="E552" s="18" t="s">
        <v>2523</v>
      </c>
      <c r="F552" s="18">
        <v>3</v>
      </c>
      <c r="G552" s="39" t="s">
        <v>1655</v>
      </c>
      <c r="H552" s="18">
        <v>2</v>
      </c>
      <c r="I552" s="3">
        <v>41466</v>
      </c>
      <c r="J552" s="3">
        <v>41466</v>
      </c>
      <c r="K552" s="12">
        <v>120</v>
      </c>
      <c r="L552" s="12" t="s">
        <v>2534</v>
      </c>
      <c r="M552" s="12" t="s">
        <v>2532</v>
      </c>
      <c r="N552" s="2">
        <v>1850</v>
      </c>
      <c r="O552" s="2">
        <v>3983.34</v>
      </c>
      <c r="P552" s="17" t="s">
        <v>1655</v>
      </c>
      <c r="Q552" s="25" t="s">
        <v>2535</v>
      </c>
      <c r="R552" s="28">
        <v>2133.34</v>
      </c>
      <c r="S552" s="2">
        <v>1850</v>
      </c>
      <c r="T552" s="2">
        <v>3983.34</v>
      </c>
      <c r="U552" t="b">
        <f t="shared" si="24"/>
        <v>1</v>
      </c>
      <c r="V552" t="b">
        <f t="shared" si="25"/>
        <v>1</v>
      </c>
      <c r="W552" t="b">
        <f t="shared" si="26"/>
        <v>1</v>
      </c>
    </row>
    <row r="553" spans="1:23" x14ac:dyDescent="0.25">
      <c r="A553" s="18">
        <v>4</v>
      </c>
      <c r="B553" s="38">
        <v>44019.438309293982</v>
      </c>
      <c r="C553" s="18">
        <v>4</v>
      </c>
      <c r="D553" s="38">
        <v>44019.438309293982</v>
      </c>
      <c r="E553" s="18" t="s">
        <v>2523</v>
      </c>
      <c r="F553" s="18">
        <v>3</v>
      </c>
      <c r="G553" s="39" t="s">
        <v>1467</v>
      </c>
      <c r="H553" s="18">
        <v>2</v>
      </c>
      <c r="I553" s="3">
        <v>41466</v>
      </c>
      <c r="J553" s="3">
        <v>41466</v>
      </c>
      <c r="K553" s="12">
        <v>120</v>
      </c>
      <c r="L553" s="12" t="s">
        <v>2534</v>
      </c>
      <c r="M553" s="12" t="s">
        <v>2532</v>
      </c>
      <c r="N553" s="2">
        <v>10222</v>
      </c>
      <c r="O553" s="2">
        <v>21303.02</v>
      </c>
      <c r="P553" s="17" t="s">
        <v>1467</v>
      </c>
      <c r="Q553" s="25" t="s">
        <v>2535</v>
      </c>
      <c r="R553" s="28">
        <v>11081.02</v>
      </c>
      <c r="S553" s="2">
        <v>10222</v>
      </c>
      <c r="T553" s="2">
        <v>21303.02</v>
      </c>
      <c r="U553" t="b">
        <f t="shared" si="24"/>
        <v>1</v>
      </c>
      <c r="V553" t="b">
        <f t="shared" si="25"/>
        <v>1</v>
      </c>
      <c r="W553" t="b">
        <f t="shared" si="26"/>
        <v>1</v>
      </c>
    </row>
    <row r="554" spans="1:23" x14ac:dyDescent="0.25">
      <c r="A554" s="18">
        <v>4</v>
      </c>
      <c r="B554" s="38">
        <v>44019.438309293982</v>
      </c>
      <c r="C554" s="18">
        <v>4</v>
      </c>
      <c r="D554" s="38">
        <v>44019.438309293982</v>
      </c>
      <c r="E554" s="18" t="s">
        <v>2523</v>
      </c>
      <c r="F554" s="18">
        <v>3</v>
      </c>
      <c r="G554" s="39" t="s">
        <v>545</v>
      </c>
      <c r="H554" s="18">
        <v>2</v>
      </c>
      <c r="I554" s="3">
        <v>41466</v>
      </c>
      <c r="J554" s="3">
        <v>41466</v>
      </c>
      <c r="K554" s="12">
        <v>120</v>
      </c>
      <c r="L554" s="12" t="s">
        <v>2534</v>
      </c>
      <c r="M554" s="12" t="s">
        <v>2532</v>
      </c>
      <c r="N554" s="2">
        <v>5534</v>
      </c>
      <c r="O554" s="2">
        <v>11184.43</v>
      </c>
      <c r="P554" s="17" t="s">
        <v>545</v>
      </c>
      <c r="Q554" s="25" t="s">
        <v>2535</v>
      </c>
      <c r="R554" s="28">
        <v>5650.43</v>
      </c>
      <c r="S554" s="2">
        <v>5534</v>
      </c>
      <c r="T554" s="2">
        <v>11184.43</v>
      </c>
      <c r="U554" t="b">
        <f t="shared" si="24"/>
        <v>1</v>
      </c>
      <c r="V554" t="b">
        <f t="shared" si="25"/>
        <v>1</v>
      </c>
      <c r="W554" t="b">
        <f t="shared" si="26"/>
        <v>1</v>
      </c>
    </row>
    <row r="555" spans="1:23" x14ac:dyDescent="0.25">
      <c r="A555" s="18">
        <v>4</v>
      </c>
      <c r="B555" s="38">
        <v>44019.438309293982</v>
      </c>
      <c r="C555" s="18">
        <v>4</v>
      </c>
      <c r="D555" s="38">
        <v>44019.438309293982</v>
      </c>
      <c r="E555" s="18" t="s">
        <v>2523</v>
      </c>
      <c r="F555" s="18">
        <v>3</v>
      </c>
      <c r="G555" s="39" t="s">
        <v>719</v>
      </c>
      <c r="H555" s="18">
        <v>2</v>
      </c>
      <c r="I555" s="3">
        <v>41466</v>
      </c>
      <c r="J555" s="3">
        <v>41466</v>
      </c>
      <c r="K555" s="12">
        <v>120</v>
      </c>
      <c r="L555" s="12" t="s">
        <v>2534</v>
      </c>
      <c r="M555" s="12" t="s">
        <v>2532</v>
      </c>
      <c r="N555" s="2">
        <v>7770</v>
      </c>
      <c r="O555" s="2">
        <v>16084.13</v>
      </c>
      <c r="P555" s="17" t="s">
        <v>719</v>
      </c>
      <c r="Q555" s="25" t="s">
        <v>2535</v>
      </c>
      <c r="R555" s="28">
        <v>8314.1299999999992</v>
      </c>
      <c r="S555" s="2">
        <v>7770</v>
      </c>
      <c r="T555" s="2">
        <v>16084.13</v>
      </c>
      <c r="U555" t="b">
        <f t="shared" si="24"/>
        <v>1</v>
      </c>
      <c r="V555" t="b">
        <f t="shared" si="25"/>
        <v>1</v>
      </c>
      <c r="W555" t="b">
        <f t="shared" si="26"/>
        <v>1</v>
      </c>
    </row>
    <row r="556" spans="1:23" x14ac:dyDescent="0.25">
      <c r="A556" s="18">
        <v>4</v>
      </c>
      <c r="B556" s="38">
        <v>44019.438309293982</v>
      </c>
      <c r="C556" s="18">
        <v>4</v>
      </c>
      <c r="D556" s="38">
        <v>44019.438309293982</v>
      </c>
      <c r="E556" s="18" t="s">
        <v>2523</v>
      </c>
      <c r="F556" s="18">
        <v>3</v>
      </c>
      <c r="G556" s="39" t="s">
        <v>449</v>
      </c>
      <c r="H556" s="18">
        <v>2</v>
      </c>
      <c r="I556" s="3">
        <v>41466</v>
      </c>
      <c r="J556" s="3">
        <v>41466</v>
      </c>
      <c r="K556" s="12">
        <v>120</v>
      </c>
      <c r="L556" s="12" t="s">
        <v>2534</v>
      </c>
      <c r="M556" s="12" t="s">
        <v>2532</v>
      </c>
      <c r="N556" s="2">
        <v>7892</v>
      </c>
      <c r="O556" s="2">
        <v>48035.82</v>
      </c>
      <c r="P556" s="17" t="s">
        <v>449</v>
      </c>
      <c r="Q556" s="25" t="s">
        <v>2535</v>
      </c>
      <c r="R556" s="28">
        <v>40143.82</v>
      </c>
      <c r="S556" s="2">
        <v>7892</v>
      </c>
      <c r="T556" s="2">
        <v>48035.82</v>
      </c>
      <c r="U556" t="b">
        <f t="shared" si="24"/>
        <v>1</v>
      </c>
      <c r="V556" t="b">
        <f t="shared" si="25"/>
        <v>1</v>
      </c>
      <c r="W556" t="b">
        <f t="shared" si="26"/>
        <v>1</v>
      </c>
    </row>
    <row r="557" spans="1:23" x14ac:dyDescent="0.25">
      <c r="A557" s="18">
        <v>4</v>
      </c>
      <c r="B557" s="38">
        <v>44019.438309293982</v>
      </c>
      <c r="C557" s="18">
        <v>4</v>
      </c>
      <c r="D557" s="38">
        <v>44019.438309293982</v>
      </c>
      <c r="E557" s="18" t="s">
        <v>2523</v>
      </c>
      <c r="F557" s="18">
        <v>3</v>
      </c>
      <c r="G557" s="39" t="s">
        <v>281</v>
      </c>
      <c r="H557" s="18">
        <v>2</v>
      </c>
      <c r="I557" s="3">
        <v>41466</v>
      </c>
      <c r="J557" s="3">
        <v>41466</v>
      </c>
      <c r="K557" s="12">
        <v>120</v>
      </c>
      <c r="L557" s="12" t="s">
        <v>2534</v>
      </c>
      <c r="M557" s="12" t="s">
        <v>2532</v>
      </c>
      <c r="N557" s="2">
        <v>4014</v>
      </c>
      <c r="O557" s="2">
        <v>8320.4699999999993</v>
      </c>
      <c r="P557" s="17" t="s">
        <v>281</v>
      </c>
      <c r="Q557" s="25" t="s">
        <v>2535</v>
      </c>
      <c r="R557" s="28">
        <v>4306.47</v>
      </c>
      <c r="S557" s="2">
        <v>4014</v>
      </c>
      <c r="T557" s="2">
        <v>8320.4699999999993</v>
      </c>
      <c r="U557" t="b">
        <f t="shared" si="24"/>
        <v>1</v>
      </c>
      <c r="V557" t="b">
        <f t="shared" si="25"/>
        <v>1</v>
      </c>
      <c r="W557" t="b">
        <f t="shared" si="26"/>
        <v>1</v>
      </c>
    </row>
    <row r="558" spans="1:23" x14ac:dyDescent="0.25">
      <c r="A558" s="18">
        <v>4</v>
      </c>
      <c r="B558" s="38">
        <v>44019.438309293982</v>
      </c>
      <c r="C558" s="18">
        <v>4</v>
      </c>
      <c r="D558" s="38">
        <v>44019.438309293982</v>
      </c>
      <c r="E558" s="18" t="s">
        <v>2523</v>
      </c>
      <c r="F558" s="18">
        <v>3</v>
      </c>
      <c r="G558" s="39" t="s">
        <v>1397</v>
      </c>
      <c r="H558" s="18">
        <v>2</v>
      </c>
      <c r="I558" s="3">
        <v>41466</v>
      </c>
      <c r="J558" s="3">
        <v>41466</v>
      </c>
      <c r="K558" s="12">
        <v>120</v>
      </c>
      <c r="L558" s="12" t="s">
        <v>2534</v>
      </c>
      <c r="M558" s="12" t="s">
        <v>2532</v>
      </c>
      <c r="N558" s="2">
        <v>5409</v>
      </c>
      <c r="O558" s="2">
        <v>12081.27</v>
      </c>
      <c r="P558" s="17" t="s">
        <v>1397</v>
      </c>
      <c r="Q558" s="25" t="s">
        <v>2535</v>
      </c>
      <c r="R558" s="28">
        <v>6672.27</v>
      </c>
      <c r="S558" s="2">
        <v>5409</v>
      </c>
      <c r="T558" s="2">
        <v>12081.27</v>
      </c>
      <c r="U558" t="b">
        <f t="shared" si="24"/>
        <v>1</v>
      </c>
      <c r="V558" t="b">
        <f t="shared" si="25"/>
        <v>1</v>
      </c>
      <c r="W558" t="b">
        <f t="shared" si="26"/>
        <v>1</v>
      </c>
    </row>
    <row r="559" spans="1:23" x14ac:dyDescent="0.25">
      <c r="A559" s="18">
        <v>4</v>
      </c>
      <c r="B559" s="38">
        <v>44019.438309293982</v>
      </c>
      <c r="C559" s="18">
        <v>4</v>
      </c>
      <c r="D559" s="38">
        <v>44019.438309293982</v>
      </c>
      <c r="E559" s="18" t="s">
        <v>2523</v>
      </c>
      <c r="F559" s="18">
        <v>3</v>
      </c>
      <c r="G559" s="39" t="s">
        <v>1581</v>
      </c>
      <c r="H559" s="18">
        <v>2</v>
      </c>
      <c r="I559" s="3">
        <v>41466</v>
      </c>
      <c r="J559" s="3">
        <v>41466</v>
      </c>
      <c r="K559" s="12">
        <v>120</v>
      </c>
      <c r="L559" s="12" t="s">
        <v>2534</v>
      </c>
      <c r="M559" s="12" t="s">
        <v>2532</v>
      </c>
      <c r="N559" s="2">
        <v>4808</v>
      </c>
      <c r="O559" s="2">
        <v>9748.4699999999993</v>
      </c>
      <c r="P559" s="17" t="s">
        <v>1581</v>
      </c>
      <c r="Q559" s="25" t="s">
        <v>2535</v>
      </c>
      <c r="R559" s="28">
        <v>4940.47</v>
      </c>
      <c r="S559" s="2">
        <v>4808</v>
      </c>
      <c r="T559" s="2">
        <v>9748.4699999999993</v>
      </c>
      <c r="U559" t="b">
        <f t="shared" si="24"/>
        <v>1</v>
      </c>
      <c r="V559" t="b">
        <f t="shared" si="25"/>
        <v>1</v>
      </c>
      <c r="W559" t="b">
        <f t="shared" si="26"/>
        <v>1</v>
      </c>
    </row>
    <row r="560" spans="1:23" x14ac:dyDescent="0.25">
      <c r="A560" s="18">
        <v>4</v>
      </c>
      <c r="B560" s="38">
        <v>44019.438309293982</v>
      </c>
      <c r="C560" s="18">
        <v>4</v>
      </c>
      <c r="D560" s="38">
        <v>44019.438309293982</v>
      </c>
      <c r="E560" s="18" t="s">
        <v>2523</v>
      </c>
      <c r="F560" s="18">
        <v>3</v>
      </c>
      <c r="G560" s="39" t="s">
        <v>339</v>
      </c>
      <c r="H560" s="18">
        <v>2</v>
      </c>
      <c r="I560" s="3">
        <v>41466</v>
      </c>
      <c r="J560" s="3">
        <v>41466</v>
      </c>
      <c r="K560" s="12">
        <v>120</v>
      </c>
      <c r="L560" s="12" t="s">
        <v>2534</v>
      </c>
      <c r="M560" s="12" t="s">
        <v>2532</v>
      </c>
      <c r="N560" s="2">
        <v>8588</v>
      </c>
      <c r="O560" s="2">
        <v>47622.48</v>
      </c>
      <c r="P560" s="17" t="s">
        <v>339</v>
      </c>
      <c r="Q560" s="25" t="s">
        <v>2535</v>
      </c>
      <c r="R560" s="28">
        <v>39034.480000000003</v>
      </c>
      <c r="S560" s="2">
        <v>8588</v>
      </c>
      <c r="T560" s="2">
        <v>47622.48</v>
      </c>
      <c r="U560" t="b">
        <f t="shared" si="24"/>
        <v>1</v>
      </c>
      <c r="V560" t="b">
        <f t="shared" si="25"/>
        <v>1</v>
      </c>
      <c r="W560" t="b">
        <f t="shared" si="26"/>
        <v>1</v>
      </c>
    </row>
    <row r="561" spans="1:23" x14ac:dyDescent="0.25">
      <c r="A561" s="18">
        <v>4</v>
      </c>
      <c r="B561" s="38">
        <v>44019.438309293982</v>
      </c>
      <c r="C561" s="18">
        <v>4</v>
      </c>
      <c r="D561" s="38">
        <v>44019.438309293982</v>
      </c>
      <c r="E561" s="18" t="s">
        <v>2523</v>
      </c>
      <c r="F561" s="18">
        <v>3</v>
      </c>
      <c r="G561" s="39" t="s">
        <v>27</v>
      </c>
      <c r="H561" s="18">
        <v>2</v>
      </c>
      <c r="I561" s="3">
        <v>41466</v>
      </c>
      <c r="J561" s="3">
        <v>41466</v>
      </c>
      <c r="K561" s="12">
        <v>120</v>
      </c>
      <c r="L561" s="12" t="s">
        <v>2534</v>
      </c>
      <c r="M561" s="12" t="s">
        <v>2532</v>
      </c>
      <c r="N561" s="2">
        <v>2138</v>
      </c>
      <c r="O561" s="2">
        <v>7094.99</v>
      </c>
      <c r="P561" s="17" t="s">
        <v>27</v>
      </c>
      <c r="Q561" s="25" t="s">
        <v>2535</v>
      </c>
      <c r="R561" s="28">
        <v>4956.99</v>
      </c>
      <c r="S561" s="2">
        <v>2138</v>
      </c>
      <c r="T561" s="2">
        <v>7094.99</v>
      </c>
      <c r="U561" t="b">
        <f t="shared" si="24"/>
        <v>1</v>
      </c>
      <c r="V561" t="b">
        <f t="shared" si="25"/>
        <v>1</v>
      </c>
      <c r="W561" t="b">
        <f t="shared" si="26"/>
        <v>1</v>
      </c>
    </row>
    <row r="562" spans="1:23" x14ac:dyDescent="0.25">
      <c r="A562" s="18">
        <v>4</v>
      </c>
      <c r="B562" s="38">
        <v>44019.438309293982</v>
      </c>
      <c r="C562" s="18">
        <v>4</v>
      </c>
      <c r="D562" s="38">
        <v>44019.438309293982</v>
      </c>
      <c r="E562" s="18" t="s">
        <v>2523</v>
      </c>
      <c r="F562" s="18">
        <v>3</v>
      </c>
      <c r="G562" s="39" t="s">
        <v>1535</v>
      </c>
      <c r="H562" s="18">
        <v>2</v>
      </c>
      <c r="I562" s="3">
        <v>41466</v>
      </c>
      <c r="J562" s="3">
        <v>41466</v>
      </c>
      <c r="K562" s="12">
        <v>120</v>
      </c>
      <c r="L562" s="12" t="s">
        <v>2534</v>
      </c>
      <c r="M562" s="12" t="s">
        <v>2532</v>
      </c>
      <c r="N562" s="2">
        <v>7011</v>
      </c>
      <c r="O562" s="2">
        <v>14244.11</v>
      </c>
      <c r="P562" s="17" t="s">
        <v>1535</v>
      </c>
      <c r="Q562" s="25" t="s">
        <v>2535</v>
      </c>
      <c r="R562" s="28">
        <v>7233.11</v>
      </c>
      <c r="S562" s="2">
        <v>7011</v>
      </c>
      <c r="T562" s="2">
        <v>14244.11</v>
      </c>
      <c r="U562" t="b">
        <f t="shared" si="24"/>
        <v>1</v>
      </c>
      <c r="V562" t="b">
        <f t="shared" si="25"/>
        <v>1</v>
      </c>
      <c r="W562" t="b">
        <f t="shared" si="26"/>
        <v>1</v>
      </c>
    </row>
    <row r="563" spans="1:23" x14ac:dyDescent="0.25">
      <c r="A563" s="18">
        <v>4</v>
      </c>
      <c r="B563" s="38">
        <v>44019.438309293982</v>
      </c>
      <c r="C563" s="18">
        <v>4</v>
      </c>
      <c r="D563" s="38">
        <v>44019.438309293982</v>
      </c>
      <c r="E563" s="18" t="s">
        <v>2523</v>
      </c>
      <c r="F563" s="18">
        <v>3</v>
      </c>
      <c r="G563" s="39" t="s">
        <v>1029</v>
      </c>
      <c r="H563" s="18">
        <v>2</v>
      </c>
      <c r="I563" s="3">
        <v>41466</v>
      </c>
      <c r="J563" s="3">
        <v>41466</v>
      </c>
      <c r="K563" s="12">
        <v>120</v>
      </c>
      <c r="L563" s="12" t="s">
        <v>2534</v>
      </c>
      <c r="M563" s="12" t="s">
        <v>2532</v>
      </c>
      <c r="N563" s="2">
        <v>11328</v>
      </c>
      <c r="O563" s="2">
        <v>25163.82</v>
      </c>
      <c r="P563" s="17" t="s">
        <v>1029</v>
      </c>
      <c r="Q563" s="25" t="s">
        <v>2535</v>
      </c>
      <c r="R563" s="28">
        <v>13835.82</v>
      </c>
      <c r="S563" s="2">
        <v>11328</v>
      </c>
      <c r="T563" s="2">
        <v>25163.82</v>
      </c>
      <c r="U563" t="b">
        <f t="shared" si="24"/>
        <v>1</v>
      </c>
      <c r="V563" t="b">
        <f t="shared" si="25"/>
        <v>1</v>
      </c>
      <c r="W563" t="b">
        <f t="shared" si="26"/>
        <v>1</v>
      </c>
    </row>
    <row r="564" spans="1:23" x14ac:dyDescent="0.25">
      <c r="A564" s="18">
        <v>4</v>
      </c>
      <c r="B564" s="38">
        <v>44019.438309293982</v>
      </c>
      <c r="C564" s="18">
        <v>4</v>
      </c>
      <c r="D564" s="38">
        <v>44019.438309293982</v>
      </c>
      <c r="E564" s="18" t="s">
        <v>2523</v>
      </c>
      <c r="F564" s="18">
        <v>3</v>
      </c>
      <c r="G564" s="39" t="s">
        <v>1339</v>
      </c>
      <c r="H564" s="18">
        <v>2</v>
      </c>
      <c r="I564" s="3">
        <v>41466</v>
      </c>
      <c r="J564" s="3">
        <v>41466</v>
      </c>
      <c r="K564" s="12">
        <v>120</v>
      </c>
      <c r="L564" s="12" t="s">
        <v>2534</v>
      </c>
      <c r="M564" s="12" t="s">
        <v>2532</v>
      </c>
      <c r="N564" s="2">
        <v>2116</v>
      </c>
      <c r="O564" s="2">
        <v>10597.43</v>
      </c>
      <c r="P564" s="17" t="s">
        <v>1339</v>
      </c>
      <c r="Q564" s="25" t="s">
        <v>2535</v>
      </c>
      <c r="R564" s="28">
        <v>8481.43</v>
      </c>
      <c r="S564" s="2">
        <v>2116</v>
      </c>
      <c r="T564" s="2">
        <v>10597.43</v>
      </c>
      <c r="U564" t="b">
        <f t="shared" si="24"/>
        <v>1</v>
      </c>
      <c r="V564" t="b">
        <f t="shared" si="25"/>
        <v>1</v>
      </c>
      <c r="W564" t="b">
        <f t="shared" si="26"/>
        <v>1</v>
      </c>
    </row>
    <row r="565" spans="1:23" x14ac:dyDescent="0.25">
      <c r="A565" s="18">
        <v>4</v>
      </c>
      <c r="B565" s="38">
        <v>44019.438309293982</v>
      </c>
      <c r="C565" s="18">
        <v>4</v>
      </c>
      <c r="D565" s="38">
        <v>44019.438309293982</v>
      </c>
      <c r="E565" s="18" t="s">
        <v>2523</v>
      </c>
      <c r="F565" s="18">
        <v>3</v>
      </c>
      <c r="G565" s="39" t="s">
        <v>1373</v>
      </c>
      <c r="H565" s="18">
        <v>2</v>
      </c>
      <c r="I565" s="3">
        <v>41466</v>
      </c>
      <c r="J565" s="3">
        <v>41466</v>
      </c>
      <c r="K565" s="12">
        <v>120</v>
      </c>
      <c r="L565" s="12" t="s">
        <v>2534</v>
      </c>
      <c r="M565" s="12" t="s">
        <v>2532</v>
      </c>
      <c r="N565" s="2">
        <v>3304</v>
      </c>
      <c r="O565" s="2">
        <v>6825.09</v>
      </c>
      <c r="P565" s="17" t="s">
        <v>1373</v>
      </c>
      <c r="Q565" s="25" t="s">
        <v>2535</v>
      </c>
      <c r="R565" s="28">
        <v>3521.09</v>
      </c>
      <c r="S565" s="2">
        <v>3304</v>
      </c>
      <c r="T565" s="2">
        <v>6825.09</v>
      </c>
      <c r="U565" t="b">
        <f t="shared" si="24"/>
        <v>1</v>
      </c>
      <c r="V565" t="b">
        <f t="shared" si="25"/>
        <v>1</v>
      </c>
      <c r="W565" t="b">
        <f t="shared" si="26"/>
        <v>1</v>
      </c>
    </row>
    <row r="566" spans="1:23" x14ac:dyDescent="0.25">
      <c r="A566" s="18">
        <v>4</v>
      </c>
      <c r="B566" s="38">
        <v>44019.438309293982</v>
      </c>
      <c r="C566" s="18">
        <v>4</v>
      </c>
      <c r="D566" s="38">
        <v>44019.438309293982</v>
      </c>
      <c r="E566" s="18" t="s">
        <v>2523</v>
      </c>
      <c r="F566" s="18">
        <v>3</v>
      </c>
      <c r="G566" s="39" t="s">
        <v>1521</v>
      </c>
      <c r="H566" s="18">
        <v>2</v>
      </c>
      <c r="I566" s="3">
        <v>41466</v>
      </c>
      <c r="J566" s="3">
        <v>41466</v>
      </c>
      <c r="K566" s="12">
        <v>120</v>
      </c>
      <c r="L566" s="12" t="s">
        <v>2534</v>
      </c>
      <c r="M566" s="12" t="s">
        <v>2532</v>
      </c>
      <c r="N566" s="2">
        <v>12231</v>
      </c>
      <c r="O566" s="2">
        <v>24813.06</v>
      </c>
      <c r="P566" s="17" t="s">
        <v>1521</v>
      </c>
      <c r="Q566" s="25" t="s">
        <v>2535</v>
      </c>
      <c r="R566" s="28">
        <v>12582.06</v>
      </c>
      <c r="S566" s="2">
        <v>12231</v>
      </c>
      <c r="T566" s="2">
        <v>24813.06</v>
      </c>
      <c r="U566" t="b">
        <f t="shared" si="24"/>
        <v>1</v>
      </c>
      <c r="V566" t="b">
        <f t="shared" si="25"/>
        <v>1</v>
      </c>
      <c r="W566" t="b">
        <f t="shared" si="26"/>
        <v>1</v>
      </c>
    </row>
    <row r="567" spans="1:23" x14ac:dyDescent="0.25">
      <c r="A567" s="18">
        <v>4</v>
      </c>
      <c r="B567" s="38">
        <v>44019.438309293982</v>
      </c>
      <c r="C567" s="18">
        <v>4</v>
      </c>
      <c r="D567" s="38">
        <v>44019.438309293982</v>
      </c>
      <c r="E567" s="18" t="s">
        <v>2523</v>
      </c>
      <c r="F567" s="18">
        <v>3</v>
      </c>
      <c r="G567" s="39" t="s">
        <v>1213</v>
      </c>
      <c r="H567" s="18">
        <v>2</v>
      </c>
      <c r="I567" s="3">
        <v>41466</v>
      </c>
      <c r="J567" s="3">
        <v>41466</v>
      </c>
      <c r="K567" s="12">
        <v>120</v>
      </c>
      <c r="L567" s="12" t="s">
        <v>2534</v>
      </c>
      <c r="M567" s="12" t="s">
        <v>2532</v>
      </c>
      <c r="N567" s="2">
        <v>4003</v>
      </c>
      <c r="O567" s="2">
        <v>11954.67</v>
      </c>
      <c r="P567" s="17" t="s">
        <v>1213</v>
      </c>
      <c r="Q567" s="25" t="s">
        <v>2535</v>
      </c>
      <c r="R567" s="28">
        <v>7951.67</v>
      </c>
      <c r="S567" s="2">
        <v>4003</v>
      </c>
      <c r="T567" s="2">
        <v>11954.67</v>
      </c>
      <c r="U567" t="b">
        <f t="shared" si="24"/>
        <v>1</v>
      </c>
      <c r="V567" t="b">
        <f t="shared" si="25"/>
        <v>1</v>
      </c>
      <c r="W567" t="b">
        <f t="shared" si="26"/>
        <v>1</v>
      </c>
    </row>
    <row r="568" spans="1:23" x14ac:dyDescent="0.25">
      <c r="A568" s="18">
        <v>4</v>
      </c>
      <c r="B568" s="38">
        <v>44019.438309293982</v>
      </c>
      <c r="C568" s="18">
        <v>4</v>
      </c>
      <c r="D568" s="38">
        <v>44019.438309293982</v>
      </c>
      <c r="E568" s="18" t="s">
        <v>2523</v>
      </c>
      <c r="F568" s="18">
        <v>3</v>
      </c>
      <c r="G568" s="39" t="s">
        <v>1305</v>
      </c>
      <c r="H568" s="18">
        <v>2</v>
      </c>
      <c r="I568" s="3">
        <v>41466</v>
      </c>
      <c r="J568" s="3">
        <v>41466</v>
      </c>
      <c r="K568" s="12">
        <v>120</v>
      </c>
      <c r="L568" s="12" t="s">
        <v>2534</v>
      </c>
      <c r="M568" s="12" t="s">
        <v>2532</v>
      </c>
      <c r="N568" s="2">
        <v>8605</v>
      </c>
      <c r="O568" s="2">
        <v>74147.34</v>
      </c>
      <c r="P568" s="17" t="s">
        <v>1305</v>
      </c>
      <c r="Q568" s="25" t="s">
        <v>2535</v>
      </c>
      <c r="R568" s="28">
        <v>65542.34</v>
      </c>
      <c r="S568" s="2">
        <v>8605</v>
      </c>
      <c r="T568" s="2">
        <v>74147.34</v>
      </c>
      <c r="U568" t="b">
        <f t="shared" si="24"/>
        <v>1</v>
      </c>
      <c r="V568" t="b">
        <f t="shared" si="25"/>
        <v>1</v>
      </c>
      <c r="W568" t="b">
        <f t="shared" si="26"/>
        <v>1</v>
      </c>
    </row>
    <row r="569" spans="1:23" x14ac:dyDescent="0.25">
      <c r="A569" s="18">
        <v>4</v>
      </c>
      <c r="B569" s="38">
        <v>44019.438309293982</v>
      </c>
      <c r="C569" s="18">
        <v>4</v>
      </c>
      <c r="D569" s="38">
        <v>44019.438309293982</v>
      </c>
      <c r="E569" s="18" t="s">
        <v>2523</v>
      </c>
      <c r="F569" s="18">
        <v>3</v>
      </c>
      <c r="G569" s="39" t="s">
        <v>1231</v>
      </c>
      <c r="H569" s="18">
        <v>2</v>
      </c>
      <c r="I569" s="3">
        <v>41466</v>
      </c>
      <c r="J569" s="3">
        <v>41466</v>
      </c>
      <c r="K569" s="12">
        <v>120</v>
      </c>
      <c r="L569" s="12" t="s">
        <v>2534</v>
      </c>
      <c r="M569" s="12" t="s">
        <v>2532</v>
      </c>
      <c r="N569" s="2">
        <v>9471</v>
      </c>
      <c r="O569" s="2">
        <v>53622.03</v>
      </c>
      <c r="P569" s="17" t="s">
        <v>1231</v>
      </c>
      <c r="Q569" s="25" t="s">
        <v>2535</v>
      </c>
      <c r="R569" s="28">
        <v>44151.03</v>
      </c>
      <c r="S569" s="2">
        <v>9471</v>
      </c>
      <c r="T569" s="2">
        <v>53622.03</v>
      </c>
      <c r="U569" t="b">
        <f t="shared" si="24"/>
        <v>1</v>
      </c>
      <c r="V569" t="b">
        <f t="shared" si="25"/>
        <v>1</v>
      </c>
      <c r="W569" t="b">
        <f t="shared" si="26"/>
        <v>1</v>
      </c>
    </row>
    <row r="570" spans="1:23" x14ac:dyDescent="0.25">
      <c r="A570" s="18">
        <v>4</v>
      </c>
      <c r="B570" s="38">
        <v>44019.438309293982</v>
      </c>
      <c r="C570" s="18">
        <v>4</v>
      </c>
      <c r="D570" s="38">
        <v>44019.438309293982</v>
      </c>
      <c r="E570" s="18" t="s">
        <v>2523</v>
      </c>
      <c r="F570" s="18">
        <v>3</v>
      </c>
      <c r="G570" s="39" t="s">
        <v>887</v>
      </c>
      <c r="H570" s="18">
        <v>2</v>
      </c>
      <c r="I570" s="3">
        <v>41466</v>
      </c>
      <c r="J570" s="3">
        <v>41466</v>
      </c>
      <c r="K570" s="12">
        <v>120</v>
      </c>
      <c r="L570" s="12" t="s">
        <v>2534</v>
      </c>
      <c r="M570" s="12" t="s">
        <v>2532</v>
      </c>
      <c r="N570" s="2">
        <v>3648</v>
      </c>
      <c r="O570" s="2">
        <v>51096.41</v>
      </c>
      <c r="P570" s="17" t="s">
        <v>887</v>
      </c>
      <c r="Q570" s="25" t="s">
        <v>2535</v>
      </c>
      <c r="R570" s="28">
        <v>47448.41</v>
      </c>
      <c r="S570" s="2">
        <v>3648</v>
      </c>
      <c r="T570" s="2">
        <v>51096.41</v>
      </c>
      <c r="U570" t="b">
        <f t="shared" si="24"/>
        <v>1</v>
      </c>
      <c r="V570" t="b">
        <f t="shared" si="25"/>
        <v>1</v>
      </c>
      <c r="W570" t="b">
        <f t="shared" si="26"/>
        <v>1</v>
      </c>
    </row>
    <row r="571" spans="1:23" x14ac:dyDescent="0.25">
      <c r="A571" s="18">
        <v>4</v>
      </c>
      <c r="B571" s="38">
        <v>44019.438309293982</v>
      </c>
      <c r="C571" s="18">
        <v>4</v>
      </c>
      <c r="D571" s="38">
        <v>44019.438309293982</v>
      </c>
      <c r="E571" s="18" t="s">
        <v>2523</v>
      </c>
      <c r="F571" s="18">
        <v>3</v>
      </c>
      <c r="G571" s="39" t="s">
        <v>1377</v>
      </c>
      <c r="H571" s="18">
        <v>2</v>
      </c>
      <c r="I571" s="3">
        <v>41466</v>
      </c>
      <c r="J571" s="3">
        <v>41466</v>
      </c>
      <c r="K571" s="12">
        <v>120</v>
      </c>
      <c r="L571" s="12" t="s">
        <v>2534</v>
      </c>
      <c r="M571" s="12" t="s">
        <v>2532</v>
      </c>
      <c r="N571" s="2">
        <v>1489</v>
      </c>
      <c r="O571" s="2">
        <v>3738.04</v>
      </c>
      <c r="P571" s="17" t="s">
        <v>1377</v>
      </c>
      <c r="Q571" s="25" t="s">
        <v>2535</v>
      </c>
      <c r="R571" s="28">
        <v>2249.04</v>
      </c>
      <c r="S571" s="2">
        <v>1489</v>
      </c>
      <c r="T571" s="2">
        <v>3738.04</v>
      </c>
      <c r="U571" t="b">
        <f t="shared" si="24"/>
        <v>1</v>
      </c>
      <c r="V571" t="b">
        <f t="shared" si="25"/>
        <v>1</v>
      </c>
      <c r="W571" t="b">
        <f t="shared" si="26"/>
        <v>1</v>
      </c>
    </row>
    <row r="572" spans="1:23" x14ac:dyDescent="0.25">
      <c r="A572" s="18">
        <v>4</v>
      </c>
      <c r="B572" s="38">
        <v>44019.438309293982</v>
      </c>
      <c r="C572" s="18">
        <v>4</v>
      </c>
      <c r="D572" s="38">
        <v>44019.438309293982</v>
      </c>
      <c r="E572" s="18" t="s">
        <v>2523</v>
      </c>
      <c r="F572" s="18">
        <v>3</v>
      </c>
      <c r="G572" s="39" t="s">
        <v>709</v>
      </c>
      <c r="H572" s="18">
        <v>2</v>
      </c>
      <c r="I572" s="3">
        <v>41466</v>
      </c>
      <c r="J572" s="3">
        <v>41466</v>
      </c>
      <c r="K572" s="12">
        <v>120</v>
      </c>
      <c r="L572" s="12" t="s">
        <v>2534</v>
      </c>
      <c r="M572" s="12" t="s">
        <v>2532</v>
      </c>
      <c r="N572" s="2">
        <v>3379</v>
      </c>
      <c r="O572" s="2">
        <v>7054.33</v>
      </c>
      <c r="P572" s="17" t="s">
        <v>709</v>
      </c>
      <c r="Q572" s="25" t="s">
        <v>2535</v>
      </c>
      <c r="R572" s="28">
        <v>3675.33</v>
      </c>
      <c r="S572" s="2">
        <v>3379</v>
      </c>
      <c r="T572" s="2">
        <v>7054.33</v>
      </c>
      <c r="U572" t="b">
        <f t="shared" si="24"/>
        <v>1</v>
      </c>
      <c r="V572" t="b">
        <f t="shared" si="25"/>
        <v>1</v>
      </c>
      <c r="W572" t="b">
        <f t="shared" si="26"/>
        <v>1</v>
      </c>
    </row>
    <row r="573" spans="1:23" x14ac:dyDescent="0.25">
      <c r="A573" s="18">
        <v>4</v>
      </c>
      <c r="B573" s="38">
        <v>44019.438309293982</v>
      </c>
      <c r="C573" s="18">
        <v>4</v>
      </c>
      <c r="D573" s="38">
        <v>44019.438309293982</v>
      </c>
      <c r="E573" s="18" t="s">
        <v>2523</v>
      </c>
      <c r="F573" s="18">
        <v>3</v>
      </c>
      <c r="G573" s="39" t="s">
        <v>1209</v>
      </c>
      <c r="H573" s="18">
        <v>2</v>
      </c>
      <c r="I573" s="3">
        <v>41466</v>
      </c>
      <c r="J573" s="3">
        <v>41466</v>
      </c>
      <c r="K573" s="12">
        <v>120</v>
      </c>
      <c r="L573" s="12" t="s">
        <v>2534</v>
      </c>
      <c r="M573" s="12" t="s">
        <v>2532</v>
      </c>
      <c r="N573" s="2">
        <v>6243</v>
      </c>
      <c r="O573" s="2">
        <v>16272.68</v>
      </c>
      <c r="P573" s="17" t="s">
        <v>1209</v>
      </c>
      <c r="Q573" s="25" t="s">
        <v>2535</v>
      </c>
      <c r="R573" s="28">
        <v>10029.68</v>
      </c>
      <c r="S573" s="2">
        <v>6243</v>
      </c>
      <c r="T573" s="2">
        <v>16272.68</v>
      </c>
      <c r="U573" t="b">
        <f t="shared" si="24"/>
        <v>1</v>
      </c>
      <c r="V573" t="b">
        <f t="shared" si="25"/>
        <v>1</v>
      </c>
      <c r="W573" t="b">
        <f t="shared" si="26"/>
        <v>1</v>
      </c>
    </row>
    <row r="574" spans="1:23" x14ac:dyDescent="0.25">
      <c r="A574" s="18">
        <v>4</v>
      </c>
      <c r="B574" s="38">
        <v>44019.438309293982</v>
      </c>
      <c r="C574" s="18">
        <v>4</v>
      </c>
      <c r="D574" s="38">
        <v>44019.438309293982</v>
      </c>
      <c r="E574" s="18" t="s">
        <v>2523</v>
      </c>
      <c r="F574" s="18">
        <v>3</v>
      </c>
      <c r="G574" s="39" t="s">
        <v>1103</v>
      </c>
      <c r="H574" s="18">
        <v>2</v>
      </c>
      <c r="I574" s="3">
        <v>41466</v>
      </c>
      <c r="J574" s="3">
        <v>41466</v>
      </c>
      <c r="K574" s="12">
        <v>120</v>
      </c>
      <c r="L574" s="12" t="s">
        <v>2534</v>
      </c>
      <c r="M574" s="12" t="s">
        <v>2532</v>
      </c>
      <c r="N574" s="2">
        <v>4464</v>
      </c>
      <c r="O574" s="2">
        <v>114937.18</v>
      </c>
      <c r="P574" s="17" t="s">
        <v>1103</v>
      </c>
      <c r="Q574" s="25" t="s">
        <v>2535</v>
      </c>
      <c r="R574" s="28">
        <v>110473.18</v>
      </c>
      <c r="S574" s="2">
        <v>4464</v>
      </c>
      <c r="T574" s="2">
        <v>114937.18</v>
      </c>
      <c r="U574" t="b">
        <f t="shared" si="24"/>
        <v>1</v>
      </c>
      <c r="V574" t="b">
        <f t="shared" si="25"/>
        <v>1</v>
      </c>
      <c r="W574" t="b">
        <f t="shared" si="26"/>
        <v>1</v>
      </c>
    </row>
    <row r="575" spans="1:23" x14ac:dyDescent="0.25">
      <c r="A575" s="18">
        <v>4</v>
      </c>
      <c r="B575" s="38">
        <v>44019.438309293982</v>
      </c>
      <c r="C575" s="18">
        <v>4</v>
      </c>
      <c r="D575" s="38">
        <v>44019.438309293982</v>
      </c>
      <c r="E575" s="18" t="s">
        <v>2523</v>
      </c>
      <c r="F575" s="18">
        <v>3</v>
      </c>
      <c r="G575" s="39" t="s">
        <v>1619</v>
      </c>
      <c r="H575" s="18">
        <v>2</v>
      </c>
      <c r="I575" s="3">
        <v>41466</v>
      </c>
      <c r="J575" s="3">
        <v>41466</v>
      </c>
      <c r="K575" s="12">
        <v>120</v>
      </c>
      <c r="L575" s="12" t="s">
        <v>2534</v>
      </c>
      <c r="M575" s="12" t="s">
        <v>2532</v>
      </c>
      <c r="N575" s="2">
        <v>4801</v>
      </c>
      <c r="O575" s="2">
        <v>10403.790000000001</v>
      </c>
      <c r="P575" s="17" t="s">
        <v>1619</v>
      </c>
      <c r="Q575" s="25" t="s">
        <v>2535</v>
      </c>
      <c r="R575" s="28">
        <v>5602.79</v>
      </c>
      <c r="S575" s="2">
        <v>4801</v>
      </c>
      <c r="T575" s="2">
        <v>10403.790000000001</v>
      </c>
      <c r="U575" t="b">
        <f t="shared" si="24"/>
        <v>1</v>
      </c>
      <c r="V575" t="b">
        <f t="shared" si="25"/>
        <v>1</v>
      </c>
      <c r="W575" t="b">
        <f t="shared" si="26"/>
        <v>1</v>
      </c>
    </row>
    <row r="576" spans="1:23" x14ac:dyDescent="0.25">
      <c r="A576" s="18">
        <v>4</v>
      </c>
      <c r="B576" s="38">
        <v>44019.438309293982</v>
      </c>
      <c r="C576" s="18">
        <v>4</v>
      </c>
      <c r="D576" s="38">
        <v>44019.438309293982</v>
      </c>
      <c r="E576" s="18" t="s">
        <v>2523</v>
      </c>
      <c r="F576" s="18">
        <v>3</v>
      </c>
      <c r="G576" s="39" t="s">
        <v>623</v>
      </c>
      <c r="H576" s="18">
        <v>2</v>
      </c>
      <c r="I576" s="3">
        <v>41466</v>
      </c>
      <c r="J576" s="3">
        <v>41466</v>
      </c>
      <c r="K576" s="12">
        <v>120</v>
      </c>
      <c r="L576" s="12" t="s">
        <v>2534</v>
      </c>
      <c r="M576" s="12" t="s">
        <v>2532</v>
      </c>
      <c r="N576" s="2">
        <v>1595</v>
      </c>
      <c r="O576" s="2">
        <v>3359.19</v>
      </c>
      <c r="P576" s="17" t="s">
        <v>623</v>
      </c>
      <c r="Q576" s="25" t="s">
        <v>2535</v>
      </c>
      <c r="R576" s="28">
        <v>1764.19</v>
      </c>
      <c r="S576" s="2">
        <v>1595</v>
      </c>
      <c r="T576" s="2">
        <v>3359.19</v>
      </c>
      <c r="U576" t="b">
        <f t="shared" si="24"/>
        <v>1</v>
      </c>
      <c r="V576" t="b">
        <f t="shared" si="25"/>
        <v>1</v>
      </c>
      <c r="W576" t="b">
        <f t="shared" si="26"/>
        <v>1</v>
      </c>
    </row>
    <row r="577" spans="1:23" x14ac:dyDescent="0.25">
      <c r="A577" s="18">
        <v>4</v>
      </c>
      <c r="B577" s="38">
        <v>44019.438309293982</v>
      </c>
      <c r="C577" s="18">
        <v>4</v>
      </c>
      <c r="D577" s="38">
        <v>44019.438309293982</v>
      </c>
      <c r="E577" s="18" t="s">
        <v>2523</v>
      </c>
      <c r="F577" s="18">
        <v>3</v>
      </c>
      <c r="G577" s="39" t="s">
        <v>993</v>
      </c>
      <c r="H577" s="18">
        <v>2</v>
      </c>
      <c r="I577" s="3">
        <v>41466</v>
      </c>
      <c r="J577" s="3">
        <v>41466</v>
      </c>
      <c r="K577" s="12">
        <v>120</v>
      </c>
      <c r="L577" s="12" t="s">
        <v>2534</v>
      </c>
      <c r="M577" s="12" t="s">
        <v>2532</v>
      </c>
      <c r="N577" s="2">
        <v>8585</v>
      </c>
      <c r="O577" s="2">
        <v>24411.68</v>
      </c>
      <c r="P577" s="17" t="s">
        <v>993</v>
      </c>
      <c r="Q577" s="25" t="s">
        <v>2535</v>
      </c>
      <c r="R577" s="28">
        <v>15826.68</v>
      </c>
      <c r="S577" s="2">
        <v>8585</v>
      </c>
      <c r="T577" s="2">
        <v>24411.68</v>
      </c>
      <c r="U577" t="b">
        <f t="shared" si="24"/>
        <v>1</v>
      </c>
      <c r="V577" t="b">
        <f t="shared" si="25"/>
        <v>1</v>
      </c>
      <c r="W577" t="b">
        <f t="shared" si="26"/>
        <v>1</v>
      </c>
    </row>
    <row r="578" spans="1:23" x14ac:dyDescent="0.25">
      <c r="A578" s="18">
        <v>4</v>
      </c>
      <c r="B578" s="38">
        <v>44019.438309293982</v>
      </c>
      <c r="C578" s="18">
        <v>4</v>
      </c>
      <c r="D578" s="38">
        <v>44019.438309293982</v>
      </c>
      <c r="E578" s="18" t="s">
        <v>2523</v>
      </c>
      <c r="F578" s="18">
        <v>3</v>
      </c>
      <c r="G578" s="39" t="s">
        <v>1789</v>
      </c>
      <c r="H578" s="18">
        <v>2</v>
      </c>
      <c r="I578" s="3">
        <v>41466</v>
      </c>
      <c r="J578" s="3">
        <v>41466</v>
      </c>
      <c r="K578" s="12">
        <v>120</v>
      </c>
      <c r="L578" s="12" t="s">
        <v>2534</v>
      </c>
      <c r="M578" s="12" t="s">
        <v>2532</v>
      </c>
      <c r="N578" s="2">
        <v>7597</v>
      </c>
      <c r="O578" s="2">
        <v>29067</v>
      </c>
      <c r="P578" s="17" t="s">
        <v>1789</v>
      </c>
      <c r="Q578" s="25" t="s">
        <v>2535</v>
      </c>
      <c r="R578" s="28">
        <v>21470</v>
      </c>
      <c r="S578" s="2">
        <v>7597</v>
      </c>
      <c r="T578" s="2">
        <v>29067</v>
      </c>
      <c r="U578" t="b">
        <f t="shared" si="24"/>
        <v>1</v>
      </c>
      <c r="V578" t="b">
        <f t="shared" si="25"/>
        <v>1</v>
      </c>
      <c r="W578" t="b">
        <f t="shared" si="26"/>
        <v>1</v>
      </c>
    </row>
    <row r="579" spans="1:23" x14ac:dyDescent="0.25">
      <c r="A579" s="18">
        <v>4</v>
      </c>
      <c r="B579" s="38">
        <v>44019.438309293982</v>
      </c>
      <c r="C579" s="18">
        <v>4</v>
      </c>
      <c r="D579" s="38">
        <v>44019.438309293982</v>
      </c>
      <c r="E579" s="18" t="s">
        <v>2523</v>
      </c>
      <c r="F579" s="18">
        <v>3</v>
      </c>
      <c r="G579" s="39" t="s">
        <v>1677</v>
      </c>
      <c r="H579" s="18">
        <v>2</v>
      </c>
      <c r="I579" s="3">
        <v>41466</v>
      </c>
      <c r="J579" s="3">
        <v>41466</v>
      </c>
      <c r="K579" s="12">
        <v>120</v>
      </c>
      <c r="L579" s="12" t="s">
        <v>2534</v>
      </c>
      <c r="M579" s="12" t="s">
        <v>2532</v>
      </c>
      <c r="N579" s="2">
        <v>9848</v>
      </c>
      <c r="O579" s="2">
        <v>31004.28</v>
      </c>
      <c r="P579" s="17" t="s">
        <v>1677</v>
      </c>
      <c r="Q579" s="25" t="s">
        <v>2535</v>
      </c>
      <c r="R579" s="28">
        <v>21156.28</v>
      </c>
      <c r="S579" s="2">
        <v>9848</v>
      </c>
      <c r="T579" s="2">
        <v>31004.28</v>
      </c>
      <c r="U579" t="b">
        <f t="shared" ref="U579:U642" si="27">G579=P579</f>
        <v>1</v>
      </c>
      <c r="V579" t="b">
        <f t="shared" ref="V579:V642" si="28">N579=S579</f>
        <v>1</v>
      </c>
      <c r="W579" t="b">
        <f t="shared" ref="W579:W642" si="29">O579=T579</f>
        <v>1</v>
      </c>
    </row>
    <row r="580" spans="1:23" x14ac:dyDescent="0.25">
      <c r="A580" s="18">
        <v>4</v>
      </c>
      <c r="B580" s="38">
        <v>44019.438309293982</v>
      </c>
      <c r="C580" s="18">
        <v>4</v>
      </c>
      <c r="D580" s="38">
        <v>44019.438309293982</v>
      </c>
      <c r="E580" s="18" t="s">
        <v>2523</v>
      </c>
      <c r="F580" s="18">
        <v>3</v>
      </c>
      <c r="G580" s="39" t="s">
        <v>843</v>
      </c>
      <c r="H580" s="18">
        <v>2</v>
      </c>
      <c r="I580" s="3">
        <v>41466</v>
      </c>
      <c r="J580" s="3">
        <v>41466</v>
      </c>
      <c r="K580" s="12">
        <v>120</v>
      </c>
      <c r="L580" s="12" t="s">
        <v>2534</v>
      </c>
      <c r="M580" s="12" t="s">
        <v>2532</v>
      </c>
      <c r="N580" s="2">
        <v>4940</v>
      </c>
      <c r="O580" s="2">
        <v>10498.01</v>
      </c>
      <c r="P580" s="17" t="s">
        <v>843</v>
      </c>
      <c r="Q580" s="25" t="s">
        <v>2535</v>
      </c>
      <c r="R580" s="28">
        <v>5558.01</v>
      </c>
      <c r="S580" s="2">
        <v>4940</v>
      </c>
      <c r="T580" s="2">
        <v>10498.01</v>
      </c>
      <c r="U580" t="b">
        <f t="shared" si="27"/>
        <v>1</v>
      </c>
      <c r="V580" t="b">
        <f t="shared" si="28"/>
        <v>1</v>
      </c>
      <c r="W580" t="b">
        <f t="shared" si="29"/>
        <v>1</v>
      </c>
    </row>
    <row r="581" spans="1:23" x14ac:dyDescent="0.25">
      <c r="A581" s="18">
        <v>4</v>
      </c>
      <c r="B581" s="38">
        <v>44019.438309293982</v>
      </c>
      <c r="C581" s="18">
        <v>4</v>
      </c>
      <c r="D581" s="38">
        <v>44019.438309293982</v>
      </c>
      <c r="E581" s="18" t="s">
        <v>2523</v>
      </c>
      <c r="F581" s="18">
        <v>3</v>
      </c>
      <c r="G581" s="39" t="s">
        <v>1445</v>
      </c>
      <c r="H581" s="18">
        <v>2</v>
      </c>
      <c r="I581" s="3">
        <v>41466</v>
      </c>
      <c r="J581" s="3">
        <v>41466</v>
      </c>
      <c r="K581" s="12">
        <v>120</v>
      </c>
      <c r="L581" s="12" t="s">
        <v>2534</v>
      </c>
      <c r="M581" s="12" t="s">
        <v>2532</v>
      </c>
      <c r="N581" s="2">
        <v>7023</v>
      </c>
      <c r="O581" s="2">
        <v>20839.28</v>
      </c>
      <c r="P581" s="17" t="s">
        <v>1445</v>
      </c>
      <c r="Q581" s="25" t="s">
        <v>2535</v>
      </c>
      <c r="R581" s="28">
        <v>13816.28</v>
      </c>
      <c r="S581" s="2">
        <v>7023</v>
      </c>
      <c r="T581" s="2">
        <v>20839.28</v>
      </c>
      <c r="U581" t="b">
        <f t="shared" si="27"/>
        <v>1</v>
      </c>
      <c r="V581" t="b">
        <f t="shared" si="28"/>
        <v>1</v>
      </c>
      <c r="W581" t="b">
        <f t="shared" si="29"/>
        <v>1</v>
      </c>
    </row>
    <row r="582" spans="1:23" x14ac:dyDescent="0.25">
      <c r="A582" s="18">
        <v>4</v>
      </c>
      <c r="B582" s="38">
        <v>44019.438309293982</v>
      </c>
      <c r="C582" s="18">
        <v>4</v>
      </c>
      <c r="D582" s="38">
        <v>44019.438309293982</v>
      </c>
      <c r="E582" s="18" t="s">
        <v>2523</v>
      </c>
      <c r="F582" s="18">
        <v>3</v>
      </c>
      <c r="G582" s="39" t="s">
        <v>747</v>
      </c>
      <c r="H582" s="18">
        <v>2</v>
      </c>
      <c r="I582" s="3">
        <v>41466</v>
      </c>
      <c r="J582" s="3">
        <v>41466</v>
      </c>
      <c r="K582" s="12">
        <v>120</v>
      </c>
      <c r="L582" s="12" t="s">
        <v>2534</v>
      </c>
      <c r="M582" s="12" t="s">
        <v>2532</v>
      </c>
      <c r="N582" s="2">
        <v>15971</v>
      </c>
      <c r="O582" s="2">
        <v>40407.599999999999</v>
      </c>
      <c r="P582" s="17" t="s">
        <v>747</v>
      </c>
      <c r="Q582" s="25" t="s">
        <v>2535</v>
      </c>
      <c r="R582" s="28">
        <v>24436.6</v>
      </c>
      <c r="S582" s="2">
        <v>15971</v>
      </c>
      <c r="T582" s="2">
        <v>40407.599999999999</v>
      </c>
      <c r="U582" t="b">
        <f t="shared" si="27"/>
        <v>1</v>
      </c>
      <c r="V582" t="b">
        <f t="shared" si="28"/>
        <v>1</v>
      </c>
      <c r="W582" t="b">
        <f t="shared" si="29"/>
        <v>1</v>
      </c>
    </row>
    <row r="583" spans="1:23" x14ac:dyDescent="0.25">
      <c r="A583" s="18">
        <v>4</v>
      </c>
      <c r="B583" s="38">
        <v>44019.438309293982</v>
      </c>
      <c r="C583" s="18">
        <v>4</v>
      </c>
      <c r="D583" s="38">
        <v>44019.438309293982</v>
      </c>
      <c r="E583" s="18" t="s">
        <v>2523</v>
      </c>
      <c r="F583" s="18">
        <v>3</v>
      </c>
      <c r="G583" s="39" t="s">
        <v>1633</v>
      </c>
      <c r="H583" s="18">
        <v>2</v>
      </c>
      <c r="I583" s="3">
        <v>41466</v>
      </c>
      <c r="J583" s="3">
        <v>41466</v>
      </c>
      <c r="K583" s="12">
        <v>120</v>
      </c>
      <c r="L583" s="12" t="s">
        <v>2534</v>
      </c>
      <c r="M583" s="12" t="s">
        <v>2532</v>
      </c>
      <c r="N583" s="2">
        <v>8248</v>
      </c>
      <c r="O583" s="2">
        <v>17580.259999999998</v>
      </c>
      <c r="P583" s="17" t="s">
        <v>1633</v>
      </c>
      <c r="Q583" s="25" t="s">
        <v>2535</v>
      </c>
      <c r="R583" s="28">
        <v>9332.26</v>
      </c>
      <c r="S583" s="2">
        <v>8248</v>
      </c>
      <c r="T583" s="2">
        <v>17580.259999999998</v>
      </c>
      <c r="U583" t="b">
        <f t="shared" si="27"/>
        <v>1</v>
      </c>
      <c r="V583" t="b">
        <f t="shared" si="28"/>
        <v>1</v>
      </c>
      <c r="W583" t="b">
        <f t="shared" si="29"/>
        <v>1</v>
      </c>
    </row>
    <row r="584" spans="1:23" x14ac:dyDescent="0.25">
      <c r="A584" s="18">
        <v>4</v>
      </c>
      <c r="B584" s="38">
        <v>44019.438309293982</v>
      </c>
      <c r="C584" s="18">
        <v>4</v>
      </c>
      <c r="D584" s="38">
        <v>44019.438309293982</v>
      </c>
      <c r="E584" s="18" t="s">
        <v>2523</v>
      </c>
      <c r="F584" s="18">
        <v>3</v>
      </c>
      <c r="G584" s="39" t="s">
        <v>1059</v>
      </c>
      <c r="H584" s="18">
        <v>2</v>
      </c>
      <c r="I584" s="3">
        <v>41466</v>
      </c>
      <c r="J584" s="3">
        <v>41466</v>
      </c>
      <c r="K584" s="12">
        <v>120</v>
      </c>
      <c r="L584" s="12" t="s">
        <v>2534</v>
      </c>
      <c r="M584" s="12" t="s">
        <v>2532</v>
      </c>
      <c r="N584" s="2">
        <v>9749</v>
      </c>
      <c r="O584" s="2">
        <v>35306.720000000001</v>
      </c>
      <c r="P584" s="17" t="s">
        <v>1059</v>
      </c>
      <c r="Q584" s="25" t="s">
        <v>2535</v>
      </c>
      <c r="R584" s="28">
        <v>25557.72</v>
      </c>
      <c r="S584" s="2">
        <v>9749</v>
      </c>
      <c r="T584" s="2">
        <v>35306.720000000001</v>
      </c>
      <c r="U584" t="b">
        <f t="shared" si="27"/>
        <v>1</v>
      </c>
      <c r="V584" t="b">
        <f t="shared" si="28"/>
        <v>1</v>
      </c>
      <c r="W584" t="b">
        <f t="shared" si="29"/>
        <v>1</v>
      </c>
    </row>
    <row r="585" spans="1:23" x14ac:dyDescent="0.25">
      <c r="A585" s="18">
        <v>4</v>
      </c>
      <c r="B585" s="38">
        <v>44019.438309293982</v>
      </c>
      <c r="C585" s="18">
        <v>4</v>
      </c>
      <c r="D585" s="38">
        <v>44019.438309293982</v>
      </c>
      <c r="E585" s="18" t="s">
        <v>2523</v>
      </c>
      <c r="F585" s="18">
        <v>3</v>
      </c>
      <c r="G585" s="39" t="s">
        <v>933</v>
      </c>
      <c r="H585" s="18">
        <v>2</v>
      </c>
      <c r="I585" s="3">
        <v>41466</v>
      </c>
      <c r="J585" s="3">
        <v>41466</v>
      </c>
      <c r="K585" s="12">
        <v>120</v>
      </c>
      <c r="L585" s="12" t="s">
        <v>2534</v>
      </c>
      <c r="M585" s="12" t="s">
        <v>2532</v>
      </c>
      <c r="N585" s="2">
        <v>2187</v>
      </c>
      <c r="O585" s="2">
        <v>5217.71</v>
      </c>
      <c r="P585" s="17" t="s">
        <v>933</v>
      </c>
      <c r="Q585" s="25" t="s">
        <v>2535</v>
      </c>
      <c r="R585" s="28">
        <v>3030.71</v>
      </c>
      <c r="S585" s="2">
        <v>2187</v>
      </c>
      <c r="T585" s="2">
        <v>5217.71</v>
      </c>
      <c r="U585" t="b">
        <f t="shared" si="27"/>
        <v>1</v>
      </c>
      <c r="V585" t="b">
        <f t="shared" si="28"/>
        <v>1</v>
      </c>
      <c r="W585" t="b">
        <f t="shared" si="29"/>
        <v>1</v>
      </c>
    </row>
    <row r="586" spans="1:23" x14ac:dyDescent="0.25">
      <c r="A586" s="18">
        <v>4</v>
      </c>
      <c r="B586" s="38">
        <v>44019.438309293982</v>
      </c>
      <c r="C586" s="18">
        <v>4</v>
      </c>
      <c r="D586" s="38">
        <v>44019.438309293982</v>
      </c>
      <c r="E586" s="18" t="s">
        <v>2523</v>
      </c>
      <c r="F586" s="18">
        <v>3</v>
      </c>
      <c r="G586" s="39" t="s">
        <v>1643</v>
      </c>
      <c r="H586" s="18">
        <v>2</v>
      </c>
      <c r="I586" s="3">
        <v>41466</v>
      </c>
      <c r="J586" s="3">
        <v>41466</v>
      </c>
      <c r="K586" s="12">
        <v>120</v>
      </c>
      <c r="L586" s="12" t="s">
        <v>2534</v>
      </c>
      <c r="M586" s="12" t="s">
        <v>2532</v>
      </c>
      <c r="N586" s="2">
        <v>7272</v>
      </c>
      <c r="O586" s="2">
        <v>26147.11</v>
      </c>
      <c r="P586" s="17" t="s">
        <v>1643</v>
      </c>
      <c r="Q586" s="25" t="s">
        <v>2535</v>
      </c>
      <c r="R586" s="28">
        <v>18875.11</v>
      </c>
      <c r="S586" s="2">
        <v>7272</v>
      </c>
      <c r="T586" s="2">
        <v>26147.11</v>
      </c>
      <c r="U586" t="b">
        <f t="shared" si="27"/>
        <v>1</v>
      </c>
      <c r="V586" t="b">
        <f t="shared" si="28"/>
        <v>1</v>
      </c>
      <c r="W586" t="b">
        <f t="shared" si="29"/>
        <v>1</v>
      </c>
    </row>
    <row r="587" spans="1:23" x14ac:dyDescent="0.25">
      <c r="A587" s="18">
        <v>4</v>
      </c>
      <c r="B587" s="38">
        <v>44019.438309293982</v>
      </c>
      <c r="C587" s="18">
        <v>4</v>
      </c>
      <c r="D587" s="38">
        <v>44019.438309293982</v>
      </c>
      <c r="E587" s="18" t="s">
        <v>2523</v>
      </c>
      <c r="F587" s="18">
        <v>3</v>
      </c>
      <c r="G587" s="39" t="s">
        <v>763</v>
      </c>
      <c r="H587" s="18">
        <v>2</v>
      </c>
      <c r="I587" s="3">
        <v>41466</v>
      </c>
      <c r="J587" s="3">
        <v>41466</v>
      </c>
      <c r="K587" s="12">
        <v>120</v>
      </c>
      <c r="L587" s="12" t="s">
        <v>2534</v>
      </c>
      <c r="M587" s="12" t="s">
        <v>2532</v>
      </c>
      <c r="N587" s="2">
        <v>11975</v>
      </c>
      <c r="O587" s="2">
        <v>267519.99</v>
      </c>
      <c r="P587" s="17" t="s">
        <v>763</v>
      </c>
      <c r="Q587" s="25" t="s">
        <v>2535</v>
      </c>
      <c r="R587" s="28">
        <v>255544.99</v>
      </c>
      <c r="S587" s="2">
        <v>11975</v>
      </c>
      <c r="T587" s="2">
        <v>267519.99</v>
      </c>
      <c r="U587" t="b">
        <f t="shared" si="27"/>
        <v>1</v>
      </c>
      <c r="V587" t="b">
        <f t="shared" si="28"/>
        <v>1</v>
      </c>
      <c r="W587" t="b">
        <f t="shared" si="29"/>
        <v>1</v>
      </c>
    </row>
    <row r="588" spans="1:23" x14ac:dyDescent="0.25">
      <c r="A588" s="18">
        <v>4</v>
      </c>
      <c r="B588" s="38">
        <v>44019.438309293982</v>
      </c>
      <c r="C588" s="18">
        <v>4</v>
      </c>
      <c r="D588" s="38">
        <v>44019.438309293982</v>
      </c>
      <c r="E588" s="18" t="s">
        <v>2523</v>
      </c>
      <c r="F588" s="18">
        <v>3</v>
      </c>
      <c r="G588" s="39" t="s">
        <v>1015</v>
      </c>
      <c r="H588" s="18">
        <v>2</v>
      </c>
      <c r="I588" s="3">
        <v>41466</v>
      </c>
      <c r="J588" s="3">
        <v>41466</v>
      </c>
      <c r="K588" s="12">
        <v>120</v>
      </c>
      <c r="L588" s="12" t="s">
        <v>2534</v>
      </c>
      <c r="M588" s="12" t="s">
        <v>2532</v>
      </c>
      <c r="N588" s="2">
        <v>13258</v>
      </c>
      <c r="O588" s="2">
        <v>26638.32</v>
      </c>
      <c r="P588" s="17" t="s">
        <v>1015</v>
      </c>
      <c r="Q588" s="25" t="s">
        <v>2535</v>
      </c>
      <c r="R588" s="28">
        <v>13380.32</v>
      </c>
      <c r="S588" s="2">
        <v>13258</v>
      </c>
      <c r="T588" s="2">
        <v>26638.32</v>
      </c>
      <c r="U588" t="b">
        <f t="shared" si="27"/>
        <v>1</v>
      </c>
      <c r="V588" t="b">
        <f t="shared" si="28"/>
        <v>1</v>
      </c>
      <c r="W588" t="b">
        <f t="shared" si="29"/>
        <v>1</v>
      </c>
    </row>
    <row r="589" spans="1:23" x14ac:dyDescent="0.25">
      <c r="A589" s="18">
        <v>4</v>
      </c>
      <c r="B589" s="38">
        <v>44019.438309293982</v>
      </c>
      <c r="C589" s="18">
        <v>4</v>
      </c>
      <c r="D589" s="38">
        <v>44019.438309293982</v>
      </c>
      <c r="E589" s="18" t="s">
        <v>2523</v>
      </c>
      <c r="F589" s="18">
        <v>3</v>
      </c>
      <c r="G589" s="39" t="s">
        <v>1371</v>
      </c>
      <c r="H589" s="18">
        <v>2</v>
      </c>
      <c r="I589" s="3">
        <v>41466</v>
      </c>
      <c r="J589" s="3">
        <v>41466</v>
      </c>
      <c r="K589" s="12">
        <v>120</v>
      </c>
      <c r="L589" s="12" t="s">
        <v>2534</v>
      </c>
      <c r="M589" s="12" t="s">
        <v>2532</v>
      </c>
      <c r="N589" s="2">
        <v>70180</v>
      </c>
      <c r="O589" s="2">
        <v>165095.10999999999</v>
      </c>
      <c r="P589" s="17" t="s">
        <v>1371</v>
      </c>
      <c r="Q589" s="25" t="s">
        <v>2535</v>
      </c>
      <c r="R589" s="28">
        <v>94915.11</v>
      </c>
      <c r="S589" s="2">
        <v>70180</v>
      </c>
      <c r="T589" s="2">
        <v>165095.10999999999</v>
      </c>
      <c r="U589" t="b">
        <f t="shared" si="27"/>
        <v>1</v>
      </c>
      <c r="V589" t="b">
        <f t="shared" si="28"/>
        <v>1</v>
      </c>
      <c r="W589" t="b">
        <f t="shared" si="29"/>
        <v>1</v>
      </c>
    </row>
    <row r="590" spans="1:23" x14ac:dyDescent="0.25">
      <c r="A590" s="18">
        <v>4</v>
      </c>
      <c r="B590" s="38">
        <v>44019.438309293982</v>
      </c>
      <c r="C590" s="18">
        <v>4</v>
      </c>
      <c r="D590" s="38">
        <v>44019.438309293982</v>
      </c>
      <c r="E590" s="18" t="s">
        <v>2523</v>
      </c>
      <c r="F590" s="18">
        <v>3</v>
      </c>
      <c r="G590" s="39" t="s">
        <v>1703</v>
      </c>
      <c r="H590" s="18">
        <v>2</v>
      </c>
      <c r="I590" s="3">
        <v>41466</v>
      </c>
      <c r="J590" s="3">
        <v>41466</v>
      </c>
      <c r="K590" s="12">
        <v>120</v>
      </c>
      <c r="L590" s="12" t="s">
        <v>2534</v>
      </c>
      <c r="M590" s="12" t="s">
        <v>2532</v>
      </c>
      <c r="N590" s="2">
        <v>17580</v>
      </c>
      <c r="O590" s="2">
        <v>42638.67</v>
      </c>
      <c r="P590" s="17" t="s">
        <v>1703</v>
      </c>
      <c r="Q590" s="25" t="s">
        <v>2535</v>
      </c>
      <c r="R590" s="28">
        <v>25058.67</v>
      </c>
      <c r="S590" s="2">
        <v>17580</v>
      </c>
      <c r="T590" s="2">
        <v>42638.67</v>
      </c>
      <c r="U590" t="b">
        <f t="shared" si="27"/>
        <v>1</v>
      </c>
      <c r="V590" t="b">
        <f t="shared" si="28"/>
        <v>1</v>
      </c>
      <c r="W590" t="b">
        <f t="shared" si="29"/>
        <v>1</v>
      </c>
    </row>
    <row r="591" spans="1:23" x14ac:dyDescent="0.25">
      <c r="A591" s="18">
        <v>4</v>
      </c>
      <c r="B591" s="38">
        <v>44019.438309293982</v>
      </c>
      <c r="C591" s="18">
        <v>4</v>
      </c>
      <c r="D591" s="38">
        <v>44019.438309293982</v>
      </c>
      <c r="E591" s="18" t="s">
        <v>2523</v>
      </c>
      <c r="F591" s="18">
        <v>3</v>
      </c>
      <c r="G591" s="39" t="s">
        <v>1723</v>
      </c>
      <c r="H591" s="18">
        <v>2</v>
      </c>
      <c r="I591" s="3">
        <v>41466</v>
      </c>
      <c r="J591" s="3">
        <v>41466</v>
      </c>
      <c r="K591" s="12">
        <v>120</v>
      </c>
      <c r="L591" s="12" t="s">
        <v>2534</v>
      </c>
      <c r="M591" s="12" t="s">
        <v>2532</v>
      </c>
      <c r="N591" s="2">
        <v>8567</v>
      </c>
      <c r="O591" s="2">
        <v>52640.13</v>
      </c>
      <c r="P591" s="17" t="s">
        <v>1723</v>
      </c>
      <c r="Q591" s="25" t="s">
        <v>2535</v>
      </c>
      <c r="R591" s="28">
        <v>44073.13</v>
      </c>
      <c r="S591" s="2">
        <v>8567</v>
      </c>
      <c r="T591" s="2">
        <v>52640.13</v>
      </c>
      <c r="U591" t="b">
        <f t="shared" si="27"/>
        <v>1</v>
      </c>
      <c r="V591" t="b">
        <f t="shared" si="28"/>
        <v>1</v>
      </c>
      <c r="W591" t="b">
        <f t="shared" si="29"/>
        <v>1</v>
      </c>
    </row>
    <row r="592" spans="1:23" x14ac:dyDescent="0.25">
      <c r="A592" s="18">
        <v>4</v>
      </c>
      <c r="B592" s="38">
        <v>44019.438309293982</v>
      </c>
      <c r="C592" s="18">
        <v>4</v>
      </c>
      <c r="D592" s="38">
        <v>44019.438309293982</v>
      </c>
      <c r="E592" s="18" t="s">
        <v>2523</v>
      </c>
      <c r="F592" s="18">
        <v>3</v>
      </c>
      <c r="G592" s="39" t="s">
        <v>1727</v>
      </c>
      <c r="H592" s="18">
        <v>2</v>
      </c>
      <c r="I592" s="3">
        <v>41466</v>
      </c>
      <c r="J592" s="3">
        <v>41466</v>
      </c>
      <c r="K592" s="12">
        <v>120</v>
      </c>
      <c r="L592" s="12" t="s">
        <v>2534</v>
      </c>
      <c r="M592" s="12" t="s">
        <v>2532</v>
      </c>
      <c r="N592" s="2">
        <v>9875</v>
      </c>
      <c r="O592" s="2">
        <v>25879.24</v>
      </c>
      <c r="P592" s="17" t="s">
        <v>1727</v>
      </c>
      <c r="Q592" s="25" t="s">
        <v>2535</v>
      </c>
      <c r="R592" s="28">
        <v>16004.24</v>
      </c>
      <c r="S592" s="2">
        <v>9875</v>
      </c>
      <c r="T592" s="2">
        <v>25879.24</v>
      </c>
      <c r="U592" t="b">
        <f t="shared" si="27"/>
        <v>1</v>
      </c>
      <c r="V592" t="b">
        <f t="shared" si="28"/>
        <v>1</v>
      </c>
      <c r="W592" t="b">
        <f t="shared" si="29"/>
        <v>1</v>
      </c>
    </row>
    <row r="593" spans="1:23" x14ac:dyDescent="0.25">
      <c r="A593" s="18">
        <v>4</v>
      </c>
      <c r="B593" s="38">
        <v>44019.438309293982</v>
      </c>
      <c r="C593" s="18">
        <v>4</v>
      </c>
      <c r="D593" s="38">
        <v>44019.438309293982</v>
      </c>
      <c r="E593" s="18" t="s">
        <v>2523</v>
      </c>
      <c r="F593" s="18">
        <v>3</v>
      </c>
      <c r="G593" s="39" t="s">
        <v>1719</v>
      </c>
      <c r="H593" s="18">
        <v>2</v>
      </c>
      <c r="I593" s="3">
        <v>41466</v>
      </c>
      <c r="J593" s="3">
        <v>41466</v>
      </c>
      <c r="K593" s="12">
        <v>120</v>
      </c>
      <c r="L593" s="12" t="s">
        <v>2534</v>
      </c>
      <c r="M593" s="12" t="s">
        <v>2532</v>
      </c>
      <c r="N593" s="2">
        <v>9499</v>
      </c>
      <c r="O593" s="2">
        <v>21544.5</v>
      </c>
      <c r="P593" s="17" t="s">
        <v>1719</v>
      </c>
      <c r="Q593" s="25" t="s">
        <v>2535</v>
      </c>
      <c r="R593" s="28">
        <v>12045.5</v>
      </c>
      <c r="S593" s="2">
        <v>9499</v>
      </c>
      <c r="T593" s="2">
        <v>21544.5</v>
      </c>
      <c r="U593" t="b">
        <f t="shared" si="27"/>
        <v>1</v>
      </c>
      <c r="V593" t="b">
        <f t="shared" si="28"/>
        <v>1</v>
      </c>
      <c r="W593" t="b">
        <f t="shared" si="29"/>
        <v>1</v>
      </c>
    </row>
    <row r="594" spans="1:23" x14ac:dyDescent="0.25">
      <c r="A594" s="18">
        <v>4</v>
      </c>
      <c r="B594" s="38">
        <v>44019.438309293982</v>
      </c>
      <c r="C594" s="18">
        <v>4</v>
      </c>
      <c r="D594" s="38">
        <v>44019.438309293982</v>
      </c>
      <c r="E594" s="18" t="s">
        <v>2523</v>
      </c>
      <c r="F594" s="18">
        <v>3</v>
      </c>
      <c r="G594" s="39" t="s">
        <v>1729</v>
      </c>
      <c r="H594" s="18">
        <v>2</v>
      </c>
      <c r="I594" s="3">
        <v>41466</v>
      </c>
      <c r="J594" s="3">
        <v>41466</v>
      </c>
      <c r="K594" s="12">
        <v>120</v>
      </c>
      <c r="L594" s="12" t="s">
        <v>2534</v>
      </c>
      <c r="M594" s="12" t="s">
        <v>2532</v>
      </c>
      <c r="N594" s="2">
        <v>17642</v>
      </c>
      <c r="O594" s="2">
        <v>36481.910000000003</v>
      </c>
      <c r="P594" s="17" t="s">
        <v>1729</v>
      </c>
      <c r="Q594" s="25" t="s">
        <v>2535</v>
      </c>
      <c r="R594" s="28">
        <v>18839.91</v>
      </c>
      <c r="S594" s="2">
        <v>17642</v>
      </c>
      <c r="T594" s="2">
        <v>36481.910000000003</v>
      </c>
      <c r="U594" t="b">
        <f t="shared" si="27"/>
        <v>1</v>
      </c>
      <c r="V594" t="b">
        <f t="shared" si="28"/>
        <v>1</v>
      </c>
      <c r="W594" t="b">
        <f t="shared" si="29"/>
        <v>1</v>
      </c>
    </row>
    <row r="595" spans="1:23" x14ac:dyDescent="0.25">
      <c r="A595" s="18">
        <v>4</v>
      </c>
      <c r="B595" s="38">
        <v>44019.438309293982</v>
      </c>
      <c r="C595" s="18">
        <v>4</v>
      </c>
      <c r="D595" s="38">
        <v>44019.438309293982</v>
      </c>
      <c r="E595" s="18" t="s">
        <v>2523</v>
      </c>
      <c r="F595" s="18">
        <v>3</v>
      </c>
      <c r="G595" s="39" t="s">
        <v>1705</v>
      </c>
      <c r="H595" s="18">
        <v>2</v>
      </c>
      <c r="I595" s="3">
        <v>41466</v>
      </c>
      <c r="J595" s="3">
        <v>41466</v>
      </c>
      <c r="K595" s="12">
        <v>120</v>
      </c>
      <c r="L595" s="12" t="s">
        <v>2534</v>
      </c>
      <c r="M595" s="12" t="s">
        <v>2532</v>
      </c>
      <c r="N595" s="2">
        <v>12209</v>
      </c>
      <c r="O595" s="2">
        <v>94548.77</v>
      </c>
      <c r="P595" s="17" t="s">
        <v>1705</v>
      </c>
      <c r="Q595" s="25" t="s">
        <v>2535</v>
      </c>
      <c r="R595" s="28">
        <v>82339.77</v>
      </c>
      <c r="S595" s="2">
        <v>12209</v>
      </c>
      <c r="T595" s="2">
        <v>94548.77</v>
      </c>
      <c r="U595" t="b">
        <f t="shared" si="27"/>
        <v>1</v>
      </c>
      <c r="V595" t="b">
        <f t="shared" si="28"/>
        <v>1</v>
      </c>
      <c r="W595" t="b">
        <f t="shared" si="29"/>
        <v>1</v>
      </c>
    </row>
    <row r="596" spans="1:23" x14ac:dyDescent="0.25">
      <c r="A596" s="18">
        <v>4</v>
      </c>
      <c r="B596" s="38">
        <v>44019.438309293982</v>
      </c>
      <c r="C596" s="18">
        <v>4</v>
      </c>
      <c r="D596" s="38">
        <v>44019.438309293982</v>
      </c>
      <c r="E596" s="18" t="s">
        <v>2523</v>
      </c>
      <c r="F596" s="18">
        <v>3</v>
      </c>
      <c r="G596" s="39" t="s">
        <v>1307</v>
      </c>
      <c r="H596" s="18">
        <v>2</v>
      </c>
      <c r="I596" s="3">
        <v>41466</v>
      </c>
      <c r="J596" s="3">
        <v>41466</v>
      </c>
      <c r="K596" s="12">
        <v>120</v>
      </c>
      <c r="L596" s="12" t="s">
        <v>2534</v>
      </c>
      <c r="M596" s="12" t="s">
        <v>2532</v>
      </c>
      <c r="N596" s="2">
        <v>5240</v>
      </c>
      <c r="O596" s="2">
        <v>11502.97</v>
      </c>
      <c r="P596" s="17" t="s">
        <v>1307</v>
      </c>
      <c r="Q596" s="25" t="s">
        <v>2535</v>
      </c>
      <c r="R596" s="28">
        <v>6262.97</v>
      </c>
      <c r="S596" s="2">
        <v>5240</v>
      </c>
      <c r="T596" s="2">
        <v>11502.97</v>
      </c>
      <c r="U596" t="b">
        <f t="shared" si="27"/>
        <v>1</v>
      </c>
      <c r="V596" t="b">
        <f t="shared" si="28"/>
        <v>1</v>
      </c>
      <c r="W596" t="b">
        <f t="shared" si="29"/>
        <v>1</v>
      </c>
    </row>
    <row r="597" spans="1:23" x14ac:dyDescent="0.25">
      <c r="A597" s="18">
        <v>4</v>
      </c>
      <c r="B597" s="38">
        <v>44019.438309293982</v>
      </c>
      <c r="C597" s="18">
        <v>4</v>
      </c>
      <c r="D597" s="38">
        <v>44019.438309293982</v>
      </c>
      <c r="E597" s="18" t="s">
        <v>2523</v>
      </c>
      <c r="F597" s="18">
        <v>3</v>
      </c>
      <c r="G597" s="39" t="s">
        <v>285</v>
      </c>
      <c r="H597" s="18">
        <v>2</v>
      </c>
      <c r="I597" s="3">
        <v>41466</v>
      </c>
      <c r="J597" s="3">
        <v>41466</v>
      </c>
      <c r="K597" s="12">
        <v>120</v>
      </c>
      <c r="L597" s="12" t="s">
        <v>2534</v>
      </c>
      <c r="M597" s="12" t="s">
        <v>2532</v>
      </c>
      <c r="N597" s="2">
        <v>9992</v>
      </c>
      <c r="O597" s="2">
        <v>20772.68</v>
      </c>
      <c r="P597" s="17" t="s">
        <v>285</v>
      </c>
      <c r="Q597" s="25" t="s">
        <v>2535</v>
      </c>
      <c r="R597" s="28">
        <v>10780.68</v>
      </c>
      <c r="S597" s="2">
        <v>9992</v>
      </c>
      <c r="T597" s="2">
        <v>20772.68</v>
      </c>
      <c r="U597" t="b">
        <f t="shared" si="27"/>
        <v>1</v>
      </c>
      <c r="V597" t="b">
        <f t="shared" si="28"/>
        <v>1</v>
      </c>
      <c r="W597" t="b">
        <f t="shared" si="29"/>
        <v>1</v>
      </c>
    </row>
    <row r="598" spans="1:23" x14ac:dyDescent="0.25">
      <c r="A598" s="18">
        <v>4</v>
      </c>
      <c r="B598" s="38">
        <v>44019.438309293982</v>
      </c>
      <c r="C598" s="18">
        <v>4</v>
      </c>
      <c r="D598" s="38">
        <v>44019.438309293982</v>
      </c>
      <c r="E598" s="18" t="s">
        <v>2523</v>
      </c>
      <c r="F598" s="18">
        <v>3</v>
      </c>
      <c r="G598" s="39" t="s">
        <v>1687</v>
      </c>
      <c r="H598" s="18">
        <v>2</v>
      </c>
      <c r="I598" s="3">
        <v>41466</v>
      </c>
      <c r="J598" s="3">
        <v>41466</v>
      </c>
      <c r="K598" s="12">
        <v>120</v>
      </c>
      <c r="L598" s="12" t="s">
        <v>2534</v>
      </c>
      <c r="M598" s="12" t="s">
        <v>2532</v>
      </c>
      <c r="N598" s="2">
        <v>12268</v>
      </c>
      <c r="O598" s="2">
        <v>36765.730000000003</v>
      </c>
      <c r="P598" s="17" t="s">
        <v>1687</v>
      </c>
      <c r="Q598" s="25" t="s">
        <v>2535</v>
      </c>
      <c r="R598" s="28">
        <v>24497.73</v>
      </c>
      <c r="S598" s="2">
        <v>12268</v>
      </c>
      <c r="T598" s="2">
        <v>36765.730000000003</v>
      </c>
      <c r="U598" t="b">
        <f t="shared" si="27"/>
        <v>1</v>
      </c>
      <c r="V598" t="b">
        <f t="shared" si="28"/>
        <v>1</v>
      </c>
      <c r="W598" t="b">
        <f t="shared" si="29"/>
        <v>1</v>
      </c>
    </row>
    <row r="599" spans="1:23" x14ac:dyDescent="0.25">
      <c r="A599" s="18">
        <v>4</v>
      </c>
      <c r="B599" s="38">
        <v>44019.438309293982</v>
      </c>
      <c r="C599" s="18">
        <v>4</v>
      </c>
      <c r="D599" s="38">
        <v>44019.438309293982</v>
      </c>
      <c r="E599" s="18" t="s">
        <v>2523</v>
      </c>
      <c r="F599" s="18">
        <v>3</v>
      </c>
      <c r="G599" s="39" t="s">
        <v>1757</v>
      </c>
      <c r="H599" s="18">
        <v>2</v>
      </c>
      <c r="I599" s="3">
        <v>41466</v>
      </c>
      <c r="J599" s="3">
        <v>41466</v>
      </c>
      <c r="K599" s="12">
        <v>120</v>
      </c>
      <c r="L599" s="12" t="s">
        <v>2534</v>
      </c>
      <c r="M599" s="12" t="s">
        <v>2532</v>
      </c>
      <c r="N599" s="2">
        <v>6976</v>
      </c>
      <c r="O599" s="2">
        <v>18250.21</v>
      </c>
      <c r="P599" s="17" t="s">
        <v>1757</v>
      </c>
      <c r="Q599" s="25" t="s">
        <v>2535</v>
      </c>
      <c r="R599" s="28">
        <v>11274.21</v>
      </c>
      <c r="S599" s="2">
        <v>6976</v>
      </c>
      <c r="T599" s="2">
        <v>18250.21</v>
      </c>
      <c r="U599" t="b">
        <f t="shared" si="27"/>
        <v>1</v>
      </c>
      <c r="V599" t="b">
        <f t="shared" si="28"/>
        <v>1</v>
      </c>
      <c r="W599" t="b">
        <f t="shared" si="29"/>
        <v>1</v>
      </c>
    </row>
    <row r="600" spans="1:23" x14ac:dyDescent="0.25">
      <c r="A600" s="18">
        <v>4</v>
      </c>
      <c r="B600" s="38">
        <v>44019.438309293982</v>
      </c>
      <c r="C600" s="18">
        <v>4</v>
      </c>
      <c r="D600" s="38">
        <v>44019.438309293982</v>
      </c>
      <c r="E600" s="18" t="s">
        <v>2523</v>
      </c>
      <c r="F600" s="18">
        <v>3</v>
      </c>
      <c r="G600" s="39" t="s">
        <v>1683</v>
      </c>
      <c r="H600" s="18">
        <v>2</v>
      </c>
      <c r="I600" s="3">
        <v>41466</v>
      </c>
      <c r="J600" s="3">
        <v>41466</v>
      </c>
      <c r="K600" s="12">
        <v>120</v>
      </c>
      <c r="L600" s="12" t="s">
        <v>2534</v>
      </c>
      <c r="M600" s="12" t="s">
        <v>2532</v>
      </c>
      <c r="N600" s="2">
        <v>6277</v>
      </c>
      <c r="O600" s="2">
        <v>15100.5</v>
      </c>
      <c r="P600" s="17" t="s">
        <v>1683</v>
      </c>
      <c r="Q600" s="25" t="s">
        <v>2535</v>
      </c>
      <c r="R600" s="28">
        <v>8823.5</v>
      </c>
      <c r="S600" s="2">
        <v>6277</v>
      </c>
      <c r="T600" s="2">
        <v>15100.5</v>
      </c>
      <c r="U600" t="b">
        <f t="shared" si="27"/>
        <v>1</v>
      </c>
      <c r="V600" t="b">
        <f t="shared" si="28"/>
        <v>1</v>
      </c>
      <c r="W600" t="b">
        <f t="shared" si="29"/>
        <v>1</v>
      </c>
    </row>
    <row r="601" spans="1:23" x14ac:dyDescent="0.25">
      <c r="A601" s="18">
        <v>4</v>
      </c>
      <c r="B601" s="38">
        <v>44019.438309293982</v>
      </c>
      <c r="C601" s="18">
        <v>4</v>
      </c>
      <c r="D601" s="38">
        <v>44019.438309293982</v>
      </c>
      <c r="E601" s="18" t="s">
        <v>2523</v>
      </c>
      <c r="F601" s="18">
        <v>3</v>
      </c>
      <c r="G601" s="39" t="s">
        <v>1545</v>
      </c>
      <c r="H601" s="18">
        <v>2</v>
      </c>
      <c r="I601" s="3">
        <v>41466</v>
      </c>
      <c r="J601" s="3">
        <v>41466</v>
      </c>
      <c r="K601" s="12">
        <v>120</v>
      </c>
      <c r="L601" s="12" t="s">
        <v>2534</v>
      </c>
      <c r="M601" s="12" t="s">
        <v>2532</v>
      </c>
      <c r="N601" s="2">
        <v>5973</v>
      </c>
      <c r="O601" s="2">
        <v>12285.67</v>
      </c>
      <c r="P601" s="17" t="s">
        <v>1545</v>
      </c>
      <c r="Q601" s="25" t="s">
        <v>2535</v>
      </c>
      <c r="R601" s="28">
        <v>6312.67</v>
      </c>
      <c r="S601" s="2">
        <v>5973</v>
      </c>
      <c r="T601" s="2">
        <v>12285.67</v>
      </c>
      <c r="U601" t="b">
        <f t="shared" si="27"/>
        <v>1</v>
      </c>
      <c r="V601" t="b">
        <f t="shared" si="28"/>
        <v>1</v>
      </c>
      <c r="W601" t="b">
        <f t="shared" si="29"/>
        <v>1</v>
      </c>
    </row>
    <row r="602" spans="1:23" x14ac:dyDescent="0.25">
      <c r="A602" s="18">
        <v>4</v>
      </c>
      <c r="B602" s="38">
        <v>44019.438309293982</v>
      </c>
      <c r="C602" s="18">
        <v>4</v>
      </c>
      <c r="D602" s="38">
        <v>44019.438309293982</v>
      </c>
      <c r="E602" s="18" t="s">
        <v>2523</v>
      </c>
      <c r="F602" s="18">
        <v>3</v>
      </c>
      <c r="G602" s="39" t="s">
        <v>1735</v>
      </c>
      <c r="H602" s="18">
        <v>2</v>
      </c>
      <c r="I602" s="3">
        <v>41466</v>
      </c>
      <c r="J602" s="3">
        <v>41466</v>
      </c>
      <c r="K602" s="12">
        <v>120</v>
      </c>
      <c r="L602" s="12" t="s">
        <v>2534</v>
      </c>
      <c r="M602" s="12" t="s">
        <v>2532</v>
      </c>
      <c r="N602" s="2">
        <v>26050</v>
      </c>
      <c r="O602" s="2">
        <v>72678.16</v>
      </c>
      <c r="P602" s="17" t="s">
        <v>1735</v>
      </c>
      <c r="Q602" s="25" t="s">
        <v>2535</v>
      </c>
      <c r="R602" s="28">
        <v>46628.160000000003</v>
      </c>
      <c r="S602" s="2">
        <v>26050</v>
      </c>
      <c r="T602" s="2">
        <v>72678.16</v>
      </c>
      <c r="U602" t="b">
        <f t="shared" si="27"/>
        <v>1</v>
      </c>
      <c r="V602" t="b">
        <f t="shared" si="28"/>
        <v>1</v>
      </c>
      <c r="W602" t="b">
        <f t="shared" si="29"/>
        <v>1</v>
      </c>
    </row>
    <row r="603" spans="1:23" x14ac:dyDescent="0.25">
      <c r="A603" s="18">
        <v>4</v>
      </c>
      <c r="B603" s="38">
        <v>44019.438309293982</v>
      </c>
      <c r="C603" s="18">
        <v>4</v>
      </c>
      <c r="D603" s="38">
        <v>44019.438309293982</v>
      </c>
      <c r="E603" s="18" t="s">
        <v>2523</v>
      </c>
      <c r="F603" s="18">
        <v>3</v>
      </c>
      <c r="G603" s="39" t="s">
        <v>1293</v>
      </c>
      <c r="H603" s="18">
        <v>2</v>
      </c>
      <c r="I603" s="3">
        <v>41466</v>
      </c>
      <c r="J603" s="3">
        <v>41466</v>
      </c>
      <c r="K603" s="12">
        <v>120</v>
      </c>
      <c r="L603" s="12" t="s">
        <v>2534</v>
      </c>
      <c r="M603" s="12" t="s">
        <v>2532</v>
      </c>
      <c r="N603" s="2">
        <v>6852</v>
      </c>
      <c r="O603" s="2">
        <v>14150.65</v>
      </c>
      <c r="P603" s="17" t="s">
        <v>1293</v>
      </c>
      <c r="Q603" s="25" t="s">
        <v>2535</v>
      </c>
      <c r="R603" s="28">
        <v>7298.65</v>
      </c>
      <c r="S603" s="2">
        <v>6852</v>
      </c>
      <c r="T603" s="2">
        <v>14150.65</v>
      </c>
      <c r="U603" t="b">
        <f t="shared" si="27"/>
        <v>1</v>
      </c>
      <c r="V603" t="b">
        <f t="shared" si="28"/>
        <v>1</v>
      </c>
      <c r="W603" t="b">
        <f t="shared" si="29"/>
        <v>1</v>
      </c>
    </row>
    <row r="604" spans="1:23" x14ac:dyDescent="0.25">
      <c r="A604" s="18">
        <v>4</v>
      </c>
      <c r="B604" s="38">
        <v>44019.438309293982</v>
      </c>
      <c r="C604" s="18">
        <v>4</v>
      </c>
      <c r="D604" s="38">
        <v>44019.438309293982</v>
      </c>
      <c r="E604" s="18" t="s">
        <v>2523</v>
      </c>
      <c r="F604" s="18">
        <v>3</v>
      </c>
      <c r="G604" s="39" t="s">
        <v>1037</v>
      </c>
      <c r="H604" s="18">
        <v>2</v>
      </c>
      <c r="I604" s="3">
        <v>41466</v>
      </c>
      <c r="J604" s="3">
        <v>41466</v>
      </c>
      <c r="K604" s="12">
        <v>120</v>
      </c>
      <c r="L604" s="12" t="s">
        <v>2534</v>
      </c>
      <c r="M604" s="12" t="s">
        <v>2532</v>
      </c>
      <c r="N604" s="2">
        <v>4034</v>
      </c>
      <c r="O604" s="2">
        <v>8225.66</v>
      </c>
      <c r="P604" s="17" t="s">
        <v>1037</v>
      </c>
      <c r="Q604" s="25" t="s">
        <v>2535</v>
      </c>
      <c r="R604" s="28">
        <v>4191.66</v>
      </c>
      <c r="S604" s="2">
        <v>4034</v>
      </c>
      <c r="T604" s="2">
        <v>8225.66</v>
      </c>
      <c r="U604" t="b">
        <f t="shared" si="27"/>
        <v>1</v>
      </c>
      <c r="V604" t="b">
        <f t="shared" si="28"/>
        <v>1</v>
      </c>
      <c r="W604" t="b">
        <f t="shared" si="29"/>
        <v>1</v>
      </c>
    </row>
    <row r="605" spans="1:23" x14ac:dyDescent="0.25">
      <c r="A605" s="18">
        <v>4</v>
      </c>
      <c r="B605" s="38">
        <v>44019.438309293982</v>
      </c>
      <c r="C605" s="18">
        <v>4</v>
      </c>
      <c r="D605" s="38">
        <v>44019.438309293982</v>
      </c>
      <c r="E605" s="18" t="s">
        <v>2523</v>
      </c>
      <c r="F605" s="18">
        <v>3</v>
      </c>
      <c r="G605" s="39" t="s">
        <v>1737</v>
      </c>
      <c r="H605" s="18">
        <v>2</v>
      </c>
      <c r="I605" s="3">
        <v>41466</v>
      </c>
      <c r="J605" s="3">
        <v>41466</v>
      </c>
      <c r="K605" s="12">
        <v>120</v>
      </c>
      <c r="L605" s="12" t="s">
        <v>2534</v>
      </c>
      <c r="M605" s="12" t="s">
        <v>2532</v>
      </c>
      <c r="N605" s="2">
        <v>4203</v>
      </c>
      <c r="O605" s="2">
        <v>13633.63</v>
      </c>
      <c r="P605" s="17" t="s">
        <v>1737</v>
      </c>
      <c r="Q605" s="25" t="s">
        <v>2535</v>
      </c>
      <c r="R605" s="28">
        <v>9430.6299999999992</v>
      </c>
      <c r="S605" s="2">
        <v>4203</v>
      </c>
      <c r="T605" s="2">
        <v>13633.63</v>
      </c>
      <c r="U605" t="b">
        <f t="shared" si="27"/>
        <v>1</v>
      </c>
      <c r="V605" t="b">
        <f t="shared" si="28"/>
        <v>1</v>
      </c>
      <c r="W605" t="b">
        <f t="shared" si="29"/>
        <v>1</v>
      </c>
    </row>
    <row r="606" spans="1:23" x14ac:dyDescent="0.25">
      <c r="A606" s="18">
        <v>4</v>
      </c>
      <c r="B606" s="38">
        <v>44019.438309293982</v>
      </c>
      <c r="C606" s="18">
        <v>4</v>
      </c>
      <c r="D606" s="38">
        <v>44019.438309293982</v>
      </c>
      <c r="E606" s="18" t="s">
        <v>2523</v>
      </c>
      <c r="F606" s="18">
        <v>3</v>
      </c>
      <c r="G606" s="39" t="s">
        <v>1743</v>
      </c>
      <c r="H606" s="18">
        <v>2</v>
      </c>
      <c r="I606" s="3">
        <v>41466</v>
      </c>
      <c r="J606" s="3">
        <v>41466</v>
      </c>
      <c r="K606" s="12">
        <v>120</v>
      </c>
      <c r="L606" s="12" t="s">
        <v>2534</v>
      </c>
      <c r="M606" s="12" t="s">
        <v>2532</v>
      </c>
      <c r="N606" s="2">
        <v>46364</v>
      </c>
      <c r="O606" s="2">
        <v>95626.26</v>
      </c>
      <c r="P606" s="17" t="s">
        <v>1743</v>
      </c>
      <c r="Q606" s="25" t="s">
        <v>2535</v>
      </c>
      <c r="R606" s="28">
        <v>49262.26</v>
      </c>
      <c r="S606" s="2">
        <v>46364</v>
      </c>
      <c r="T606" s="2">
        <v>95626.26</v>
      </c>
      <c r="U606" t="b">
        <f t="shared" si="27"/>
        <v>1</v>
      </c>
      <c r="V606" t="b">
        <f t="shared" si="28"/>
        <v>1</v>
      </c>
      <c r="W606" t="b">
        <f t="shared" si="29"/>
        <v>1</v>
      </c>
    </row>
    <row r="607" spans="1:23" x14ac:dyDescent="0.25">
      <c r="A607" s="18">
        <v>4</v>
      </c>
      <c r="B607" s="38">
        <v>44019.438309293982</v>
      </c>
      <c r="C607" s="18">
        <v>4</v>
      </c>
      <c r="D607" s="38">
        <v>44019.438309293982</v>
      </c>
      <c r="E607" s="18" t="s">
        <v>2523</v>
      </c>
      <c r="F607" s="18">
        <v>3</v>
      </c>
      <c r="G607" s="39" t="s">
        <v>1129</v>
      </c>
      <c r="H607" s="18">
        <v>2</v>
      </c>
      <c r="I607" s="3">
        <v>41466</v>
      </c>
      <c r="J607" s="3">
        <v>41466</v>
      </c>
      <c r="K607" s="12">
        <v>120</v>
      </c>
      <c r="L607" s="12" t="s">
        <v>2534</v>
      </c>
      <c r="M607" s="12" t="s">
        <v>2532</v>
      </c>
      <c r="N607" s="2">
        <v>13320</v>
      </c>
      <c r="O607" s="2">
        <v>336256.8</v>
      </c>
      <c r="P607" s="17" t="s">
        <v>1129</v>
      </c>
      <c r="Q607" s="25" t="s">
        <v>2535</v>
      </c>
      <c r="R607" s="28">
        <v>322936.8</v>
      </c>
      <c r="S607" s="2">
        <v>13320</v>
      </c>
      <c r="T607" s="2">
        <v>336256.8</v>
      </c>
      <c r="U607" t="b">
        <f t="shared" si="27"/>
        <v>1</v>
      </c>
      <c r="V607" t="b">
        <f t="shared" si="28"/>
        <v>1</v>
      </c>
      <c r="W607" t="b">
        <f t="shared" si="29"/>
        <v>1</v>
      </c>
    </row>
    <row r="608" spans="1:23" x14ac:dyDescent="0.25">
      <c r="A608" s="18">
        <v>4</v>
      </c>
      <c r="B608" s="38">
        <v>44019.438309293982</v>
      </c>
      <c r="C608" s="18">
        <v>4</v>
      </c>
      <c r="D608" s="38">
        <v>44019.438309293982</v>
      </c>
      <c r="E608" s="18" t="s">
        <v>2523</v>
      </c>
      <c r="F608" s="18">
        <v>3</v>
      </c>
      <c r="G608" s="39" t="s">
        <v>1429</v>
      </c>
      <c r="H608" s="18">
        <v>2</v>
      </c>
      <c r="I608" s="3">
        <v>41466</v>
      </c>
      <c r="J608" s="3">
        <v>41466</v>
      </c>
      <c r="K608" s="12">
        <v>120</v>
      </c>
      <c r="L608" s="12" t="s">
        <v>2534</v>
      </c>
      <c r="M608" s="12" t="s">
        <v>2532</v>
      </c>
      <c r="N608" s="2">
        <v>2285</v>
      </c>
      <c r="O608" s="2">
        <v>6131.38</v>
      </c>
      <c r="P608" s="17" t="s">
        <v>1429</v>
      </c>
      <c r="Q608" s="25" t="s">
        <v>2535</v>
      </c>
      <c r="R608" s="28">
        <v>3846.38</v>
      </c>
      <c r="S608" s="2">
        <v>2285</v>
      </c>
      <c r="T608" s="2">
        <v>6131.38</v>
      </c>
      <c r="U608" t="b">
        <f t="shared" si="27"/>
        <v>1</v>
      </c>
      <c r="V608" t="b">
        <f t="shared" si="28"/>
        <v>1</v>
      </c>
      <c r="W608" t="b">
        <f t="shared" si="29"/>
        <v>1</v>
      </c>
    </row>
    <row r="609" spans="1:23" x14ac:dyDescent="0.25">
      <c r="A609" s="18">
        <v>4</v>
      </c>
      <c r="B609" s="38">
        <v>44019.438309293982</v>
      </c>
      <c r="C609" s="18">
        <v>4</v>
      </c>
      <c r="D609" s="38">
        <v>44019.438309293982</v>
      </c>
      <c r="E609" s="18" t="s">
        <v>2523</v>
      </c>
      <c r="F609" s="18">
        <v>3</v>
      </c>
      <c r="G609" s="39" t="s">
        <v>1787</v>
      </c>
      <c r="H609" s="18">
        <v>2</v>
      </c>
      <c r="I609" s="3">
        <v>41466</v>
      </c>
      <c r="J609" s="3">
        <v>41466</v>
      </c>
      <c r="K609" s="12">
        <v>120</v>
      </c>
      <c r="L609" s="12" t="s">
        <v>2534</v>
      </c>
      <c r="M609" s="12" t="s">
        <v>2532</v>
      </c>
      <c r="N609" s="2">
        <v>5925</v>
      </c>
      <c r="O609" s="2">
        <v>213030.62</v>
      </c>
      <c r="P609" s="17" t="s">
        <v>1787</v>
      </c>
      <c r="Q609" s="25" t="s">
        <v>2535</v>
      </c>
      <c r="R609" s="28">
        <v>207105.62</v>
      </c>
      <c r="S609" s="2">
        <v>5925</v>
      </c>
      <c r="T609" s="2">
        <v>213030.62</v>
      </c>
      <c r="U609" t="b">
        <f t="shared" si="27"/>
        <v>1</v>
      </c>
      <c r="V609" t="b">
        <f t="shared" si="28"/>
        <v>1</v>
      </c>
      <c r="W609" t="b">
        <f t="shared" si="29"/>
        <v>1</v>
      </c>
    </row>
    <row r="610" spans="1:23" x14ac:dyDescent="0.25">
      <c r="A610" s="18">
        <v>4</v>
      </c>
      <c r="B610" s="38">
        <v>44019.438309293982</v>
      </c>
      <c r="C610" s="18">
        <v>4</v>
      </c>
      <c r="D610" s="38">
        <v>44019.438309293982</v>
      </c>
      <c r="E610" s="18" t="s">
        <v>2523</v>
      </c>
      <c r="F610" s="18">
        <v>3</v>
      </c>
      <c r="G610" s="39" t="s">
        <v>1707</v>
      </c>
      <c r="H610" s="18">
        <v>2</v>
      </c>
      <c r="I610" s="3">
        <v>41466</v>
      </c>
      <c r="J610" s="3">
        <v>41466</v>
      </c>
      <c r="K610" s="12">
        <v>120</v>
      </c>
      <c r="L610" s="12" t="s">
        <v>2534</v>
      </c>
      <c r="M610" s="12" t="s">
        <v>2532</v>
      </c>
      <c r="N610" s="2">
        <v>5372</v>
      </c>
      <c r="O610" s="2">
        <v>11249.2</v>
      </c>
      <c r="P610" s="17" t="s">
        <v>1707</v>
      </c>
      <c r="Q610" s="25" t="s">
        <v>2535</v>
      </c>
      <c r="R610" s="28">
        <v>5877.2</v>
      </c>
      <c r="S610" s="2">
        <v>5372</v>
      </c>
      <c r="T610" s="2">
        <v>11249.2</v>
      </c>
      <c r="U610" t="b">
        <f t="shared" si="27"/>
        <v>1</v>
      </c>
      <c r="V610" t="b">
        <f t="shared" si="28"/>
        <v>1</v>
      </c>
      <c r="W610" t="b">
        <f t="shared" si="29"/>
        <v>1</v>
      </c>
    </row>
    <row r="611" spans="1:23" x14ac:dyDescent="0.25">
      <c r="A611" s="18">
        <v>4</v>
      </c>
      <c r="B611" s="38">
        <v>44019.438309293982</v>
      </c>
      <c r="C611" s="18">
        <v>4</v>
      </c>
      <c r="D611" s="38">
        <v>44019.438309293982</v>
      </c>
      <c r="E611" s="18" t="s">
        <v>2523</v>
      </c>
      <c r="F611" s="18">
        <v>3</v>
      </c>
      <c r="G611" s="39" t="s">
        <v>1065</v>
      </c>
      <c r="H611" s="18">
        <v>2</v>
      </c>
      <c r="I611" s="3">
        <v>41466</v>
      </c>
      <c r="J611" s="3">
        <v>41466</v>
      </c>
      <c r="K611" s="12">
        <v>120</v>
      </c>
      <c r="L611" s="12" t="s">
        <v>2534</v>
      </c>
      <c r="M611" s="12" t="s">
        <v>2532</v>
      </c>
      <c r="N611" s="2">
        <v>3960</v>
      </c>
      <c r="O611" s="2">
        <v>9155.94</v>
      </c>
      <c r="P611" s="17" t="s">
        <v>1065</v>
      </c>
      <c r="Q611" s="25" t="s">
        <v>2535</v>
      </c>
      <c r="R611" s="28">
        <v>5195.9399999999996</v>
      </c>
      <c r="S611" s="2">
        <v>3960</v>
      </c>
      <c r="T611" s="2">
        <v>9155.94</v>
      </c>
      <c r="U611" t="b">
        <f t="shared" si="27"/>
        <v>1</v>
      </c>
      <c r="V611" t="b">
        <f t="shared" si="28"/>
        <v>1</v>
      </c>
      <c r="W611" t="b">
        <f t="shared" si="29"/>
        <v>1</v>
      </c>
    </row>
    <row r="612" spans="1:23" x14ac:dyDescent="0.25">
      <c r="A612" s="18">
        <v>4</v>
      </c>
      <c r="B612" s="38">
        <v>44019.438309293982</v>
      </c>
      <c r="C612" s="18">
        <v>4</v>
      </c>
      <c r="D612" s="38">
        <v>44019.438309293982</v>
      </c>
      <c r="E612" s="18" t="s">
        <v>2523</v>
      </c>
      <c r="F612" s="18">
        <v>3</v>
      </c>
      <c r="G612" s="39" t="s">
        <v>1725</v>
      </c>
      <c r="H612" s="18">
        <v>2</v>
      </c>
      <c r="I612" s="3">
        <v>41466</v>
      </c>
      <c r="J612" s="3">
        <v>41466</v>
      </c>
      <c r="K612" s="12">
        <v>120</v>
      </c>
      <c r="L612" s="12" t="s">
        <v>2534</v>
      </c>
      <c r="M612" s="12" t="s">
        <v>2532</v>
      </c>
      <c r="N612" s="2">
        <v>14686</v>
      </c>
      <c r="O612" s="2">
        <v>96760.320000000007</v>
      </c>
      <c r="P612" s="17" t="s">
        <v>1725</v>
      </c>
      <c r="Q612" s="25" t="s">
        <v>2535</v>
      </c>
      <c r="R612" s="28">
        <v>82074.320000000007</v>
      </c>
      <c r="S612" s="2">
        <v>14686</v>
      </c>
      <c r="T612" s="2">
        <v>96760.320000000007</v>
      </c>
      <c r="U612" t="b">
        <f t="shared" si="27"/>
        <v>1</v>
      </c>
      <c r="V612" t="b">
        <f t="shared" si="28"/>
        <v>1</v>
      </c>
      <c r="W612" t="b">
        <f t="shared" si="29"/>
        <v>1</v>
      </c>
    </row>
    <row r="613" spans="1:23" x14ac:dyDescent="0.25">
      <c r="A613" s="18">
        <v>4</v>
      </c>
      <c r="B613" s="38">
        <v>44019.438309293982</v>
      </c>
      <c r="C613" s="18">
        <v>4</v>
      </c>
      <c r="D613" s="38">
        <v>44019.438309293982</v>
      </c>
      <c r="E613" s="18" t="s">
        <v>2523</v>
      </c>
      <c r="F613" s="18">
        <v>3</v>
      </c>
      <c r="G613" s="39" t="s">
        <v>1259</v>
      </c>
      <c r="H613" s="18">
        <v>2</v>
      </c>
      <c r="I613" s="3">
        <v>41466</v>
      </c>
      <c r="J613" s="3">
        <v>41466</v>
      </c>
      <c r="K613" s="12">
        <v>120</v>
      </c>
      <c r="L613" s="12" t="s">
        <v>2534</v>
      </c>
      <c r="M613" s="12" t="s">
        <v>2532</v>
      </c>
      <c r="N613" s="2">
        <v>11974</v>
      </c>
      <c r="O613" s="2">
        <v>29203.73</v>
      </c>
      <c r="P613" s="17" t="s">
        <v>1259</v>
      </c>
      <c r="Q613" s="25" t="s">
        <v>2535</v>
      </c>
      <c r="R613" s="28">
        <v>17229.73</v>
      </c>
      <c r="S613" s="2">
        <v>11974</v>
      </c>
      <c r="T613" s="2">
        <v>29203.73</v>
      </c>
      <c r="U613" t="b">
        <f t="shared" si="27"/>
        <v>1</v>
      </c>
      <c r="V613" t="b">
        <f t="shared" si="28"/>
        <v>1</v>
      </c>
      <c r="W613" t="b">
        <f t="shared" si="29"/>
        <v>1</v>
      </c>
    </row>
    <row r="614" spans="1:23" x14ac:dyDescent="0.25">
      <c r="A614" s="18">
        <v>4</v>
      </c>
      <c r="B614" s="38">
        <v>44019.438309293982</v>
      </c>
      <c r="C614" s="18">
        <v>4</v>
      </c>
      <c r="D614" s="38">
        <v>44019.438309293982</v>
      </c>
      <c r="E614" s="18" t="s">
        <v>2523</v>
      </c>
      <c r="F614" s="18">
        <v>3</v>
      </c>
      <c r="G614" s="39" t="s">
        <v>1709</v>
      </c>
      <c r="H614" s="18">
        <v>2</v>
      </c>
      <c r="I614" s="3">
        <v>41466</v>
      </c>
      <c r="J614" s="3">
        <v>41466</v>
      </c>
      <c r="K614" s="12">
        <v>120</v>
      </c>
      <c r="L614" s="12" t="s">
        <v>2534</v>
      </c>
      <c r="M614" s="12" t="s">
        <v>2532</v>
      </c>
      <c r="N614" s="2">
        <v>9748</v>
      </c>
      <c r="O614" s="2">
        <v>22909.14</v>
      </c>
      <c r="P614" s="17" t="s">
        <v>1709</v>
      </c>
      <c r="Q614" s="25" t="s">
        <v>2535</v>
      </c>
      <c r="R614" s="28">
        <v>13161.14</v>
      </c>
      <c r="S614" s="2">
        <v>9748</v>
      </c>
      <c r="T614" s="2">
        <v>22909.14</v>
      </c>
      <c r="U614" t="b">
        <f t="shared" si="27"/>
        <v>1</v>
      </c>
      <c r="V614" t="b">
        <f t="shared" si="28"/>
        <v>1</v>
      </c>
      <c r="W614" t="b">
        <f t="shared" si="29"/>
        <v>1</v>
      </c>
    </row>
    <row r="615" spans="1:23" x14ac:dyDescent="0.25">
      <c r="A615" s="18">
        <v>4</v>
      </c>
      <c r="B615" s="38">
        <v>44019.438309293982</v>
      </c>
      <c r="C615" s="18">
        <v>4</v>
      </c>
      <c r="D615" s="38">
        <v>44019.438309293982</v>
      </c>
      <c r="E615" s="18" t="s">
        <v>2523</v>
      </c>
      <c r="F615" s="18">
        <v>3</v>
      </c>
      <c r="G615" s="39" t="s">
        <v>725</v>
      </c>
      <c r="H615" s="18">
        <v>2</v>
      </c>
      <c r="I615" s="3">
        <v>41466</v>
      </c>
      <c r="J615" s="3">
        <v>41466</v>
      </c>
      <c r="K615" s="12">
        <v>120</v>
      </c>
      <c r="L615" s="12" t="s">
        <v>2534</v>
      </c>
      <c r="M615" s="12" t="s">
        <v>2532</v>
      </c>
      <c r="N615" s="2">
        <v>13946</v>
      </c>
      <c r="O615" s="2">
        <v>45190.76</v>
      </c>
      <c r="P615" s="17" t="s">
        <v>725</v>
      </c>
      <c r="Q615" s="25" t="s">
        <v>2535</v>
      </c>
      <c r="R615" s="28">
        <v>31244.76</v>
      </c>
      <c r="S615" s="2">
        <v>13946</v>
      </c>
      <c r="T615" s="2">
        <v>45190.76</v>
      </c>
      <c r="U615" t="b">
        <f t="shared" si="27"/>
        <v>1</v>
      </c>
      <c r="V615" t="b">
        <f t="shared" si="28"/>
        <v>1</v>
      </c>
      <c r="W615" t="b">
        <f t="shared" si="29"/>
        <v>1</v>
      </c>
    </row>
    <row r="616" spans="1:23" x14ac:dyDescent="0.25">
      <c r="A616" s="18">
        <v>4</v>
      </c>
      <c r="B616" s="38">
        <v>44019.438309293982</v>
      </c>
      <c r="C616" s="18">
        <v>4</v>
      </c>
      <c r="D616" s="38">
        <v>44019.438309293982</v>
      </c>
      <c r="E616" s="18" t="s">
        <v>2523</v>
      </c>
      <c r="F616" s="18">
        <v>3</v>
      </c>
      <c r="G616" s="39" t="s">
        <v>951</v>
      </c>
      <c r="H616" s="18">
        <v>2</v>
      </c>
      <c r="I616" s="3">
        <v>41466</v>
      </c>
      <c r="J616" s="3">
        <v>41466</v>
      </c>
      <c r="K616" s="12">
        <v>120</v>
      </c>
      <c r="L616" s="12" t="s">
        <v>2534</v>
      </c>
      <c r="M616" s="12" t="s">
        <v>2532</v>
      </c>
      <c r="N616" s="2">
        <v>17020</v>
      </c>
      <c r="O616" s="2">
        <v>34632.49</v>
      </c>
      <c r="P616" s="17" t="s">
        <v>951</v>
      </c>
      <c r="Q616" s="25" t="s">
        <v>2535</v>
      </c>
      <c r="R616" s="28">
        <v>17612.490000000002</v>
      </c>
      <c r="S616" s="2">
        <v>17020</v>
      </c>
      <c r="T616" s="2">
        <v>34632.49</v>
      </c>
      <c r="U616" t="b">
        <f t="shared" si="27"/>
        <v>1</v>
      </c>
      <c r="V616" t="b">
        <f t="shared" si="28"/>
        <v>1</v>
      </c>
      <c r="W616" t="b">
        <f t="shared" si="29"/>
        <v>1</v>
      </c>
    </row>
    <row r="617" spans="1:23" x14ac:dyDescent="0.25">
      <c r="A617" s="18">
        <v>4</v>
      </c>
      <c r="B617" s="38">
        <v>44019.438309293982</v>
      </c>
      <c r="C617" s="18">
        <v>4</v>
      </c>
      <c r="D617" s="38">
        <v>44019.438309293982</v>
      </c>
      <c r="E617" s="18" t="s">
        <v>2523</v>
      </c>
      <c r="F617" s="18">
        <v>3</v>
      </c>
      <c r="G617" s="39" t="s">
        <v>1699</v>
      </c>
      <c r="H617" s="18">
        <v>2</v>
      </c>
      <c r="I617" s="3">
        <v>41466</v>
      </c>
      <c r="J617" s="3">
        <v>41466</v>
      </c>
      <c r="K617" s="12">
        <v>120</v>
      </c>
      <c r="L617" s="12" t="s">
        <v>2534</v>
      </c>
      <c r="M617" s="12" t="s">
        <v>2532</v>
      </c>
      <c r="N617" s="2">
        <v>3633</v>
      </c>
      <c r="O617" s="2">
        <v>7526.32</v>
      </c>
      <c r="P617" s="17" t="s">
        <v>1699</v>
      </c>
      <c r="Q617" s="25" t="s">
        <v>2535</v>
      </c>
      <c r="R617" s="28">
        <v>3893.32</v>
      </c>
      <c r="S617" s="2">
        <v>3633</v>
      </c>
      <c r="T617" s="2">
        <v>7526.32</v>
      </c>
      <c r="U617" t="b">
        <f t="shared" si="27"/>
        <v>1</v>
      </c>
      <c r="V617" t="b">
        <f t="shared" si="28"/>
        <v>1</v>
      </c>
      <c r="W617" t="b">
        <f t="shared" si="29"/>
        <v>1</v>
      </c>
    </row>
    <row r="618" spans="1:23" x14ac:dyDescent="0.25">
      <c r="A618" s="18">
        <v>4</v>
      </c>
      <c r="B618" s="38">
        <v>44019.438309293982</v>
      </c>
      <c r="C618" s="18">
        <v>4</v>
      </c>
      <c r="D618" s="38">
        <v>44019.438309293982</v>
      </c>
      <c r="E618" s="18" t="s">
        <v>2523</v>
      </c>
      <c r="F618" s="18">
        <v>3</v>
      </c>
      <c r="G618" s="39" t="s">
        <v>1665</v>
      </c>
      <c r="H618" s="18">
        <v>2</v>
      </c>
      <c r="I618" s="3">
        <v>41466</v>
      </c>
      <c r="J618" s="3">
        <v>41466</v>
      </c>
      <c r="K618" s="12">
        <v>120</v>
      </c>
      <c r="L618" s="12" t="s">
        <v>2534</v>
      </c>
      <c r="M618" s="12" t="s">
        <v>2532</v>
      </c>
      <c r="N618" s="2">
        <v>8197</v>
      </c>
      <c r="O618" s="2">
        <v>24207.37</v>
      </c>
      <c r="P618" s="17" t="s">
        <v>1665</v>
      </c>
      <c r="Q618" s="25" t="s">
        <v>2535</v>
      </c>
      <c r="R618" s="28">
        <v>16010.37</v>
      </c>
      <c r="S618" s="2">
        <v>8197</v>
      </c>
      <c r="T618" s="2">
        <v>24207.37</v>
      </c>
      <c r="U618" t="b">
        <f t="shared" si="27"/>
        <v>1</v>
      </c>
      <c r="V618" t="b">
        <f t="shared" si="28"/>
        <v>1</v>
      </c>
      <c r="W618" t="b">
        <f t="shared" si="29"/>
        <v>1</v>
      </c>
    </row>
    <row r="619" spans="1:23" x14ac:dyDescent="0.25">
      <c r="A619" s="18">
        <v>4</v>
      </c>
      <c r="B619" s="38">
        <v>44019.438309293982</v>
      </c>
      <c r="C619" s="18">
        <v>4</v>
      </c>
      <c r="D619" s="38">
        <v>44019.438309293982</v>
      </c>
      <c r="E619" s="18" t="s">
        <v>2523</v>
      </c>
      <c r="F619" s="18">
        <v>3</v>
      </c>
      <c r="G619" s="39" t="s">
        <v>1241</v>
      </c>
      <c r="H619" s="18">
        <v>2</v>
      </c>
      <c r="I619" s="3">
        <v>41466</v>
      </c>
      <c r="J619" s="3">
        <v>41466</v>
      </c>
      <c r="K619" s="12">
        <v>120</v>
      </c>
      <c r="L619" s="12" t="s">
        <v>2534</v>
      </c>
      <c r="M619" s="12" t="s">
        <v>2532</v>
      </c>
      <c r="N619" s="2">
        <v>25289</v>
      </c>
      <c r="O619" s="2">
        <v>50721.64</v>
      </c>
      <c r="P619" s="17" t="s">
        <v>1241</v>
      </c>
      <c r="Q619" s="25" t="s">
        <v>2535</v>
      </c>
      <c r="R619" s="28">
        <v>25432.639999999999</v>
      </c>
      <c r="S619" s="2">
        <v>25289</v>
      </c>
      <c r="T619" s="2">
        <v>50721.64</v>
      </c>
      <c r="U619" t="b">
        <f t="shared" si="27"/>
        <v>1</v>
      </c>
      <c r="V619" t="b">
        <f t="shared" si="28"/>
        <v>1</v>
      </c>
      <c r="W619" t="b">
        <f t="shared" si="29"/>
        <v>1</v>
      </c>
    </row>
    <row r="620" spans="1:23" x14ac:dyDescent="0.25">
      <c r="A620" s="18">
        <v>4</v>
      </c>
      <c r="B620" s="38">
        <v>44019.438309293982</v>
      </c>
      <c r="C620" s="18">
        <v>4</v>
      </c>
      <c r="D620" s="38">
        <v>44019.438309293982</v>
      </c>
      <c r="E620" s="18" t="s">
        <v>2523</v>
      </c>
      <c r="F620" s="18">
        <v>3</v>
      </c>
      <c r="G620" s="39" t="s">
        <v>759</v>
      </c>
      <c r="H620" s="18">
        <v>2</v>
      </c>
      <c r="I620" s="3">
        <v>41466</v>
      </c>
      <c r="J620" s="3">
        <v>41466</v>
      </c>
      <c r="K620" s="12">
        <v>120</v>
      </c>
      <c r="L620" s="12" t="s">
        <v>2534</v>
      </c>
      <c r="M620" s="12" t="s">
        <v>2532</v>
      </c>
      <c r="N620" s="2">
        <v>13544</v>
      </c>
      <c r="O620" s="2">
        <v>29352.18</v>
      </c>
      <c r="P620" s="17" t="s">
        <v>759</v>
      </c>
      <c r="Q620" s="25" t="s">
        <v>2535</v>
      </c>
      <c r="R620" s="28">
        <v>15808.18</v>
      </c>
      <c r="S620" s="2">
        <v>13544</v>
      </c>
      <c r="T620" s="2">
        <v>29352.18</v>
      </c>
      <c r="U620" t="b">
        <f t="shared" si="27"/>
        <v>1</v>
      </c>
      <c r="V620" t="b">
        <f t="shared" si="28"/>
        <v>1</v>
      </c>
      <c r="W620" t="b">
        <f t="shared" si="29"/>
        <v>1</v>
      </c>
    </row>
    <row r="621" spans="1:23" x14ac:dyDescent="0.25">
      <c r="A621" s="18">
        <v>4</v>
      </c>
      <c r="B621" s="38">
        <v>44019.438309293982</v>
      </c>
      <c r="C621" s="18">
        <v>4</v>
      </c>
      <c r="D621" s="38">
        <v>44019.438309293982</v>
      </c>
      <c r="E621" s="18" t="s">
        <v>2523</v>
      </c>
      <c r="F621" s="18">
        <v>3</v>
      </c>
      <c r="G621" s="39" t="s">
        <v>653</v>
      </c>
      <c r="H621" s="18">
        <v>2</v>
      </c>
      <c r="I621" s="3">
        <v>41466</v>
      </c>
      <c r="J621" s="3">
        <v>41466</v>
      </c>
      <c r="K621" s="12">
        <v>120</v>
      </c>
      <c r="L621" s="12" t="s">
        <v>2534</v>
      </c>
      <c r="M621" s="12" t="s">
        <v>2532</v>
      </c>
      <c r="N621" s="2">
        <v>47338</v>
      </c>
      <c r="O621" s="2">
        <v>119521.35</v>
      </c>
      <c r="P621" s="17" t="s">
        <v>653</v>
      </c>
      <c r="Q621" s="25" t="s">
        <v>2535</v>
      </c>
      <c r="R621" s="28">
        <v>72183.350000000006</v>
      </c>
      <c r="S621" s="2">
        <v>47338</v>
      </c>
      <c r="T621" s="2">
        <v>119521.35</v>
      </c>
      <c r="U621" t="b">
        <f t="shared" si="27"/>
        <v>1</v>
      </c>
      <c r="V621" t="b">
        <f t="shared" si="28"/>
        <v>1</v>
      </c>
      <c r="W621" t="b">
        <f t="shared" si="29"/>
        <v>1</v>
      </c>
    </row>
    <row r="622" spans="1:23" x14ac:dyDescent="0.25">
      <c r="A622" s="18">
        <v>4</v>
      </c>
      <c r="B622" s="38">
        <v>44019.438309293982</v>
      </c>
      <c r="C622" s="18">
        <v>4</v>
      </c>
      <c r="D622" s="38">
        <v>44019.438309293982</v>
      </c>
      <c r="E622" s="18" t="s">
        <v>2523</v>
      </c>
      <c r="F622" s="18">
        <v>3</v>
      </c>
      <c r="G622" s="39" t="s">
        <v>651</v>
      </c>
      <c r="H622" s="18">
        <v>2</v>
      </c>
      <c r="I622" s="3">
        <v>41466</v>
      </c>
      <c r="J622" s="3">
        <v>41466</v>
      </c>
      <c r="K622" s="12">
        <v>120</v>
      </c>
      <c r="L622" s="12" t="s">
        <v>2534</v>
      </c>
      <c r="M622" s="12" t="s">
        <v>2532</v>
      </c>
      <c r="N622" s="2">
        <v>9148</v>
      </c>
      <c r="O622" s="2">
        <v>18695.68</v>
      </c>
      <c r="P622" s="17" t="s">
        <v>651</v>
      </c>
      <c r="Q622" s="25" t="s">
        <v>2535</v>
      </c>
      <c r="R622" s="28">
        <v>9547.68</v>
      </c>
      <c r="S622" s="2">
        <v>9148</v>
      </c>
      <c r="T622" s="2">
        <v>18695.68</v>
      </c>
      <c r="U622" t="b">
        <f t="shared" si="27"/>
        <v>1</v>
      </c>
      <c r="V622" t="b">
        <f t="shared" si="28"/>
        <v>1</v>
      </c>
      <c r="W622" t="b">
        <f t="shared" si="29"/>
        <v>1</v>
      </c>
    </row>
    <row r="623" spans="1:23" x14ac:dyDescent="0.25">
      <c r="A623" s="18">
        <v>4</v>
      </c>
      <c r="B623" s="38">
        <v>44019.438309293982</v>
      </c>
      <c r="C623" s="18">
        <v>4</v>
      </c>
      <c r="D623" s="38">
        <v>44019.438309293982</v>
      </c>
      <c r="E623" s="18" t="s">
        <v>2523</v>
      </c>
      <c r="F623" s="18">
        <v>3</v>
      </c>
      <c r="G623" s="39" t="s">
        <v>1163</v>
      </c>
      <c r="H623" s="18">
        <v>2</v>
      </c>
      <c r="I623" s="3">
        <v>41466</v>
      </c>
      <c r="J623" s="3">
        <v>41466</v>
      </c>
      <c r="K623" s="12">
        <v>120</v>
      </c>
      <c r="L623" s="12" t="s">
        <v>2534</v>
      </c>
      <c r="M623" s="12" t="s">
        <v>2532</v>
      </c>
      <c r="N623" s="2">
        <v>3095</v>
      </c>
      <c r="O623" s="2">
        <v>6571.1</v>
      </c>
      <c r="P623" s="17" t="s">
        <v>1163</v>
      </c>
      <c r="Q623" s="25" t="s">
        <v>2535</v>
      </c>
      <c r="R623" s="28">
        <v>3476.1</v>
      </c>
      <c r="S623" s="2">
        <v>3095</v>
      </c>
      <c r="T623" s="2">
        <v>6571.1</v>
      </c>
      <c r="U623" t="b">
        <f t="shared" si="27"/>
        <v>1</v>
      </c>
      <c r="V623" t="b">
        <f t="shared" si="28"/>
        <v>1</v>
      </c>
      <c r="W623" t="b">
        <f t="shared" si="29"/>
        <v>1</v>
      </c>
    </row>
    <row r="624" spans="1:23" x14ac:dyDescent="0.25">
      <c r="A624" s="18">
        <v>4</v>
      </c>
      <c r="B624" s="38">
        <v>44019.438309293982</v>
      </c>
      <c r="C624" s="18">
        <v>4</v>
      </c>
      <c r="D624" s="38">
        <v>44019.438309293982</v>
      </c>
      <c r="E624" s="18" t="s">
        <v>2523</v>
      </c>
      <c r="F624" s="18">
        <v>3</v>
      </c>
      <c r="G624" s="39" t="s">
        <v>681</v>
      </c>
      <c r="H624" s="18">
        <v>2</v>
      </c>
      <c r="I624" s="3">
        <v>41466</v>
      </c>
      <c r="J624" s="3">
        <v>41466</v>
      </c>
      <c r="K624" s="12">
        <v>120</v>
      </c>
      <c r="L624" s="12" t="s">
        <v>2534</v>
      </c>
      <c r="M624" s="12" t="s">
        <v>2532</v>
      </c>
      <c r="N624" s="2">
        <v>590</v>
      </c>
      <c r="O624" s="2">
        <v>1908.6</v>
      </c>
      <c r="P624" s="17" t="s">
        <v>681</v>
      </c>
      <c r="Q624" s="25" t="s">
        <v>2535</v>
      </c>
      <c r="R624" s="28">
        <v>1318.6</v>
      </c>
      <c r="S624" s="2">
        <v>590</v>
      </c>
      <c r="T624" s="2">
        <v>1908.6</v>
      </c>
      <c r="U624" t="b">
        <f t="shared" si="27"/>
        <v>1</v>
      </c>
      <c r="V624" t="b">
        <f t="shared" si="28"/>
        <v>1</v>
      </c>
      <c r="W624" t="b">
        <f t="shared" si="29"/>
        <v>1</v>
      </c>
    </row>
    <row r="625" spans="1:23" x14ac:dyDescent="0.25">
      <c r="A625" s="18">
        <v>4</v>
      </c>
      <c r="B625" s="38">
        <v>44019.438309293982</v>
      </c>
      <c r="C625" s="18">
        <v>4</v>
      </c>
      <c r="D625" s="38">
        <v>44019.438309293982</v>
      </c>
      <c r="E625" s="18" t="s">
        <v>2523</v>
      </c>
      <c r="F625" s="18">
        <v>3</v>
      </c>
      <c r="G625" s="39" t="s">
        <v>1469</v>
      </c>
      <c r="H625" s="18">
        <v>2</v>
      </c>
      <c r="I625" s="3">
        <v>41466</v>
      </c>
      <c r="J625" s="3">
        <v>41466</v>
      </c>
      <c r="K625" s="12">
        <v>120</v>
      </c>
      <c r="L625" s="12" t="s">
        <v>2534</v>
      </c>
      <c r="M625" s="12" t="s">
        <v>2532</v>
      </c>
      <c r="N625" s="2">
        <v>542</v>
      </c>
      <c r="O625" s="2">
        <v>1450.86</v>
      </c>
      <c r="P625" s="17" t="s">
        <v>1469</v>
      </c>
      <c r="Q625" s="25" t="s">
        <v>2535</v>
      </c>
      <c r="R625" s="28">
        <v>908.86</v>
      </c>
      <c r="S625" s="2">
        <v>542</v>
      </c>
      <c r="T625" s="2">
        <v>1450.86</v>
      </c>
      <c r="U625" t="b">
        <f t="shared" si="27"/>
        <v>1</v>
      </c>
      <c r="V625" t="b">
        <f t="shared" si="28"/>
        <v>1</v>
      </c>
      <c r="W625" t="b">
        <f t="shared" si="29"/>
        <v>1</v>
      </c>
    </row>
    <row r="626" spans="1:23" x14ac:dyDescent="0.25">
      <c r="A626" s="18">
        <v>4</v>
      </c>
      <c r="B626" s="38">
        <v>44019.438309293982</v>
      </c>
      <c r="C626" s="18">
        <v>4</v>
      </c>
      <c r="D626" s="38">
        <v>44019.438309293982</v>
      </c>
      <c r="E626" s="18" t="s">
        <v>2523</v>
      </c>
      <c r="F626" s="18">
        <v>3</v>
      </c>
      <c r="G626" s="39" t="s">
        <v>637</v>
      </c>
      <c r="H626" s="18">
        <v>2</v>
      </c>
      <c r="I626" s="3">
        <v>41466</v>
      </c>
      <c r="J626" s="3">
        <v>41466</v>
      </c>
      <c r="K626" s="12">
        <v>120</v>
      </c>
      <c r="L626" s="12" t="s">
        <v>2534</v>
      </c>
      <c r="M626" s="12" t="s">
        <v>2532</v>
      </c>
      <c r="N626" s="2">
        <v>677</v>
      </c>
      <c r="O626" s="2">
        <v>3429.53</v>
      </c>
      <c r="P626" s="17" t="s">
        <v>637</v>
      </c>
      <c r="Q626" s="25" t="s">
        <v>2535</v>
      </c>
      <c r="R626" s="28">
        <v>2752.53</v>
      </c>
      <c r="S626" s="2">
        <v>677</v>
      </c>
      <c r="T626" s="2">
        <v>3429.53</v>
      </c>
      <c r="U626" t="b">
        <f t="shared" si="27"/>
        <v>1</v>
      </c>
      <c r="V626" t="b">
        <f t="shared" si="28"/>
        <v>1</v>
      </c>
      <c r="W626" t="b">
        <f t="shared" si="29"/>
        <v>1</v>
      </c>
    </row>
    <row r="627" spans="1:23" x14ac:dyDescent="0.25">
      <c r="A627" s="18">
        <v>4</v>
      </c>
      <c r="B627" s="38">
        <v>44019.438309293982</v>
      </c>
      <c r="C627" s="18">
        <v>4</v>
      </c>
      <c r="D627" s="38">
        <v>44019.438309293982</v>
      </c>
      <c r="E627" s="18" t="s">
        <v>2523</v>
      </c>
      <c r="F627" s="18">
        <v>3</v>
      </c>
      <c r="G627" s="39" t="s">
        <v>777</v>
      </c>
      <c r="H627" s="18">
        <v>2</v>
      </c>
      <c r="I627" s="3">
        <v>41466</v>
      </c>
      <c r="J627" s="3">
        <v>41466</v>
      </c>
      <c r="K627" s="12">
        <v>120</v>
      </c>
      <c r="L627" s="12" t="s">
        <v>2534</v>
      </c>
      <c r="M627" s="12" t="s">
        <v>2532</v>
      </c>
      <c r="N627" s="2">
        <v>3478</v>
      </c>
      <c r="O627" s="2">
        <v>159983.07999999999</v>
      </c>
      <c r="P627" s="17" t="s">
        <v>777</v>
      </c>
      <c r="Q627" s="25" t="s">
        <v>2535</v>
      </c>
      <c r="R627" s="28">
        <v>156505.07999999999</v>
      </c>
      <c r="S627" s="2">
        <v>3478</v>
      </c>
      <c r="T627" s="2">
        <v>159983.07999999999</v>
      </c>
      <c r="U627" t="b">
        <f t="shared" si="27"/>
        <v>1</v>
      </c>
      <c r="V627" t="b">
        <f t="shared" si="28"/>
        <v>1</v>
      </c>
      <c r="W627" t="b">
        <f t="shared" si="29"/>
        <v>1</v>
      </c>
    </row>
    <row r="628" spans="1:23" x14ac:dyDescent="0.25">
      <c r="A628" s="18">
        <v>4</v>
      </c>
      <c r="B628" s="38">
        <v>44019.438309293982</v>
      </c>
      <c r="C628" s="18">
        <v>4</v>
      </c>
      <c r="D628" s="38">
        <v>44019.438309293982</v>
      </c>
      <c r="E628" s="18" t="s">
        <v>2523</v>
      </c>
      <c r="F628" s="18">
        <v>3</v>
      </c>
      <c r="G628" s="39" t="s">
        <v>1043</v>
      </c>
      <c r="H628" s="18">
        <v>2</v>
      </c>
      <c r="I628" s="3">
        <v>41466</v>
      </c>
      <c r="J628" s="3">
        <v>41466</v>
      </c>
      <c r="K628" s="12">
        <v>120</v>
      </c>
      <c r="L628" s="12" t="s">
        <v>2534</v>
      </c>
      <c r="M628" s="12" t="s">
        <v>2532</v>
      </c>
      <c r="N628" s="2">
        <v>18355</v>
      </c>
      <c r="O628" s="2">
        <v>57270.47</v>
      </c>
      <c r="P628" s="17" t="s">
        <v>1043</v>
      </c>
      <c r="Q628" s="25" t="s">
        <v>2535</v>
      </c>
      <c r="R628" s="28">
        <v>38915.47</v>
      </c>
      <c r="S628" s="2">
        <v>18355</v>
      </c>
      <c r="T628" s="2">
        <v>57270.47</v>
      </c>
      <c r="U628" t="b">
        <f t="shared" si="27"/>
        <v>1</v>
      </c>
      <c r="V628" t="b">
        <f t="shared" si="28"/>
        <v>1</v>
      </c>
      <c r="W628" t="b">
        <f t="shared" si="29"/>
        <v>1</v>
      </c>
    </row>
    <row r="629" spans="1:23" x14ac:dyDescent="0.25">
      <c r="A629" s="18">
        <v>4</v>
      </c>
      <c r="B629" s="38">
        <v>44019.438309293982</v>
      </c>
      <c r="C629" s="18">
        <v>4</v>
      </c>
      <c r="D629" s="38">
        <v>44019.438309293982</v>
      </c>
      <c r="E629" s="18" t="s">
        <v>2523</v>
      </c>
      <c r="F629" s="18">
        <v>3</v>
      </c>
      <c r="G629" s="39" t="s">
        <v>259</v>
      </c>
      <c r="H629" s="18">
        <v>2</v>
      </c>
      <c r="I629" s="3">
        <v>41466</v>
      </c>
      <c r="J629" s="3">
        <v>41466</v>
      </c>
      <c r="K629" s="12">
        <v>120</v>
      </c>
      <c r="L629" s="12" t="s">
        <v>2534</v>
      </c>
      <c r="M629" s="12" t="s">
        <v>2532</v>
      </c>
      <c r="N629" s="2">
        <v>5971</v>
      </c>
      <c r="O629" s="2">
        <v>12108.96</v>
      </c>
      <c r="P629" s="17" t="s">
        <v>259</v>
      </c>
      <c r="Q629" s="25" t="s">
        <v>2535</v>
      </c>
      <c r="R629" s="28">
        <v>6137.96</v>
      </c>
      <c r="S629" s="2">
        <v>5971</v>
      </c>
      <c r="T629" s="2">
        <v>12108.96</v>
      </c>
      <c r="U629" t="b">
        <f t="shared" si="27"/>
        <v>1</v>
      </c>
      <c r="V629" t="b">
        <f t="shared" si="28"/>
        <v>1</v>
      </c>
      <c r="W629" t="b">
        <f t="shared" si="29"/>
        <v>1</v>
      </c>
    </row>
    <row r="630" spans="1:23" x14ac:dyDescent="0.25">
      <c r="A630" s="18">
        <v>4</v>
      </c>
      <c r="B630" s="38">
        <v>44019.438309293982</v>
      </c>
      <c r="C630" s="18">
        <v>4</v>
      </c>
      <c r="D630" s="38">
        <v>44019.438309293982</v>
      </c>
      <c r="E630" s="18" t="s">
        <v>2523</v>
      </c>
      <c r="F630" s="18">
        <v>3</v>
      </c>
      <c r="G630" s="39" t="s">
        <v>1817</v>
      </c>
      <c r="H630" s="18">
        <v>2</v>
      </c>
      <c r="I630" s="3">
        <v>41466</v>
      </c>
      <c r="J630" s="3">
        <v>41466</v>
      </c>
      <c r="K630" s="12">
        <v>120</v>
      </c>
      <c r="L630" s="12" t="s">
        <v>2534</v>
      </c>
      <c r="M630" s="12" t="s">
        <v>2532</v>
      </c>
      <c r="N630" s="2">
        <v>4370</v>
      </c>
      <c r="O630" s="2">
        <v>75302.67</v>
      </c>
      <c r="P630" s="17" t="s">
        <v>1817</v>
      </c>
      <c r="Q630" s="25" t="s">
        <v>2535</v>
      </c>
      <c r="R630" s="28">
        <v>70932.67</v>
      </c>
      <c r="S630" s="2">
        <v>4370</v>
      </c>
      <c r="T630" s="2">
        <v>75302.67</v>
      </c>
      <c r="U630" t="b">
        <f t="shared" si="27"/>
        <v>1</v>
      </c>
      <c r="V630" t="b">
        <f t="shared" si="28"/>
        <v>1</v>
      </c>
      <c r="W630" t="b">
        <f t="shared" si="29"/>
        <v>1</v>
      </c>
    </row>
    <row r="631" spans="1:23" x14ac:dyDescent="0.25">
      <c r="A631" s="18">
        <v>4</v>
      </c>
      <c r="B631" s="38">
        <v>44019.438309293982</v>
      </c>
      <c r="C631" s="18">
        <v>4</v>
      </c>
      <c r="D631" s="38">
        <v>44019.438309293982</v>
      </c>
      <c r="E631" s="18" t="s">
        <v>2523</v>
      </c>
      <c r="F631" s="18">
        <v>3</v>
      </c>
      <c r="G631" s="39" t="s">
        <v>459</v>
      </c>
      <c r="H631" s="18">
        <v>2</v>
      </c>
      <c r="I631" s="3">
        <v>41466</v>
      </c>
      <c r="J631" s="3">
        <v>41466</v>
      </c>
      <c r="K631" s="12">
        <v>120</v>
      </c>
      <c r="L631" s="12" t="s">
        <v>2534</v>
      </c>
      <c r="M631" s="12" t="s">
        <v>2532</v>
      </c>
      <c r="N631" s="2">
        <v>7298</v>
      </c>
      <c r="O631" s="2">
        <v>38100.31</v>
      </c>
      <c r="P631" s="17" t="s">
        <v>459</v>
      </c>
      <c r="Q631" s="25" t="s">
        <v>2535</v>
      </c>
      <c r="R631" s="28">
        <v>30802.31</v>
      </c>
      <c r="S631" s="2">
        <v>7298</v>
      </c>
      <c r="T631" s="2">
        <v>38100.31</v>
      </c>
      <c r="U631" t="b">
        <f t="shared" si="27"/>
        <v>1</v>
      </c>
      <c r="V631" t="b">
        <f t="shared" si="28"/>
        <v>1</v>
      </c>
      <c r="W631" t="b">
        <f t="shared" si="29"/>
        <v>1</v>
      </c>
    </row>
    <row r="632" spans="1:23" x14ac:dyDescent="0.25">
      <c r="A632" s="18">
        <v>4</v>
      </c>
      <c r="B632" s="38">
        <v>44019.438309293982</v>
      </c>
      <c r="C632" s="18">
        <v>4</v>
      </c>
      <c r="D632" s="38">
        <v>44019.438309293982</v>
      </c>
      <c r="E632" s="18" t="s">
        <v>2523</v>
      </c>
      <c r="F632" s="18">
        <v>3</v>
      </c>
      <c r="G632" s="39" t="s">
        <v>1367</v>
      </c>
      <c r="H632" s="18">
        <v>2</v>
      </c>
      <c r="I632" s="3">
        <v>41466</v>
      </c>
      <c r="J632" s="3">
        <v>41466</v>
      </c>
      <c r="K632" s="12">
        <v>120</v>
      </c>
      <c r="L632" s="12" t="s">
        <v>2534</v>
      </c>
      <c r="M632" s="12" t="s">
        <v>2532</v>
      </c>
      <c r="N632" s="2">
        <v>13813</v>
      </c>
      <c r="O632" s="2">
        <v>67127.710000000006</v>
      </c>
      <c r="P632" s="17" t="s">
        <v>1367</v>
      </c>
      <c r="Q632" s="25" t="s">
        <v>2535</v>
      </c>
      <c r="R632" s="28">
        <v>53314.71</v>
      </c>
      <c r="S632" s="2">
        <v>13813</v>
      </c>
      <c r="T632" s="2">
        <v>67127.710000000006</v>
      </c>
      <c r="U632" t="b">
        <f t="shared" si="27"/>
        <v>1</v>
      </c>
      <c r="V632" t="b">
        <f t="shared" si="28"/>
        <v>1</v>
      </c>
      <c r="W632" t="b">
        <f t="shared" si="29"/>
        <v>1</v>
      </c>
    </row>
    <row r="633" spans="1:23" x14ac:dyDescent="0.25">
      <c r="A633" s="18">
        <v>4</v>
      </c>
      <c r="B633" s="38">
        <v>44019.438309293982</v>
      </c>
      <c r="C633" s="18">
        <v>4</v>
      </c>
      <c r="D633" s="38">
        <v>44019.438309293982</v>
      </c>
      <c r="E633" s="18" t="s">
        <v>2523</v>
      </c>
      <c r="F633" s="18">
        <v>3</v>
      </c>
      <c r="G633" s="39" t="s">
        <v>851</v>
      </c>
      <c r="H633" s="18">
        <v>2</v>
      </c>
      <c r="I633" s="3">
        <v>41466</v>
      </c>
      <c r="J633" s="3">
        <v>41466</v>
      </c>
      <c r="K633" s="12">
        <v>120</v>
      </c>
      <c r="L633" s="12" t="s">
        <v>2534</v>
      </c>
      <c r="M633" s="12" t="s">
        <v>2532</v>
      </c>
      <c r="N633" s="2">
        <v>8217</v>
      </c>
      <c r="O633" s="2">
        <v>16567.39</v>
      </c>
      <c r="P633" s="17" t="s">
        <v>851</v>
      </c>
      <c r="Q633" s="25" t="s">
        <v>2535</v>
      </c>
      <c r="R633" s="28">
        <v>8350.39</v>
      </c>
      <c r="S633" s="2">
        <v>8217</v>
      </c>
      <c r="T633" s="2">
        <v>16567.39</v>
      </c>
      <c r="U633" t="b">
        <f t="shared" si="27"/>
        <v>1</v>
      </c>
      <c r="V633" t="b">
        <f t="shared" si="28"/>
        <v>1</v>
      </c>
      <c r="W633" t="b">
        <f t="shared" si="29"/>
        <v>1</v>
      </c>
    </row>
    <row r="634" spans="1:23" x14ac:dyDescent="0.25">
      <c r="A634" s="18">
        <v>4</v>
      </c>
      <c r="B634" s="38">
        <v>44019.438309293982</v>
      </c>
      <c r="C634" s="18">
        <v>4</v>
      </c>
      <c r="D634" s="38">
        <v>44019.438309293982</v>
      </c>
      <c r="E634" s="18" t="s">
        <v>2523</v>
      </c>
      <c r="F634" s="18">
        <v>3</v>
      </c>
      <c r="G634" s="39" t="s">
        <v>1689</v>
      </c>
      <c r="H634" s="18">
        <v>2</v>
      </c>
      <c r="I634" s="3">
        <v>41466</v>
      </c>
      <c r="J634" s="3">
        <v>41466</v>
      </c>
      <c r="K634" s="12">
        <v>120</v>
      </c>
      <c r="L634" s="12" t="s">
        <v>2534</v>
      </c>
      <c r="M634" s="12" t="s">
        <v>2532</v>
      </c>
      <c r="N634" s="2">
        <v>5086</v>
      </c>
      <c r="O634" s="2">
        <v>10667.5</v>
      </c>
      <c r="P634" s="17" t="s">
        <v>1689</v>
      </c>
      <c r="Q634" s="25" t="s">
        <v>2535</v>
      </c>
      <c r="R634" s="28">
        <v>5581.5</v>
      </c>
      <c r="S634" s="2">
        <v>5086</v>
      </c>
      <c r="T634" s="2">
        <v>10667.5</v>
      </c>
      <c r="U634" t="b">
        <f t="shared" si="27"/>
        <v>1</v>
      </c>
      <c r="V634" t="b">
        <f t="shared" si="28"/>
        <v>1</v>
      </c>
      <c r="W634" t="b">
        <f t="shared" si="29"/>
        <v>1</v>
      </c>
    </row>
    <row r="635" spans="1:23" x14ac:dyDescent="0.25">
      <c r="A635" s="18">
        <v>4</v>
      </c>
      <c r="B635" s="38">
        <v>44019.438309293982</v>
      </c>
      <c r="C635" s="18">
        <v>4</v>
      </c>
      <c r="D635" s="38">
        <v>44019.438309293982</v>
      </c>
      <c r="E635" s="18" t="s">
        <v>2523</v>
      </c>
      <c r="F635" s="18">
        <v>3</v>
      </c>
      <c r="G635" s="39" t="s">
        <v>1405</v>
      </c>
      <c r="H635" s="18">
        <v>2</v>
      </c>
      <c r="I635" s="3">
        <v>41466</v>
      </c>
      <c r="J635" s="3">
        <v>41466</v>
      </c>
      <c r="K635" s="12">
        <v>120</v>
      </c>
      <c r="L635" s="12" t="s">
        <v>2534</v>
      </c>
      <c r="M635" s="12" t="s">
        <v>2532</v>
      </c>
      <c r="N635" s="2">
        <v>17862</v>
      </c>
      <c r="O635" s="2">
        <v>81519.5</v>
      </c>
      <c r="P635" s="17" t="s">
        <v>1405</v>
      </c>
      <c r="Q635" s="25" t="s">
        <v>2535</v>
      </c>
      <c r="R635" s="28">
        <v>63657.5</v>
      </c>
      <c r="S635" s="2">
        <v>17862</v>
      </c>
      <c r="T635" s="2">
        <v>81519.5</v>
      </c>
      <c r="U635" t="b">
        <f t="shared" si="27"/>
        <v>1</v>
      </c>
      <c r="V635" t="b">
        <f t="shared" si="28"/>
        <v>1</v>
      </c>
      <c r="W635" t="b">
        <f t="shared" si="29"/>
        <v>1</v>
      </c>
    </row>
    <row r="636" spans="1:23" x14ac:dyDescent="0.25">
      <c r="A636" s="18">
        <v>4</v>
      </c>
      <c r="B636" s="38">
        <v>44019.438309293982</v>
      </c>
      <c r="C636" s="18">
        <v>4</v>
      </c>
      <c r="D636" s="38">
        <v>44019.438309293982</v>
      </c>
      <c r="E636" s="18" t="s">
        <v>2523</v>
      </c>
      <c r="F636" s="18">
        <v>3</v>
      </c>
      <c r="G636" s="39" t="s">
        <v>901</v>
      </c>
      <c r="H636" s="18">
        <v>2</v>
      </c>
      <c r="I636" s="3">
        <v>41466</v>
      </c>
      <c r="J636" s="3">
        <v>41466</v>
      </c>
      <c r="K636" s="12">
        <v>120</v>
      </c>
      <c r="L636" s="12" t="s">
        <v>2534</v>
      </c>
      <c r="M636" s="12" t="s">
        <v>2532</v>
      </c>
      <c r="N636" s="2">
        <v>3445</v>
      </c>
      <c r="O636" s="2">
        <v>7228.83</v>
      </c>
      <c r="P636" s="17" t="s">
        <v>901</v>
      </c>
      <c r="Q636" s="25" t="s">
        <v>2535</v>
      </c>
      <c r="R636" s="28">
        <v>3783.83</v>
      </c>
      <c r="S636" s="2">
        <v>3445</v>
      </c>
      <c r="T636" s="2">
        <v>7228.83</v>
      </c>
      <c r="U636" t="b">
        <f t="shared" si="27"/>
        <v>1</v>
      </c>
      <c r="V636" t="b">
        <f t="shared" si="28"/>
        <v>1</v>
      </c>
      <c r="W636" t="b">
        <f t="shared" si="29"/>
        <v>1</v>
      </c>
    </row>
    <row r="637" spans="1:23" x14ac:dyDescent="0.25">
      <c r="A637" s="18">
        <v>4</v>
      </c>
      <c r="B637" s="38">
        <v>44019.438309293982</v>
      </c>
      <c r="C637" s="18">
        <v>4</v>
      </c>
      <c r="D637" s="38">
        <v>44019.438309293982</v>
      </c>
      <c r="E637" s="18" t="s">
        <v>2523</v>
      </c>
      <c r="F637" s="18">
        <v>3</v>
      </c>
      <c r="G637" s="39" t="s">
        <v>493</v>
      </c>
      <c r="H637" s="18">
        <v>2</v>
      </c>
      <c r="I637" s="3">
        <v>41466</v>
      </c>
      <c r="J637" s="3">
        <v>41466</v>
      </c>
      <c r="K637" s="12">
        <v>120</v>
      </c>
      <c r="L637" s="12" t="s">
        <v>2534</v>
      </c>
      <c r="M637" s="12" t="s">
        <v>2532</v>
      </c>
      <c r="N637" s="2">
        <v>3448</v>
      </c>
      <c r="O637" s="2">
        <v>12096.19</v>
      </c>
      <c r="P637" s="17" t="s">
        <v>493</v>
      </c>
      <c r="Q637" s="25" t="s">
        <v>2535</v>
      </c>
      <c r="R637" s="28">
        <v>8648.19</v>
      </c>
      <c r="S637" s="2">
        <v>3448</v>
      </c>
      <c r="T637" s="2">
        <v>12096.19</v>
      </c>
      <c r="U637" t="b">
        <f t="shared" si="27"/>
        <v>1</v>
      </c>
      <c r="V637" t="b">
        <f t="shared" si="28"/>
        <v>1</v>
      </c>
      <c r="W637" t="b">
        <f t="shared" si="29"/>
        <v>1</v>
      </c>
    </row>
    <row r="638" spans="1:23" x14ac:dyDescent="0.25">
      <c r="A638" s="18">
        <v>4</v>
      </c>
      <c r="B638" s="38">
        <v>44019.438309293982</v>
      </c>
      <c r="C638" s="18">
        <v>4</v>
      </c>
      <c r="D638" s="38">
        <v>44019.438309293982</v>
      </c>
      <c r="E638" s="18" t="s">
        <v>2523</v>
      </c>
      <c r="F638" s="18">
        <v>3</v>
      </c>
      <c r="G638" s="39" t="s">
        <v>1763</v>
      </c>
      <c r="H638" s="18">
        <v>2</v>
      </c>
      <c r="I638" s="3">
        <v>41466</v>
      </c>
      <c r="J638" s="3">
        <v>41466</v>
      </c>
      <c r="K638" s="12">
        <v>120</v>
      </c>
      <c r="L638" s="12" t="s">
        <v>2534</v>
      </c>
      <c r="M638" s="12" t="s">
        <v>2532</v>
      </c>
      <c r="N638" s="2">
        <v>5111</v>
      </c>
      <c r="O638" s="2">
        <v>10575.4</v>
      </c>
      <c r="P638" s="17" t="s">
        <v>1763</v>
      </c>
      <c r="Q638" s="25" t="s">
        <v>2535</v>
      </c>
      <c r="R638" s="28">
        <v>5464.4</v>
      </c>
      <c r="S638" s="2">
        <v>5111</v>
      </c>
      <c r="T638" s="2">
        <v>10575.4</v>
      </c>
      <c r="U638" t="b">
        <f t="shared" si="27"/>
        <v>1</v>
      </c>
      <c r="V638" t="b">
        <f t="shared" si="28"/>
        <v>1</v>
      </c>
      <c r="W638" t="b">
        <f t="shared" si="29"/>
        <v>1</v>
      </c>
    </row>
    <row r="639" spans="1:23" x14ac:dyDescent="0.25">
      <c r="A639" s="18">
        <v>4</v>
      </c>
      <c r="B639" s="38">
        <v>44019.438309293982</v>
      </c>
      <c r="C639" s="18">
        <v>4</v>
      </c>
      <c r="D639" s="38">
        <v>44019.438309293982</v>
      </c>
      <c r="E639" s="18" t="s">
        <v>2523</v>
      </c>
      <c r="F639" s="18">
        <v>3</v>
      </c>
      <c r="G639" s="39" t="s">
        <v>947</v>
      </c>
      <c r="H639" s="18">
        <v>2</v>
      </c>
      <c r="I639" s="3">
        <v>41466</v>
      </c>
      <c r="J639" s="3">
        <v>41466</v>
      </c>
      <c r="K639" s="12">
        <v>120</v>
      </c>
      <c r="L639" s="12" t="s">
        <v>2534</v>
      </c>
      <c r="M639" s="12" t="s">
        <v>2532</v>
      </c>
      <c r="N639" s="2">
        <v>21675</v>
      </c>
      <c r="O639" s="2">
        <v>247252.61</v>
      </c>
      <c r="P639" s="17" t="s">
        <v>947</v>
      </c>
      <c r="Q639" s="25" t="s">
        <v>2535</v>
      </c>
      <c r="R639" s="28">
        <v>225577.61</v>
      </c>
      <c r="S639" s="2">
        <v>21675</v>
      </c>
      <c r="T639" s="2">
        <v>247252.61</v>
      </c>
      <c r="U639" t="b">
        <f t="shared" si="27"/>
        <v>1</v>
      </c>
      <c r="V639" t="b">
        <f t="shared" si="28"/>
        <v>1</v>
      </c>
      <c r="W639" t="b">
        <f t="shared" si="29"/>
        <v>1</v>
      </c>
    </row>
    <row r="640" spans="1:23" x14ac:dyDescent="0.25">
      <c r="A640" s="18">
        <v>4</v>
      </c>
      <c r="B640" s="38">
        <v>44019.438309293982</v>
      </c>
      <c r="C640" s="18">
        <v>4</v>
      </c>
      <c r="D640" s="38">
        <v>44019.438309293982</v>
      </c>
      <c r="E640" s="18" t="s">
        <v>2523</v>
      </c>
      <c r="F640" s="18">
        <v>3</v>
      </c>
      <c r="G640" s="39" t="s">
        <v>1761</v>
      </c>
      <c r="H640" s="18">
        <v>2</v>
      </c>
      <c r="I640" s="3">
        <v>41466</v>
      </c>
      <c r="J640" s="3">
        <v>41466</v>
      </c>
      <c r="K640" s="12">
        <v>120</v>
      </c>
      <c r="L640" s="12" t="s">
        <v>2534</v>
      </c>
      <c r="M640" s="12" t="s">
        <v>2532</v>
      </c>
      <c r="N640" s="2">
        <v>233</v>
      </c>
      <c r="O640" s="2">
        <v>7373.39</v>
      </c>
      <c r="P640" s="17" t="s">
        <v>1761</v>
      </c>
      <c r="Q640" s="25" t="s">
        <v>2535</v>
      </c>
      <c r="R640" s="28">
        <v>7140.39</v>
      </c>
      <c r="S640" s="2">
        <v>233</v>
      </c>
      <c r="T640" s="2">
        <v>7373.39</v>
      </c>
      <c r="U640" t="b">
        <f t="shared" si="27"/>
        <v>1</v>
      </c>
      <c r="V640" t="b">
        <f t="shared" si="28"/>
        <v>1</v>
      </c>
      <c r="W640" t="b">
        <f t="shared" si="29"/>
        <v>1</v>
      </c>
    </row>
    <row r="641" spans="1:23" x14ac:dyDescent="0.25">
      <c r="A641" s="18">
        <v>4</v>
      </c>
      <c r="B641" s="38">
        <v>44019.438309293982</v>
      </c>
      <c r="C641" s="18">
        <v>4</v>
      </c>
      <c r="D641" s="38">
        <v>44019.438309293982</v>
      </c>
      <c r="E641" s="18" t="s">
        <v>2523</v>
      </c>
      <c r="F641" s="18">
        <v>3</v>
      </c>
      <c r="G641" s="39" t="s">
        <v>1721</v>
      </c>
      <c r="H641" s="18">
        <v>2</v>
      </c>
      <c r="I641" s="3">
        <v>41466</v>
      </c>
      <c r="J641" s="3">
        <v>41466</v>
      </c>
      <c r="K641" s="12">
        <v>120</v>
      </c>
      <c r="L641" s="12" t="s">
        <v>2534</v>
      </c>
      <c r="M641" s="12" t="s">
        <v>2532</v>
      </c>
      <c r="N641" s="2">
        <v>0</v>
      </c>
      <c r="O641" s="2">
        <v>377.39</v>
      </c>
      <c r="P641" s="17" t="s">
        <v>1721</v>
      </c>
      <c r="Q641" s="25" t="s">
        <v>2535</v>
      </c>
      <c r="R641" s="28">
        <v>377.39</v>
      </c>
      <c r="S641" s="2">
        <v>0</v>
      </c>
      <c r="T641" s="2">
        <v>377.39</v>
      </c>
      <c r="U641" t="b">
        <f t="shared" si="27"/>
        <v>1</v>
      </c>
      <c r="V641" t="b">
        <f t="shared" si="28"/>
        <v>1</v>
      </c>
      <c r="W641" t="b">
        <f t="shared" si="29"/>
        <v>1</v>
      </c>
    </row>
    <row r="642" spans="1:23" x14ac:dyDescent="0.25">
      <c r="A642" s="18">
        <v>4</v>
      </c>
      <c r="B642" s="38">
        <v>44019.438309293982</v>
      </c>
      <c r="C642" s="18">
        <v>4</v>
      </c>
      <c r="D642" s="38">
        <v>44019.438309293982</v>
      </c>
      <c r="E642" s="18" t="s">
        <v>2523</v>
      </c>
      <c r="F642" s="18">
        <v>3</v>
      </c>
      <c r="G642" s="39" t="s">
        <v>1181</v>
      </c>
      <c r="H642" s="18">
        <v>2</v>
      </c>
      <c r="I642" s="3">
        <v>41466</v>
      </c>
      <c r="J642" s="3">
        <v>41466</v>
      </c>
      <c r="K642" s="12">
        <v>120</v>
      </c>
      <c r="L642" s="12" t="s">
        <v>2534</v>
      </c>
      <c r="M642" s="12" t="s">
        <v>2532</v>
      </c>
      <c r="N642" s="2">
        <v>21802</v>
      </c>
      <c r="O642" s="2">
        <v>217897.61</v>
      </c>
      <c r="P642" s="17" t="s">
        <v>1181</v>
      </c>
      <c r="Q642" s="25" t="s">
        <v>2535</v>
      </c>
      <c r="R642" s="28">
        <v>196095.61</v>
      </c>
      <c r="S642" s="2">
        <v>21802</v>
      </c>
      <c r="T642" s="2">
        <v>217897.61</v>
      </c>
      <c r="U642" t="b">
        <f t="shared" si="27"/>
        <v>1</v>
      </c>
      <c r="V642" t="b">
        <f t="shared" si="28"/>
        <v>1</v>
      </c>
      <c r="W642" t="b">
        <f t="shared" si="29"/>
        <v>1</v>
      </c>
    </row>
    <row r="643" spans="1:23" x14ac:dyDescent="0.25">
      <c r="A643" s="18">
        <v>4</v>
      </c>
      <c r="B643" s="38">
        <v>44019.438309293982</v>
      </c>
      <c r="C643" s="18">
        <v>4</v>
      </c>
      <c r="D643" s="38">
        <v>44019.438309293982</v>
      </c>
      <c r="E643" s="18" t="s">
        <v>2523</v>
      </c>
      <c r="F643" s="18">
        <v>3</v>
      </c>
      <c r="G643" s="39" t="s">
        <v>1579</v>
      </c>
      <c r="H643" s="18">
        <v>2</v>
      </c>
      <c r="I643" s="3">
        <v>41466</v>
      </c>
      <c r="J643" s="3">
        <v>41466</v>
      </c>
      <c r="K643" s="12">
        <v>120</v>
      </c>
      <c r="L643" s="12" t="s">
        <v>2534</v>
      </c>
      <c r="M643" s="12" t="s">
        <v>2532</v>
      </c>
      <c r="N643" s="2">
        <v>10788</v>
      </c>
      <c r="O643" s="2">
        <v>358843</v>
      </c>
      <c r="P643" s="17" t="s">
        <v>1579</v>
      </c>
      <c r="Q643" s="25" t="s">
        <v>2535</v>
      </c>
      <c r="R643" s="28">
        <v>348055</v>
      </c>
      <c r="S643" s="2">
        <v>10788</v>
      </c>
      <c r="T643" s="2">
        <v>358843</v>
      </c>
      <c r="U643" t="b">
        <f t="shared" ref="U643:U706" si="30">G643=P643</f>
        <v>1</v>
      </c>
      <c r="V643" t="b">
        <f t="shared" ref="V643:V706" si="31">N643=S643</f>
        <v>1</v>
      </c>
      <c r="W643" t="b">
        <f t="shared" ref="W643:W706" si="32">O643=T643</f>
        <v>1</v>
      </c>
    </row>
    <row r="644" spans="1:23" x14ac:dyDescent="0.25">
      <c r="A644" s="18">
        <v>4</v>
      </c>
      <c r="B644" s="38">
        <v>44019.438309293982</v>
      </c>
      <c r="C644" s="18">
        <v>4</v>
      </c>
      <c r="D644" s="38">
        <v>44019.438309293982</v>
      </c>
      <c r="E644" s="18" t="s">
        <v>2523</v>
      </c>
      <c r="F644" s="18">
        <v>3</v>
      </c>
      <c r="G644" s="39" t="s">
        <v>1123</v>
      </c>
      <c r="H644" s="18">
        <v>2</v>
      </c>
      <c r="I644" s="3">
        <v>41466</v>
      </c>
      <c r="J644" s="3">
        <v>41466</v>
      </c>
      <c r="K644" s="12">
        <v>120</v>
      </c>
      <c r="L644" s="12" t="s">
        <v>2534</v>
      </c>
      <c r="M644" s="12" t="s">
        <v>2532</v>
      </c>
      <c r="N644" s="2">
        <v>2953</v>
      </c>
      <c r="O644" s="2">
        <v>6240.16</v>
      </c>
      <c r="P644" s="17" t="s">
        <v>1123</v>
      </c>
      <c r="Q644" s="25" t="s">
        <v>2535</v>
      </c>
      <c r="R644" s="28">
        <v>3287.16</v>
      </c>
      <c r="S644" s="2">
        <v>2953</v>
      </c>
      <c r="T644" s="2">
        <v>6240.16</v>
      </c>
      <c r="U644" t="b">
        <f t="shared" si="30"/>
        <v>1</v>
      </c>
      <c r="V644" t="b">
        <f t="shared" si="31"/>
        <v>1</v>
      </c>
      <c r="W644" t="b">
        <f t="shared" si="32"/>
        <v>1</v>
      </c>
    </row>
    <row r="645" spans="1:23" x14ac:dyDescent="0.25">
      <c r="A645" s="18">
        <v>4</v>
      </c>
      <c r="B645" s="38">
        <v>44019.438309293982</v>
      </c>
      <c r="C645" s="18">
        <v>4</v>
      </c>
      <c r="D645" s="38">
        <v>44019.438309293982</v>
      </c>
      <c r="E645" s="18" t="s">
        <v>2523</v>
      </c>
      <c r="F645" s="18">
        <v>3</v>
      </c>
      <c r="G645" s="39" t="s">
        <v>1819</v>
      </c>
      <c r="H645" s="18">
        <v>2</v>
      </c>
      <c r="I645" s="3">
        <v>41466</v>
      </c>
      <c r="J645" s="3">
        <v>41466</v>
      </c>
      <c r="K645" s="12">
        <v>120</v>
      </c>
      <c r="L645" s="12" t="s">
        <v>2534</v>
      </c>
      <c r="M645" s="12" t="s">
        <v>2532</v>
      </c>
      <c r="N645" s="2">
        <v>3601</v>
      </c>
      <c r="O645" s="2">
        <v>7462.03</v>
      </c>
      <c r="P645" s="17" t="s">
        <v>1819</v>
      </c>
      <c r="Q645" s="25" t="s">
        <v>2535</v>
      </c>
      <c r="R645" s="28">
        <v>3861.03</v>
      </c>
      <c r="S645" s="2">
        <v>3601</v>
      </c>
      <c r="T645" s="2">
        <v>7462.03</v>
      </c>
      <c r="U645" t="b">
        <f t="shared" si="30"/>
        <v>1</v>
      </c>
      <c r="V645" t="b">
        <f t="shared" si="31"/>
        <v>1</v>
      </c>
      <c r="W645" t="b">
        <f t="shared" si="32"/>
        <v>1</v>
      </c>
    </row>
    <row r="646" spans="1:23" x14ac:dyDescent="0.25">
      <c r="A646" s="18">
        <v>4</v>
      </c>
      <c r="B646" s="38">
        <v>44019.438309293982</v>
      </c>
      <c r="C646" s="18">
        <v>4</v>
      </c>
      <c r="D646" s="38">
        <v>44019.438309293982</v>
      </c>
      <c r="E646" s="18" t="s">
        <v>2523</v>
      </c>
      <c r="F646" s="18">
        <v>3</v>
      </c>
      <c r="G646" s="39" t="s">
        <v>495</v>
      </c>
      <c r="H646" s="18">
        <v>2</v>
      </c>
      <c r="I646" s="3">
        <v>41466</v>
      </c>
      <c r="J646" s="3">
        <v>41466</v>
      </c>
      <c r="K646" s="12">
        <v>120</v>
      </c>
      <c r="L646" s="12" t="s">
        <v>2534</v>
      </c>
      <c r="M646" s="12" t="s">
        <v>2532</v>
      </c>
      <c r="N646" s="2">
        <v>7242</v>
      </c>
      <c r="O646" s="2">
        <v>17342.919999999998</v>
      </c>
      <c r="P646" s="17" t="s">
        <v>495</v>
      </c>
      <c r="Q646" s="25" t="s">
        <v>2535</v>
      </c>
      <c r="R646" s="28">
        <v>10100.92</v>
      </c>
      <c r="S646" s="2">
        <v>7242</v>
      </c>
      <c r="T646" s="2">
        <v>17342.919999999998</v>
      </c>
      <c r="U646" t="b">
        <f t="shared" si="30"/>
        <v>1</v>
      </c>
      <c r="V646" t="b">
        <f t="shared" si="31"/>
        <v>1</v>
      </c>
      <c r="W646" t="b">
        <f t="shared" si="32"/>
        <v>1</v>
      </c>
    </row>
    <row r="647" spans="1:23" x14ac:dyDescent="0.25">
      <c r="A647" s="18">
        <v>4</v>
      </c>
      <c r="B647" s="38">
        <v>44019.438309293982</v>
      </c>
      <c r="C647" s="18">
        <v>4</v>
      </c>
      <c r="D647" s="38">
        <v>44019.438309293982</v>
      </c>
      <c r="E647" s="18" t="s">
        <v>2523</v>
      </c>
      <c r="F647" s="18">
        <v>3</v>
      </c>
      <c r="G647" s="39" t="s">
        <v>1027</v>
      </c>
      <c r="H647" s="18">
        <v>2</v>
      </c>
      <c r="I647" s="3">
        <v>41466</v>
      </c>
      <c r="J647" s="3">
        <v>41466</v>
      </c>
      <c r="K647" s="12">
        <v>120</v>
      </c>
      <c r="L647" s="12" t="s">
        <v>2534</v>
      </c>
      <c r="M647" s="12" t="s">
        <v>2532</v>
      </c>
      <c r="N647" s="2">
        <v>1432</v>
      </c>
      <c r="O647" s="2">
        <v>5745.92</v>
      </c>
      <c r="P647" s="17" t="s">
        <v>1027</v>
      </c>
      <c r="Q647" s="25" t="s">
        <v>2535</v>
      </c>
      <c r="R647" s="28">
        <v>4313.92</v>
      </c>
      <c r="S647" s="2">
        <v>1432</v>
      </c>
      <c r="T647" s="2">
        <v>5745.92</v>
      </c>
      <c r="U647" t="b">
        <f t="shared" si="30"/>
        <v>1</v>
      </c>
      <c r="V647" t="b">
        <f t="shared" si="31"/>
        <v>1</v>
      </c>
      <c r="W647" t="b">
        <f t="shared" si="32"/>
        <v>1</v>
      </c>
    </row>
    <row r="648" spans="1:23" x14ac:dyDescent="0.25">
      <c r="A648" s="18">
        <v>4</v>
      </c>
      <c r="B648" s="38">
        <v>44019.438309293982</v>
      </c>
      <c r="C648" s="18">
        <v>4</v>
      </c>
      <c r="D648" s="38">
        <v>44019.438309293982</v>
      </c>
      <c r="E648" s="18" t="s">
        <v>2523</v>
      </c>
      <c r="F648" s="18">
        <v>3</v>
      </c>
      <c r="G648" s="39" t="s">
        <v>1769</v>
      </c>
      <c r="H648" s="18">
        <v>2</v>
      </c>
      <c r="I648" s="3">
        <v>41466</v>
      </c>
      <c r="J648" s="3">
        <v>41466</v>
      </c>
      <c r="K648" s="12">
        <v>120</v>
      </c>
      <c r="L648" s="12" t="s">
        <v>2534</v>
      </c>
      <c r="M648" s="12" t="s">
        <v>2532</v>
      </c>
      <c r="N648" s="2">
        <v>14565</v>
      </c>
      <c r="O648" s="2">
        <v>50206.79</v>
      </c>
      <c r="P648" s="17" t="s">
        <v>1769</v>
      </c>
      <c r="Q648" s="25" t="s">
        <v>2535</v>
      </c>
      <c r="R648" s="28">
        <v>35641.79</v>
      </c>
      <c r="S648" s="2">
        <v>14565</v>
      </c>
      <c r="T648" s="2">
        <v>50206.79</v>
      </c>
      <c r="U648" t="b">
        <f t="shared" si="30"/>
        <v>1</v>
      </c>
      <c r="V648" t="b">
        <f t="shared" si="31"/>
        <v>1</v>
      </c>
      <c r="W648" t="b">
        <f t="shared" si="32"/>
        <v>1</v>
      </c>
    </row>
    <row r="649" spans="1:23" x14ac:dyDescent="0.25">
      <c r="A649" s="18">
        <v>4</v>
      </c>
      <c r="B649" s="38">
        <v>44019.438309293982</v>
      </c>
      <c r="C649" s="18">
        <v>4</v>
      </c>
      <c r="D649" s="38">
        <v>44019.438309293982</v>
      </c>
      <c r="E649" s="18" t="s">
        <v>2523</v>
      </c>
      <c r="F649" s="18">
        <v>3</v>
      </c>
      <c r="G649" s="39" t="s">
        <v>1091</v>
      </c>
      <c r="H649" s="18">
        <v>2</v>
      </c>
      <c r="I649" s="3">
        <v>41466</v>
      </c>
      <c r="J649" s="3">
        <v>41466</v>
      </c>
      <c r="K649" s="12">
        <v>120</v>
      </c>
      <c r="L649" s="12" t="s">
        <v>2534</v>
      </c>
      <c r="M649" s="12" t="s">
        <v>2532</v>
      </c>
      <c r="N649" s="2">
        <v>31933</v>
      </c>
      <c r="O649" s="2">
        <v>64381.34</v>
      </c>
      <c r="P649" s="17" t="s">
        <v>1091</v>
      </c>
      <c r="Q649" s="25" t="s">
        <v>2535</v>
      </c>
      <c r="R649" s="28">
        <v>32448.34</v>
      </c>
      <c r="S649" s="2">
        <v>31933</v>
      </c>
      <c r="T649" s="2">
        <v>64381.34</v>
      </c>
      <c r="U649" t="b">
        <f t="shared" si="30"/>
        <v>1</v>
      </c>
      <c r="V649" t="b">
        <f t="shared" si="31"/>
        <v>1</v>
      </c>
      <c r="W649" t="b">
        <f t="shared" si="32"/>
        <v>1</v>
      </c>
    </row>
    <row r="650" spans="1:23" x14ac:dyDescent="0.25">
      <c r="A650" s="18">
        <v>4</v>
      </c>
      <c r="B650" s="38">
        <v>44019.438309293982</v>
      </c>
      <c r="C650" s="18">
        <v>4</v>
      </c>
      <c r="D650" s="38">
        <v>44019.438309293982</v>
      </c>
      <c r="E650" s="18" t="s">
        <v>2523</v>
      </c>
      <c r="F650" s="18">
        <v>3</v>
      </c>
      <c r="G650" s="39" t="s">
        <v>1679</v>
      </c>
      <c r="H650" s="18">
        <v>2</v>
      </c>
      <c r="I650" s="3">
        <v>41466</v>
      </c>
      <c r="J650" s="3">
        <v>41466</v>
      </c>
      <c r="K650" s="12">
        <v>120</v>
      </c>
      <c r="L650" s="12" t="s">
        <v>2534</v>
      </c>
      <c r="M650" s="12" t="s">
        <v>2532</v>
      </c>
      <c r="N650" s="2">
        <v>270</v>
      </c>
      <c r="O650" s="2">
        <v>1530.2</v>
      </c>
      <c r="P650" s="17" t="s">
        <v>1679</v>
      </c>
      <c r="Q650" s="25" t="s">
        <v>2535</v>
      </c>
      <c r="R650" s="28">
        <v>1260.2</v>
      </c>
      <c r="S650" s="2">
        <v>270</v>
      </c>
      <c r="T650" s="2">
        <v>1530.2</v>
      </c>
      <c r="U650" t="b">
        <f t="shared" si="30"/>
        <v>1</v>
      </c>
      <c r="V650" t="b">
        <f t="shared" si="31"/>
        <v>1</v>
      </c>
      <c r="W650" t="b">
        <f t="shared" si="32"/>
        <v>1</v>
      </c>
    </row>
    <row r="651" spans="1:23" x14ac:dyDescent="0.25">
      <c r="A651" s="18">
        <v>4</v>
      </c>
      <c r="B651" s="38">
        <v>44019.438309293982</v>
      </c>
      <c r="C651" s="18">
        <v>4</v>
      </c>
      <c r="D651" s="38">
        <v>44019.438309293982</v>
      </c>
      <c r="E651" s="18" t="s">
        <v>2523</v>
      </c>
      <c r="F651" s="18">
        <v>3</v>
      </c>
      <c r="G651" s="39" t="s">
        <v>1797</v>
      </c>
      <c r="H651" s="18">
        <v>2</v>
      </c>
      <c r="I651" s="3">
        <v>41466</v>
      </c>
      <c r="J651" s="3">
        <v>41466</v>
      </c>
      <c r="K651" s="12">
        <v>120</v>
      </c>
      <c r="L651" s="12" t="s">
        <v>2534</v>
      </c>
      <c r="M651" s="12" t="s">
        <v>2532</v>
      </c>
      <c r="N651" s="2">
        <v>3248</v>
      </c>
      <c r="O651" s="2">
        <v>8843.89</v>
      </c>
      <c r="P651" s="17" t="s">
        <v>1797</v>
      </c>
      <c r="Q651" s="25" t="s">
        <v>2535</v>
      </c>
      <c r="R651" s="28">
        <v>5595.89</v>
      </c>
      <c r="S651" s="2">
        <v>3248</v>
      </c>
      <c r="T651" s="2">
        <v>8843.89</v>
      </c>
      <c r="U651" t="b">
        <f t="shared" si="30"/>
        <v>1</v>
      </c>
      <c r="V651" t="b">
        <f t="shared" si="31"/>
        <v>1</v>
      </c>
      <c r="W651" t="b">
        <f t="shared" si="32"/>
        <v>1</v>
      </c>
    </row>
    <row r="652" spans="1:23" x14ac:dyDescent="0.25">
      <c r="A652" s="18">
        <v>4</v>
      </c>
      <c r="B652" s="38">
        <v>44019.438309293982</v>
      </c>
      <c r="C652" s="18">
        <v>4</v>
      </c>
      <c r="D652" s="38">
        <v>44019.438309293982</v>
      </c>
      <c r="E652" s="18" t="s">
        <v>2523</v>
      </c>
      <c r="F652" s="18">
        <v>3</v>
      </c>
      <c r="G652" s="39" t="s">
        <v>2171</v>
      </c>
      <c r="H652" s="18">
        <v>2</v>
      </c>
      <c r="I652" s="3">
        <v>41466</v>
      </c>
      <c r="J652" s="3">
        <v>41466</v>
      </c>
      <c r="K652" s="12">
        <v>120</v>
      </c>
      <c r="L652" s="12" t="s">
        <v>2534</v>
      </c>
      <c r="M652" s="12" t="s">
        <v>2532</v>
      </c>
      <c r="N652" s="2">
        <v>4547</v>
      </c>
      <c r="O652" s="2">
        <v>9549.34</v>
      </c>
      <c r="P652" s="17" t="s">
        <v>2171</v>
      </c>
      <c r="Q652" s="25" t="s">
        <v>2535</v>
      </c>
      <c r="R652" s="28">
        <v>5002.34</v>
      </c>
      <c r="S652" s="2">
        <v>4547</v>
      </c>
      <c r="T652" s="2">
        <v>9549.34</v>
      </c>
      <c r="U652" t="b">
        <f t="shared" si="30"/>
        <v>1</v>
      </c>
      <c r="V652" t="b">
        <f t="shared" si="31"/>
        <v>1</v>
      </c>
      <c r="W652" t="b">
        <f t="shared" si="32"/>
        <v>1</v>
      </c>
    </row>
    <row r="653" spans="1:23" x14ac:dyDescent="0.25">
      <c r="A653" s="18">
        <v>4</v>
      </c>
      <c r="B653" s="38">
        <v>44019.438309293982</v>
      </c>
      <c r="C653" s="18">
        <v>4</v>
      </c>
      <c r="D653" s="38">
        <v>44019.438309293982</v>
      </c>
      <c r="E653" s="18" t="s">
        <v>2523</v>
      </c>
      <c r="F653" s="18">
        <v>3</v>
      </c>
      <c r="G653" s="39" t="s">
        <v>1537</v>
      </c>
      <c r="H653" s="18">
        <v>2</v>
      </c>
      <c r="I653" s="3">
        <v>41466</v>
      </c>
      <c r="J653" s="3">
        <v>41466</v>
      </c>
      <c r="K653" s="12">
        <v>120</v>
      </c>
      <c r="L653" s="12" t="s">
        <v>2534</v>
      </c>
      <c r="M653" s="12" t="s">
        <v>2532</v>
      </c>
      <c r="N653" s="2">
        <v>0</v>
      </c>
      <c r="O653" s="2">
        <v>3477.69</v>
      </c>
      <c r="P653" s="17" t="s">
        <v>1537</v>
      </c>
      <c r="Q653" s="25" t="s">
        <v>2535</v>
      </c>
      <c r="R653" s="28">
        <v>3477.69</v>
      </c>
      <c r="S653" s="2">
        <v>0</v>
      </c>
      <c r="T653" s="2">
        <v>3477.69</v>
      </c>
      <c r="U653" t="b">
        <f t="shared" si="30"/>
        <v>1</v>
      </c>
      <c r="V653" t="b">
        <f t="shared" si="31"/>
        <v>1</v>
      </c>
      <c r="W653" t="b">
        <f t="shared" si="32"/>
        <v>1</v>
      </c>
    </row>
    <row r="654" spans="1:23" x14ac:dyDescent="0.25">
      <c r="A654" s="18">
        <v>4</v>
      </c>
      <c r="B654" s="38">
        <v>44019.438309293982</v>
      </c>
      <c r="C654" s="18">
        <v>4</v>
      </c>
      <c r="D654" s="38">
        <v>44019.438309293982</v>
      </c>
      <c r="E654" s="18" t="s">
        <v>2523</v>
      </c>
      <c r="F654" s="18">
        <v>3</v>
      </c>
      <c r="G654" s="39" t="s">
        <v>1779</v>
      </c>
      <c r="H654" s="18">
        <v>2</v>
      </c>
      <c r="I654" s="3">
        <v>41466</v>
      </c>
      <c r="J654" s="3">
        <v>41466</v>
      </c>
      <c r="K654" s="12">
        <v>120</v>
      </c>
      <c r="L654" s="12" t="s">
        <v>2534</v>
      </c>
      <c r="M654" s="12" t="s">
        <v>2532</v>
      </c>
      <c r="N654" s="2">
        <v>9319</v>
      </c>
      <c r="O654" s="2">
        <v>84697.03</v>
      </c>
      <c r="P654" s="17" t="s">
        <v>1779</v>
      </c>
      <c r="Q654" s="25" t="s">
        <v>2535</v>
      </c>
      <c r="R654" s="28">
        <v>75378.03</v>
      </c>
      <c r="S654" s="2">
        <v>9319</v>
      </c>
      <c r="T654" s="2">
        <v>84697.03</v>
      </c>
      <c r="U654" t="b">
        <f t="shared" si="30"/>
        <v>1</v>
      </c>
      <c r="V654" t="b">
        <f t="shared" si="31"/>
        <v>1</v>
      </c>
      <c r="W654" t="b">
        <f t="shared" si="32"/>
        <v>1</v>
      </c>
    </row>
    <row r="655" spans="1:23" x14ac:dyDescent="0.25">
      <c r="A655" s="18">
        <v>4</v>
      </c>
      <c r="B655" s="38">
        <v>44019.438309293982</v>
      </c>
      <c r="C655" s="18">
        <v>4</v>
      </c>
      <c r="D655" s="38">
        <v>44019.438309293982</v>
      </c>
      <c r="E655" s="18" t="s">
        <v>2523</v>
      </c>
      <c r="F655" s="18">
        <v>3</v>
      </c>
      <c r="G655" s="39" t="s">
        <v>1087</v>
      </c>
      <c r="H655" s="18">
        <v>2</v>
      </c>
      <c r="I655" s="3">
        <v>41466</v>
      </c>
      <c r="J655" s="3">
        <v>41466</v>
      </c>
      <c r="K655" s="12">
        <v>120</v>
      </c>
      <c r="L655" s="12" t="s">
        <v>2534</v>
      </c>
      <c r="M655" s="12" t="s">
        <v>2532</v>
      </c>
      <c r="N655" s="2">
        <v>2071</v>
      </c>
      <c r="O655" s="2">
        <v>4340.43</v>
      </c>
      <c r="P655" s="17" t="s">
        <v>1087</v>
      </c>
      <c r="Q655" s="25" t="s">
        <v>2535</v>
      </c>
      <c r="R655" s="28">
        <v>2269.4299999999998</v>
      </c>
      <c r="S655" s="2">
        <v>2071</v>
      </c>
      <c r="T655" s="2">
        <v>4340.43</v>
      </c>
      <c r="U655" t="b">
        <f t="shared" si="30"/>
        <v>1</v>
      </c>
      <c r="V655" t="b">
        <f t="shared" si="31"/>
        <v>1</v>
      </c>
      <c r="W655" t="b">
        <f t="shared" si="32"/>
        <v>1</v>
      </c>
    </row>
    <row r="656" spans="1:23" x14ac:dyDescent="0.25">
      <c r="A656" s="18">
        <v>4</v>
      </c>
      <c r="B656" s="38">
        <v>44019.438309293982</v>
      </c>
      <c r="C656" s="18">
        <v>4</v>
      </c>
      <c r="D656" s="38">
        <v>44019.438309293982</v>
      </c>
      <c r="E656" s="18" t="s">
        <v>2523</v>
      </c>
      <c r="F656" s="18">
        <v>3</v>
      </c>
      <c r="G656" s="39" t="s">
        <v>755</v>
      </c>
      <c r="H656" s="18">
        <v>2</v>
      </c>
      <c r="I656" s="3">
        <v>41466</v>
      </c>
      <c r="J656" s="3">
        <v>41466</v>
      </c>
      <c r="K656" s="12">
        <v>120</v>
      </c>
      <c r="L656" s="12" t="s">
        <v>2534</v>
      </c>
      <c r="M656" s="12" t="s">
        <v>2532</v>
      </c>
      <c r="N656" s="2">
        <v>4581</v>
      </c>
      <c r="O656" s="2">
        <v>9705.52</v>
      </c>
      <c r="P656" s="17" t="s">
        <v>755</v>
      </c>
      <c r="Q656" s="25" t="s">
        <v>2535</v>
      </c>
      <c r="R656" s="28">
        <v>5124.5200000000004</v>
      </c>
      <c r="S656" s="2">
        <v>4581</v>
      </c>
      <c r="T656" s="2">
        <v>9705.52</v>
      </c>
      <c r="U656" t="b">
        <f t="shared" si="30"/>
        <v>1</v>
      </c>
      <c r="V656" t="b">
        <f t="shared" si="31"/>
        <v>1</v>
      </c>
      <c r="W656" t="b">
        <f t="shared" si="32"/>
        <v>1</v>
      </c>
    </row>
    <row r="657" spans="1:23" x14ac:dyDescent="0.25">
      <c r="A657" s="18">
        <v>4</v>
      </c>
      <c r="B657" s="38">
        <v>44019.438309293982</v>
      </c>
      <c r="C657" s="18">
        <v>4</v>
      </c>
      <c r="D657" s="38">
        <v>44019.438309293982</v>
      </c>
      <c r="E657" s="18" t="s">
        <v>2523</v>
      </c>
      <c r="F657" s="18">
        <v>3</v>
      </c>
      <c r="G657" s="39" t="s">
        <v>1187</v>
      </c>
      <c r="H657" s="18">
        <v>2</v>
      </c>
      <c r="I657" s="3">
        <v>41466</v>
      </c>
      <c r="J657" s="3">
        <v>41466</v>
      </c>
      <c r="K657" s="12">
        <v>120</v>
      </c>
      <c r="L657" s="12" t="s">
        <v>2534</v>
      </c>
      <c r="M657" s="12" t="s">
        <v>2532</v>
      </c>
      <c r="N657" s="2">
        <v>4579</v>
      </c>
      <c r="O657" s="2">
        <v>9339.93</v>
      </c>
      <c r="P657" s="17" t="s">
        <v>1187</v>
      </c>
      <c r="Q657" s="25" t="s">
        <v>2535</v>
      </c>
      <c r="R657" s="28">
        <v>4760.93</v>
      </c>
      <c r="S657" s="2">
        <v>4579</v>
      </c>
      <c r="T657" s="2">
        <v>9339.93</v>
      </c>
      <c r="U657" t="b">
        <f t="shared" si="30"/>
        <v>1</v>
      </c>
      <c r="V657" t="b">
        <f t="shared" si="31"/>
        <v>1</v>
      </c>
      <c r="W657" t="b">
        <f t="shared" si="32"/>
        <v>1</v>
      </c>
    </row>
    <row r="658" spans="1:23" x14ac:dyDescent="0.25">
      <c r="A658" s="18">
        <v>4</v>
      </c>
      <c r="B658" s="38">
        <v>44019.438309293982</v>
      </c>
      <c r="C658" s="18">
        <v>4</v>
      </c>
      <c r="D658" s="38">
        <v>44019.438309293982</v>
      </c>
      <c r="E658" s="18" t="s">
        <v>2523</v>
      </c>
      <c r="F658" s="18">
        <v>3</v>
      </c>
      <c r="G658" s="39" t="s">
        <v>445</v>
      </c>
      <c r="H658" s="18">
        <v>2</v>
      </c>
      <c r="I658" s="3">
        <v>41466</v>
      </c>
      <c r="J658" s="3">
        <v>41466</v>
      </c>
      <c r="K658" s="12">
        <v>120</v>
      </c>
      <c r="L658" s="12" t="s">
        <v>2534</v>
      </c>
      <c r="M658" s="12" t="s">
        <v>2532</v>
      </c>
      <c r="N658" s="2">
        <v>3707</v>
      </c>
      <c r="O658" s="2">
        <v>8995.02</v>
      </c>
      <c r="P658" s="17" t="s">
        <v>445</v>
      </c>
      <c r="Q658" s="25" t="s">
        <v>2535</v>
      </c>
      <c r="R658" s="28">
        <v>5288.02</v>
      </c>
      <c r="S658" s="2">
        <v>3707</v>
      </c>
      <c r="T658" s="2">
        <v>8995.02</v>
      </c>
      <c r="U658" t="b">
        <f t="shared" si="30"/>
        <v>1</v>
      </c>
      <c r="V658" t="b">
        <f t="shared" si="31"/>
        <v>1</v>
      </c>
      <c r="W658" t="b">
        <f t="shared" si="32"/>
        <v>1</v>
      </c>
    </row>
    <row r="659" spans="1:23" x14ac:dyDescent="0.25">
      <c r="A659" s="18">
        <v>4</v>
      </c>
      <c r="B659" s="38">
        <v>44019.438309293982</v>
      </c>
      <c r="C659" s="18">
        <v>4</v>
      </c>
      <c r="D659" s="38">
        <v>44019.438309293982</v>
      </c>
      <c r="E659" s="18" t="s">
        <v>2523</v>
      </c>
      <c r="F659" s="18">
        <v>3</v>
      </c>
      <c r="G659" s="39" t="s">
        <v>1739</v>
      </c>
      <c r="H659" s="18">
        <v>2</v>
      </c>
      <c r="I659" s="3">
        <v>41466</v>
      </c>
      <c r="J659" s="3">
        <v>41466</v>
      </c>
      <c r="K659" s="12">
        <v>120</v>
      </c>
      <c r="L659" s="12" t="s">
        <v>2534</v>
      </c>
      <c r="M659" s="12" t="s">
        <v>2532</v>
      </c>
      <c r="N659" s="2">
        <v>3646</v>
      </c>
      <c r="O659" s="2">
        <v>19624.810000000001</v>
      </c>
      <c r="P659" s="17" t="s">
        <v>1739</v>
      </c>
      <c r="Q659" s="25" t="s">
        <v>2535</v>
      </c>
      <c r="R659" s="28">
        <v>15978.81</v>
      </c>
      <c r="S659" s="2">
        <v>3646</v>
      </c>
      <c r="T659" s="2">
        <v>19624.810000000001</v>
      </c>
      <c r="U659" t="b">
        <f t="shared" si="30"/>
        <v>1</v>
      </c>
      <c r="V659" t="b">
        <f t="shared" si="31"/>
        <v>1</v>
      </c>
      <c r="W659" t="b">
        <f t="shared" si="32"/>
        <v>1</v>
      </c>
    </row>
    <row r="660" spans="1:23" x14ac:dyDescent="0.25">
      <c r="A660" s="18">
        <v>4</v>
      </c>
      <c r="B660" s="38">
        <v>44019.438309293982</v>
      </c>
      <c r="C660" s="18">
        <v>4</v>
      </c>
      <c r="D660" s="38">
        <v>44019.438309293982</v>
      </c>
      <c r="E660" s="18" t="s">
        <v>2523</v>
      </c>
      <c r="F660" s="18">
        <v>3</v>
      </c>
      <c r="G660" s="39" t="s">
        <v>1815</v>
      </c>
      <c r="H660" s="18">
        <v>2</v>
      </c>
      <c r="I660" s="3">
        <v>41466</v>
      </c>
      <c r="J660" s="3">
        <v>41466</v>
      </c>
      <c r="K660" s="12">
        <v>120</v>
      </c>
      <c r="L660" s="12" t="s">
        <v>2534</v>
      </c>
      <c r="M660" s="12" t="s">
        <v>2532</v>
      </c>
      <c r="N660" s="2">
        <v>10125</v>
      </c>
      <c r="O660" s="2">
        <v>29841.46</v>
      </c>
      <c r="P660" s="17" t="s">
        <v>1815</v>
      </c>
      <c r="Q660" s="25" t="s">
        <v>2535</v>
      </c>
      <c r="R660" s="28">
        <v>19716.46</v>
      </c>
      <c r="S660" s="2">
        <v>10125</v>
      </c>
      <c r="T660" s="2">
        <v>29841.46</v>
      </c>
      <c r="U660" t="b">
        <f t="shared" si="30"/>
        <v>1</v>
      </c>
      <c r="V660" t="b">
        <f t="shared" si="31"/>
        <v>1</v>
      </c>
      <c r="W660" t="b">
        <f t="shared" si="32"/>
        <v>1</v>
      </c>
    </row>
    <row r="661" spans="1:23" x14ac:dyDescent="0.25">
      <c r="A661" s="18">
        <v>4</v>
      </c>
      <c r="B661" s="38">
        <v>44019.438309293982</v>
      </c>
      <c r="C661" s="18">
        <v>4</v>
      </c>
      <c r="D661" s="38">
        <v>44019.438309293982</v>
      </c>
      <c r="E661" s="18" t="s">
        <v>2523</v>
      </c>
      <c r="F661" s="18">
        <v>3</v>
      </c>
      <c r="G661" s="39" t="s">
        <v>1331</v>
      </c>
      <c r="H661" s="18">
        <v>2</v>
      </c>
      <c r="I661" s="3">
        <v>41466</v>
      </c>
      <c r="J661" s="3">
        <v>41466</v>
      </c>
      <c r="K661" s="12">
        <v>120</v>
      </c>
      <c r="L661" s="12" t="s">
        <v>2534</v>
      </c>
      <c r="M661" s="12" t="s">
        <v>2532</v>
      </c>
      <c r="N661" s="2">
        <v>11416</v>
      </c>
      <c r="O661" s="2">
        <v>27280.560000000001</v>
      </c>
      <c r="P661" s="17" t="s">
        <v>1331</v>
      </c>
      <c r="Q661" s="25" t="s">
        <v>2535</v>
      </c>
      <c r="R661" s="28">
        <v>15864.56</v>
      </c>
      <c r="S661" s="2">
        <v>11416</v>
      </c>
      <c r="T661" s="2">
        <v>27280.560000000001</v>
      </c>
      <c r="U661" t="b">
        <f t="shared" si="30"/>
        <v>1</v>
      </c>
      <c r="V661" t="b">
        <f t="shared" si="31"/>
        <v>1</v>
      </c>
      <c r="W661" t="b">
        <f t="shared" si="32"/>
        <v>1</v>
      </c>
    </row>
    <row r="662" spans="1:23" x14ac:dyDescent="0.25">
      <c r="A662" s="18">
        <v>4</v>
      </c>
      <c r="B662" s="38">
        <v>44019.438309293982</v>
      </c>
      <c r="C662" s="18">
        <v>4</v>
      </c>
      <c r="D662" s="38">
        <v>44019.438309293982</v>
      </c>
      <c r="E662" s="18" t="s">
        <v>2523</v>
      </c>
      <c r="F662" s="18">
        <v>3</v>
      </c>
      <c r="G662" s="39" t="s">
        <v>1785</v>
      </c>
      <c r="H662" s="18">
        <v>2</v>
      </c>
      <c r="I662" s="3">
        <v>41466</v>
      </c>
      <c r="J662" s="3">
        <v>41466</v>
      </c>
      <c r="K662" s="12">
        <v>120</v>
      </c>
      <c r="L662" s="12" t="s">
        <v>2534</v>
      </c>
      <c r="M662" s="12" t="s">
        <v>2532</v>
      </c>
      <c r="N662" s="2">
        <v>5552</v>
      </c>
      <c r="O662" s="2">
        <v>28668.99</v>
      </c>
      <c r="P662" s="17" t="s">
        <v>1785</v>
      </c>
      <c r="Q662" s="25" t="s">
        <v>2535</v>
      </c>
      <c r="R662" s="28">
        <v>23116.99</v>
      </c>
      <c r="S662" s="2">
        <v>5552</v>
      </c>
      <c r="T662" s="2">
        <v>28668.99</v>
      </c>
      <c r="U662" t="b">
        <f t="shared" si="30"/>
        <v>1</v>
      </c>
      <c r="V662" t="b">
        <f t="shared" si="31"/>
        <v>1</v>
      </c>
      <c r="W662" t="b">
        <f t="shared" si="32"/>
        <v>1</v>
      </c>
    </row>
    <row r="663" spans="1:23" x14ac:dyDescent="0.25">
      <c r="A663" s="18">
        <v>4</v>
      </c>
      <c r="B663" s="38">
        <v>44019.438309293982</v>
      </c>
      <c r="C663" s="18">
        <v>4</v>
      </c>
      <c r="D663" s="38">
        <v>44019.438309293982</v>
      </c>
      <c r="E663" s="18" t="s">
        <v>2523</v>
      </c>
      <c r="F663" s="18">
        <v>3</v>
      </c>
      <c r="G663" s="39" t="s">
        <v>1523</v>
      </c>
      <c r="H663" s="18">
        <v>2</v>
      </c>
      <c r="I663" s="3">
        <v>41466</v>
      </c>
      <c r="J663" s="3">
        <v>41466</v>
      </c>
      <c r="K663" s="12">
        <v>120</v>
      </c>
      <c r="L663" s="12" t="s">
        <v>2534</v>
      </c>
      <c r="M663" s="12" t="s">
        <v>2532</v>
      </c>
      <c r="N663" s="2">
        <v>17252</v>
      </c>
      <c r="O663" s="2">
        <v>34651.550000000003</v>
      </c>
      <c r="P663" s="17" t="s">
        <v>1523</v>
      </c>
      <c r="Q663" s="25" t="s">
        <v>2535</v>
      </c>
      <c r="R663" s="28">
        <v>17399.55</v>
      </c>
      <c r="S663" s="2">
        <v>17252</v>
      </c>
      <c r="T663" s="2">
        <v>34651.550000000003</v>
      </c>
      <c r="U663" t="b">
        <f t="shared" si="30"/>
        <v>1</v>
      </c>
      <c r="V663" t="b">
        <f t="shared" si="31"/>
        <v>1</v>
      </c>
      <c r="W663" t="b">
        <f t="shared" si="32"/>
        <v>1</v>
      </c>
    </row>
    <row r="664" spans="1:23" x14ac:dyDescent="0.25">
      <c r="A664" s="18">
        <v>4</v>
      </c>
      <c r="B664" s="38">
        <v>44019.438309293982</v>
      </c>
      <c r="C664" s="18">
        <v>4</v>
      </c>
      <c r="D664" s="38">
        <v>44019.438309293982</v>
      </c>
      <c r="E664" s="18" t="s">
        <v>2523</v>
      </c>
      <c r="F664" s="18">
        <v>3</v>
      </c>
      <c r="G664" s="39" t="s">
        <v>1839</v>
      </c>
      <c r="H664" s="18">
        <v>2</v>
      </c>
      <c r="I664" s="3">
        <v>41466</v>
      </c>
      <c r="J664" s="3">
        <v>41466</v>
      </c>
      <c r="K664" s="12">
        <v>120</v>
      </c>
      <c r="L664" s="12" t="s">
        <v>2534</v>
      </c>
      <c r="M664" s="12" t="s">
        <v>2532</v>
      </c>
      <c r="N664" s="2">
        <v>5474</v>
      </c>
      <c r="O664" s="2">
        <v>11333.72</v>
      </c>
      <c r="P664" s="17" t="s">
        <v>1839</v>
      </c>
      <c r="Q664" s="25" t="s">
        <v>2535</v>
      </c>
      <c r="R664" s="28">
        <v>5859.72</v>
      </c>
      <c r="S664" s="2">
        <v>5474</v>
      </c>
      <c r="T664" s="2">
        <v>11333.72</v>
      </c>
      <c r="U664" t="b">
        <f t="shared" si="30"/>
        <v>1</v>
      </c>
      <c r="V664" t="b">
        <f t="shared" si="31"/>
        <v>1</v>
      </c>
      <c r="W664" t="b">
        <f t="shared" si="32"/>
        <v>1</v>
      </c>
    </row>
    <row r="665" spans="1:23" x14ac:dyDescent="0.25">
      <c r="A665" s="18">
        <v>4</v>
      </c>
      <c r="B665" s="38">
        <v>44019.438309293982</v>
      </c>
      <c r="C665" s="18">
        <v>4</v>
      </c>
      <c r="D665" s="38">
        <v>44019.438309293982</v>
      </c>
      <c r="E665" s="18" t="s">
        <v>2523</v>
      </c>
      <c r="F665" s="18">
        <v>3</v>
      </c>
      <c r="G665" s="39" t="s">
        <v>1663</v>
      </c>
      <c r="H665" s="18">
        <v>2</v>
      </c>
      <c r="I665" s="3">
        <v>41466</v>
      </c>
      <c r="J665" s="3">
        <v>41466</v>
      </c>
      <c r="K665" s="12">
        <v>120</v>
      </c>
      <c r="L665" s="12" t="s">
        <v>2534</v>
      </c>
      <c r="M665" s="12" t="s">
        <v>2532</v>
      </c>
      <c r="N665" s="2">
        <v>235</v>
      </c>
      <c r="O665" s="2">
        <v>1027.17</v>
      </c>
      <c r="P665" s="17" t="s">
        <v>1663</v>
      </c>
      <c r="Q665" s="25" t="s">
        <v>2535</v>
      </c>
      <c r="R665" s="28">
        <v>792.17</v>
      </c>
      <c r="S665" s="2">
        <v>235</v>
      </c>
      <c r="T665" s="2">
        <v>1027.17</v>
      </c>
      <c r="U665" t="b">
        <f t="shared" si="30"/>
        <v>1</v>
      </c>
      <c r="V665" t="b">
        <f t="shared" si="31"/>
        <v>1</v>
      </c>
      <c r="W665" t="b">
        <f t="shared" si="32"/>
        <v>1</v>
      </c>
    </row>
    <row r="666" spans="1:23" x14ac:dyDescent="0.25">
      <c r="A666" s="18">
        <v>4</v>
      </c>
      <c r="B666" s="38">
        <v>44019.438309293982</v>
      </c>
      <c r="C666" s="18">
        <v>4</v>
      </c>
      <c r="D666" s="38">
        <v>44019.438309293982</v>
      </c>
      <c r="E666" s="18" t="s">
        <v>2523</v>
      </c>
      <c r="F666" s="18">
        <v>3</v>
      </c>
      <c r="G666" s="39" t="s">
        <v>1807</v>
      </c>
      <c r="H666" s="18">
        <v>2</v>
      </c>
      <c r="I666" s="3">
        <v>41466</v>
      </c>
      <c r="J666" s="3">
        <v>41466</v>
      </c>
      <c r="K666" s="12">
        <v>120</v>
      </c>
      <c r="L666" s="12" t="s">
        <v>2534</v>
      </c>
      <c r="M666" s="12" t="s">
        <v>2532</v>
      </c>
      <c r="N666" s="2">
        <v>13832</v>
      </c>
      <c r="O666" s="2">
        <v>68593.600000000006</v>
      </c>
      <c r="P666" s="17" t="s">
        <v>1807</v>
      </c>
      <c r="Q666" s="25" t="s">
        <v>2535</v>
      </c>
      <c r="R666" s="28">
        <v>54761.599999999999</v>
      </c>
      <c r="S666" s="2">
        <v>13832</v>
      </c>
      <c r="T666" s="2">
        <v>68593.600000000006</v>
      </c>
      <c r="U666" t="b">
        <f t="shared" si="30"/>
        <v>1</v>
      </c>
      <c r="V666" t="b">
        <f t="shared" si="31"/>
        <v>1</v>
      </c>
      <c r="W666" t="b">
        <f t="shared" si="32"/>
        <v>1</v>
      </c>
    </row>
    <row r="667" spans="1:23" x14ac:dyDescent="0.25">
      <c r="A667" s="18">
        <v>4</v>
      </c>
      <c r="B667" s="38">
        <v>44019.438309293982</v>
      </c>
      <c r="C667" s="18">
        <v>4</v>
      </c>
      <c r="D667" s="38">
        <v>44019.438309293982</v>
      </c>
      <c r="E667" s="18" t="s">
        <v>2523</v>
      </c>
      <c r="F667" s="18">
        <v>3</v>
      </c>
      <c r="G667" s="39" t="s">
        <v>889</v>
      </c>
      <c r="H667" s="18">
        <v>2</v>
      </c>
      <c r="I667" s="3">
        <v>41466</v>
      </c>
      <c r="J667" s="3">
        <v>41466</v>
      </c>
      <c r="K667" s="12">
        <v>120</v>
      </c>
      <c r="L667" s="12" t="s">
        <v>2534</v>
      </c>
      <c r="M667" s="12" t="s">
        <v>2532</v>
      </c>
      <c r="N667" s="2">
        <v>0</v>
      </c>
      <c r="O667" s="2">
        <v>220.52</v>
      </c>
      <c r="P667" s="17" t="s">
        <v>889</v>
      </c>
      <c r="Q667" s="25" t="s">
        <v>2535</v>
      </c>
      <c r="R667" s="28">
        <v>220.52</v>
      </c>
      <c r="S667" s="2">
        <v>0</v>
      </c>
      <c r="T667" s="2">
        <v>220.52</v>
      </c>
      <c r="U667" t="b">
        <f t="shared" si="30"/>
        <v>1</v>
      </c>
      <c r="V667" t="b">
        <f t="shared" si="31"/>
        <v>1</v>
      </c>
      <c r="W667" t="b">
        <f t="shared" si="32"/>
        <v>1</v>
      </c>
    </row>
    <row r="668" spans="1:23" x14ac:dyDescent="0.25">
      <c r="A668" s="18">
        <v>4</v>
      </c>
      <c r="B668" s="38">
        <v>44019.438309293982</v>
      </c>
      <c r="C668" s="18">
        <v>4</v>
      </c>
      <c r="D668" s="38">
        <v>44019.438309293982</v>
      </c>
      <c r="E668" s="18" t="s">
        <v>2523</v>
      </c>
      <c r="F668" s="18">
        <v>3</v>
      </c>
      <c r="G668" s="39" t="s">
        <v>1827</v>
      </c>
      <c r="H668" s="18">
        <v>2</v>
      </c>
      <c r="I668" s="3">
        <v>41466</v>
      </c>
      <c r="J668" s="3">
        <v>41466</v>
      </c>
      <c r="K668" s="12">
        <v>120</v>
      </c>
      <c r="L668" s="12" t="s">
        <v>2534</v>
      </c>
      <c r="M668" s="12" t="s">
        <v>2532</v>
      </c>
      <c r="N668" s="2">
        <v>0</v>
      </c>
      <c r="O668" s="2">
        <v>2059.77</v>
      </c>
      <c r="P668" s="17" t="s">
        <v>1827</v>
      </c>
      <c r="Q668" s="25" t="s">
        <v>2535</v>
      </c>
      <c r="R668" s="28">
        <v>2059.77</v>
      </c>
      <c r="S668" s="2">
        <v>0</v>
      </c>
      <c r="T668" s="2">
        <v>2059.77</v>
      </c>
      <c r="U668" t="b">
        <f t="shared" si="30"/>
        <v>1</v>
      </c>
      <c r="V668" t="b">
        <f t="shared" si="31"/>
        <v>1</v>
      </c>
      <c r="W668" t="b">
        <f t="shared" si="32"/>
        <v>1</v>
      </c>
    </row>
    <row r="669" spans="1:23" x14ac:dyDescent="0.25">
      <c r="A669" s="18">
        <v>4</v>
      </c>
      <c r="B669" s="38">
        <v>44019.438309293982</v>
      </c>
      <c r="C669" s="18">
        <v>4</v>
      </c>
      <c r="D669" s="38">
        <v>44019.438309293982</v>
      </c>
      <c r="E669" s="18" t="s">
        <v>2523</v>
      </c>
      <c r="F669" s="18">
        <v>3</v>
      </c>
      <c r="G669" s="39" t="s">
        <v>1621</v>
      </c>
      <c r="H669" s="18">
        <v>2</v>
      </c>
      <c r="I669" s="3">
        <v>41466</v>
      </c>
      <c r="J669" s="3">
        <v>41466</v>
      </c>
      <c r="K669" s="12">
        <v>120</v>
      </c>
      <c r="L669" s="12" t="s">
        <v>2534</v>
      </c>
      <c r="M669" s="12" t="s">
        <v>2532</v>
      </c>
      <c r="N669" s="2">
        <v>5138</v>
      </c>
      <c r="O669" s="2">
        <v>10718.39</v>
      </c>
      <c r="P669" s="17" t="s">
        <v>1621</v>
      </c>
      <c r="Q669" s="25" t="s">
        <v>2535</v>
      </c>
      <c r="R669" s="28">
        <v>5580.39</v>
      </c>
      <c r="S669" s="2">
        <v>5138</v>
      </c>
      <c r="T669" s="2">
        <v>10718.39</v>
      </c>
      <c r="U669" t="b">
        <f t="shared" si="30"/>
        <v>1</v>
      </c>
      <c r="V669" t="b">
        <f t="shared" si="31"/>
        <v>1</v>
      </c>
      <c r="W669" t="b">
        <f t="shared" si="32"/>
        <v>1</v>
      </c>
    </row>
    <row r="670" spans="1:23" x14ac:dyDescent="0.25">
      <c r="A670" s="18">
        <v>4</v>
      </c>
      <c r="B670" s="38">
        <v>44019.438309293982</v>
      </c>
      <c r="C670" s="18">
        <v>4</v>
      </c>
      <c r="D670" s="38">
        <v>44019.438309293982</v>
      </c>
      <c r="E670" s="18" t="s">
        <v>2523</v>
      </c>
      <c r="F670" s="18">
        <v>3</v>
      </c>
      <c r="G670" s="39" t="s">
        <v>1803</v>
      </c>
      <c r="H670" s="18">
        <v>2</v>
      </c>
      <c r="I670" s="3">
        <v>41466</v>
      </c>
      <c r="J670" s="3">
        <v>41466</v>
      </c>
      <c r="K670" s="12">
        <v>120</v>
      </c>
      <c r="L670" s="12" t="s">
        <v>2534</v>
      </c>
      <c r="M670" s="12" t="s">
        <v>2532</v>
      </c>
      <c r="N670" s="2">
        <v>5457</v>
      </c>
      <c r="O670" s="2">
        <v>28368.58</v>
      </c>
      <c r="P670" s="17" t="s">
        <v>1803</v>
      </c>
      <c r="Q670" s="25" t="s">
        <v>2535</v>
      </c>
      <c r="R670" s="28">
        <v>22911.58</v>
      </c>
      <c r="S670" s="2">
        <v>5457</v>
      </c>
      <c r="T670" s="2">
        <v>28368.58</v>
      </c>
      <c r="U670" t="b">
        <f t="shared" si="30"/>
        <v>1</v>
      </c>
      <c r="V670" t="b">
        <f t="shared" si="31"/>
        <v>1</v>
      </c>
      <c r="W670" t="b">
        <f t="shared" si="32"/>
        <v>1</v>
      </c>
    </row>
    <row r="671" spans="1:23" x14ac:dyDescent="0.25">
      <c r="A671" s="18">
        <v>4</v>
      </c>
      <c r="B671" s="38">
        <v>44019.438309293982</v>
      </c>
      <c r="C671" s="18">
        <v>4</v>
      </c>
      <c r="D671" s="38">
        <v>44019.438309293982</v>
      </c>
      <c r="E671" s="18" t="s">
        <v>2523</v>
      </c>
      <c r="F671" s="18">
        <v>3</v>
      </c>
      <c r="G671" s="39" t="s">
        <v>1391</v>
      </c>
      <c r="H671" s="18">
        <v>2</v>
      </c>
      <c r="I671" s="3">
        <v>41466</v>
      </c>
      <c r="J671" s="3">
        <v>41466</v>
      </c>
      <c r="K671" s="12">
        <v>120</v>
      </c>
      <c r="L671" s="12" t="s">
        <v>2534</v>
      </c>
      <c r="M671" s="12" t="s">
        <v>2532</v>
      </c>
      <c r="N671" s="2">
        <v>16544</v>
      </c>
      <c r="O671" s="2">
        <v>47511.839999999997</v>
      </c>
      <c r="P671" s="17" t="s">
        <v>1391</v>
      </c>
      <c r="Q671" s="25" t="s">
        <v>2535</v>
      </c>
      <c r="R671" s="28">
        <v>30967.84</v>
      </c>
      <c r="S671" s="2">
        <v>16544</v>
      </c>
      <c r="T671" s="2">
        <v>47511.839999999997</v>
      </c>
      <c r="U671" t="b">
        <f t="shared" si="30"/>
        <v>1</v>
      </c>
      <c r="V671" t="b">
        <f t="shared" si="31"/>
        <v>1</v>
      </c>
      <c r="W671" t="b">
        <f t="shared" si="32"/>
        <v>1</v>
      </c>
    </row>
    <row r="672" spans="1:23" x14ac:dyDescent="0.25">
      <c r="A672" s="18">
        <v>4</v>
      </c>
      <c r="B672" s="38">
        <v>44019.438309293982</v>
      </c>
      <c r="C672" s="18">
        <v>4</v>
      </c>
      <c r="D672" s="38">
        <v>44019.438309293982</v>
      </c>
      <c r="E672" s="18" t="s">
        <v>2523</v>
      </c>
      <c r="F672" s="18">
        <v>3</v>
      </c>
      <c r="G672" s="39" t="s">
        <v>1135</v>
      </c>
      <c r="H672" s="18">
        <v>2</v>
      </c>
      <c r="I672" s="3">
        <v>41466</v>
      </c>
      <c r="J672" s="3">
        <v>41466</v>
      </c>
      <c r="K672" s="12">
        <v>120</v>
      </c>
      <c r="L672" s="12" t="s">
        <v>2534</v>
      </c>
      <c r="M672" s="12" t="s">
        <v>2532</v>
      </c>
      <c r="N672" s="2">
        <v>4100</v>
      </c>
      <c r="O672" s="2">
        <v>8399.2099999999991</v>
      </c>
      <c r="P672" s="17" t="s">
        <v>1135</v>
      </c>
      <c r="Q672" s="25" t="s">
        <v>2535</v>
      </c>
      <c r="R672" s="28">
        <v>4299.21</v>
      </c>
      <c r="S672" s="2">
        <v>4100</v>
      </c>
      <c r="T672" s="2">
        <v>8399.2099999999991</v>
      </c>
      <c r="U672" t="b">
        <f t="shared" si="30"/>
        <v>1</v>
      </c>
      <c r="V672" t="b">
        <f t="shared" si="31"/>
        <v>1</v>
      </c>
      <c r="W672" t="b">
        <f t="shared" si="32"/>
        <v>1</v>
      </c>
    </row>
    <row r="673" spans="1:23" x14ac:dyDescent="0.25">
      <c r="A673" s="18">
        <v>4</v>
      </c>
      <c r="B673" s="38">
        <v>44019.438309293982</v>
      </c>
      <c r="C673" s="18">
        <v>4</v>
      </c>
      <c r="D673" s="38">
        <v>44019.438309293982</v>
      </c>
      <c r="E673" s="18" t="s">
        <v>2523</v>
      </c>
      <c r="F673" s="18">
        <v>3</v>
      </c>
      <c r="G673" s="39" t="s">
        <v>711</v>
      </c>
      <c r="H673" s="18">
        <v>2</v>
      </c>
      <c r="I673" s="3">
        <v>41466</v>
      </c>
      <c r="J673" s="3">
        <v>41466</v>
      </c>
      <c r="K673" s="12">
        <v>120</v>
      </c>
      <c r="L673" s="12" t="s">
        <v>2534</v>
      </c>
      <c r="M673" s="12" t="s">
        <v>2532</v>
      </c>
      <c r="N673" s="2">
        <v>19736</v>
      </c>
      <c r="O673" s="2">
        <v>125775.19</v>
      </c>
      <c r="P673" s="17" t="s">
        <v>711</v>
      </c>
      <c r="Q673" s="25" t="s">
        <v>2535</v>
      </c>
      <c r="R673" s="28">
        <v>106039.19</v>
      </c>
      <c r="S673" s="2">
        <v>19736</v>
      </c>
      <c r="T673" s="2">
        <v>125775.19</v>
      </c>
      <c r="U673" t="b">
        <f t="shared" si="30"/>
        <v>1</v>
      </c>
      <c r="V673" t="b">
        <f t="shared" si="31"/>
        <v>1</v>
      </c>
      <c r="W673" t="b">
        <f t="shared" si="32"/>
        <v>1</v>
      </c>
    </row>
    <row r="674" spans="1:23" x14ac:dyDescent="0.25">
      <c r="A674" s="18">
        <v>4</v>
      </c>
      <c r="B674" s="38">
        <v>44019.438309293982</v>
      </c>
      <c r="C674" s="18">
        <v>4</v>
      </c>
      <c r="D674" s="38">
        <v>44019.438309293982</v>
      </c>
      <c r="E674" s="18" t="s">
        <v>2523</v>
      </c>
      <c r="F674" s="18">
        <v>3</v>
      </c>
      <c r="G674" s="39" t="s">
        <v>507</v>
      </c>
      <c r="H674" s="18">
        <v>2</v>
      </c>
      <c r="I674" s="3">
        <v>41466</v>
      </c>
      <c r="J674" s="3">
        <v>41466</v>
      </c>
      <c r="K674" s="12">
        <v>120</v>
      </c>
      <c r="L674" s="12" t="s">
        <v>2534</v>
      </c>
      <c r="M674" s="12" t="s">
        <v>2532</v>
      </c>
      <c r="N674" s="2">
        <v>1281</v>
      </c>
      <c r="O674" s="2">
        <v>2706.75</v>
      </c>
      <c r="P674" s="17" t="s">
        <v>507</v>
      </c>
      <c r="Q674" s="25" t="s">
        <v>2535</v>
      </c>
      <c r="R674" s="28">
        <v>1425.75</v>
      </c>
      <c r="S674" s="2">
        <v>1281</v>
      </c>
      <c r="T674" s="2">
        <v>2706.75</v>
      </c>
      <c r="U674" t="b">
        <f t="shared" si="30"/>
        <v>1</v>
      </c>
      <c r="V674" t="b">
        <f t="shared" si="31"/>
        <v>1</v>
      </c>
      <c r="W674" t="b">
        <f t="shared" si="32"/>
        <v>1</v>
      </c>
    </row>
    <row r="675" spans="1:23" x14ac:dyDescent="0.25">
      <c r="A675" s="18">
        <v>4</v>
      </c>
      <c r="B675" s="38">
        <v>44019.438309293982</v>
      </c>
      <c r="C675" s="18">
        <v>4</v>
      </c>
      <c r="D675" s="38">
        <v>44019.438309293982</v>
      </c>
      <c r="E675" s="18" t="s">
        <v>2523</v>
      </c>
      <c r="F675" s="18">
        <v>3</v>
      </c>
      <c r="G675" s="39" t="s">
        <v>1515</v>
      </c>
      <c r="H675" s="18">
        <v>2</v>
      </c>
      <c r="I675" s="3">
        <v>41466</v>
      </c>
      <c r="J675" s="3">
        <v>41466</v>
      </c>
      <c r="K675" s="12">
        <v>120</v>
      </c>
      <c r="L675" s="12" t="s">
        <v>2534</v>
      </c>
      <c r="M675" s="12" t="s">
        <v>2532</v>
      </c>
      <c r="N675" s="2">
        <v>312</v>
      </c>
      <c r="O675" s="2">
        <v>970.34</v>
      </c>
      <c r="P675" s="17" t="s">
        <v>1515</v>
      </c>
      <c r="Q675" s="25" t="s">
        <v>2535</v>
      </c>
      <c r="R675" s="28">
        <v>658.34</v>
      </c>
      <c r="S675" s="2">
        <v>312</v>
      </c>
      <c r="T675" s="2">
        <v>970.34</v>
      </c>
      <c r="U675" t="b">
        <f t="shared" si="30"/>
        <v>1</v>
      </c>
      <c r="V675" t="b">
        <f t="shared" si="31"/>
        <v>1</v>
      </c>
      <c r="W675" t="b">
        <f t="shared" si="32"/>
        <v>1</v>
      </c>
    </row>
    <row r="676" spans="1:23" x14ac:dyDescent="0.25">
      <c r="A676" s="18">
        <v>4</v>
      </c>
      <c r="B676" s="38">
        <v>44019.438309293982</v>
      </c>
      <c r="C676" s="18">
        <v>4</v>
      </c>
      <c r="D676" s="38">
        <v>44019.438309293982</v>
      </c>
      <c r="E676" s="18" t="s">
        <v>2523</v>
      </c>
      <c r="F676" s="18">
        <v>3</v>
      </c>
      <c r="G676" s="39" t="s">
        <v>1805</v>
      </c>
      <c r="H676" s="18">
        <v>2</v>
      </c>
      <c r="I676" s="3">
        <v>41466</v>
      </c>
      <c r="J676" s="3">
        <v>41466</v>
      </c>
      <c r="K676" s="12">
        <v>120</v>
      </c>
      <c r="L676" s="12" t="s">
        <v>2534</v>
      </c>
      <c r="M676" s="12" t="s">
        <v>2532</v>
      </c>
      <c r="N676" s="2">
        <v>9064</v>
      </c>
      <c r="O676" s="2">
        <v>66239.45</v>
      </c>
      <c r="P676" s="17" t="s">
        <v>1805</v>
      </c>
      <c r="Q676" s="25" t="s">
        <v>2535</v>
      </c>
      <c r="R676" s="28">
        <v>57175.45</v>
      </c>
      <c r="S676" s="2">
        <v>9064</v>
      </c>
      <c r="T676" s="2">
        <v>66239.45</v>
      </c>
      <c r="U676" t="b">
        <f t="shared" si="30"/>
        <v>1</v>
      </c>
      <c r="V676" t="b">
        <f t="shared" si="31"/>
        <v>1</v>
      </c>
      <c r="W676" t="b">
        <f t="shared" si="32"/>
        <v>1</v>
      </c>
    </row>
    <row r="677" spans="1:23" x14ac:dyDescent="0.25">
      <c r="A677" s="18">
        <v>4</v>
      </c>
      <c r="B677" s="38">
        <v>44019.438309293982</v>
      </c>
      <c r="C677" s="18">
        <v>4</v>
      </c>
      <c r="D677" s="38">
        <v>44019.438309293982</v>
      </c>
      <c r="E677" s="18" t="s">
        <v>2523</v>
      </c>
      <c r="F677" s="18">
        <v>3</v>
      </c>
      <c r="G677" s="39" t="s">
        <v>1077</v>
      </c>
      <c r="H677" s="18">
        <v>2</v>
      </c>
      <c r="I677" s="3">
        <v>41466</v>
      </c>
      <c r="J677" s="3">
        <v>41466</v>
      </c>
      <c r="K677" s="12">
        <v>120</v>
      </c>
      <c r="L677" s="12" t="s">
        <v>2534</v>
      </c>
      <c r="M677" s="12" t="s">
        <v>2532</v>
      </c>
      <c r="N677" s="2">
        <v>39180</v>
      </c>
      <c r="O677" s="2">
        <v>82731.72</v>
      </c>
      <c r="P677" s="17" t="s">
        <v>1077</v>
      </c>
      <c r="Q677" s="25" t="s">
        <v>2535</v>
      </c>
      <c r="R677" s="28">
        <v>43551.72</v>
      </c>
      <c r="S677" s="2">
        <v>39180</v>
      </c>
      <c r="T677" s="2">
        <v>82731.72</v>
      </c>
      <c r="U677" t="b">
        <f t="shared" si="30"/>
        <v>1</v>
      </c>
      <c r="V677" t="b">
        <f t="shared" si="31"/>
        <v>1</v>
      </c>
      <c r="W677" t="b">
        <f t="shared" si="32"/>
        <v>1</v>
      </c>
    </row>
    <row r="678" spans="1:23" x14ac:dyDescent="0.25">
      <c r="A678" s="18">
        <v>4</v>
      </c>
      <c r="B678" s="38">
        <v>44019.438309293982</v>
      </c>
      <c r="C678" s="18">
        <v>4</v>
      </c>
      <c r="D678" s="38">
        <v>44019.438309293982</v>
      </c>
      <c r="E678" s="18" t="s">
        <v>2523</v>
      </c>
      <c r="F678" s="18">
        <v>3</v>
      </c>
      <c r="G678" s="39" t="s">
        <v>1801</v>
      </c>
      <c r="H678" s="18">
        <v>2</v>
      </c>
      <c r="I678" s="3">
        <v>41466</v>
      </c>
      <c r="J678" s="3">
        <v>41466</v>
      </c>
      <c r="K678" s="12">
        <v>120</v>
      </c>
      <c r="L678" s="12" t="s">
        <v>2534</v>
      </c>
      <c r="M678" s="12" t="s">
        <v>2532</v>
      </c>
      <c r="N678" s="2">
        <v>5150</v>
      </c>
      <c r="O678" s="2">
        <v>26332.17</v>
      </c>
      <c r="P678" s="17" t="s">
        <v>1801</v>
      </c>
      <c r="Q678" s="25" t="s">
        <v>2535</v>
      </c>
      <c r="R678" s="28">
        <v>21182.17</v>
      </c>
      <c r="S678" s="2">
        <v>5150</v>
      </c>
      <c r="T678" s="2">
        <v>26332.17</v>
      </c>
      <c r="U678" t="b">
        <f t="shared" si="30"/>
        <v>1</v>
      </c>
      <c r="V678" t="b">
        <f t="shared" si="31"/>
        <v>1</v>
      </c>
      <c r="W678" t="b">
        <f t="shared" si="32"/>
        <v>1</v>
      </c>
    </row>
    <row r="679" spans="1:23" x14ac:dyDescent="0.25">
      <c r="A679" s="18">
        <v>4</v>
      </c>
      <c r="B679" s="38">
        <v>44019.438309293982</v>
      </c>
      <c r="C679" s="18">
        <v>4</v>
      </c>
      <c r="D679" s="38">
        <v>44019.438309293982</v>
      </c>
      <c r="E679" s="18" t="s">
        <v>2523</v>
      </c>
      <c r="F679" s="18">
        <v>3</v>
      </c>
      <c r="G679" s="39" t="s">
        <v>1333</v>
      </c>
      <c r="H679" s="18">
        <v>2</v>
      </c>
      <c r="I679" s="3">
        <v>41466</v>
      </c>
      <c r="J679" s="3">
        <v>41466</v>
      </c>
      <c r="K679" s="12">
        <v>120</v>
      </c>
      <c r="L679" s="12" t="s">
        <v>2534</v>
      </c>
      <c r="M679" s="12" t="s">
        <v>2532</v>
      </c>
      <c r="N679" s="2">
        <v>8957</v>
      </c>
      <c r="O679" s="2">
        <v>18088.830000000002</v>
      </c>
      <c r="P679" s="17" t="s">
        <v>1333</v>
      </c>
      <c r="Q679" s="25" t="s">
        <v>2535</v>
      </c>
      <c r="R679" s="28">
        <v>9131.83</v>
      </c>
      <c r="S679" s="2">
        <v>8957</v>
      </c>
      <c r="T679" s="2">
        <v>18088.830000000002</v>
      </c>
      <c r="U679" t="b">
        <f t="shared" si="30"/>
        <v>1</v>
      </c>
      <c r="V679" t="b">
        <f t="shared" si="31"/>
        <v>1</v>
      </c>
      <c r="W679" t="b">
        <f t="shared" si="32"/>
        <v>1</v>
      </c>
    </row>
    <row r="680" spans="1:23" x14ac:dyDescent="0.25">
      <c r="A680" s="18">
        <v>4</v>
      </c>
      <c r="B680" s="38">
        <v>44019.438309293982</v>
      </c>
      <c r="C680" s="18">
        <v>4</v>
      </c>
      <c r="D680" s="38">
        <v>44019.438309293982</v>
      </c>
      <c r="E680" s="18" t="s">
        <v>2523</v>
      </c>
      <c r="F680" s="18">
        <v>3</v>
      </c>
      <c r="G680" s="39" t="s">
        <v>1863</v>
      </c>
      <c r="H680" s="18">
        <v>2</v>
      </c>
      <c r="I680" s="3">
        <v>41466</v>
      </c>
      <c r="J680" s="3">
        <v>41466</v>
      </c>
      <c r="K680" s="12">
        <v>120</v>
      </c>
      <c r="L680" s="12" t="s">
        <v>2534</v>
      </c>
      <c r="M680" s="12" t="s">
        <v>2532</v>
      </c>
      <c r="N680" s="2">
        <v>27970</v>
      </c>
      <c r="O680" s="2">
        <v>58773.51</v>
      </c>
      <c r="P680" s="17" t="s">
        <v>1863</v>
      </c>
      <c r="Q680" s="25" t="s">
        <v>2535</v>
      </c>
      <c r="R680" s="28">
        <v>30803.51</v>
      </c>
      <c r="S680" s="2">
        <v>27970</v>
      </c>
      <c r="T680" s="2">
        <v>58773.51</v>
      </c>
      <c r="U680" t="b">
        <f t="shared" si="30"/>
        <v>1</v>
      </c>
      <c r="V680" t="b">
        <f t="shared" si="31"/>
        <v>1</v>
      </c>
      <c r="W680" t="b">
        <f t="shared" si="32"/>
        <v>1</v>
      </c>
    </row>
    <row r="681" spans="1:23" x14ac:dyDescent="0.25">
      <c r="A681" s="18">
        <v>4</v>
      </c>
      <c r="B681" s="38">
        <v>44019.438309293982</v>
      </c>
      <c r="C681" s="18">
        <v>4</v>
      </c>
      <c r="D681" s="38">
        <v>44019.438309293982</v>
      </c>
      <c r="E681" s="18" t="s">
        <v>2523</v>
      </c>
      <c r="F681" s="18">
        <v>3</v>
      </c>
      <c r="G681" s="39" t="s">
        <v>1851</v>
      </c>
      <c r="H681" s="18">
        <v>2</v>
      </c>
      <c r="I681" s="3">
        <v>41466</v>
      </c>
      <c r="J681" s="3">
        <v>41466</v>
      </c>
      <c r="K681" s="12">
        <v>120</v>
      </c>
      <c r="L681" s="12" t="s">
        <v>2534</v>
      </c>
      <c r="M681" s="12" t="s">
        <v>2532</v>
      </c>
      <c r="N681" s="2">
        <v>58</v>
      </c>
      <c r="O681" s="2">
        <v>899.99</v>
      </c>
      <c r="P681" s="17" t="s">
        <v>1851</v>
      </c>
      <c r="Q681" s="25" t="s">
        <v>2535</v>
      </c>
      <c r="R681" s="28">
        <v>841.99</v>
      </c>
      <c r="S681" s="2">
        <v>58</v>
      </c>
      <c r="T681" s="2">
        <v>899.99</v>
      </c>
      <c r="U681" t="b">
        <f t="shared" si="30"/>
        <v>1</v>
      </c>
      <c r="V681" t="b">
        <f t="shared" si="31"/>
        <v>1</v>
      </c>
      <c r="W681" t="b">
        <f t="shared" si="32"/>
        <v>1</v>
      </c>
    </row>
    <row r="682" spans="1:23" x14ac:dyDescent="0.25">
      <c r="A682" s="18">
        <v>4</v>
      </c>
      <c r="B682" s="38">
        <v>44019.438309293982</v>
      </c>
      <c r="C682" s="18">
        <v>4</v>
      </c>
      <c r="D682" s="38">
        <v>44019.438309293982</v>
      </c>
      <c r="E682" s="18" t="s">
        <v>2523</v>
      </c>
      <c r="F682" s="18">
        <v>3</v>
      </c>
      <c r="G682" s="39" t="s">
        <v>1909</v>
      </c>
      <c r="H682" s="18">
        <v>2</v>
      </c>
      <c r="I682" s="3">
        <v>41466</v>
      </c>
      <c r="J682" s="3">
        <v>41466</v>
      </c>
      <c r="K682" s="12">
        <v>120</v>
      </c>
      <c r="L682" s="12" t="s">
        <v>2534</v>
      </c>
      <c r="M682" s="12" t="s">
        <v>2532</v>
      </c>
      <c r="N682" s="2">
        <v>5292</v>
      </c>
      <c r="O682" s="2">
        <v>35173.360000000001</v>
      </c>
      <c r="P682" s="17" t="s">
        <v>1909</v>
      </c>
      <c r="Q682" s="25" t="s">
        <v>2535</v>
      </c>
      <c r="R682" s="28">
        <v>29881.360000000001</v>
      </c>
      <c r="S682" s="2">
        <v>5292</v>
      </c>
      <c r="T682" s="2">
        <v>35173.360000000001</v>
      </c>
      <c r="U682" t="b">
        <f t="shared" si="30"/>
        <v>1</v>
      </c>
      <c r="V682" t="b">
        <f t="shared" si="31"/>
        <v>1</v>
      </c>
      <c r="W682" t="b">
        <f t="shared" si="32"/>
        <v>1</v>
      </c>
    </row>
    <row r="683" spans="1:23" x14ac:dyDescent="0.25">
      <c r="A683" s="18">
        <v>4</v>
      </c>
      <c r="B683" s="38">
        <v>44019.438309293982</v>
      </c>
      <c r="C683" s="18">
        <v>4</v>
      </c>
      <c r="D683" s="38">
        <v>44019.438309293982</v>
      </c>
      <c r="E683" s="18" t="s">
        <v>2523</v>
      </c>
      <c r="F683" s="18">
        <v>3</v>
      </c>
      <c r="G683" s="39" t="s">
        <v>1835</v>
      </c>
      <c r="H683" s="18">
        <v>2</v>
      </c>
      <c r="I683" s="3">
        <v>41466</v>
      </c>
      <c r="J683" s="3">
        <v>41466</v>
      </c>
      <c r="K683" s="12">
        <v>120</v>
      </c>
      <c r="L683" s="12" t="s">
        <v>2534</v>
      </c>
      <c r="M683" s="12" t="s">
        <v>2532</v>
      </c>
      <c r="N683" s="2">
        <v>15800</v>
      </c>
      <c r="O683" s="2">
        <v>32203.62</v>
      </c>
      <c r="P683" s="17" t="s">
        <v>1835</v>
      </c>
      <c r="Q683" s="25" t="s">
        <v>2535</v>
      </c>
      <c r="R683" s="28">
        <v>16403.62</v>
      </c>
      <c r="S683" s="2">
        <v>15800</v>
      </c>
      <c r="T683" s="2">
        <v>32203.62</v>
      </c>
      <c r="U683" t="b">
        <f t="shared" si="30"/>
        <v>1</v>
      </c>
      <c r="V683" t="b">
        <f t="shared" si="31"/>
        <v>1</v>
      </c>
      <c r="W683" t="b">
        <f t="shared" si="32"/>
        <v>1</v>
      </c>
    </row>
    <row r="684" spans="1:23" x14ac:dyDescent="0.25">
      <c r="A684" s="18">
        <v>4</v>
      </c>
      <c r="B684" s="38">
        <v>44019.438309293982</v>
      </c>
      <c r="C684" s="18">
        <v>4</v>
      </c>
      <c r="D684" s="38">
        <v>44019.438309293982</v>
      </c>
      <c r="E684" s="18" t="s">
        <v>2523</v>
      </c>
      <c r="F684" s="18">
        <v>3</v>
      </c>
      <c r="G684" s="39" t="s">
        <v>1185</v>
      </c>
      <c r="H684" s="18">
        <v>2</v>
      </c>
      <c r="I684" s="3">
        <v>41466</v>
      </c>
      <c r="J684" s="3">
        <v>41466</v>
      </c>
      <c r="K684" s="12">
        <v>120</v>
      </c>
      <c r="L684" s="12" t="s">
        <v>2534</v>
      </c>
      <c r="M684" s="12" t="s">
        <v>2532</v>
      </c>
      <c r="N684" s="2">
        <v>10503</v>
      </c>
      <c r="O684" s="2">
        <v>23982.959999999999</v>
      </c>
      <c r="P684" s="17" t="s">
        <v>1185</v>
      </c>
      <c r="Q684" s="25" t="s">
        <v>2535</v>
      </c>
      <c r="R684" s="28">
        <v>13479.96</v>
      </c>
      <c r="S684" s="2">
        <v>10503</v>
      </c>
      <c r="T684" s="2">
        <v>23982.959999999999</v>
      </c>
      <c r="U684" t="b">
        <f t="shared" si="30"/>
        <v>1</v>
      </c>
      <c r="V684" t="b">
        <f t="shared" si="31"/>
        <v>1</v>
      </c>
      <c r="W684" t="b">
        <f t="shared" si="32"/>
        <v>1</v>
      </c>
    </row>
    <row r="685" spans="1:23" x14ac:dyDescent="0.25">
      <c r="A685" s="18">
        <v>4</v>
      </c>
      <c r="B685" s="38">
        <v>44019.438309293982</v>
      </c>
      <c r="C685" s="18">
        <v>4</v>
      </c>
      <c r="D685" s="38">
        <v>44019.438309293982</v>
      </c>
      <c r="E685" s="18" t="s">
        <v>2523</v>
      </c>
      <c r="F685" s="18">
        <v>3</v>
      </c>
      <c r="G685" s="39" t="s">
        <v>1741</v>
      </c>
      <c r="H685" s="18">
        <v>2</v>
      </c>
      <c r="I685" s="3">
        <v>41466</v>
      </c>
      <c r="J685" s="3">
        <v>41466</v>
      </c>
      <c r="K685" s="12">
        <v>120</v>
      </c>
      <c r="L685" s="12" t="s">
        <v>2534</v>
      </c>
      <c r="M685" s="12" t="s">
        <v>2532</v>
      </c>
      <c r="N685" s="2">
        <v>1871</v>
      </c>
      <c r="O685" s="2">
        <v>5820.34</v>
      </c>
      <c r="P685" s="17" t="s">
        <v>1741</v>
      </c>
      <c r="Q685" s="25" t="s">
        <v>2535</v>
      </c>
      <c r="R685" s="28">
        <v>3949.34</v>
      </c>
      <c r="S685" s="2">
        <v>1871</v>
      </c>
      <c r="T685" s="2">
        <v>5820.34</v>
      </c>
      <c r="U685" t="b">
        <f t="shared" si="30"/>
        <v>1</v>
      </c>
      <c r="V685" t="b">
        <f t="shared" si="31"/>
        <v>1</v>
      </c>
      <c r="W685" t="b">
        <f t="shared" si="32"/>
        <v>1</v>
      </c>
    </row>
    <row r="686" spans="1:23" x14ac:dyDescent="0.25">
      <c r="A686" s="18">
        <v>4</v>
      </c>
      <c r="B686" s="38">
        <v>44019.438309293982</v>
      </c>
      <c r="C686" s="18">
        <v>4</v>
      </c>
      <c r="D686" s="38">
        <v>44019.438309293982</v>
      </c>
      <c r="E686" s="18" t="s">
        <v>2523</v>
      </c>
      <c r="F686" s="18">
        <v>3</v>
      </c>
      <c r="G686" s="39" t="s">
        <v>1501</v>
      </c>
      <c r="H686" s="18">
        <v>2</v>
      </c>
      <c r="I686" s="3">
        <v>41466</v>
      </c>
      <c r="J686" s="3">
        <v>41466</v>
      </c>
      <c r="K686" s="12">
        <v>120</v>
      </c>
      <c r="L686" s="12" t="s">
        <v>2534</v>
      </c>
      <c r="M686" s="12" t="s">
        <v>2532</v>
      </c>
      <c r="N686" s="2">
        <v>20556</v>
      </c>
      <c r="O686" s="2">
        <v>122908.86</v>
      </c>
      <c r="P686" s="17" t="s">
        <v>1501</v>
      </c>
      <c r="Q686" s="25" t="s">
        <v>2535</v>
      </c>
      <c r="R686" s="28">
        <v>102352.86</v>
      </c>
      <c r="S686" s="2">
        <v>20556</v>
      </c>
      <c r="T686" s="2">
        <v>122908.86</v>
      </c>
      <c r="U686" t="b">
        <f t="shared" si="30"/>
        <v>1</v>
      </c>
      <c r="V686" t="b">
        <f t="shared" si="31"/>
        <v>1</v>
      </c>
      <c r="W686" t="b">
        <f t="shared" si="32"/>
        <v>1</v>
      </c>
    </row>
    <row r="687" spans="1:23" x14ac:dyDescent="0.25">
      <c r="A687" s="18">
        <v>4</v>
      </c>
      <c r="B687" s="38">
        <v>44019.438309293982</v>
      </c>
      <c r="C687" s="18">
        <v>4</v>
      </c>
      <c r="D687" s="38">
        <v>44019.438309293982</v>
      </c>
      <c r="E687" s="18" t="s">
        <v>2523</v>
      </c>
      <c r="F687" s="18">
        <v>3</v>
      </c>
      <c r="G687" s="39" t="s">
        <v>1823</v>
      </c>
      <c r="H687" s="18">
        <v>2</v>
      </c>
      <c r="I687" s="3">
        <v>41466</v>
      </c>
      <c r="J687" s="3">
        <v>41466</v>
      </c>
      <c r="K687" s="12">
        <v>120</v>
      </c>
      <c r="L687" s="12" t="s">
        <v>2534</v>
      </c>
      <c r="M687" s="12" t="s">
        <v>2532</v>
      </c>
      <c r="N687" s="2">
        <v>3196</v>
      </c>
      <c r="O687" s="2">
        <v>6680.52</v>
      </c>
      <c r="P687" s="17" t="s">
        <v>1823</v>
      </c>
      <c r="Q687" s="25" t="s">
        <v>2535</v>
      </c>
      <c r="R687" s="28">
        <v>3484.52</v>
      </c>
      <c r="S687" s="2">
        <v>3196</v>
      </c>
      <c r="T687" s="2">
        <v>6680.52</v>
      </c>
      <c r="U687" t="b">
        <f t="shared" si="30"/>
        <v>1</v>
      </c>
      <c r="V687" t="b">
        <f t="shared" si="31"/>
        <v>1</v>
      </c>
      <c r="W687" t="b">
        <f t="shared" si="32"/>
        <v>1</v>
      </c>
    </row>
    <row r="688" spans="1:23" x14ac:dyDescent="0.25">
      <c r="A688" s="18">
        <v>4</v>
      </c>
      <c r="B688" s="38">
        <v>44019.438309293982</v>
      </c>
      <c r="C688" s="18">
        <v>4</v>
      </c>
      <c r="D688" s="38">
        <v>44019.438309293982</v>
      </c>
      <c r="E688" s="18" t="s">
        <v>2523</v>
      </c>
      <c r="F688" s="18">
        <v>3</v>
      </c>
      <c r="G688" s="39" t="s">
        <v>1571</v>
      </c>
      <c r="H688" s="18">
        <v>2</v>
      </c>
      <c r="I688" s="3">
        <v>41466</v>
      </c>
      <c r="J688" s="3">
        <v>41466</v>
      </c>
      <c r="K688" s="12">
        <v>120</v>
      </c>
      <c r="L688" s="12" t="s">
        <v>2534</v>
      </c>
      <c r="M688" s="12" t="s">
        <v>2532</v>
      </c>
      <c r="N688" s="2">
        <v>3876</v>
      </c>
      <c r="O688" s="2">
        <v>15532.13</v>
      </c>
      <c r="P688" s="17" t="s">
        <v>1571</v>
      </c>
      <c r="Q688" s="25" t="s">
        <v>2535</v>
      </c>
      <c r="R688" s="28">
        <v>11656.13</v>
      </c>
      <c r="S688" s="2">
        <v>3876</v>
      </c>
      <c r="T688" s="2">
        <v>15532.13</v>
      </c>
      <c r="U688" t="b">
        <f t="shared" si="30"/>
        <v>1</v>
      </c>
      <c r="V688" t="b">
        <f t="shared" si="31"/>
        <v>1</v>
      </c>
      <c r="W688" t="b">
        <f t="shared" si="32"/>
        <v>1</v>
      </c>
    </row>
    <row r="689" spans="1:23" x14ac:dyDescent="0.25">
      <c r="A689" s="18">
        <v>4</v>
      </c>
      <c r="B689" s="38">
        <v>44019.438309293982</v>
      </c>
      <c r="C689" s="18">
        <v>4</v>
      </c>
      <c r="D689" s="38">
        <v>44019.438309293982</v>
      </c>
      <c r="E689" s="18" t="s">
        <v>2523</v>
      </c>
      <c r="F689" s="18">
        <v>3</v>
      </c>
      <c r="G689" s="39" t="s">
        <v>1375</v>
      </c>
      <c r="H689" s="18">
        <v>2</v>
      </c>
      <c r="I689" s="3">
        <v>41466</v>
      </c>
      <c r="J689" s="3">
        <v>41466</v>
      </c>
      <c r="K689" s="12">
        <v>120</v>
      </c>
      <c r="L689" s="12" t="s">
        <v>2534</v>
      </c>
      <c r="M689" s="12" t="s">
        <v>2532</v>
      </c>
      <c r="N689" s="2">
        <v>2282</v>
      </c>
      <c r="O689" s="2">
        <v>23295.41</v>
      </c>
      <c r="P689" s="17" t="s">
        <v>1375</v>
      </c>
      <c r="Q689" s="25" t="s">
        <v>2535</v>
      </c>
      <c r="R689" s="28">
        <v>21013.41</v>
      </c>
      <c r="S689" s="2">
        <v>2282</v>
      </c>
      <c r="T689" s="2">
        <v>23295.41</v>
      </c>
      <c r="U689" t="b">
        <f t="shared" si="30"/>
        <v>1</v>
      </c>
      <c r="V689" t="b">
        <f t="shared" si="31"/>
        <v>1</v>
      </c>
      <c r="W689" t="b">
        <f t="shared" si="32"/>
        <v>1</v>
      </c>
    </row>
    <row r="690" spans="1:23" x14ac:dyDescent="0.25">
      <c r="A690" s="18">
        <v>4</v>
      </c>
      <c r="B690" s="38">
        <v>44019.438309293982</v>
      </c>
      <c r="C690" s="18">
        <v>4</v>
      </c>
      <c r="D690" s="38">
        <v>44019.438309293982</v>
      </c>
      <c r="E690" s="18" t="s">
        <v>2523</v>
      </c>
      <c r="F690" s="18">
        <v>3</v>
      </c>
      <c r="G690" s="39" t="s">
        <v>1401</v>
      </c>
      <c r="H690" s="18">
        <v>2</v>
      </c>
      <c r="I690" s="3">
        <v>41466</v>
      </c>
      <c r="J690" s="3">
        <v>41466</v>
      </c>
      <c r="K690" s="12">
        <v>120</v>
      </c>
      <c r="L690" s="12" t="s">
        <v>2534</v>
      </c>
      <c r="M690" s="12" t="s">
        <v>2532</v>
      </c>
      <c r="N690" s="2">
        <v>3419</v>
      </c>
      <c r="O690" s="2">
        <v>6974.51</v>
      </c>
      <c r="P690" s="17" t="s">
        <v>1401</v>
      </c>
      <c r="Q690" s="25" t="s">
        <v>2535</v>
      </c>
      <c r="R690" s="28">
        <v>3555.51</v>
      </c>
      <c r="S690" s="2">
        <v>3419</v>
      </c>
      <c r="T690" s="2">
        <v>6974.51</v>
      </c>
      <c r="U690" t="b">
        <f t="shared" si="30"/>
        <v>1</v>
      </c>
      <c r="V690" t="b">
        <f t="shared" si="31"/>
        <v>1</v>
      </c>
      <c r="W690" t="b">
        <f t="shared" si="32"/>
        <v>1</v>
      </c>
    </row>
    <row r="691" spans="1:23" x14ac:dyDescent="0.25">
      <c r="A691" s="18">
        <v>4</v>
      </c>
      <c r="B691" s="38">
        <v>44019.438309293982</v>
      </c>
      <c r="C691" s="18">
        <v>4</v>
      </c>
      <c r="D691" s="38">
        <v>44019.438309293982</v>
      </c>
      <c r="E691" s="18" t="s">
        <v>2523</v>
      </c>
      <c r="F691" s="18">
        <v>3</v>
      </c>
      <c r="G691" s="39" t="s">
        <v>1853</v>
      </c>
      <c r="H691" s="18">
        <v>2</v>
      </c>
      <c r="I691" s="3">
        <v>41466</v>
      </c>
      <c r="J691" s="3">
        <v>41466</v>
      </c>
      <c r="K691" s="12">
        <v>120</v>
      </c>
      <c r="L691" s="12" t="s">
        <v>2534</v>
      </c>
      <c r="M691" s="12" t="s">
        <v>2532</v>
      </c>
      <c r="N691" s="2">
        <v>8341</v>
      </c>
      <c r="O691" s="2">
        <v>18851.439999999999</v>
      </c>
      <c r="P691" s="17" t="s">
        <v>1853</v>
      </c>
      <c r="Q691" s="25" t="s">
        <v>2535</v>
      </c>
      <c r="R691" s="28">
        <v>10510.44</v>
      </c>
      <c r="S691" s="2">
        <v>8341</v>
      </c>
      <c r="T691" s="2">
        <v>18851.439999999999</v>
      </c>
      <c r="U691" t="b">
        <f t="shared" si="30"/>
        <v>1</v>
      </c>
      <c r="V691" t="b">
        <f t="shared" si="31"/>
        <v>1</v>
      </c>
      <c r="W691" t="b">
        <f t="shared" si="32"/>
        <v>1</v>
      </c>
    </row>
    <row r="692" spans="1:23" x14ac:dyDescent="0.25">
      <c r="A692" s="18">
        <v>4</v>
      </c>
      <c r="B692" s="38">
        <v>44019.438309293982</v>
      </c>
      <c r="C692" s="18">
        <v>4</v>
      </c>
      <c r="D692" s="38">
        <v>44019.438309293982</v>
      </c>
      <c r="E692" s="18" t="s">
        <v>2523</v>
      </c>
      <c r="F692" s="18">
        <v>3</v>
      </c>
      <c r="G692" s="39" t="s">
        <v>1791</v>
      </c>
      <c r="H692" s="18">
        <v>2</v>
      </c>
      <c r="I692" s="3">
        <v>41466</v>
      </c>
      <c r="J692" s="3">
        <v>41466</v>
      </c>
      <c r="K692" s="12">
        <v>120</v>
      </c>
      <c r="L692" s="12" t="s">
        <v>2534</v>
      </c>
      <c r="M692" s="12" t="s">
        <v>2532</v>
      </c>
      <c r="N692" s="2">
        <v>8143</v>
      </c>
      <c r="O692" s="2">
        <v>18139.27</v>
      </c>
      <c r="P692" s="17" t="s">
        <v>1791</v>
      </c>
      <c r="Q692" s="25" t="s">
        <v>2535</v>
      </c>
      <c r="R692" s="28">
        <v>9996.27</v>
      </c>
      <c r="S692" s="2">
        <v>8143</v>
      </c>
      <c r="T692" s="2">
        <v>18139.27</v>
      </c>
      <c r="U692" t="b">
        <f t="shared" si="30"/>
        <v>1</v>
      </c>
      <c r="V692" t="b">
        <f t="shared" si="31"/>
        <v>1</v>
      </c>
      <c r="W692" t="b">
        <f t="shared" si="32"/>
        <v>1</v>
      </c>
    </row>
    <row r="693" spans="1:23" x14ac:dyDescent="0.25">
      <c r="A693" s="18">
        <v>4</v>
      </c>
      <c r="B693" s="38">
        <v>44019.438309293982</v>
      </c>
      <c r="C693" s="18">
        <v>4</v>
      </c>
      <c r="D693" s="38">
        <v>44019.438309293982</v>
      </c>
      <c r="E693" s="18" t="s">
        <v>2523</v>
      </c>
      <c r="F693" s="18">
        <v>3</v>
      </c>
      <c r="G693" s="39" t="s">
        <v>163</v>
      </c>
      <c r="H693" s="18">
        <v>2</v>
      </c>
      <c r="I693" s="3">
        <v>41466</v>
      </c>
      <c r="J693" s="3">
        <v>41466</v>
      </c>
      <c r="K693" s="12">
        <v>120</v>
      </c>
      <c r="L693" s="12" t="s">
        <v>2534</v>
      </c>
      <c r="M693" s="12" t="s">
        <v>2532</v>
      </c>
      <c r="N693" s="2">
        <v>17707</v>
      </c>
      <c r="O693" s="2">
        <v>57908.75</v>
      </c>
      <c r="P693" s="17" t="s">
        <v>163</v>
      </c>
      <c r="Q693" s="25" t="s">
        <v>2535</v>
      </c>
      <c r="R693" s="28">
        <v>40201.75</v>
      </c>
      <c r="S693" s="2">
        <v>17707</v>
      </c>
      <c r="T693" s="2">
        <v>57908.75</v>
      </c>
      <c r="U693" t="b">
        <f t="shared" si="30"/>
        <v>1</v>
      </c>
      <c r="V693" t="b">
        <f t="shared" si="31"/>
        <v>1</v>
      </c>
      <c r="W693" t="b">
        <f t="shared" si="32"/>
        <v>1</v>
      </c>
    </row>
    <row r="694" spans="1:23" x14ac:dyDescent="0.25">
      <c r="A694" s="18">
        <v>4</v>
      </c>
      <c r="B694" s="38">
        <v>44019.438309293982</v>
      </c>
      <c r="C694" s="18">
        <v>4</v>
      </c>
      <c r="D694" s="38">
        <v>44019.438309293982</v>
      </c>
      <c r="E694" s="18" t="s">
        <v>2523</v>
      </c>
      <c r="F694" s="18">
        <v>3</v>
      </c>
      <c r="G694" s="39" t="s">
        <v>1559</v>
      </c>
      <c r="H694" s="18">
        <v>2</v>
      </c>
      <c r="I694" s="3">
        <v>41466</v>
      </c>
      <c r="J694" s="3">
        <v>41466</v>
      </c>
      <c r="K694" s="12">
        <v>120</v>
      </c>
      <c r="L694" s="12" t="s">
        <v>2534</v>
      </c>
      <c r="M694" s="12" t="s">
        <v>2532</v>
      </c>
      <c r="N694" s="2">
        <v>5369</v>
      </c>
      <c r="O694" s="2">
        <v>11924.2</v>
      </c>
      <c r="P694" s="17" t="s">
        <v>1559</v>
      </c>
      <c r="Q694" s="25" t="s">
        <v>2535</v>
      </c>
      <c r="R694" s="28">
        <v>6555.2</v>
      </c>
      <c r="S694" s="2">
        <v>5369</v>
      </c>
      <c r="T694" s="2">
        <v>11924.2</v>
      </c>
      <c r="U694" t="b">
        <f t="shared" si="30"/>
        <v>1</v>
      </c>
      <c r="V694" t="b">
        <f t="shared" si="31"/>
        <v>1</v>
      </c>
      <c r="W694" t="b">
        <f t="shared" si="32"/>
        <v>1</v>
      </c>
    </row>
    <row r="695" spans="1:23" x14ac:dyDescent="0.25">
      <c r="A695" s="18">
        <v>4</v>
      </c>
      <c r="B695" s="38">
        <v>44019.438309293982</v>
      </c>
      <c r="C695" s="18">
        <v>4</v>
      </c>
      <c r="D695" s="38">
        <v>44019.438309293982</v>
      </c>
      <c r="E695" s="18" t="s">
        <v>2523</v>
      </c>
      <c r="F695" s="18">
        <v>3</v>
      </c>
      <c r="G695" s="39" t="s">
        <v>1177</v>
      </c>
      <c r="H695" s="18">
        <v>2</v>
      </c>
      <c r="I695" s="3">
        <v>41466</v>
      </c>
      <c r="J695" s="3">
        <v>41466</v>
      </c>
      <c r="K695" s="12">
        <v>120</v>
      </c>
      <c r="L695" s="12" t="s">
        <v>2534</v>
      </c>
      <c r="M695" s="12" t="s">
        <v>2532</v>
      </c>
      <c r="N695" s="2">
        <v>2333</v>
      </c>
      <c r="O695" s="2">
        <v>84574.28</v>
      </c>
      <c r="P695" s="17" t="s">
        <v>1177</v>
      </c>
      <c r="Q695" s="25" t="s">
        <v>2535</v>
      </c>
      <c r="R695" s="28">
        <v>82241.279999999999</v>
      </c>
      <c r="S695" s="2">
        <v>2333</v>
      </c>
      <c r="T695" s="2">
        <v>84574.28</v>
      </c>
      <c r="U695" t="b">
        <f t="shared" si="30"/>
        <v>1</v>
      </c>
      <c r="V695" t="b">
        <f t="shared" si="31"/>
        <v>1</v>
      </c>
      <c r="W695" t="b">
        <f t="shared" si="32"/>
        <v>1</v>
      </c>
    </row>
    <row r="696" spans="1:23" x14ac:dyDescent="0.25">
      <c r="A696" s="18">
        <v>4</v>
      </c>
      <c r="B696" s="38">
        <v>44019.438309293982</v>
      </c>
      <c r="C696" s="18">
        <v>4</v>
      </c>
      <c r="D696" s="38">
        <v>44019.438309293982</v>
      </c>
      <c r="E696" s="18" t="s">
        <v>2523</v>
      </c>
      <c r="F696" s="18">
        <v>3</v>
      </c>
      <c r="G696" s="39" t="s">
        <v>861</v>
      </c>
      <c r="H696" s="18">
        <v>2</v>
      </c>
      <c r="I696" s="3">
        <v>41466</v>
      </c>
      <c r="J696" s="3">
        <v>41466</v>
      </c>
      <c r="K696" s="12">
        <v>120</v>
      </c>
      <c r="L696" s="12" t="s">
        <v>2534</v>
      </c>
      <c r="M696" s="12" t="s">
        <v>2532</v>
      </c>
      <c r="N696" s="2">
        <v>25726</v>
      </c>
      <c r="O696" s="2">
        <v>56654.83</v>
      </c>
      <c r="P696" s="17" t="s">
        <v>861</v>
      </c>
      <c r="Q696" s="25" t="s">
        <v>2535</v>
      </c>
      <c r="R696" s="28">
        <v>30928.83</v>
      </c>
      <c r="S696" s="2">
        <v>25726</v>
      </c>
      <c r="T696" s="2">
        <v>56654.83</v>
      </c>
      <c r="U696" t="b">
        <f t="shared" si="30"/>
        <v>1</v>
      </c>
      <c r="V696" t="b">
        <f t="shared" si="31"/>
        <v>1</v>
      </c>
      <c r="W696" t="b">
        <f t="shared" si="32"/>
        <v>1</v>
      </c>
    </row>
    <row r="697" spans="1:23" x14ac:dyDescent="0.25">
      <c r="A697" s="18">
        <v>4</v>
      </c>
      <c r="B697" s="38">
        <v>44019.438309293982</v>
      </c>
      <c r="C697" s="18">
        <v>4</v>
      </c>
      <c r="D697" s="38">
        <v>44019.438309293982</v>
      </c>
      <c r="E697" s="18" t="s">
        <v>2523</v>
      </c>
      <c r="F697" s="18">
        <v>3</v>
      </c>
      <c r="G697" s="39" t="s">
        <v>1825</v>
      </c>
      <c r="H697" s="18">
        <v>2</v>
      </c>
      <c r="I697" s="3">
        <v>41466</v>
      </c>
      <c r="J697" s="3">
        <v>41466</v>
      </c>
      <c r="K697" s="12">
        <v>120</v>
      </c>
      <c r="L697" s="12" t="s">
        <v>2534</v>
      </c>
      <c r="M697" s="12" t="s">
        <v>2532</v>
      </c>
      <c r="N697" s="2">
        <v>2336</v>
      </c>
      <c r="O697" s="2">
        <v>6213.94</v>
      </c>
      <c r="P697" s="17" t="s">
        <v>1825</v>
      </c>
      <c r="Q697" s="25" t="s">
        <v>2535</v>
      </c>
      <c r="R697" s="28">
        <v>3877.94</v>
      </c>
      <c r="S697" s="2">
        <v>2336</v>
      </c>
      <c r="T697" s="2">
        <v>6213.94</v>
      </c>
      <c r="U697" t="b">
        <f t="shared" si="30"/>
        <v>1</v>
      </c>
      <c r="V697" t="b">
        <f t="shared" si="31"/>
        <v>1</v>
      </c>
      <c r="W697" t="b">
        <f t="shared" si="32"/>
        <v>1</v>
      </c>
    </row>
    <row r="698" spans="1:23" x14ac:dyDescent="0.25">
      <c r="A698" s="18">
        <v>4</v>
      </c>
      <c r="B698" s="38">
        <v>44019.438309293982</v>
      </c>
      <c r="C698" s="18">
        <v>4</v>
      </c>
      <c r="D698" s="38">
        <v>44019.438309293982</v>
      </c>
      <c r="E698" s="18" t="s">
        <v>2523</v>
      </c>
      <c r="F698" s="18">
        <v>3</v>
      </c>
      <c r="G698" s="39" t="s">
        <v>1041</v>
      </c>
      <c r="H698" s="18">
        <v>2</v>
      </c>
      <c r="I698" s="3">
        <v>41466</v>
      </c>
      <c r="J698" s="3">
        <v>41466</v>
      </c>
      <c r="K698" s="12">
        <v>120</v>
      </c>
      <c r="L698" s="12" t="s">
        <v>2534</v>
      </c>
      <c r="M698" s="12" t="s">
        <v>2532</v>
      </c>
      <c r="N698" s="2">
        <v>7288</v>
      </c>
      <c r="O698" s="2">
        <v>14841.3</v>
      </c>
      <c r="P698" s="17" t="s">
        <v>1041</v>
      </c>
      <c r="Q698" s="25" t="s">
        <v>2535</v>
      </c>
      <c r="R698" s="28">
        <v>7553.3</v>
      </c>
      <c r="S698" s="2">
        <v>7288</v>
      </c>
      <c r="T698" s="2">
        <v>14841.3</v>
      </c>
      <c r="U698" t="b">
        <f t="shared" si="30"/>
        <v>1</v>
      </c>
      <c r="V698" t="b">
        <f t="shared" si="31"/>
        <v>1</v>
      </c>
      <c r="W698" t="b">
        <f t="shared" si="32"/>
        <v>1</v>
      </c>
    </row>
    <row r="699" spans="1:23" x14ac:dyDescent="0.25">
      <c r="A699" s="18">
        <v>4</v>
      </c>
      <c r="B699" s="38">
        <v>44019.438309293982</v>
      </c>
      <c r="C699" s="18">
        <v>4</v>
      </c>
      <c r="D699" s="38">
        <v>44019.438309293982</v>
      </c>
      <c r="E699" s="18" t="s">
        <v>2523</v>
      </c>
      <c r="F699" s="18">
        <v>3</v>
      </c>
      <c r="G699" s="39" t="s">
        <v>207</v>
      </c>
      <c r="H699" s="18">
        <v>2</v>
      </c>
      <c r="I699" s="3">
        <v>41466</v>
      </c>
      <c r="J699" s="3">
        <v>41466</v>
      </c>
      <c r="K699" s="12">
        <v>120</v>
      </c>
      <c r="L699" s="12" t="s">
        <v>2534</v>
      </c>
      <c r="M699" s="12" t="s">
        <v>2532</v>
      </c>
      <c r="N699" s="2">
        <v>2645</v>
      </c>
      <c r="O699" s="2">
        <v>5431.92</v>
      </c>
      <c r="P699" s="17" t="s">
        <v>207</v>
      </c>
      <c r="Q699" s="25" t="s">
        <v>2535</v>
      </c>
      <c r="R699" s="28">
        <v>2786.92</v>
      </c>
      <c r="S699" s="2">
        <v>2645</v>
      </c>
      <c r="T699" s="2">
        <v>5431.92</v>
      </c>
      <c r="U699" t="b">
        <f t="shared" si="30"/>
        <v>1</v>
      </c>
      <c r="V699" t="b">
        <f t="shared" si="31"/>
        <v>1</v>
      </c>
      <c r="W699" t="b">
        <f t="shared" si="32"/>
        <v>1</v>
      </c>
    </row>
    <row r="700" spans="1:23" x14ac:dyDescent="0.25">
      <c r="A700" s="18">
        <v>4</v>
      </c>
      <c r="B700" s="38">
        <v>44019.438309293982</v>
      </c>
      <c r="C700" s="18">
        <v>4</v>
      </c>
      <c r="D700" s="38">
        <v>44019.438309293982</v>
      </c>
      <c r="E700" s="18" t="s">
        <v>2523</v>
      </c>
      <c r="F700" s="18">
        <v>3</v>
      </c>
      <c r="G700" s="39" t="s">
        <v>1567</v>
      </c>
      <c r="H700" s="18">
        <v>2</v>
      </c>
      <c r="I700" s="3">
        <v>41466</v>
      </c>
      <c r="J700" s="3">
        <v>41466</v>
      </c>
      <c r="K700" s="12">
        <v>120</v>
      </c>
      <c r="L700" s="12" t="s">
        <v>2534</v>
      </c>
      <c r="M700" s="12" t="s">
        <v>2532</v>
      </c>
      <c r="N700" s="2">
        <v>1452</v>
      </c>
      <c r="O700" s="2">
        <v>3095.57</v>
      </c>
      <c r="P700" s="17" t="s">
        <v>1567</v>
      </c>
      <c r="Q700" s="25" t="s">
        <v>2535</v>
      </c>
      <c r="R700" s="28">
        <v>1643.57</v>
      </c>
      <c r="S700" s="2">
        <v>1452</v>
      </c>
      <c r="T700" s="2">
        <v>3095.57</v>
      </c>
      <c r="U700" t="b">
        <f t="shared" si="30"/>
        <v>1</v>
      </c>
      <c r="V700" t="b">
        <f t="shared" si="31"/>
        <v>1</v>
      </c>
      <c r="W700" t="b">
        <f t="shared" si="32"/>
        <v>1</v>
      </c>
    </row>
    <row r="701" spans="1:23" x14ac:dyDescent="0.25">
      <c r="A701" s="18">
        <v>4</v>
      </c>
      <c r="B701" s="38">
        <v>44019.438309293982</v>
      </c>
      <c r="C701" s="18">
        <v>4</v>
      </c>
      <c r="D701" s="38">
        <v>44019.438309293982</v>
      </c>
      <c r="E701" s="18" t="s">
        <v>2523</v>
      </c>
      <c r="F701" s="18">
        <v>3</v>
      </c>
      <c r="G701" s="39" t="s">
        <v>1691</v>
      </c>
      <c r="H701" s="18">
        <v>2</v>
      </c>
      <c r="I701" s="3">
        <v>41466</v>
      </c>
      <c r="J701" s="3">
        <v>41466</v>
      </c>
      <c r="K701" s="12">
        <v>120</v>
      </c>
      <c r="L701" s="12" t="s">
        <v>2534</v>
      </c>
      <c r="M701" s="12" t="s">
        <v>2532</v>
      </c>
      <c r="N701" s="2">
        <v>34812</v>
      </c>
      <c r="O701" s="2">
        <v>145985.38</v>
      </c>
      <c r="P701" s="17" t="s">
        <v>1691</v>
      </c>
      <c r="Q701" s="25" t="s">
        <v>2535</v>
      </c>
      <c r="R701" s="28">
        <v>111173.38</v>
      </c>
      <c r="S701" s="2">
        <v>34812</v>
      </c>
      <c r="T701" s="2">
        <v>145985.38</v>
      </c>
      <c r="U701" t="b">
        <f t="shared" si="30"/>
        <v>1</v>
      </c>
      <c r="V701" t="b">
        <f t="shared" si="31"/>
        <v>1</v>
      </c>
      <c r="W701" t="b">
        <f t="shared" si="32"/>
        <v>1</v>
      </c>
    </row>
    <row r="702" spans="1:23" x14ac:dyDescent="0.25">
      <c r="A702" s="18">
        <v>4</v>
      </c>
      <c r="B702" s="38">
        <v>44019.438309293982</v>
      </c>
      <c r="C702" s="18">
        <v>4</v>
      </c>
      <c r="D702" s="38">
        <v>44019.438309293982</v>
      </c>
      <c r="E702" s="18" t="s">
        <v>2523</v>
      </c>
      <c r="F702" s="18">
        <v>3</v>
      </c>
      <c r="G702" s="39" t="s">
        <v>1235</v>
      </c>
      <c r="H702" s="18">
        <v>2</v>
      </c>
      <c r="I702" s="3">
        <v>41466</v>
      </c>
      <c r="J702" s="3">
        <v>41466</v>
      </c>
      <c r="K702" s="12">
        <v>120</v>
      </c>
      <c r="L702" s="12" t="s">
        <v>2534</v>
      </c>
      <c r="M702" s="12" t="s">
        <v>2532</v>
      </c>
      <c r="N702" s="2">
        <v>11351</v>
      </c>
      <c r="O702" s="2">
        <v>45004.17</v>
      </c>
      <c r="P702" s="17" t="s">
        <v>1235</v>
      </c>
      <c r="Q702" s="25" t="s">
        <v>2535</v>
      </c>
      <c r="R702" s="28">
        <v>33653.17</v>
      </c>
      <c r="S702" s="2">
        <v>11351</v>
      </c>
      <c r="T702" s="2">
        <v>45004.17</v>
      </c>
      <c r="U702" t="b">
        <f t="shared" si="30"/>
        <v>1</v>
      </c>
      <c r="V702" t="b">
        <f t="shared" si="31"/>
        <v>1</v>
      </c>
      <c r="W702" t="b">
        <f t="shared" si="32"/>
        <v>1</v>
      </c>
    </row>
    <row r="703" spans="1:23" x14ac:dyDescent="0.25">
      <c r="A703" s="18">
        <v>4</v>
      </c>
      <c r="B703" s="38">
        <v>44019.438309293982</v>
      </c>
      <c r="C703" s="18">
        <v>4</v>
      </c>
      <c r="D703" s="38">
        <v>44019.438309293982</v>
      </c>
      <c r="E703" s="18" t="s">
        <v>2523</v>
      </c>
      <c r="F703" s="18">
        <v>3</v>
      </c>
      <c r="G703" s="39" t="s">
        <v>1693</v>
      </c>
      <c r="H703" s="18">
        <v>2</v>
      </c>
      <c r="I703" s="3">
        <v>41466</v>
      </c>
      <c r="J703" s="3">
        <v>41466</v>
      </c>
      <c r="K703" s="12">
        <v>120</v>
      </c>
      <c r="L703" s="12" t="s">
        <v>2534</v>
      </c>
      <c r="M703" s="12" t="s">
        <v>2532</v>
      </c>
      <c r="N703" s="2">
        <v>5306</v>
      </c>
      <c r="O703" s="2">
        <v>11182.9</v>
      </c>
      <c r="P703" s="17" t="s">
        <v>1693</v>
      </c>
      <c r="Q703" s="25" t="s">
        <v>2535</v>
      </c>
      <c r="R703" s="28">
        <v>5876.9</v>
      </c>
      <c r="S703" s="2">
        <v>5306</v>
      </c>
      <c r="T703" s="2">
        <v>11182.9</v>
      </c>
      <c r="U703" t="b">
        <f t="shared" si="30"/>
        <v>1</v>
      </c>
      <c r="V703" t="b">
        <f t="shared" si="31"/>
        <v>1</v>
      </c>
      <c r="W703" t="b">
        <f t="shared" si="32"/>
        <v>1</v>
      </c>
    </row>
    <row r="704" spans="1:23" x14ac:dyDescent="0.25">
      <c r="A704" s="18">
        <v>4</v>
      </c>
      <c r="B704" s="38">
        <v>44019.438309293982</v>
      </c>
      <c r="C704" s="18">
        <v>4</v>
      </c>
      <c r="D704" s="38">
        <v>44019.438309293982</v>
      </c>
      <c r="E704" s="18" t="s">
        <v>2523</v>
      </c>
      <c r="F704" s="18">
        <v>3</v>
      </c>
      <c r="G704" s="39" t="s">
        <v>729</v>
      </c>
      <c r="H704" s="18">
        <v>2</v>
      </c>
      <c r="I704" s="3">
        <v>41466</v>
      </c>
      <c r="J704" s="3">
        <v>41466</v>
      </c>
      <c r="K704" s="12">
        <v>120</v>
      </c>
      <c r="L704" s="12" t="s">
        <v>2534</v>
      </c>
      <c r="M704" s="12" t="s">
        <v>2532</v>
      </c>
      <c r="N704" s="2">
        <v>2048</v>
      </c>
      <c r="O704" s="2">
        <v>4269.4799999999996</v>
      </c>
      <c r="P704" s="17" t="s">
        <v>729</v>
      </c>
      <c r="Q704" s="25" t="s">
        <v>2535</v>
      </c>
      <c r="R704" s="28">
        <v>2221.48</v>
      </c>
      <c r="S704" s="2">
        <v>2048</v>
      </c>
      <c r="T704" s="2">
        <v>4269.4799999999996</v>
      </c>
      <c r="U704" t="b">
        <f t="shared" si="30"/>
        <v>1</v>
      </c>
      <c r="V704" t="b">
        <f t="shared" si="31"/>
        <v>1</v>
      </c>
      <c r="W704" t="b">
        <f t="shared" si="32"/>
        <v>1</v>
      </c>
    </row>
    <row r="705" spans="1:23" x14ac:dyDescent="0.25">
      <c r="A705" s="18">
        <v>4</v>
      </c>
      <c r="B705" s="38">
        <v>44019.438309293982</v>
      </c>
      <c r="C705" s="18">
        <v>4</v>
      </c>
      <c r="D705" s="38">
        <v>44019.438309293982</v>
      </c>
      <c r="E705" s="18" t="s">
        <v>2523</v>
      </c>
      <c r="F705" s="18">
        <v>3</v>
      </c>
      <c r="G705" s="39" t="s">
        <v>299</v>
      </c>
      <c r="H705" s="18">
        <v>2</v>
      </c>
      <c r="I705" s="3">
        <v>41466</v>
      </c>
      <c r="J705" s="3">
        <v>41466</v>
      </c>
      <c r="K705" s="12">
        <v>120</v>
      </c>
      <c r="L705" s="12" t="s">
        <v>2534</v>
      </c>
      <c r="M705" s="12" t="s">
        <v>2532</v>
      </c>
      <c r="N705" s="2">
        <v>3570</v>
      </c>
      <c r="O705" s="2">
        <v>7632.62</v>
      </c>
      <c r="P705" s="17" t="s">
        <v>299</v>
      </c>
      <c r="Q705" s="25" t="s">
        <v>2535</v>
      </c>
      <c r="R705" s="28">
        <v>4062.62</v>
      </c>
      <c r="S705" s="2">
        <v>3570</v>
      </c>
      <c r="T705" s="2">
        <v>7632.62</v>
      </c>
      <c r="U705" t="b">
        <f t="shared" si="30"/>
        <v>1</v>
      </c>
      <c r="V705" t="b">
        <f t="shared" si="31"/>
        <v>1</v>
      </c>
      <c r="W705" t="b">
        <f t="shared" si="32"/>
        <v>1</v>
      </c>
    </row>
    <row r="706" spans="1:23" x14ac:dyDescent="0.25">
      <c r="A706" s="18">
        <v>4</v>
      </c>
      <c r="B706" s="38">
        <v>44019.438309293982</v>
      </c>
      <c r="C706" s="18">
        <v>4</v>
      </c>
      <c r="D706" s="38">
        <v>44019.438309293982</v>
      </c>
      <c r="E706" s="18" t="s">
        <v>2523</v>
      </c>
      <c r="F706" s="18">
        <v>3</v>
      </c>
      <c r="G706" s="39" t="s">
        <v>1353</v>
      </c>
      <c r="H706" s="18">
        <v>2</v>
      </c>
      <c r="I706" s="3">
        <v>41466</v>
      </c>
      <c r="J706" s="3">
        <v>41466</v>
      </c>
      <c r="K706" s="12">
        <v>120</v>
      </c>
      <c r="L706" s="12" t="s">
        <v>2534</v>
      </c>
      <c r="M706" s="12" t="s">
        <v>2532</v>
      </c>
      <c r="N706" s="2">
        <v>6450</v>
      </c>
      <c r="O706" s="2">
        <v>13099.74</v>
      </c>
      <c r="P706" s="17" t="s">
        <v>1353</v>
      </c>
      <c r="Q706" s="25" t="s">
        <v>2535</v>
      </c>
      <c r="R706" s="28">
        <v>6649.74</v>
      </c>
      <c r="S706" s="2">
        <v>6450</v>
      </c>
      <c r="T706" s="2">
        <v>13099.74</v>
      </c>
      <c r="U706" t="b">
        <f t="shared" si="30"/>
        <v>1</v>
      </c>
      <c r="V706" t="b">
        <f t="shared" si="31"/>
        <v>1</v>
      </c>
      <c r="W706" t="b">
        <f t="shared" si="32"/>
        <v>1</v>
      </c>
    </row>
    <row r="707" spans="1:23" x14ac:dyDescent="0.25">
      <c r="A707" s="18">
        <v>4</v>
      </c>
      <c r="B707" s="38">
        <v>44019.438309293982</v>
      </c>
      <c r="C707" s="18">
        <v>4</v>
      </c>
      <c r="D707" s="38">
        <v>44019.438309293982</v>
      </c>
      <c r="E707" s="18" t="s">
        <v>2523</v>
      </c>
      <c r="F707" s="18">
        <v>3</v>
      </c>
      <c r="G707" s="39" t="s">
        <v>395</v>
      </c>
      <c r="H707" s="18">
        <v>2</v>
      </c>
      <c r="I707" s="3">
        <v>41466</v>
      </c>
      <c r="J707" s="3">
        <v>41466</v>
      </c>
      <c r="K707" s="12">
        <v>120</v>
      </c>
      <c r="L707" s="12" t="s">
        <v>2534</v>
      </c>
      <c r="M707" s="12" t="s">
        <v>2532</v>
      </c>
      <c r="N707" s="2">
        <v>7223</v>
      </c>
      <c r="O707" s="2">
        <v>43250</v>
      </c>
      <c r="P707" s="17" t="s">
        <v>395</v>
      </c>
      <c r="Q707" s="25" t="s">
        <v>2535</v>
      </c>
      <c r="R707" s="28">
        <v>36027</v>
      </c>
      <c r="S707" s="2">
        <v>7223</v>
      </c>
      <c r="T707" s="2">
        <v>43250</v>
      </c>
      <c r="U707" t="b">
        <f t="shared" ref="U707:U770" si="33">G707=P707</f>
        <v>1</v>
      </c>
      <c r="V707" t="b">
        <f t="shared" ref="V707:V770" si="34">N707=S707</f>
        <v>1</v>
      </c>
      <c r="W707" t="b">
        <f t="shared" ref="W707:W770" si="35">O707=T707</f>
        <v>1</v>
      </c>
    </row>
    <row r="708" spans="1:23" x14ac:dyDescent="0.25">
      <c r="A708" s="18">
        <v>4</v>
      </c>
      <c r="B708" s="38">
        <v>44019.438309293982</v>
      </c>
      <c r="C708" s="18">
        <v>4</v>
      </c>
      <c r="D708" s="38">
        <v>44019.438309293982</v>
      </c>
      <c r="E708" s="18" t="s">
        <v>2523</v>
      </c>
      <c r="F708" s="18">
        <v>3</v>
      </c>
      <c r="G708" s="39" t="s">
        <v>1067</v>
      </c>
      <c r="H708" s="18">
        <v>2</v>
      </c>
      <c r="I708" s="3">
        <v>41466</v>
      </c>
      <c r="J708" s="3">
        <v>41466</v>
      </c>
      <c r="K708" s="12">
        <v>120</v>
      </c>
      <c r="L708" s="12" t="s">
        <v>2534</v>
      </c>
      <c r="M708" s="12" t="s">
        <v>2532</v>
      </c>
      <c r="N708" s="2">
        <v>13433</v>
      </c>
      <c r="O708" s="2">
        <v>27332.23</v>
      </c>
      <c r="P708" s="17" t="s">
        <v>1067</v>
      </c>
      <c r="Q708" s="25" t="s">
        <v>2535</v>
      </c>
      <c r="R708" s="28">
        <v>13899.23</v>
      </c>
      <c r="S708" s="2">
        <v>13433</v>
      </c>
      <c r="T708" s="2">
        <v>27332.23</v>
      </c>
      <c r="U708" t="b">
        <f t="shared" si="33"/>
        <v>1</v>
      </c>
      <c r="V708" t="b">
        <f t="shared" si="34"/>
        <v>1</v>
      </c>
      <c r="W708" t="b">
        <f t="shared" si="35"/>
        <v>1</v>
      </c>
    </row>
    <row r="709" spans="1:23" x14ac:dyDescent="0.25">
      <c r="A709" s="18">
        <v>4</v>
      </c>
      <c r="B709" s="38">
        <v>44019.438309293982</v>
      </c>
      <c r="C709" s="18">
        <v>4</v>
      </c>
      <c r="D709" s="38">
        <v>44019.438309293982</v>
      </c>
      <c r="E709" s="18" t="s">
        <v>2523</v>
      </c>
      <c r="F709" s="18">
        <v>3</v>
      </c>
      <c r="G709" s="39" t="s">
        <v>999</v>
      </c>
      <c r="H709" s="18">
        <v>2</v>
      </c>
      <c r="I709" s="3">
        <v>41466</v>
      </c>
      <c r="J709" s="3">
        <v>41466</v>
      </c>
      <c r="K709" s="12">
        <v>120</v>
      </c>
      <c r="L709" s="12" t="s">
        <v>2534</v>
      </c>
      <c r="M709" s="12" t="s">
        <v>2532</v>
      </c>
      <c r="N709" s="2">
        <v>937</v>
      </c>
      <c r="O709" s="2">
        <v>3332.86</v>
      </c>
      <c r="P709" s="17" t="s">
        <v>999</v>
      </c>
      <c r="Q709" s="25" t="s">
        <v>2535</v>
      </c>
      <c r="R709" s="28">
        <v>2395.86</v>
      </c>
      <c r="S709" s="2">
        <v>937</v>
      </c>
      <c r="T709" s="2">
        <v>3332.86</v>
      </c>
      <c r="U709" t="b">
        <f t="shared" si="33"/>
        <v>1</v>
      </c>
      <c r="V709" t="b">
        <f t="shared" si="34"/>
        <v>1</v>
      </c>
      <c r="W709" t="b">
        <f t="shared" si="35"/>
        <v>1</v>
      </c>
    </row>
    <row r="710" spans="1:23" x14ac:dyDescent="0.25">
      <c r="A710" s="18">
        <v>4</v>
      </c>
      <c r="B710" s="38">
        <v>44019.438309293982</v>
      </c>
      <c r="C710" s="18">
        <v>4</v>
      </c>
      <c r="D710" s="38">
        <v>44019.438309293982</v>
      </c>
      <c r="E710" s="18" t="s">
        <v>2523</v>
      </c>
      <c r="F710" s="18">
        <v>3</v>
      </c>
      <c r="G710" s="39" t="s">
        <v>1765</v>
      </c>
      <c r="H710" s="18">
        <v>2</v>
      </c>
      <c r="I710" s="3">
        <v>41466</v>
      </c>
      <c r="J710" s="3">
        <v>41466</v>
      </c>
      <c r="K710" s="12">
        <v>120</v>
      </c>
      <c r="L710" s="12" t="s">
        <v>2534</v>
      </c>
      <c r="M710" s="12" t="s">
        <v>2532</v>
      </c>
      <c r="N710" s="2">
        <v>3358</v>
      </c>
      <c r="O710" s="2">
        <v>14907.35</v>
      </c>
      <c r="P710" s="17" t="s">
        <v>1765</v>
      </c>
      <c r="Q710" s="25" t="s">
        <v>2535</v>
      </c>
      <c r="R710" s="28">
        <v>11549.35</v>
      </c>
      <c r="S710" s="2">
        <v>3358</v>
      </c>
      <c r="T710" s="2">
        <v>14907.35</v>
      </c>
      <c r="U710" t="b">
        <f t="shared" si="33"/>
        <v>1</v>
      </c>
      <c r="V710" t="b">
        <f t="shared" si="34"/>
        <v>1</v>
      </c>
      <c r="W710" t="b">
        <f t="shared" si="35"/>
        <v>1</v>
      </c>
    </row>
    <row r="711" spans="1:23" x14ac:dyDescent="0.25">
      <c r="A711" s="18">
        <v>4</v>
      </c>
      <c r="B711" s="38">
        <v>44019.438309293982</v>
      </c>
      <c r="C711" s="18">
        <v>4</v>
      </c>
      <c r="D711" s="38">
        <v>44019.438309293982</v>
      </c>
      <c r="E711" s="18" t="s">
        <v>2523</v>
      </c>
      <c r="F711" s="18">
        <v>3</v>
      </c>
      <c r="G711" s="39" t="s">
        <v>961</v>
      </c>
      <c r="H711" s="18">
        <v>2</v>
      </c>
      <c r="I711" s="3">
        <v>41466</v>
      </c>
      <c r="J711" s="3">
        <v>41466</v>
      </c>
      <c r="K711" s="12">
        <v>120</v>
      </c>
      <c r="L711" s="12" t="s">
        <v>2534</v>
      </c>
      <c r="M711" s="12" t="s">
        <v>2532</v>
      </c>
      <c r="N711" s="2">
        <v>7946</v>
      </c>
      <c r="O711" s="2">
        <v>16019.63</v>
      </c>
      <c r="P711" s="17" t="s">
        <v>961</v>
      </c>
      <c r="Q711" s="25" t="s">
        <v>2535</v>
      </c>
      <c r="R711" s="28">
        <v>8073.63</v>
      </c>
      <c r="S711" s="2">
        <v>7946</v>
      </c>
      <c r="T711" s="2">
        <v>16019.63</v>
      </c>
      <c r="U711" t="b">
        <f t="shared" si="33"/>
        <v>1</v>
      </c>
      <c r="V711" t="b">
        <f t="shared" si="34"/>
        <v>1</v>
      </c>
      <c r="W711" t="b">
        <f t="shared" si="35"/>
        <v>1</v>
      </c>
    </row>
    <row r="712" spans="1:23" x14ac:dyDescent="0.25">
      <c r="A712" s="18">
        <v>4</v>
      </c>
      <c r="B712" s="38">
        <v>44019.438309293982</v>
      </c>
      <c r="C712" s="18">
        <v>4</v>
      </c>
      <c r="D712" s="38">
        <v>44019.438309293982</v>
      </c>
      <c r="E712" s="18" t="s">
        <v>2523</v>
      </c>
      <c r="F712" s="18">
        <v>3</v>
      </c>
      <c r="G712" s="39" t="s">
        <v>1387</v>
      </c>
      <c r="H712" s="18">
        <v>2</v>
      </c>
      <c r="I712" s="3">
        <v>41466</v>
      </c>
      <c r="J712" s="3">
        <v>41466</v>
      </c>
      <c r="K712" s="12">
        <v>120</v>
      </c>
      <c r="L712" s="12" t="s">
        <v>2534</v>
      </c>
      <c r="M712" s="12" t="s">
        <v>2532</v>
      </c>
      <c r="N712" s="2">
        <v>2393</v>
      </c>
      <c r="O712" s="2">
        <v>17508.650000000001</v>
      </c>
      <c r="P712" s="17" t="s">
        <v>1387</v>
      </c>
      <c r="Q712" s="25" t="s">
        <v>2535</v>
      </c>
      <c r="R712" s="28">
        <v>15115.65</v>
      </c>
      <c r="S712" s="2">
        <v>2393</v>
      </c>
      <c r="T712" s="2">
        <v>17508.650000000001</v>
      </c>
      <c r="U712" t="b">
        <f t="shared" si="33"/>
        <v>1</v>
      </c>
      <c r="V712" t="b">
        <f t="shared" si="34"/>
        <v>1</v>
      </c>
      <c r="W712" t="b">
        <f t="shared" si="35"/>
        <v>1</v>
      </c>
    </row>
    <row r="713" spans="1:23" x14ac:dyDescent="0.25">
      <c r="A713" s="18">
        <v>4</v>
      </c>
      <c r="B713" s="38">
        <v>44019.438309293982</v>
      </c>
      <c r="C713" s="18">
        <v>4</v>
      </c>
      <c r="D713" s="38">
        <v>44019.438309293982</v>
      </c>
      <c r="E713" s="18" t="s">
        <v>2523</v>
      </c>
      <c r="F713" s="18">
        <v>3</v>
      </c>
      <c r="G713" s="39" t="s">
        <v>293</v>
      </c>
      <c r="H713" s="18">
        <v>2</v>
      </c>
      <c r="I713" s="3">
        <v>41466</v>
      </c>
      <c r="J713" s="3">
        <v>41466</v>
      </c>
      <c r="K713" s="12">
        <v>120</v>
      </c>
      <c r="L713" s="12" t="s">
        <v>2534</v>
      </c>
      <c r="M713" s="12" t="s">
        <v>2532</v>
      </c>
      <c r="N713" s="2">
        <v>8564</v>
      </c>
      <c r="O713" s="2">
        <v>20829.61</v>
      </c>
      <c r="P713" s="17" t="s">
        <v>293</v>
      </c>
      <c r="Q713" s="25" t="s">
        <v>2535</v>
      </c>
      <c r="R713" s="28">
        <v>12265.61</v>
      </c>
      <c r="S713" s="2">
        <v>8564</v>
      </c>
      <c r="T713" s="2">
        <v>20829.61</v>
      </c>
      <c r="U713" t="b">
        <f t="shared" si="33"/>
        <v>1</v>
      </c>
      <c r="V713" t="b">
        <f t="shared" si="34"/>
        <v>1</v>
      </c>
      <c r="W713" t="b">
        <f t="shared" si="35"/>
        <v>1</v>
      </c>
    </row>
    <row r="714" spans="1:23" x14ac:dyDescent="0.25">
      <c r="A714" s="18">
        <v>4</v>
      </c>
      <c r="B714" s="38">
        <v>44019.438309293982</v>
      </c>
      <c r="C714" s="18">
        <v>4</v>
      </c>
      <c r="D714" s="38">
        <v>44019.438309293982</v>
      </c>
      <c r="E714" s="18" t="s">
        <v>2523</v>
      </c>
      <c r="F714" s="18">
        <v>3</v>
      </c>
      <c r="G714" s="39" t="s">
        <v>1809</v>
      </c>
      <c r="H714" s="18">
        <v>2</v>
      </c>
      <c r="I714" s="3">
        <v>41466</v>
      </c>
      <c r="J714" s="3">
        <v>41466</v>
      </c>
      <c r="K714" s="12">
        <v>120</v>
      </c>
      <c r="L714" s="12" t="s">
        <v>2534</v>
      </c>
      <c r="M714" s="12" t="s">
        <v>2532</v>
      </c>
      <c r="N714" s="2">
        <v>2580</v>
      </c>
      <c r="O714" s="2">
        <v>5291.8</v>
      </c>
      <c r="P714" s="17" t="s">
        <v>1809</v>
      </c>
      <c r="Q714" s="25" t="s">
        <v>2535</v>
      </c>
      <c r="R714" s="28">
        <v>2711.8</v>
      </c>
      <c r="S714" s="2">
        <v>2580</v>
      </c>
      <c r="T714" s="2">
        <v>5291.8</v>
      </c>
      <c r="U714" t="b">
        <f t="shared" si="33"/>
        <v>1</v>
      </c>
      <c r="V714" t="b">
        <f t="shared" si="34"/>
        <v>1</v>
      </c>
      <c r="W714" t="b">
        <f t="shared" si="35"/>
        <v>1</v>
      </c>
    </row>
    <row r="715" spans="1:23" x14ac:dyDescent="0.25">
      <c r="A715" s="18">
        <v>4</v>
      </c>
      <c r="B715" s="38">
        <v>44019.438309293982</v>
      </c>
      <c r="C715" s="18">
        <v>4</v>
      </c>
      <c r="D715" s="38">
        <v>44019.438309293982</v>
      </c>
      <c r="E715" s="18" t="s">
        <v>2523</v>
      </c>
      <c r="F715" s="18">
        <v>3</v>
      </c>
      <c r="G715" s="39" t="s">
        <v>913</v>
      </c>
      <c r="H715" s="18">
        <v>2</v>
      </c>
      <c r="I715" s="3">
        <v>41466</v>
      </c>
      <c r="J715" s="3">
        <v>41466</v>
      </c>
      <c r="K715" s="12">
        <v>120</v>
      </c>
      <c r="L715" s="12" t="s">
        <v>2534</v>
      </c>
      <c r="M715" s="12" t="s">
        <v>2532</v>
      </c>
      <c r="N715" s="2">
        <v>6604</v>
      </c>
      <c r="O715" s="2">
        <v>113915.01</v>
      </c>
      <c r="P715" s="17" t="s">
        <v>913</v>
      </c>
      <c r="Q715" s="25" t="s">
        <v>2535</v>
      </c>
      <c r="R715" s="28">
        <v>107311.01</v>
      </c>
      <c r="S715" s="2">
        <v>6604</v>
      </c>
      <c r="T715" s="2">
        <v>113915.01</v>
      </c>
      <c r="U715" t="b">
        <f t="shared" si="33"/>
        <v>1</v>
      </c>
      <c r="V715" t="b">
        <f t="shared" si="34"/>
        <v>1</v>
      </c>
      <c r="W715" t="b">
        <f t="shared" si="35"/>
        <v>1</v>
      </c>
    </row>
    <row r="716" spans="1:23" x14ac:dyDescent="0.25">
      <c r="A716" s="18">
        <v>4</v>
      </c>
      <c r="B716" s="38">
        <v>44019.438309293982</v>
      </c>
      <c r="C716" s="18">
        <v>4</v>
      </c>
      <c r="D716" s="38">
        <v>44019.438309293982</v>
      </c>
      <c r="E716" s="18" t="s">
        <v>2523</v>
      </c>
      <c r="F716" s="18">
        <v>3</v>
      </c>
      <c r="G716" s="39" t="s">
        <v>1881</v>
      </c>
      <c r="H716" s="18">
        <v>2</v>
      </c>
      <c r="I716" s="3">
        <v>41466</v>
      </c>
      <c r="J716" s="3">
        <v>41466</v>
      </c>
      <c r="K716" s="12">
        <v>120</v>
      </c>
      <c r="L716" s="12" t="s">
        <v>2534</v>
      </c>
      <c r="M716" s="12" t="s">
        <v>2532</v>
      </c>
      <c r="N716" s="2">
        <v>26859</v>
      </c>
      <c r="O716" s="2">
        <v>83809.09</v>
      </c>
      <c r="P716" s="17" t="s">
        <v>1881</v>
      </c>
      <c r="Q716" s="25" t="s">
        <v>2535</v>
      </c>
      <c r="R716" s="28">
        <v>56950.09</v>
      </c>
      <c r="S716" s="2">
        <v>26859</v>
      </c>
      <c r="T716" s="2">
        <v>83809.09</v>
      </c>
      <c r="U716" t="b">
        <f t="shared" si="33"/>
        <v>1</v>
      </c>
      <c r="V716" t="b">
        <f t="shared" si="34"/>
        <v>1</v>
      </c>
      <c r="W716" t="b">
        <f t="shared" si="35"/>
        <v>1</v>
      </c>
    </row>
    <row r="717" spans="1:23" x14ac:dyDescent="0.25">
      <c r="A717" s="18">
        <v>4</v>
      </c>
      <c r="B717" s="38">
        <v>44019.438309293982</v>
      </c>
      <c r="C717" s="18">
        <v>4</v>
      </c>
      <c r="D717" s="38">
        <v>44019.438309293982</v>
      </c>
      <c r="E717" s="18" t="s">
        <v>2523</v>
      </c>
      <c r="F717" s="18">
        <v>3</v>
      </c>
      <c r="G717" s="39" t="s">
        <v>1329</v>
      </c>
      <c r="H717" s="18">
        <v>2</v>
      </c>
      <c r="I717" s="3">
        <v>41466</v>
      </c>
      <c r="J717" s="3">
        <v>41466</v>
      </c>
      <c r="K717" s="12">
        <v>120</v>
      </c>
      <c r="L717" s="12" t="s">
        <v>2534</v>
      </c>
      <c r="M717" s="12" t="s">
        <v>2532</v>
      </c>
      <c r="N717" s="2">
        <v>3186</v>
      </c>
      <c r="O717" s="2">
        <v>6833.25</v>
      </c>
      <c r="P717" s="17" t="s">
        <v>1329</v>
      </c>
      <c r="Q717" s="25" t="s">
        <v>2535</v>
      </c>
      <c r="R717" s="28">
        <v>3647.25</v>
      </c>
      <c r="S717" s="2">
        <v>3186</v>
      </c>
      <c r="T717" s="2">
        <v>6833.25</v>
      </c>
      <c r="U717" t="b">
        <f t="shared" si="33"/>
        <v>1</v>
      </c>
      <c r="V717" t="b">
        <f t="shared" si="34"/>
        <v>1</v>
      </c>
      <c r="W717" t="b">
        <f t="shared" si="35"/>
        <v>1</v>
      </c>
    </row>
    <row r="718" spans="1:23" x14ac:dyDescent="0.25">
      <c r="A718" s="18">
        <v>4</v>
      </c>
      <c r="B718" s="38">
        <v>44019.438309293982</v>
      </c>
      <c r="C718" s="18">
        <v>4</v>
      </c>
      <c r="D718" s="38">
        <v>44019.438309293982</v>
      </c>
      <c r="E718" s="18" t="s">
        <v>2523</v>
      </c>
      <c r="F718" s="18">
        <v>3</v>
      </c>
      <c r="G718" s="39" t="s">
        <v>1437</v>
      </c>
      <c r="H718" s="18">
        <v>2</v>
      </c>
      <c r="I718" s="3">
        <v>41466</v>
      </c>
      <c r="J718" s="3">
        <v>41466</v>
      </c>
      <c r="K718" s="12">
        <v>120</v>
      </c>
      <c r="L718" s="12" t="s">
        <v>2534</v>
      </c>
      <c r="M718" s="12" t="s">
        <v>2532</v>
      </c>
      <c r="N718" s="2">
        <v>5383</v>
      </c>
      <c r="O718" s="2">
        <v>19734.79</v>
      </c>
      <c r="P718" s="17" t="s">
        <v>1437</v>
      </c>
      <c r="Q718" s="25" t="s">
        <v>2535</v>
      </c>
      <c r="R718" s="28">
        <v>14351.79</v>
      </c>
      <c r="S718" s="2">
        <v>5383</v>
      </c>
      <c r="T718" s="2">
        <v>19734.79</v>
      </c>
      <c r="U718" t="b">
        <f t="shared" si="33"/>
        <v>1</v>
      </c>
      <c r="V718" t="b">
        <f t="shared" si="34"/>
        <v>1</v>
      </c>
      <c r="W718" t="b">
        <f t="shared" si="35"/>
        <v>1</v>
      </c>
    </row>
    <row r="719" spans="1:23" x14ac:dyDescent="0.25">
      <c r="A719" s="18">
        <v>4</v>
      </c>
      <c r="B719" s="38">
        <v>44019.438309293982</v>
      </c>
      <c r="C719" s="18">
        <v>4</v>
      </c>
      <c r="D719" s="38">
        <v>44019.438309293982</v>
      </c>
      <c r="E719" s="18" t="s">
        <v>2523</v>
      </c>
      <c r="F719" s="18">
        <v>3</v>
      </c>
      <c r="G719" s="39" t="s">
        <v>883</v>
      </c>
      <c r="H719" s="18">
        <v>2</v>
      </c>
      <c r="I719" s="3">
        <v>41466</v>
      </c>
      <c r="J719" s="3">
        <v>41466</v>
      </c>
      <c r="K719" s="12">
        <v>120</v>
      </c>
      <c r="L719" s="12" t="s">
        <v>2534</v>
      </c>
      <c r="M719" s="12" t="s">
        <v>2532</v>
      </c>
      <c r="N719" s="2">
        <v>2197</v>
      </c>
      <c r="O719" s="2">
        <v>62475.54</v>
      </c>
      <c r="P719" s="17" t="s">
        <v>883</v>
      </c>
      <c r="Q719" s="25" t="s">
        <v>2535</v>
      </c>
      <c r="R719" s="28">
        <v>60278.54</v>
      </c>
      <c r="S719" s="2">
        <v>2197</v>
      </c>
      <c r="T719" s="2">
        <v>62475.54</v>
      </c>
      <c r="U719" t="b">
        <f t="shared" si="33"/>
        <v>1</v>
      </c>
      <c r="V719" t="b">
        <f t="shared" si="34"/>
        <v>1</v>
      </c>
      <c r="W719" t="b">
        <f t="shared" si="35"/>
        <v>1</v>
      </c>
    </row>
    <row r="720" spans="1:23" x14ac:dyDescent="0.25">
      <c r="A720" s="18">
        <v>4</v>
      </c>
      <c r="B720" s="38">
        <v>44019.438309293982</v>
      </c>
      <c r="C720" s="18">
        <v>4</v>
      </c>
      <c r="D720" s="38">
        <v>44019.438309293982</v>
      </c>
      <c r="E720" s="18" t="s">
        <v>2523</v>
      </c>
      <c r="F720" s="18">
        <v>3</v>
      </c>
      <c r="G720" s="39" t="s">
        <v>1347</v>
      </c>
      <c r="H720" s="18">
        <v>2</v>
      </c>
      <c r="I720" s="3">
        <v>41466</v>
      </c>
      <c r="J720" s="3">
        <v>41466</v>
      </c>
      <c r="K720" s="12">
        <v>120</v>
      </c>
      <c r="L720" s="12" t="s">
        <v>2534</v>
      </c>
      <c r="M720" s="12" t="s">
        <v>2532</v>
      </c>
      <c r="N720" s="2">
        <v>14852</v>
      </c>
      <c r="O720" s="2">
        <v>32461.94</v>
      </c>
      <c r="P720" s="17" t="s">
        <v>1347</v>
      </c>
      <c r="Q720" s="25" t="s">
        <v>2535</v>
      </c>
      <c r="R720" s="28">
        <v>17609.939999999999</v>
      </c>
      <c r="S720" s="2">
        <v>14852</v>
      </c>
      <c r="T720" s="2">
        <v>32461.94</v>
      </c>
      <c r="U720" t="b">
        <f t="shared" si="33"/>
        <v>1</v>
      </c>
      <c r="V720" t="b">
        <f t="shared" si="34"/>
        <v>1</v>
      </c>
      <c r="W720" t="b">
        <f t="shared" si="35"/>
        <v>1</v>
      </c>
    </row>
    <row r="721" spans="1:23" x14ac:dyDescent="0.25">
      <c r="A721" s="18">
        <v>4</v>
      </c>
      <c r="B721" s="38">
        <v>44019.438309293982</v>
      </c>
      <c r="C721" s="18">
        <v>4</v>
      </c>
      <c r="D721" s="38">
        <v>44019.438309293982</v>
      </c>
      <c r="E721" s="18" t="s">
        <v>2523</v>
      </c>
      <c r="F721" s="18">
        <v>3</v>
      </c>
      <c r="G721" s="39" t="s">
        <v>983</v>
      </c>
      <c r="H721" s="18">
        <v>2</v>
      </c>
      <c r="I721" s="3">
        <v>41466</v>
      </c>
      <c r="J721" s="3">
        <v>41466</v>
      </c>
      <c r="K721" s="12">
        <v>120</v>
      </c>
      <c r="L721" s="12" t="s">
        <v>2534</v>
      </c>
      <c r="M721" s="12" t="s">
        <v>2532</v>
      </c>
      <c r="N721" s="2">
        <v>7754</v>
      </c>
      <c r="O721" s="2">
        <v>15690.02</v>
      </c>
      <c r="P721" s="17" t="s">
        <v>983</v>
      </c>
      <c r="Q721" s="25" t="s">
        <v>2535</v>
      </c>
      <c r="R721" s="28">
        <v>7936.02</v>
      </c>
      <c r="S721" s="2">
        <v>7754</v>
      </c>
      <c r="T721" s="2">
        <v>15690.02</v>
      </c>
      <c r="U721" t="b">
        <f t="shared" si="33"/>
        <v>1</v>
      </c>
      <c r="V721" t="b">
        <f t="shared" si="34"/>
        <v>1</v>
      </c>
      <c r="W721" t="b">
        <f t="shared" si="35"/>
        <v>1</v>
      </c>
    </row>
    <row r="722" spans="1:23" x14ac:dyDescent="0.25">
      <c r="A722" s="18">
        <v>4</v>
      </c>
      <c r="B722" s="38">
        <v>44019.438309293982</v>
      </c>
      <c r="C722" s="18">
        <v>4</v>
      </c>
      <c r="D722" s="38">
        <v>44019.438309293982</v>
      </c>
      <c r="E722" s="18" t="s">
        <v>2523</v>
      </c>
      <c r="F722" s="18">
        <v>3</v>
      </c>
      <c r="G722" s="39" t="s">
        <v>309</v>
      </c>
      <c r="H722" s="18">
        <v>2</v>
      </c>
      <c r="I722" s="3">
        <v>41466</v>
      </c>
      <c r="J722" s="3">
        <v>41466</v>
      </c>
      <c r="K722" s="12">
        <v>120</v>
      </c>
      <c r="L722" s="12" t="s">
        <v>2534</v>
      </c>
      <c r="M722" s="12" t="s">
        <v>2532</v>
      </c>
      <c r="N722" s="2">
        <v>19309</v>
      </c>
      <c r="O722" s="2">
        <v>39966.22</v>
      </c>
      <c r="P722" s="17" t="s">
        <v>309</v>
      </c>
      <c r="Q722" s="25" t="s">
        <v>2535</v>
      </c>
      <c r="R722" s="28">
        <v>20657.22</v>
      </c>
      <c r="S722" s="2">
        <v>19309</v>
      </c>
      <c r="T722" s="2">
        <v>39966.22</v>
      </c>
      <c r="U722" t="b">
        <f t="shared" si="33"/>
        <v>1</v>
      </c>
      <c r="V722" t="b">
        <f t="shared" si="34"/>
        <v>1</v>
      </c>
      <c r="W722" t="b">
        <f t="shared" si="35"/>
        <v>1</v>
      </c>
    </row>
    <row r="723" spans="1:23" x14ac:dyDescent="0.25">
      <c r="A723" s="18">
        <v>4</v>
      </c>
      <c r="B723" s="38">
        <v>44019.438309293982</v>
      </c>
      <c r="C723" s="18">
        <v>4</v>
      </c>
      <c r="D723" s="38">
        <v>44019.438309293982</v>
      </c>
      <c r="E723" s="18" t="s">
        <v>2523</v>
      </c>
      <c r="F723" s="18">
        <v>3</v>
      </c>
      <c r="G723" s="39" t="s">
        <v>1651</v>
      </c>
      <c r="H723" s="18">
        <v>2</v>
      </c>
      <c r="I723" s="3">
        <v>41466</v>
      </c>
      <c r="J723" s="3">
        <v>41466</v>
      </c>
      <c r="K723" s="12">
        <v>120</v>
      </c>
      <c r="L723" s="12" t="s">
        <v>2534</v>
      </c>
      <c r="M723" s="12" t="s">
        <v>2532</v>
      </c>
      <c r="N723" s="2">
        <v>15493</v>
      </c>
      <c r="O723" s="2">
        <v>31202.86</v>
      </c>
      <c r="P723" s="17" t="s">
        <v>1651</v>
      </c>
      <c r="Q723" s="25" t="s">
        <v>2535</v>
      </c>
      <c r="R723" s="28">
        <v>15709.86</v>
      </c>
      <c r="S723" s="2">
        <v>15493</v>
      </c>
      <c r="T723" s="2">
        <v>31202.86</v>
      </c>
      <c r="U723" t="b">
        <f t="shared" si="33"/>
        <v>1</v>
      </c>
      <c r="V723" t="b">
        <f t="shared" si="34"/>
        <v>1</v>
      </c>
      <c r="W723" t="b">
        <f t="shared" si="35"/>
        <v>1</v>
      </c>
    </row>
    <row r="724" spans="1:23" x14ac:dyDescent="0.25">
      <c r="A724" s="18">
        <v>4</v>
      </c>
      <c r="B724" s="38">
        <v>44019.438309293982</v>
      </c>
      <c r="C724" s="18">
        <v>4</v>
      </c>
      <c r="D724" s="38">
        <v>44019.438309293982</v>
      </c>
      <c r="E724" s="18" t="s">
        <v>2523</v>
      </c>
      <c r="F724" s="18">
        <v>3</v>
      </c>
      <c r="G724" s="39" t="s">
        <v>1079</v>
      </c>
      <c r="H724" s="18">
        <v>2</v>
      </c>
      <c r="I724" s="3">
        <v>41466</v>
      </c>
      <c r="J724" s="3">
        <v>41466</v>
      </c>
      <c r="K724" s="12">
        <v>120</v>
      </c>
      <c r="L724" s="12" t="s">
        <v>2534</v>
      </c>
      <c r="M724" s="12" t="s">
        <v>2532</v>
      </c>
      <c r="N724" s="2">
        <v>12873</v>
      </c>
      <c r="O724" s="2">
        <v>41806.46</v>
      </c>
      <c r="P724" s="17" t="s">
        <v>1079</v>
      </c>
      <c r="Q724" s="25" t="s">
        <v>2535</v>
      </c>
      <c r="R724" s="28">
        <v>28933.46</v>
      </c>
      <c r="S724" s="2">
        <v>12873</v>
      </c>
      <c r="T724" s="2">
        <v>41806.46</v>
      </c>
      <c r="U724" t="b">
        <f t="shared" si="33"/>
        <v>1</v>
      </c>
      <c r="V724" t="b">
        <f t="shared" si="34"/>
        <v>1</v>
      </c>
      <c r="W724" t="b">
        <f t="shared" si="35"/>
        <v>1</v>
      </c>
    </row>
    <row r="725" spans="1:23" x14ac:dyDescent="0.25">
      <c r="A725" s="18">
        <v>4</v>
      </c>
      <c r="B725" s="38">
        <v>44019.438309293982</v>
      </c>
      <c r="C725" s="18">
        <v>4</v>
      </c>
      <c r="D725" s="38">
        <v>44019.438309293982</v>
      </c>
      <c r="E725" s="18" t="s">
        <v>2523</v>
      </c>
      <c r="F725" s="18">
        <v>3</v>
      </c>
      <c r="G725" s="39" t="s">
        <v>1033</v>
      </c>
      <c r="H725" s="18">
        <v>2</v>
      </c>
      <c r="I725" s="3">
        <v>41466</v>
      </c>
      <c r="J725" s="3">
        <v>41466</v>
      </c>
      <c r="K725" s="12">
        <v>120</v>
      </c>
      <c r="L725" s="12" t="s">
        <v>2534</v>
      </c>
      <c r="M725" s="12" t="s">
        <v>2532</v>
      </c>
      <c r="N725" s="2">
        <v>5878</v>
      </c>
      <c r="O725" s="2">
        <v>16554.84</v>
      </c>
      <c r="P725" s="17" t="s">
        <v>1033</v>
      </c>
      <c r="Q725" s="25" t="s">
        <v>2535</v>
      </c>
      <c r="R725" s="28">
        <v>10676.84</v>
      </c>
      <c r="S725" s="2">
        <v>5878</v>
      </c>
      <c r="T725" s="2">
        <v>16554.84</v>
      </c>
      <c r="U725" t="b">
        <f t="shared" si="33"/>
        <v>1</v>
      </c>
      <c r="V725" t="b">
        <f t="shared" si="34"/>
        <v>1</v>
      </c>
      <c r="W725" t="b">
        <f t="shared" si="35"/>
        <v>1</v>
      </c>
    </row>
    <row r="726" spans="1:23" x14ac:dyDescent="0.25">
      <c r="A726" s="18">
        <v>4</v>
      </c>
      <c r="B726" s="38">
        <v>44019.438309293982</v>
      </c>
      <c r="C726" s="18">
        <v>4</v>
      </c>
      <c r="D726" s="38">
        <v>44019.438309293982</v>
      </c>
      <c r="E726" s="18" t="s">
        <v>2523</v>
      </c>
      <c r="F726" s="18">
        <v>3</v>
      </c>
      <c r="G726" s="39" t="s">
        <v>505</v>
      </c>
      <c r="H726" s="18">
        <v>2</v>
      </c>
      <c r="I726" s="3">
        <v>41466</v>
      </c>
      <c r="J726" s="3">
        <v>41466</v>
      </c>
      <c r="K726" s="12">
        <v>120</v>
      </c>
      <c r="L726" s="12" t="s">
        <v>2534</v>
      </c>
      <c r="M726" s="12" t="s">
        <v>2532</v>
      </c>
      <c r="N726" s="2">
        <v>694</v>
      </c>
      <c r="O726" s="2">
        <v>53411.93</v>
      </c>
      <c r="P726" s="17" t="s">
        <v>505</v>
      </c>
      <c r="Q726" s="25" t="s">
        <v>2535</v>
      </c>
      <c r="R726" s="28">
        <v>52717.93</v>
      </c>
      <c r="S726" s="2">
        <v>694</v>
      </c>
      <c r="T726" s="2">
        <v>53411.93</v>
      </c>
      <c r="U726" t="b">
        <f t="shared" si="33"/>
        <v>1</v>
      </c>
      <c r="V726" t="b">
        <f t="shared" si="34"/>
        <v>1</v>
      </c>
      <c r="W726" t="b">
        <f t="shared" si="35"/>
        <v>1</v>
      </c>
    </row>
    <row r="727" spans="1:23" x14ac:dyDescent="0.25">
      <c r="A727" s="18">
        <v>4</v>
      </c>
      <c r="B727" s="38">
        <v>44019.438309293982</v>
      </c>
      <c r="C727" s="18">
        <v>4</v>
      </c>
      <c r="D727" s="38">
        <v>44019.438309293982</v>
      </c>
      <c r="E727" s="18" t="s">
        <v>2523</v>
      </c>
      <c r="F727" s="18">
        <v>3</v>
      </c>
      <c r="G727" s="39" t="s">
        <v>781</v>
      </c>
      <c r="H727" s="18">
        <v>2</v>
      </c>
      <c r="I727" s="3">
        <v>41466</v>
      </c>
      <c r="J727" s="3">
        <v>41466</v>
      </c>
      <c r="K727" s="12">
        <v>120</v>
      </c>
      <c r="L727" s="12" t="s">
        <v>2534</v>
      </c>
      <c r="M727" s="12" t="s">
        <v>2532</v>
      </c>
      <c r="N727" s="2">
        <v>26077</v>
      </c>
      <c r="O727" s="2">
        <v>52924.63</v>
      </c>
      <c r="P727" s="17" t="s">
        <v>781</v>
      </c>
      <c r="Q727" s="25" t="s">
        <v>2535</v>
      </c>
      <c r="R727" s="28">
        <v>26847.63</v>
      </c>
      <c r="S727" s="2">
        <v>26077</v>
      </c>
      <c r="T727" s="2">
        <v>52924.63</v>
      </c>
      <c r="U727" t="b">
        <f t="shared" si="33"/>
        <v>1</v>
      </c>
      <c r="V727" t="b">
        <f t="shared" si="34"/>
        <v>1</v>
      </c>
      <c r="W727" t="b">
        <f t="shared" si="35"/>
        <v>1</v>
      </c>
    </row>
    <row r="728" spans="1:23" x14ac:dyDescent="0.25">
      <c r="A728" s="18">
        <v>4</v>
      </c>
      <c r="B728" s="38">
        <v>44019.438309293982</v>
      </c>
      <c r="C728" s="18">
        <v>4</v>
      </c>
      <c r="D728" s="38">
        <v>44019.438309293982</v>
      </c>
      <c r="E728" s="18" t="s">
        <v>2523</v>
      </c>
      <c r="F728" s="18">
        <v>3</v>
      </c>
      <c r="G728" s="39" t="s">
        <v>767</v>
      </c>
      <c r="H728" s="18">
        <v>2</v>
      </c>
      <c r="I728" s="3">
        <v>41466</v>
      </c>
      <c r="J728" s="3">
        <v>41466</v>
      </c>
      <c r="K728" s="12">
        <v>120</v>
      </c>
      <c r="L728" s="12" t="s">
        <v>2534</v>
      </c>
      <c r="M728" s="12" t="s">
        <v>2532</v>
      </c>
      <c r="N728" s="2">
        <v>10787</v>
      </c>
      <c r="O728" s="2">
        <v>161836.10999999999</v>
      </c>
      <c r="P728" s="17" t="s">
        <v>767</v>
      </c>
      <c r="Q728" s="25" t="s">
        <v>2535</v>
      </c>
      <c r="R728" s="28">
        <v>151049.10999999999</v>
      </c>
      <c r="S728" s="2">
        <v>10787</v>
      </c>
      <c r="T728" s="2">
        <v>161836.10999999999</v>
      </c>
      <c r="U728" t="b">
        <f t="shared" si="33"/>
        <v>1</v>
      </c>
      <c r="V728" t="b">
        <f t="shared" si="34"/>
        <v>1</v>
      </c>
      <c r="W728" t="b">
        <f t="shared" si="35"/>
        <v>1</v>
      </c>
    </row>
    <row r="729" spans="1:23" x14ac:dyDescent="0.25">
      <c r="A729" s="18">
        <v>4</v>
      </c>
      <c r="B729" s="38">
        <v>44019.438309293982</v>
      </c>
      <c r="C729" s="18">
        <v>4</v>
      </c>
      <c r="D729" s="38">
        <v>44019.438309293982</v>
      </c>
      <c r="E729" s="18" t="s">
        <v>2523</v>
      </c>
      <c r="F729" s="18">
        <v>3</v>
      </c>
      <c r="G729" s="39" t="s">
        <v>1271</v>
      </c>
      <c r="H729" s="18">
        <v>2</v>
      </c>
      <c r="I729" s="3">
        <v>41466</v>
      </c>
      <c r="J729" s="3">
        <v>41466</v>
      </c>
      <c r="K729" s="12">
        <v>120</v>
      </c>
      <c r="L729" s="12" t="s">
        <v>2534</v>
      </c>
      <c r="M729" s="12" t="s">
        <v>2532</v>
      </c>
      <c r="N729" s="2">
        <v>1419</v>
      </c>
      <c r="O729" s="2">
        <v>3039.38</v>
      </c>
      <c r="P729" s="17" t="s">
        <v>1271</v>
      </c>
      <c r="Q729" s="25" t="s">
        <v>2535</v>
      </c>
      <c r="R729" s="28">
        <v>1620.38</v>
      </c>
      <c r="S729" s="2">
        <v>1419</v>
      </c>
      <c r="T729" s="2">
        <v>3039.38</v>
      </c>
      <c r="U729" t="b">
        <f t="shared" si="33"/>
        <v>1</v>
      </c>
      <c r="V729" t="b">
        <f t="shared" si="34"/>
        <v>1</v>
      </c>
      <c r="W729" t="b">
        <f t="shared" si="35"/>
        <v>1</v>
      </c>
    </row>
    <row r="730" spans="1:23" x14ac:dyDescent="0.25">
      <c r="A730" s="18">
        <v>4</v>
      </c>
      <c r="B730" s="38">
        <v>44019.438309293982</v>
      </c>
      <c r="C730" s="18">
        <v>4</v>
      </c>
      <c r="D730" s="38">
        <v>44019.438309293982</v>
      </c>
      <c r="E730" s="18" t="s">
        <v>2523</v>
      </c>
      <c r="F730" s="18">
        <v>3</v>
      </c>
      <c r="G730" s="39" t="s">
        <v>79</v>
      </c>
      <c r="H730" s="18">
        <v>2</v>
      </c>
      <c r="I730" s="3">
        <v>41466</v>
      </c>
      <c r="J730" s="3">
        <v>41466</v>
      </c>
      <c r="K730" s="12">
        <v>120</v>
      </c>
      <c r="L730" s="12" t="s">
        <v>2534</v>
      </c>
      <c r="M730" s="12" t="s">
        <v>2532</v>
      </c>
      <c r="N730" s="2">
        <v>8508</v>
      </c>
      <c r="O730" s="2">
        <v>30477.16</v>
      </c>
      <c r="P730" s="17" t="s">
        <v>79</v>
      </c>
      <c r="Q730" s="25" t="s">
        <v>2535</v>
      </c>
      <c r="R730" s="28">
        <v>21969.16</v>
      </c>
      <c r="S730" s="2">
        <v>8508</v>
      </c>
      <c r="T730" s="2">
        <v>30477.16</v>
      </c>
      <c r="U730" t="b">
        <f t="shared" si="33"/>
        <v>1</v>
      </c>
      <c r="V730" t="b">
        <f t="shared" si="34"/>
        <v>1</v>
      </c>
      <c r="W730" t="b">
        <f t="shared" si="35"/>
        <v>1</v>
      </c>
    </row>
    <row r="731" spans="1:23" x14ac:dyDescent="0.25">
      <c r="A731" s="18">
        <v>4</v>
      </c>
      <c r="B731" s="38">
        <v>44019.438309293982</v>
      </c>
      <c r="C731" s="18">
        <v>4</v>
      </c>
      <c r="D731" s="38">
        <v>44019.438309293982</v>
      </c>
      <c r="E731" s="18" t="s">
        <v>2523</v>
      </c>
      <c r="F731" s="18">
        <v>3</v>
      </c>
      <c r="G731" s="39" t="s">
        <v>1311</v>
      </c>
      <c r="H731" s="18">
        <v>2</v>
      </c>
      <c r="I731" s="3">
        <v>41466</v>
      </c>
      <c r="J731" s="3">
        <v>41466</v>
      </c>
      <c r="K731" s="12">
        <v>120</v>
      </c>
      <c r="L731" s="12" t="s">
        <v>2534</v>
      </c>
      <c r="M731" s="12" t="s">
        <v>2532</v>
      </c>
      <c r="N731" s="2">
        <v>13031</v>
      </c>
      <c r="O731" s="2">
        <v>31475.25</v>
      </c>
      <c r="P731" s="17" t="s">
        <v>1311</v>
      </c>
      <c r="Q731" s="25" t="s">
        <v>2535</v>
      </c>
      <c r="R731" s="28">
        <v>18444.25</v>
      </c>
      <c r="S731" s="2">
        <v>13031</v>
      </c>
      <c r="T731" s="2">
        <v>31475.25</v>
      </c>
      <c r="U731" t="b">
        <f t="shared" si="33"/>
        <v>1</v>
      </c>
      <c r="V731" t="b">
        <f t="shared" si="34"/>
        <v>1</v>
      </c>
      <c r="W731" t="b">
        <f t="shared" si="35"/>
        <v>1</v>
      </c>
    </row>
    <row r="732" spans="1:23" x14ac:dyDescent="0.25">
      <c r="A732" s="18">
        <v>4</v>
      </c>
      <c r="B732" s="38">
        <v>44019.438309293982</v>
      </c>
      <c r="C732" s="18">
        <v>4</v>
      </c>
      <c r="D732" s="38">
        <v>44019.438309293982</v>
      </c>
      <c r="E732" s="18" t="s">
        <v>2523</v>
      </c>
      <c r="F732" s="18">
        <v>3</v>
      </c>
      <c r="G732" s="39" t="s">
        <v>481</v>
      </c>
      <c r="H732" s="18">
        <v>2</v>
      </c>
      <c r="I732" s="3">
        <v>41466</v>
      </c>
      <c r="J732" s="3">
        <v>41466</v>
      </c>
      <c r="K732" s="12">
        <v>120</v>
      </c>
      <c r="L732" s="12" t="s">
        <v>2534</v>
      </c>
      <c r="M732" s="12" t="s">
        <v>2532</v>
      </c>
      <c r="N732" s="2">
        <v>10276</v>
      </c>
      <c r="O732" s="2">
        <v>29443.040000000001</v>
      </c>
      <c r="P732" s="17" t="s">
        <v>481</v>
      </c>
      <c r="Q732" s="25" t="s">
        <v>2535</v>
      </c>
      <c r="R732" s="28">
        <v>19167.04</v>
      </c>
      <c r="S732" s="2">
        <v>10276</v>
      </c>
      <c r="T732" s="2">
        <v>29443.040000000001</v>
      </c>
      <c r="U732" t="b">
        <f t="shared" si="33"/>
        <v>1</v>
      </c>
      <c r="V732" t="b">
        <f t="shared" si="34"/>
        <v>1</v>
      </c>
      <c r="W732" t="b">
        <f t="shared" si="35"/>
        <v>1</v>
      </c>
    </row>
    <row r="733" spans="1:23" x14ac:dyDescent="0.25">
      <c r="A733" s="18">
        <v>4</v>
      </c>
      <c r="B733" s="38">
        <v>44019.438309293982</v>
      </c>
      <c r="C733" s="18">
        <v>4</v>
      </c>
      <c r="D733" s="38">
        <v>44019.438309293982</v>
      </c>
      <c r="E733" s="18" t="s">
        <v>2523</v>
      </c>
      <c r="F733" s="18">
        <v>3</v>
      </c>
      <c r="G733" s="39" t="s">
        <v>941</v>
      </c>
      <c r="H733" s="18">
        <v>2</v>
      </c>
      <c r="I733" s="3">
        <v>41466</v>
      </c>
      <c r="J733" s="3">
        <v>41466</v>
      </c>
      <c r="K733" s="12">
        <v>120</v>
      </c>
      <c r="L733" s="12" t="s">
        <v>2534</v>
      </c>
      <c r="M733" s="12" t="s">
        <v>2532</v>
      </c>
      <c r="N733" s="2">
        <v>746</v>
      </c>
      <c r="O733" s="2">
        <v>1708.43</v>
      </c>
      <c r="P733" s="17" t="s">
        <v>941</v>
      </c>
      <c r="Q733" s="25" t="s">
        <v>2535</v>
      </c>
      <c r="R733" s="28">
        <v>962.43</v>
      </c>
      <c r="S733" s="2">
        <v>746</v>
      </c>
      <c r="T733" s="2">
        <v>1708.43</v>
      </c>
      <c r="U733" t="b">
        <f t="shared" si="33"/>
        <v>1</v>
      </c>
      <c r="V733" t="b">
        <f t="shared" si="34"/>
        <v>1</v>
      </c>
      <c r="W733" t="b">
        <f t="shared" si="35"/>
        <v>1</v>
      </c>
    </row>
    <row r="734" spans="1:23" x14ac:dyDescent="0.25">
      <c r="A734" s="18">
        <v>4</v>
      </c>
      <c r="B734" s="38">
        <v>44019.438309293982</v>
      </c>
      <c r="C734" s="18">
        <v>4</v>
      </c>
      <c r="D734" s="38">
        <v>44019.438309293982</v>
      </c>
      <c r="E734" s="18" t="s">
        <v>2523</v>
      </c>
      <c r="F734" s="18">
        <v>3</v>
      </c>
      <c r="G734" s="39" t="s">
        <v>463</v>
      </c>
      <c r="H734" s="18">
        <v>2</v>
      </c>
      <c r="I734" s="3">
        <v>41466</v>
      </c>
      <c r="J734" s="3">
        <v>41466</v>
      </c>
      <c r="K734" s="12">
        <v>120</v>
      </c>
      <c r="L734" s="12" t="s">
        <v>2534</v>
      </c>
      <c r="M734" s="12" t="s">
        <v>2532</v>
      </c>
      <c r="N734" s="2">
        <v>12055</v>
      </c>
      <c r="O734" s="2">
        <v>29935.35</v>
      </c>
      <c r="P734" s="17" t="s">
        <v>463</v>
      </c>
      <c r="Q734" s="25" t="s">
        <v>2535</v>
      </c>
      <c r="R734" s="28">
        <v>17880.349999999999</v>
      </c>
      <c r="S734" s="2">
        <v>12055</v>
      </c>
      <c r="T734" s="2">
        <v>29935.35</v>
      </c>
      <c r="U734" t="b">
        <f t="shared" si="33"/>
        <v>1</v>
      </c>
      <c r="V734" t="b">
        <f t="shared" si="34"/>
        <v>1</v>
      </c>
      <c r="W734" t="b">
        <f t="shared" si="35"/>
        <v>1</v>
      </c>
    </row>
    <row r="735" spans="1:23" x14ac:dyDescent="0.25">
      <c r="A735" s="18">
        <v>4</v>
      </c>
      <c r="B735" s="38">
        <v>44019.438309293982</v>
      </c>
      <c r="C735" s="18">
        <v>4</v>
      </c>
      <c r="D735" s="38">
        <v>44019.438309293982</v>
      </c>
      <c r="E735" s="18" t="s">
        <v>2523</v>
      </c>
      <c r="F735" s="18">
        <v>3</v>
      </c>
      <c r="G735" s="39" t="s">
        <v>1865</v>
      </c>
      <c r="H735" s="18">
        <v>2</v>
      </c>
      <c r="I735" s="3">
        <v>41466</v>
      </c>
      <c r="J735" s="3">
        <v>41466</v>
      </c>
      <c r="K735" s="12">
        <v>120</v>
      </c>
      <c r="L735" s="12" t="s">
        <v>2534</v>
      </c>
      <c r="M735" s="12" t="s">
        <v>2532</v>
      </c>
      <c r="N735" s="2">
        <v>1857</v>
      </c>
      <c r="O735" s="2">
        <v>4090.94</v>
      </c>
      <c r="P735" s="17" t="s">
        <v>1865</v>
      </c>
      <c r="Q735" s="25" t="s">
        <v>2535</v>
      </c>
      <c r="R735" s="28">
        <v>2233.94</v>
      </c>
      <c r="S735" s="2">
        <v>1857</v>
      </c>
      <c r="T735" s="2">
        <v>4090.94</v>
      </c>
      <c r="U735" t="b">
        <f t="shared" si="33"/>
        <v>1</v>
      </c>
      <c r="V735" t="b">
        <f t="shared" si="34"/>
        <v>1</v>
      </c>
      <c r="W735" t="b">
        <f t="shared" si="35"/>
        <v>1</v>
      </c>
    </row>
    <row r="736" spans="1:23" x14ac:dyDescent="0.25">
      <c r="A736" s="18">
        <v>4</v>
      </c>
      <c r="B736" s="38">
        <v>44019.438309293982</v>
      </c>
      <c r="C736" s="18">
        <v>4</v>
      </c>
      <c r="D736" s="38">
        <v>44019.438309293982</v>
      </c>
      <c r="E736" s="18" t="s">
        <v>2523</v>
      </c>
      <c r="F736" s="18">
        <v>3</v>
      </c>
      <c r="G736" s="39" t="s">
        <v>1813</v>
      </c>
      <c r="H736" s="18">
        <v>2</v>
      </c>
      <c r="I736" s="3">
        <v>41466</v>
      </c>
      <c r="J736" s="3">
        <v>41466</v>
      </c>
      <c r="K736" s="12">
        <v>120</v>
      </c>
      <c r="L736" s="12" t="s">
        <v>2534</v>
      </c>
      <c r="M736" s="12" t="s">
        <v>2532</v>
      </c>
      <c r="N736" s="2">
        <v>1811</v>
      </c>
      <c r="O736" s="2">
        <v>3794.45</v>
      </c>
      <c r="P736" s="17" t="s">
        <v>1813</v>
      </c>
      <c r="Q736" s="25" t="s">
        <v>2535</v>
      </c>
      <c r="R736" s="28">
        <v>1983.45</v>
      </c>
      <c r="S736" s="2">
        <v>1811</v>
      </c>
      <c r="T736" s="2">
        <v>3794.45</v>
      </c>
      <c r="U736" t="b">
        <f t="shared" si="33"/>
        <v>1</v>
      </c>
      <c r="V736" t="b">
        <f t="shared" si="34"/>
        <v>1</v>
      </c>
      <c r="W736" t="b">
        <f t="shared" si="35"/>
        <v>1</v>
      </c>
    </row>
    <row r="737" spans="1:23" x14ac:dyDescent="0.25">
      <c r="A737" s="18">
        <v>4</v>
      </c>
      <c r="B737" s="38">
        <v>44019.438309293982</v>
      </c>
      <c r="C737" s="18">
        <v>4</v>
      </c>
      <c r="D737" s="38">
        <v>44019.438309293982</v>
      </c>
      <c r="E737" s="18" t="s">
        <v>2523</v>
      </c>
      <c r="F737" s="18">
        <v>3</v>
      </c>
      <c r="G737" s="39" t="s">
        <v>1477</v>
      </c>
      <c r="H737" s="18">
        <v>2</v>
      </c>
      <c r="I737" s="3">
        <v>41466</v>
      </c>
      <c r="J737" s="3">
        <v>41466</v>
      </c>
      <c r="K737" s="12">
        <v>120</v>
      </c>
      <c r="L737" s="12" t="s">
        <v>2534</v>
      </c>
      <c r="M737" s="12" t="s">
        <v>2532</v>
      </c>
      <c r="N737" s="2">
        <v>723</v>
      </c>
      <c r="O737" s="2">
        <v>1568.02</v>
      </c>
      <c r="P737" s="17" t="s">
        <v>1477</v>
      </c>
      <c r="Q737" s="25" t="s">
        <v>2535</v>
      </c>
      <c r="R737" s="28">
        <v>845.02</v>
      </c>
      <c r="S737" s="2">
        <v>723</v>
      </c>
      <c r="T737" s="2">
        <v>1568.02</v>
      </c>
      <c r="U737" t="b">
        <f t="shared" si="33"/>
        <v>1</v>
      </c>
      <c r="V737" t="b">
        <f t="shared" si="34"/>
        <v>1</v>
      </c>
      <c r="W737" t="b">
        <f t="shared" si="35"/>
        <v>1</v>
      </c>
    </row>
    <row r="738" spans="1:23" x14ac:dyDescent="0.25">
      <c r="A738" s="18">
        <v>4</v>
      </c>
      <c r="B738" s="38">
        <v>44019.438309293982</v>
      </c>
      <c r="C738" s="18">
        <v>4</v>
      </c>
      <c r="D738" s="38">
        <v>44019.438309293982</v>
      </c>
      <c r="E738" s="18" t="s">
        <v>2523</v>
      </c>
      <c r="F738" s="18">
        <v>3</v>
      </c>
      <c r="G738" s="39" t="s">
        <v>1447</v>
      </c>
      <c r="H738" s="18">
        <v>2</v>
      </c>
      <c r="I738" s="3">
        <v>41466</v>
      </c>
      <c r="J738" s="3">
        <v>41466</v>
      </c>
      <c r="K738" s="12">
        <v>120</v>
      </c>
      <c r="L738" s="12" t="s">
        <v>2534</v>
      </c>
      <c r="M738" s="12" t="s">
        <v>2532</v>
      </c>
      <c r="N738" s="2">
        <v>7655</v>
      </c>
      <c r="O738" s="2">
        <v>16874.2</v>
      </c>
      <c r="P738" s="17" t="s">
        <v>1447</v>
      </c>
      <c r="Q738" s="25" t="s">
        <v>2535</v>
      </c>
      <c r="R738" s="28">
        <v>9219.2000000000007</v>
      </c>
      <c r="S738" s="2">
        <v>7655</v>
      </c>
      <c r="T738" s="2">
        <v>16874.2</v>
      </c>
      <c r="U738" t="b">
        <f t="shared" si="33"/>
        <v>1</v>
      </c>
      <c r="V738" t="b">
        <f t="shared" si="34"/>
        <v>1</v>
      </c>
      <c r="W738" t="b">
        <f t="shared" si="35"/>
        <v>1</v>
      </c>
    </row>
    <row r="739" spans="1:23" x14ac:dyDescent="0.25">
      <c r="A739" s="18">
        <v>4</v>
      </c>
      <c r="B739" s="38">
        <v>44019.438309293982</v>
      </c>
      <c r="C739" s="18">
        <v>4</v>
      </c>
      <c r="D739" s="38">
        <v>44019.438309293982</v>
      </c>
      <c r="E739" s="18" t="s">
        <v>2523</v>
      </c>
      <c r="F739" s="18">
        <v>3</v>
      </c>
      <c r="G739" s="39" t="s">
        <v>1607</v>
      </c>
      <c r="H739" s="18">
        <v>2</v>
      </c>
      <c r="I739" s="3">
        <v>41466</v>
      </c>
      <c r="J739" s="3">
        <v>41466</v>
      </c>
      <c r="K739" s="12">
        <v>120</v>
      </c>
      <c r="L739" s="12" t="s">
        <v>2534</v>
      </c>
      <c r="M739" s="12" t="s">
        <v>2532</v>
      </c>
      <c r="N739" s="2">
        <v>13455</v>
      </c>
      <c r="O739" s="2">
        <v>27469.57</v>
      </c>
      <c r="P739" s="17" t="s">
        <v>1607</v>
      </c>
      <c r="Q739" s="25" t="s">
        <v>2535</v>
      </c>
      <c r="R739" s="28">
        <v>14014.57</v>
      </c>
      <c r="S739" s="2">
        <v>13455</v>
      </c>
      <c r="T739" s="2">
        <v>27469.57</v>
      </c>
      <c r="U739" t="b">
        <f t="shared" si="33"/>
        <v>1</v>
      </c>
      <c r="V739" t="b">
        <f t="shared" si="34"/>
        <v>1</v>
      </c>
      <c r="W739" t="b">
        <f t="shared" si="35"/>
        <v>1</v>
      </c>
    </row>
    <row r="740" spans="1:23" x14ac:dyDescent="0.25">
      <c r="A740" s="18">
        <v>4</v>
      </c>
      <c r="B740" s="38">
        <v>44019.438309293982</v>
      </c>
      <c r="C740" s="18">
        <v>4</v>
      </c>
      <c r="D740" s="38">
        <v>44019.438309293982</v>
      </c>
      <c r="E740" s="18" t="s">
        <v>2523</v>
      </c>
      <c r="F740" s="18">
        <v>3</v>
      </c>
      <c r="G740" s="39" t="s">
        <v>467</v>
      </c>
      <c r="H740" s="18">
        <v>2</v>
      </c>
      <c r="I740" s="3">
        <v>41466</v>
      </c>
      <c r="J740" s="3">
        <v>41466</v>
      </c>
      <c r="K740" s="12">
        <v>120</v>
      </c>
      <c r="L740" s="12" t="s">
        <v>2534</v>
      </c>
      <c r="M740" s="12" t="s">
        <v>2532</v>
      </c>
      <c r="N740" s="2">
        <v>18437</v>
      </c>
      <c r="O740" s="2">
        <v>42017.51</v>
      </c>
      <c r="P740" s="17" t="s">
        <v>467</v>
      </c>
      <c r="Q740" s="25" t="s">
        <v>2535</v>
      </c>
      <c r="R740" s="28">
        <v>23580.51</v>
      </c>
      <c r="S740" s="2">
        <v>18437</v>
      </c>
      <c r="T740" s="2">
        <v>42017.51</v>
      </c>
      <c r="U740" t="b">
        <f t="shared" si="33"/>
        <v>1</v>
      </c>
      <c r="V740" t="b">
        <f t="shared" si="34"/>
        <v>1</v>
      </c>
      <c r="W740" t="b">
        <f t="shared" si="35"/>
        <v>1</v>
      </c>
    </row>
    <row r="741" spans="1:23" x14ac:dyDescent="0.25">
      <c r="A741" s="18">
        <v>4</v>
      </c>
      <c r="B741" s="38">
        <v>44019.438309293982</v>
      </c>
      <c r="C741" s="18">
        <v>4</v>
      </c>
      <c r="D741" s="38">
        <v>44019.438309293982</v>
      </c>
      <c r="E741" s="18" t="s">
        <v>2523</v>
      </c>
      <c r="F741" s="18">
        <v>3</v>
      </c>
      <c r="G741" s="39" t="s">
        <v>925</v>
      </c>
      <c r="H741" s="18">
        <v>2</v>
      </c>
      <c r="I741" s="3">
        <v>41466</v>
      </c>
      <c r="J741" s="3">
        <v>41466</v>
      </c>
      <c r="K741" s="12">
        <v>120</v>
      </c>
      <c r="L741" s="12" t="s">
        <v>2534</v>
      </c>
      <c r="M741" s="12" t="s">
        <v>2532</v>
      </c>
      <c r="N741" s="2">
        <v>3986</v>
      </c>
      <c r="O741" s="2">
        <v>8407.0499999999993</v>
      </c>
      <c r="P741" s="17" t="s">
        <v>925</v>
      </c>
      <c r="Q741" s="25" t="s">
        <v>2535</v>
      </c>
      <c r="R741" s="28">
        <v>4421.05</v>
      </c>
      <c r="S741" s="2">
        <v>3986</v>
      </c>
      <c r="T741" s="2">
        <v>8407.0499999999993</v>
      </c>
      <c r="U741" t="b">
        <f t="shared" si="33"/>
        <v>1</v>
      </c>
      <c r="V741" t="b">
        <f t="shared" si="34"/>
        <v>1</v>
      </c>
      <c r="W741" t="b">
        <f t="shared" si="35"/>
        <v>1</v>
      </c>
    </row>
    <row r="742" spans="1:23" x14ac:dyDescent="0.25">
      <c r="A742" s="18">
        <v>4</v>
      </c>
      <c r="B742" s="38">
        <v>44019.438309293982</v>
      </c>
      <c r="C742" s="18">
        <v>4</v>
      </c>
      <c r="D742" s="38">
        <v>44019.438309293982</v>
      </c>
      <c r="E742" s="18" t="s">
        <v>2523</v>
      </c>
      <c r="F742" s="18">
        <v>3</v>
      </c>
      <c r="G742" s="39" t="s">
        <v>1871</v>
      </c>
      <c r="H742" s="18">
        <v>2</v>
      </c>
      <c r="I742" s="3">
        <v>41466</v>
      </c>
      <c r="J742" s="3">
        <v>41466</v>
      </c>
      <c r="K742" s="12">
        <v>120</v>
      </c>
      <c r="L742" s="12" t="s">
        <v>2534</v>
      </c>
      <c r="M742" s="12" t="s">
        <v>2532</v>
      </c>
      <c r="N742" s="2">
        <v>12905</v>
      </c>
      <c r="O742" s="2">
        <v>37105.440000000002</v>
      </c>
      <c r="P742" s="17" t="s">
        <v>1871</v>
      </c>
      <c r="Q742" s="25" t="s">
        <v>2535</v>
      </c>
      <c r="R742" s="28">
        <v>24200.44</v>
      </c>
      <c r="S742" s="2">
        <v>12905</v>
      </c>
      <c r="T742" s="2">
        <v>37105.440000000002</v>
      </c>
      <c r="U742" t="b">
        <f t="shared" si="33"/>
        <v>1</v>
      </c>
      <c r="V742" t="b">
        <f t="shared" si="34"/>
        <v>1</v>
      </c>
      <c r="W742" t="b">
        <f t="shared" si="35"/>
        <v>1</v>
      </c>
    </row>
    <row r="743" spans="1:23" x14ac:dyDescent="0.25">
      <c r="A743" s="18">
        <v>4</v>
      </c>
      <c r="B743" s="38">
        <v>44019.438309293982</v>
      </c>
      <c r="C743" s="18">
        <v>4</v>
      </c>
      <c r="D743" s="38">
        <v>44019.438309293982</v>
      </c>
      <c r="E743" s="18" t="s">
        <v>2523</v>
      </c>
      <c r="F743" s="18">
        <v>3</v>
      </c>
      <c r="G743" s="39" t="s">
        <v>1549</v>
      </c>
      <c r="H743" s="18">
        <v>2</v>
      </c>
      <c r="I743" s="3">
        <v>41466</v>
      </c>
      <c r="J743" s="3">
        <v>41466</v>
      </c>
      <c r="K743" s="12">
        <v>120</v>
      </c>
      <c r="L743" s="12" t="s">
        <v>2534</v>
      </c>
      <c r="M743" s="12" t="s">
        <v>2532</v>
      </c>
      <c r="N743" s="2">
        <v>11867</v>
      </c>
      <c r="O743" s="2">
        <v>23933.93</v>
      </c>
      <c r="P743" s="17" t="s">
        <v>1549</v>
      </c>
      <c r="Q743" s="25" t="s">
        <v>2535</v>
      </c>
      <c r="R743" s="28">
        <v>12066.93</v>
      </c>
      <c r="S743" s="2">
        <v>11867</v>
      </c>
      <c r="T743" s="2">
        <v>23933.93</v>
      </c>
      <c r="U743" t="b">
        <f t="shared" si="33"/>
        <v>1</v>
      </c>
      <c r="V743" t="b">
        <f t="shared" si="34"/>
        <v>1</v>
      </c>
      <c r="W743" t="b">
        <f t="shared" si="35"/>
        <v>1</v>
      </c>
    </row>
    <row r="744" spans="1:23" x14ac:dyDescent="0.25">
      <c r="A744" s="18">
        <v>4</v>
      </c>
      <c r="B744" s="38">
        <v>44019.438309293982</v>
      </c>
      <c r="C744" s="18">
        <v>4</v>
      </c>
      <c r="D744" s="38">
        <v>44019.438309293982</v>
      </c>
      <c r="E744" s="18" t="s">
        <v>2523</v>
      </c>
      <c r="F744" s="18">
        <v>3</v>
      </c>
      <c r="G744" s="39" t="s">
        <v>1295</v>
      </c>
      <c r="H744" s="18">
        <v>2</v>
      </c>
      <c r="I744" s="3">
        <v>41466</v>
      </c>
      <c r="J744" s="3">
        <v>41466</v>
      </c>
      <c r="K744" s="12">
        <v>120</v>
      </c>
      <c r="L744" s="12" t="s">
        <v>2534</v>
      </c>
      <c r="M744" s="12" t="s">
        <v>2532</v>
      </c>
      <c r="N744" s="2">
        <v>2957</v>
      </c>
      <c r="O744" s="2">
        <v>6085.06</v>
      </c>
      <c r="P744" s="17" t="s">
        <v>1295</v>
      </c>
      <c r="Q744" s="25" t="s">
        <v>2535</v>
      </c>
      <c r="R744" s="28">
        <v>3128.06</v>
      </c>
      <c r="S744" s="2">
        <v>2957</v>
      </c>
      <c r="T744" s="2">
        <v>6085.06</v>
      </c>
      <c r="U744" t="b">
        <f t="shared" si="33"/>
        <v>1</v>
      </c>
      <c r="V744" t="b">
        <f t="shared" si="34"/>
        <v>1</v>
      </c>
      <c r="W744" t="b">
        <f t="shared" si="35"/>
        <v>1</v>
      </c>
    </row>
    <row r="745" spans="1:23" x14ac:dyDescent="0.25">
      <c r="A745" s="18">
        <v>4</v>
      </c>
      <c r="B745" s="38">
        <v>44019.438309293982</v>
      </c>
      <c r="C745" s="18">
        <v>4</v>
      </c>
      <c r="D745" s="38">
        <v>44019.438309293982</v>
      </c>
      <c r="E745" s="18" t="s">
        <v>2523</v>
      </c>
      <c r="F745" s="18">
        <v>3</v>
      </c>
      <c r="G745" s="39" t="s">
        <v>701</v>
      </c>
      <c r="H745" s="18">
        <v>2</v>
      </c>
      <c r="I745" s="3">
        <v>41466</v>
      </c>
      <c r="J745" s="3">
        <v>41466</v>
      </c>
      <c r="K745" s="12">
        <v>120</v>
      </c>
      <c r="L745" s="12" t="s">
        <v>2534</v>
      </c>
      <c r="M745" s="12" t="s">
        <v>2532</v>
      </c>
      <c r="N745" s="2">
        <v>3508</v>
      </c>
      <c r="O745" s="2">
        <v>12272.95</v>
      </c>
      <c r="P745" s="17" t="s">
        <v>701</v>
      </c>
      <c r="Q745" s="25" t="s">
        <v>2535</v>
      </c>
      <c r="R745" s="28">
        <v>8764.9500000000007</v>
      </c>
      <c r="S745" s="2">
        <v>3508</v>
      </c>
      <c r="T745" s="2">
        <v>12272.95</v>
      </c>
      <c r="U745" t="b">
        <f t="shared" si="33"/>
        <v>1</v>
      </c>
      <c r="V745" t="b">
        <f t="shared" si="34"/>
        <v>1</v>
      </c>
      <c r="W745" t="b">
        <f t="shared" si="35"/>
        <v>1</v>
      </c>
    </row>
    <row r="746" spans="1:23" x14ac:dyDescent="0.25">
      <c r="A746" s="18">
        <v>4</v>
      </c>
      <c r="B746" s="38">
        <v>44019.438309293982</v>
      </c>
      <c r="C746" s="18">
        <v>4</v>
      </c>
      <c r="D746" s="38">
        <v>44019.438309293982</v>
      </c>
      <c r="E746" s="18" t="s">
        <v>2523</v>
      </c>
      <c r="F746" s="18">
        <v>3</v>
      </c>
      <c r="G746" s="39" t="s">
        <v>779</v>
      </c>
      <c r="H746" s="18">
        <v>2</v>
      </c>
      <c r="I746" s="3">
        <v>41466</v>
      </c>
      <c r="J746" s="3">
        <v>41466</v>
      </c>
      <c r="K746" s="12">
        <v>120</v>
      </c>
      <c r="L746" s="12" t="s">
        <v>2534</v>
      </c>
      <c r="M746" s="12" t="s">
        <v>2532</v>
      </c>
      <c r="N746" s="2">
        <v>3631</v>
      </c>
      <c r="O746" s="2">
        <v>18271.13</v>
      </c>
      <c r="P746" s="17" t="s">
        <v>779</v>
      </c>
      <c r="Q746" s="25" t="s">
        <v>2535</v>
      </c>
      <c r="R746" s="28">
        <v>14640.13</v>
      </c>
      <c r="S746" s="2">
        <v>3631</v>
      </c>
      <c r="T746" s="2">
        <v>18271.13</v>
      </c>
      <c r="U746" t="b">
        <f t="shared" si="33"/>
        <v>1</v>
      </c>
      <c r="V746" t="b">
        <f t="shared" si="34"/>
        <v>1</v>
      </c>
      <c r="W746" t="b">
        <f t="shared" si="35"/>
        <v>1</v>
      </c>
    </row>
    <row r="747" spans="1:23" x14ac:dyDescent="0.25">
      <c r="A747" s="18">
        <v>4</v>
      </c>
      <c r="B747" s="38">
        <v>44019.438309293982</v>
      </c>
      <c r="C747" s="18">
        <v>4</v>
      </c>
      <c r="D747" s="38">
        <v>44019.438309293982</v>
      </c>
      <c r="E747" s="18" t="s">
        <v>2523</v>
      </c>
      <c r="F747" s="18">
        <v>3</v>
      </c>
      <c r="G747" s="39" t="s">
        <v>1887</v>
      </c>
      <c r="H747" s="18">
        <v>2</v>
      </c>
      <c r="I747" s="3">
        <v>41466</v>
      </c>
      <c r="J747" s="3">
        <v>41466</v>
      </c>
      <c r="K747" s="12">
        <v>120</v>
      </c>
      <c r="L747" s="12" t="s">
        <v>2534</v>
      </c>
      <c r="M747" s="12" t="s">
        <v>2532</v>
      </c>
      <c r="N747" s="2">
        <v>5980</v>
      </c>
      <c r="O747" s="2">
        <v>13968.84</v>
      </c>
      <c r="P747" s="17" t="s">
        <v>1887</v>
      </c>
      <c r="Q747" s="25" t="s">
        <v>2535</v>
      </c>
      <c r="R747" s="28">
        <v>7988.84</v>
      </c>
      <c r="S747" s="2">
        <v>5980</v>
      </c>
      <c r="T747" s="2">
        <v>13968.84</v>
      </c>
      <c r="U747" t="b">
        <f t="shared" si="33"/>
        <v>1</v>
      </c>
      <c r="V747" t="b">
        <f t="shared" si="34"/>
        <v>1</v>
      </c>
      <c r="W747" t="b">
        <f t="shared" si="35"/>
        <v>1</v>
      </c>
    </row>
    <row r="748" spans="1:23" x14ac:dyDescent="0.25">
      <c r="A748" s="18">
        <v>4</v>
      </c>
      <c r="B748" s="38">
        <v>44019.438309293982</v>
      </c>
      <c r="C748" s="18">
        <v>4</v>
      </c>
      <c r="D748" s="38">
        <v>44019.438309293982</v>
      </c>
      <c r="E748" s="18" t="s">
        <v>2523</v>
      </c>
      <c r="F748" s="18">
        <v>3</v>
      </c>
      <c r="G748" s="39" t="s">
        <v>187</v>
      </c>
      <c r="H748" s="18">
        <v>2</v>
      </c>
      <c r="I748" s="3">
        <v>41466</v>
      </c>
      <c r="J748" s="3">
        <v>41466</v>
      </c>
      <c r="K748" s="12">
        <v>120</v>
      </c>
      <c r="L748" s="12" t="s">
        <v>2534</v>
      </c>
      <c r="M748" s="12" t="s">
        <v>2532</v>
      </c>
      <c r="N748" s="2">
        <v>801</v>
      </c>
      <c r="O748" s="2">
        <v>2523.31</v>
      </c>
      <c r="P748" s="17" t="s">
        <v>187</v>
      </c>
      <c r="Q748" s="25" t="s">
        <v>2535</v>
      </c>
      <c r="R748" s="28">
        <v>1722.31</v>
      </c>
      <c r="S748" s="2">
        <v>801</v>
      </c>
      <c r="T748" s="2">
        <v>2523.31</v>
      </c>
      <c r="U748" t="b">
        <f t="shared" si="33"/>
        <v>1</v>
      </c>
      <c r="V748" t="b">
        <f t="shared" si="34"/>
        <v>1</v>
      </c>
      <c r="W748" t="b">
        <f t="shared" si="35"/>
        <v>1</v>
      </c>
    </row>
    <row r="749" spans="1:23" x14ac:dyDescent="0.25">
      <c r="A749" s="18">
        <v>4</v>
      </c>
      <c r="B749" s="38">
        <v>44019.438309293982</v>
      </c>
      <c r="C749" s="18">
        <v>4</v>
      </c>
      <c r="D749" s="38">
        <v>44019.438309293982</v>
      </c>
      <c r="E749" s="18" t="s">
        <v>2523</v>
      </c>
      <c r="F749" s="18">
        <v>3</v>
      </c>
      <c r="G749" s="39" t="s">
        <v>735</v>
      </c>
      <c r="H749" s="18">
        <v>2</v>
      </c>
      <c r="I749" s="3">
        <v>41466</v>
      </c>
      <c r="J749" s="3">
        <v>41466</v>
      </c>
      <c r="K749" s="12">
        <v>120</v>
      </c>
      <c r="L749" s="12" t="s">
        <v>2534</v>
      </c>
      <c r="M749" s="12" t="s">
        <v>2532</v>
      </c>
      <c r="N749" s="2">
        <v>3497</v>
      </c>
      <c r="O749" s="2">
        <v>7238.5</v>
      </c>
      <c r="P749" s="17" t="s">
        <v>735</v>
      </c>
      <c r="Q749" s="25" t="s">
        <v>2535</v>
      </c>
      <c r="R749" s="28">
        <v>3741.5</v>
      </c>
      <c r="S749" s="2">
        <v>3497</v>
      </c>
      <c r="T749" s="2">
        <v>7238.5</v>
      </c>
      <c r="U749" t="b">
        <f t="shared" si="33"/>
        <v>1</v>
      </c>
      <c r="V749" t="b">
        <f t="shared" si="34"/>
        <v>1</v>
      </c>
      <c r="W749" t="b">
        <f t="shared" si="35"/>
        <v>1</v>
      </c>
    </row>
    <row r="750" spans="1:23" x14ac:dyDescent="0.25">
      <c r="A750" s="18">
        <v>4</v>
      </c>
      <c r="B750" s="38">
        <v>44019.438309293982</v>
      </c>
      <c r="C750" s="18">
        <v>4</v>
      </c>
      <c r="D750" s="38">
        <v>44019.438309293982</v>
      </c>
      <c r="E750" s="18" t="s">
        <v>2523</v>
      </c>
      <c r="F750" s="18">
        <v>3</v>
      </c>
      <c r="G750" s="39" t="s">
        <v>361</v>
      </c>
      <c r="H750" s="18">
        <v>2</v>
      </c>
      <c r="I750" s="3">
        <v>41466</v>
      </c>
      <c r="J750" s="3">
        <v>41466</v>
      </c>
      <c r="K750" s="12">
        <v>120</v>
      </c>
      <c r="L750" s="12" t="s">
        <v>2534</v>
      </c>
      <c r="M750" s="12" t="s">
        <v>2532</v>
      </c>
      <c r="N750" s="2">
        <v>612</v>
      </c>
      <c r="O750" s="2">
        <v>3788.96</v>
      </c>
      <c r="P750" s="17" t="s">
        <v>361</v>
      </c>
      <c r="Q750" s="25" t="s">
        <v>2535</v>
      </c>
      <c r="R750" s="28">
        <v>3176.96</v>
      </c>
      <c r="S750" s="2">
        <v>612</v>
      </c>
      <c r="T750" s="2">
        <v>3788.96</v>
      </c>
      <c r="U750" t="b">
        <f t="shared" si="33"/>
        <v>1</v>
      </c>
      <c r="V750" t="b">
        <f t="shared" si="34"/>
        <v>1</v>
      </c>
      <c r="W750" t="b">
        <f t="shared" si="35"/>
        <v>1</v>
      </c>
    </row>
    <row r="751" spans="1:23" x14ac:dyDescent="0.25">
      <c r="A751" s="18">
        <v>4</v>
      </c>
      <c r="B751" s="38">
        <v>44019.438309293982</v>
      </c>
      <c r="C751" s="18">
        <v>4</v>
      </c>
      <c r="D751" s="38">
        <v>44019.438309293982</v>
      </c>
      <c r="E751" s="18" t="s">
        <v>2523</v>
      </c>
      <c r="F751" s="18">
        <v>3</v>
      </c>
      <c r="G751" s="39" t="s">
        <v>1325</v>
      </c>
      <c r="H751" s="18">
        <v>2</v>
      </c>
      <c r="I751" s="3">
        <v>41466</v>
      </c>
      <c r="J751" s="3">
        <v>41466</v>
      </c>
      <c r="K751" s="12">
        <v>120</v>
      </c>
      <c r="L751" s="12" t="s">
        <v>2534</v>
      </c>
      <c r="M751" s="12" t="s">
        <v>2532</v>
      </c>
      <c r="N751" s="2">
        <v>0</v>
      </c>
      <c r="O751" s="2">
        <v>721.76</v>
      </c>
      <c r="P751" s="17" t="s">
        <v>1325</v>
      </c>
      <c r="Q751" s="25" t="s">
        <v>2535</v>
      </c>
      <c r="R751" s="28">
        <v>721.76</v>
      </c>
      <c r="S751" s="2">
        <v>0</v>
      </c>
      <c r="T751" s="2">
        <v>721.76</v>
      </c>
      <c r="U751" t="b">
        <f t="shared" si="33"/>
        <v>1</v>
      </c>
      <c r="V751" t="b">
        <f t="shared" si="34"/>
        <v>1</v>
      </c>
      <c r="W751" t="b">
        <f t="shared" si="35"/>
        <v>1</v>
      </c>
    </row>
    <row r="752" spans="1:23" x14ac:dyDescent="0.25">
      <c r="A752" s="18">
        <v>4</v>
      </c>
      <c r="B752" s="38">
        <v>44019.438309293982</v>
      </c>
      <c r="C752" s="18">
        <v>4</v>
      </c>
      <c r="D752" s="38">
        <v>44019.438309293982</v>
      </c>
      <c r="E752" s="18" t="s">
        <v>2523</v>
      </c>
      <c r="F752" s="18">
        <v>3</v>
      </c>
      <c r="G752" s="39" t="s">
        <v>1731</v>
      </c>
      <c r="H752" s="18">
        <v>2</v>
      </c>
      <c r="I752" s="3">
        <v>41466</v>
      </c>
      <c r="J752" s="3">
        <v>41466</v>
      </c>
      <c r="K752" s="12">
        <v>120</v>
      </c>
      <c r="L752" s="12" t="s">
        <v>2534</v>
      </c>
      <c r="M752" s="12" t="s">
        <v>2532</v>
      </c>
      <c r="N752" s="2">
        <v>12798</v>
      </c>
      <c r="O752" s="2">
        <v>26155.67</v>
      </c>
      <c r="P752" s="17" t="s">
        <v>1731</v>
      </c>
      <c r="Q752" s="25" t="s">
        <v>2535</v>
      </c>
      <c r="R752" s="28">
        <v>13357.67</v>
      </c>
      <c r="S752" s="2">
        <v>12798</v>
      </c>
      <c r="T752" s="2">
        <v>26155.67</v>
      </c>
      <c r="U752" t="b">
        <f t="shared" si="33"/>
        <v>1</v>
      </c>
      <c r="V752" t="b">
        <f t="shared" si="34"/>
        <v>1</v>
      </c>
      <c r="W752" t="b">
        <f t="shared" si="35"/>
        <v>1</v>
      </c>
    </row>
    <row r="753" spans="1:23" x14ac:dyDescent="0.25">
      <c r="A753" s="18">
        <v>4</v>
      </c>
      <c r="B753" s="38">
        <v>44019.438309293982</v>
      </c>
      <c r="C753" s="18">
        <v>4</v>
      </c>
      <c r="D753" s="38">
        <v>44019.438309293982</v>
      </c>
      <c r="E753" s="18" t="s">
        <v>2523</v>
      </c>
      <c r="F753" s="18">
        <v>3</v>
      </c>
      <c r="G753" s="39" t="s">
        <v>797</v>
      </c>
      <c r="H753" s="18">
        <v>2</v>
      </c>
      <c r="I753" s="3">
        <v>41466</v>
      </c>
      <c r="J753" s="3">
        <v>41466</v>
      </c>
      <c r="K753" s="12">
        <v>120</v>
      </c>
      <c r="L753" s="12" t="s">
        <v>2534</v>
      </c>
      <c r="M753" s="12" t="s">
        <v>2532</v>
      </c>
      <c r="N753" s="2">
        <v>14858</v>
      </c>
      <c r="O753" s="2">
        <v>31295.53</v>
      </c>
      <c r="P753" s="17" t="s">
        <v>797</v>
      </c>
      <c r="Q753" s="25" t="s">
        <v>2535</v>
      </c>
      <c r="R753" s="28">
        <v>16437.53</v>
      </c>
      <c r="S753" s="2">
        <v>14858</v>
      </c>
      <c r="T753" s="2">
        <v>31295.53</v>
      </c>
      <c r="U753" t="b">
        <f t="shared" si="33"/>
        <v>1</v>
      </c>
      <c r="V753" t="b">
        <f t="shared" si="34"/>
        <v>1</v>
      </c>
      <c r="W753" t="b">
        <f t="shared" si="35"/>
        <v>1</v>
      </c>
    </row>
    <row r="754" spans="1:23" x14ac:dyDescent="0.25">
      <c r="A754" s="18">
        <v>4</v>
      </c>
      <c r="B754" s="38">
        <v>44019.438309293982</v>
      </c>
      <c r="C754" s="18">
        <v>4</v>
      </c>
      <c r="D754" s="38">
        <v>44019.438309293982</v>
      </c>
      <c r="E754" s="18" t="s">
        <v>2523</v>
      </c>
      <c r="F754" s="18">
        <v>3</v>
      </c>
      <c r="G754" s="39" t="s">
        <v>591</v>
      </c>
      <c r="H754" s="18">
        <v>2</v>
      </c>
      <c r="I754" s="3">
        <v>41466</v>
      </c>
      <c r="J754" s="3">
        <v>41466</v>
      </c>
      <c r="K754" s="12">
        <v>120</v>
      </c>
      <c r="L754" s="12" t="s">
        <v>2534</v>
      </c>
      <c r="M754" s="12" t="s">
        <v>2532</v>
      </c>
      <c r="N754" s="2">
        <v>10558</v>
      </c>
      <c r="O754" s="2">
        <v>21450.77</v>
      </c>
      <c r="P754" s="17" t="s">
        <v>591</v>
      </c>
      <c r="Q754" s="25" t="s">
        <v>2535</v>
      </c>
      <c r="R754" s="28">
        <v>10892.77</v>
      </c>
      <c r="S754" s="2">
        <v>10558</v>
      </c>
      <c r="T754" s="2">
        <v>21450.77</v>
      </c>
      <c r="U754" t="b">
        <f t="shared" si="33"/>
        <v>1</v>
      </c>
      <c r="V754" t="b">
        <f t="shared" si="34"/>
        <v>1</v>
      </c>
      <c r="W754" t="b">
        <f t="shared" si="35"/>
        <v>1</v>
      </c>
    </row>
    <row r="755" spans="1:23" x14ac:dyDescent="0.25">
      <c r="A755" s="18">
        <v>4</v>
      </c>
      <c r="B755" s="38">
        <v>44019.438309293982</v>
      </c>
      <c r="C755" s="18">
        <v>4</v>
      </c>
      <c r="D755" s="38">
        <v>44019.438309293982</v>
      </c>
      <c r="E755" s="18" t="s">
        <v>2523</v>
      </c>
      <c r="F755" s="18">
        <v>3</v>
      </c>
      <c r="G755" s="39" t="s">
        <v>1053</v>
      </c>
      <c r="H755" s="18">
        <v>2</v>
      </c>
      <c r="I755" s="3">
        <v>41466</v>
      </c>
      <c r="J755" s="3">
        <v>41466</v>
      </c>
      <c r="K755" s="12">
        <v>120</v>
      </c>
      <c r="L755" s="12" t="s">
        <v>2534</v>
      </c>
      <c r="M755" s="12" t="s">
        <v>2532</v>
      </c>
      <c r="N755" s="2">
        <v>8361</v>
      </c>
      <c r="O755" s="2">
        <v>17653.509999999998</v>
      </c>
      <c r="P755" s="17" t="s">
        <v>1053</v>
      </c>
      <c r="Q755" s="25" t="s">
        <v>2535</v>
      </c>
      <c r="R755" s="28">
        <v>9292.51</v>
      </c>
      <c r="S755" s="2">
        <v>8361</v>
      </c>
      <c r="T755" s="2">
        <v>17653.509999999998</v>
      </c>
      <c r="U755" t="b">
        <f t="shared" si="33"/>
        <v>1</v>
      </c>
      <c r="V755" t="b">
        <f t="shared" si="34"/>
        <v>1</v>
      </c>
      <c r="W755" t="b">
        <f t="shared" si="35"/>
        <v>1</v>
      </c>
    </row>
    <row r="756" spans="1:23" x14ac:dyDescent="0.25">
      <c r="A756" s="18">
        <v>4</v>
      </c>
      <c r="B756" s="38">
        <v>44019.438309293982</v>
      </c>
      <c r="C756" s="18">
        <v>4</v>
      </c>
      <c r="D756" s="38">
        <v>44019.438309293982</v>
      </c>
      <c r="E756" s="18" t="s">
        <v>2523</v>
      </c>
      <c r="F756" s="18">
        <v>3</v>
      </c>
      <c r="G756" s="39" t="s">
        <v>1889</v>
      </c>
      <c r="H756" s="18">
        <v>2</v>
      </c>
      <c r="I756" s="3">
        <v>41466</v>
      </c>
      <c r="J756" s="3">
        <v>41466</v>
      </c>
      <c r="K756" s="12">
        <v>120</v>
      </c>
      <c r="L756" s="12" t="s">
        <v>2534</v>
      </c>
      <c r="M756" s="12" t="s">
        <v>2532</v>
      </c>
      <c r="N756" s="2">
        <v>2740</v>
      </c>
      <c r="O756" s="2">
        <v>6500.56</v>
      </c>
      <c r="P756" s="17" t="s">
        <v>1889</v>
      </c>
      <c r="Q756" s="25" t="s">
        <v>2535</v>
      </c>
      <c r="R756" s="28">
        <v>3760.56</v>
      </c>
      <c r="S756" s="2">
        <v>2740</v>
      </c>
      <c r="T756" s="2">
        <v>6500.56</v>
      </c>
      <c r="U756" t="b">
        <f t="shared" si="33"/>
        <v>1</v>
      </c>
      <c r="V756" t="b">
        <f t="shared" si="34"/>
        <v>1</v>
      </c>
      <c r="W756" t="b">
        <f t="shared" si="35"/>
        <v>1</v>
      </c>
    </row>
    <row r="757" spans="1:23" x14ac:dyDescent="0.25">
      <c r="A757" s="18">
        <v>4</v>
      </c>
      <c r="B757" s="38">
        <v>44019.438309293982</v>
      </c>
      <c r="C757" s="18">
        <v>4</v>
      </c>
      <c r="D757" s="38">
        <v>44019.438309293982</v>
      </c>
      <c r="E757" s="18" t="s">
        <v>2523</v>
      </c>
      <c r="F757" s="18">
        <v>3</v>
      </c>
      <c r="G757" s="39" t="s">
        <v>1849</v>
      </c>
      <c r="H757" s="18">
        <v>2</v>
      </c>
      <c r="I757" s="3">
        <v>41466</v>
      </c>
      <c r="J757" s="3">
        <v>41466</v>
      </c>
      <c r="K757" s="12">
        <v>120</v>
      </c>
      <c r="L757" s="12" t="s">
        <v>2534</v>
      </c>
      <c r="M757" s="12" t="s">
        <v>2532</v>
      </c>
      <c r="N757" s="2">
        <v>0</v>
      </c>
      <c r="O757" s="2">
        <v>3217.03</v>
      </c>
      <c r="P757" s="17" t="s">
        <v>1849</v>
      </c>
      <c r="Q757" s="25" t="s">
        <v>2535</v>
      </c>
      <c r="R757" s="28">
        <v>3217.03</v>
      </c>
      <c r="S757" s="2">
        <v>0</v>
      </c>
      <c r="T757" s="2">
        <v>3217.03</v>
      </c>
      <c r="U757" t="b">
        <f t="shared" si="33"/>
        <v>1</v>
      </c>
      <c r="V757" t="b">
        <f t="shared" si="34"/>
        <v>1</v>
      </c>
      <c r="W757" t="b">
        <f t="shared" si="35"/>
        <v>1</v>
      </c>
    </row>
    <row r="758" spans="1:23" x14ac:dyDescent="0.25">
      <c r="A758" s="18">
        <v>4</v>
      </c>
      <c r="B758" s="38">
        <v>44019.438309293982</v>
      </c>
      <c r="C758" s="18">
        <v>4</v>
      </c>
      <c r="D758" s="38">
        <v>44019.438309293982</v>
      </c>
      <c r="E758" s="18" t="s">
        <v>2523</v>
      </c>
      <c r="F758" s="18">
        <v>3</v>
      </c>
      <c r="G758" s="39" t="s">
        <v>1799</v>
      </c>
      <c r="H758" s="18">
        <v>2</v>
      </c>
      <c r="I758" s="3">
        <v>41466</v>
      </c>
      <c r="J758" s="3">
        <v>41466</v>
      </c>
      <c r="K758" s="12">
        <v>120</v>
      </c>
      <c r="L758" s="12" t="s">
        <v>2534</v>
      </c>
      <c r="M758" s="12" t="s">
        <v>2532</v>
      </c>
      <c r="N758" s="2">
        <v>30336</v>
      </c>
      <c r="O758" s="2">
        <v>100066.81</v>
      </c>
      <c r="P758" s="17" t="s">
        <v>1799</v>
      </c>
      <c r="Q758" s="25" t="s">
        <v>2535</v>
      </c>
      <c r="R758" s="28">
        <v>69730.81</v>
      </c>
      <c r="S758" s="2">
        <v>30336</v>
      </c>
      <c r="T758" s="2">
        <v>100066.81</v>
      </c>
      <c r="U758" t="b">
        <f t="shared" si="33"/>
        <v>1</v>
      </c>
      <c r="V758" t="b">
        <f t="shared" si="34"/>
        <v>1</v>
      </c>
      <c r="W758" t="b">
        <f t="shared" si="35"/>
        <v>1</v>
      </c>
    </row>
    <row r="759" spans="1:23" x14ac:dyDescent="0.25">
      <c r="A759" s="18">
        <v>4</v>
      </c>
      <c r="B759" s="38">
        <v>44019.438309293982</v>
      </c>
      <c r="C759" s="18">
        <v>4</v>
      </c>
      <c r="D759" s="38">
        <v>44019.438309293982</v>
      </c>
      <c r="E759" s="18" t="s">
        <v>2523</v>
      </c>
      <c r="F759" s="18">
        <v>3</v>
      </c>
      <c r="G759" s="39" t="s">
        <v>91</v>
      </c>
      <c r="H759" s="18">
        <v>2</v>
      </c>
      <c r="I759" s="3">
        <v>41466</v>
      </c>
      <c r="J759" s="3">
        <v>41466</v>
      </c>
      <c r="K759" s="12">
        <v>120</v>
      </c>
      <c r="L759" s="12" t="s">
        <v>2534</v>
      </c>
      <c r="M759" s="12" t="s">
        <v>2532</v>
      </c>
      <c r="N759" s="2">
        <v>5218</v>
      </c>
      <c r="O759" s="2">
        <v>11236.67</v>
      </c>
      <c r="P759" s="17" t="s">
        <v>91</v>
      </c>
      <c r="Q759" s="25" t="s">
        <v>2535</v>
      </c>
      <c r="R759" s="28">
        <v>6018.67</v>
      </c>
      <c r="S759" s="2">
        <v>5218</v>
      </c>
      <c r="T759" s="2">
        <v>11236.67</v>
      </c>
      <c r="U759" t="b">
        <f t="shared" si="33"/>
        <v>1</v>
      </c>
      <c r="V759" t="b">
        <f t="shared" si="34"/>
        <v>1</v>
      </c>
      <c r="W759" t="b">
        <f t="shared" si="35"/>
        <v>1</v>
      </c>
    </row>
    <row r="760" spans="1:23" x14ac:dyDescent="0.25">
      <c r="A760" s="18">
        <v>4</v>
      </c>
      <c r="B760" s="38">
        <v>44019.438309293982</v>
      </c>
      <c r="C760" s="18">
        <v>4</v>
      </c>
      <c r="D760" s="38">
        <v>44019.438309293982</v>
      </c>
      <c r="E760" s="18" t="s">
        <v>2523</v>
      </c>
      <c r="F760" s="18">
        <v>3</v>
      </c>
      <c r="G760" s="39" t="s">
        <v>335</v>
      </c>
      <c r="H760" s="18">
        <v>2</v>
      </c>
      <c r="I760" s="3">
        <v>41466</v>
      </c>
      <c r="J760" s="3">
        <v>41466</v>
      </c>
      <c r="K760" s="12">
        <v>120</v>
      </c>
      <c r="L760" s="12" t="s">
        <v>2534</v>
      </c>
      <c r="M760" s="12" t="s">
        <v>2532</v>
      </c>
      <c r="N760" s="2">
        <v>3112</v>
      </c>
      <c r="O760" s="2">
        <v>167353.35999999999</v>
      </c>
      <c r="P760" s="17" t="s">
        <v>335</v>
      </c>
      <c r="Q760" s="25" t="s">
        <v>2535</v>
      </c>
      <c r="R760" s="28">
        <v>164241.35999999999</v>
      </c>
      <c r="S760" s="2">
        <v>3112</v>
      </c>
      <c r="T760" s="2">
        <v>167353.35999999999</v>
      </c>
      <c r="U760" t="b">
        <f t="shared" si="33"/>
        <v>1</v>
      </c>
      <c r="V760" t="b">
        <f t="shared" si="34"/>
        <v>1</v>
      </c>
      <c r="W760" t="b">
        <f t="shared" si="35"/>
        <v>1</v>
      </c>
    </row>
    <row r="761" spans="1:23" x14ac:dyDescent="0.25">
      <c r="A761" s="18">
        <v>4</v>
      </c>
      <c r="B761" s="38">
        <v>44019.438309293982</v>
      </c>
      <c r="C761" s="18">
        <v>4</v>
      </c>
      <c r="D761" s="38">
        <v>44019.438309293982</v>
      </c>
      <c r="E761" s="18" t="s">
        <v>2523</v>
      </c>
      <c r="F761" s="18">
        <v>3</v>
      </c>
      <c r="G761" s="39" t="s">
        <v>1383</v>
      </c>
      <c r="H761" s="18">
        <v>2</v>
      </c>
      <c r="I761" s="3">
        <v>41466</v>
      </c>
      <c r="J761" s="3">
        <v>41466</v>
      </c>
      <c r="K761" s="12">
        <v>120</v>
      </c>
      <c r="L761" s="12" t="s">
        <v>2534</v>
      </c>
      <c r="M761" s="12" t="s">
        <v>2532</v>
      </c>
      <c r="N761" s="2">
        <v>505</v>
      </c>
      <c r="O761" s="2">
        <v>1662.83</v>
      </c>
      <c r="P761" s="17" t="s">
        <v>1383</v>
      </c>
      <c r="Q761" s="25" t="s">
        <v>2535</v>
      </c>
      <c r="R761" s="28">
        <v>1157.83</v>
      </c>
      <c r="S761" s="2">
        <v>505</v>
      </c>
      <c r="T761" s="2">
        <v>1662.83</v>
      </c>
      <c r="U761" t="b">
        <f t="shared" si="33"/>
        <v>1</v>
      </c>
      <c r="V761" t="b">
        <f t="shared" si="34"/>
        <v>1</v>
      </c>
      <c r="W761" t="b">
        <f t="shared" si="35"/>
        <v>1</v>
      </c>
    </row>
    <row r="762" spans="1:23" x14ac:dyDescent="0.25">
      <c r="A762" s="18">
        <v>4</v>
      </c>
      <c r="B762" s="38">
        <v>44019.438309293982</v>
      </c>
      <c r="C762" s="18">
        <v>4</v>
      </c>
      <c r="D762" s="38">
        <v>44019.438309293982</v>
      </c>
      <c r="E762" s="18" t="s">
        <v>2523</v>
      </c>
      <c r="F762" s="18">
        <v>3</v>
      </c>
      <c r="G762" s="39" t="s">
        <v>1869</v>
      </c>
      <c r="H762" s="18">
        <v>2</v>
      </c>
      <c r="I762" s="3">
        <v>41466</v>
      </c>
      <c r="J762" s="3">
        <v>41466</v>
      </c>
      <c r="K762" s="12">
        <v>120</v>
      </c>
      <c r="L762" s="12" t="s">
        <v>2534</v>
      </c>
      <c r="M762" s="12" t="s">
        <v>2532</v>
      </c>
      <c r="N762" s="2">
        <v>0</v>
      </c>
      <c r="O762" s="2">
        <v>208.51</v>
      </c>
      <c r="P762" s="17" t="s">
        <v>1869</v>
      </c>
      <c r="Q762" s="25" t="s">
        <v>2535</v>
      </c>
      <c r="R762" s="28">
        <v>208.51</v>
      </c>
      <c r="S762" s="2">
        <v>0</v>
      </c>
      <c r="T762" s="2">
        <v>208.51</v>
      </c>
      <c r="U762" t="b">
        <f t="shared" si="33"/>
        <v>1</v>
      </c>
      <c r="V762" t="b">
        <f t="shared" si="34"/>
        <v>1</v>
      </c>
      <c r="W762" t="b">
        <f t="shared" si="35"/>
        <v>1</v>
      </c>
    </row>
    <row r="763" spans="1:23" x14ac:dyDescent="0.25">
      <c r="A763" s="18">
        <v>4</v>
      </c>
      <c r="B763" s="38">
        <v>44019.438309293982</v>
      </c>
      <c r="C763" s="18">
        <v>4</v>
      </c>
      <c r="D763" s="38">
        <v>44019.438309293982</v>
      </c>
      <c r="E763" s="18" t="s">
        <v>2523</v>
      </c>
      <c r="F763" s="18">
        <v>3</v>
      </c>
      <c r="G763" s="39" t="s">
        <v>471</v>
      </c>
      <c r="H763" s="18">
        <v>2</v>
      </c>
      <c r="I763" s="3">
        <v>41466</v>
      </c>
      <c r="J763" s="3">
        <v>41466</v>
      </c>
      <c r="K763" s="12">
        <v>120</v>
      </c>
      <c r="L763" s="12" t="s">
        <v>2534</v>
      </c>
      <c r="M763" s="12" t="s">
        <v>2532</v>
      </c>
      <c r="N763" s="2">
        <v>1033</v>
      </c>
      <c r="O763" s="2">
        <v>2210.91</v>
      </c>
      <c r="P763" s="17" t="s">
        <v>471</v>
      </c>
      <c r="Q763" s="25" t="s">
        <v>2535</v>
      </c>
      <c r="R763" s="28">
        <v>1177.9100000000001</v>
      </c>
      <c r="S763" s="2">
        <v>1033</v>
      </c>
      <c r="T763" s="2">
        <v>2210.91</v>
      </c>
      <c r="U763" t="b">
        <f t="shared" si="33"/>
        <v>1</v>
      </c>
      <c r="V763" t="b">
        <f t="shared" si="34"/>
        <v>1</v>
      </c>
      <c r="W763" t="b">
        <f t="shared" si="35"/>
        <v>1</v>
      </c>
    </row>
    <row r="764" spans="1:23" x14ac:dyDescent="0.25">
      <c r="A764" s="18">
        <v>4</v>
      </c>
      <c r="B764" s="38">
        <v>44019.438309293982</v>
      </c>
      <c r="C764" s="18">
        <v>4</v>
      </c>
      <c r="D764" s="38">
        <v>44019.438309293982</v>
      </c>
      <c r="E764" s="18" t="s">
        <v>2523</v>
      </c>
      <c r="F764" s="18">
        <v>3</v>
      </c>
      <c r="G764" s="39" t="s">
        <v>1749</v>
      </c>
      <c r="H764" s="18">
        <v>2</v>
      </c>
      <c r="I764" s="3">
        <v>41466</v>
      </c>
      <c r="J764" s="3">
        <v>41466</v>
      </c>
      <c r="K764" s="12">
        <v>120</v>
      </c>
      <c r="L764" s="12" t="s">
        <v>2534</v>
      </c>
      <c r="M764" s="12" t="s">
        <v>2532</v>
      </c>
      <c r="N764" s="2">
        <v>3932</v>
      </c>
      <c r="O764" s="2">
        <v>9246.7000000000007</v>
      </c>
      <c r="P764" s="17" t="s">
        <v>1749</v>
      </c>
      <c r="Q764" s="25" t="s">
        <v>2535</v>
      </c>
      <c r="R764" s="28">
        <v>5314.7</v>
      </c>
      <c r="S764" s="2">
        <v>3932</v>
      </c>
      <c r="T764" s="2">
        <v>9246.7000000000007</v>
      </c>
      <c r="U764" t="b">
        <f t="shared" si="33"/>
        <v>1</v>
      </c>
      <c r="V764" t="b">
        <f t="shared" si="34"/>
        <v>1</v>
      </c>
      <c r="W764" t="b">
        <f t="shared" si="35"/>
        <v>1</v>
      </c>
    </row>
    <row r="765" spans="1:23" x14ac:dyDescent="0.25">
      <c r="A765" s="18">
        <v>4</v>
      </c>
      <c r="B765" s="38">
        <v>44019.438309293982</v>
      </c>
      <c r="C765" s="18">
        <v>4</v>
      </c>
      <c r="D765" s="38">
        <v>44019.438309293982</v>
      </c>
      <c r="E765" s="18" t="s">
        <v>2523</v>
      </c>
      <c r="F765" s="18">
        <v>3</v>
      </c>
      <c r="G765" s="39" t="s">
        <v>697</v>
      </c>
      <c r="H765" s="18">
        <v>2</v>
      </c>
      <c r="I765" s="3">
        <v>41466</v>
      </c>
      <c r="J765" s="3">
        <v>41466</v>
      </c>
      <c r="K765" s="12">
        <v>120</v>
      </c>
      <c r="L765" s="12" t="s">
        <v>2534</v>
      </c>
      <c r="M765" s="12" t="s">
        <v>2532</v>
      </c>
      <c r="N765" s="2">
        <v>6698</v>
      </c>
      <c r="O765" s="2">
        <v>201577.18</v>
      </c>
      <c r="P765" s="17" t="s">
        <v>697</v>
      </c>
      <c r="Q765" s="25" t="s">
        <v>2535</v>
      </c>
      <c r="R765" s="28">
        <v>194879.18</v>
      </c>
      <c r="S765" s="2">
        <v>6698</v>
      </c>
      <c r="T765" s="2">
        <v>201577.18</v>
      </c>
      <c r="U765" t="b">
        <f t="shared" si="33"/>
        <v>1</v>
      </c>
      <c r="V765" t="b">
        <f t="shared" si="34"/>
        <v>1</v>
      </c>
      <c r="W765" t="b">
        <f t="shared" si="35"/>
        <v>1</v>
      </c>
    </row>
    <row r="766" spans="1:23" x14ac:dyDescent="0.25">
      <c r="A766" s="18">
        <v>4</v>
      </c>
      <c r="B766" s="38">
        <v>44019.438309293982</v>
      </c>
      <c r="C766" s="18">
        <v>4</v>
      </c>
      <c r="D766" s="38">
        <v>44019.438309293982</v>
      </c>
      <c r="E766" s="18" t="s">
        <v>2523</v>
      </c>
      <c r="F766" s="18">
        <v>3</v>
      </c>
      <c r="G766" s="39" t="s">
        <v>919</v>
      </c>
      <c r="H766" s="18">
        <v>2</v>
      </c>
      <c r="I766" s="3">
        <v>41466</v>
      </c>
      <c r="J766" s="3">
        <v>41466</v>
      </c>
      <c r="K766" s="12">
        <v>120</v>
      </c>
      <c r="L766" s="12" t="s">
        <v>2534</v>
      </c>
      <c r="M766" s="12" t="s">
        <v>2532</v>
      </c>
      <c r="N766" s="2">
        <v>13777</v>
      </c>
      <c r="O766" s="2">
        <v>71768.070000000007</v>
      </c>
      <c r="P766" s="17" t="s">
        <v>919</v>
      </c>
      <c r="Q766" s="25" t="s">
        <v>2535</v>
      </c>
      <c r="R766" s="28">
        <v>57991.07</v>
      </c>
      <c r="S766" s="2">
        <v>13777</v>
      </c>
      <c r="T766" s="2">
        <v>71768.070000000007</v>
      </c>
      <c r="U766" t="b">
        <f t="shared" si="33"/>
        <v>1</v>
      </c>
      <c r="V766" t="b">
        <f t="shared" si="34"/>
        <v>1</v>
      </c>
      <c r="W766" t="b">
        <f t="shared" si="35"/>
        <v>1</v>
      </c>
    </row>
    <row r="767" spans="1:23" x14ac:dyDescent="0.25">
      <c r="A767" s="18">
        <v>4</v>
      </c>
      <c r="B767" s="38">
        <v>44019.438309293982</v>
      </c>
      <c r="C767" s="18">
        <v>4</v>
      </c>
      <c r="D767" s="38">
        <v>44019.438309293982</v>
      </c>
      <c r="E767" s="18" t="s">
        <v>2523</v>
      </c>
      <c r="F767" s="18">
        <v>3</v>
      </c>
      <c r="G767" s="39" t="s">
        <v>229</v>
      </c>
      <c r="H767" s="18">
        <v>2</v>
      </c>
      <c r="I767" s="3">
        <v>41466</v>
      </c>
      <c r="J767" s="3">
        <v>41466</v>
      </c>
      <c r="K767" s="12">
        <v>120</v>
      </c>
      <c r="L767" s="12" t="s">
        <v>2534</v>
      </c>
      <c r="M767" s="12" t="s">
        <v>2532</v>
      </c>
      <c r="N767" s="2">
        <v>1856</v>
      </c>
      <c r="O767" s="2">
        <v>4061.35</v>
      </c>
      <c r="P767" s="17" t="s">
        <v>229</v>
      </c>
      <c r="Q767" s="25" t="s">
        <v>2535</v>
      </c>
      <c r="R767" s="28">
        <v>2205.35</v>
      </c>
      <c r="S767" s="2">
        <v>1856</v>
      </c>
      <c r="T767" s="2">
        <v>4061.35</v>
      </c>
      <c r="U767" t="b">
        <f t="shared" si="33"/>
        <v>1</v>
      </c>
      <c r="V767" t="b">
        <f t="shared" si="34"/>
        <v>1</v>
      </c>
      <c r="W767" t="b">
        <f t="shared" si="35"/>
        <v>1</v>
      </c>
    </row>
    <row r="768" spans="1:23" x14ac:dyDescent="0.25">
      <c r="A768" s="18">
        <v>4</v>
      </c>
      <c r="B768" s="38">
        <v>44019.438309293982</v>
      </c>
      <c r="C768" s="18">
        <v>4</v>
      </c>
      <c r="D768" s="38">
        <v>44019.438309293982</v>
      </c>
      <c r="E768" s="18" t="s">
        <v>2523</v>
      </c>
      <c r="F768" s="18">
        <v>3</v>
      </c>
      <c r="G768" s="39" t="s">
        <v>1629</v>
      </c>
      <c r="H768" s="18">
        <v>2</v>
      </c>
      <c r="I768" s="3">
        <v>41466</v>
      </c>
      <c r="J768" s="3">
        <v>41466</v>
      </c>
      <c r="K768" s="12">
        <v>120</v>
      </c>
      <c r="L768" s="12" t="s">
        <v>2534</v>
      </c>
      <c r="M768" s="12" t="s">
        <v>2532</v>
      </c>
      <c r="N768" s="2">
        <v>10657</v>
      </c>
      <c r="O768" s="2">
        <v>22165.02</v>
      </c>
      <c r="P768" s="17" t="s">
        <v>1629</v>
      </c>
      <c r="Q768" s="25" t="s">
        <v>2535</v>
      </c>
      <c r="R768" s="28">
        <v>11508.02</v>
      </c>
      <c r="S768" s="2">
        <v>10657</v>
      </c>
      <c r="T768" s="2">
        <v>22165.02</v>
      </c>
      <c r="U768" t="b">
        <f t="shared" si="33"/>
        <v>1</v>
      </c>
      <c r="V768" t="b">
        <f t="shared" si="34"/>
        <v>1</v>
      </c>
      <c r="W768" t="b">
        <f t="shared" si="35"/>
        <v>1</v>
      </c>
    </row>
    <row r="769" spans="1:23" x14ac:dyDescent="0.25">
      <c r="A769" s="18">
        <v>4</v>
      </c>
      <c r="B769" s="38">
        <v>44019.438309293982</v>
      </c>
      <c r="C769" s="18">
        <v>4</v>
      </c>
      <c r="D769" s="38">
        <v>44019.438309293982</v>
      </c>
      <c r="E769" s="18" t="s">
        <v>2523</v>
      </c>
      <c r="F769" s="18">
        <v>3</v>
      </c>
      <c r="G769" s="39" t="s">
        <v>1711</v>
      </c>
      <c r="H769" s="18">
        <v>2</v>
      </c>
      <c r="I769" s="3">
        <v>41466</v>
      </c>
      <c r="J769" s="3">
        <v>41466</v>
      </c>
      <c r="K769" s="12">
        <v>120</v>
      </c>
      <c r="L769" s="12" t="s">
        <v>2534</v>
      </c>
      <c r="M769" s="12" t="s">
        <v>2532</v>
      </c>
      <c r="N769" s="2">
        <v>15248</v>
      </c>
      <c r="O769" s="2">
        <v>76603.789999999994</v>
      </c>
      <c r="P769" s="17" t="s">
        <v>1711</v>
      </c>
      <c r="Q769" s="25" t="s">
        <v>2535</v>
      </c>
      <c r="R769" s="28">
        <v>61355.79</v>
      </c>
      <c r="S769" s="2">
        <v>15248</v>
      </c>
      <c r="T769" s="2">
        <v>76603.789999999994</v>
      </c>
      <c r="U769" t="b">
        <f t="shared" si="33"/>
        <v>1</v>
      </c>
      <c r="V769" t="b">
        <f t="shared" si="34"/>
        <v>1</v>
      </c>
      <c r="W769" t="b">
        <f t="shared" si="35"/>
        <v>1</v>
      </c>
    </row>
    <row r="770" spans="1:23" x14ac:dyDescent="0.25">
      <c r="A770" s="18">
        <v>4</v>
      </c>
      <c r="B770" s="38">
        <v>44019.438309293982</v>
      </c>
      <c r="C770" s="18">
        <v>4</v>
      </c>
      <c r="D770" s="38">
        <v>44019.438309293982</v>
      </c>
      <c r="E770" s="18" t="s">
        <v>2523</v>
      </c>
      <c r="F770" s="18">
        <v>3</v>
      </c>
      <c r="G770" s="39" t="s">
        <v>793</v>
      </c>
      <c r="H770" s="18">
        <v>2</v>
      </c>
      <c r="I770" s="3">
        <v>41466</v>
      </c>
      <c r="J770" s="3">
        <v>41466</v>
      </c>
      <c r="K770" s="12">
        <v>120</v>
      </c>
      <c r="L770" s="12" t="s">
        <v>2534</v>
      </c>
      <c r="M770" s="12" t="s">
        <v>2532</v>
      </c>
      <c r="N770" s="2">
        <v>14755</v>
      </c>
      <c r="O770" s="2">
        <v>29760.66</v>
      </c>
      <c r="P770" s="17" t="s">
        <v>793</v>
      </c>
      <c r="Q770" s="25" t="s">
        <v>2535</v>
      </c>
      <c r="R770" s="28">
        <v>15005.66</v>
      </c>
      <c r="S770" s="2">
        <v>14755</v>
      </c>
      <c r="T770" s="2">
        <v>29760.66</v>
      </c>
      <c r="U770" t="b">
        <f t="shared" si="33"/>
        <v>1</v>
      </c>
      <c r="V770" t="b">
        <f t="shared" si="34"/>
        <v>1</v>
      </c>
      <c r="W770" t="b">
        <f t="shared" si="35"/>
        <v>1</v>
      </c>
    </row>
    <row r="771" spans="1:23" x14ac:dyDescent="0.25">
      <c r="A771" s="18">
        <v>4</v>
      </c>
      <c r="B771" s="38">
        <v>44019.438309293982</v>
      </c>
      <c r="C771" s="18">
        <v>4</v>
      </c>
      <c r="D771" s="38">
        <v>44019.438309293982</v>
      </c>
      <c r="E771" s="18" t="s">
        <v>2523</v>
      </c>
      <c r="F771" s="18">
        <v>3</v>
      </c>
      <c r="G771" s="39" t="s">
        <v>1255</v>
      </c>
      <c r="H771" s="18">
        <v>2</v>
      </c>
      <c r="I771" s="3">
        <v>41466</v>
      </c>
      <c r="J771" s="3">
        <v>41466</v>
      </c>
      <c r="K771" s="12">
        <v>120</v>
      </c>
      <c r="L771" s="12" t="s">
        <v>2534</v>
      </c>
      <c r="M771" s="12" t="s">
        <v>2532</v>
      </c>
      <c r="N771" s="2">
        <v>7176</v>
      </c>
      <c r="O771" s="2">
        <v>15019.18</v>
      </c>
      <c r="P771" s="17" t="s">
        <v>1255</v>
      </c>
      <c r="Q771" s="25" t="s">
        <v>2535</v>
      </c>
      <c r="R771" s="28">
        <v>7843.18</v>
      </c>
      <c r="S771" s="2">
        <v>7176</v>
      </c>
      <c r="T771" s="2">
        <v>15019.18</v>
      </c>
      <c r="U771" t="b">
        <f t="shared" ref="U771:U834" si="36">G771=P771</f>
        <v>1</v>
      </c>
      <c r="V771" t="b">
        <f t="shared" ref="V771:V834" si="37">N771=S771</f>
        <v>1</v>
      </c>
      <c r="W771" t="b">
        <f t="shared" ref="W771:W834" si="38">O771=T771</f>
        <v>1</v>
      </c>
    </row>
    <row r="772" spans="1:23" x14ac:dyDescent="0.25">
      <c r="A772" s="18">
        <v>4</v>
      </c>
      <c r="B772" s="38">
        <v>44019.438309293982</v>
      </c>
      <c r="C772" s="18">
        <v>4</v>
      </c>
      <c r="D772" s="38">
        <v>44019.438309293982</v>
      </c>
      <c r="E772" s="18" t="s">
        <v>2523</v>
      </c>
      <c r="F772" s="18">
        <v>3</v>
      </c>
      <c r="G772" s="39" t="s">
        <v>1251</v>
      </c>
      <c r="H772" s="18">
        <v>2</v>
      </c>
      <c r="I772" s="3">
        <v>41466</v>
      </c>
      <c r="J772" s="3">
        <v>41466</v>
      </c>
      <c r="K772" s="12">
        <v>120</v>
      </c>
      <c r="L772" s="12" t="s">
        <v>2534</v>
      </c>
      <c r="M772" s="12" t="s">
        <v>2532</v>
      </c>
      <c r="N772" s="2">
        <v>860</v>
      </c>
      <c r="O772" s="2">
        <v>3426.07</v>
      </c>
      <c r="P772" s="17" t="s">
        <v>1251</v>
      </c>
      <c r="Q772" s="25" t="s">
        <v>2535</v>
      </c>
      <c r="R772" s="28">
        <v>2566.0700000000002</v>
      </c>
      <c r="S772" s="2">
        <v>860</v>
      </c>
      <c r="T772" s="2">
        <v>3426.07</v>
      </c>
      <c r="U772" t="b">
        <f t="shared" si="36"/>
        <v>1</v>
      </c>
      <c r="V772" t="b">
        <f t="shared" si="37"/>
        <v>1</v>
      </c>
      <c r="W772" t="b">
        <f t="shared" si="38"/>
        <v>1</v>
      </c>
    </row>
    <row r="773" spans="1:23" x14ac:dyDescent="0.25">
      <c r="A773" s="18">
        <v>4</v>
      </c>
      <c r="B773" s="38">
        <v>44019.438309293982</v>
      </c>
      <c r="C773" s="18">
        <v>4</v>
      </c>
      <c r="D773" s="38">
        <v>44019.438309293982</v>
      </c>
      <c r="E773" s="18" t="s">
        <v>2523</v>
      </c>
      <c r="F773" s="18">
        <v>3</v>
      </c>
      <c r="G773" s="39" t="s">
        <v>1891</v>
      </c>
      <c r="H773" s="18">
        <v>2</v>
      </c>
      <c r="I773" s="3">
        <v>41466</v>
      </c>
      <c r="J773" s="3">
        <v>41466</v>
      </c>
      <c r="K773" s="12">
        <v>120</v>
      </c>
      <c r="L773" s="12" t="s">
        <v>2534</v>
      </c>
      <c r="M773" s="12" t="s">
        <v>2532</v>
      </c>
      <c r="N773" s="2">
        <v>23653</v>
      </c>
      <c r="O773" s="2">
        <v>54743.9</v>
      </c>
      <c r="P773" s="17" t="s">
        <v>1891</v>
      </c>
      <c r="Q773" s="25" t="s">
        <v>2535</v>
      </c>
      <c r="R773" s="28">
        <v>31090.9</v>
      </c>
      <c r="S773" s="2">
        <v>23653</v>
      </c>
      <c r="T773" s="2">
        <v>54743.9</v>
      </c>
      <c r="U773" t="b">
        <f t="shared" si="36"/>
        <v>1</v>
      </c>
      <c r="V773" t="b">
        <f t="shared" si="37"/>
        <v>1</v>
      </c>
      <c r="W773" t="b">
        <f t="shared" si="38"/>
        <v>1</v>
      </c>
    </row>
    <row r="774" spans="1:23" x14ac:dyDescent="0.25">
      <c r="A774" s="18">
        <v>4</v>
      </c>
      <c r="B774" s="38">
        <v>44019.438309293982</v>
      </c>
      <c r="C774" s="18">
        <v>4</v>
      </c>
      <c r="D774" s="38">
        <v>44019.438309293982</v>
      </c>
      <c r="E774" s="18" t="s">
        <v>2523</v>
      </c>
      <c r="F774" s="18">
        <v>3</v>
      </c>
      <c r="G774" s="39" t="s">
        <v>1901</v>
      </c>
      <c r="H774" s="18">
        <v>2</v>
      </c>
      <c r="I774" s="3">
        <v>41466</v>
      </c>
      <c r="J774" s="3">
        <v>41466</v>
      </c>
      <c r="K774" s="12">
        <v>120</v>
      </c>
      <c r="L774" s="12" t="s">
        <v>2534</v>
      </c>
      <c r="M774" s="12" t="s">
        <v>2532</v>
      </c>
      <c r="N774" s="2">
        <v>3912</v>
      </c>
      <c r="O774" s="2">
        <v>7982.89</v>
      </c>
      <c r="P774" s="17" t="s">
        <v>1901</v>
      </c>
      <c r="Q774" s="25" t="s">
        <v>2535</v>
      </c>
      <c r="R774" s="28">
        <v>4070.89</v>
      </c>
      <c r="S774" s="2">
        <v>3912</v>
      </c>
      <c r="T774" s="2">
        <v>7982.89</v>
      </c>
      <c r="U774" t="b">
        <f t="shared" si="36"/>
        <v>1</v>
      </c>
      <c r="V774" t="b">
        <f t="shared" si="37"/>
        <v>1</v>
      </c>
      <c r="W774" t="b">
        <f t="shared" si="38"/>
        <v>1</v>
      </c>
    </row>
    <row r="775" spans="1:23" x14ac:dyDescent="0.25">
      <c r="A775" s="18">
        <v>4</v>
      </c>
      <c r="B775" s="38">
        <v>44019.438309293982</v>
      </c>
      <c r="C775" s="18">
        <v>4</v>
      </c>
      <c r="D775" s="38">
        <v>44019.438309293982</v>
      </c>
      <c r="E775" s="18" t="s">
        <v>2523</v>
      </c>
      <c r="F775" s="18">
        <v>3</v>
      </c>
      <c r="G775" s="39" t="s">
        <v>1905</v>
      </c>
      <c r="H775" s="18">
        <v>2</v>
      </c>
      <c r="I775" s="3">
        <v>41466</v>
      </c>
      <c r="J775" s="3">
        <v>41466</v>
      </c>
      <c r="K775" s="12">
        <v>120</v>
      </c>
      <c r="L775" s="12" t="s">
        <v>2534</v>
      </c>
      <c r="M775" s="12" t="s">
        <v>2532</v>
      </c>
      <c r="N775" s="2">
        <v>1676</v>
      </c>
      <c r="O775" s="2">
        <v>3621.09</v>
      </c>
      <c r="P775" s="17" t="s">
        <v>1905</v>
      </c>
      <c r="Q775" s="25" t="s">
        <v>2535</v>
      </c>
      <c r="R775" s="28">
        <v>1945.09</v>
      </c>
      <c r="S775" s="2">
        <v>1676</v>
      </c>
      <c r="T775" s="2">
        <v>3621.09</v>
      </c>
      <c r="U775" t="b">
        <f t="shared" si="36"/>
        <v>1</v>
      </c>
      <c r="V775" t="b">
        <f t="shared" si="37"/>
        <v>1</v>
      </c>
      <c r="W775" t="b">
        <f t="shared" si="38"/>
        <v>1</v>
      </c>
    </row>
    <row r="776" spans="1:23" x14ac:dyDescent="0.25">
      <c r="A776" s="18">
        <v>4</v>
      </c>
      <c r="B776" s="38">
        <v>44019.438309293982</v>
      </c>
      <c r="C776" s="18">
        <v>4</v>
      </c>
      <c r="D776" s="38">
        <v>44019.438309293982</v>
      </c>
      <c r="E776" s="18" t="s">
        <v>2523</v>
      </c>
      <c r="F776" s="18">
        <v>3</v>
      </c>
      <c r="G776" s="39" t="s">
        <v>465</v>
      </c>
      <c r="H776" s="18">
        <v>2</v>
      </c>
      <c r="I776" s="3">
        <v>41466</v>
      </c>
      <c r="J776" s="3">
        <v>41466</v>
      </c>
      <c r="K776" s="12">
        <v>120</v>
      </c>
      <c r="L776" s="12" t="s">
        <v>2534</v>
      </c>
      <c r="M776" s="12" t="s">
        <v>2532</v>
      </c>
      <c r="N776" s="2">
        <v>0</v>
      </c>
      <c r="O776" s="2">
        <v>1087.4000000000001</v>
      </c>
      <c r="P776" s="17" t="s">
        <v>465</v>
      </c>
      <c r="Q776" s="25" t="s">
        <v>2535</v>
      </c>
      <c r="R776" s="28">
        <v>1087.4000000000001</v>
      </c>
      <c r="S776" s="2">
        <v>0</v>
      </c>
      <c r="T776" s="2">
        <v>1087.4000000000001</v>
      </c>
      <c r="U776" t="b">
        <f t="shared" si="36"/>
        <v>1</v>
      </c>
      <c r="V776" t="b">
        <f t="shared" si="37"/>
        <v>1</v>
      </c>
      <c r="W776" t="b">
        <f t="shared" si="38"/>
        <v>1</v>
      </c>
    </row>
    <row r="777" spans="1:23" x14ac:dyDescent="0.25">
      <c r="A777" s="18">
        <v>4</v>
      </c>
      <c r="B777" s="38">
        <v>44019.438309293982</v>
      </c>
      <c r="C777" s="18">
        <v>4</v>
      </c>
      <c r="D777" s="38">
        <v>44019.438309293982</v>
      </c>
      <c r="E777" s="18" t="s">
        <v>2523</v>
      </c>
      <c r="F777" s="18">
        <v>3</v>
      </c>
      <c r="G777" s="39" t="s">
        <v>533</v>
      </c>
      <c r="H777" s="18">
        <v>2</v>
      </c>
      <c r="I777" s="3">
        <v>41466</v>
      </c>
      <c r="J777" s="3">
        <v>41466</v>
      </c>
      <c r="K777" s="12">
        <v>120</v>
      </c>
      <c r="L777" s="12" t="s">
        <v>2534</v>
      </c>
      <c r="M777" s="12" t="s">
        <v>2532</v>
      </c>
      <c r="N777" s="2">
        <v>18459</v>
      </c>
      <c r="O777" s="2">
        <v>124225.91</v>
      </c>
      <c r="P777" s="17" t="s">
        <v>533</v>
      </c>
      <c r="Q777" s="25" t="s">
        <v>2535</v>
      </c>
      <c r="R777" s="28">
        <v>105766.91</v>
      </c>
      <c r="S777" s="2">
        <v>18459</v>
      </c>
      <c r="T777" s="2">
        <v>124225.91</v>
      </c>
      <c r="U777" t="b">
        <f t="shared" si="36"/>
        <v>1</v>
      </c>
      <c r="V777" t="b">
        <f t="shared" si="37"/>
        <v>1</v>
      </c>
      <c r="W777" t="b">
        <f t="shared" si="38"/>
        <v>1</v>
      </c>
    </row>
    <row r="778" spans="1:23" x14ac:dyDescent="0.25">
      <c r="A778" s="18">
        <v>4</v>
      </c>
      <c r="B778" s="38">
        <v>44019.438309293982</v>
      </c>
      <c r="C778" s="18">
        <v>4</v>
      </c>
      <c r="D778" s="38">
        <v>44019.438309293982</v>
      </c>
      <c r="E778" s="18" t="s">
        <v>2523</v>
      </c>
      <c r="F778" s="18">
        <v>3</v>
      </c>
      <c r="G778" s="39" t="s">
        <v>529</v>
      </c>
      <c r="H778" s="18">
        <v>2</v>
      </c>
      <c r="I778" s="3">
        <v>41466</v>
      </c>
      <c r="J778" s="3">
        <v>41466</v>
      </c>
      <c r="K778" s="12">
        <v>120</v>
      </c>
      <c r="L778" s="12" t="s">
        <v>2534</v>
      </c>
      <c r="M778" s="12" t="s">
        <v>2532</v>
      </c>
      <c r="N778" s="2">
        <v>4140</v>
      </c>
      <c r="O778" s="2">
        <v>8426.8799999999992</v>
      </c>
      <c r="P778" s="17" t="s">
        <v>529</v>
      </c>
      <c r="Q778" s="25" t="s">
        <v>2535</v>
      </c>
      <c r="R778" s="28">
        <v>4286.88</v>
      </c>
      <c r="S778" s="2">
        <v>4140</v>
      </c>
      <c r="T778" s="2">
        <v>8426.8799999999992</v>
      </c>
      <c r="U778" t="b">
        <f t="shared" si="36"/>
        <v>1</v>
      </c>
      <c r="V778" t="b">
        <f t="shared" si="37"/>
        <v>1</v>
      </c>
      <c r="W778" t="b">
        <f t="shared" si="38"/>
        <v>1</v>
      </c>
    </row>
    <row r="779" spans="1:23" x14ac:dyDescent="0.25">
      <c r="A779" s="18">
        <v>4</v>
      </c>
      <c r="B779" s="38">
        <v>44019.438309293982</v>
      </c>
      <c r="C779" s="18">
        <v>4</v>
      </c>
      <c r="D779" s="38">
        <v>44019.438309293982</v>
      </c>
      <c r="E779" s="18" t="s">
        <v>2523</v>
      </c>
      <c r="F779" s="18">
        <v>3</v>
      </c>
      <c r="G779" s="39" t="s">
        <v>799</v>
      </c>
      <c r="H779" s="18">
        <v>2</v>
      </c>
      <c r="I779" s="3">
        <v>41466</v>
      </c>
      <c r="J779" s="3">
        <v>41466</v>
      </c>
      <c r="K779" s="12">
        <v>120</v>
      </c>
      <c r="L779" s="12" t="s">
        <v>2534</v>
      </c>
      <c r="M779" s="12" t="s">
        <v>2532</v>
      </c>
      <c r="N779" s="2">
        <v>7216</v>
      </c>
      <c r="O779" s="2">
        <v>14730.33</v>
      </c>
      <c r="P779" s="17" t="s">
        <v>799</v>
      </c>
      <c r="Q779" s="25" t="s">
        <v>2535</v>
      </c>
      <c r="R779" s="28">
        <v>7514.33</v>
      </c>
      <c r="S779" s="2">
        <v>7216</v>
      </c>
      <c r="T779" s="2">
        <v>14730.33</v>
      </c>
      <c r="U779" t="b">
        <f t="shared" si="36"/>
        <v>1</v>
      </c>
      <c r="V779" t="b">
        <f t="shared" si="37"/>
        <v>1</v>
      </c>
      <c r="W779" t="b">
        <f t="shared" si="38"/>
        <v>1</v>
      </c>
    </row>
    <row r="780" spans="1:23" x14ac:dyDescent="0.25">
      <c r="A780" s="18">
        <v>4</v>
      </c>
      <c r="B780" s="38">
        <v>44019.438309293982</v>
      </c>
      <c r="C780" s="18">
        <v>4</v>
      </c>
      <c r="D780" s="38">
        <v>44019.438309293982</v>
      </c>
      <c r="E780" s="18" t="s">
        <v>2523</v>
      </c>
      <c r="F780" s="18">
        <v>3</v>
      </c>
      <c r="G780" s="39" t="s">
        <v>1323</v>
      </c>
      <c r="H780" s="18">
        <v>2</v>
      </c>
      <c r="I780" s="3">
        <v>41466</v>
      </c>
      <c r="J780" s="3">
        <v>41466</v>
      </c>
      <c r="K780" s="12">
        <v>120</v>
      </c>
      <c r="L780" s="12" t="s">
        <v>2534</v>
      </c>
      <c r="M780" s="12" t="s">
        <v>2532</v>
      </c>
      <c r="N780" s="2">
        <v>2509</v>
      </c>
      <c r="O780" s="2">
        <v>5382.31</v>
      </c>
      <c r="P780" s="17" t="s">
        <v>1323</v>
      </c>
      <c r="Q780" s="25" t="s">
        <v>2535</v>
      </c>
      <c r="R780" s="28">
        <v>2873.31</v>
      </c>
      <c r="S780" s="2">
        <v>2509</v>
      </c>
      <c r="T780" s="2">
        <v>5382.31</v>
      </c>
      <c r="U780" t="b">
        <f t="shared" si="36"/>
        <v>1</v>
      </c>
      <c r="V780" t="b">
        <f t="shared" si="37"/>
        <v>1</v>
      </c>
      <c r="W780" t="b">
        <f t="shared" si="38"/>
        <v>1</v>
      </c>
    </row>
    <row r="781" spans="1:23" x14ac:dyDescent="0.25">
      <c r="A781" s="18">
        <v>4</v>
      </c>
      <c r="B781" s="38">
        <v>44019.438309293982</v>
      </c>
      <c r="C781" s="18">
        <v>4</v>
      </c>
      <c r="D781" s="38">
        <v>44019.438309293982</v>
      </c>
      <c r="E781" s="18" t="s">
        <v>2523</v>
      </c>
      <c r="F781" s="18">
        <v>3</v>
      </c>
      <c r="G781" s="39" t="s">
        <v>1243</v>
      </c>
      <c r="H781" s="18">
        <v>2</v>
      </c>
      <c r="I781" s="3">
        <v>41466</v>
      </c>
      <c r="J781" s="3">
        <v>41466</v>
      </c>
      <c r="K781" s="12">
        <v>120</v>
      </c>
      <c r="L781" s="12" t="s">
        <v>2534</v>
      </c>
      <c r="M781" s="12" t="s">
        <v>2532</v>
      </c>
      <c r="N781" s="2">
        <v>8194</v>
      </c>
      <c r="O781" s="2">
        <v>21287.360000000001</v>
      </c>
      <c r="P781" s="17" t="s">
        <v>1243</v>
      </c>
      <c r="Q781" s="25" t="s">
        <v>2535</v>
      </c>
      <c r="R781" s="28">
        <v>13093.36</v>
      </c>
      <c r="S781" s="2">
        <v>8194</v>
      </c>
      <c r="T781" s="2">
        <v>21287.360000000001</v>
      </c>
      <c r="U781" t="b">
        <f t="shared" si="36"/>
        <v>1</v>
      </c>
      <c r="V781" t="b">
        <f t="shared" si="37"/>
        <v>1</v>
      </c>
      <c r="W781" t="b">
        <f t="shared" si="38"/>
        <v>1</v>
      </c>
    </row>
    <row r="782" spans="1:23" x14ac:dyDescent="0.25">
      <c r="A782" s="18">
        <v>4</v>
      </c>
      <c r="B782" s="38">
        <v>44019.438309293982</v>
      </c>
      <c r="C782" s="18">
        <v>4</v>
      </c>
      <c r="D782" s="38">
        <v>44019.438309293982</v>
      </c>
      <c r="E782" s="18" t="s">
        <v>2523</v>
      </c>
      <c r="F782" s="18">
        <v>3</v>
      </c>
      <c r="G782" s="39" t="s">
        <v>809</v>
      </c>
      <c r="H782" s="18">
        <v>2</v>
      </c>
      <c r="I782" s="3">
        <v>41466</v>
      </c>
      <c r="J782" s="3">
        <v>41466</v>
      </c>
      <c r="K782" s="12">
        <v>120</v>
      </c>
      <c r="L782" s="12" t="s">
        <v>2534</v>
      </c>
      <c r="M782" s="12" t="s">
        <v>2532</v>
      </c>
      <c r="N782" s="2">
        <v>7619</v>
      </c>
      <c r="O782" s="2">
        <v>23336.95</v>
      </c>
      <c r="P782" s="17" t="s">
        <v>809</v>
      </c>
      <c r="Q782" s="25" t="s">
        <v>2535</v>
      </c>
      <c r="R782" s="28">
        <v>15717.95</v>
      </c>
      <c r="S782" s="2">
        <v>7619</v>
      </c>
      <c r="T782" s="2">
        <v>23336.95</v>
      </c>
      <c r="U782" t="b">
        <f t="shared" si="36"/>
        <v>1</v>
      </c>
      <c r="V782" t="b">
        <f t="shared" si="37"/>
        <v>1</v>
      </c>
      <c r="W782" t="b">
        <f t="shared" si="38"/>
        <v>1</v>
      </c>
    </row>
    <row r="783" spans="1:23" x14ac:dyDescent="0.25">
      <c r="A783" s="18">
        <v>4</v>
      </c>
      <c r="B783" s="38">
        <v>44019.438309293982</v>
      </c>
      <c r="C783" s="18">
        <v>4</v>
      </c>
      <c r="D783" s="38">
        <v>44019.438309293982</v>
      </c>
      <c r="E783" s="18" t="s">
        <v>2523</v>
      </c>
      <c r="F783" s="18">
        <v>3</v>
      </c>
      <c r="G783" s="39" t="s">
        <v>407</v>
      </c>
      <c r="H783" s="18">
        <v>2</v>
      </c>
      <c r="I783" s="3">
        <v>41466</v>
      </c>
      <c r="J783" s="3">
        <v>41466</v>
      </c>
      <c r="K783" s="12">
        <v>120</v>
      </c>
      <c r="L783" s="12" t="s">
        <v>2534</v>
      </c>
      <c r="M783" s="12" t="s">
        <v>2532</v>
      </c>
      <c r="N783" s="2">
        <v>7823</v>
      </c>
      <c r="O783" s="2">
        <v>118899.08</v>
      </c>
      <c r="P783" s="17" t="s">
        <v>407</v>
      </c>
      <c r="Q783" s="25" t="s">
        <v>2535</v>
      </c>
      <c r="R783" s="28">
        <v>111076.08</v>
      </c>
      <c r="S783" s="2">
        <v>7823</v>
      </c>
      <c r="T783" s="2">
        <v>118899.08</v>
      </c>
      <c r="U783" t="b">
        <f t="shared" si="36"/>
        <v>1</v>
      </c>
      <c r="V783" t="b">
        <f t="shared" si="37"/>
        <v>1</v>
      </c>
      <c r="W783" t="b">
        <f t="shared" si="38"/>
        <v>1</v>
      </c>
    </row>
    <row r="784" spans="1:23" x14ac:dyDescent="0.25">
      <c r="A784" s="18">
        <v>4</v>
      </c>
      <c r="B784" s="38">
        <v>44019.438309293982</v>
      </c>
      <c r="C784" s="18">
        <v>4</v>
      </c>
      <c r="D784" s="38">
        <v>44019.438309293982</v>
      </c>
      <c r="E784" s="18" t="s">
        <v>2523</v>
      </c>
      <c r="F784" s="18">
        <v>3</v>
      </c>
      <c r="G784" s="39" t="s">
        <v>1237</v>
      </c>
      <c r="H784" s="18">
        <v>2</v>
      </c>
      <c r="I784" s="3">
        <v>41466</v>
      </c>
      <c r="J784" s="3">
        <v>41466</v>
      </c>
      <c r="K784" s="12">
        <v>120</v>
      </c>
      <c r="L784" s="12" t="s">
        <v>2534</v>
      </c>
      <c r="M784" s="12" t="s">
        <v>2532</v>
      </c>
      <c r="N784" s="2">
        <v>214</v>
      </c>
      <c r="O784" s="2">
        <v>1130.01</v>
      </c>
      <c r="P784" s="17" t="s">
        <v>1237</v>
      </c>
      <c r="Q784" s="25" t="s">
        <v>2535</v>
      </c>
      <c r="R784" s="28">
        <v>916.01</v>
      </c>
      <c r="S784" s="2">
        <v>214</v>
      </c>
      <c r="T784" s="2">
        <v>1130.01</v>
      </c>
      <c r="U784" t="b">
        <f t="shared" si="36"/>
        <v>1</v>
      </c>
      <c r="V784" t="b">
        <f t="shared" si="37"/>
        <v>1</v>
      </c>
      <c r="W784" t="b">
        <f t="shared" si="38"/>
        <v>1</v>
      </c>
    </row>
    <row r="785" spans="1:23" x14ac:dyDescent="0.25">
      <c r="A785" s="18">
        <v>4</v>
      </c>
      <c r="B785" s="38">
        <v>44019.438309293982</v>
      </c>
      <c r="C785" s="18">
        <v>4</v>
      </c>
      <c r="D785" s="38">
        <v>44019.438309293982</v>
      </c>
      <c r="E785" s="18" t="s">
        <v>2523</v>
      </c>
      <c r="F785" s="18">
        <v>3</v>
      </c>
      <c r="G785" s="39" t="s">
        <v>1051</v>
      </c>
      <c r="H785" s="18">
        <v>2</v>
      </c>
      <c r="I785" s="3">
        <v>41466</v>
      </c>
      <c r="J785" s="3">
        <v>41466</v>
      </c>
      <c r="K785" s="12">
        <v>120</v>
      </c>
      <c r="L785" s="12" t="s">
        <v>2534</v>
      </c>
      <c r="M785" s="12" t="s">
        <v>2532</v>
      </c>
      <c r="N785" s="2">
        <v>17414</v>
      </c>
      <c r="O785" s="2">
        <v>43155.68</v>
      </c>
      <c r="P785" s="17" t="s">
        <v>1051</v>
      </c>
      <c r="Q785" s="25" t="s">
        <v>2535</v>
      </c>
      <c r="R785" s="28">
        <v>25741.68</v>
      </c>
      <c r="S785" s="2">
        <v>17414</v>
      </c>
      <c r="T785" s="2">
        <v>43155.68</v>
      </c>
      <c r="U785" t="b">
        <f t="shared" si="36"/>
        <v>1</v>
      </c>
      <c r="V785" t="b">
        <f t="shared" si="37"/>
        <v>1</v>
      </c>
      <c r="W785" t="b">
        <f t="shared" si="38"/>
        <v>1</v>
      </c>
    </row>
    <row r="786" spans="1:23" x14ac:dyDescent="0.25">
      <c r="A786" s="18">
        <v>4</v>
      </c>
      <c r="B786" s="38">
        <v>44019.438309293982</v>
      </c>
      <c r="C786" s="18">
        <v>4</v>
      </c>
      <c r="D786" s="38">
        <v>44019.438309293982</v>
      </c>
      <c r="E786" s="18" t="s">
        <v>2523</v>
      </c>
      <c r="F786" s="18">
        <v>3</v>
      </c>
      <c r="G786" s="39" t="s">
        <v>1669</v>
      </c>
      <c r="H786" s="18">
        <v>2</v>
      </c>
      <c r="I786" s="3">
        <v>41466</v>
      </c>
      <c r="J786" s="3">
        <v>41466</v>
      </c>
      <c r="K786" s="12">
        <v>120</v>
      </c>
      <c r="L786" s="12" t="s">
        <v>2534</v>
      </c>
      <c r="M786" s="12" t="s">
        <v>2532</v>
      </c>
      <c r="N786" s="2">
        <v>11558</v>
      </c>
      <c r="O786" s="2">
        <v>25827.17</v>
      </c>
      <c r="P786" s="17" t="s">
        <v>1669</v>
      </c>
      <c r="Q786" s="25" t="s">
        <v>2535</v>
      </c>
      <c r="R786" s="28">
        <v>14269.17</v>
      </c>
      <c r="S786" s="2">
        <v>11558</v>
      </c>
      <c r="T786" s="2">
        <v>25827.17</v>
      </c>
      <c r="U786" t="b">
        <f t="shared" si="36"/>
        <v>1</v>
      </c>
      <c r="V786" t="b">
        <f t="shared" si="37"/>
        <v>1</v>
      </c>
      <c r="W786" t="b">
        <f t="shared" si="38"/>
        <v>1</v>
      </c>
    </row>
    <row r="787" spans="1:23" x14ac:dyDescent="0.25">
      <c r="A787" s="18">
        <v>4</v>
      </c>
      <c r="B787" s="38">
        <v>44019.438309293982</v>
      </c>
      <c r="C787" s="18">
        <v>4</v>
      </c>
      <c r="D787" s="38">
        <v>44019.438309293982</v>
      </c>
      <c r="E787" s="18" t="s">
        <v>2523</v>
      </c>
      <c r="F787" s="18">
        <v>3</v>
      </c>
      <c r="G787" s="39" t="s">
        <v>875</v>
      </c>
      <c r="H787" s="18">
        <v>2</v>
      </c>
      <c r="I787" s="3">
        <v>41466</v>
      </c>
      <c r="J787" s="3">
        <v>41466</v>
      </c>
      <c r="K787" s="12">
        <v>120</v>
      </c>
      <c r="L787" s="12" t="s">
        <v>2534</v>
      </c>
      <c r="M787" s="12" t="s">
        <v>2532</v>
      </c>
      <c r="N787" s="2">
        <v>13814</v>
      </c>
      <c r="O787" s="2">
        <v>79334.92</v>
      </c>
      <c r="P787" s="17" t="s">
        <v>875</v>
      </c>
      <c r="Q787" s="25" t="s">
        <v>2535</v>
      </c>
      <c r="R787" s="28">
        <v>65520.92</v>
      </c>
      <c r="S787" s="2">
        <v>13814</v>
      </c>
      <c r="T787" s="2">
        <v>79334.92</v>
      </c>
      <c r="U787" t="b">
        <f t="shared" si="36"/>
        <v>1</v>
      </c>
      <c r="V787" t="b">
        <f t="shared" si="37"/>
        <v>1</v>
      </c>
      <c r="W787" t="b">
        <f t="shared" si="38"/>
        <v>1</v>
      </c>
    </row>
    <row r="788" spans="1:23" x14ac:dyDescent="0.25">
      <c r="A788" s="18">
        <v>4</v>
      </c>
      <c r="B788" s="38">
        <v>44019.438309293982</v>
      </c>
      <c r="C788" s="18">
        <v>4</v>
      </c>
      <c r="D788" s="38">
        <v>44019.438309293982</v>
      </c>
      <c r="E788" s="18" t="s">
        <v>2523</v>
      </c>
      <c r="F788" s="18">
        <v>3</v>
      </c>
      <c r="G788" s="39" t="s">
        <v>135</v>
      </c>
      <c r="H788" s="18">
        <v>2</v>
      </c>
      <c r="I788" s="3">
        <v>41466</v>
      </c>
      <c r="J788" s="3">
        <v>41466</v>
      </c>
      <c r="K788" s="12">
        <v>120</v>
      </c>
      <c r="L788" s="12" t="s">
        <v>2534</v>
      </c>
      <c r="M788" s="12" t="s">
        <v>2532</v>
      </c>
      <c r="N788" s="2">
        <v>1849</v>
      </c>
      <c r="O788" s="2">
        <v>6640.19</v>
      </c>
      <c r="P788" s="17" t="s">
        <v>135</v>
      </c>
      <c r="Q788" s="25" t="s">
        <v>2535</v>
      </c>
      <c r="R788" s="28">
        <v>4791.1899999999996</v>
      </c>
      <c r="S788" s="2">
        <v>1849</v>
      </c>
      <c r="T788" s="2">
        <v>6640.19</v>
      </c>
      <c r="U788" t="b">
        <f t="shared" si="36"/>
        <v>1</v>
      </c>
      <c r="V788" t="b">
        <f t="shared" si="37"/>
        <v>1</v>
      </c>
      <c r="W788" t="b">
        <f t="shared" si="38"/>
        <v>1</v>
      </c>
    </row>
    <row r="789" spans="1:23" x14ac:dyDescent="0.25">
      <c r="A789" s="18">
        <v>4</v>
      </c>
      <c r="B789" s="38">
        <v>44019.438309293982</v>
      </c>
      <c r="C789" s="18">
        <v>4</v>
      </c>
      <c r="D789" s="38">
        <v>44019.438309293982</v>
      </c>
      <c r="E789" s="18" t="s">
        <v>2523</v>
      </c>
      <c r="F789" s="18">
        <v>3</v>
      </c>
      <c r="G789" s="39" t="s">
        <v>1221</v>
      </c>
      <c r="H789" s="18">
        <v>2</v>
      </c>
      <c r="I789" s="3">
        <v>41466</v>
      </c>
      <c r="J789" s="3">
        <v>41466</v>
      </c>
      <c r="K789" s="12">
        <v>120</v>
      </c>
      <c r="L789" s="12" t="s">
        <v>2534</v>
      </c>
      <c r="M789" s="12" t="s">
        <v>2532</v>
      </c>
      <c r="N789" s="2">
        <v>1322</v>
      </c>
      <c r="O789" s="2">
        <v>2948.14</v>
      </c>
      <c r="P789" s="17" t="s">
        <v>1221</v>
      </c>
      <c r="Q789" s="25" t="s">
        <v>2535</v>
      </c>
      <c r="R789" s="28">
        <v>1626.14</v>
      </c>
      <c r="S789" s="2">
        <v>1322</v>
      </c>
      <c r="T789" s="2">
        <v>2948.14</v>
      </c>
      <c r="U789" t="b">
        <f t="shared" si="36"/>
        <v>1</v>
      </c>
      <c r="V789" t="b">
        <f t="shared" si="37"/>
        <v>1</v>
      </c>
      <c r="W789" t="b">
        <f t="shared" si="38"/>
        <v>1</v>
      </c>
    </row>
    <row r="790" spans="1:23" x14ac:dyDescent="0.25">
      <c r="A790" s="18">
        <v>4</v>
      </c>
      <c r="B790" s="38">
        <v>44019.438309293982</v>
      </c>
      <c r="C790" s="18">
        <v>4</v>
      </c>
      <c r="D790" s="38">
        <v>44019.438309293982</v>
      </c>
      <c r="E790" s="18" t="s">
        <v>2523</v>
      </c>
      <c r="F790" s="18">
        <v>3</v>
      </c>
      <c r="G790" s="39" t="s">
        <v>1911</v>
      </c>
      <c r="H790" s="18">
        <v>2</v>
      </c>
      <c r="I790" s="3">
        <v>41466</v>
      </c>
      <c r="J790" s="3">
        <v>41466</v>
      </c>
      <c r="K790" s="12">
        <v>120</v>
      </c>
      <c r="L790" s="12" t="s">
        <v>2534</v>
      </c>
      <c r="M790" s="12" t="s">
        <v>2532</v>
      </c>
      <c r="N790" s="2">
        <v>3315</v>
      </c>
      <c r="O790" s="2">
        <v>7372.79</v>
      </c>
      <c r="P790" s="17" t="s">
        <v>1911</v>
      </c>
      <c r="Q790" s="25" t="s">
        <v>2535</v>
      </c>
      <c r="R790" s="28">
        <v>4057.79</v>
      </c>
      <c r="S790" s="2">
        <v>3315</v>
      </c>
      <c r="T790" s="2">
        <v>7372.79</v>
      </c>
      <c r="U790" t="b">
        <f t="shared" si="36"/>
        <v>1</v>
      </c>
      <c r="V790" t="b">
        <f t="shared" si="37"/>
        <v>1</v>
      </c>
      <c r="W790" t="b">
        <f t="shared" si="38"/>
        <v>1</v>
      </c>
    </row>
    <row r="791" spans="1:23" x14ac:dyDescent="0.25">
      <c r="A791" s="18">
        <v>4</v>
      </c>
      <c r="B791" s="38">
        <v>44019.438309293982</v>
      </c>
      <c r="C791" s="18">
        <v>4</v>
      </c>
      <c r="D791" s="38">
        <v>44019.438309293982</v>
      </c>
      <c r="E791" s="18" t="s">
        <v>2523</v>
      </c>
      <c r="F791" s="18">
        <v>3</v>
      </c>
      <c r="G791" s="39" t="s">
        <v>497</v>
      </c>
      <c r="H791" s="18">
        <v>2</v>
      </c>
      <c r="I791" s="3">
        <v>41466</v>
      </c>
      <c r="J791" s="3">
        <v>41466</v>
      </c>
      <c r="K791" s="12">
        <v>120</v>
      </c>
      <c r="L791" s="12" t="s">
        <v>2534</v>
      </c>
      <c r="M791" s="12" t="s">
        <v>2532</v>
      </c>
      <c r="N791" s="2">
        <v>5250</v>
      </c>
      <c r="O791" s="2">
        <v>10913.25</v>
      </c>
      <c r="P791" s="17" t="s">
        <v>497</v>
      </c>
      <c r="Q791" s="25" t="s">
        <v>2535</v>
      </c>
      <c r="R791" s="28">
        <v>5663.25</v>
      </c>
      <c r="S791" s="2">
        <v>5250</v>
      </c>
      <c r="T791" s="2">
        <v>10913.25</v>
      </c>
      <c r="U791" t="b">
        <f t="shared" si="36"/>
        <v>1</v>
      </c>
      <c r="V791" t="b">
        <f t="shared" si="37"/>
        <v>1</v>
      </c>
      <c r="W791" t="b">
        <f t="shared" si="38"/>
        <v>1</v>
      </c>
    </row>
    <row r="792" spans="1:23" x14ac:dyDescent="0.25">
      <c r="A792" s="18">
        <v>4</v>
      </c>
      <c r="B792" s="38">
        <v>44019.438309293982</v>
      </c>
      <c r="C792" s="18">
        <v>4</v>
      </c>
      <c r="D792" s="38">
        <v>44019.438309293982</v>
      </c>
      <c r="E792" s="18" t="s">
        <v>2523</v>
      </c>
      <c r="F792" s="18">
        <v>3</v>
      </c>
      <c r="G792" s="39" t="s">
        <v>1921</v>
      </c>
      <c r="H792" s="18">
        <v>2</v>
      </c>
      <c r="I792" s="3">
        <v>41466</v>
      </c>
      <c r="J792" s="3">
        <v>41466</v>
      </c>
      <c r="K792" s="12">
        <v>120</v>
      </c>
      <c r="L792" s="12" t="s">
        <v>2534</v>
      </c>
      <c r="M792" s="12" t="s">
        <v>2532</v>
      </c>
      <c r="N792" s="2">
        <v>13690</v>
      </c>
      <c r="O792" s="2">
        <v>83813.42</v>
      </c>
      <c r="P792" s="17" t="s">
        <v>1921</v>
      </c>
      <c r="Q792" s="25" t="s">
        <v>2535</v>
      </c>
      <c r="R792" s="28">
        <v>70123.42</v>
      </c>
      <c r="S792" s="2">
        <v>13690</v>
      </c>
      <c r="T792" s="2">
        <v>83813.42</v>
      </c>
      <c r="U792" t="b">
        <f t="shared" si="36"/>
        <v>1</v>
      </c>
      <c r="V792" t="b">
        <f t="shared" si="37"/>
        <v>1</v>
      </c>
      <c r="W792" t="b">
        <f t="shared" si="38"/>
        <v>1</v>
      </c>
    </row>
    <row r="793" spans="1:23" x14ac:dyDescent="0.25">
      <c r="A793" s="18">
        <v>4</v>
      </c>
      <c r="B793" s="38">
        <v>44019.438309293982</v>
      </c>
      <c r="C793" s="18">
        <v>4</v>
      </c>
      <c r="D793" s="38">
        <v>44019.438309293982</v>
      </c>
      <c r="E793" s="18" t="s">
        <v>2523</v>
      </c>
      <c r="F793" s="18">
        <v>3</v>
      </c>
      <c r="G793" s="39" t="s">
        <v>1919</v>
      </c>
      <c r="H793" s="18">
        <v>2</v>
      </c>
      <c r="I793" s="3">
        <v>41466</v>
      </c>
      <c r="J793" s="3">
        <v>41466</v>
      </c>
      <c r="K793" s="12">
        <v>120</v>
      </c>
      <c r="L793" s="12" t="s">
        <v>2534</v>
      </c>
      <c r="M793" s="12" t="s">
        <v>2532</v>
      </c>
      <c r="N793" s="2">
        <v>3350</v>
      </c>
      <c r="O793" s="2">
        <v>6892.93</v>
      </c>
      <c r="P793" s="17" t="s">
        <v>1919</v>
      </c>
      <c r="Q793" s="25" t="s">
        <v>2535</v>
      </c>
      <c r="R793" s="28">
        <v>3542.93</v>
      </c>
      <c r="S793" s="2">
        <v>3350</v>
      </c>
      <c r="T793" s="2">
        <v>6892.93</v>
      </c>
      <c r="U793" t="b">
        <f t="shared" si="36"/>
        <v>1</v>
      </c>
      <c r="V793" t="b">
        <f t="shared" si="37"/>
        <v>1</v>
      </c>
      <c r="W793" t="b">
        <f t="shared" si="38"/>
        <v>1</v>
      </c>
    </row>
    <row r="794" spans="1:23" x14ac:dyDescent="0.25">
      <c r="A794" s="18">
        <v>4</v>
      </c>
      <c r="B794" s="38">
        <v>44019.438309293982</v>
      </c>
      <c r="C794" s="18">
        <v>4</v>
      </c>
      <c r="D794" s="38">
        <v>44019.438309293982</v>
      </c>
      <c r="E794" s="18" t="s">
        <v>2523</v>
      </c>
      <c r="F794" s="18">
        <v>3</v>
      </c>
      <c r="G794" s="39" t="s">
        <v>1277</v>
      </c>
      <c r="H794" s="18">
        <v>2</v>
      </c>
      <c r="I794" s="3">
        <v>41466</v>
      </c>
      <c r="J794" s="3">
        <v>41466</v>
      </c>
      <c r="K794" s="12">
        <v>120</v>
      </c>
      <c r="L794" s="12" t="s">
        <v>2534</v>
      </c>
      <c r="M794" s="12" t="s">
        <v>2532</v>
      </c>
      <c r="N794" s="2">
        <v>6141</v>
      </c>
      <c r="O794" s="2">
        <v>13714.86</v>
      </c>
      <c r="P794" s="17" t="s">
        <v>1277</v>
      </c>
      <c r="Q794" s="25" t="s">
        <v>2535</v>
      </c>
      <c r="R794" s="28">
        <v>7573.86</v>
      </c>
      <c r="S794" s="2">
        <v>6141</v>
      </c>
      <c r="T794" s="2">
        <v>13714.86</v>
      </c>
      <c r="U794" t="b">
        <f t="shared" si="36"/>
        <v>1</v>
      </c>
      <c r="V794" t="b">
        <f t="shared" si="37"/>
        <v>1</v>
      </c>
      <c r="W794" t="b">
        <f t="shared" si="38"/>
        <v>1</v>
      </c>
    </row>
    <row r="795" spans="1:23" x14ac:dyDescent="0.25">
      <c r="A795" s="18">
        <v>4</v>
      </c>
      <c r="B795" s="38">
        <v>44019.438309293982</v>
      </c>
      <c r="C795" s="18">
        <v>4</v>
      </c>
      <c r="D795" s="38">
        <v>44019.438309293982</v>
      </c>
      <c r="E795" s="18" t="s">
        <v>2523</v>
      </c>
      <c r="F795" s="18">
        <v>3</v>
      </c>
      <c r="G795" s="39" t="s">
        <v>73</v>
      </c>
      <c r="H795" s="18">
        <v>2</v>
      </c>
      <c r="I795" s="3">
        <v>41466</v>
      </c>
      <c r="J795" s="3">
        <v>41466</v>
      </c>
      <c r="K795" s="12">
        <v>120</v>
      </c>
      <c r="L795" s="12" t="s">
        <v>2534</v>
      </c>
      <c r="M795" s="12" t="s">
        <v>2532</v>
      </c>
      <c r="N795" s="2">
        <v>4543</v>
      </c>
      <c r="O795" s="2">
        <v>17177.28</v>
      </c>
      <c r="P795" s="17" t="s">
        <v>73</v>
      </c>
      <c r="Q795" s="25" t="s">
        <v>2535</v>
      </c>
      <c r="R795" s="28">
        <v>12634.28</v>
      </c>
      <c r="S795" s="2">
        <v>4543</v>
      </c>
      <c r="T795" s="2">
        <v>17177.28</v>
      </c>
      <c r="U795" t="b">
        <f t="shared" si="36"/>
        <v>1</v>
      </c>
      <c r="V795" t="b">
        <f t="shared" si="37"/>
        <v>1</v>
      </c>
      <c r="W795" t="b">
        <f t="shared" si="38"/>
        <v>1</v>
      </c>
    </row>
    <row r="796" spans="1:23" x14ac:dyDescent="0.25">
      <c r="A796" s="18">
        <v>4</v>
      </c>
      <c r="B796" s="38">
        <v>44019.438309293982</v>
      </c>
      <c r="C796" s="18">
        <v>4</v>
      </c>
      <c r="D796" s="38">
        <v>44019.438309293982</v>
      </c>
      <c r="E796" s="18" t="s">
        <v>2523</v>
      </c>
      <c r="F796" s="18">
        <v>3</v>
      </c>
      <c r="G796" s="39" t="s">
        <v>1957</v>
      </c>
      <c r="H796" s="18">
        <v>2</v>
      </c>
      <c r="I796" s="3">
        <v>41466</v>
      </c>
      <c r="J796" s="3">
        <v>41466</v>
      </c>
      <c r="K796" s="12">
        <v>120</v>
      </c>
      <c r="L796" s="12" t="s">
        <v>2534</v>
      </c>
      <c r="M796" s="12" t="s">
        <v>2532</v>
      </c>
      <c r="N796" s="2">
        <v>11538</v>
      </c>
      <c r="O796" s="2">
        <v>23309.53</v>
      </c>
      <c r="P796" s="17" t="s">
        <v>1957</v>
      </c>
      <c r="Q796" s="25" t="s">
        <v>2535</v>
      </c>
      <c r="R796" s="28">
        <v>11771.53</v>
      </c>
      <c r="S796" s="2">
        <v>11538</v>
      </c>
      <c r="T796" s="2">
        <v>23309.53</v>
      </c>
      <c r="U796" t="b">
        <f t="shared" si="36"/>
        <v>1</v>
      </c>
      <c r="V796" t="b">
        <f t="shared" si="37"/>
        <v>1</v>
      </c>
      <c r="W796" t="b">
        <f t="shared" si="38"/>
        <v>1</v>
      </c>
    </row>
    <row r="797" spans="1:23" x14ac:dyDescent="0.25">
      <c r="A797" s="18">
        <v>4</v>
      </c>
      <c r="B797" s="38">
        <v>44019.438309293982</v>
      </c>
      <c r="C797" s="18">
        <v>4</v>
      </c>
      <c r="D797" s="38">
        <v>44019.438309293982</v>
      </c>
      <c r="E797" s="18" t="s">
        <v>2523</v>
      </c>
      <c r="F797" s="18">
        <v>3</v>
      </c>
      <c r="G797" s="39" t="s">
        <v>1349</v>
      </c>
      <c r="H797" s="18">
        <v>2</v>
      </c>
      <c r="I797" s="3">
        <v>41466</v>
      </c>
      <c r="J797" s="3">
        <v>41466</v>
      </c>
      <c r="K797" s="12">
        <v>120</v>
      </c>
      <c r="L797" s="12" t="s">
        <v>2534</v>
      </c>
      <c r="M797" s="12" t="s">
        <v>2532</v>
      </c>
      <c r="N797" s="2">
        <v>4418</v>
      </c>
      <c r="O797" s="2">
        <v>11680.69</v>
      </c>
      <c r="P797" s="17" t="s">
        <v>1349</v>
      </c>
      <c r="Q797" s="25" t="s">
        <v>2535</v>
      </c>
      <c r="R797" s="28">
        <v>7262.69</v>
      </c>
      <c r="S797" s="2">
        <v>4418</v>
      </c>
      <c r="T797" s="2">
        <v>11680.69</v>
      </c>
      <c r="U797" t="b">
        <f t="shared" si="36"/>
        <v>1</v>
      </c>
      <c r="V797" t="b">
        <f t="shared" si="37"/>
        <v>1</v>
      </c>
      <c r="W797" t="b">
        <f t="shared" si="38"/>
        <v>1</v>
      </c>
    </row>
    <row r="798" spans="1:23" x14ac:dyDescent="0.25">
      <c r="A798" s="18">
        <v>4</v>
      </c>
      <c r="B798" s="38">
        <v>44019.438309293982</v>
      </c>
      <c r="C798" s="18">
        <v>4</v>
      </c>
      <c r="D798" s="38">
        <v>44019.438309293982</v>
      </c>
      <c r="E798" s="18" t="s">
        <v>2523</v>
      </c>
      <c r="F798" s="18">
        <v>3</v>
      </c>
      <c r="G798" s="39" t="s">
        <v>715</v>
      </c>
      <c r="H798" s="18">
        <v>2</v>
      </c>
      <c r="I798" s="3">
        <v>41466</v>
      </c>
      <c r="J798" s="3">
        <v>41466</v>
      </c>
      <c r="K798" s="12">
        <v>120</v>
      </c>
      <c r="L798" s="12" t="s">
        <v>2534</v>
      </c>
      <c r="M798" s="12" t="s">
        <v>2532</v>
      </c>
      <c r="N798" s="2">
        <v>1160</v>
      </c>
      <c r="O798" s="2">
        <v>2581.4499999999998</v>
      </c>
      <c r="P798" s="17" t="s">
        <v>715</v>
      </c>
      <c r="Q798" s="25" t="s">
        <v>2535</v>
      </c>
      <c r="R798" s="28">
        <v>1421.45</v>
      </c>
      <c r="S798" s="2">
        <v>1160</v>
      </c>
      <c r="T798" s="2">
        <v>2581.4499999999998</v>
      </c>
      <c r="U798" t="b">
        <f t="shared" si="36"/>
        <v>1</v>
      </c>
      <c r="V798" t="b">
        <f t="shared" si="37"/>
        <v>1</v>
      </c>
      <c r="W798" t="b">
        <f t="shared" si="38"/>
        <v>1</v>
      </c>
    </row>
    <row r="799" spans="1:23" x14ac:dyDescent="0.25">
      <c r="A799" s="18">
        <v>4</v>
      </c>
      <c r="B799" s="38">
        <v>44019.438309293982</v>
      </c>
      <c r="C799" s="18">
        <v>4</v>
      </c>
      <c r="D799" s="38">
        <v>44019.438309293982</v>
      </c>
      <c r="E799" s="18" t="s">
        <v>2523</v>
      </c>
      <c r="F799" s="18">
        <v>3</v>
      </c>
      <c r="G799" s="39" t="s">
        <v>1951</v>
      </c>
      <c r="H799" s="18">
        <v>2</v>
      </c>
      <c r="I799" s="3">
        <v>41466</v>
      </c>
      <c r="J799" s="3">
        <v>41466</v>
      </c>
      <c r="K799" s="12">
        <v>120</v>
      </c>
      <c r="L799" s="12" t="s">
        <v>2534</v>
      </c>
      <c r="M799" s="12" t="s">
        <v>2532</v>
      </c>
      <c r="N799" s="2">
        <v>7466</v>
      </c>
      <c r="O799" s="2">
        <v>15064.31</v>
      </c>
      <c r="P799" s="17" t="s">
        <v>1951</v>
      </c>
      <c r="Q799" s="25" t="s">
        <v>2535</v>
      </c>
      <c r="R799" s="28">
        <v>7598.31</v>
      </c>
      <c r="S799" s="2">
        <v>7466</v>
      </c>
      <c r="T799" s="2">
        <v>15064.31</v>
      </c>
      <c r="U799" t="b">
        <f t="shared" si="36"/>
        <v>1</v>
      </c>
      <c r="V799" t="b">
        <f t="shared" si="37"/>
        <v>1</v>
      </c>
      <c r="W799" t="b">
        <f t="shared" si="38"/>
        <v>1</v>
      </c>
    </row>
    <row r="800" spans="1:23" x14ac:dyDescent="0.25">
      <c r="A800" s="18">
        <v>4</v>
      </c>
      <c r="B800" s="38">
        <v>44019.438309293982</v>
      </c>
      <c r="C800" s="18">
        <v>4</v>
      </c>
      <c r="D800" s="38">
        <v>44019.438309293982</v>
      </c>
      <c r="E800" s="18" t="s">
        <v>2523</v>
      </c>
      <c r="F800" s="18">
        <v>3</v>
      </c>
      <c r="G800" s="39" t="s">
        <v>127</v>
      </c>
      <c r="H800" s="18">
        <v>2</v>
      </c>
      <c r="I800" s="3">
        <v>41466</v>
      </c>
      <c r="J800" s="3">
        <v>41466</v>
      </c>
      <c r="K800" s="12">
        <v>120</v>
      </c>
      <c r="L800" s="12" t="s">
        <v>2534</v>
      </c>
      <c r="M800" s="12" t="s">
        <v>2532</v>
      </c>
      <c r="N800" s="2">
        <v>5525</v>
      </c>
      <c r="O800" s="2">
        <v>27246.14</v>
      </c>
      <c r="P800" s="17" t="s">
        <v>127</v>
      </c>
      <c r="Q800" s="25" t="s">
        <v>2535</v>
      </c>
      <c r="R800" s="28">
        <v>21721.14</v>
      </c>
      <c r="S800" s="2">
        <v>5525</v>
      </c>
      <c r="T800" s="2">
        <v>27246.14</v>
      </c>
      <c r="U800" t="b">
        <f t="shared" si="36"/>
        <v>1</v>
      </c>
      <c r="V800" t="b">
        <f t="shared" si="37"/>
        <v>1</v>
      </c>
      <c r="W800" t="b">
        <f t="shared" si="38"/>
        <v>1</v>
      </c>
    </row>
    <row r="801" spans="1:23" x14ac:dyDescent="0.25">
      <c r="A801" s="18">
        <v>4</v>
      </c>
      <c r="B801" s="38">
        <v>44019.438309293982</v>
      </c>
      <c r="C801" s="18">
        <v>4</v>
      </c>
      <c r="D801" s="38">
        <v>44019.438309293982</v>
      </c>
      <c r="E801" s="18" t="s">
        <v>2523</v>
      </c>
      <c r="F801" s="18">
        <v>3</v>
      </c>
      <c r="G801" s="39" t="s">
        <v>531</v>
      </c>
      <c r="H801" s="18">
        <v>2</v>
      </c>
      <c r="I801" s="3">
        <v>41466</v>
      </c>
      <c r="J801" s="3">
        <v>41466</v>
      </c>
      <c r="K801" s="12">
        <v>120</v>
      </c>
      <c r="L801" s="12" t="s">
        <v>2534</v>
      </c>
      <c r="M801" s="12" t="s">
        <v>2532</v>
      </c>
      <c r="N801" s="2">
        <v>7748</v>
      </c>
      <c r="O801" s="2">
        <v>17511.79</v>
      </c>
      <c r="P801" s="17" t="s">
        <v>531</v>
      </c>
      <c r="Q801" s="25" t="s">
        <v>2535</v>
      </c>
      <c r="R801" s="28">
        <v>9763.7900000000009</v>
      </c>
      <c r="S801" s="2">
        <v>7748</v>
      </c>
      <c r="T801" s="2">
        <v>17511.79</v>
      </c>
      <c r="U801" t="b">
        <f t="shared" si="36"/>
        <v>1</v>
      </c>
      <c r="V801" t="b">
        <f t="shared" si="37"/>
        <v>1</v>
      </c>
      <c r="W801" t="b">
        <f t="shared" si="38"/>
        <v>1</v>
      </c>
    </row>
    <row r="802" spans="1:23" x14ac:dyDescent="0.25">
      <c r="A802" s="18">
        <v>4</v>
      </c>
      <c r="B802" s="38">
        <v>44019.438309293982</v>
      </c>
      <c r="C802" s="18">
        <v>4</v>
      </c>
      <c r="D802" s="38">
        <v>44019.438309293982</v>
      </c>
      <c r="E802" s="18" t="s">
        <v>2523</v>
      </c>
      <c r="F802" s="18">
        <v>3</v>
      </c>
      <c r="G802" s="39" t="s">
        <v>305</v>
      </c>
      <c r="H802" s="18">
        <v>2</v>
      </c>
      <c r="I802" s="3">
        <v>41466</v>
      </c>
      <c r="J802" s="3">
        <v>41466</v>
      </c>
      <c r="K802" s="12">
        <v>120</v>
      </c>
      <c r="L802" s="12" t="s">
        <v>2534</v>
      </c>
      <c r="M802" s="12" t="s">
        <v>2532</v>
      </c>
      <c r="N802" s="2">
        <v>8658</v>
      </c>
      <c r="O802" s="2">
        <v>17566.16</v>
      </c>
      <c r="P802" s="17" t="s">
        <v>305</v>
      </c>
      <c r="Q802" s="25" t="s">
        <v>2535</v>
      </c>
      <c r="R802" s="28">
        <v>8908.16</v>
      </c>
      <c r="S802" s="2">
        <v>8658</v>
      </c>
      <c r="T802" s="2">
        <v>17566.16</v>
      </c>
      <c r="U802" t="b">
        <f t="shared" si="36"/>
        <v>1</v>
      </c>
      <c r="V802" t="b">
        <f t="shared" si="37"/>
        <v>1</v>
      </c>
      <c r="W802" t="b">
        <f t="shared" si="38"/>
        <v>1</v>
      </c>
    </row>
    <row r="803" spans="1:23" x14ac:dyDescent="0.25">
      <c r="A803" s="18">
        <v>4</v>
      </c>
      <c r="B803" s="38">
        <v>44019.438309293982</v>
      </c>
      <c r="C803" s="18">
        <v>4</v>
      </c>
      <c r="D803" s="38">
        <v>44019.438309293982</v>
      </c>
      <c r="E803" s="18" t="s">
        <v>2523</v>
      </c>
      <c r="F803" s="18">
        <v>3</v>
      </c>
      <c r="G803" s="39" t="s">
        <v>279</v>
      </c>
      <c r="H803" s="18">
        <v>2</v>
      </c>
      <c r="I803" s="3">
        <v>41466</v>
      </c>
      <c r="J803" s="3">
        <v>41466</v>
      </c>
      <c r="K803" s="12">
        <v>120</v>
      </c>
      <c r="L803" s="12" t="s">
        <v>2534</v>
      </c>
      <c r="M803" s="12" t="s">
        <v>2532</v>
      </c>
      <c r="N803" s="2">
        <v>2188</v>
      </c>
      <c r="O803" s="2">
        <v>4816.33</v>
      </c>
      <c r="P803" s="17" t="s">
        <v>279</v>
      </c>
      <c r="Q803" s="25" t="s">
        <v>2535</v>
      </c>
      <c r="R803" s="28">
        <v>2628.33</v>
      </c>
      <c r="S803" s="2">
        <v>2188</v>
      </c>
      <c r="T803" s="2">
        <v>4816.33</v>
      </c>
      <c r="U803" t="b">
        <f t="shared" si="36"/>
        <v>1</v>
      </c>
      <c r="V803" t="b">
        <f t="shared" si="37"/>
        <v>1</v>
      </c>
      <c r="W803" t="b">
        <f t="shared" si="38"/>
        <v>1</v>
      </c>
    </row>
    <row r="804" spans="1:23" x14ac:dyDescent="0.25">
      <c r="A804" s="18">
        <v>4</v>
      </c>
      <c r="B804" s="38">
        <v>44019.438309293982</v>
      </c>
      <c r="C804" s="18">
        <v>4</v>
      </c>
      <c r="D804" s="38">
        <v>44019.438309293982</v>
      </c>
      <c r="E804" s="18" t="s">
        <v>2523</v>
      </c>
      <c r="F804" s="18">
        <v>3</v>
      </c>
      <c r="G804" s="39" t="s">
        <v>311</v>
      </c>
      <c r="H804" s="18">
        <v>2</v>
      </c>
      <c r="I804" s="3">
        <v>41466</v>
      </c>
      <c r="J804" s="3">
        <v>41466</v>
      </c>
      <c r="K804" s="12">
        <v>120</v>
      </c>
      <c r="L804" s="12" t="s">
        <v>2534</v>
      </c>
      <c r="M804" s="12" t="s">
        <v>2532</v>
      </c>
      <c r="N804" s="2">
        <v>3564</v>
      </c>
      <c r="O804" s="2">
        <v>7933.4</v>
      </c>
      <c r="P804" s="17" t="s">
        <v>311</v>
      </c>
      <c r="Q804" s="25" t="s">
        <v>2535</v>
      </c>
      <c r="R804" s="28">
        <v>4369.3999999999996</v>
      </c>
      <c r="S804" s="2">
        <v>3564</v>
      </c>
      <c r="T804" s="2">
        <v>7933.4</v>
      </c>
      <c r="U804" t="b">
        <f t="shared" si="36"/>
        <v>1</v>
      </c>
      <c r="V804" t="b">
        <f t="shared" si="37"/>
        <v>1</v>
      </c>
      <c r="W804" t="b">
        <f t="shared" si="38"/>
        <v>1</v>
      </c>
    </row>
    <row r="805" spans="1:23" x14ac:dyDescent="0.25">
      <c r="A805" s="18">
        <v>4</v>
      </c>
      <c r="B805" s="38">
        <v>44019.438309293982</v>
      </c>
      <c r="C805" s="18">
        <v>4</v>
      </c>
      <c r="D805" s="38">
        <v>44019.438309293982</v>
      </c>
      <c r="E805" s="18" t="s">
        <v>2523</v>
      </c>
      <c r="F805" s="18">
        <v>3</v>
      </c>
      <c r="G805" s="39" t="s">
        <v>1933</v>
      </c>
      <c r="H805" s="18">
        <v>2</v>
      </c>
      <c r="I805" s="3">
        <v>41466</v>
      </c>
      <c r="J805" s="3">
        <v>41466</v>
      </c>
      <c r="K805" s="12">
        <v>120</v>
      </c>
      <c r="L805" s="12" t="s">
        <v>2534</v>
      </c>
      <c r="M805" s="12" t="s">
        <v>2532</v>
      </c>
      <c r="N805" s="2">
        <v>22995</v>
      </c>
      <c r="O805" s="2">
        <v>50708.37</v>
      </c>
      <c r="P805" s="17" t="s">
        <v>1933</v>
      </c>
      <c r="Q805" s="25" t="s">
        <v>2535</v>
      </c>
      <c r="R805" s="28">
        <v>27713.37</v>
      </c>
      <c r="S805" s="2">
        <v>22995</v>
      </c>
      <c r="T805" s="2">
        <v>50708.37</v>
      </c>
      <c r="U805" t="b">
        <f t="shared" si="36"/>
        <v>1</v>
      </c>
      <c r="V805" t="b">
        <f t="shared" si="37"/>
        <v>1</v>
      </c>
      <c r="W805" t="b">
        <f t="shared" si="38"/>
        <v>1</v>
      </c>
    </row>
    <row r="806" spans="1:23" x14ac:dyDescent="0.25">
      <c r="A806" s="18">
        <v>4</v>
      </c>
      <c r="B806" s="38">
        <v>44019.438309293982</v>
      </c>
      <c r="C806" s="18">
        <v>4</v>
      </c>
      <c r="D806" s="38">
        <v>44019.438309293982</v>
      </c>
      <c r="E806" s="18" t="s">
        <v>2523</v>
      </c>
      <c r="F806" s="18">
        <v>3</v>
      </c>
      <c r="G806" s="39" t="s">
        <v>1953</v>
      </c>
      <c r="H806" s="18">
        <v>2</v>
      </c>
      <c r="I806" s="3">
        <v>41466</v>
      </c>
      <c r="J806" s="3">
        <v>41466</v>
      </c>
      <c r="K806" s="12">
        <v>120</v>
      </c>
      <c r="L806" s="12" t="s">
        <v>2534</v>
      </c>
      <c r="M806" s="12" t="s">
        <v>2532</v>
      </c>
      <c r="N806" s="2">
        <v>1207</v>
      </c>
      <c r="O806" s="2">
        <v>7661.8</v>
      </c>
      <c r="P806" s="17" t="s">
        <v>1953</v>
      </c>
      <c r="Q806" s="25" t="s">
        <v>2535</v>
      </c>
      <c r="R806" s="28">
        <v>6454.8</v>
      </c>
      <c r="S806" s="2">
        <v>1207</v>
      </c>
      <c r="T806" s="2">
        <v>7661.8</v>
      </c>
      <c r="U806" t="b">
        <f t="shared" si="36"/>
        <v>1</v>
      </c>
      <c r="V806" t="b">
        <f t="shared" si="37"/>
        <v>1</v>
      </c>
      <c r="W806" t="b">
        <f t="shared" si="38"/>
        <v>1</v>
      </c>
    </row>
    <row r="807" spans="1:23" x14ac:dyDescent="0.25">
      <c r="A807" s="18">
        <v>4</v>
      </c>
      <c r="B807" s="38">
        <v>44019.438309293982</v>
      </c>
      <c r="C807" s="18">
        <v>4</v>
      </c>
      <c r="D807" s="38">
        <v>44019.438309293982</v>
      </c>
      <c r="E807" s="18" t="s">
        <v>2523</v>
      </c>
      <c r="F807" s="18">
        <v>3</v>
      </c>
      <c r="G807" s="39" t="s">
        <v>1385</v>
      </c>
      <c r="H807" s="18">
        <v>2</v>
      </c>
      <c r="I807" s="3">
        <v>41466</v>
      </c>
      <c r="J807" s="3">
        <v>41466</v>
      </c>
      <c r="K807" s="12">
        <v>120</v>
      </c>
      <c r="L807" s="12" t="s">
        <v>2534</v>
      </c>
      <c r="M807" s="12" t="s">
        <v>2532</v>
      </c>
      <c r="N807" s="2">
        <v>0</v>
      </c>
      <c r="O807" s="2">
        <v>238.64</v>
      </c>
      <c r="P807" s="17" t="s">
        <v>1385</v>
      </c>
      <c r="Q807" s="25" t="s">
        <v>2535</v>
      </c>
      <c r="R807" s="28">
        <v>238.64</v>
      </c>
      <c r="S807" s="2">
        <v>0</v>
      </c>
      <c r="T807" s="2">
        <v>238.64</v>
      </c>
      <c r="U807" t="b">
        <f t="shared" si="36"/>
        <v>1</v>
      </c>
      <c r="V807" t="b">
        <f t="shared" si="37"/>
        <v>1</v>
      </c>
      <c r="W807" t="b">
        <f t="shared" si="38"/>
        <v>1</v>
      </c>
    </row>
    <row r="808" spans="1:23" x14ac:dyDescent="0.25">
      <c r="A808" s="18">
        <v>4</v>
      </c>
      <c r="B808" s="38">
        <v>44019.438309293982</v>
      </c>
      <c r="C808" s="18">
        <v>4</v>
      </c>
      <c r="D808" s="38">
        <v>44019.438309293982</v>
      </c>
      <c r="E808" s="18" t="s">
        <v>2523</v>
      </c>
      <c r="F808" s="18">
        <v>3</v>
      </c>
      <c r="G808" s="39" t="s">
        <v>1867</v>
      </c>
      <c r="H808" s="18">
        <v>2</v>
      </c>
      <c r="I808" s="3">
        <v>41466</v>
      </c>
      <c r="J808" s="3">
        <v>41466</v>
      </c>
      <c r="K808" s="12">
        <v>120</v>
      </c>
      <c r="L808" s="12" t="s">
        <v>2534</v>
      </c>
      <c r="M808" s="12" t="s">
        <v>2532</v>
      </c>
      <c r="N808" s="2">
        <v>0</v>
      </c>
      <c r="O808" s="2">
        <v>104.97</v>
      </c>
      <c r="P808" s="17" t="s">
        <v>1867</v>
      </c>
      <c r="Q808" s="25" t="s">
        <v>2535</v>
      </c>
      <c r="R808" s="28">
        <v>104.97</v>
      </c>
      <c r="S808" s="2">
        <v>0</v>
      </c>
      <c r="T808" s="2">
        <v>104.97</v>
      </c>
      <c r="U808" t="b">
        <f t="shared" si="36"/>
        <v>1</v>
      </c>
      <c r="V808" t="b">
        <f t="shared" si="37"/>
        <v>1</v>
      </c>
      <c r="W808" t="b">
        <f t="shared" si="38"/>
        <v>1</v>
      </c>
    </row>
    <row r="809" spans="1:23" x14ac:dyDescent="0.25">
      <c r="A809" s="18">
        <v>4</v>
      </c>
      <c r="B809" s="38">
        <v>44019.438309293982</v>
      </c>
      <c r="C809" s="18">
        <v>4</v>
      </c>
      <c r="D809" s="38">
        <v>44019.438309293982</v>
      </c>
      <c r="E809" s="18" t="s">
        <v>2523</v>
      </c>
      <c r="F809" s="18">
        <v>3</v>
      </c>
      <c r="G809" s="39" t="s">
        <v>663</v>
      </c>
      <c r="H809" s="18">
        <v>2</v>
      </c>
      <c r="I809" s="3">
        <v>41466</v>
      </c>
      <c r="J809" s="3">
        <v>41466</v>
      </c>
      <c r="K809" s="12">
        <v>120</v>
      </c>
      <c r="L809" s="12" t="s">
        <v>2534</v>
      </c>
      <c r="M809" s="12" t="s">
        <v>2532</v>
      </c>
      <c r="N809" s="2">
        <v>2146</v>
      </c>
      <c r="O809" s="2">
        <v>8010.24</v>
      </c>
      <c r="P809" s="17" t="s">
        <v>663</v>
      </c>
      <c r="Q809" s="25" t="s">
        <v>2535</v>
      </c>
      <c r="R809" s="28">
        <v>5864.24</v>
      </c>
      <c r="S809" s="2">
        <v>2146</v>
      </c>
      <c r="T809" s="2">
        <v>8010.24</v>
      </c>
      <c r="U809" t="b">
        <f t="shared" si="36"/>
        <v>1</v>
      </c>
      <c r="V809" t="b">
        <f t="shared" si="37"/>
        <v>1</v>
      </c>
      <c r="W809" t="b">
        <f t="shared" si="38"/>
        <v>1</v>
      </c>
    </row>
    <row r="810" spans="1:23" x14ac:dyDescent="0.25">
      <c r="A810" s="18">
        <v>4</v>
      </c>
      <c r="B810" s="38">
        <v>44019.438309293982</v>
      </c>
      <c r="C810" s="18">
        <v>4</v>
      </c>
      <c r="D810" s="38">
        <v>44019.438309293982</v>
      </c>
      <c r="E810" s="18" t="s">
        <v>2523</v>
      </c>
      <c r="F810" s="18">
        <v>3</v>
      </c>
      <c r="G810" s="39" t="s">
        <v>205</v>
      </c>
      <c r="H810" s="18">
        <v>2</v>
      </c>
      <c r="I810" s="3">
        <v>41466</v>
      </c>
      <c r="J810" s="3">
        <v>41466</v>
      </c>
      <c r="K810" s="12">
        <v>120</v>
      </c>
      <c r="L810" s="12" t="s">
        <v>2534</v>
      </c>
      <c r="M810" s="12" t="s">
        <v>2532</v>
      </c>
      <c r="N810" s="2">
        <v>346</v>
      </c>
      <c r="O810" s="2">
        <v>8223.73</v>
      </c>
      <c r="P810" s="17" t="s">
        <v>205</v>
      </c>
      <c r="Q810" s="25" t="s">
        <v>2535</v>
      </c>
      <c r="R810" s="28">
        <v>7877.73</v>
      </c>
      <c r="S810" s="2">
        <v>346</v>
      </c>
      <c r="T810" s="2">
        <v>8223.73</v>
      </c>
      <c r="U810" t="b">
        <f t="shared" si="36"/>
        <v>1</v>
      </c>
      <c r="V810" t="b">
        <f t="shared" si="37"/>
        <v>1</v>
      </c>
      <c r="W810" t="b">
        <f t="shared" si="38"/>
        <v>1</v>
      </c>
    </row>
    <row r="811" spans="1:23" x14ac:dyDescent="0.25">
      <c r="A811" s="18">
        <v>4</v>
      </c>
      <c r="B811" s="38">
        <v>44019.438309293982</v>
      </c>
      <c r="C811" s="18">
        <v>4</v>
      </c>
      <c r="D811" s="38">
        <v>44019.438309293982</v>
      </c>
      <c r="E811" s="18" t="s">
        <v>2523</v>
      </c>
      <c r="F811" s="18">
        <v>3</v>
      </c>
      <c r="G811" s="39" t="s">
        <v>647</v>
      </c>
      <c r="H811" s="18">
        <v>2</v>
      </c>
      <c r="I811" s="3">
        <v>41466</v>
      </c>
      <c r="J811" s="3">
        <v>41466</v>
      </c>
      <c r="K811" s="12">
        <v>120</v>
      </c>
      <c r="L811" s="12" t="s">
        <v>2534</v>
      </c>
      <c r="M811" s="12" t="s">
        <v>2532</v>
      </c>
      <c r="N811" s="2">
        <v>2319</v>
      </c>
      <c r="O811" s="2">
        <v>4747.07</v>
      </c>
      <c r="P811" s="17" t="s">
        <v>647</v>
      </c>
      <c r="Q811" s="25" t="s">
        <v>2535</v>
      </c>
      <c r="R811" s="28">
        <v>2428.0700000000002</v>
      </c>
      <c r="S811" s="2">
        <v>2319</v>
      </c>
      <c r="T811" s="2">
        <v>4747.07</v>
      </c>
      <c r="U811" t="b">
        <f t="shared" si="36"/>
        <v>1</v>
      </c>
      <c r="V811" t="b">
        <f t="shared" si="37"/>
        <v>1</v>
      </c>
      <c r="W811" t="b">
        <f t="shared" si="38"/>
        <v>1</v>
      </c>
    </row>
    <row r="812" spans="1:23" x14ac:dyDescent="0.25">
      <c r="A812" s="18">
        <v>4</v>
      </c>
      <c r="B812" s="38">
        <v>44019.438309293982</v>
      </c>
      <c r="C812" s="18">
        <v>4</v>
      </c>
      <c r="D812" s="38">
        <v>44019.438309293982</v>
      </c>
      <c r="E812" s="18" t="s">
        <v>2523</v>
      </c>
      <c r="F812" s="18">
        <v>3</v>
      </c>
      <c r="G812" s="39" t="s">
        <v>1035</v>
      </c>
      <c r="H812" s="18">
        <v>2</v>
      </c>
      <c r="I812" s="3">
        <v>41466</v>
      </c>
      <c r="J812" s="3">
        <v>41466</v>
      </c>
      <c r="K812" s="12">
        <v>120</v>
      </c>
      <c r="L812" s="12" t="s">
        <v>2534</v>
      </c>
      <c r="M812" s="12" t="s">
        <v>2532</v>
      </c>
      <c r="N812" s="2">
        <v>4815</v>
      </c>
      <c r="O812" s="2">
        <v>131913.15</v>
      </c>
      <c r="P812" s="17" t="s">
        <v>1035</v>
      </c>
      <c r="Q812" s="25" t="s">
        <v>2535</v>
      </c>
      <c r="R812" s="28">
        <v>127098.15</v>
      </c>
      <c r="S812" s="2">
        <v>4815</v>
      </c>
      <c r="T812" s="2">
        <v>131913.15</v>
      </c>
      <c r="U812" t="b">
        <f t="shared" si="36"/>
        <v>1</v>
      </c>
      <c r="V812" t="b">
        <f t="shared" si="37"/>
        <v>1</v>
      </c>
      <c r="W812" t="b">
        <f t="shared" si="38"/>
        <v>1</v>
      </c>
    </row>
    <row r="813" spans="1:23" x14ac:dyDescent="0.25">
      <c r="A813" s="18">
        <v>4</v>
      </c>
      <c r="B813" s="38">
        <v>44019.438309293982</v>
      </c>
      <c r="C813" s="18">
        <v>4</v>
      </c>
      <c r="D813" s="38">
        <v>44019.438309293982</v>
      </c>
      <c r="E813" s="18" t="s">
        <v>2523</v>
      </c>
      <c r="F813" s="18">
        <v>3</v>
      </c>
      <c r="G813" s="39" t="s">
        <v>1261</v>
      </c>
      <c r="H813" s="18">
        <v>2</v>
      </c>
      <c r="I813" s="3">
        <v>41466</v>
      </c>
      <c r="J813" s="3">
        <v>41466</v>
      </c>
      <c r="K813" s="12">
        <v>120</v>
      </c>
      <c r="L813" s="12" t="s">
        <v>2534</v>
      </c>
      <c r="M813" s="12" t="s">
        <v>2532</v>
      </c>
      <c r="N813" s="2">
        <v>2513</v>
      </c>
      <c r="O813" s="2">
        <v>22754.89</v>
      </c>
      <c r="P813" s="17" t="s">
        <v>1261</v>
      </c>
      <c r="Q813" s="25" t="s">
        <v>2535</v>
      </c>
      <c r="R813" s="28">
        <v>20241.89</v>
      </c>
      <c r="S813" s="2">
        <v>2513</v>
      </c>
      <c r="T813" s="2">
        <v>22754.89</v>
      </c>
      <c r="U813" t="b">
        <f t="shared" si="36"/>
        <v>1</v>
      </c>
      <c r="V813" t="b">
        <f t="shared" si="37"/>
        <v>1</v>
      </c>
      <c r="W813" t="b">
        <f t="shared" si="38"/>
        <v>1</v>
      </c>
    </row>
    <row r="814" spans="1:23" x14ac:dyDescent="0.25">
      <c r="A814" s="18">
        <v>4</v>
      </c>
      <c r="B814" s="38">
        <v>44019.438309293982</v>
      </c>
      <c r="C814" s="18">
        <v>4</v>
      </c>
      <c r="D814" s="38">
        <v>44019.438309293982</v>
      </c>
      <c r="E814" s="18" t="s">
        <v>2523</v>
      </c>
      <c r="F814" s="18">
        <v>3</v>
      </c>
      <c r="G814" s="39" t="s">
        <v>1781</v>
      </c>
      <c r="H814" s="18">
        <v>2</v>
      </c>
      <c r="I814" s="3">
        <v>41466</v>
      </c>
      <c r="J814" s="3">
        <v>41466</v>
      </c>
      <c r="K814" s="12">
        <v>120</v>
      </c>
      <c r="L814" s="12" t="s">
        <v>2534</v>
      </c>
      <c r="M814" s="12" t="s">
        <v>2532</v>
      </c>
      <c r="N814" s="2">
        <v>47240</v>
      </c>
      <c r="O814" s="2">
        <v>661657.4</v>
      </c>
      <c r="P814" s="17" t="s">
        <v>1781</v>
      </c>
      <c r="Q814" s="25" t="s">
        <v>2535</v>
      </c>
      <c r="R814" s="28">
        <v>614417.4</v>
      </c>
      <c r="S814" s="2">
        <v>47240</v>
      </c>
      <c r="T814" s="2">
        <v>661657.4</v>
      </c>
      <c r="U814" t="b">
        <f t="shared" si="36"/>
        <v>1</v>
      </c>
      <c r="V814" t="b">
        <f t="shared" si="37"/>
        <v>1</v>
      </c>
      <c r="W814" t="b">
        <f t="shared" si="38"/>
        <v>1</v>
      </c>
    </row>
    <row r="815" spans="1:23" x14ac:dyDescent="0.25">
      <c r="A815" s="18">
        <v>4</v>
      </c>
      <c r="B815" s="38">
        <v>44019.438309293982</v>
      </c>
      <c r="C815" s="18">
        <v>4</v>
      </c>
      <c r="D815" s="38">
        <v>44019.438309293982</v>
      </c>
      <c r="E815" s="18" t="s">
        <v>2523</v>
      </c>
      <c r="F815" s="18">
        <v>3</v>
      </c>
      <c r="G815" s="39" t="s">
        <v>1861</v>
      </c>
      <c r="H815" s="18">
        <v>2</v>
      </c>
      <c r="I815" s="3">
        <v>41466</v>
      </c>
      <c r="J815" s="3">
        <v>41466</v>
      </c>
      <c r="K815" s="12">
        <v>120</v>
      </c>
      <c r="L815" s="12" t="s">
        <v>2534</v>
      </c>
      <c r="M815" s="12" t="s">
        <v>2532</v>
      </c>
      <c r="N815" s="2">
        <v>3650</v>
      </c>
      <c r="O815" s="2">
        <v>7696.15</v>
      </c>
      <c r="P815" s="17" t="s">
        <v>1861</v>
      </c>
      <c r="Q815" s="25" t="s">
        <v>2535</v>
      </c>
      <c r="R815" s="28">
        <v>4046.15</v>
      </c>
      <c r="S815" s="2">
        <v>3650</v>
      </c>
      <c r="T815" s="2">
        <v>7696.15</v>
      </c>
      <c r="U815" t="b">
        <f t="shared" si="36"/>
        <v>1</v>
      </c>
      <c r="V815" t="b">
        <f t="shared" si="37"/>
        <v>1</v>
      </c>
      <c r="W815" t="b">
        <f t="shared" si="38"/>
        <v>1</v>
      </c>
    </row>
    <row r="816" spans="1:23" x14ac:dyDescent="0.25">
      <c r="A816" s="18">
        <v>4</v>
      </c>
      <c r="B816" s="38">
        <v>44019.438309293982</v>
      </c>
      <c r="C816" s="18">
        <v>4</v>
      </c>
      <c r="D816" s="38">
        <v>44019.438309293982</v>
      </c>
      <c r="E816" s="18" t="s">
        <v>2523</v>
      </c>
      <c r="F816" s="18">
        <v>3</v>
      </c>
      <c r="G816" s="39" t="s">
        <v>635</v>
      </c>
      <c r="H816" s="18">
        <v>2</v>
      </c>
      <c r="I816" s="3">
        <v>41466</v>
      </c>
      <c r="J816" s="3">
        <v>41466</v>
      </c>
      <c r="K816" s="12">
        <v>120</v>
      </c>
      <c r="L816" s="12" t="s">
        <v>2534</v>
      </c>
      <c r="M816" s="12" t="s">
        <v>2532</v>
      </c>
      <c r="N816" s="2">
        <v>9409</v>
      </c>
      <c r="O816" s="2">
        <v>20218.650000000001</v>
      </c>
      <c r="P816" s="17" t="s">
        <v>635</v>
      </c>
      <c r="Q816" s="25" t="s">
        <v>2535</v>
      </c>
      <c r="R816" s="28">
        <v>10809.65</v>
      </c>
      <c r="S816" s="2">
        <v>9409</v>
      </c>
      <c r="T816" s="2">
        <v>20218.650000000001</v>
      </c>
      <c r="U816" t="b">
        <f t="shared" si="36"/>
        <v>1</v>
      </c>
      <c r="V816" t="b">
        <f t="shared" si="37"/>
        <v>1</v>
      </c>
      <c r="W816" t="b">
        <f t="shared" si="38"/>
        <v>1</v>
      </c>
    </row>
    <row r="817" spans="1:23" x14ac:dyDescent="0.25">
      <c r="A817" s="18">
        <v>4</v>
      </c>
      <c r="B817" s="38">
        <v>44019.438309293982</v>
      </c>
      <c r="C817" s="18">
        <v>4</v>
      </c>
      <c r="D817" s="38">
        <v>44019.438309293982</v>
      </c>
      <c r="E817" s="18" t="s">
        <v>2523</v>
      </c>
      <c r="F817" s="18">
        <v>3</v>
      </c>
      <c r="G817" s="39" t="s">
        <v>665</v>
      </c>
      <c r="H817" s="18">
        <v>2</v>
      </c>
      <c r="I817" s="3">
        <v>41466</v>
      </c>
      <c r="J817" s="3">
        <v>41466</v>
      </c>
      <c r="K817" s="12">
        <v>120</v>
      </c>
      <c r="L817" s="12" t="s">
        <v>2534</v>
      </c>
      <c r="M817" s="12" t="s">
        <v>2532</v>
      </c>
      <c r="N817" s="2">
        <v>0</v>
      </c>
      <c r="O817" s="2">
        <v>10818.9</v>
      </c>
      <c r="P817" s="17" t="s">
        <v>665</v>
      </c>
      <c r="Q817" s="25" t="s">
        <v>2535</v>
      </c>
      <c r="R817" s="28">
        <v>10818.9</v>
      </c>
      <c r="S817" s="2">
        <v>0</v>
      </c>
      <c r="T817" s="2">
        <v>10818.9</v>
      </c>
      <c r="U817" t="b">
        <f t="shared" si="36"/>
        <v>1</v>
      </c>
      <c r="V817" t="b">
        <f t="shared" si="37"/>
        <v>1</v>
      </c>
      <c r="W817" t="b">
        <f t="shared" si="38"/>
        <v>1</v>
      </c>
    </row>
    <row r="818" spans="1:23" x14ac:dyDescent="0.25">
      <c r="A818" s="18">
        <v>4</v>
      </c>
      <c r="B818" s="38">
        <v>44019.438309293982</v>
      </c>
      <c r="C818" s="18">
        <v>4</v>
      </c>
      <c r="D818" s="38">
        <v>44019.438309293982</v>
      </c>
      <c r="E818" s="18" t="s">
        <v>2523</v>
      </c>
      <c r="F818" s="18">
        <v>3</v>
      </c>
      <c r="G818" s="39" t="s">
        <v>1287</v>
      </c>
      <c r="H818" s="18">
        <v>2</v>
      </c>
      <c r="I818" s="3">
        <v>41466</v>
      </c>
      <c r="J818" s="3">
        <v>41466</v>
      </c>
      <c r="K818" s="12">
        <v>120</v>
      </c>
      <c r="L818" s="12" t="s">
        <v>2534</v>
      </c>
      <c r="M818" s="12" t="s">
        <v>2532</v>
      </c>
      <c r="N818" s="2">
        <v>7542</v>
      </c>
      <c r="O818" s="2">
        <v>27970.57</v>
      </c>
      <c r="P818" s="17" t="s">
        <v>1287</v>
      </c>
      <c r="Q818" s="25" t="s">
        <v>2535</v>
      </c>
      <c r="R818" s="28">
        <v>20428.57</v>
      </c>
      <c r="S818" s="2">
        <v>7542</v>
      </c>
      <c r="T818" s="2">
        <v>27970.57</v>
      </c>
      <c r="U818" t="b">
        <f t="shared" si="36"/>
        <v>1</v>
      </c>
      <c r="V818" t="b">
        <f t="shared" si="37"/>
        <v>1</v>
      </c>
      <c r="W818" t="b">
        <f t="shared" si="38"/>
        <v>1</v>
      </c>
    </row>
    <row r="819" spans="1:23" x14ac:dyDescent="0.25">
      <c r="A819" s="18">
        <v>4</v>
      </c>
      <c r="B819" s="38">
        <v>44019.438309293982</v>
      </c>
      <c r="C819" s="18">
        <v>4</v>
      </c>
      <c r="D819" s="38">
        <v>44019.438309293982</v>
      </c>
      <c r="E819" s="18" t="s">
        <v>2523</v>
      </c>
      <c r="F819" s="18">
        <v>3</v>
      </c>
      <c r="G819" s="39" t="s">
        <v>1963</v>
      </c>
      <c r="H819" s="18">
        <v>2</v>
      </c>
      <c r="I819" s="3">
        <v>41466</v>
      </c>
      <c r="J819" s="3">
        <v>41466</v>
      </c>
      <c r="K819" s="12">
        <v>120</v>
      </c>
      <c r="L819" s="12" t="s">
        <v>2534</v>
      </c>
      <c r="M819" s="12" t="s">
        <v>2532</v>
      </c>
      <c r="N819" s="2">
        <v>5310</v>
      </c>
      <c r="O819" s="2">
        <v>11932.09</v>
      </c>
      <c r="P819" s="17" t="s">
        <v>1963</v>
      </c>
      <c r="Q819" s="25" t="s">
        <v>2535</v>
      </c>
      <c r="R819" s="28">
        <v>6622.09</v>
      </c>
      <c r="S819" s="2">
        <v>5310</v>
      </c>
      <c r="T819" s="2">
        <v>11932.09</v>
      </c>
      <c r="U819" t="b">
        <f t="shared" si="36"/>
        <v>1</v>
      </c>
      <c r="V819" t="b">
        <f t="shared" si="37"/>
        <v>1</v>
      </c>
      <c r="W819" t="b">
        <f t="shared" si="38"/>
        <v>1</v>
      </c>
    </row>
    <row r="820" spans="1:23" x14ac:dyDescent="0.25">
      <c r="A820" s="18">
        <v>4</v>
      </c>
      <c r="B820" s="38">
        <v>44019.438309293982</v>
      </c>
      <c r="C820" s="18">
        <v>4</v>
      </c>
      <c r="D820" s="38">
        <v>44019.438309293982</v>
      </c>
      <c r="E820" s="18" t="s">
        <v>2523</v>
      </c>
      <c r="F820" s="18">
        <v>3</v>
      </c>
      <c r="G820" s="39" t="s">
        <v>1319</v>
      </c>
      <c r="H820" s="18">
        <v>2</v>
      </c>
      <c r="I820" s="3">
        <v>41466</v>
      </c>
      <c r="J820" s="3">
        <v>41466</v>
      </c>
      <c r="K820" s="12">
        <v>120</v>
      </c>
      <c r="L820" s="12" t="s">
        <v>2534</v>
      </c>
      <c r="M820" s="12" t="s">
        <v>2532</v>
      </c>
      <c r="N820" s="2">
        <v>17225</v>
      </c>
      <c r="O820" s="2">
        <v>92775.2</v>
      </c>
      <c r="P820" s="17" t="s">
        <v>1319</v>
      </c>
      <c r="Q820" s="25" t="s">
        <v>2535</v>
      </c>
      <c r="R820" s="28">
        <v>75550.2</v>
      </c>
      <c r="S820" s="2">
        <v>17225</v>
      </c>
      <c r="T820" s="2">
        <v>92775.2</v>
      </c>
      <c r="U820" t="b">
        <f t="shared" si="36"/>
        <v>1</v>
      </c>
      <c r="V820" t="b">
        <f t="shared" si="37"/>
        <v>1</v>
      </c>
      <c r="W820" t="b">
        <f t="shared" si="38"/>
        <v>1</v>
      </c>
    </row>
    <row r="821" spans="1:23" x14ac:dyDescent="0.25">
      <c r="A821" s="18">
        <v>4</v>
      </c>
      <c r="B821" s="38">
        <v>44019.438309293982</v>
      </c>
      <c r="C821" s="18">
        <v>4</v>
      </c>
      <c r="D821" s="38">
        <v>44019.438309293982</v>
      </c>
      <c r="E821" s="18" t="s">
        <v>2523</v>
      </c>
      <c r="F821" s="18">
        <v>3</v>
      </c>
      <c r="G821" s="39" t="s">
        <v>987</v>
      </c>
      <c r="H821" s="18">
        <v>2</v>
      </c>
      <c r="I821" s="3">
        <v>41466</v>
      </c>
      <c r="J821" s="3">
        <v>41466</v>
      </c>
      <c r="K821" s="12">
        <v>120</v>
      </c>
      <c r="L821" s="12" t="s">
        <v>2534</v>
      </c>
      <c r="M821" s="12" t="s">
        <v>2532</v>
      </c>
      <c r="N821" s="2">
        <v>1761</v>
      </c>
      <c r="O821" s="2">
        <v>3784.07</v>
      </c>
      <c r="P821" s="17" t="s">
        <v>987</v>
      </c>
      <c r="Q821" s="25" t="s">
        <v>2535</v>
      </c>
      <c r="R821" s="28">
        <v>2023.07</v>
      </c>
      <c r="S821" s="2">
        <v>1761</v>
      </c>
      <c r="T821" s="2">
        <v>3784.07</v>
      </c>
      <c r="U821" t="b">
        <f t="shared" si="36"/>
        <v>1</v>
      </c>
      <c r="V821" t="b">
        <f t="shared" si="37"/>
        <v>1</v>
      </c>
      <c r="W821" t="b">
        <f t="shared" si="38"/>
        <v>1</v>
      </c>
    </row>
    <row r="822" spans="1:23" x14ac:dyDescent="0.25">
      <c r="A822" s="18">
        <v>4</v>
      </c>
      <c r="B822" s="38">
        <v>44019.438309293982</v>
      </c>
      <c r="C822" s="18">
        <v>4</v>
      </c>
      <c r="D822" s="38">
        <v>44019.438309293982</v>
      </c>
      <c r="E822" s="18" t="s">
        <v>2523</v>
      </c>
      <c r="F822" s="18">
        <v>3</v>
      </c>
      <c r="G822" s="39" t="s">
        <v>1563</v>
      </c>
      <c r="H822" s="18">
        <v>2</v>
      </c>
      <c r="I822" s="3">
        <v>41466</v>
      </c>
      <c r="J822" s="3">
        <v>41466</v>
      </c>
      <c r="K822" s="12">
        <v>120</v>
      </c>
      <c r="L822" s="12" t="s">
        <v>2534</v>
      </c>
      <c r="M822" s="12" t="s">
        <v>2532</v>
      </c>
      <c r="N822" s="2">
        <v>8072</v>
      </c>
      <c r="O822" s="2">
        <v>21836.09</v>
      </c>
      <c r="P822" s="17" t="s">
        <v>1563</v>
      </c>
      <c r="Q822" s="25" t="s">
        <v>2535</v>
      </c>
      <c r="R822" s="28">
        <v>13764.09</v>
      </c>
      <c r="S822" s="2">
        <v>8072</v>
      </c>
      <c r="T822" s="2">
        <v>21836.09</v>
      </c>
      <c r="U822" t="b">
        <f t="shared" si="36"/>
        <v>1</v>
      </c>
      <c r="V822" t="b">
        <f t="shared" si="37"/>
        <v>1</v>
      </c>
      <c r="W822" t="b">
        <f t="shared" si="38"/>
        <v>1</v>
      </c>
    </row>
    <row r="823" spans="1:23" x14ac:dyDescent="0.25">
      <c r="A823" s="18">
        <v>4</v>
      </c>
      <c r="B823" s="38">
        <v>44019.438309293982</v>
      </c>
      <c r="C823" s="18">
        <v>4</v>
      </c>
      <c r="D823" s="38">
        <v>44019.438309293982</v>
      </c>
      <c r="E823" s="18" t="s">
        <v>2523</v>
      </c>
      <c r="F823" s="18">
        <v>3</v>
      </c>
      <c r="G823" s="39" t="s">
        <v>337</v>
      </c>
      <c r="H823" s="18">
        <v>2</v>
      </c>
      <c r="I823" s="3">
        <v>41466</v>
      </c>
      <c r="J823" s="3">
        <v>41466</v>
      </c>
      <c r="K823" s="12">
        <v>120</v>
      </c>
      <c r="L823" s="12" t="s">
        <v>2534</v>
      </c>
      <c r="M823" s="12" t="s">
        <v>2532</v>
      </c>
      <c r="N823" s="2">
        <v>1229</v>
      </c>
      <c r="O823" s="2">
        <v>2818.71</v>
      </c>
      <c r="P823" s="17" t="s">
        <v>337</v>
      </c>
      <c r="Q823" s="25" t="s">
        <v>2535</v>
      </c>
      <c r="R823" s="28">
        <v>1589.71</v>
      </c>
      <c r="S823" s="2">
        <v>1229</v>
      </c>
      <c r="T823" s="2">
        <v>2818.71</v>
      </c>
      <c r="U823" t="b">
        <f t="shared" si="36"/>
        <v>1</v>
      </c>
      <c r="V823" t="b">
        <f t="shared" si="37"/>
        <v>1</v>
      </c>
      <c r="W823" t="b">
        <f t="shared" si="38"/>
        <v>1</v>
      </c>
    </row>
    <row r="824" spans="1:23" x14ac:dyDescent="0.25">
      <c r="A824" s="18">
        <v>4</v>
      </c>
      <c r="B824" s="38">
        <v>44019.438309293982</v>
      </c>
      <c r="C824" s="18">
        <v>4</v>
      </c>
      <c r="D824" s="38">
        <v>44019.438309293982</v>
      </c>
      <c r="E824" s="18" t="s">
        <v>2523</v>
      </c>
      <c r="F824" s="18">
        <v>3</v>
      </c>
      <c r="G824" s="39" t="s">
        <v>1965</v>
      </c>
      <c r="H824" s="18">
        <v>2</v>
      </c>
      <c r="I824" s="3">
        <v>41466</v>
      </c>
      <c r="J824" s="3">
        <v>41466</v>
      </c>
      <c r="K824" s="12">
        <v>120</v>
      </c>
      <c r="L824" s="12" t="s">
        <v>2534</v>
      </c>
      <c r="M824" s="12" t="s">
        <v>2532</v>
      </c>
      <c r="N824" s="2">
        <v>18529</v>
      </c>
      <c r="O824" s="2">
        <v>380967.41</v>
      </c>
      <c r="P824" s="17" t="s">
        <v>1965</v>
      </c>
      <c r="Q824" s="25" t="s">
        <v>2535</v>
      </c>
      <c r="R824" s="28">
        <v>362438.41</v>
      </c>
      <c r="S824" s="2">
        <v>18529</v>
      </c>
      <c r="T824" s="2">
        <v>380967.41</v>
      </c>
      <c r="U824" t="b">
        <f t="shared" si="36"/>
        <v>1</v>
      </c>
      <c r="V824" t="b">
        <f t="shared" si="37"/>
        <v>1</v>
      </c>
      <c r="W824" t="b">
        <f t="shared" si="38"/>
        <v>1</v>
      </c>
    </row>
    <row r="825" spans="1:23" x14ac:dyDescent="0.25">
      <c r="A825" s="18">
        <v>4</v>
      </c>
      <c r="B825" s="38">
        <v>44019.438309293982</v>
      </c>
      <c r="C825" s="18">
        <v>4</v>
      </c>
      <c r="D825" s="38">
        <v>44019.438309293982</v>
      </c>
      <c r="E825" s="18" t="s">
        <v>2523</v>
      </c>
      <c r="F825" s="18">
        <v>3</v>
      </c>
      <c r="G825" s="39" t="s">
        <v>1449</v>
      </c>
      <c r="H825" s="18">
        <v>2</v>
      </c>
      <c r="I825" s="3">
        <v>41466</v>
      </c>
      <c r="J825" s="3">
        <v>41466</v>
      </c>
      <c r="K825" s="12">
        <v>120</v>
      </c>
      <c r="L825" s="12" t="s">
        <v>2534</v>
      </c>
      <c r="M825" s="12" t="s">
        <v>2532</v>
      </c>
      <c r="N825" s="2">
        <v>225</v>
      </c>
      <c r="O825" s="2">
        <v>606.62</v>
      </c>
      <c r="P825" s="17" t="s">
        <v>1449</v>
      </c>
      <c r="Q825" s="25" t="s">
        <v>2535</v>
      </c>
      <c r="R825" s="28">
        <v>381.62</v>
      </c>
      <c r="S825" s="2">
        <v>225</v>
      </c>
      <c r="T825" s="2">
        <v>606.62</v>
      </c>
      <c r="U825" t="b">
        <f t="shared" si="36"/>
        <v>1</v>
      </c>
      <c r="V825" t="b">
        <f t="shared" si="37"/>
        <v>1</v>
      </c>
      <c r="W825" t="b">
        <f t="shared" si="38"/>
        <v>1</v>
      </c>
    </row>
    <row r="826" spans="1:23" x14ac:dyDescent="0.25">
      <c r="A826" s="18">
        <v>4</v>
      </c>
      <c r="B826" s="38">
        <v>44019.438309293982</v>
      </c>
      <c r="C826" s="18">
        <v>4</v>
      </c>
      <c r="D826" s="38">
        <v>44019.438309293982</v>
      </c>
      <c r="E826" s="18" t="s">
        <v>2523</v>
      </c>
      <c r="F826" s="18">
        <v>3</v>
      </c>
      <c r="G826" s="39" t="s">
        <v>587</v>
      </c>
      <c r="H826" s="18">
        <v>2</v>
      </c>
      <c r="I826" s="3">
        <v>41466</v>
      </c>
      <c r="J826" s="3">
        <v>41466</v>
      </c>
      <c r="K826" s="12">
        <v>120</v>
      </c>
      <c r="L826" s="12" t="s">
        <v>2534</v>
      </c>
      <c r="M826" s="12" t="s">
        <v>2532</v>
      </c>
      <c r="N826" s="2">
        <v>561</v>
      </c>
      <c r="O826" s="2">
        <v>50510.06</v>
      </c>
      <c r="P826" s="17" t="s">
        <v>587</v>
      </c>
      <c r="Q826" s="25" t="s">
        <v>2535</v>
      </c>
      <c r="R826" s="28">
        <v>49949.06</v>
      </c>
      <c r="S826" s="2">
        <v>561</v>
      </c>
      <c r="T826" s="2">
        <v>50510.06</v>
      </c>
      <c r="U826" t="b">
        <f t="shared" si="36"/>
        <v>1</v>
      </c>
      <c r="V826" t="b">
        <f t="shared" si="37"/>
        <v>1</v>
      </c>
      <c r="W826" t="b">
        <f t="shared" si="38"/>
        <v>1</v>
      </c>
    </row>
    <row r="827" spans="1:23" x14ac:dyDescent="0.25">
      <c r="A827" s="18">
        <v>4</v>
      </c>
      <c r="B827" s="38">
        <v>44019.438309293982</v>
      </c>
      <c r="C827" s="18">
        <v>4</v>
      </c>
      <c r="D827" s="38">
        <v>44019.438309293982</v>
      </c>
      <c r="E827" s="18" t="s">
        <v>2523</v>
      </c>
      <c r="F827" s="18">
        <v>3</v>
      </c>
      <c r="G827" s="39" t="s">
        <v>1165</v>
      </c>
      <c r="H827" s="18">
        <v>2</v>
      </c>
      <c r="I827" s="3">
        <v>41466</v>
      </c>
      <c r="J827" s="3">
        <v>41466</v>
      </c>
      <c r="K827" s="12">
        <v>120</v>
      </c>
      <c r="L827" s="12" t="s">
        <v>2534</v>
      </c>
      <c r="M827" s="12" t="s">
        <v>2532</v>
      </c>
      <c r="N827" s="2">
        <v>56</v>
      </c>
      <c r="O827" s="2">
        <v>312.61</v>
      </c>
      <c r="P827" s="17" t="s">
        <v>1165</v>
      </c>
      <c r="Q827" s="25" t="s">
        <v>2535</v>
      </c>
      <c r="R827" s="28">
        <v>256.61</v>
      </c>
      <c r="S827" s="2">
        <v>56</v>
      </c>
      <c r="T827" s="2">
        <v>312.61</v>
      </c>
      <c r="U827" t="b">
        <f t="shared" si="36"/>
        <v>1</v>
      </c>
      <c r="V827" t="b">
        <f t="shared" si="37"/>
        <v>1</v>
      </c>
      <c r="W827" t="b">
        <f t="shared" si="38"/>
        <v>1</v>
      </c>
    </row>
    <row r="828" spans="1:23" x14ac:dyDescent="0.25">
      <c r="A828" s="18">
        <v>4</v>
      </c>
      <c r="B828" s="38">
        <v>44019.438309293982</v>
      </c>
      <c r="C828" s="18">
        <v>4</v>
      </c>
      <c r="D828" s="38">
        <v>44019.438309293982</v>
      </c>
      <c r="E828" s="18" t="s">
        <v>2523</v>
      </c>
      <c r="F828" s="18">
        <v>3</v>
      </c>
      <c r="G828" s="39" t="s">
        <v>567</v>
      </c>
      <c r="H828" s="18">
        <v>2</v>
      </c>
      <c r="I828" s="3">
        <v>41466</v>
      </c>
      <c r="J828" s="3">
        <v>41466</v>
      </c>
      <c r="K828" s="12">
        <v>120</v>
      </c>
      <c r="L828" s="12" t="s">
        <v>2534</v>
      </c>
      <c r="M828" s="12" t="s">
        <v>2532</v>
      </c>
      <c r="N828" s="2">
        <v>0</v>
      </c>
      <c r="O828" s="2">
        <v>4771.71</v>
      </c>
      <c r="P828" s="17" t="s">
        <v>567</v>
      </c>
      <c r="Q828" s="25" t="s">
        <v>2535</v>
      </c>
      <c r="R828" s="28">
        <v>4771.71</v>
      </c>
      <c r="S828" s="2">
        <v>0</v>
      </c>
      <c r="T828" s="2">
        <v>4771.71</v>
      </c>
      <c r="U828" t="b">
        <f t="shared" si="36"/>
        <v>1</v>
      </c>
      <c r="V828" t="b">
        <f t="shared" si="37"/>
        <v>1</v>
      </c>
      <c r="W828" t="b">
        <f t="shared" si="38"/>
        <v>1</v>
      </c>
    </row>
    <row r="829" spans="1:23" x14ac:dyDescent="0.25">
      <c r="A829" s="18">
        <v>4</v>
      </c>
      <c r="B829" s="38">
        <v>44019.438309293982</v>
      </c>
      <c r="C829" s="18">
        <v>4</v>
      </c>
      <c r="D829" s="38">
        <v>44019.438309293982</v>
      </c>
      <c r="E829" s="18" t="s">
        <v>2523</v>
      </c>
      <c r="F829" s="18">
        <v>3</v>
      </c>
      <c r="G829" s="39" t="s">
        <v>1967</v>
      </c>
      <c r="H829" s="18">
        <v>2</v>
      </c>
      <c r="I829" s="3">
        <v>41466</v>
      </c>
      <c r="J829" s="3">
        <v>41466</v>
      </c>
      <c r="K829" s="12">
        <v>120</v>
      </c>
      <c r="L829" s="12" t="s">
        <v>2534</v>
      </c>
      <c r="M829" s="12" t="s">
        <v>2532</v>
      </c>
      <c r="N829" s="2">
        <v>6988</v>
      </c>
      <c r="O829" s="2">
        <v>14687.59</v>
      </c>
      <c r="P829" s="17" t="s">
        <v>1967</v>
      </c>
      <c r="Q829" s="25" t="s">
        <v>2535</v>
      </c>
      <c r="R829" s="28">
        <v>7699.59</v>
      </c>
      <c r="S829" s="2">
        <v>6988</v>
      </c>
      <c r="T829" s="2">
        <v>14687.59</v>
      </c>
      <c r="U829" t="b">
        <f t="shared" si="36"/>
        <v>1</v>
      </c>
      <c r="V829" t="b">
        <f t="shared" si="37"/>
        <v>1</v>
      </c>
      <c r="W829" t="b">
        <f t="shared" si="38"/>
        <v>1</v>
      </c>
    </row>
    <row r="830" spans="1:23" x14ac:dyDescent="0.25">
      <c r="A830" s="18">
        <v>4</v>
      </c>
      <c r="B830" s="38">
        <v>44019.438309293982</v>
      </c>
      <c r="C830" s="18">
        <v>4</v>
      </c>
      <c r="D830" s="38">
        <v>44019.438309293982</v>
      </c>
      <c r="E830" s="18" t="s">
        <v>2523</v>
      </c>
      <c r="F830" s="18">
        <v>3</v>
      </c>
      <c r="G830" s="39" t="s">
        <v>1961</v>
      </c>
      <c r="H830" s="18">
        <v>2</v>
      </c>
      <c r="I830" s="3">
        <v>41466</v>
      </c>
      <c r="J830" s="3">
        <v>41466</v>
      </c>
      <c r="K830" s="12">
        <v>120</v>
      </c>
      <c r="L830" s="12" t="s">
        <v>2534</v>
      </c>
      <c r="M830" s="12" t="s">
        <v>2532</v>
      </c>
      <c r="N830" s="2">
        <v>2320</v>
      </c>
      <c r="O830" s="2">
        <v>23979.4</v>
      </c>
      <c r="P830" s="17" t="s">
        <v>1961</v>
      </c>
      <c r="Q830" s="25" t="s">
        <v>2535</v>
      </c>
      <c r="R830" s="28">
        <v>21659.4</v>
      </c>
      <c r="S830" s="2">
        <v>2320</v>
      </c>
      <c r="T830" s="2">
        <v>23979.4</v>
      </c>
      <c r="U830" t="b">
        <f t="shared" si="36"/>
        <v>1</v>
      </c>
      <c r="V830" t="b">
        <f t="shared" si="37"/>
        <v>1</v>
      </c>
      <c r="W830" t="b">
        <f t="shared" si="38"/>
        <v>1</v>
      </c>
    </row>
    <row r="831" spans="1:23" x14ac:dyDescent="0.25">
      <c r="A831" s="18">
        <v>4</v>
      </c>
      <c r="B831" s="38">
        <v>44019.438309293982</v>
      </c>
      <c r="C831" s="18">
        <v>4</v>
      </c>
      <c r="D831" s="38">
        <v>44019.438309293982</v>
      </c>
      <c r="E831" s="18" t="s">
        <v>2523</v>
      </c>
      <c r="F831" s="18">
        <v>3</v>
      </c>
      <c r="G831" s="39" t="s">
        <v>1625</v>
      </c>
      <c r="H831" s="18">
        <v>2</v>
      </c>
      <c r="I831" s="3">
        <v>41466</v>
      </c>
      <c r="J831" s="3">
        <v>41466</v>
      </c>
      <c r="K831" s="12">
        <v>120</v>
      </c>
      <c r="L831" s="12" t="s">
        <v>2534</v>
      </c>
      <c r="M831" s="12" t="s">
        <v>2532</v>
      </c>
      <c r="N831" s="2">
        <v>3119</v>
      </c>
      <c r="O831" s="2">
        <v>10234.52</v>
      </c>
      <c r="P831" s="17" t="s">
        <v>1625</v>
      </c>
      <c r="Q831" s="25" t="s">
        <v>2535</v>
      </c>
      <c r="R831" s="28">
        <v>7115.52</v>
      </c>
      <c r="S831" s="2">
        <v>3119</v>
      </c>
      <c r="T831" s="2">
        <v>10234.52</v>
      </c>
      <c r="U831" t="b">
        <f t="shared" si="36"/>
        <v>1</v>
      </c>
      <c r="V831" t="b">
        <f t="shared" si="37"/>
        <v>1</v>
      </c>
      <c r="W831" t="b">
        <f t="shared" si="38"/>
        <v>1</v>
      </c>
    </row>
    <row r="832" spans="1:23" x14ac:dyDescent="0.25">
      <c r="A832" s="18">
        <v>4</v>
      </c>
      <c r="B832" s="38">
        <v>44019.438309293982</v>
      </c>
      <c r="C832" s="18">
        <v>4</v>
      </c>
      <c r="D832" s="38">
        <v>44019.438309293982</v>
      </c>
      <c r="E832" s="18" t="s">
        <v>2523</v>
      </c>
      <c r="F832" s="18">
        <v>3</v>
      </c>
      <c r="G832" s="39" t="s">
        <v>203</v>
      </c>
      <c r="H832" s="18">
        <v>2</v>
      </c>
      <c r="I832" s="3">
        <v>41466</v>
      </c>
      <c r="J832" s="3">
        <v>41466</v>
      </c>
      <c r="K832" s="12">
        <v>120</v>
      </c>
      <c r="L832" s="12" t="s">
        <v>2534</v>
      </c>
      <c r="M832" s="12" t="s">
        <v>2532</v>
      </c>
      <c r="N832" s="2">
        <v>475</v>
      </c>
      <c r="O832" s="2">
        <v>1292.95</v>
      </c>
      <c r="P832" s="17" t="s">
        <v>203</v>
      </c>
      <c r="Q832" s="25" t="s">
        <v>2535</v>
      </c>
      <c r="R832" s="28">
        <v>817.95</v>
      </c>
      <c r="S832" s="2">
        <v>475</v>
      </c>
      <c r="T832" s="2">
        <v>1292.95</v>
      </c>
      <c r="U832" t="b">
        <f t="shared" si="36"/>
        <v>1</v>
      </c>
      <c r="V832" t="b">
        <f t="shared" si="37"/>
        <v>1</v>
      </c>
      <c r="W832" t="b">
        <f t="shared" si="38"/>
        <v>1</v>
      </c>
    </row>
    <row r="833" spans="1:23" x14ac:dyDescent="0.25">
      <c r="A833" s="18">
        <v>4</v>
      </c>
      <c r="B833" s="38">
        <v>44019.438309293982</v>
      </c>
      <c r="C833" s="18">
        <v>4</v>
      </c>
      <c r="D833" s="38">
        <v>44019.438309293982</v>
      </c>
      <c r="E833" s="18" t="s">
        <v>2523</v>
      </c>
      <c r="F833" s="18">
        <v>3</v>
      </c>
      <c r="G833" s="39" t="s">
        <v>1263</v>
      </c>
      <c r="H833" s="18">
        <v>2</v>
      </c>
      <c r="I833" s="3">
        <v>41466</v>
      </c>
      <c r="J833" s="3">
        <v>41466</v>
      </c>
      <c r="K833" s="12">
        <v>120</v>
      </c>
      <c r="L833" s="12" t="s">
        <v>2534</v>
      </c>
      <c r="M833" s="12" t="s">
        <v>2532</v>
      </c>
      <c r="N833" s="2">
        <v>5629</v>
      </c>
      <c r="O833" s="2">
        <v>108941.88</v>
      </c>
      <c r="P833" s="17" t="s">
        <v>1263</v>
      </c>
      <c r="Q833" s="25" t="s">
        <v>2535</v>
      </c>
      <c r="R833" s="28">
        <v>103312.88</v>
      </c>
      <c r="S833" s="2">
        <v>5629</v>
      </c>
      <c r="T833" s="2">
        <v>108941.88</v>
      </c>
      <c r="U833" t="b">
        <f t="shared" si="36"/>
        <v>1</v>
      </c>
      <c r="V833" t="b">
        <f t="shared" si="37"/>
        <v>1</v>
      </c>
      <c r="W833" t="b">
        <f t="shared" si="38"/>
        <v>1</v>
      </c>
    </row>
    <row r="834" spans="1:23" x14ac:dyDescent="0.25">
      <c r="A834" s="18">
        <v>4</v>
      </c>
      <c r="B834" s="38">
        <v>44019.438309293982</v>
      </c>
      <c r="C834" s="18">
        <v>4</v>
      </c>
      <c r="D834" s="38">
        <v>44019.438309293982</v>
      </c>
      <c r="E834" s="18" t="s">
        <v>2523</v>
      </c>
      <c r="F834" s="18">
        <v>3</v>
      </c>
      <c r="G834" s="39" t="s">
        <v>703</v>
      </c>
      <c r="H834" s="18">
        <v>2</v>
      </c>
      <c r="I834" s="3">
        <v>41466</v>
      </c>
      <c r="J834" s="3">
        <v>41466</v>
      </c>
      <c r="K834" s="12">
        <v>120</v>
      </c>
      <c r="L834" s="12" t="s">
        <v>2534</v>
      </c>
      <c r="M834" s="12" t="s">
        <v>2532</v>
      </c>
      <c r="N834" s="2">
        <v>12102</v>
      </c>
      <c r="O834" s="2">
        <v>134154.34</v>
      </c>
      <c r="P834" s="17" t="s">
        <v>703</v>
      </c>
      <c r="Q834" s="25" t="s">
        <v>2535</v>
      </c>
      <c r="R834" s="28">
        <v>122052.34</v>
      </c>
      <c r="S834" s="2">
        <v>12102</v>
      </c>
      <c r="T834" s="2">
        <v>134154.34</v>
      </c>
      <c r="U834" t="b">
        <f t="shared" si="36"/>
        <v>1</v>
      </c>
      <c r="V834" t="b">
        <f t="shared" si="37"/>
        <v>1</v>
      </c>
      <c r="W834" t="b">
        <f t="shared" si="38"/>
        <v>1</v>
      </c>
    </row>
    <row r="835" spans="1:23" x14ac:dyDescent="0.25">
      <c r="A835" s="18">
        <v>4</v>
      </c>
      <c r="B835" s="38">
        <v>44019.438309293982</v>
      </c>
      <c r="C835" s="18">
        <v>4</v>
      </c>
      <c r="D835" s="38">
        <v>44019.438309293982</v>
      </c>
      <c r="E835" s="18" t="s">
        <v>2523</v>
      </c>
      <c r="F835" s="18">
        <v>3</v>
      </c>
      <c r="G835" s="39" t="s">
        <v>1969</v>
      </c>
      <c r="H835" s="18">
        <v>2</v>
      </c>
      <c r="I835" s="3">
        <v>41466</v>
      </c>
      <c r="J835" s="3">
        <v>41466</v>
      </c>
      <c r="K835" s="12">
        <v>120</v>
      </c>
      <c r="L835" s="12" t="s">
        <v>2534</v>
      </c>
      <c r="M835" s="12" t="s">
        <v>2532</v>
      </c>
      <c r="N835" s="2">
        <v>475</v>
      </c>
      <c r="O835" s="2">
        <v>1545.93</v>
      </c>
      <c r="P835" s="17" t="s">
        <v>1969</v>
      </c>
      <c r="Q835" s="25" t="s">
        <v>2535</v>
      </c>
      <c r="R835" s="28">
        <v>1070.93</v>
      </c>
      <c r="S835" s="2">
        <v>475</v>
      </c>
      <c r="T835" s="2">
        <v>1545.93</v>
      </c>
      <c r="U835" t="b">
        <f t="shared" ref="U835:U898" si="39">G835=P835</f>
        <v>1</v>
      </c>
      <c r="V835" t="b">
        <f t="shared" ref="V835:V898" si="40">N835=S835</f>
        <v>1</v>
      </c>
      <c r="W835" t="b">
        <f t="shared" ref="W835:W898" si="41">O835=T835</f>
        <v>1</v>
      </c>
    </row>
    <row r="836" spans="1:23" x14ac:dyDescent="0.25">
      <c r="A836" s="18">
        <v>4</v>
      </c>
      <c r="B836" s="38">
        <v>44019.438309293982</v>
      </c>
      <c r="C836" s="18">
        <v>4</v>
      </c>
      <c r="D836" s="38">
        <v>44019.438309293982</v>
      </c>
      <c r="E836" s="18" t="s">
        <v>2523</v>
      </c>
      <c r="F836" s="18">
        <v>3</v>
      </c>
      <c r="G836" s="39" t="s">
        <v>197</v>
      </c>
      <c r="H836" s="18">
        <v>2</v>
      </c>
      <c r="I836" s="3">
        <v>41466</v>
      </c>
      <c r="J836" s="3">
        <v>41466</v>
      </c>
      <c r="K836" s="12">
        <v>120</v>
      </c>
      <c r="L836" s="12" t="s">
        <v>2534</v>
      </c>
      <c r="M836" s="12" t="s">
        <v>2532</v>
      </c>
      <c r="N836" s="2">
        <v>0</v>
      </c>
      <c r="O836" s="2">
        <v>667.83</v>
      </c>
      <c r="P836" s="17" t="s">
        <v>197</v>
      </c>
      <c r="Q836" s="25" t="s">
        <v>2535</v>
      </c>
      <c r="R836" s="28">
        <v>667.83</v>
      </c>
      <c r="S836" s="2">
        <v>0</v>
      </c>
      <c r="T836" s="2">
        <v>667.83</v>
      </c>
      <c r="U836" t="b">
        <f t="shared" si="39"/>
        <v>1</v>
      </c>
      <c r="V836" t="b">
        <f t="shared" si="40"/>
        <v>1</v>
      </c>
      <c r="W836" t="b">
        <f t="shared" si="41"/>
        <v>1</v>
      </c>
    </row>
    <row r="837" spans="1:23" x14ac:dyDescent="0.25">
      <c r="A837" s="18">
        <v>4</v>
      </c>
      <c r="B837" s="38">
        <v>44019.438309293982</v>
      </c>
      <c r="C837" s="18">
        <v>4</v>
      </c>
      <c r="D837" s="38">
        <v>44019.438309293982</v>
      </c>
      <c r="E837" s="18" t="s">
        <v>2523</v>
      </c>
      <c r="F837" s="18">
        <v>3</v>
      </c>
      <c r="G837" s="39" t="s">
        <v>1811</v>
      </c>
      <c r="H837" s="18">
        <v>2</v>
      </c>
      <c r="I837" s="3">
        <v>41466</v>
      </c>
      <c r="J837" s="3">
        <v>41466</v>
      </c>
      <c r="K837" s="12">
        <v>120</v>
      </c>
      <c r="L837" s="12" t="s">
        <v>2534</v>
      </c>
      <c r="M837" s="12" t="s">
        <v>2532</v>
      </c>
      <c r="N837" s="2">
        <v>6282</v>
      </c>
      <c r="O837" s="2">
        <v>14091.03</v>
      </c>
      <c r="P837" s="17" t="s">
        <v>1811</v>
      </c>
      <c r="Q837" s="25" t="s">
        <v>2535</v>
      </c>
      <c r="R837" s="28">
        <v>7809.03</v>
      </c>
      <c r="S837" s="2">
        <v>6282</v>
      </c>
      <c r="T837" s="2">
        <v>14091.03</v>
      </c>
      <c r="U837" t="b">
        <f t="shared" si="39"/>
        <v>1</v>
      </c>
      <c r="V837" t="b">
        <f t="shared" si="40"/>
        <v>1</v>
      </c>
      <c r="W837" t="b">
        <f t="shared" si="41"/>
        <v>1</v>
      </c>
    </row>
    <row r="838" spans="1:23" x14ac:dyDescent="0.25">
      <c r="A838" s="18">
        <v>4</v>
      </c>
      <c r="B838" s="38">
        <v>44019.438309293982</v>
      </c>
      <c r="C838" s="18">
        <v>4</v>
      </c>
      <c r="D838" s="38">
        <v>44019.438309293982</v>
      </c>
      <c r="E838" s="18" t="s">
        <v>2523</v>
      </c>
      <c r="F838" s="18">
        <v>3</v>
      </c>
      <c r="G838" s="39" t="s">
        <v>1411</v>
      </c>
      <c r="H838" s="18">
        <v>2</v>
      </c>
      <c r="I838" s="3">
        <v>41466</v>
      </c>
      <c r="J838" s="3">
        <v>41466</v>
      </c>
      <c r="K838" s="12">
        <v>120</v>
      </c>
      <c r="L838" s="12" t="s">
        <v>2534</v>
      </c>
      <c r="M838" s="12" t="s">
        <v>2532</v>
      </c>
      <c r="N838" s="2">
        <v>10794</v>
      </c>
      <c r="O838" s="2">
        <v>154198.01</v>
      </c>
      <c r="P838" s="17" t="s">
        <v>1411</v>
      </c>
      <c r="Q838" s="25" t="s">
        <v>2535</v>
      </c>
      <c r="R838" s="28">
        <v>143404.01</v>
      </c>
      <c r="S838" s="2">
        <v>10794</v>
      </c>
      <c r="T838" s="2">
        <v>154198.01</v>
      </c>
      <c r="U838" t="b">
        <f t="shared" si="39"/>
        <v>1</v>
      </c>
      <c r="V838" t="b">
        <f t="shared" si="40"/>
        <v>1</v>
      </c>
      <c r="W838" t="b">
        <f t="shared" si="41"/>
        <v>1</v>
      </c>
    </row>
    <row r="839" spans="1:23" x14ac:dyDescent="0.25">
      <c r="A839" s="18">
        <v>4</v>
      </c>
      <c r="B839" s="38">
        <v>44019.438309293982</v>
      </c>
      <c r="C839" s="18">
        <v>4</v>
      </c>
      <c r="D839" s="38">
        <v>44019.438309293982</v>
      </c>
      <c r="E839" s="18" t="s">
        <v>2523</v>
      </c>
      <c r="F839" s="18">
        <v>3</v>
      </c>
      <c r="G839" s="39" t="s">
        <v>1975</v>
      </c>
      <c r="H839" s="18">
        <v>2</v>
      </c>
      <c r="I839" s="3">
        <v>41466</v>
      </c>
      <c r="J839" s="3">
        <v>41466</v>
      </c>
      <c r="K839" s="12">
        <v>120</v>
      </c>
      <c r="L839" s="12" t="s">
        <v>2534</v>
      </c>
      <c r="M839" s="12" t="s">
        <v>2532</v>
      </c>
      <c r="N839" s="2">
        <v>7196</v>
      </c>
      <c r="O839" s="2">
        <v>15218.43</v>
      </c>
      <c r="P839" s="17" t="s">
        <v>1975</v>
      </c>
      <c r="Q839" s="25" t="s">
        <v>2535</v>
      </c>
      <c r="R839" s="28">
        <v>8022.43</v>
      </c>
      <c r="S839" s="2">
        <v>7196</v>
      </c>
      <c r="T839" s="2">
        <v>15218.43</v>
      </c>
      <c r="U839" t="b">
        <f t="shared" si="39"/>
        <v>1</v>
      </c>
      <c r="V839" t="b">
        <f t="shared" si="40"/>
        <v>1</v>
      </c>
      <c r="W839" t="b">
        <f t="shared" si="41"/>
        <v>1</v>
      </c>
    </row>
    <row r="840" spans="1:23" x14ac:dyDescent="0.25">
      <c r="A840" s="18">
        <v>4</v>
      </c>
      <c r="B840" s="38">
        <v>44019.438309293982</v>
      </c>
      <c r="C840" s="18">
        <v>4</v>
      </c>
      <c r="D840" s="38">
        <v>44019.438309293982</v>
      </c>
      <c r="E840" s="18" t="s">
        <v>2523</v>
      </c>
      <c r="F840" s="18">
        <v>3</v>
      </c>
      <c r="G840" s="39" t="s">
        <v>611</v>
      </c>
      <c r="H840" s="18">
        <v>2</v>
      </c>
      <c r="I840" s="3">
        <v>41466</v>
      </c>
      <c r="J840" s="3">
        <v>41466</v>
      </c>
      <c r="K840" s="12">
        <v>120</v>
      </c>
      <c r="L840" s="12" t="s">
        <v>2534</v>
      </c>
      <c r="M840" s="12" t="s">
        <v>2532</v>
      </c>
      <c r="N840" s="2">
        <v>2889</v>
      </c>
      <c r="O840" s="2">
        <v>6582.17</v>
      </c>
      <c r="P840" s="17" t="s">
        <v>611</v>
      </c>
      <c r="Q840" s="25" t="s">
        <v>2535</v>
      </c>
      <c r="R840" s="28">
        <v>3693.17</v>
      </c>
      <c r="S840" s="2">
        <v>2889</v>
      </c>
      <c r="T840" s="2">
        <v>6582.17</v>
      </c>
      <c r="U840" t="b">
        <f t="shared" si="39"/>
        <v>1</v>
      </c>
      <c r="V840" t="b">
        <f t="shared" si="40"/>
        <v>1</v>
      </c>
      <c r="W840" t="b">
        <f t="shared" si="41"/>
        <v>1</v>
      </c>
    </row>
    <row r="841" spans="1:23" x14ac:dyDescent="0.25">
      <c r="A841" s="18">
        <v>4</v>
      </c>
      <c r="B841" s="38">
        <v>44019.438309293982</v>
      </c>
      <c r="C841" s="18">
        <v>4</v>
      </c>
      <c r="D841" s="38">
        <v>44019.438309293982</v>
      </c>
      <c r="E841" s="18" t="s">
        <v>2523</v>
      </c>
      <c r="F841" s="18">
        <v>3</v>
      </c>
      <c r="G841" s="39" t="s">
        <v>1335</v>
      </c>
      <c r="H841" s="18">
        <v>2</v>
      </c>
      <c r="I841" s="3">
        <v>41466</v>
      </c>
      <c r="J841" s="3">
        <v>41466</v>
      </c>
      <c r="K841" s="12">
        <v>120</v>
      </c>
      <c r="L841" s="12" t="s">
        <v>2534</v>
      </c>
      <c r="M841" s="12" t="s">
        <v>2532</v>
      </c>
      <c r="N841" s="2">
        <v>2476</v>
      </c>
      <c r="O841" s="2">
        <v>10890.97</v>
      </c>
      <c r="P841" s="17" t="s">
        <v>1335</v>
      </c>
      <c r="Q841" s="25" t="s">
        <v>2535</v>
      </c>
      <c r="R841" s="28">
        <v>8414.9699999999993</v>
      </c>
      <c r="S841" s="2">
        <v>2476</v>
      </c>
      <c r="T841" s="2">
        <v>10890.97</v>
      </c>
      <c r="U841" t="b">
        <f t="shared" si="39"/>
        <v>1</v>
      </c>
      <c r="V841" t="b">
        <f t="shared" si="40"/>
        <v>1</v>
      </c>
      <c r="W841" t="b">
        <f t="shared" si="41"/>
        <v>1</v>
      </c>
    </row>
    <row r="842" spans="1:23" x14ac:dyDescent="0.25">
      <c r="A842" s="18">
        <v>4</v>
      </c>
      <c r="B842" s="38">
        <v>44019.438309293982</v>
      </c>
      <c r="C842" s="18">
        <v>4</v>
      </c>
      <c r="D842" s="38">
        <v>44019.438309293982</v>
      </c>
      <c r="E842" s="18" t="s">
        <v>2523</v>
      </c>
      <c r="F842" s="18">
        <v>3</v>
      </c>
      <c r="G842" s="39" t="s">
        <v>1273</v>
      </c>
      <c r="H842" s="18">
        <v>2</v>
      </c>
      <c r="I842" s="3">
        <v>41466</v>
      </c>
      <c r="J842" s="3">
        <v>41466</v>
      </c>
      <c r="K842" s="12">
        <v>120</v>
      </c>
      <c r="L842" s="12" t="s">
        <v>2534</v>
      </c>
      <c r="M842" s="12" t="s">
        <v>2532</v>
      </c>
      <c r="N842" s="2">
        <v>2430</v>
      </c>
      <c r="O842" s="2">
        <v>5086.96</v>
      </c>
      <c r="P842" s="17" t="s">
        <v>1273</v>
      </c>
      <c r="Q842" s="25" t="s">
        <v>2535</v>
      </c>
      <c r="R842" s="28">
        <v>2656.96</v>
      </c>
      <c r="S842" s="2">
        <v>2430</v>
      </c>
      <c r="T842" s="2">
        <v>5086.96</v>
      </c>
      <c r="U842" t="b">
        <f t="shared" si="39"/>
        <v>1</v>
      </c>
      <c r="V842" t="b">
        <f t="shared" si="40"/>
        <v>1</v>
      </c>
      <c r="W842" t="b">
        <f t="shared" si="41"/>
        <v>1</v>
      </c>
    </row>
    <row r="843" spans="1:23" x14ac:dyDescent="0.25">
      <c r="A843" s="18">
        <v>4</v>
      </c>
      <c r="B843" s="38">
        <v>44019.438309293982</v>
      </c>
      <c r="C843" s="18">
        <v>4</v>
      </c>
      <c r="D843" s="38">
        <v>44019.438309293982</v>
      </c>
      <c r="E843" s="18" t="s">
        <v>2523</v>
      </c>
      <c r="F843" s="18">
        <v>3</v>
      </c>
      <c r="G843" s="39" t="s">
        <v>1585</v>
      </c>
      <c r="H843" s="18">
        <v>2</v>
      </c>
      <c r="I843" s="3">
        <v>41466</v>
      </c>
      <c r="J843" s="3">
        <v>41466</v>
      </c>
      <c r="K843" s="12">
        <v>120</v>
      </c>
      <c r="L843" s="12" t="s">
        <v>2534</v>
      </c>
      <c r="M843" s="12" t="s">
        <v>2532</v>
      </c>
      <c r="N843" s="2">
        <v>0</v>
      </c>
      <c r="O843" s="2">
        <v>7293.98</v>
      </c>
      <c r="P843" s="17" t="s">
        <v>1585</v>
      </c>
      <c r="Q843" s="25" t="s">
        <v>2535</v>
      </c>
      <c r="R843" s="28">
        <v>7293.98</v>
      </c>
      <c r="S843" s="2">
        <v>0</v>
      </c>
      <c r="T843" s="2">
        <v>7293.98</v>
      </c>
      <c r="U843" t="b">
        <f t="shared" si="39"/>
        <v>1</v>
      </c>
      <c r="V843" t="b">
        <f t="shared" si="40"/>
        <v>1</v>
      </c>
      <c r="W843" t="b">
        <f t="shared" si="41"/>
        <v>1</v>
      </c>
    </row>
    <row r="844" spans="1:23" x14ac:dyDescent="0.25">
      <c r="A844" s="18">
        <v>4</v>
      </c>
      <c r="B844" s="38">
        <v>44019.438309293982</v>
      </c>
      <c r="C844" s="18">
        <v>4</v>
      </c>
      <c r="D844" s="38">
        <v>44019.438309293982</v>
      </c>
      <c r="E844" s="18" t="s">
        <v>2523</v>
      </c>
      <c r="F844" s="18">
        <v>3</v>
      </c>
      <c r="G844" s="39" t="s">
        <v>185</v>
      </c>
      <c r="H844" s="18">
        <v>2</v>
      </c>
      <c r="I844" s="3">
        <v>41466</v>
      </c>
      <c r="J844" s="3">
        <v>41466</v>
      </c>
      <c r="K844" s="12">
        <v>120</v>
      </c>
      <c r="L844" s="12" t="s">
        <v>2534</v>
      </c>
      <c r="M844" s="12" t="s">
        <v>2532</v>
      </c>
      <c r="N844" s="2">
        <v>11469</v>
      </c>
      <c r="O844" s="2">
        <v>29260.99</v>
      </c>
      <c r="P844" s="17" t="s">
        <v>185</v>
      </c>
      <c r="Q844" s="25" t="s">
        <v>2535</v>
      </c>
      <c r="R844" s="28">
        <v>17791.990000000002</v>
      </c>
      <c r="S844" s="2">
        <v>11469</v>
      </c>
      <c r="T844" s="2">
        <v>29260.99</v>
      </c>
      <c r="U844" t="b">
        <f t="shared" si="39"/>
        <v>1</v>
      </c>
      <c r="V844" t="b">
        <f t="shared" si="40"/>
        <v>1</v>
      </c>
      <c r="W844" t="b">
        <f t="shared" si="41"/>
        <v>1</v>
      </c>
    </row>
    <row r="845" spans="1:23" x14ac:dyDescent="0.25">
      <c r="A845" s="18">
        <v>4</v>
      </c>
      <c r="B845" s="38">
        <v>44019.438309293982</v>
      </c>
      <c r="C845" s="18">
        <v>4</v>
      </c>
      <c r="D845" s="38">
        <v>44019.438309293982</v>
      </c>
      <c r="E845" s="18" t="s">
        <v>2523</v>
      </c>
      <c r="F845" s="18">
        <v>3</v>
      </c>
      <c r="G845" s="39" t="s">
        <v>1747</v>
      </c>
      <c r="H845" s="18">
        <v>2</v>
      </c>
      <c r="I845" s="3">
        <v>41466</v>
      </c>
      <c r="J845" s="3">
        <v>41466</v>
      </c>
      <c r="K845" s="12">
        <v>120</v>
      </c>
      <c r="L845" s="12" t="s">
        <v>2534</v>
      </c>
      <c r="M845" s="12" t="s">
        <v>2532</v>
      </c>
      <c r="N845" s="2">
        <v>8572</v>
      </c>
      <c r="O845" s="2">
        <v>19368.09</v>
      </c>
      <c r="P845" s="17" t="s">
        <v>1747</v>
      </c>
      <c r="Q845" s="25" t="s">
        <v>2535</v>
      </c>
      <c r="R845" s="28">
        <v>10796.09</v>
      </c>
      <c r="S845" s="2">
        <v>8572</v>
      </c>
      <c r="T845" s="2">
        <v>19368.09</v>
      </c>
      <c r="U845" t="b">
        <f t="shared" si="39"/>
        <v>1</v>
      </c>
      <c r="V845" t="b">
        <f t="shared" si="40"/>
        <v>1</v>
      </c>
      <c r="W845" t="b">
        <f t="shared" si="41"/>
        <v>1</v>
      </c>
    </row>
    <row r="846" spans="1:23" x14ac:dyDescent="0.25">
      <c r="A846" s="18">
        <v>4</v>
      </c>
      <c r="B846" s="38">
        <v>44019.438309293982</v>
      </c>
      <c r="C846" s="18">
        <v>4</v>
      </c>
      <c r="D846" s="38">
        <v>44019.438309293982</v>
      </c>
      <c r="E846" s="18" t="s">
        <v>2523</v>
      </c>
      <c r="F846" s="18">
        <v>3</v>
      </c>
      <c r="G846" s="39" t="s">
        <v>1973</v>
      </c>
      <c r="H846" s="18">
        <v>2</v>
      </c>
      <c r="I846" s="3">
        <v>41466</v>
      </c>
      <c r="J846" s="3">
        <v>41466</v>
      </c>
      <c r="K846" s="12">
        <v>120</v>
      </c>
      <c r="L846" s="12" t="s">
        <v>2534</v>
      </c>
      <c r="M846" s="12" t="s">
        <v>2532</v>
      </c>
      <c r="N846" s="2">
        <v>15132</v>
      </c>
      <c r="O846" s="2">
        <v>112867.12</v>
      </c>
      <c r="P846" s="17" t="s">
        <v>1973</v>
      </c>
      <c r="Q846" s="25" t="s">
        <v>2535</v>
      </c>
      <c r="R846" s="28">
        <v>97735.12</v>
      </c>
      <c r="S846" s="2">
        <v>15132</v>
      </c>
      <c r="T846" s="2">
        <v>112867.12</v>
      </c>
      <c r="U846" t="b">
        <f t="shared" si="39"/>
        <v>1</v>
      </c>
      <c r="V846" t="b">
        <f t="shared" si="40"/>
        <v>1</v>
      </c>
      <c r="W846" t="b">
        <f t="shared" si="41"/>
        <v>1</v>
      </c>
    </row>
    <row r="847" spans="1:23" x14ac:dyDescent="0.25">
      <c r="A847" s="18">
        <v>4</v>
      </c>
      <c r="B847" s="38">
        <v>44019.438309293982</v>
      </c>
      <c r="C847" s="18">
        <v>4</v>
      </c>
      <c r="D847" s="38">
        <v>44019.438309293982</v>
      </c>
      <c r="E847" s="18" t="s">
        <v>2523</v>
      </c>
      <c r="F847" s="18">
        <v>3</v>
      </c>
      <c r="G847" s="39" t="s">
        <v>1637</v>
      </c>
      <c r="H847" s="18">
        <v>2</v>
      </c>
      <c r="I847" s="3">
        <v>41466</v>
      </c>
      <c r="J847" s="3">
        <v>41466</v>
      </c>
      <c r="K847" s="12">
        <v>120</v>
      </c>
      <c r="L847" s="12" t="s">
        <v>2534</v>
      </c>
      <c r="M847" s="12" t="s">
        <v>2532</v>
      </c>
      <c r="N847" s="2">
        <v>1862</v>
      </c>
      <c r="O847" s="2">
        <v>7054.7</v>
      </c>
      <c r="P847" s="17" t="s">
        <v>1637</v>
      </c>
      <c r="Q847" s="25" t="s">
        <v>2535</v>
      </c>
      <c r="R847" s="28">
        <v>5192.7</v>
      </c>
      <c r="S847" s="2">
        <v>1862</v>
      </c>
      <c r="T847" s="2">
        <v>7054.7</v>
      </c>
      <c r="U847" t="b">
        <f t="shared" si="39"/>
        <v>1</v>
      </c>
      <c r="V847" t="b">
        <f t="shared" si="40"/>
        <v>1</v>
      </c>
      <c r="W847" t="b">
        <f t="shared" si="41"/>
        <v>1</v>
      </c>
    </row>
    <row r="848" spans="1:23" x14ac:dyDescent="0.25">
      <c r="A848" s="18">
        <v>4</v>
      </c>
      <c r="B848" s="38">
        <v>44019.438309293982</v>
      </c>
      <c r="C848" s="18">
        <v>4</v>
      </c>
      <c r="D848" s="38">
        <v>44019.438309293982</v>
      </c>
      <c r="E848" s="18" t="s">
        <v>2523</v>
      </c>
      <c r="F848" s="18">
        <v>3</v>
      </c>
      <c r="G848" s="39" t="s">
        <v>1337</v>
      </c>
      <c r="H848" s="18">
        <v>2</v>
      </c>
      <c r="I848" s="3">
        <v>41466</v>
      </c>
      <c r="J848" s="3">
        <v>41466</v>
      </c>
      <c r="K848" s="12">
        <v>120</v>
      </c>
      <c r="L848" s="12" t="s">
        <v>2534</v>
      </c>
      <c r="M848" s="12" t="s">
        <v>2532</v>
      </c>
      <c r="N848" s="2">
        <v>2920</v>
      </c>
      <c r="O848" s="2">
        <v>6383.96</v>
      </c>
      <c r="P848" s="17" t="s">
        <v>1337</v>
      </c>
      <c r="Q848" s="25" t="s">
        <v>2535</v>
      </c>
      <c r="R848" s="28">
        <v>3463.96</v>
      </c>
      <c r="S848" s="2">
        <v>2920</v>
      </c>
      <c r="T848" s="2">
        <v>6383.96</v>
      </c>
      <c r="U848" t="b">
        <f t="shared" si="39"/>
        <v>1</v>
      </c>
      <c r="V848" t="b">
        <f t="shared" si="40"/>
        <v>1</v>
      </c>
      <c r="W848" t="b">
        <f t="shared" si="41"/>
        <v>1</v>
      </c>
    </row>
    <row r="849" spans="1:23" x14ac:dyDescent="0.25">
      <c r="A849" s="18">
        <v>4</v>
      </c>
      <c r="B849" s="38">
        <v>44019.438309293982</v>
      </c>
      <c r="C849" s="18">
        <v>4</v>
      </c>
      <c r="D849" s="38">
        <v>44019.438309293982</v>
      </c>
      <c r="E849" s="18" t="s">
        <v>2523</v>
      </c>
      <c r="F849" s="18">
        <v>3</v>
      </c>
      <c r="G849" s="39" t="s">
        <v>65</v>
      </c>
      <c r="H849" s="18">
        <v>2</v>
      </c>
      <c r="I849" s="3">
        <v>41466</v>
      </c>
      <c r="J849" s="3">
        <v>41466</v>
      </c>
      <c r="K849" s="12">
        <v>120</v>
      </c>
      <c r="L849" s="12" t="s">
        <v>2534</v>
      </c>
      <c r="M849" s="12" t="s">
        <v>2532</v>
      </c>
      <c r="N849" s="2">
        <v>15357</v>
      </c>
      <c r="O849" s="2">
        <v>173991.97</v>
      </c>
      <c r="P849" s="17" t="s">
        <v>65</v>
      </c>
      <c r="Q849" s="25" t="s">
        <v>2535</v>
      </c>
      <c r="R849" s="28">
        <v>158634.97</v>
      </c>
      <c r="S849" s="2">
        <v>15357</v>
      </c>
      <c r="T849" s="2">
        <v>173991.97</v>
      </c>
      <c r="U849" t="b">
        <f t="shared" si="39"/>
        <v>1</v>
      </c>
      <c r="V849" t="b">
        <f t="shared" si="40"/>
        <v>1</v>
      </c>
      <c r="W849" t="b">
        <f t="shared" si="41"/>
        <v>1</v>
      </c>
    </row>
    <row r="850" spans="1:23" x14ac:dyDescent="0.25">
      <c r="A850" s="18">
        <v>4</v>
      </c>
      <c r="B850" s="38">
        <v>44019.438309293982</v>
      </c>
      <c r="C850" s="18">
        <v>4</v>
      </c>
      <c r="D850" s="38">
        <v>44019.438309293982</v>
      </c>
      <c r="E850" s="18" t="s">
        <v>2523</v>
      </c>
      <c r="F850" s="18">
        <v>3</v>
      </c>
      <c r="G850" s="39" t="s">
        <v>995</v>
      </c>
      <c r="H850" s="18">
        <v>2</v>
      </c>
      <c r="I850" s="3">
        <v>41466</v>
      </c>
      <c r="J850" s="3">
        <v>41466</v>
      </c>
      <c r="K850" s="12">
        <v>120</v>
      </c>
      <c r="L850" s="12" t="s">
        <v>2534</v>
      </c>
      <c r="M850" s="12" t="s">
        <v>2532</v>
      </c>
      <c r="N850" s="2">
        <v>4337</v>
      </c>
      <c r="O850" s="2">
        <v>9362.65</v>
      </c>
      <c r="P850" s="17" t="s">
        <v>995</v>
      </c>
      <c r="Q850" s="25" t="s">
        <v>2535</v>
      </c>
      <c r="R850" s="28">
        <v>5025.6499999999996</v>
      </c>
      <c r="S850" s="2">
        <v>4337</v>
      </c>
      <c r="T850" s="2">
        <v>9362.65</v>
      </c>
      <c r="U850" t="b">
        <f t="shared" si="39"/>
        <v>1</v>
      </c>
      <c r="V850" t="b">
        <f t="shared" si="40"/>
        <v>1</v>
      </c>
      <c r="W850" t="b">
        <f t="shared" si="41"/>
        <v>1</v>
      </c>
    </row>
    <row r="851" spans="1:23" x14ac:dyDescent="0.25">
      <c r="A851" s="18">
        <v>4</v>
      </c>
      <c r="B851" s="38">
        <v>44019.438309293982</v>
      </c>
      <c r="C851" s="18">
        <v>4</v>
      </c>
      <c r="D851" s="38">
        <v>44019.438309293982</v>
      </c>
      <c r="E851" s="18" t="s">
        <v>2523</v>
      </c>
      <c r="F851" s="18">
        <v>3</v>
      </c>
      <c r="G851" s="39" t="s">
        <v>509</v>
      </c>
      <c r="H851" s="18">
        <v>2</v>
      </c>
      <c r="I851" s="3">
        <v>41466</v>
      </c>
      <c r="J851" s="3">
        <v>41466</v>
      </c>
      <c r="K851" s="12">
        <v>120</v>
      </c>
      <c r="L851" s="12" t="s">
        <v>2534</v>
      </c>
      <c r="M851" s="12" t="s">
        <v>2532</v>
      </c>
      <c r="N851" s="2">
        <v>9299</v>
      </c>
      <c r="O851" s="2">
        <v>18992.13</v>
      </c>
      <c r="P851" s="17" t="s">
        <v>509</v>
      </c>
      <c r="Q851" s="25" t="s">
        <v>2535</v>
      </c>
      <c r="R851" s="28">
        <v>9693.1299999999992</v>
      </c>
      <c r="S851" s="2">
        <v>9299</v>
      </c>
      <c r="T851" s="2">
        <v>18992.13</v>
      </c>
      <c r="U851" t="b">
        <f t="shared" si="39"/>
        <v>1</v>
      </c>
      <c r="V851" t="b">
        <f t="shared" si="40"/>
        <v>1</v>
      </c>
      <c r="W851" t="b">
        <f t="shared" si="41"/>
        <v>1</v>
      </c>
    </row>
    <row r="852" spans="1:23" x14ac:dyDescent="0.25">
      <c r="A852" s="18">
        <v>4</v>
      </c>
      <c r="B852" s="38">
        <v>44019.438309293982</v>
      </c>
      <c r="C852" s="18">
        <v>4</v>
      </c>
      <c r="D852" s="38">
        <v>44019.438309293982</v>
      </c>
      <c r="E852" s="18" t="s">
        <v>2523</v>
      </c>
      <c r="F852" s="18">
        <v>3</v>
      </c>
      <c r="G852" s="39" t="s">
        <v>1979</v>
      </c>
      <c r="H852" s="18">
        <v>2</v>
      </c>
      <c r="I852" s="3">
        <v>41466</v>
      </c>
      <c r="J852" s="3">
        <v>41466</v>
      </c>
      <c r="K852" s="12">
        <v>120</v>
      </c>
      <c r="L852" s="12" t="s">
        <v>2534</v>
      </c>
      <c r="M852" s="12" t="s">
        <v>2532</v>
      </c>
      <c r="N852" s="2">
        <v>10464</v>
      </c>
      <c r="O852" s="2">
        <v>330459.01</v>
      </c>
      <c r="P852" s="17" t="s">
        <v>1979</v>
      </c>
      <c r="Q852" s="25" t="s">
        <v>2535</v>
      </c>
      <c r="R852" s="28">
        <v>319995.01</v>
      </c>
      <c r="S852" s="2">
        <v>10464</v>
      </c>
      <c r="T852" s="2">
        <v>330459.01</v>
      </c>
      <c r="U852" t="b">
        <f t="shared" si="39"/>
        <v>1</v>
      </c>
      <c r="V852" t="b">
        <f t="shared" si="40"/>
        <v>1</v>
      </c>
      <c r="W852" t="b">
        <f t="shared" si="41"/>
        <v>1</v>
      </c>
    </row>
    <row r="853" spans="1:23" x14ac:dyDescent="0.25">
      <c r="A853" s="18">
        <v>4</v>
      </c>
      <c r="B853" s="38">
        <v>44019.438309293982</v>
      </c>
      <c r="C853" s="18">
        <v>4</v>
      </c>
      <c r="D853" s="38">
        <v>44019.438309293982</v>
      </c>
      <c r="E853" s="18" t="s">
        <v>2523</v>
      </c>
      <c r="F853" s="18">
        <v>3</v>
      </c>
      <c r="G853" s="39" t="s">
        <v>1845</v>
      </c>
      <c r="H853" s="18">
        <v>2</v>
      </c>
      <c r="I853" s="3">
        <v>41466</v>
      </c>
      <c r="J853" s="3">
        <v>41466</v>
      </c>
      <c r="K853" s="12">
        <v>120</v>
      </c>
      <c r="L853" s="12" t="s">
        <v>2534</v>
      </c>
      <c r="M853" s="12" t="s">
        <v>2532</v>
      </c>
      <c r="N853" s="2">
        <v>11436</v>
      </c>
      <c r="O853" s="2">
        <v>31009.98</v>
      </c>
      <c r="P853" s="17" t="s">
        <v>1845</v>
      </c>
      <c r="Q853" s="25" t="s">
        <v>2535</v>
      </c>
      <c r="R853" s="28">
        <v>19573.98</v>
      </c>
      <c r="S853" s="2">
        <v>11436</v>
      </c>
      <c r="T853" s="2">
        <v>31009.98</v>
      </c>
      <c r="U853" t="b">
        <f t="shared" si="39"/>
        <v>1</v>
      </c>
      <c r="V853" t="b">
        <f t="shared" si="40"/>
        <v>1</v>
      </c>
      <c r="W853" t="b">
        <f t="shared" si="41"/>
        <v>1</v>
      </c>
    </row>
    <row r="854" spans="1:23" x14ac:dyDescent="0.25">
      <c r="A854" s="18">
        <v>4</v>
      </c>
      <c r="B854" s="38">
        <v>44019.438309293982</v>
      </c>
      <c r="C854" s="18">
        <v>4</v>
      </c>
      <c r="D854" s="38">
        <v>44019.438309293982</v>
      </c>
      <c r="E854" s="18" t="s">
        <v>2523</v>
      </c>
      <c r="F854" s="18">
        <v>3</v>
      </c>
      <c r="G854" s="39" t="s">
        <v>573</v>
      </c>
      <c r="H854" s="18">
        <v>2</v>
      </c>
      <c r="I854" s="3">
        <v>41466</v>
      </c>
      <c r="J854" s="3">
        <v>41466</v>
      </c>
      <c r="K854" s="12">
        <v>120</v>
      </c>
      <c r="L854" s="12" t="s">
        <v>2534</v>
      </c>
      <c r="M854" s="12" t="s">
        <v>2532</v>
      </c>
      <c r="N854" s="2">
        <v>12306</v>
      </c>
      <c r="O854" s="2">
        <v>47204.69</v>
      </c>
      <c r="P854" s="17" t="s">
        <v>573</v>
      </c>
      <c r="Q854" s="25" t="s">
        <v>2535</v>
      </c>
      <c r="R854" s="28">
        <v>34898.69</v>
      </c>
      <c r="S854" s="2">
        <v>12306</v>
      </c>
      <c r="T854" s="2">
        <v>47204.69</v>
      </c>
      <c r="U854" t="b">
        <f t="shared" si="39"/>
        <v>1</v>
      </c>
      <c r="V854" t="b">
        <f t="shared" si="40"/>
        <v>1</v>
      </c>
      <c r="W854" t="b">
        <f t="shared" si="41"/>
        <v>1</v>
      </c>
    </row>
    <row r="855" spans="1:23" x14ac:dyDescent="0.25">
      <c r="A855" s="18">
        <v>4</v>
      </c>
      <c r="B855" s="38">
        <v>44019.438309293982</v>
      </c>
      <c r="C855" s="18">
        <v>4</v>
      </c>
      <c r="D855" s="38">
        <v>44019.438309293982</v>
      </c>
      <c r="E855" s="18" t="s">
        <v>2523</v>
      </c>
      <c r="F855" s="18">
        <v>3</v>
      </c>
      <c r="G855" s="39" t="s">
        <v>133</v>
      </c>
      <c r="H855" s="18">
        <v>2</v>
      </c>
      <c r="I855" s="3">
        <v>41466</v>
      </c>
      <c r="J855" s="3">
        <v>41466</v>
      </c>
      <c r="K855" s="12">
        <v>120</v>
      </c>
      <c r="L855" s="12" t="s">
        <v>2534</v>
      </c>
      <c r="M855" s="12" t="s">
        <v>2532</v>
      </c>
      <c r="N855" s="2">
        <v>8091</v>
      </c>
      <c r="O855" s="2">
        <v>67233.850000000006</v>
      </c>
      <c r="P855" s="17" t="s">
        <v>133</v>
      </c>
      <c r="Q855" s="25" t="s">
        <v>2535</v>
      </c>
      <c r="R855" s="28">
        <v>59142.85</v>
      </c>
      <c r="S855" s="2">
        <v>8091</v>
      </c>
      <c r="T855" s="2">
        <v>67233.850000000006</v>
      </c>
      <c r="U855" t="b">
        <f t="shared" si="39"/>
        <v>1</v>
      </c>
      <c r="V855" t="b">
        <f t="shared" si="40"/>
        <v>1</v>
      </c>
      <c r="W855" t="b">
        <f t="shared" si="41"/>
        <v>1</v>
      </c>
    </row>
    <row r="856" spans="1:23" x14ac:dyDescent="0.25">
      <c r="A856" s="18">
        <v>4</v>
      </c>
      <c r="B856" s="38">
        <v>44019.438309293982</v>
      </c>
      <c r="C856" s="18">
        <v>4</v>
      </c>
      <c r="D856" s="38">
        <v>44019.438309293982</v>
      </c>
      <c r="E856" s="18" t="s">
        <v>2523</v>
      </c>
      <c r="F856" s="18">
        <v>3</v>
      </c>
      <c r="G856" s="39" t="s">
        <v>1205</v>
      </c>
      <c r="H856" s="18">
        <v>2</v>
      </c>
      <c r="I856" s="3">
        <v>41466</v>
      </c>
      <c r="J856" s="3">
        <v>41466</v>
      </c>
      <c r="K856" s="12">
        <v>120</v>
      </c>
      <c r="L856" s="12" t="s">
        <v>2534</v>
      </c>
      <c r="M856" s="12" t="s">
        <v>2532</v>
      </c>
      <c r="N856" s="2">
        <v>174</v>
      </c>
      <c r="O856" s="2">
        <v>2226.13</v>
      </c>
      <c r="P856" s="17" t="s">
        <v>1205</v>
      </c>
      <c r="Q856" s="25" t="s">
        <v>2535</v>
      </c>
      <c r="R856" s="28">
        <v>2052.13</v>
      </c>
      <c r="S856" s="2">
        <v>174</v>
      </c>
      <c r="T856" s="2">
        <v>2226.13</v>
      </c>
      <c r="U856" t="b">
        <f t="shared" si="39"/>
        <v>1</v>
      </c>
      <c r="V856" t="b">
        <f t="shared" si="40"/>
        <v>1</v>
      </c>
      <c r="W856" t="b">
        <f t="shared" si="41"/>
        <v>1</v>
      </c>
    </row>
    <row r="857" spans="1:23" x14ac:dyDescent="0.25">
      <c r="A857" s="18">
        <v>4</v>
      </c>
      <c r="B857" s="38">
        <v>44019.438309293982</v>
      </c>
      <c r="C857" s="18">
        <v>4</v>
      </c>
      <c r="D857" s="38">
        <v>44019.438309293982</v>
      </c>
      <c r="E857" s="18" t="s">
        <v>2523</v>
      </c>
      <c r="F857" s="18">
        <v>3</v>
      </c>
      <c r="G857" s="39" t="s">
        <v>1985</v>
      </c>
      <c r="H857" s="18">
        <v>2</v>
      </c>
      <c r="I857" s="3">
        <v>41466</v>
      </c>
      <c r="J857" s="3">
        <v>41466</v>
      </c>
      <c r="K857" s="12">
        <v>120</v>
      </c>
      <c r="L857" s="12" t="s">
        <v>2534</v>
      </c>
      <c r="M857" s="12" t="s">
        <v>2532</v>
      </c>
      <c r="N857" s="2">
        <v>13772</v>
      </c>
      <c r="O857" s="2">
        <v>555689.23</v>
      </c>
      <c r="P857" s="17" t="s">
        <v>1985</v>
      </c>
      <c r="Q857" s="25" t="s">
        <v>2535</v>
      </c>
      <c r="R857" s="28">
        <v>541917.23</v>
      </c>
      <c r="S857" s="2">
        <v>13772</v>
      </c>
      <c r="T857" s="2">
        <v>555689.23</v>
      </c>
      <c r="U857" t="b">
        <f t="shared" si="39"/>
        <v>1</v>
      </c>
      <c r="V857" t="b">
        <f t="shared" si="40"/>
        <v>1</v>
      </c>
      <c r="W857" t="b">
        <f t="shared" si="41"/>
        <v>1</v>
      </c>
    </row>
    <row r="858" spans="1:23" x14ac:dyDescent="0.25">
      <c r="A858" s="18">
        <v>4</v>
      </c>
      <c r="B858" s="38">
        <v>44019.438309293982</v>
      </c>
      <c r="C858" s="18">
        <v>4</v>
      </c>
      <c r="D858" s="38">
        <v>44019.438309293982</v>
      </c>
      <c r="E858" s="18" t="s">
        <v>2523</v>
      </c>
      <c r="F858" s="18">
        <v>3</v>
      </c>
      <c r="G858" s="39" t="s">
        <v>359</v>
      </c>
      <c r="H858" s="18">
        <v>2</v>
      </c>
      <c r="I858" s="3">
        <v>41466</v>
      </c>
      <c r="J858" s="3">
        <v>41466</v>
      </c>
      <c r="K858" s="12">
        <v>120</v>
      </c>
      <c r="L858" s="12" t="s">
        <v>2534</v>
      </c>
      <c r="M858" s="12" t="s">
        <v>2532</v>
      </c>
      <c r="N858" s="2">
        <v>6872</v>
      </c>
      <c r="O858" s="2">
        <v>41107.760000000002</v>
      </c>
      <c r="P858" s="17" t="s">
        <v>359</v>
      </c>
      <c r="Q858" s="25" t="s">
        <v>2535</v>
      </c>
      <c r="R858" s="28">
        <v>34235.760000000002</v>
      </c>
      <c r="S858" s="2">
        <v>6872</v>
      </c>
      <c r="T858" s="2">
        <v>41107.760000000002</v>
      </c>
      <c r="U858" t="b">
        <f t="shared" si="39"/>
        <v>1</v>
      </c>
      <c r="V858" t="b">
        <f t="shared" si="40"/>
        <v>1</v>
      </c>
      <c r="W858" t="b">
        <f t="shared" si="41"/>
        <v>1</v>
      </c>
    </row>
    <row r="859" spans="1:23" x14ac:dyDescent="0.25">
      <c r="A859" s="18">
        <v>4</v>
      </c>
      <c r="B859" s="38">
        <v>44019.438309293982</v>
      </c>
      <c r="C859" s="18">
        <v>4</v>
      </c>
      <c r="D859" s="38">
        <v>44019.438309293982</v>
      </c>
      <c r="E859" s="18" t="s">
        <v>2523</v>
      </c>
      <c r="F859" s="18">
        <v>3</v>
      </c>
      <c r="G859" s="39" t="s">
        <v>1593</v>
      </c>
      <c r="H859" s="18">
        <v>2</v>
      </c>
      <c r="I859" s="3">
        <v>41466</v>
      </c>
      <c r="J859" s="3">
        <v>41466</v>
      </c>
      <c r="K859" s="12">
        <v>120</v>
      </c>
      <c r="L859" s="12" t="s">
        <v>2534</v>
      </c>
      <c r="M859" s="12" t="s">
        <v>2532</v>
      </c>
      <c r="N859" s="2">
        <v>1578</v>
      </c>
      <c r="O859" s="2">
        <v>4845.38</v>
      </c>
      <c r="P859" s="17" t="s">
        <v>1593</v>
      </c>
      <c r="Q859" s="25" t="s">
        <v>2535</v>
      </c>
      <c r="R859" s="28">
        <v>3267.38</v>
      </c>
      <c r="S859" s="2">
        <v>1578</v>
      </c>
      <c r="T859" s="2">
        <v>4845.38</v>
      </c>
      <c r="U859" t="b">
        <f t="shared" si="39"/>
        <v>1</v>
      </c>
      <c r="V859" t="b">
        <f t="shared" si="40"/>
        <v>1</v>
      </c>
      <c r="W859" t="b">
        <f t="shared" si="41"/>
        <v>1</v>
      </c>
    </row>
    <row r="860" spans="1:23" x14ac:dyDescent="0.25">
      <c r="A860" s="18">
        <v>4</v>
      </c>
      <c r="B860" s="38">
        <v>44019.438309293982</v>
      </c>
      <c r="C860" s="18">
        <v>4</v>
      </c>
      <c r="D860" s="38">
        <v>44019.438309293982</v>
      </c>
      <c r="E860" s="18" t="s">
        <v>2523</v>
      </c>
      <c r="F860" s="18">
        <v>3</v>
      </c>
      <c r="G860" s="39" t="s">
        <v>193</v>
      </c>
      <c r="H860" s="18">
        <v>2</v>
      </c>
      <c r="I860" s="3">
        <v>41466</v>
      </c>
      <c r="J860" s="3">
        <v>41466</v>
      </c>
      <c r="K860" s="12">
        <v>120</v>
      </c>
      <c r="L860" s="12" t="s">
        <v>2534</v>
      </c>
      <c r="M860" s="12" t="s">
        <v>2532</v>
      </c>
      <c r="N860" s="2">
        <v>18001</v>
      </c>
      <c r="O860" s="2">
        <v>85037.96</v>
      </c>
      <c r="P860" s="17" t="s">
        <v>193</v>
      </c>
      <c r="Q860" s="25" t="s">
        <v>2535</v>
      </c>
      <c r="R860" s="28">
        <v>67036.960000000006</v>
      </c>
      <c r="S860" s="2">
        <v>18001</v>
      </c>
      <c r="T860" s="2">
        <v>85037.96</v>
      </c>
      <c r="U860" t="b">
        <f t="shared" si="39"/>
        <v>1</v>
      </c>
      <c r="V860" t="b">
        <f t="shared" si="40"/>
        <v>1</v>
      </c>
      <c r="W860" t="b">
        <f t="shared" si="41"/>
        <v>1</v>
      </c>
    </row>
    <row r="861" spans="1:23" x14ac:dyDescent="0.25">
      <c r="A861" s="18">
        <v>4</v>
      </c>
      <c r="B861" s="38">
        <v>44019.438309293982</v>
      </c>
      <c r="C861" s="18">
        <v>4</v>
      </c>
      <c r="D861" s="38">
        <v>44019.438309293982</v>
      </c>
      <c r="E861" s="18" t="s">
        <v>2523</v>
      </c>
      <c r="F861" s="18">
        <v>3</v>
      </c>
      <c r="G861" s="39" t="s">
        <v>1829</v>
      </c>
      <c r="H861" s="18">
        <v>2</v>
      </c>
      <c r="I861" s="3">
        <v>41466</v>
      </c>
      <c r="J861" s="3">
        <v>41466</v>
      </c>
      <c r="K861" s="12">
        <v>120</v>
      </c>
      <c r="L861" s="12" t="s">
        <v>2534</v>
      </c>
      <c r="M861" s="12" t="s">
        <v>2532</v>
      </c>
      <c r="N861" s="2">
        <v>7404</v>
      </c>
      <c r="O861" s="2">
        <v>18312.03</v>
      </c>
      <c r="P861" s="17" t="s">
        <v>1829</v>
      </c>
      <c r="Q861" s="25" t="s">
        <v>2535</v>
      </c>
      <c r="R861" s="28">
        <v>10908.03</v>
      </c>
      <c r="S861" s="2">
        <v>7404</v>
      </c>
      <c r="T861" s="2">
        <v>18312.03</v>
      </c>
      <c r="U861" t="b">
        <f t="shared" si="39"/>
        <v>1</v>
      </c>
      <c r="V861" t="b">
        <f t="shared" si="40"/>
        <v>1</v>
      </c>
      <c r="W861" t="b">
        <f t="shared" si="41"/>
        <v>1</v>
      </c>
    </row>
    <row r="862" spans="1:23" x14ac:dyDescent="0.25">
      <c r="A862" s="18">
        <v>4</v>
      </c>
      <c r="B862" s="38">
        <v>44019.438309293982</v>
      </c>
      <c r="C862" s="18">
        <v>4</v>
      </c>
      <c r="D862" s="38">
        <v>44019.438309293982</v>
      </c>
      <c r="E862" s="18" t="s">
        <v>2523</v>
      </c>
      <c r="F862" s="18">
        <v>3</v>
      </c>
      <c r="G862" s="39" t="s">
        <v>1733</v>
      </c>
      <c r="H862" s="18">
        <v>2</v>
      </c>
      <c r="I862" s="3">
        <v>41466</v>
      </c>
      <c r="J862" s="3">
        <v>41466</v>
      </c>
      <c r="K862" s="12">
        <v>120</v>
      </c>
      <c r="L862" s="12" t="s">
        <v>2534</v>
      </c>
      <c r="M862" s="12" t="s">
        <v>2532</v>
      </c>
      <c r="N862" s="2">
        <v>4118</v>
      </c>
      <c r="O862" s="2">
        <v>30957.31</v>
      </c>
      <c r="P862" s="17" t="s">
        <v>1733</v>
      </c>
      <c r="Q862" s="25" t="s">
        <v>2535</v>
      </c>
      <c r="R862" s="28">
        <v>26839.31</v>
      </c>
      <c r="S862" s="2">
        <v>4118</v>
      </c>
      <c r="T862" s="2">
        <v>30957.31</v>
      </c>
      <c r="U862" t="b">
        <f t="shared" si="39"/>
        <v>1</v>
      </c>
      <c r="V862" t="b">
        <f t="shared" si="40"/>
        <v>1</v>
      </c>
      <c r="W862" t="b">
        <f t="shared" si="41"/>
        <v>1</v>
      </c>
    </row>
    <row r="863" spans="1:23" x14ac:dyDescent="0.25">
      <c r="A863" s="18">
        <v>4</v>
      </c>
      <c r="B863" s="38">
        <v>44019.438309293982</v>
      </c>
      <c r="C863" s="18">
        <v>4</v>
      </c>
      <c r="D863" s="38">
        <v>44019.438309293982</v>
      </c>
      <c r="E863" s="18" t="s">
        <v>2523</v>
      </c>
      <c r="F863" s="18">
        <v>3</v>
      </c>
      <c r="G863" s="39" t="s">
        <v>1257</v>
      </c>
      <c r="H863" s="18">
        <v>2</v>
      </c>
      <c r="I863" s="3">
        <v>41466</v>
      </c>
      <c r="J863" s="3">
        <v>41466</v>
      </c>
      <c r="K863" s="12">
        <v>120</v>
      </c>
      <c r="L863" s="12" t="s">
        <v>2534</v>
      </c>
      <c r="M863" s="12" t="s">
        <v>2532</v>
      </c>
      <c r="N863" s="2">
        <v>59130</v>
      </c>
      <c r="O863" s="2">
        <v>226219.89</v>
      </c>
      <c r="P863" s="17" t="s">
        <v>1257</v>
      </c>
      <c r="Q863" s="25" t="s">
        <v>2535</v>
      </c>
      <c r="R863" s="28">
        <v>167089.89000000001</v>
      </c>
      <c r="S863" s="2">
        <v>59130</v>
      </c>
      <c r="T863" s="2">
        <v>226219.89</v>
      </c>
      <c r="U863" t="b">
        <f t="shared" si="39"/>
        <v>1</v>
      </c>
      <c r="V863" t="b">
        <f t="shared" si="40"/>
        <v>1</v>
      </c>
      <c r="W863" t="b">
        <f t="shared" si="41"/>
        <v>1</v>
      </c>
    </row>
    <row r="864" spans="1:23" x14ac:dyDescent="0.25">
      <c r="A864" s="18">
        <v>4</v>
      </c>
      <c r="B864" s="38">
        <v>44019.438309293982</v>
      </c>
      <c r="C864" s="18">
        <v>4</v>
      </c>
      <c r="D864" s="38">
        <v>44019.438309293982</v>
      </c>
      <c r="E864" s="18" t="s">
        <v>2523</v>
      </c>
      <c r="F864" s="18">
        <v>3</v>
      </c>
      <c r="G864" s="39" t="s">
        <v>251</v>
      </c>
      <c r="H864" s="18">
        <v>2</v>
      </c>
      <c r="I864" s="3">
        <v>41466</v>
      </c>
      <c r="J864" s="3">
        <v>41466</v>
      </c>
      <c r="K864" s="12">
        <v>120</v>
      </c>
      <c r="L864" s="12" t="s">
        <v>2534</v>
      </c>
      <c r="M864" s="12" t="s">
        <v>2532</v>
      </c>
      <c r="N864" s="2">
        <v>2114</v>
      </c>
      <c r="O864" s="2">
        <v>4526.1499999999996</v>
      </c>
      <c r="P864" s="17" t="s">
        <v>251</v>
      </c>
      <c r="Q864" s="25" t="s">
        <v>2535</v>
      </c>
      <c r="R864" s="28">
        <v>2412.15</v>
      </c>
      <c r="S864" s="2">
        <v>2114</v>
      </c>
      <c r="T864" s="2">
        <v>4526.1499999999996</v>
      </c>
      <c r="U864" t="b">
        <f t="shared" si="39"/>
        <v>1</v>
      </c>
      <c r="V864" t="b">
        <f t="shared" si="40"/>
        <v>1</v>
      </c>
      <c r="W864" t="b">
        <f t="shared" si="41"/>
        <v>1</v>
      </c>
    </row>
    <row r="865" spans="1:23" x14ac:dyDescent="0.25">
      <c r="A865" s="18">
        <v>4</v>
      </c>
      <c r="B865" s="38">
        <v>44019.438309293982</v>
      </c>
      <c r="C865" s="18">
        <v>4</v>
      </c>
      <c r="D865" s="38">
        <v>44019.438309293982</v>
      </c>
      <c r="E865" s="18" t="s">
        <v>2523</v>
      </c>
      <c r="F865" s="18">
        <v>3</v>
      </c>
      <c r="G865" s="39" t="s">
        <v>1991</v>
      </c>
      <c r="H865" s="18">
        <v>2</v>
      </c>
      <c r="I865" s="3">
        <v>41466</v>
      </c>
      <c r="J865" s="3">
        <v>41466</v>
      </c>
      <c r="K865" s="12">
        <v>120</v>
      </c>
      <c r="L865" s="12" t="s">
        <v>2534</v>
      </c>
      <c r="M865" s="12" t="s">
        <v>2532</v>
      </c>
      <c r="N865" s="2">
        <v>10300</v>
      </c>
      <c r="O865" s="2">
        <v>22657.759999999998</v>
      </c>
      <c r="P865" s="17" t="s">
        <v>1991</v>
      </c>
      <c r="Q865" s="25" t="s">
        <v>2535</v>
      </c>
      <c r="R865" s="28">
        <v>12357.76</v>
      </c>
      <c r="S865" s="2">
        <v>10300</v>
      </c>
      <c r="T865" s="2">
        <v>22657.759999999998</v>
      </c>
      <c r="U865" t="b">
        <f t="shared" si="39"/>
        <v>1</v>
      </c>
      <c r="V865" t="b">
        <f t="shared" si="40"/>
        <v>1</v>
      </c>
      <c r="W865" t="b">
        <f t="shared" si="41"/>
        <v>1</v>
      </c>
    </row>
    <row r="866" spans="1:23" x14ac:dyDescent="0.25">
      <c r="A866" s="18">
        <v>4</v>
      </c>
      <c r="B866" s="38">
        <v>44019.438309293982</v>
      </c>
      <c r="C866" s="18">
        <v>4</v>
      </c>
      <c r="D866" s="38">
        <v>44019.438309293982</v>
      </c>
      <c r="E866" s="18" t="s">
        <v>2523</v>
      </c>
      <c r="F866" s="18">
        <v>3</v>
      </c>
      <c r="G866" s="39" t="s">
        <v>1983</v>
      </c>
      <c r="H866" s="18">
        <v>2</v>
      </c>
      <c r="I866" s="3">
        <v>41466</v>
      </c>
      <c r="J866" s="3">
        <v>41466</v>
      </c>
      <c r="K866" s="12">
        <v>120</v>
      </c>
      <c r="L866" s="12" t="s">
        <v>2534</v>
      </c>
      <c r="M866" s="12" t="s">
        <v>2532</v>
      </c>
      <c r="N866" s="2">
        <v>6801</v>
      </c>
      <c r="O866" s="2">
        <v>46248.53</v>
      </c>
      <c r="P866" s="17" t="s">
        <v>1983</v>
      </c>
      <c r="Q866" s="25" t="s">
        <v>2535</v>
      </c>
      <c r="R866" s="28">
        <v>39447.53</v>
      </c>
      <c r="S866" s="2">
        <v>6801</v>
      </c>
      <c r="T866" s="2">
        <v>46248.53</v>
      </c>
      <c r="U866" t="b">
        <f t="shared" si="39"/>
        <v>1</v>
      </c>
      <c r="V866" t="b">
        <f t="shared" si="40"/>
        <v>1</v>
      </c>
      <c r="W866" t="b">
        <f t="shared" si="41"/>
        <v>1</v>
      </c>
    </row>
    <row r="867" spans="1:23" x14ac:dyDescent="0.25">
      <c r="A867" s="18">
        <v>4</v>
      </c>
      <c r="B867" s="38">
        <v>44019.438309293982</v>
      </c>
      <c r="C867" s="18">
        <v>4</v>
      </c>
      <c r="D867" s="38">
        <v>44019.438309293982</v>
      </c>
      <c r="E867" s="18" t="s">
        <v>2523</v>
      </c>
      <c r="F867" s="18">
        <v>3</v>
      </c>
      <c r="G867" s="39" t="s">
        <v>1981</v>
      </c>
      <c r="H867" s="18">
        <v>2</v>
      </c>
      <c r="I867" s="3">
        <v>41466</v>
      </c>
      <c r="J867" s="3">
        <v>41466</v>
      </c>
      <c r="K867" s="12">
        <v>120</v>
      </c>
      <c r="L867" s="12" t="s">
        <v>2534</v>
      </c>
      <c r="M867" s="12" t="s">
        <v>2532</v>
      </c>
      <c r="N867" s="2">
        <v>37451</v>
      </c>
      <c r="O867" s="2">
        <v>77484.7</v>
      </c>
      <c r="P867" s="17" t="s">
        <v>1981</v>
      </c>
      <c r="Q867" s="25" t="s">
        <v>2535</v>
      </c>
      <c r="R867" s="28">
        <v>40033.699999999997</v>
      </c>
      <c r="S867" s="2">
        <v>37451</v>
      </c>
      <c r="T867" s="2">
        <v>77484.7</v>
      </c>
      <c r="U867" t="b">
        <f t="shared" si="39"/>
        <v>1</v>
      </c>
      <c r="V867" t="b">
        <f t="shared" si="40"/>
        <v>1</v>
      </c>
      <c r="W867" t="b">
        <f t="shared" si="41"/>
        <v>1</v>
      </c>
    </row>
    <row r="868" spans="1:23" x14ac:dyDescent="0.25">
      <c r="A868" s="18">
        <v>4</v>
      </c>
      <c r="B868" s="38">
        <v>44019.438309293982</v>
      </c>
      <c r="C868" s="18">
        <v>4</v>
      </c>
      <c r="D868" s="38">
        <v>44019.438309293982</v>
      </c>
      <c r="E868" s="18" t="s">
        <v>2523</v>
      </c>
      <c r="F868" s="18">
        <v>3</v>
      </c>
      <c r="G868" s="39" t="s">
        <v>423</v>
      </c>
      <c r="H868" s="18">
        <v>2</v>
      </c>
      <c r="I868" s="3">
        <v>41466</v>
      </c>
      <c r="J868" s="3">
        <v>41466</v>
      </c>
      <c r="K868" s="12">
        <v>120</v>
      </c>
      <c r="L868" s="12" t="s">
        <v>2534</v>
      </c>
      <c r="M868" s="12" t="s">
        <v>2532</v>
      </c>
      <c r="N868" s="2">
        <v>3311</v>
      </c>
      <c r="O868" s="2">
        <v>7454.95</v>
      </c>
      <c r="P868" s="17" t="s">
        <v>423</v>
      </c>
      <c r="Q868" s="25" t="s">
        <v>2535</v>
      </c>
      <c r="R868" s="28">
        <v>4143.95</v>
      </c>
      <c r="S868" s="2">
        <v>3311</v>
      </c>
      <c r="T868" s="2">
        <v>7454.95</v>
      </c>
      <c r="U868" t="b">
        <f t="shared" si="39"/>
        <v>1</v>
      </c>
      <c r="V868" t="b">
        <f t="shared" si="40"/>
        <v>1</v>
      </c>
      <c r="W868" t="b">
        <f t="shared" si="41"/>
        <v>1</v>
      </c>
    </row>
    <row r="869" spans="1:23" x14ac:dyDescent="0.25">
      <c r="A869" s="18">
        <v>4</v>
      </c>
      <c r="B869" s="38">
        <v>44019.438309293982</v>
      </c>
      <c r="C869" s="18">
        <v>4</v>
      </c>
      <c r="D869" s="38">
        <v>44019.438309293982</v>
      </c>
      <c r="E869" s="18" t="s">
        <v>2523</v>
      </c>
      <c r="F869" s="18">
        <v>3</v>
      </c>
      <c r="G869" s="39" t="s">
        <v>81</v>
      </c>
      <c r="H869" s="18">
        <v>2</v>
      </c>
      <c r="I869" s="3">
        <v>41466</v>
      </c>
      <c r="J869" s="3">
        <v>41466</v>
      </c>
      <c r="K869" s="12">
        <v>120</v>
      </c>
      <c r="L869" s="12" t="s">
        <v>2534</v>
      </c>
      <c r="M869" s="12" t="s">
        <v>2532</v>
      </c>
      <c r="N869" s="2">
        <v>1166</v>
      </c>
      <c r="O869" s="2">
        <v>5732.75</v>
      </c>
      <c r="P869" s="17" t="s">
        <v>81</v>
      </c>
      <c r="Q869" s="25" t="s">
        <v>2535</v>
      </c>
      <c r="R869" s="28">
        <v>4566.75</v>
      </c>
      <c r="S869" s="2">
        <v>1166</v>
      </c>
      <c r="T869" s="2">
        <v>5732.75</v>
      </c>
      <c r="U869" t="b">
        <f t="shared" si="39"/>
        <v>1</v>
      </c>
      <c r="V869" t="b">
        <f t="shared" si="40"/>
        <v>1</v>
      </c>
      <c r="W869" t="b">
        <f t="shared" si="41"/>
        <v>1</v>
      </c>
    </row>
    <row r="870" spans="1:23" x14ac:dyDescent="0.25">
      <c r="A870" s="18">
        <v>4</v>
      </c>
      <c r="B870" s="38">
        <v>44019.438309293982</v>
      </c>
      <c r="C870" s="18">
        <v>4</v>
      </c>
      <c r="D870" s="38">
        <v>44019.438309293982</v>
      </c>
      <c r="E870" s="18" t="s">
        <v>2523</v>
      </c>
      <c r="F870" s="18">
        <v>3</v>
      </c>
      <c r="G870" s="39" t="s">
        <v>1453</v>
      </c>
      <c r="H870" s="18">
        <v>2</v>
      </c>
      <c r="I870" s="3">
        <v>41466</v>
      </c>
      <c r="J870" s="3">
        <v>41466</v>
      </c>
      <c r="K870" s="12">
        <v>120</v>
      </c>
      <c r="L870" s="12" t="s">
        <v>2534</v>
      </c>
      <c r="M870" s="12" t="s">
        <v>2532</v>
      </c>
      <c r="N870" s="2">
        <v>2876</v>
      </c>
      <c r="O870" s="2">
        <v>13846.04</v>
      </c>
      <c r="P870" s="17" t="s">
        <v>1453</v>
      </c>
      <c r="Q870" s="25" t="s">
        <v>2535</v>
      </c>
      <c r="R870" s="28">
        <v>10970.04</v>
      </c>
      <c r="S870" s="2">
        <v>2876</v>
      </c>
      <c r="T870" s="2">
        <v>13846.04</v>
      </c>
      <c r="U870" t="b">
        <f t="shared" si="39"/>
        <v>1</v>
      </c>
      <c r="V870" t="b">
        <f t="shared" si="40"/>
        <v>1</v>
      </c>
      <c r="W870" t="b">
        <f t="shared" si="41"/>
        <v>1</v>
      </c>
    </row>
    <row r="871" spans="1:23" x14ac:dyDescent="0.25">
      <c r="A871" s="18">
        <v>4</v>
      </c>
      <c r="B871" s="38">
        <v>44019.438309293982</v>
      </c>
      <c r="C871" s="18">
        <v>4</v>
      </c>
      <c r="D871" s="38">
        <v>44019.438309293982</v>
      </c>
      <c r="E871" s="18" t="s">
        <v>2523</v>
      </c>
      <c r="F871" s="18">
        <v>3</v>
      </c>
      <c r="G871" s="39" t="s">
        <v>667</v>
      </c>
      <c r="H871" s="18">
        <v>2</v>
      </c>
      <c r="I871" s="3">
        <v>41466</v>
      </c>
      <c r="J871" s="3">
        <v>41466</v>
      </c>
      <c r="K871" s="12">
        <v>120</v>
      </c>
      <c r="L871" s="12" t="s">
        <v>2534</v>
      </c>
      <c r="M871" s="12" t="s">
        <v>2532</v>
      </c>
      <c r="N871" s="2">
        <v>1635</v>
      </c>
      <c r="O871" s="2">
        <v>3518.39</v>
      </c>
      <c r="P871" s="17" t="s">
        <v>667</v>
      </c>
      <c r="Q871" s="25" t="s">
        <v>2535</v>
      </c>
      <c r="R871" s="28">
        <v>1883.39</v>
      </c>
      <c r="S871" s="2">
        <v>1635</v>
      </c>
      <c r="T871" s="2">
        <v>3518.39</v>
      </c>
      <c r="U871" t="b">
        <f t="shared" si="39"/>
        <v>1</v>
      </c>
      <c r="V871" t="b">
        <f t="shared" si="40"/>
        <v>1</v>
      </c>
      <c r="W871" t="b">
        <f t="shared" si="41"/>
        <v>1</v>
      </c>
    </row>
    <row r="872" spans="1:23" x14ac:dyDescent="0.25">
      <c r="A872" s="18">
        <v>4</v>
      </c>
      <c r="B872" s="38">
        <v>44019.438309293982</v>
      </c>
      <c r="C872" s="18">
        <v>4</v>
      </c>
      <c r="D872" s="38">
        <v>44019.438309293982</v>
      </c>
      <c r="E872" s="18" t="s">
        <v>2523</v>
      </c>
      <c r="F872" s="18">
        <v>3</v>
      </c>
      <c r="G872" s="39" t="s">
        <v>1133</v>
      </c>
      <c r="H872" s="18">
        <v>2</v>
      </c>
      <c r="I872" s="3">
        <v>41466</v>
      </c>
      <c r="J872" s="3">
        <v>41466</v>
      </c>
      <c r="K872" s="12">
        <v>120</v>
      </c>
      <c r="L872" s="12" t="s">
        <v>2534</v>
      </c>
      <c r="M872" s="12" t="s">
        <v>2532</v>
      </c>
      <c r="N872" s="2">
        <v>5540</v>
      </c>
      <c r="O872" s="2">
        <v>11466.57</v>
      </c>
      <c r="P872" s="17" t="s">
        <v>1133</v>
      </c>
      <c r="Q872" s="25" t="s">
        <v>2535</v>
      </c>
      <c r="R872" s="28">
        <v>5926.57</v>
      </c>
      <c r="S872" s="2">
        <v>5540</v>
      </c>
      <c r="T872" s="2">
        <v>11466.57</v>
      </c>
      <c r="U872" t="b">
        <f t="shared" si="39"/>
        <v>1</v>
      </c>
      <c r="V872" t="b">
        <f t="shared" si="40"/>
        <v>1</v>
      </c>
      <c r="W872" t="b">
        <f t="shared" si="41"/>
        <v>1</v>
      </c>
    </row>
    <row r="873" spans="1:23" x14ac:dyDescent="0.25">
      <c r="A873" s="18">
        <v>4</v>
      </c>
      <c r="B873" s="38">
        <v>44019.438309293982</v>
      </c>
      <c r="C873" s="18">
        <v>4</v>
      </c>
      <c r="D873" s="38">
        <v>44019.438309293982</v>
      </c>
      <c r="E873" s="18" t="s">
        <v>2523</v>
      </c>
      <c r="F873" s="18">
        <v>3</v>
      </c>
      <c r="G873" s="39" t="s">
        <v>811</v>
      </c>
      <c r="H873" s="18">
        <v>2</v>
      </c>
      <c r="I873" s="3">
        <v>41466</v>
      </c>
      <c r="J873" s="3">
        <v>41466</v>
      </c>
      <c r="K873" s="12">
        <v>120</v>
      </c>
      <c r="L873" s="12" t="s">
        <v>2534</v>
      </c>
      <c r="M873" s="12" t="s">
        <v>2532</v>
      </c>
      <c r="N873" s="2">
        <v>8305</v>
      </c>
      <c r="O873" s="2">
        <v>25822.53</v>
      </c>
      <c r="P873" s="17" t="s">
        <v>811</v>
      </c>
      <c r="Q873" s="25" t="s">
        <v>2535</v>
      </c>
      <c r="R873" s="28">
        <v>17517.53</v>
      </c>
      <c r="S873" s="2">
        <v>8305</v>
      </c>
      <c r="T873" s="2">
        <v>25822.53</v>
      </c>
      <c r="U873" t="b">
        <f t="shared" si="39"/>
        <v>1</v>
      </c>
      <c r="V873" t="b">
        <f t="shared" si="40"/>
        <v>1</v>
      </c>
      <c r="W873" t="b">
        <f t="shared" si="41"/>
        <v>1</v>
      </c>
    </row>
    <row r="874" spans="1:23" x14ac:dyDescent="0.25">
      <c r="A874" s="18">
        <v>4</v>
      </c>
      <c r="B874" s="38">
        <v>44019.438309293982</v>
      </c>
      <c r="C874" s="18">
        <v>4</v>
      </c>
      <c r="D874" s="38">
        <v>44019.438309293982</v>
      </c>
      <c r="E874" s="18" t="s">
        <v>2523</v>
      </c>
      <c r="F874" s="18">
        <v>3</v>
      </c>
      <c r="G874" s="39" t="s">
        <v>537</v>
      </c>
      <c r="H874" s="18">
        <v>2</v>
      </c>
      <c r="I874" s="3">
        <v>41466</v>
      </c>
      <c r="J874" s="3">
        <v>41466</v>
      </c>
      <c r="K874" s="12">
        <v>120</v>
      </c>
      <c r="L874" s="12" t="s">
        <v>2534</v>
      </c>
      <c r="M874" s="12" t="s">
        <v>2532</v>
      </c>
      <c r="N874" s="2">
        <v>16405</v>
      </c>
      <c r="O874" s="2">
        <v>67836.77</v>
      </c>
      <c r="P874" s="17" t="s">
        <v>537</v>
      </c>
      <c r="Q874" s="25" t="s">
        <v>2535</v>
      </c>
      <c r="R874" s="28">
        <v>51431.77</v>
      </c>
      <c r="S874" s="2">
        <v>16405</v>
      </c>
      <c r="T874" s="2">
        <v>67836.77</v>
      </c>
      <c r="U874" t="b">
        <f t="shared" si="39"/>
        <v>1</v>
      </c>
      <c r="V874" t="b">
        <f t="shared" si="40"/>
        <v>1</v>
      </c>
      <c r="W874" t="b">
        <f t="shared" si="41"/>
        <v>1</v>
      </c>
    </row>
    <row r="875" spans="1:23" x14ac:dyDescent="0.25">
      <c r="A875" s="18">
        <v>4</v>
      </c>
      <c r="B875" s="38">
        <v>44019.438309293982</v>
      </c>
      <c r="C875" s="18">
        <v>4</v>
      </c>
      <c r="D875" s="38">
        <v>44019.438309293982</v>
      </c>
      <c r="E875" s="18" t="s">
        <v>2523</v>
      </c>
      <c r="F875" s="18">
        <v>3</v>
      </c>
      <c r="G875" s="39" t="s">
        <v>1147</v>
      </c>
      <c r="H875" s="18">
        <v>2</v>
      </c>
      <c r="I875" s="3">
        <v>41466</v>
      </c>
      <c r="J875" s="3">
        <v>41466</v>
      </c>
      <c r="K875" s="12">
        <v>120</v>
      </c>
      <c r="L875" s="12" t="s">
        <v>2534</v>
      </c>
      <c r="M875" s="12" t="s">
        <v>2532</v>
      </c>
      <c r="N875" s="2">
        <v>151</v>
      </c>
      <c r="O875" s="2">
        <v>433.63</v>
      </c>
      <c r="P875" s="17" t="s">
        <v>1147</v>
      </c>
      <c r="Q875" s="25" t="s">
        <v>2535</v>
      </c>
      <c r="R875" s="28">
        <v>282.63</v>
      </c>
      <c r="S875" s="2">
        <v>151</v>
      </c>
      <c r="T875" s="2">
        <v>433.63</v>
      </c>
      <c r="U875" t="b">
        <f t="shared" si="39"/>
        <v>1</v>
      </c>
      <c r="V875" t="b">
        <f t="shared" si="40"/>
        <v>1</v>
      </c>
      <c r="W875" t="b">
        <f t="shared" si="41"/>
        <v>1</v>
      </c>
    </row>
    <row r="876" spans="1:23" x14ac:dyDescent="0.25">
      <c r="A876" s="18">
        <v>4</v>
      </c>
      <c r="B876" s="38">
        <v>44019.438309293982</v>
      </c>
      <c r="C876" s="18">
        <v>4</v>
      </c>
      <c r="D876" s="38">
        <v>44019.438309293982</v>
      </c>
      <c r="E876" s="18" t="s">
        <v>2523</v>
      </c>
      <c r="F876" s="18">
        <v>3</v>
      </c>
      <c r="G876" s="39" t="s">
        <v>1713</v>
      </c>
      <c r="H876" s="18">
        <v>2</v>
      </c>
      <c r="I876" s="3">
        <v>41466</v>
      </c>
      <c r="J876" s="3">
        <v>41466</v>
      </c>
      <c r="K876" s="12">
        <v>120</v>
      </c>
      <c r="L876" s="12" t="s">
        <v>2534</v>
      </c>
      <c r="M876" s="12" t="s">
        <v>2532</v>
      </c>
      <c r="N876" s="2">
        <v>63559</v>
      </c>
      <c r="O876" s="2">
        <v>129214.39</v>
      </c>
      <c r="P876" s="17" t="s">
        <v>1713</v>
      </c>
      <c r="Q876" s="25" t="s">
        <v>2535</v>
      </c>
      <c r="R876" s="28">
        <v>65655.39</v>
      </c>
      <c r="S876" s="2">
        <v>63559</v>
      </c>
      <c r="T876" s="2">
        <v>129214.39</v>
      </c>
      <c r="U876" t="b">
        <f t="shared" si="39"/>
        <v>1</v>
      </c>
      <c r="V876" t="b">
        <f t="shared" si="40"/>
        <v>1</v>
      </c>
      <c r="W876" t="b">
        <f t="shared" si="41"/>
        <v>1</v>
      </c>
    </row>
    <row r="877" spans="1:23" x14ac:dyDescent="0.25">
      <c r="A877" s="18">
        <v>4</v>
      </c>
      <c r="B877" s="38">
        <v>44019.438309293982</v>
      </c>
      <c r="C877" s="18">
        <v>4</v>
      </c>
      <c r="D877" s="38">
        <v>44019.438309293982</v>
      </c>
      <c r="E877" s="18" t="s">
        <v>2523</v>
      </c>
      <c r="F877" s="18">
        <v>3</v>
      </c>
      <c r="G877" s="39" t="s">
        <v>1379</v>
      </c>
      <c r="H877" s="18">
        <v>2</v>
      </c>
      <c r="I877" s="3">
        <v>41466</v>
      </c>
      <c r="J877" s="3">
        <v>41466</v>
      </c>
      <c r="K877" s="12">
        <v>120</v>
      </c>
      <c r="L877" s="12" t="s">
        <v>2534</v>
      </c>
      <c r="M877" s="12" t="s">
        <v>2532</v>
      </c>
      <c r="N877" s="2">
        <v>327</v>
      </c>
      <c r="O877" s="2">
        <v>3972.98</v>
      </c>
      <c r="P877" s="17" t="s">
        <v>1379</v>
      </c>
      <c r="Q877" s="25" t="s">
        <v>2535</v>
      </c>
      <c r="R877" s="28">
        <v>3645.98</v>
      </c>
      <c r="S877" s="2">
        <v>327</v>
      </c>
      <c r="T877" s="2">
        <v>3972.98</v>
      </c>
      <c r="U877" t="b">
        <f t="shared" si="39"/>
        <v>1</v>
      </c>
      <c r="V877" t="b">
        <f t="shared" si="40"/>
        <v>1</v>
      </c>
      <c r="W877" t="b">
        <f t="shared" si="41"/>
        <v>1</v>
      </c>
    </row>
    <row r="878" spans="1:23" x14ac:dyDescent="0.25">
      <c r="A878" s="18">
        <v>4</v>
      </c>
      <c r="B878" s="38">
        <v>44019.438309293982</v>
      </c>
      <c r="C878" s="18">
        <v>4</v>
      </c>
      <c r="D878" s="38">
        <v>44019.438309293982</v>
      </c>
      <c r="E878" s="18" t="s">
        <v>2523</v>
      </c>
      <c r="F878" s="18">
        <v>3</v>
      </c>
      <c r="G878" s="39" t="s">
        <v>1317</v>
      </c>
      <c r="H878" s="18">
        <v>2</v>
      </c>
      <c r="I878" s="3">
        <v>41466</v>
      </c>
      <c r="J878" s="3">
        <v>41466</v>
      </c>
      <c r="K878" s="12">
        <v>120</v>
      </c>
      <c r="L878" s="12" t="s">
        <v>2534</v>
      </c>
      <c r="M878" s="12" t="s">
        <v>2532</v>
      </c>
      <c r="N878" s="2">
        <v>10553</v>
      </c>
      <c r="O878" s="2">
        <v>28654.53</v>
      </c>
      <c r="P878" s="17" t="s">
        <v>1317</v>
      </c>
      <c r="Q878" s="25" t="s">
        <v>2535</v>
      </c>
      <c r="R878" s="28">
        <v>18101.53</v>
      </c>
      <c r="S878" s="2">
        <v>10553</v>
      </c>
      <c r="T878" s="2">
        <v>28654.53</v>
      </c>
      <c r="U878" t="b">
        <f t="shared" si="39"/>
        <v>1</v>
      </c>
      <c r="V878" t="b">
        <f t="shared" si="40"/>
        <v>1</v>
      </c>
      <c r="W878" t="b">
        <f t="shared" si="41"/>
        <v>1</v>
      </c>
    </row>
    <row r="879" spans="1:23" x14ac:dyDescent="0.25">
      <c r="A879" s="18">
        <v>4</v>
      </c>
      <c r="B879" s="38">
        <v>44019.438309293982</v>
      </c>
      <c r="C879" s="18">
        <v>4</v>
      </c>
      <c r="D879" s="38">
        <v>44019.438309293982</v>
      </c>
      <c r="E879" s="18" t="s">
        <v>2523</v>
      </c>
      <c r="F879" s="18">
        <v>3</v>
      </c>
      <c r="G879" s="39" t="s">
        <v>1847</v>
      </c>
      <c r="H879" s="18">
        <v>2</v>
      </c>
      <c r="I879" s="3">
        <v>41466</v>
      </c>
      <c r="J879" s="3">
        <v>41466</v>
      </c>
      <c r="K879" s="12">
        <v>120</v>
      </c>
      <c r="L879" s="12" t="s">
        <v>2534</v>
      </c>
      <c r="M879" s="12" t="s">
        <v>2532</v>
      </c>
      <c r="N879" s="2">
        <v>9633</v>
      </c>
      <c r="O879" s="2">
        <v>23555</v>
      </c>
      <c r="P879" s="17" t="s">
        <v>1847</v>
      </c>
      <c r="Q879" s="25" t="s">
        <v>2535</v>
      </c>
      <c r="R879" s="28">
        <v>13922</v>
      </c>
      <c r="S879" s="2">
        <v>9633</v>
      </c>
      <c r="T879" s="2">
        <v>23555</v>
      </c>
      <c r="U879" t="b">
        <f t="shared" si="39"/>
        <v>1</v>
      </c>
      <c r="V879" t="b">
        <f t="shared" si="40"/>
        <v>1</v>
      </c>
      <c r="W879" t="b">
        <f t="shared" si="41"/>
        <v>1</v>
      </c>
    </row>
    <row r="880" spans="1:23" x14ac:dyDescent="0.25">
      <c r="A880" s="18">
        <v>4</v>
      </c>
      <c r="B880" s="38">
        <v>44019.438309293982</v>
      </c>
      <c r="C880" s="18">
        <v>4</v>
      </c>
      <c r="D880" s="38">
        <v>44019.438309293982</v>
      </c>
      <c r="E880" s="18" t="s">
        <v>2523</v>
      </c>
      <c r="F880" s="18">
        <v>3</v>
      </c>
      <c r="G880" s="39" t="s">
        <v>1605</v>
      </c>
      <c r="H880" s="18">
        <v>2</v>
      </c>
      <c r="I880" s="3">
        <v>41466</v>
      </c>
      <c r="J880" s="3">
        <v>41466</v>
      </c>
      <c r="K880" s="12">
        <v>120</v>
      </c>
      <c r="L880" s="12" t="s">
        <v>2534</v>
      </c>
      <c r="M880" s="12" t="s">
        <v>2532</v>
      </c>
      <c r="N880" s="2">
        <v>7772</v>
      </c>
      <c r="O880" s="2">
        <v>15714.33</v>
      </c>
      <c r="P880" s="17" t="s">
        <v>1605</v>
      </c>
      <c r="Q880" s="25" t="s">
        <v>2535</v>
      </c>
      <c r="R880" s="28">
        <v>7942.33</v>
      </c>
      <c r="S880" s="2">
        <v>7772</v>
      </c>
      <c r="T880" s="2">
        <v>15714.33</v>
      </c>
      <c r="U880" t="b">
        <f t="shared" si="39"/>
        <v>1</v>
      </c>
      <c r="V880" t="b">
        <f t="shared" si="40"/>
        <v>1</v>
      </c>
      <c r="W880" t="b">
        <f t="shared" si="41"/>
        <v>1</v>
      </c>
    </row>
    <row r="881" spans="1:23" x14ac:dyDescent="0.25">
      <c r="A881" s="18">
        <v>4</v>
      </c>
      <c r="B881" s="38">
        <v>44019.438309293982</v>
      </c>
      <c r="C881" s="18">
        <v>4</v>
      </c>
      <c r="D881" s="38">
        <v>44019.438309293982</v>
      </c>
      <c r="E881" s="18" t="s">
        <v>2523</v>
      </c>
      <c r="F881" s="18">
        <v>3</v>
      </c>
      <c r="G881" s="39" t="s">
        <v>1971</v>
      </c>
      <c r="H881" s="18">
        <v>2</v>
      </c>
      <c r="I881" s="3">
        <v>41466</v>
      </c>
      <c r="J881" s="3">
        <v>41466</v>
      </c>
      <c r="K881" s="12">
        <v>120</v>
      </c>
      <c r="L881" s="12" t="s">
        <v>2534</v>
      </c>
      <c r="M881" s="12" t="s">
        <v>2532</v>
      </c>
      <c r="N881" s="2">
        <v>3143</v>
      </c>
      <c r="O881" s="2">
        <v>18513.54</v>
      </c>
      <c r="P881" s="17" t="s">
        <v>1971</v>
      </c>
      <c r="Q881" s="25" t="s">
        <v>2535</v>
      </c>
      <c r="R881" s="28">
        <v>15370.54</v>
      </c>
      <c r="S881" s="2">
        <v>3143</v>
      </c>
      <c r="T881" s="2">
        <v>18513.54</v>
      </c>
      <c r="U881" t="b">
        <f t="shared" si="39"/>
        <v>1</v>
      </c>
      <c r="V881" t="b">
        <f t="shared" si="40"/>
        <v>1</v>
      </c>
      <c r="W881" t="b">
        <f t="shared" si="41"/>
        <v>1</v>
      </c>
    </row>
    <row r="882" spans="1:23" x14ac:dyDescent="0.25">
      <c r="A882" s="18">
        <v>4</v>
      </c>
      <c r="B882" s="38">
        <v>44019.438309293982</v>
      </c>
      <c r="C882" s="18">
        <v>4</v>
      </c>
      <c r="D882" s="38">
        <v>44019.438309293982</v>
      </c>
      <c r="E882" s="18" t="s">
        <v>2523</v>
      </c>
      <c r="F882" s="18">
        <v>3</v>
      </c>
      <c r="G882" s="39" t="s">
        <v>1089</v>
      </c>
      <c r="H882" s="18">
        <v>2</v>
      </c>
      <c r="I882" s="3">
        <v>41466</v>
      </c>
      <c r="J882" s="3">
        <v>41466</v>
      </c>
      <c r="K882" s="12">
        <v>120</v>
      </c>
      <c r="L882" s="12" t="s">
        <v>2534</v>
      </c>
      <c r="M882" s="12" t="s">
        <v>2532</v>
      </c>
      <c r="N882" s="2">
        <v>2144</v>
      </c>
      <c r="O882" s="2">
        <v>104081.60000000001</v>
      </c>
      <c r="P882" s="17" t="s">
        <v>1089</v>
      </c>
      <c r="Q882" s="25" t="s">
        <v>2535</v>
      </c>
      <c r="R882" s="28">
        <v>101937.60000000001</v>
      </c>
      <c r="S882" s="2">
        <v>2144</v>
      </c>
      <c r="T882" s="2">
        <v>104081.60000000001</v>
      </c>
      <c r="U882" t="b">
        <f t="shared" si="39"/>
        <v>1</v>
      </c>
      <c r="V882" t="b">
        <f t="shared" si="40"/>
        <v>1</v>
      </c>
      <c r="W882" t="b">
        <f t="shared" si="41"/>
        <v>1</v>
      </c>
    </row>
    <row r="883" spans="1:23" x14ac:dyDescent="0.25">
      <c r="A883" s="18">
        <v>4</v>
      </c>
      <c r="B883" s="38">
        <v>44019.438309293982</v>
      </c>
      <c r="C883" s="18">
        <v>4</v>
      </c>
      <c r="D883" s="38">
        <v>44019.438309293982</v>
      </c>
      <c r="E883" s="18" t="s">
        <v>2523</v>
      </c>
      <c r="F883" s="18">
        <v>3</v>
      </c>
      <c r="G883" s="39" t="s">
        <v>1517</v>
      </c>
      <c r="H883" s="18">
        <v>2</v>
      </c>
      <c r="I883" s="3">
        <v>41466</v>
      </c>
      <c r="J883" s="3">
        <v>41466</v>
      </c>
      <c r="K883" s="12">
        <v>120</v>
      </c>
      <c r="L883" s="12" t="s">
        <v>2534</v>
      </c>
      <c r="M883" s="12" t="s">
        <v>2532</v>
      </c>
      <c r="N883" s="2">
        <v>8145</v>
      </c>
      <c r="O883" s="2">
        <v>215561.84</v>
      </c>
      <c r="P883" s="17" t="s">
        <v>1517</v>
      </c>
      <c r="Q883" s="25" t="s">
        <v>2535</v>
      </c>
      <c r="R883" s="28">
        <v>207416.84</v>
      </c>
      <c r="S883" s="2">
        <v>8145</v>
      </c>
      <c r="T883" s="2">
        <v>215561.84</v>
      </c>
      <c r="U883" t="b">
        <f t="shared" si="39"/>
        <v>1</v>
      </c>
      <c r="V883" t="b">
        <f t="shared" si="40"/>
        <v>1</v>
      </c>
      <c r="W883" t="b">
        <f t="shared" si="41"/>
        <v>1</v>
      </c>
    </row>
    <row r="884" spans="1:23" x14ac:dyDescent="0.25">
      <c r="A884" s="18">
        <v>4</v>
      </c>
      <c r="B884" s="38">
        <v>44019.438309293982</v>
      </c>
      <c r="C884" s="18">
        <v>4</v>
      </c>
      <c r="D884" s="38">
        <v>44019.438309293982</v>
      </c>
      <c r="E884" s="18" t="s">
        <v>2523</v>
      </c>
      <c r="F884" s="18">
        <v>3</v>
      </c>
      <c r="G884" s="39" t="s">
        <v>833</v>
      </c>
      <c r="H884" s="18">
        <v>2</v>
      </c>
      <c r="I884" s="3">
        <v>41466</v>
      </c>
      <c r="J884" s="3">
        <v>41466</v>
      </c>
      <c r="K884" s="12">
        <v>120</v>
      </c>
      <c r="L884" s="12" t="s">
        <v>2534</v>
      </c>
      <c r="M884" s="12" t="s">
        <v>2532</v>
      </c>
      <c r="N884" s="2">
        <v>1906</v>
      </c>
      <c r="O884" s="2">
        <v>26204.18</v>
      </c>
      <c r="P884" s="17" t="s">
        <v>833</v>
      </c>
      <c r="Q884" s="25" t="s">
        <v>2535</v>
      </c>
      <c r="R884" s="28">
        <v>24298.18</v>
      </c>
      <c r="S884" s="2">
        <v>1906</v>
      </c>
      <c r="T884" s="2">
        <v>26204.18</v>
      </c>
      <c r="U884" t="b">
        <f t="shared" si="39"/>
        <v>1</v>
      </c>
      <c r="V884" t="b">
        <f t="shared" si="40"/>
        <v>1</v>
      </c>
      <c r="W884" t="b">
        <f t="shared" si="41"/>
        <v>1</v>
      </c>
    </row>
    <row r="885" spans="1:23" x14ac:dyDescent="0.25">
      <c r="A885" s="18">
        <v>4</v>
      </c>
      <c r="B885" s="38">
        <v>44019.438309293982</v>
      </c>
      <c r="C885" s="18">
        <v>4</v>
      </c>
      <c r="D885" s="38">
        <v>44019.438309293982</v>
      </c>
      <c r="E885" s="18" t="s">
        <v>2523</v>
      </c>
      <c r="F885" s="18">
        <v>3</v>
      </c>
      <c r="G885" s="39" t="s">
        <v>1145</v>
      </c>
      <c r="H885" s="18">
        <v>2</v>
      </c>
      <c r="I885" s="3">
        <v>41466</v>
      </c>
      <c r="J885" s="3">
        <v>41466</v>
      </c>
      <c r="K885" s="12">
        <v>120</v>
      </c>
      <c r="L885" s="12" t="s">
        <v>2534</v>
      </c>
      <c r="M885" s="12" t="s">
        <v>2532</v>
      </c>
      <c r="N885" s="2">
        <v>6702</v>
      </c>
      <c r="O885" s="2">
        <v>13555.07</v>
      </c>
      <c r="P885" s="17" t="s">
        <v>1145</v>
      </c>
      <c r="Q885" s="25" t="s">
        <v>2535</v>
      </c>
      <c r="R885" s="28">
        <v>6853.07</v>
      </c>
      <c r="S885" s="2">
        <v>6702</v>
      </c>
      <c r="T885" s="2">
        <v>13555.07</v>
      </c>
      <c r="U885" t="b">
        <f t="shared" si="39"/>
        <v>1</v>
      </c>
      <c r="V885" t="b">
        <f t="shared" si="40"/>
        <v>1</v>
      </c>
      <c r="W885" t="b">
        <f t="shared" si="41"/>
        <v>1</v>
      </c>
    </row>
    <row r="886" spans="1:23" x14ac:dyDescent="0.25">
      <c r="A886" s="18">
        <v>4</v>
      </c>
      <c r="B886" s="38">
        <v>44019.438309293982</v>
      </c>
      <c r="C886" s="18">
        <v>4</v>
      </c>
      <c r="D886" s="38">
        <v>44019.438309293982</v>
      </c>
      <c r="E886" s="18" t="s">
        <v>2523</v>
      </c>
      <c r="F886" s="18">
        <v>3</v>
      </c>
      <c r="G886" s="39" t="s">
        <v>341</v>
      </c>
      <c r="H886" s="18">
        <v>2</v>
      </c>
      <c r="I886" s="3">
        <v>41466</v>
      </c>
      <c r="J886" s="3">
        <v>41466</v>
      </c>
      <c r="K886" s="12">
        <v>120</v>
      </c>
      <c r="L886" s="12" t="s">
        <v>2534</v>
      </c>
      <c r="M886" s="12" t="s">
        <v>2532</v>
      </c>
      <c r="N886" s="2">
        <v>15429</v>
      </c>
      <c r="O886" s="2">
        <v>547441.93000000005</v>
      </c>
      <c r="P886" s="17" t="s">
        <v>341</v>
      </c>
      <c r="Q886" s="25" t="s">
        <v>2535</v>
      </c>
      <c r="R886" s="28">
        <v>532012.93000000005</v>
      </c>
      <c r="S886" s="2">
        <v>15429</v>
      </c>
      <c r="T886" s="2">
        <v>547441.93000000005</v>
      </c>
      <c r="U886" t="b">
        <f t="shared" si="39"/>
        <v>1</v>
      </c>
      <c r="V886" t="b">
        <f t="shared" si="40"/>
        <v>1</v>
      </c>
      <c r="W886" t="b">
        <f t="shared" si="41"/>
        <v>1</v>
      </c>
    </row>
    <row r="887" spans="1:23" x14ac:dyDescent="0.25">
      <c r="A887" s="18">
        <v>4</v>
      </c>
      <c r="B887" s="38">
        <v>44019.438309293982</v>
      </c>
      <c r="C887" s="18">
        <v>4</v>
      </c>
      <c r="D887" s="38">
        <v>44019.438309293982</v>
      </c>
      <c r="E887" s="18" t="s">
        <v>2523</v>
      </c>
      <c r="F887" s="18">
        <v>3</v>
      </c>
      <c r="G887" s="39" t="s">
        <v>1745</v>
      </c>
      <c r="H887" s="18">
        <v>2</v>
      </c>
      <c r="I887" s="3">
        <v>41466</v>
      </c>
      <c r="J887" s="3">
        <v>41466</v>
      </c>
      <c r="K887" s="12">
        <v>120</v>
      </c>
      <c r="L887" s="12" t="s">
        <v>2534</v>
      </c>
      <c r="M887" s="12" t="s">
        <v>2532</v>
      </c>
      <c r="N887" s="2">
        <v>7351</v>
      </c>
      <c r="O887" s="2">
        <v>16108.92</v>
      </c>
      <c r="P887" s="17" t="s">
        <v>1745</v>
      </c>
      <c r="Q887" s="25" t="s">
        <v>2535</v>
      </c>
      <c r="R887" s="28">
        <v>8757.92</v>
      </c>
      <c r="S887" s="2">
        <v>7351</v>
      </c>
      <c r="T887" s="2">
        <v>16108.92</v>
      </c>
      <c r="U887" t="b">
        <f t="shared" si="39"/>
        <v>1</v>
      </c>
      <c r="V887" t="b">
        <f t="shared" si="40"/>
        <v>1</v>
      </c>
      <c r="W887" t="b">
        <f t="shared" si="41"/>
        <v>1</v>
      </c>
    </row>
    <row r="888" spans="1:23" x14ac:dyDescent="0.25">
      <c r="A888" s="18">
        <v>4</v>
      </c>
      <c r="B888" s="38">
        <v>44019.438309293982</v>
      </c>
      <c r="C888" s="18">
        <v>4</v>
      </c>
      <c r="D888" s="38">
        <v>44019.438309293982</v>
      </c>
      <c r="E888" s="18" t="s">
        <v>2523</v>
      </c>
      <c r="F888" s="18">
        <v>3</v>
      </c>
      <c r="G888" s="39" t="s">
        <v>705</v>
      </c>
      <c r="H888" s="18">
        <v>2</v>
      </c>
      <c r="I888" s="3">
        <v>41466</v>
      </c>
      <c r="J888" s="3">
        <v>41466</v>
      </c>
      <c r="K888" s="12">
        <v>120</v>
      </c>
      <c r="L888" s="12" t="s">
        <v>2534</v>
      </c>
      <c r="M888" s="12" t="s">
        <v>2532</v>
      </c>
      <c r="N888" s="2">
        <v>26214</v>
      </c>
      <c r="O888" s="2">
        <v>52942.89</v>
      </c>
      <c r="P888" s="17" t="s">
        <v>705</v>
      </c>
      <c r="Q888" s="25" t="s">
        <v>2535</v>
      </c>
      <c r="R888" s="28">
        <v>26728.89</v>
      </c>
      <c r="S888" s="2">
        <v>26214</v>
      </c>
      <c r="T888" s="2">
        <v>52942.89</v>
      </c>
      <c r="U888" t="b">
        <f t="shared" si="39"/>
        <v>1</v>
      </c>
      <c r="V888" t="b">
        <f t="shared" si="40"/>
        <v>1</v>
      </c>
      <c r="W888" t="b">
        <f t="shared" si="41"/>
        <v>1</v>
      </c>
    </row>
    <row r="889" spans="1:23" x14ac:dyDescent="0.25">
      <c r="A889" s="18">
        <v>4</v>
      </c>
      <c r="B889" s="38">
        <v>44019.438309293982</v>
      </c>
      <c r="C889" s="18">
        <v>4</v>
      </c>
      <c r="D889" s="38">
        <v>44019.438309293982</v>
      </c>
      <c r="E889" s="18" t="s">
        <v>2523</v>
      </c>
      <c r="F889" s="18">
        <v>3</v>
      </c>
      <c r="G889" s="39" t="s">
        <v>1673</v>
      </c>
      <c r="H889" s="18">
        <v>2</v>
      </c>
      <c r="I889" s="3">
        <v>41466</v>
      </c>
      <c r="J889" s="3">
        <v>41466</v>
      </c>
      <c r="K889" s="12">
        <v>120</v>
      </c>
      <c r="L889" s="12" t="s">
        <v>2534</v>
      </c>
      <c r="M889" s="12" t="s">
        <v>2532</v>
      </c>
      <c r="N889" s="2">
        <v>2636</v>
      </c>
      <c r="O889" s="2">
        <v>8072.5</v>
      </c>
      <c r="P889" s="17" t="s">
        <v>1673</v>
      </c>
      <c r="Q889" s="25" t="s">
        <v>2535</v>
      </c>
      <c r="R889" s="28">
        <v>5436.5</v>
      </c>
      <c r="S889" s="2">
        <v>2636</v>
      </c>
      <c r="T889" s="2">
        <v>8072.5</v>
      </c>
      <c r="U889" t="b">
        <f t="shared" si="39"/>
        <v>1</v>
      </c>
      <c r="V889" t="b">
        <f t="shared" si="40"/>
        <v>1</v>
      </c>
      <c r="W889" t="b">
        <f t="shared" si="41"/>
        <v>1</v>
      </c>
    </row>
    <row r="890" spans="1:23" x14ac:dyDescent="0.25">
      <c r="A890" s="18">
        <v>4</v>
      </c>
      <c r="B890" s="38">
        <v>44019.438309293982</v>
      </c>
      <c r="C890" s="18">
        <v>4</v>
      </c>
      <c r="D890" s="38">
        <v>44019.438309293982</v>
      </c>
      <c r="E890" s="18" t="s">
        <v>2523</v>
      </c>
      <c r="F890" s="18">
        <v>3</v>
      </c>
      <c r="G890" s="39" t="s">
        <v>1995</v>
      </c>
      <c r="H890" s="18">
        <v>2</v>
      </c>
      <c r="I890" s="3">
        <v>41466</v>
      </c>
      <c r="J890" s="3">
        <v>41466</v>
      </c>
      <c r="K890" s="12">
        <v>120</v>
      </c>
      <c r="L890" s="12" t="s">
        <v>2534</v>
      </c>
      <c r="M890" s="12" t="s">
        <v>2532</v>
      </c>
      <c r="N890" s="2">
        <v>5895</v>
      </c>
      <c r="O890" s="2">
        <v>29897.01</v>
      </c>
      <c r="P890" s="17" t="s">
        <v>1995</v>
      </c>
      <c r="Q890" s="25" t="s">
        <v>2535</v>
      </c>
      <c r="R890" s="28">
        <v>24002.01</v>
      </c>
      <c r="S890" s="2">
        <v>5895</v>
      </c>
      <c r="T890" s="2">
        <v>29897.01</v>
      </c>
      <c r="U890" t="b">
        <f t="shared" si="39"/>
        <v>1</v>
      </c>
      <c r="V890" t="b">
        <f t="shared" si="40"/>
        <v>1</v>
      </c>
      <c r="W890" t="b">
        <f t="shared" si="41"/>
        <v>1</v>
      </c>
    </row>
    <row r="891" spans="1:23" x14ac:dyDescent="0.25">
      <c r="A891" s="18">
        <v>4</v>
      </c>
      <c r="B891" s="38">
        <v>44019.438309293982</v>
      </c>
      <c r="C891" s="18">
        <v>4</v>
      </c>
      <c r="D891" s="38">
        <v>44019.438309293982</v>
      </c>
      <c r="E891" s="18" t="s">
        <v>2523</v>
      </c>
      <c r="F891" s="18">
        <v>3</v>
      </c>
      <c r="G891" s="39" t="s">
        <v>1883</v>
      </c>
      <c r="H891" s="18">
        <v>2</v>
      </c>
      <c r="I891" s="3">
        <v>41466</v>
      </c>
      <c r="J891" s="3">
        <v>41466</v>
      </c>
      <c r="K891" s="12">
        <v>120</v>
      </c>
      <c r="L891" s="12" t="s">
        <v>2534</v>
      </c>
      <c r="M891" s="12" t="s">
        <v>2532</v>
      </c>
      <c r="N891" s="2">
        <v>3749</v>
      </c>
      <c r="O891" s="2">
        <v>7701.17</v>
      </c>
      <c r="P891" s="17" t="s">
        <v>1883</v>
      </c>
      <c r="Q891" s="25" t="s">
        <v>2535</v>
      </c>
      <c r="R891" s="28">
        <v>3952.17</v>
      </c>
      <c r="S891" s="2">
        <v>3749</v>
      </c>
      <c r="T891" s="2">
        <v>7701.17</v>
      </c>
      <c r="U891" t="b">
        <f t="shared" si="39"/>
        <v>1</v>
      </c>
      <c r="V891" t="b">
        <f t="shared" si="40"/>
        <v>1</v>
      </c>
      <c r="W891" t="b">
        <f t="shared" si="41"/>
        <v>1</v>
      </c>
    </row>
    <row r="892" spans="1:23" x14ac:dyDescent="0.25">
      <c r="A892" s="18">
        <v>4</v>
      </c>
      <c r="B892" s="38">
        <v>44019.438309293982</v>
      </c>
      <c r="C892" s="18">
        <v>4</v>
      </c>
      <c r="D892" s="38">
        <v>44019.438309293982</v>
      </c>
      <c r="E892" s="18" t="s">
        <v>2523</v>
      </c>
      <c r="F892" s="18">
        <v>3</v>
      </c>
      <c r="G892" s="39" t="s">
        <v>1795</v>
      </c>
      <c r="H892" s="18">
        <v>2</v>
      </c>
      <c r="I892" s="3">
        <v>41466</v>
      </c>
      <c r="J892" s="3">
        <v>41466</v>
      </c>
      <c r="K892" s="12">
        <v>120</v>
      </c>
      <c r="L892" s="12" t="s">
        <v>2534</v>
      </c>
      <c r="M892" s="12" t="s">
        <v>2532</v>
      </c>
      <c r="N892" s="2">
        <v>9000</v>
      </c>
      <c r="O892" s="2">
        <v>50100.05</v>
      </c>
      <c r="P892" s="17" t="s">
        <v>1795</v>
      </c>
      <c r="Q892" s="25" t="s">
        <v>2535</v>
      </c>
      <c r="R892" s="28">
        <v>41100.050000000003</v>
      </c>
      <c r="S892" s="2">
        <v>9000</v>
      </c>
      <c r="T892" s="2">
        <v>50100.05</v>
      </c>
      <c r="U892" t="b">
        <f t="shared" si="39"/>
        <v>1</v>
      </c>
      <c r="V892" t="b">
        <f t="shared" si="40"/>
        <v>1</v>
      </c>
      <c r="W892" t="b">
        <f t="shared" si="41"/>
        <v>1</v>
      </c>
    </row>
    <row r="893" spans="1:23" x14ac:dyDescent="0.25">
      <c r="A893" s="18">
        <v>4</v>
      </c>
      <c r="B893" s="38">
        <v>44019.438309293982</v>
      </c>
      <c r="C893" s="18">
        <v>4</v>
      </c>
      <c r="D893" s="38">
        <v>44019.438309293982</v>
      </c>
      <c r="E893" s="18" t="s">
        <v>2523</v>
      </c>
      <c r="F893" s="18">
        <v>3</v>
      </c>
      <c r="G893" s="39" t="s">
        <v>1877</v>
      </c>
      <c r="H893" s="18">
        <v>2</v>
      </c>
      <c r="I893" s="3">
        <v>41466</v>
      </c>
      <c r="J893" s="3">
        <v>41466</v>
      </c>
      <c r="K893" s="12">
        <v>120</v>
      </c>
      <c r="L893" s="12" t="s">
        <v>2534</v>
      </c>
      <c r="M893" s="12" t="s">
        <v>2532</v>
      </c>
      <c r="N893" s="2">
        <v>12901</v>
      </c>
      <c r="O893" s="2">
        <v>54949.47</v>
      </c>
      <c r="P893" s="17" t="s">
        <v>1877</v>
      </c>
      <c r="Q893" s="25" t="s">
        <v>2535</v>
      </c>
      <c r="R893" s="28">
        <v>42048.47</v>
      </c>
      <c r="S893" s="2">
        <v>12901</v>
      </c>
      <c r="T893" s="2">
        <v>54949.47</v>
      </c>
      <c r="U893" t="b">
        <f t="shared" si="39"/>
        <v>1</v>
      </c>
      <c r="V893" t="b">
        <f t="shared" si="40"/>
        <v>1</v>
      </c>
      <c r="W893" t="b">
        <f t="shared" si="41"/>
        <v>1</v>
      </c>
    </row>
    <row r="894" spans="1:23" x14ac:dyDescent="0.25">
      <c r="A894" s="18">
        <v>4</v>
      </c>
      <c r="B894" s="38">
        <v>44019.438309293982</v>
      </c>
      <c r="C894" s="18">
        <v>4</v>
      </c>
      <c r="D894" s="38">
        <v>44019.438309293982</v>
      </c>
      <c r="E894" s="18" t="s">
        <v>2523</v>
      </c>
      <c r="F894" s="18">
        <v>3</v>
      </c>
      <c r="G894" s="39" t="s">
        <v>443</v>
      </c>
      <c r="H894" s="18">
        <v>2</v>
      </c>
      <c r="I894" s="3">
        <v>41466</v>
      </c>
      <c r="J894" s="3">
        <v>41466</v>
      </c>
      <c r="K894" s="12">
        <v>120</v>
      </c>
      <c r="L894" s="12" t="s">
        <v>2534</v>
      </c>
      <c r="M894" s="12" t="s">
        <v>2532</v>
      </c>
      <c r="N894" s="2">
        <v>3639</v>
      </c>
      <c r="O894" s="2">
        <v>250394.4</v>
      </c>
      <c r="P894" s="17" t="s">
        <v>443</v>
      </c>
      <c r="Q894" s="25" t="s">
        <v>2535</v>
      </c>
      <c r="R894" s="28">
        <v>246755.4</v>
      </c>
      <c r="S894" s="2">
        <v>3639</v>
      </c>
      <c r="T894" s="2">
        <v>250394.4</v>
      </c>
      <c r="U894" t="b">
        <f t="shared" si="39"/>
        <v>1</v>
      </c>
      <c r="V894" t="b">
        <f t="shared" si="40"/>
        <v>1</v>
      </c>
      <c r="W894" t="b">
        <f t="shared" si="41"/>
        <v>1</v>
      </c>
    </row>
    <row r="895" spans="1:23" x14ac:dyDescent="0.25">
      <c r="A895" s="18">
        <v>4</v>
      </c>
      <c r="B895" s="38">
        <v>44019.438309293982</v>
      </c>
      <c r="C895" s="18">
        <v>4</v>
      </c>
      <c r="D895" s="38">
        <v>44019.438309293982</v>
      </c>
      <c r="E895" s="18" t="s">
        <v>2523</v>
      </c>
      <c r="F895" s="18">
        <v>3</v>
      </c>
      <c r="G895" s="39" t="s">
        <v>989</v>
      </c>
      <c r="H895" s="18">
        <v>2</v>
      </c>
      <c r="I895" s="3">
        <v>41466</v>
      </c>
      <c r="J895" s="3">
        <v>41466</v>
      </c>
      <c r="K895" s="12">
        <v>120</v>
      </c>
      <c r="L895" s="12" t="s">
        <v>2534</v>
      </c>
      <c r="M895" s="12" t="s">
        <v>2532</v>
      </c>
      <c r="N895" s="2">
        <v>863</v>
      </c>
      <c r="O895" s="2">
        <v>1871.12</v>
      </c>
      <c r="P895" s="17" t="s">
        <v>989</v>
      </c>
      <c r="Q895" s="25" t="s">
        <v>2535</v>
      </c>
      <c r="R895" s="28">
        <v>1008.12</v>
      </c>
      <c r="S895" s="2">
        <v>863</v>
      </c>
      <c r="T895" s="2">
        <v>1871.12</v>
      </c>
      <c r="U895" t="b">
        <f t="shared" si="39"/>
        <v>1</v>
      </c>
      <c r="V895" t="b">
        <f t="shared" si="40"/>
        <v>1</v>
      </c>
      <c r="W895" t="b">
        <f t="shared" si="41"/>
        <v>1</v>
      </c>
    </row>
    <row r="896" spans="1:23" x14ac:dyDescent="0.25">
      <c r="A896" s="18">
        <v>4</v>
      </c>
      <c r="B896" s="38">
        <v>44019.438309293982</v>
      </c>
      <c r="C896" s="18">
        <v>4</v>
      </c>
      <c r="D896" s="38">
        <v>44019.438309293982</v>
      </c>
      <c r="E896" s="18" t="s">
        <v>2523</v>
      </c>
      <c r="F896" s="18">
        <v>3</v>
      </c>
      <c r="G896" s="39" t="s">
        <v>1945</v>
      </c>
      <c r="H896" s="18">
        <v>2</v>
      </c>
      <c r="I896" s="3">
        <v>41466</v>
      </c>
      <c r="J896" s="3">
        <v>41466</v>
      </c>
      <c r="K896" s="12">
        <v>120</v>
      </c>
      <c r="L896" s="12" t="s">
        <v>2534</v>
      </c>
      <c r="M896" s="12" t="s">
        <v>2532</v>
      </c>
      <c r="N896" s="2">
        <v>5263</v>
      </c>
      <c r="O896" s="2">
        <v>11097.79</v>
      </c>
      <c r="P896" s="17" t="s">
        <v>1945</v>
      </c>
      <c r="Q896" s="25" t="s">
        <v>2535</v>
      </c>
      <c r="R896" s="28">
        <v>5834.79</v>
      </c>
      <c r="S896" s="2">
        <v>5263</v>
      </c>
      <c r="T896" s="2">
        <v>11097.79</v>
      </c>
      <c r="U896" t="b">
        <f t="shared" si="39"/>
        <v>1</v>
      </c>
      <c r="V896" t="b">
        <f t="shared" si="40"/>
        <v>1</v>
      </c>
      <c r="W896" t="b">
        <f t="shared" si="41"/>
        <v>1</v>
      </c>
    </row>
    <row r="897" spans="1:23" x14ac:dyDescent="0.25">
      <c r="A897" s="18">
        <v>4</v>
      </c>
      <c r="B897" s="38">
        <v>44019.438309293982</v>
      </c>
      <c r="C897" s="18">
        <v>4</v>
      </c>
      <c r="D897" s="38">
        <v>44019.438309293982</v>
      </c>
      <c r="E897" s="18" t="s">
        <v>2523</v>
      </c>
      <c r="F897" s="18">
        <v>3</v>
      </c>
      <c r="G897" s="39" t="s">
        <v>1207</v>
      </c>
      <c r="H897" s="18">
        <v>2</v>
      </c>
      <c r="I897" s="3">
        <v>41466</v>
      </c>
      <c r="J897" s="3">
        <v>41466</v>
      </c>
      <c r="K897" s="12">
        <v>120</v>
      </c>
      <c r="L897" s="12" t="s">
        <v>2534</v>
      </c>
      <c r="M897" s="12" t="s">
        <v>2532</v>
      </c>
      <c r="N897" s="2">
        <v>3632</v>
      </c>
      <c r="O897" s="2">
        <v>83306.66</v>
      </c>
      <c r="P897" s="17" t="s">
        <v>1207</v>
      </c>
      <c r="Q897" s="25" t="s">
        <v>2535</v>
      </c>
      <c r="R897" s="28">
        <v>79674.66</v>
      </c>
      <c r="S897" s="2">
        <v>3632</v>
      </c>
      <c r="T897" s="2">
        <v>83306.66</v>
      </c>
      <c r="U897" t="b">
        <f t="shared" si="39"/>
        <v>1</v>
      </c>
      <c r="V897" t="b">
        <f t="shared" si="40"/>
        <v>1</v>
      </c>
      <c r="W897" t="b">
        <f t="shared" si="41"/>
        <v>1</v>
      </c>
    </row>
    <row r="898" spans="1:23" x14ac:dyDescent="0.25">
      <c r="A898" s="18">
        <v>4</v>
      </c>
      <c r="B898" s="38">
        <v>44019.438309293982</v>
      </c>
      <c r="C898" s="18">
        <v>4</v>
      </c>
      <c r="D898" s="38">
        <v>44019.438309293982</v>
      </c>
      <c r="E898" s="18" t="s">
        <v>2523</v>
      </c>
      <c r="F898" s="18">
        <v>3</v>
      </c>
      <c r="G898" s="39" t="s">
        <v>687</v>
      </c>
      <c r="H898" s="18">
        <v>2</v>
      </c>
      <c r="I898" s="3">
        <v>41466</v>
      </c>
      <c r="J898" s="3">
        <v>41466</v>
      </c>
      <c r="K898" s="12">
        <v>120</v>
      </c>
      <c r="L898" s="12" t="s">
        <v>2534</v>
      </c>
      <c r="M898" s="12" t="s">
        <v>2532</v>
      </c>
      <c r="N898" s="2">
        <v>67466</v>
      </c>
      <c r="O898" s="2">
        <v>1599649.88</v>
      </c>
      <c r="P898" s="17" t="s">
        <v>687</v>
      </c>
      <c r="Q898" s="25" t="s">
        <v>2535</v>
      </c>
      <c r="R898" s="28">
        <v>1532183.88</v>
      </c>
      <c r="S898" s="2">
        <v>67466</v>
      </c>
      <c r="T898" s="2">
        <v>1599649.88</v>
      </c>
      <c r="U898" t="b">
        <f t="shared" si="39"/>
        <v>1</v>
      </c>
      <c r="V898" t="b">
        <f t="shared" si="40"/>
        <v>1</v>
      </c>
      <c r="W898" t="b">
        <f t="shared" si="41"/>
        <v>1</v>
      </c>
    </row>
    <row r="899" spans="1:23" x14ac:dyDescent="0.25">
      <c r="A899" s="18">
        <v>4</v>
      </c>
      <c r="B899" s="38">
        <v>44019.438309293982</v>
      </c>
      <c r="C899" s="18">
        <v>4</v>
      </c>
      <c r="D899" s="38">
        <v>44019.438309293982</v>
      </c>
      <c r="E899" s="18" t="s">
        <v>2523</v>
      </c>
      <c r="F899" s="18">
        <v>3</v>
      </c>
      <c r="G899" s="39" t="s">
        <v>1775</v>
      </c>
      <c r="H899" s="18">
        <v>2</v>
      </c>
      <c r="I899" s="3">
        <v>41466</v>
      </c>
      <c r="J899" s="3">
        <v>41466</v>
      </c>
      <c r="K899" s="12">
        <v>120</v>
      </c>
      <c r="L899" s="12" t="s">
        <v>2534</v>
      </c>
      <c r="M899" s="12" t="s">
        <v>2532</v>
      </c>
      <c r="N899" s="2">
        <v>7710</v>
      </c>
      <c r="O899" s="2">
        <v>27306.38</v>
      </c>
      <c r="P899" s="17" t="s">
        <v>1775</v>
      </c>
      <c r="Q899" s="25" t="s">
        <v>2535</v>
      </c>
      <c r="R899" s="28">
        <v>19596.38</v>
      </c>
      <c r="S899" s="2">
        <v>7710</v>
      </c>
      <c r="T899" s="2">
        <v>27306.38</v>
      </c>
      <c r="U899" t="b">
        <f t="shared" ref="U899:U962" si="42">G899=P899</f>
        <v>1</v>
      </c>
      <c r="V899" t="b">
        <f t="shared" ref="V899:V962" si="43">N899=S899</f>
        <v>1</v>
      </c>
      <c r="W899" t="b">
        <f t="shared" ref="W899:W962" si="44">O899=T899</f>
        <v>1</v>
      </c>
    </row>
    <row r="900" spans="1:23" x14ac:dyDescent="0.25">
      <c r="A900" s="18">
        <v>4</v>
      </c>
      <c r="B900" s="38">
        <v>44019.438309293982</v>
      </c>
      <c r="C900" s="18">
        <v>4</v>
      </c>
      <c r="D900" s="38">
        <v>44019.438309293982</v>
      </c>
      <c r="E900" s="18" t="s">
        <v>2523</v>
      </c>
      <c r="F900" s="18">
        <v>3</v>
      </c>
      <c r="G900" s="39" t="s">
        <v>1999</v>
      </c>
      <c r="H900" s="18">
        <v>2</v>
      </c>
      <c r="I900" s="3">
        <v>41466</v>
      </c>
      <c r="J900" s="3">
        <v>41466</v>
      </c>
      <c r="K900" s="12">
        <v>120</v>
      </c>
      <c r="L900" s="12" t="s">
        <v>2534</v>
      </c>
      <c r="M900" s="12" t="s">
        <v>2532</v>
      </c>
      <c r="N900" s="2">
        <v>6189</v>
      </c>
      <c r="O900" s="2">
        <v>29302.31</v>
      </c>
      <c r="P900" s="17" t="s">
        <v>1999</v>
      </c>
      <c r="Q900" s="25" t="s">
        <v>2535</v>
      </c>
      <c r="R900" s="28">
        <v>23113.31</v>
      </c>
      <c r="S900" s="2">
        <v>6189</v>
      </c>
      <c r="T900" s="2">
        <v>29302.31</v>
      </c>
      <c r="U900" t="b">
        <f t="shared" si="42"/>
        <v>1</v>
      </c>
      <c r="V900" t="b">
        <f t="shared" si="43"/>
        <v>1</v>
      </c>
      <c r="W900" t="b">
        <f t="shared" si="44"/>
        <v>1</v>
      </c>
    </row>
    <row r="901" spans="1:23" x14ac:dyDescent="0.25">
      <c r="A901" s="18">
        <v>4</v>
      </c>
      <c r="B901" s="38">
        <v>44019.438309293982</v>
      </c>
      <c r="C901" s="18">
        <v>4</v>
      </c>
      <c r="D901" s="38">
        <v>44019.438309293982</v>
      </c>
      <c r="E901" s="18" t="s">
        <v>2523</v>
      </c>
      <c r="F901" s="18">
        <v>3</v>
      </c>
      <c r="G901" s="39" t="s">
        <v>1959</v>
      </c>
      <c r="H901" s="18">
        <v>2</v>
      </c>
      <c r="I901" s="3">
        <v>41466</v>
      </c>
      <c r="J901" s="3">
        <v>41466</v>
      </c>
      <c r="K901" s="12">
        <v>120</v>
      </c>
      <c r="L901" s="12" t="s">
        <v>2534</v>
      </c>
      <c r="M901" s="12" t="s">
        <v>2532</v>
      </c>
      <c r="N901" s="2">
        <v>6021</v>
      </c>
      <c r="O901" s="2">
        <v>12195.86</v>
      </c>
      <c r="P901" s="17" t="s">
        <v>1959</v>
      </c>
      <c r="Q901" s="25" t="s">
        <v>2535</v>
      </c>
      <c r="R901" s="28">
        <v>6174.86</v>
      </c>
      <c r="S901" s="2">
        <v>6021</v>
      </c>
      <c r="T901" s="2">
        <v>12195.86</v>
      </c>
      <c r="U901" t="b">
        <f t="shared" si="42"/>
        <v>1</v>
      </c>
      <c r="V901" t="b">
        <f t="shared" si="43"/>
        <v>1</v>
      </c>
      <c r="W901" t="b">
        <f t="shared" si="44"/>
        <v>1</v>
      </c>
    </row>
    <row r="902" spans="1:23" x14ac:dyDescent="0.25">
      <c r="A902" s="18">
        <v>4</v>
      </c>
      <c r="B902" s="38">
        <v>44019.438309293982</v>
      </c>
      <c r="C902" s="18">
        <v>4</v>
      </c>
      <c r="D902" s="38">
        <v>44019.438309293982</v>
      </c>
      <c r="E902" s="18" t="s">
        <v>2523</v>
      </c>
      <c r="F902" s="18">
        <v>3</v>
      </c>
      <c r="G902" s="39" t="s">
        <v>1777</v>
      </c>
      <c r="H902" s="18">
        <v>2</v>
      </c>
      <c r="I902" s="3">
        <v>41466</v>
      </c>
      <c r="J902" s="3">
        <v>41466</v>
      </c>
      <c r="K902" s="12">
        <v>120</v>
      </c>
      <c r="L902" s="12" t="s">
        <v>2534</v>
      </c>
      <c r="M902" s="12" t="s">
        <v>2532</v>
      </c>
      <c r="N902" s="2">
        <v>6183</v>
      </c>
      <c r="O902" s="2">
        <v>15652.62</v>
      </c>
      <c r="P902" s="17" t="s">
        <v>1777</v>
      </c>
      <c r="Q902" s="25" t="s">
        <v>2535</v>
      </c>
      <c r="R902" s="28">
        <v>9469.6200000000008</v>
      </c>
      <c r="S902" s="2">
        <v>6183</v>
      </c>
      <c r="T902" s="2">
        <v>15652.62</v>
      </c>
      <c r="U902" t="b">
        <f t="shared" si="42"/>
        <v>1</v>
      </c>
      <c r="V902" t="b">
        <f t="shared" si="43"/>
        <v>1</v>
      </c>
      <c r="W902" t="b">
        <f t="shared" si="44"/>
        <v>1</v>
      </c>
    </row>
    <row r="903" spans="1:23" x14ac:dyDescent="0.25">
      <c r="A903" s="18">
        <v>4</v>
      </c>
      <c r="B903" s="38">
        <v>44019.438309293982</v>
      </c>
      <c r="C903" s="18">
        <v>4</v>
      </c>
      <c r="D903" s="38">
        <v>44019.438309293982</v>
      </c>
      <c r="E903" s="18" t="s">
        <v>2523</v>
      </c>
      <c r="F903" s="18">
        <v>3</v>
      </c>
      <c r="G903" s="39" t="s">
        <v>1989</v>
      </c>
      <c r="H903" s="18">
        <v>2</v>
      </c>
      <c r="I903" s="3">
        <v>41466</v>
      </c>
      <c r="J903" s="3">
        <v>41466</v>
      </c>
      <c r="K903" s="12">
        <v>120</v>
      </c>
      <c r="L903" s="12" t="s">
        <v>2534</v>
      </c>
      <c r="M903" s="12" t="s">
        <v>2532</v>
      </c>
      <c r="N903" s="2">
        <v>8804</v>
      </c>
      <c r="O903" s="2">
        <v>19175.060000000001</v>
      </c>
      <c r="P903" s="17" t="s">
        <v>1989</v>
      </c>
      <c r="Q903" s="25" t="s">
        <v>2535</v>
      </c>
      <c r="R903" s="28">
        <v>10371.06</v>
      </c>
      <c r="S903" s="2">
        <v>8804</v>
      </c>
      <c r="T903" s="2">
        <v>19175.060000000001</v>
      </c>
      <c r="U903" t="b">
        <f t="shared" si="42"/>
        <v>1</v>
      </c>
      <c r="V903" t="b">
        <f t="shared" si="43"/>
        <v>1</v>
      </c>
      <c r="W903" t="b">
        <f t="shared" si="44"/>
        <v>1</v>
      </c>
    </row>
    <row r="904" spans="1:23" x14ac:dyDescent="0.25">
      <c r="A904" s="18">
        <v>4</v>
      </c>
      <c r="B904" s="38">
        <v>44019.438309293982</v>
      </c>
      <c r="C904" s="18">
        <v>4</v>
      </c>
      <c r="D904" s="38">
        <v>44019.438309293982</v>
      </c>
      <c r="E904" s="18" t="s">
        <v>2523</v>
      </c>
      <c r="F904" s="18">
        <v>3</v>
      </c>
      <c r="G904" s="39" t="s">
        <v>2005</v>
      </c>
      <c r="H904" s="18">
        <v>2</v>
      </c>
      <c r="I904" s="3">
        <v>41466</v>
      </c>
      <c r="J904" s="3">
        <v>41466</v>
      </c>
      <c r="K904" s="12">
        <v>120</v>
      </c>
      <c r="L904" s="12" t="s">
        <v>2534</v>
      </c>
      <c r="M904" s="12" t="s">
        <v>2532</v>
      </c>
      <c r="N904" s="2">
        <v>8357</v>
      </c>
      <c r="O904" s="2">
        <v>16911.22</v>
      </c>
      <c r="P904" s="17" t="s">
        <v>2005</v>
      </c>
      <c r="Q904" s="25" t="s">
        <v>2535</v>
      </c>
      <c r="R904" s="28">
        <v>8554.2199999999993</v>
      </c>
      <c r="S904" s="2">
        <v>8357</v>
      </c>
      <c r="T904" s="2">
        <v>16911.22</v>
      </c>
      <c r="U904" t="b">
        <f t="shared" si="42"/>
        <v>1</v>
      </c>
      <c r="V904" t="b">
        <f t="shared" si="43"/>
        <v>1</v>
      </c>
      <c r="W904" t="b">
        <f t="shared" si="44"/>
        <v>1</v>
      </c>
    </row>
    <row r="905" spans="1:23" x14ac:dyDescent="0.25">
      <c r="A905" s="18">
        <v>4</v>
      </c>
      <c r="B905" s="38">
        <v>44019.438309293982</v>
      </c>
      <c r="C905" s="18">
        <v>4</v>
      </c>
      <c r="D905" s="38">
        <v>44019.438309293982</v>
      </c>
      <c r="E905" s="18" t="s">
        <v>2523</v>
      </c>
      <c r="F905" s="18">
        <v>3</v>
      </c>
      <c r="G905" s="39" t="s">
        <v>1247</v>
      </c>
      <c r="H905" s="18">
        <v>2</v>
      </c>
      <c r="I905" s="3">
        <v>41466</v>
      </c>
      <c r="J905" s="3">
        <v>41466</v>
      </c>
      <c r="K905" s="12">
        <v>120</v>
      </c>
      <c r="L905" s="12" t="s">
        <v>2534</v>
      </c>
      <c r="M905" s="12" t="s">
        <v>2532</v>
      </c>
      <c r="N905" s="2">
        <v>4038</v>
      </c>
      <c r="O905" s="2">
        <v>19007.71</v>
      </c>
      <c r="P905" s="17" t="s">
        <v>1247</v>
      </c>
      <c r="Q905" s="25" t="s">
        <v>2535</v>
      </c>
      <c r="R905" s="28">
        <v>14969.71</v>
      </c>
      <c r="S905" s="2">
        <v>4038</v>
      </c>
      <c r="T905" s="2">
        <v>19007.71</v>
      </c>
      <c r="U905" t="b">
        <f t="shared" si="42"/>
        <v>1</v>
      </c>
      <c r="V905" t="b">
        <f t="shared" si="43"/>
        <v>1</v>
      </c>
      <c r="W905" t="b">
        <f t="shared" si="44"/>
        <v>1</v>
      </c>
    </row>
    <row r="906" spans="1:23" x14ac:dyDescent="0.25">
      <c r="A906" s="18">
        <v>4</v>
      </c>
      <c r="B906" s="38">
        <v>44019.438309293982</v>
      </c>
      <c r="C906" s="18">
        <v>4</v>
      </c>
      <c r="D906" s="38">
        <v>44019.438309293982</v>
      </c>
      <c r="E906" s="18" t="s">
        <v>2523</v>
      </c>
      <c r="F906" s="18">
        <v>3</v>
      </c>
      <c r="G906" s="39" t="s">
        <v>2003</v>
      </c>
      <c r="H906" s="18">
        <v>2</v>
      </c>
      <c r="I906" s="3">
        <v>41466</v>
      </c>
      <c r="J906" s="3">
        <v>41466</v>
      </c>
      <c r="K906" s="12">
        <v>120</v>
      </c>
      <c r="L906" s="12" t="s">
        <v>2534</v>
      </c>
      <c r="M906" s="12" t="s">
        <v>2532</v>
      </c>
      <c r="N906" s="2">
        <v>227574</v>
      </c>
      <c r="O906" s="2">
        <v>1684382.82</v>
      </c>
      <c r="P906" s="17" t="s">
        <v>2003</v>
      </c>
      <c r="Q906" s="25" t="s">
        <v>2535</v>
      </c>
      <c r="R906" s="28">
        <v>1456808.82</v>
      </c>
      <c r="S906" s="2">
        <v>227574</v>
      </c>
      <c r="T906" s="2">
        <v>1684382.82</v>
      </c>
      <c r="U906" t="b">
        <f t="shared" si="42"/>
        <v>1</v>
      </c>
      <c r="V906" t="b">
        <f t="shared" si="43"/>
        <v>1</v>
      </c>
      <c r="W906" t="b">
        <f t="shared" si="44"/>
        <v>1</v>
      </c>
    </row>
    <row r="907" spans="1:23" x14ac:dyDescent="0.25">
      <c r="A907" s="18">
        <v>4</v>
      </c>
      <c r="B907" s="38">
        <v>44019.438309293982</v>
      </c>
      <c r="C907" s="18">
        <v>4</v>
      </c>
      <c r="D907" s="38">
        <v>44019.438309293982</v>
      </c>
      <c r="E907" s="18" t="s">
        <v>2523</v>
      </c>
      <c r="F907" s="18">
        <v>3</v>
      </c>
      <c r="G907" s="39" t="s">
        <v>1997</v>
      </c>
      <c r="H907" s="18">
        <v>2</v>
      </c>
      <c r="I907" s="3">
        <v>41466</v>
      </c>
      <c r="J907" s="3">
        <v>41466</v>
      </c>
      <c r="K907" s="12">
        <v>120</v>
      </c>
      <c r="L907" s="12" t="s">
        <v>2534</v>
      </c>
      <c r="M907" s="12" t="s">
        <v>2532</v>
      </c>
      <c r="N907" s="2">
        <v>5248</v>
      </c>
      <c r="O907" s="2">
        <v>14049.02</v>
      </c>
      <c r="P907" s="17" t="s">
        <v>1997</v>
      </c>
      <c r="Q907" s="25" t="s">
        <v>2535</v>
      </c>
      <c r="R907" s="28">
        <v>8801.02</v>
      </c>
      <c r="S907" s="2">
        <v>5248</v>
      </c>
      <c r="T907" s="2">
        <v>14049.02</v>
      </c>
      <c r="U907" t="b">
        <f t="shared" si="42"/>
        <v>1</v>
      </c>
      <c r="V907" t="b">
        <f t="shared" si="43"/>
        <v>1</v>
      </c>
      <c r="W907" t="b">
        <f t="shared" si="44"/>
        <v>1</v>
      </c>
    </row>
    <row r="908" spans="1:23" x14ac:dyDescent="0.25">
      <c r="A908" s="18">
        <v>4</v>
      </c>
      <c r="B908" s="38">
        <v>44019.438309293982</v>
      </c>
      <c r="C908" s="18">
        <v>4</v>
      </c>
      <c r="D908" s="38">
        <v>44019.438309293982</v>
      </c>
      <c r="E908" s="18" t="s">
        <v>2523</v>
      </c>
      <c r="F908" s="18">
        <v>3</v>
      </c>
      <c r="G908" s="39" t="s">
        <v>2001</v>
      </c>
      <c r="H908" s="18">
        <v>2</v>
      </c>
      <c r="I908" s="3">
        <v>41466</v>
      </c>
      <c r="J908" s="3">
        <v>41466</v>
      </c>
      <c r="K908" s="12">
        <v>120</v>
      </c>
      <c r="L908" s="12" t="s">
        <v>2534</v>
      </c>
      <c r="M908" s="12" t="s">
        <v>2532</v>
      </c>
      <c r="N908" s="2">
        <v>594</v>
      </c>
      <c r="O908" s="2">
        <v>2390.1799999999998</v>
      </c>
      <c r="P908" s="17" t="s">
        <v>2001</v>
      </c>
      <c r="Q908" s="25" t="s">
        <v>2535</v>
      </c>
      <c r="R908" s="28">
        <v>1796.18</v>
      </c>
      <c r="S908" s="2">
        <v>594</v>
      </c>
      <c r="T908" s="2">
        <v>2390.1799999999998</v>
      </c>
      <c r="U908" t="b">
        <f t="shared" si="42"/>
        <v>1</v>
      </c>
      <c r="V908" t="b">
        <f t="shared" si="43"/>
        <v>1</v>
      </c>
      <c r="W908" t="b">
        <f t="shared" si="44"/>
        <v>1</v>
      </c>
    </row>
    <row r="909" spans="1:23" x14ac:dyDescent="0.25">
      <c r="A909" s="18">
        <v>4</v>
      </c>
      <c r="B909" s="38">
        <v>44019.438309293982</v>
      </c>
      <c r="C909" s="18">
        <v>4</v>
      </c>
      <c r="D909" s="38">
        <v>44019.438309293982</v>
      </c>
      <c r="E909" s="18" t="s">
        <v>2523</v>
      </c>
      <c r="F909" s="18">
        <v>3</v>
      </c>
      <c r="G909" s="39" t="s">
        <v>1197</v>
      </c>
      <c r="H909" s="18">
        <v>2</v>
      </c>
      <c r="I909" s="3">
        <v>41466</v>
      </c>
      <c r="J909" s="3">
        <v>41466</v>
      </c>
      <c r="K909" s="12">
        <v>120</v>
      </c>
      <c r="L909" s="12" t="s">
        <v>2534</v>
      </c>
      <c r="M909" s="12" t="s">
        <v>2532</v>
      </c>
      <c r="N909" s="2">
        <v>306</v>
      </c>
      <c r="O909" s="2">
        <v>1143.73</v>
      </c>
      <c r="P909" s="17" t="s">
        <v>1197</v>
      </c>
      <c r="Q909" s="25" t="s">
        <v>2535</v>
      </c>
      <c r="R909" s="28">
        <v>837.73</v>
      </c>
      <c r="S909" s="2">
        <v>306</v>
      </c>
      <c r="T909" s="2">
        <v>1143.73</v>
      </c>
      <c r="U909" t="b">
        <f t="shared" si="42"/>
        <v>1</v>
      </c>
      <c r="V909" t="b">
        <f t="shared" si="43"/>
        <v>1</v>
      </c>
      <c r="W909" t="b">
        <f t="shared" si="44"/>
        <v>1</v>
      </c>
    </row>
    <row r="910" spans="1:23" x14ac:dyDescent="0.25">
      <c r="A910" s="18">
        <v>4</v>
      </c>
      <c r="B910" s="38">
        <v>44019.438309293982</v>
      </c>
      <c r="C910" s="18">
        <v>4</v>
      </c>
      <c r="D910" s="38">
        <v>44019.438309293982</v>
      </c>
      <c r="E910" s="18" t="s">
        <v>2523</v>
      </c>
      <c r="F910" s="18">
        <v>3</v>
      </c>
      <c r="G910" s="39" t="s">
        <v>1907</v>
      </c>
      <c r="H910" s="18">
        <v>2</v>
      </c>
      <c r="I910" s="3">
        <v>41466</v>
      </c>
      <c r="J910" s="3">
        <v>41466</v>
      </c>
      <c r="K910" s="12">
        <v>120</v>
      </c>
      <c r="L910" s="12" t="s">
        <v>2534</v>
      </c>
      <c r="M910" s="12" t="s">
        <v>2532</v>
      </c>
      <c r="N910" s="2">
        <v>5609</v>
      </c>
      <c r="O910" s="2">
        <v>11378.18</v>
      </c>
      <c r="P910" s="17" t="s">
        <v>1907</v>
      </c>
      <c r="Q910" s="25" t="s">
        <v>2535</v>
      </c>
      <c r="R910" s="28">
        <v>5769.18</v>
      </c>
      <c r="S910" s="2">
        <v>5609</v>
      </c>
      <c r="T910" s="2">
        <v>11378.18</v>
      </c>
      <c r="U910" t="b">
        <f t="shared" si="42"/>
        <v>1</v>
      </c>
      <c r="V910" t="b">
        <f t="shared" si="43"/>
        <v>1</v>
      </c>
      <c r="W910" t="b">
        <f t="shared" si="44"/>
        <v>1</v>
      </c>
    </row>
    <row r="911" spans="1:23" x14ac:dyDescent="0.25">
      <c r="A911" s="18">
        <v>4</v>
      </c>
      <c r="B911" s="38">
        <v>44019.438309293982</v>
      </c>
      <c r="C911" s="18">
        <v>4</v>
      </c>
      <c r="D911" s="38">
        <v>44019.438309293982</v>
      </c>
      <c r="E911" s="18" t="s">
        <v>2523</v>
      </c>
      <c r="F911" s="18">
        <v>3</v>
      </c>
      <c r="G911" s="39" t="s">
        <v>563</v>
      </c>
      <c r="H911" s="18">
        <v>2</v>
      </c>
      <c r="I911" s="3">
        <v>41466</v>
      </c>
      <c r="J911" s="3">
        <v>41466</v>
      </c>
      <c r="K911" s="12">
        <v>120</v>
      </c>
      <c r="L911" s="12" t="s">
        <v>2534</v>
      </c>
      <c r="M911" s="12" t="s">
        <v>2532</v>
      </c>
      <c r="N911" s="2">
        <v>147</v>
      </c>
      <c r="O911" s="2">
        <v>8310.48</v>
      </c>
      <c r="P911" s="17" t="s">
        <v>563</v>
      </c>
      <c r="Q911" s="25" t="s">
        <v>2535</v>
      </c>
      <c r="R911" s="28">
        <v>8163.48</v>
      </c>
      <c r="S911" s="2">
        <v>147</v>
      </c>
      <c r="T911" s="2">
        <v>8310.48</v>
      </c>
      <c r="U911" t="b">
        <f t="shared" si="42"/>
        <v>1</v>
      </c>
      <c r="V911" t="b">
        <f t="shared" si="43"/>
        <v>1</v>
      </c>
      <c r="W911" t="b">
        <f t="shared" si="44"/>
        <v>1</v>
      </c>
    </row>
    <row r="912" spans="1:23" x14ac:dyDescent="0.25">
      <c r="A912" s="18">
        <v>4</v>
      </c>
      <c r="B912" s="38">
        <v>44019.438309293982</v>
      </c>
      <c r="C912" s="18">
        <v>4</v>
      </c>
      <c r="D912" s="38">
        <v>44019.438309293982</v>
      </c>
      <c r="E912" s="18" t="s">
        <v>2523</v>
      </c>
      <c r="F912" s="18">
        <v>3</v>
      </c>
      <c r="G912" s="39" t="s">
        <v>907</v>
      </c>
      <c r="H912" s="18">
        <v>2</v>
      </c>
      <c r="I912" s="3">
        <v>41466</v>
      </c>
      <c r="J912" s="3">
        <v>41466</v>
      </c>
      <c r="K912" s="12">
        <v>120</v>
      </c>
      <c r="L912" s="12" t="s">
        <v>2534</v>
      </c>
      <c r="M912" s="12" t="s">
        <v>2532</v>
      </c>
      <c r="N912" s="2">
        <v>11267</v>
      </c>
      <c r="O912" s="2">
        <v>23227.53</v>
      </c>
      <c r="P912" s="17" t="s">
        <v>907</v>
      </c>
      <c r="Q912" s="25" t="s">
        <v>2535</v>
      </c>
      <c r="R912" s="28">
        <v>11960.53</v>
      </c>
      <c r="S912" s="2">
        <v>11267</v>
      </c>
      <c r="T912" s="2">
        <v>23227.53</v>
      </c>
      <c r="U912" t="b">
        <f t="shared" si="42"/>
        <v>1</v>
      </c>
      <c r="V912" t="b">
        <f t="shared" si="43"/>
        <v>1</v>
      </c>
      <c r="W912" t="b">
        <f t="shared" si="44"/>
        <v>1</v>
      </c>
    </row>
    <row r="913" spans="1:23" x14ac:dyDescent="0.25">
      <c r="A913" s="18">
        <v>4</v>
      </c>
      <c r="B913" s="38">
        <v>44019.438309293982</v>
      </c>
      <c r="C913" s="18">
        <v>4</v>
      </c>
      <c r="D913" s="38">
        <v>44019.438309293982</v>
      </c>
      <c r="E913" s="18" t="s">
        <v>2523</v>
      </c>
      <c r="F913" s="18">
        <v>3</v>
      </c>
      <c r="G913" s="39" t="s">
        <v>2007</v>
      </c>
      <c r="H913" s="18">
        <v>2</v>
      </c>
      <c r="I913" s="3">
        <v>41466</v>
      </c>
      <c r="J913" s="3">
        <v>41466</v>
      </c>
      <c r="K913" s="12">
        <v>120</v>
      </c>
      <c r="L913" s="12" t="s">
        <v>2534</v>
      </c>
      <c r="M913" s="12" t="s">
        <v>2532</v>
      </c>
      <c r="N913" s="2">
        <v>10660</v>
      </c>
      <c r="O913" s="2">
        <v>89476.71</v>
      </c>
      <c r="P913" s="17" t="s">
        <v>2007</v>
      </c>
      <c r="Q913" s="25" t="s">
        <v>2535</v>
      </c>
      <c r="R913" s="28">
        <v>78816.710000000006</v>
      </c>
      <c r="S913" s="2">
        <v>10660</v>
      </c>
      <c r="T913" s="2">
        <v>89476.71</v>
      </c>
      <c r="U913" t="b">
        <f t="shared" si="42"/>
        <v>1</v>
      </c>
      <c r="V913" t="b">
        <f t="shared" si="43"/>
        <v>1</v>
      </c>
      <c r="W913" t="b">
        <f t="shared" si="44"/>
        <v>1</v>
      </c>
    </row>
    <row r="914" spans="1:23" x14ac:dyDescent="0.25">
      <c r="A914" s="18">
        <v>4</v>
      </c>
      <c r="B914" s="38">
        <v>44019.438309293982</v>
      </c>
      <c r="C914" s="18">
        <v>4</v>
      </c>
      <c r="D914" s="38">
        <v>44019.438309293982</v>
      </c>
      <c r="E914" s="18" t="s">
        <v>2523</v>
      </c>
      <c r="F914" s="18">
        <v>3</v>
      </c>
      <c r="G914" s="39" t="s">
        <v>1193</v>
      </c>
      <c r="H914" s="18">
        <v>2</v>
      </c>
      <c r="I914" s="3">
        <v>41466</v>
      </c>
      <c r="J914" s="3">
        <v>41466</v>
      </c>
      <c r="K914" s="12">
        <v>120</v>
      </c>
      <c r="L914" s="12" t="s">
        <v>2534</v>
      </c>
      <c r="M914" s="12" t="s">
        <v>2532</v>
      </c>
      <c r="N914" s="2">
        <v>8121</v>
      </c>
      <c r="O914" s="2">
        <v>17275.68</v>
      </c>
      <c r="P914" s="17" t="s">
        <v>1193</v>
      </c>
      <c r="Q914" s="25" t="s">
        <v>2535</v>
      </c>
      <c r="R914" s="28">
        <v>9154.68</v>
      </c>
      <c r="S914" s="2">
        <v>8121</v>
      </c>
      <c r="T914" s="2">
        <v>17275.68</v>
      </c>
      <c r="U914" t="b">
        <f t="shared" si="42"/>
        <v>1</v>
      </c>
      <c r="V914" t="b">
        <f t="shared" si="43"/>
        <v>1</v>
      </c>
      <c r="W914" t="b">
        <f t="shared" si="44"/>
        <v>1</v>
      </c>
    </row>
    <row r="915" spans="1:23" x14ac:dyDescent="0.25">
      <c r="A915" s="18">
        <v>4</v>
      </c>
      <c r="B915" s="38">
        <v>44019.438309293982</v>
      </c>
      <c r="C915" s="18">
        <v>4</v>
      </c>
      <c r="D915" s="38">
        <v>44019.438309293982</v>
      </c>
      <c r="E915" s="18" t="s">
        <v>2523</v>
      </c>
      <c r="F915" s="18">
        <v>3</v>
      </c>
      <c r="G915" s="39" t="s">
        <v>625</v>
      </c>
      <c r="H915" s="18">
        <v>2</v>
      </c>
      <c r="I915" s="3">
        <v>41466</v>
      </c>
      <c r="J915" s="3">
        <v>41466</v>
      </c>
      <c r="K915" s="12">
        <v>120</v>
      </c>
      <c r="L915" s="12" t="s">
        <v>2534</v>
      </c>
      <c r="M915" s="12" t="s">
        <v>2532</v>
      </c>
      <c r="N915" s="2">
        <v>6699</v>
      </c>
      <c r="O915" s="2">
        <v>17802.400000000001</v>
      </c>
      <c r="P915" s="17" t="s">
        <v>625</v>
      </c>
      <c r="Q915" s="25" t="s">
        <v>2535</v>
      </c>
      <c r="R915" s="28">
        <v>11103.4</v>
      </c>
      <c r="S915" s="2">
        <v>6699</v>
      </c>
      <c r="T915" s="2">
        <v>17802.400000000001</v>
      </c>
      <c r="U915" t="b">
        <f t="shared" si="42"/>
        <v>1</v>
      </c>
      <c r="V915" t="b">
        <f t="shared" si="43"/>
        <v>1</v>
      </c>
      <c r="W915" t="b">
        <f t="shared" si="44"/>
        <v>1</v>
      </c>
    </row>
    <row r="916" spans="1:23" x14ac:dyDescent="0.25">
      <c r="A916" s="18">
        <v>4</v>
      </c>
      <c r="B916" s="38">
        <v>44019.438309293982</v>
      </c>
      <c r="C916" s="18">
        <v>4</v>
      </c>
      <c r="D916" s="38">
        <v>44019.438309293982</v>
      </c>
      <c r="E916" s="18" t="s">
        <v>2523</v>
      </c>
      <c r="F916" s="18">
        <v>3</v>
      </c>
      <c r="G916" s="39" t="s">
        <v>1977</v>
      </c>
      <c r="H916" s="18">
        <v>2</v>
      </c>
      <c r="I916" s="3">
        <v>41466</v>
      </c>
      <c r="J916" s="3">
        <v>41466</v>
      </c>
      <c r="K916" s="12">
        <v>120</v>
      </c>
      <c r="L916" s="12" t="s">
        <v>2534</v>
      </c>
      <c r="M916" s="12" t="s">
        <v>2532</v>
      </c>
      <c r="N916" s="2">
        <v>661</v>
      </c>
      <c r="O916" s="2">
        <v>3763.38</v>
      </c>
      <c r="P916" s="17" t="s">
        <v>1977</v>
      </c>
      <c r="Q916" s="25" t="s">
        <v>2535</v>
      </c>
      <c r="R916" s="28">
        <v>3102.38</v>
      </c>
      <c r="S916" s="2">
        <v>661</v>
      </c>
      <c r="T916" s="2">
        <v>3763.38</v>
      </c>
      <c r="U916" t="b">
        <f t="shared" si="42"/>
        <v>1</v>
      </c>
      <c r="V916" t="b">
        <f t="shared" si="43"/>
        <v>1</v>
      </c>
      <c r="W916" t="b">
        <f t="shared" si="44"/>
        <v>1</v>
      </c>
    </row>
    <row r="917" spans="1:23" x14ac:dyDescent="0.25">
      <c r="A917" s="18">
        <v>4</v>
      </c>
      <c r="B917" s="38">
        <v>44019.438309293982</v>
      </c>
      <c r="C917" s="18">
        <v>4</v>
      </c>
      <c r="D917" s="38">
        <v>44019.438309293982</v>
      </c>
      <c r="E917" s="18" t="s">
        <v>2523</v>
      </c>
      <c r="F917" s="18">
        <v>3</v>
      </c>
      <c r="G917" s="39" t="s">
        <v>1561</v>
      </c>
      <c r="H917" s="18">
        <v>2</v>
      </c>
      <c r="I917" s="3">
        <v>41466</v>
      </c>
      <c r="J917" s="3">
        <v>41466</v>
      </c>
      <c r="K917" s="12">
        <v>120</v>
      </c>
      <c r="L917" s="12" t="s">
        <v>2534</v>
      </c>
      <c r="M917" s="12" t="s">
        <v>2532</v>
      </c>
      <c r="N917" s="2">
        <v>936</v>
      </c>
      <c r="O917" s="2">
        <v>3075.88</v>
      </c>
      <c r="P917" s="17" t="s">
        <v>1561</v>
      </c>
      <c r="Q917" s="25" t="s">
        <v>2535</v>
      </c>
      <c r="R917" s="28">
        <v>2139.88</v>
      </c>
      <c r="S917" s="2">
        <v>936</v>
      </c>
      <c r="T917" s="2">
        <v>3075.88</v>
      </c>
      <c r="U917" t="b">
        <f t="shared" si="42"/>
        <v>1</v>
      </c>
      <c r="V917" t="b">
        <f t="shared" si="43"/>
        <v>1</v>
      </c>
      <c r="W917" t="b">
        <f t="shared" si="44"/>
        <v>1</v>
      </c>
    </row>
    <row r="918" spans="1:23" x14ac:dyDescent="0.25">
      <c r="A918" s="18">
        <v>4</v>
      </c>
      <c r="B918" s="38">
        <v>44019.438309293982</v>
      </c>
      <c r="C918" s="18">
        <v>4</v>
      </c>
      <c r="D918" s="38">
        <v>44019.438309293982</v>
      </c>
      <c r="E918" s="18" t="s">
        <v>2523</v>
      </c>
      <c r="F918" s="18">
        <v>3</v>
      </c>
      <c r="G918" s="39" t="s">
        <v>817</v>
      </c>
      <c r="H918" s="18">
        <v>2</v>
      </c>
      <c r="I918" s="3">
        <v>41466</v>
      </c>
      <c r="J918" s="3">
        <v>41466</v>
      </c>
      <c r="K918" s="12">
        <v>120</v>
      </c>
      <c r="L918" s="12" t="s">
        <v>2534</v>
      </c>
      <c r="M918" s="12" t="s">
        <v>2532</v>
      </c>
      <c r="N918" s="2">
        <v>4647</v>
      </c>
      <c r="O918" s="2">
        <v>9666.26</v>
      </c>
      <c r="P918" s="17" t="s">
        <v>817</v>
      </c>
      <c r="Q918" s="25" t="s">
        <v>2535</v>
      </c>
      <c r="R918" s="28">
        <v>5019.26</v>
      </c>
      <c r="S918" s="2">
        <v>4647</v>
      </c>
      <c r="T918" s="2">
        <v>9666.26</v>
      </c>
      <c r="U918" t="b">
        <f t="shared" si="42"/>
        <v>1</v>
      </c>
      <c r="V918" t="b">
        <f t="shared" si="43"/>
        <v>1</v>
      </c>
      <c r="W918" t="b">
        <f t="shared" si="44"/>
        <v>1</v>
      </c>
    </row>
    <row r="919" spans="1:23" x14ac:dyDescent="0.25">
      <c r="A919" s="18">
        <v>4</v>
      </c>
      <c r="B919" s="38">
        <v>44019.438309293982</v>
      </c>
      <c r="C919" s="18">
        <v>4</v>
      </c>
      <c r="D919" s="38">
        <v>44019.438309293982</v>
      </c>
      <c r="E919" s="18" t="s">
        <v>2523</v>
      </c>
      <c r="F919" s="18">
        <v>3</v>
      </c>
      <c r="G919" s="39" t="s">
        <v>1457</v>
      </c>
      <c r="H919" s="18">
        <v>2</v>
      </c>
      <c r="I919" s="3">
        <v>41466</v>
      </c>
      <c r="J919" s="3">
        <v>41466</v>
      </c>
      <c r="K919" s="12">
        <v>120</v>
      </c>
      <c r="L919" s="12" t="s">
        <v>2534</v>
      </c>
      <c r="M919" s="12" t="s">
        <v>2532</v>
      </c>
      <c r="N919" s="2">
        <v>9092</v>
      </c>
      <c r="O919" s="2">
        <v>42251.35</v>
      </c>
      <c r="P919" s="17" t="s">
        <v>1457</v>
      </c>
      <c r="Q919" s="25" t="s">
        <v>2535</v>
      </c>
      <c r="R919" s="28">
        <v>33159.35</v>
      </c>
      <c r="S919" s="2">
        <v>9092</v>
      </c>
      <c r="T919" s="2">
        <v>42251.35</v>
      </c>
      <c r="U919" t="b">
        <f t="shared" si="42"/>
        <v>1</v>
      </c>
      <c r="V919" t="b">
        <f t="shared" si="43"/>
        <v>1</v>
      </c>
      <c r="W919" t="b">
        <f t="shared" si="44"/>
        <v>1</v>
      </c>
    </row>
    <row r="920" spans="1:23" x14ac:dyDescent="0.25">
      <c r="A920" s="18">
        <v>4</v>
      </c>
      <c r="B920" s="38">
        <v>44019.438309293982</v>
      </c>
      <c r="C920" s="18">
        <v>4</v>
      </c>
      <c r="D920" s="38">
        <v>44019.438309293982</v>
      </c>
      <c r="E920" s="18" t="s">
        <v>2523</v>
      </c>
      <c r="F920" s="18">
        <v>3</v>
      </c>
      <c r="G920" s="39" t="s">
        <v>2011</v>
      </c>
      <c r="H920" s="18">
        <v>2</v>
      </c>
      <c r="I920" s="3">
        <v>41466</v>
      </c>
      <c r="J920" s="3">
        <v>41466</v>
      </c>
      <c r="K920" s="12">
        <v>120</v>
      </c>
      <c r="L920" s="12" t="s">
        <v>2534</v>
      </c>
      <c r="M920" s="12" t="s">
        <v>2532</v>
      </c>
      <c r="N920" s="2">
        <v>16397</v>
      </c>
      <c r="O920" s="2">
        <v>469865.53</v>
      </c>
      <c r="P920" s="17" t="s">
        <v>2011</v>
      </c>
      <c r="Q920" s="25" t="s">
        <v>2535</v>
      </c>
      <c r="R920" s="28">
        <v>453468.53</v>
      </c>
      <c r="S920" s="2">
        <v>16397</v>
      </c>
      <c r="T920" s="2">
        <v>469865.53</v>
      </c>
      <c r="U920" t="b">
        <f t="shared" si="42"/>
        <v>1</v>
      </c>
      <c r="V920" t="b">
        <f t="shared" si="43"/>
        <v>1</v>
      </c>
      <c r="W920" t="b">
        <f t="shared" si="44"/>
        <v>1</v>
      </c>
    </row>
    <row r="921" spans="1:23" x14ac:dyDescent="0.25">
      <c r="A921" s="18">
        <v>4</v>
      </c>
      <c r="B921" s="38">
        <v>44019.438309293982</v>
      </c>
      <c r="C921" s="18">
        <v>4</v>
      </c>
      <c r="D921" s="38">
        <v>44019.438309293982</v>
      </c>
      <c r="E921" s="18" t="s">
        <v>2523</v>
      </c>
      <c r="F921" s="18">
        <v>3</v>
      </c>
      <c r="G921" s="39" t="s">
        <v>1281</v>
      </c>
      <c r="H921" s="18">
        <v>2</v>
      </c>
      <c r="I921" s="3">
        <v>41466</v>
      </c>
      <c r="J921" s="3">
        <v>41466</v>
      </c>
      <c r="K921" s="12">
        <v>120</v>
      </c>
      <c r="L921" s="12" t="s">
        <v>2534</v>
      </c>
      <c r="M921" s="12" t="s">
        <v>2532</v>
      </c>
      <c r="N921" s="2">
        <v>5278</v>
      </c>
      <c r="O921" s="2">
        <v>11363.54</v>
      </c>
      <c r="P921" s="17" t="s">
        <v>1281</v>
      </c>
      <c r="Q921" s="25" t="s">
        <v>2535</v>
      </c>
      <c r="R921" s="28">
        <v>6085.54</v>
      </c>
      <c r="S921" s="2">
        <v>5278</v>
      </c>
      <c r="T921" s="2">
        <v>11363.54</v>
      </c>
      <c r="U921" t="b">
        <f t="shared" si="42"/>
        <v>1</v>
      </c>
      <c r="V921" t="b">
        <f t="shared" si="43"/>
        <v>1</v>
      </c>
      <c r="W921" t="b">
        <f t="shared" si="44"/>
        <v>1</v>
      </c>
    </row>
    <row r="922" spans="1:23" x14ac:dyDescent="0.25">
      <c r="A922" s="18">
        <v>4</v>
      </c>
      <c r="B922" s="38">
        <v>44019.438309293982</v>
      </c>
      <c r="C922" s="18">
        <v>4</v>
      </c>
      <c r="D922" s="38">
        <v>44019.438309293982</v>
      </c>
      <c r="E922" s="18" t="s">
        <v>2523</v>
      </c>
      <c r="F922" s="18">
        <v>3</v>
      </c>
      <c r="G922" s="39" t="s">
        <v>2009</v>
      </c>
      <c r="H922" s="18">
        <v>2</v>
      </c>
      <c r="I922" s="3">
        <v>41466</v>
      </c>
      <c r="J922" s="3">
        <v>41466</v>
      </c>
      <c r="K922" s="12">
        <v>120</v>
      </c>
      <c r="L922" s="12" t="s">
        <v>2534</v>
      </c>
      <c r="M922" s="12" t="s">
        <v>2532</v>
      </c>
      <c r="N922" s="2">
        <v>6482</v>
      </c>
      <c r="O922" s="2">
        <v>13086.64</v>
      </c>
      <c r="P922" s="17" t="s">
        <v>2009</v>
      </c>
      <c r="Q922" s="25" t="s">
        <v>2535</v>
      </c>
      <c r="R922" s="28">
        <v>6604.64</v>
      </c>
      <c r="S922" s="2">
        <v>6482</v>
      </c>
      <c r="T922" s="2">
        <v>13086.64</v>
      </c>
      <c r="U922" t="b">
        <f t="shared" si="42"/>
        <v>1</v>
      </c>
      <c r="V922" t="b">
        <f t="shared" si="43"/>
        <v>1</v>
      </c>
      <c r="W922" t="b">
        <f t="shared" si="44"/>
        <v>1</v>
      </c>
    </row>
    <row r="923" spans="1:23" x14ac:dyDescent="0.25">
      <c r="A923" s="18">
        <v>4</v>
      </c>
      <c r="B923" s="38">
        <v>44019.438309293982</v>
      </c>
      <c r="C923" s="18">
        <v>4</v>
      </c>
      <c r="D923" s="38">
        <v>44019.438309293982</v>
      </c>
      <c r="E923" s="18" t="s">
        <v>2523</v>
      </c>
      <c r="F923" s="18">
        <v>3</v>
      </c>
      <c r="G923" s="39" t="s">
        <v>555</v>
      </c>
      <c r="H923" s="18">
        <v>2</v>
      </c>
      <c r="I923" s="3">
        <v>41466</v>
      </c>
      <c r="J923" s="3">
        <v>41466</v>
      </c>
      <c r="K923" s="12">
        <v>120</v>
      </c>
      <c r="L923" s="12" t="s">
        <v>2534</v>
      </c>
      <c r="M923" s="12" t="s">
        <v>2532</v>
      </c>
      <c r="N923" s="2">
        <v>32297</v>
      </c>
      <c r="O923" s="2">
        <v>66570.27</v>
      </c>
      <c r="P923" s="17" t="s">
        <v>555</v>
      </c>
      <c r="Q923" s="25" t="s">
        <v>2535</v>
      </c>
      <c r="R923" s="28">
        <v>34273.269999999997</v>
      </c>
      <c r="S923" s="2">
        <v>32297</v>
      </c>
      <c r="T923" s="2">
        <v>66570.27</v>
      </c>
      <c r="U923" t="b">
        <f t="shared" si="42"/>
        <v>1</v>
      </c>
      <c r="V923" t="b">
        <f t="shared" si="43"/>
        <v>1</v>
      </c>
      <c r="W923" t="b">
        <f t="shared" si="44"/>
        <v>1</v>
      </c>
    </row>
    <row r="924" spans="1:23" x14ac:dyDescent="0.25">
      <c r="A924" s="18">
        <v>4</v>
      </c>
      <c r="B924" s="38">
        <v>44019.438309293982</v>
      </c>
      <c r="C924" s="18">
        <v>4</v>
      </c>
      <c r="D924" s="38">
        <v>44019.438309293982</v>
      </c>
      <c r="E924" s="18" t="s">
        <v>2523</v>
      </c>
      <c r="F924" s="18">
        <v>3</v>
      </c>
      <c r="G924" s="39" t="s">
        <v>115</v>
      </c>
      <c r="H924" s="18">
        <v>2</v>
      </c>
      <c r="I924" s="3">
        <v>41466</v>
      </c>
      <c r="J924" s="3">
        <v>41466</v>
      </c>
      <c r="K924" s="12">
        <v>120</v>
      </c>
      <c r="L924" s="12" t="s">
        <v>2534</v>
      </c>
      <c r="M924" s="12" t="s">
        <v>2532</v>
      </c>
      <c r="N924" s="2">
        <v>4121</v>
      </c>
      <c r="O924" s="2">
        <v>8401.1</v>
      </c>
      <c r="P924" s="17" t="s">
        <v>115</v>
      </c>
      <c r="Q924" s="25" t="s">
        <v>2535</v>
      </c>
      <c r="R924" s="28">
        <v>4280.1000000000004</v>
      </c>
      <c r="S924" s="2">
        <v>4121</v>
      </c>
      <c r="T924" s="2">
        <v>8401.1</v>
      </c>
      <c r="U924" t="b">
        <f t="shared" si="42"/>
        <v>1</v>
      </c>
      <c r="V924" t="b">
        <f t="shared" si="43"/>
        <v>1</v>
      </c>
      <c r="W924" t="b">
        <f t="shared" si="44"/>
        <v>1</v>
      </c>
    </row>
    <row r="925" spans="1:23" x14ac:dyDescent="0.25">
      <c r="A925" s="18">
        <v>4</v>
      </c>
      <c r="B925" s="38">
        <v>44019.438309293982</v>
      </c>
      <c r="C925" s="18">
        <v>4</v>
      </c>
      <c r="D925" s="38">
        <v>44019.438309293982</v>
      </c>
      <c r="E925" s="18" t="s">
        <v>2523</v>
      </c>
      <c r="F925" s="18">
        <v>3</v>
      </c>
      <c r="G925" s="39" t="s">
        <v>2015</v>
      </c>
      <c r="H925" s="18">
        <v>2</v>
      </c>
      <c r="I925" s="3">
        <v>41466</v>
      </c>
      <c r="J925" s="3">
        <v>41466</v>
      </c>
      <c r="K925" s="12">
        <v>120</v>
      </c>
      <c r="L925" s="12" t="s">
        <v>2534</v>
      </c>
      <c r="M925" s="12" t="s">
        <v>2532</v>
      </c>
      <c r="N925" s="2">
        <v>8974</v>
      </c>
      <c r="O925" s="2">
        <v>25825.53</v>
      </c>
      <c r="P925" s="17" t="s">
        <v>2015</v>
      </c>
      <c r="Q925" s="25" t="s">
        <v>2535</v>
      </c>
      <c r="R925" s="28">
        <v>16851.53</v>
      </c>
      <c r="S925" s="2">
        <v>8974</v>
      </c>
      <c r="T925" s="2">
        <v>25825.53</v>
      </c>
      <c r="U925" t="b">
        <f t="shared" si="42"/>
        <v>1</v>
      </c>
      <c r="V925" t="b">
        <f t="shared" si="43"/>
        <v>1</v>
      </c>
      <c r="W925" t="b">
        <f t="shared" si="44"/>
        <v>1</v>
      </c>
    </row>
    <row r="926" spans="1:23" x14ac:dyDescent="0.25">
      <c r="A926" s="18">
        <v>4</v>
      </c>
      <c r="B926" s="38">
        <v>44019.438309293982</v>
      </c>
      <c r="C926" s="18">
        <v>4</v>
      </c>
      <c r="D926" s="38">
        <v>44019.438309293982</v>
      </c>
      <c r="E926" s="18" t="s">
        <v>2523</v>
      </c>
      <c r="F926" s="18">
        <v>3</v>
      </c>
      <c r="G926" s="39" t="s">
        <v>2041</v>
      </c>
      <c r="H926" s="18">
        <v>2</v>
      </c>
      <c r="I926" s="3">
        <v>41466</v>
      </c>
      <c r="J926" s="3">
        <v>41466</v>
      </c>
      <c r="K926" s="12">
        <v>120</v>
      </c>
      <c r="L926" s="12" t="s">
        <v>2534</v>
      </c>
      <c r="M926" s="12" t="s">
        <v>2532</v>
      </c>
      <c r="N926" s="2">
        <v>0</v>
      </c>
      <c r="O926" s="2">
        <v>927.57</v>
      </c>
      <c r="P926" s="17" t="s">
        <v>2041</v>
      </c>
      <c r="Q926" s="25" t="s">
        <v>2535</v>
      </c>
      <c r="R926" s="28">
        <v>927.57</v>
      </c>
      <c r="S926" s="2">
        <v>0</v>
      </c>
      <c r="T926" s="2">
        <v>927.57</v>
      </c>
      <c r="U926" t="b">
        <f t="shared" si="42"/>
        <v>1</v>
      </c>
      <c r="V926" t="b">
        <f t="shared" si="43"/>
        <v>1</v>
      </c>
      <c r="W926" t="b">
        <f t="shared" si="44"/>
        <v>1</v>
      </c>
    </row>
    <row r="927" spans="1:23" x14ac:dyDescent="0.25">
      <c r="A927" s="18">
        <v>4</v>
      </c>
      <c r="B927" s="38">
        <v>44019.438309293982</v>
      </c>
      <c r="C927" s="18">
        <v>4</v>
      </c>
      <c r="D927" s="38">
        <v>44019.438309293982</v>
      </c>
      <c r="E927" s="18" t="s">
        <v>2523</v>
      </c>
      <c r="F927" s="18">
        <v>3</v>
      </c>
      <c r="G927" s="39" t="s">
        <v>1923</v>
      </c>
      <c r="H927" s="18">
        <v>2</v>
      </c>
      <c r="I927" s="3">
        <v>41466</v>
      </c>
      <c r="J927" s="3">
        <v>41466</v>
      </c>
      <c r="K927" s="12">
        <v>120</v>
      </c>
      <c r="L927" s="12" t="s">
        <v>2534</v>
      </c>
      <c r="M927" s="12" t="s">
        <v>2532</v>
      </c>
      <c r="N927" s="2">
        <v>806</v>
      </c>
      <c r="O927" s="2">
        <v>1761.6</v>
      </c>
      <c r="P927" s="17" t="s">
        <v>1923</v>
      </c>
      <c r="Q927" s="25" t="s">
        <v>2535</v>
      </c>
      <c r="R927" s="28">
        <v>955.6</v>
      </c>
      <c r="S927" s="2">
        <v>806</v>
      </c>
      <c r="T927" s="2">
        <v>1761.6</v>
      </c>
      <c r="U927" t="b">
        <f t="shared" si="42"/>
        <v>1</v>
      </c>
      <c r="V927" t="b">
        <f t="shared" si="43"/>
        <v>1</v>
      </c>
      <c r="W927" t="b">
        <f t="shared" si="44"/>
        <v>1</v>
      </c>
    </row>
    <row r="928" spans="1:23" x14ac:dyDescent="0.25">
      <c r="A928" s="18">
        <v>4</v>
      </c>
      <c r="B928" s="38">
        <v>44019.438309293982</v>
      </c>
      <c r="C928" s="18">
        <v>4</v>
      </c>
      <c r="D928" s="38">
        <v>44019.438309293982</v>
      </c>
      <c r="E928" s="18" t="s">
        <v>2523</v>
      </c>
      <c r="F928" s="18">
        <v>3</v>
      </c>
      <c r="G928" s="39" t="s">
        <v>953</v>
      </c>
      <c r="H928" s="18">
        <v>2</v>
      </c>
      <c r="I928" s="3">
        <v>41466</v>
      </c>
      <c r="J928" s="3">
        <v>41466</v>
      </c>
      <c r="K928" s="12">
        <v>120</v>
      </c>
      <c r="L928" s="12" t="s">
        <v>2534</v>
      </c>
      <c r="M928" s="12" t="s">
        <v>2532</v>
      </c>
      <c r="N928" s="2">
        <v>18473</v>
      </c>
      <c r="O928" s="2">
        <v>37127.89</v>
      </c>
      <c r="P928" s="17" t="s">
        <v>953</v>
      </c>
      <c r="Q928" s="25" t="s">
        <v>2535</v>
      </c>
      <c r="R928" s="28">
        <v>18654.89</v>
      </c>
      <c r="S928" s="2">
        <v>18473</v>
      </c>
      <c r="T928" s="2">
        <v>37127.89</v>
      </c>
      <c r="U928" t="b">
        <f t="shared" si="42"/>
        <v>1</v>
      </c>
      <c r="V928" t="b">
        <f t="shared" si="43"/>
        <v>1</v>
      </c>
      <c r="W928" t="b">
        <f t="shared" si="44"/>
        <v>1</v>
      </c>
    </row>
    <row r="929" spans="1:23" x14ac:dyDescent="0.25">
      <c r="A929" s="18">
        <v>4</v>
      </c>
      <c r="B929" s="38">
        <v>44019.438309293982</v>
      </c>
      <c r="C929" s="18">
        <v>4</v>
      </c>
      <c r="D929" s="38">
        <v>44019.438309293982</v>
      </c>
      <c r="E929" s="18" t="s">
        <v>2523</v>
      </c>
      <c r="F929" s="18">
        <v>3</v>
      </c>
      <c r="G929" s="39" t="s">
        <v>325</v>
      </c>
      <c r="H929" s="18">
        <v>2</v>
      </c>
      <c r="I929" s="3">
        <v>41466</v>
      </c>
      <c r="J929" s="3">
        <v>41466</v>
      </c>
      <c r="K929" s="12">
        <v>120</v>
      </c>
      <c r="L929" s="12" t="s">
        <v>2534</v>
      </c>
      <c r="M929" s="12" t="s">
        <v>2532</v>
      </c>
      <c r="N929" s="2">
        <v>3852</v>
      </c>
      <c r="O929" s="2">
        <v>64934.78</v>
      </c>
      <c r="P929" s="17" t="s">
        <v>325</v>
      </c>
      <c r="Q929" s="25" t="s">
        <v>2535</v>
      </c>
      <c r="R929" s="28">
        <v>61082.78</v>
      </c>
      <c r="S929" s="2">
        <v>3852</v>
      </c>
      <c r="T929" s="2">
        <v>64934.78</v>
      </c>
      <c r="U929" t="b">
        <f t="shared" si="42"/>
        <v>1</v>
      </c>
      <c r="V929" t="b">
        <f t="shared" si="43"/>
        <v>1</v>
      </c>
      <c r="W929" t="b">
        <f t="shared" si="44"/>
        <v>1</v>
      </c>
    </row>
    <row r="930" spans="1:23" x14ac:dyDescent="0.25">
      <c r="A930" s="18">
        <v>4</v>
      </c>
      <c r="B930" s="38">
        <v>44019.438309293982</v>
      </c>
      <c r="C930" s="18">
        <v>4</v>
      </c>
      <c r="D930" s="38">
        <v>44019.438309293982</v>
      </c>
      <c r="E930" s="18" t="s">
        <v>2523</v>
      </c>
      <c r="F930" s="18">
        <v>3</v>
      </c>
      <c r="G930" s="39" t="s">
        <v>1767</v>
      </c>
      <c r="H930" s="18">
        <v>2</v>
      </c>
      <c r="I930" s="3">
        <v>41466</v>
      </c>
      <c r="J930" s="3">
        <v>41466</v>
      </c>
      <c r="K930" s="12">
        <v>120</v>
      </c>
      <c r="L930" s="12" t="s">
        <v>2534</v>
      </c>
      <c r="M930" s="12" t="s">
        <v>2532</v>
      </c>
      <c r="N930" s="2">
        <v>12377</v>
      </c>
      <c r="O930" s="2">
        <v>25273.81</v>
      </c>
      <c r="P930" s="17" t="s">
        <v>1767</v>
      </c>
      <c r="Q930" s="25" t="s">
        <v>2535</v>
      </c>
      <c r="R930" s="28">
        <v>12896.81</v>
      </c>
      <c r="S930" s="2">
        <v>12377</v>
      </c>
      <c r="T930" s="2">
        <v>25273.81</v>
      </c>
      <c r="U930" t="b">
        <f t="shared" si="42"/>
        <v>1</v>
      </c>
      <c r="V930" t="b">
        <f t="shared" si="43"/>
        <v>1</v>
      </c>
      <c r="W930" t="b">
        <f t="shared" si="44"/>
        <v>1</v>
      </c>
    </row>
    <row r="931" spans="1:23" x14ac:dyDescent="0.25">
      <c r="A931" s="18">
        <v>4</v>
      </c>
      <c r="B931" s="38">
        <v>44019.438309293982</v>
      </c>
      <c r="C931" s="18">
        <v>4</v>
      </c>
      <c r="D931" s="38">
        <v>44019.438309293982</v>
      </c>
      <c r="E931" s="18" t="s">
        <v>2523</v>
      </c>
      <c r="F931" s="18">
        <v>3</v>
      </c>
      <c r="G931" s="39" t="s">
        <v>1151</v>
      </c>
      <c r="H931" s="18">
        <v>2</v>
      </c>
      <c r="I931" s="3">
        <v>41466</v>
      </c>
      <c r="J931" s="3">
        <v>41466</v>
      </c>
      <c r="K931" s="12">
        <v>120</v>
      </c>
      <c r="L931" s="12" t="s">
        <v>2534</v>
      </c>
      <c r="M931" s="12" t="s">
        <v>2532</v>
      </c>
      <c r="N931" s="2">
        <v>3375</v>
      </c>
      <c r="O931" s="2">
        <v>10814</v>
      </c>
      <c r="P931" s="17" t="s">
        <v>1151</v>
      </c>
      <c r="Q931" s="25" t="s">
        <v>2535</v>
      </c>
      <c r="R931" s="28">
        <v>7439</v>
      </c>
      <c r="S931" s="2">
        <v>3375</v>
      </c>
      <c r="T931" s="2">
        <v>10814</v>
      </c>
      <c r="U931" t="b">
        <f t="shared" si="42"/>
        <v>1</v>
      </c>
      <c r="V931" t="b">
        <f t="shared" si="43"/>
        <v>1</v>
      </c>
      <c r="W931" t="b">
        <f t="shared" si="44"/>
        <v>1</v>
      </c>
    </row>
    <row r="932" spans="1:23" x14ac:dyDescent="0.25">
      <c r="A932" s="18">
        <v>4</v>
      </c>
      <c r="B932" s="38">
        <v>44019.438309293982</v>
      </c>
      <c r="C932" s="18">
        <v>4</v>
      </c>
      <c r="D932" s="38">
        <v>44019.438309293982</v>
      </c>
      <c r="E932" s="18" t="s">
        <v>2523</v>
      </c>
      <c r="F932" s="18">
        <v>3</v>
      </c>
      <c r="G932" s="39" t="s">
        <v>2077</v>
      </c>
      <c r="H932" s="18">
        <v>2</v>
      </c>
      <c r="I932" s="3">
        <v>41466</v>
      </c>
      <c r="J932" s="3">
        <v>41466</v>
      </c>
      <c r="K932" s="12">
        <v>120</v>
      </c>
      <c r="L932" s="12" t="s">
        <v>2534</v>
      </c>
      <c r="M932" s="12" t="s">
        <v>2532</v>
      </c>
      <c r="N932" s="2">
        <v>7616</v>
      </c>
      <c r="O932" s="2">
        <v>94180.95</v>
      </c>
      <c r="P932" s="17" t="s">
        <v>2077</v>
      </c>
      <c r="Q932" s="25" t="s">
        <v>2535</v>
      </c>
      <c r="R932" s="28">
        <v>86564.95</v>
      </c>
      <c r="S932" s="2">
        <v>7616</v>
      </c>
      <c r="T932" s="2">
        <v>94180.95</v>
      </c>
      <c r="U932" t="b">
        <f t="shared" si="42"/>
        <v>1</v>
      </c>
      <c r="V932" t="b">
        <f t="shared" si="43"/>
        <v>1</v>
      </c>
      <c r="W932" t="b">
        <f t="shared" si="44"/>
        <v>1</v>
      </c>
    </row>
    <row r="933" spans="1:23" x14ac:dyDescent="0.25">
      <c r="A933" s="18">
        <v>4</v>
      </c>
      <c r="B933" s="38">
        <v>44019.438309293982</v>
      </c>
      <c r="C933" s="18">
        <v>4</v>
      </c>
      <c r="D933" s="38">
        <v>44019.438309293982</v>
      </c>
      <c r="E933" s="18" t="s">
        <v>2523</v>
      </c>
      <c r="F933" s="18">
        <v>3</v>
      </c>
      <c r="G933" s="39" t="s">
        <v>2075</v>
      </c>
      <c r="H933" s="18">
        <v>2</v>
      </c>
      <c r="I933" s="3">
        <v>41466</v>
      </c>
      <c r="J933" s="3">
        <v>41466</v>
      </c>
      <c r="K933" s="12">
        <v>120</v>
      </c>
      <c r="L933" s="12" t="s">
        <v>2534</v>
      </c>
      <c r="M933" s="12" t="s">
        <v>2532</v>
      </c>
      <c r="N933" s="2">
        <v>2595</v>
      </c>
      <c r="O933" s="2">
        <v>5620.1</v>
      </c>
      <c r="P933" s="17" t="s">
        <v>2075</v>
      </c>
      <c r="Q933" s="25" t="s">
        <v>2535</v>
      </c>
      <c r="R933" s="28">
        <v>3025.1</v>
      </c>
      <c r="S933" s="2">
        <v>2595</v>
      </c>
      <c r="T933" s="2">
        <v>5620.1</v>
      </c>
      <c r="U933" t="b">
        <f t="shared" si="42"/>
        <v>1</v>
      </c>
      <c r="V933" t="b">
        <f t="shared" si="43"/>
        <v>1</v>
      </c>
      <c r="W933" t="b">
        <f t="shared" si="44"/>
        <v>1</v>
      </c>
    </row>
    <row r="934" spans="1:23" x14ac:dyDescent="0.25">
      <c r="A934" s="18">
        <v>4</v>
      </c>
      <c r="B934" s="38">
        <v>44019.438309293982</v>
      </c>
      <c r="C934" s="18">
        <v>4</v>
      </c>
      <c r="D934" s="38">
        <v>44019.438309293982</v>
      </c>
      <c r="E934" s="18" t="s">
        <v>2523</v>
      </c>
      <c r="F934" s="18">
        <v>3</v>
      </c>
      <c r="G934" s="39" t="s">
        <v>2085</v>
      </c>
      <c r="H934" s="18">
        <v>2</v>
      </c>
      <c r="I934" s="3">
        <v>41466</v>
      </c>
      <c r="J934" s="3">
        <v>41466</v>
      </c>
      <c r="K934" s="12">
        <v>120</v>
      </c>
      <c r="L934" s="12" t="s">
        <v>2534</v>
      </c>
      <c r="M934" s="12" t="s">
        <v>2532</v>
      </c>
      <c r="N934" s="2">
        <v>13527</v>
      </c>
      <c r="O934" s="2">
        <v>27469.21</v>
      </c>
      <c r="P934" s="17" t="s">
        <v>2085</v>
      </c>
      <c r="Q934" s="25" t="s">
        <v>2535</v>
      </c>
      <c r="R934" s="28">
        <v>13942.21</v>
      </c>
      <c r="S934" s="2">
        <v>13527</v>
      </c>
      <c r="T934" s="2">
        <v>27469.21</v>
      </c>
      <c r="U934" t="b">
        <f t="shared" si="42"/>
        <v>1</v>
      </c>
      <c r="V934" t="b">
        <f t="shared" si="43"/>
        <v>1</v>
      </c>
      <c r="W934" t="b">
        <f t="shared" si="44"/>
        <v>1</v>
      </c>
    </row>
    <row r="935" spans="1:23" x14ac:dyDescent="0.25">
      <c r="A935" s="18">
        <v>4</v>
      </c>
      <c r="B935" s="38">
        <v>44019.438309293982</v>
      </c>
      <c r="C935" s="18">
        <v>4</v>
      </c>
      <c r="D935" s="38">
        <v>44019.438309293982</v>
      </c>
      <c r="E935" s="18" t="s">
        <v>2523</v>
      </c>
      <c r="F935" s="18">
        <v>3</v>
      </c>
      <c r="G935" s="39" t="s">
        <v>2099</v>
      </c>
      <c r="H935" s="18">
        <v>2</v>
      </c>
      <c r="I935" s="3">
        <v>41466</v>
      </c>
      <c r="J935" s="3">
        <v>41466</v>
      </c>
      <c r="K935" s="12">
        <v>120</v>
      </c>
      <c r="L935" s="12" t="s">
        <v>2534</v>
      </c>
      <c r="M935" s="12" t="s">
        <v>2532</v>
      </c>
      <c r="N935" s="2">
        <v>16474</v>
      </c>
      <c r="O935" s="2">
        <v>33779.42</v>
      </c>
      <c r="P935" s="17" t="s">
        <v>2099</v>
      </c>
      <c r="Q935" s="25" t="s">
        <v>2535</v>
      </c>
      <c r="R935" s="28">
        <v>17305.419999999998</v>
      </c>
      <c r="S935" s="2">
        <v>16474</v>
      </c>
      <c r="T935" s="2">
        <v>33779.42</v>
      </c>
      <c r="U935" t="b">
        <f t="shared" si="42"/>
        <v>1</v>
      </c>
      <c r="V935" t="b">
        <f t="shared" si="43"/>
        <v>1</v>
      </c>
      <c r="W935" t="b">
        <f t="shared" si="44"/>
        <v>1</v>
      </c>
    </row>
    <row r="936" spans="1:23" x14ac:dyDescent="0.25">
      <c r="A936" s="18">
        <v>4</v>
      </c>
      <c r="B936" s="38">
        <v>44019.438309293982</v>
      </c>
      <c r="C936" s="18">
        <v>4</v>
      </c>
      <c r="D936" s="38">
        <v>44019.438309293982</v>
      </c>
      <c r="E936" s="18" t="s">
        <v>2523</v>
      </c>
      <c r="F936" s="18">
        <v>3</v>
      </c>
      <c r="G936" s="39" t="s">
        <v>2123</v>
      </c>
      <c r="H936" s="18">
        <v>2</v>
      </c>
      <c r="I936" s="3">
        <v>41466</v>
      </c>
      <c r="J936" s="3">
        <v>41466</v>
      </c>
      <c r="K936" s="12">
        <v>120</v>
      </c>
      <c r="L936" s="12" t="s">
        <v>2534</v>
      </c>
      <c r="M936" s="12" t="s">
        <v>2532</v>
      </c>
      <c r="N936" s="2">
        <v>52</v>
      </c>
      <c r="O936" s="2">
        <v>1706.14</v>
      </c>
      <c r="P936" s="17" t="s">
        <v>2123</v>
      </c>
      <c r="Q936" s="25" t="s">
        <v>2535</v>
      </c>
      <c r="R936" s="28">
        <v>1654.14</v>
      </c>
      <c r="S936" s="2">
        <v>52</v>
      </c>
      <c r="T936" s="2">
        <v>1706.14</v>
      </c>
      <c r="U936" t="b">
        <f t="shared" si="42"/>
        <v>1</v>
      </c>
      <c r="V936" t="b">
        <f t="shared" si="43"/>
        <v>1</v>
      </c>
      <c r="W936" t="b">
        <f t="shared" si="44"/>
        <v>1</v>
      </c>
    </row>
    <row r="937" spans="1:23" x14ac:dyDescent="0.25">
      <c r="A937" s="18">
        <v>4</v>
      </c>
      <c r="B937" s="38">
        <v>44019.438309293982</v>
      </c>
      <c r="C937" s="18">
        <v>4</v>
      </c>
      <c r="D937" s="38">
        <v>44019.438309293982</v>
      </c>
      <c r="E937" s="18" t="s">
        <v>2523</v>
      </c>
      <c r="F937" s="18">
        <v>3</v>
      </c>
      <c r="G937" s="39" t="s">
        <v>2147</v>
      </c>
      <c r="H937" s="18">
        <v>2</v>
      </c>
      <c r="I937" s="3">
        <v>41466</v>
      </c>
      <c r="J937" s="3">
        <v>41466</v>
      </c>
      <c r="K937" s="12">
        <v>120</v>
      </c>
      <c r="L937" s="12" t="s">
        <v>2534</v>
      </c>
      <c r="M937" s="12" t="s">
        <v>2532</v>
      </c>
      <c r="N937" s="2">
        <v>4558</v>
      </c>
      <c r="O937" s="2">
        <v>10983.82</v>
      </c>
      <c r="P937" s="17" t="s">
        <v>2147</v>
      </c>
      <c r="Q937" s="25" t="s">
        <v>2535</v>
      </c>
      <c r="R937" s="28">
        <v>6425.82</v>
      </c>
      <c r="S937" s="2">
        <v>4558</v>
      </c>
      <c r="T937" s="2">
        <v>10983.82</v>
      </c>
      <c r="U937" t="b">
        <f t="shared" si="42"/>
        <v>1</v>
      </c>
      <c r="V937" t="b">
        <f t="shared" si="43"/>
        <v>1</v>
      </c>
      <c r="W937" t="b">
        <f t="shared" si="44"/>
        <v>1</v>
      </c>
    </row>
    <row r="938" spans="1:23" x14ac:dyDescent="0.25">
      <c r="A938" s="18">
        <v>4</v>
      </c>
      <c r="B938" s="38">
        <v>44019.438309293982</v>
      </c>
      <c r="C938" s="18">
        <v>4</v>
      </c>
      <c r="D938" s="38">
        <v>44019.438309293982</v>
      </c>
      <c r="E938" s="18" t="s">
        <v>2523</v>
      </c>
      <c r="F938" s="18">
        <v>3</v>
      </c>
      <c r="G938" s="39" t="s">
        <v>2163</v>
      </c>
      <c r="H938" s="18">
        <v>2</v>
      </c>
      <c r="I938" s="3">
        <v>41466</v>
      </c>
      <c r="J938" s="3">
        <v>41466</v>
      </c>
      <c r="K938" s="12">
        <v>120</v>
      </c>
      <c r="L938" s="12" t="s">
        <v>2534</v>
      </c>
      <c r="M938" s="12" t="s">
        <v>2532</v>
      </c>
      <c r="N938" s="2">
        <v>9177</v>
      </c>
      <c r="O938" s="2">
        <v>42214.09</v>
      </c>
      <c r="P938" s="17" t="s">
        <v>2163</v>
      </c>
      <c r="Q938" s="25" t="s">
        <v>2535</v>
      </c>
      <c r="R938" s="28">
        <v>33037.089999999997</v>
      </c>
      <c r="S938" s="2">
        <v>9177</v>
      </c>
      <c r="T938" s="2">
        <v>42214.09</v>
      </c>
      <c r="U938" t="b">
        <f t="shared" si="42"/>
        <v>1</v>
      </c>
      <c r="V938" t="b">
        <f t="shared" si="43"/>
        <v>1</v>
      </c>
      <c r="W938" t="b">
        <f t="shared" si="44"/>
        <v>1</v>
      </c>
    </row>
    <row r="939" spans="1:23" x14ac:dyDescent="0.25">
      <c r="A939" s="18">
        <v>4</v>
      </c>
      <c r="B939" s="38">
        <v>44019.438309293982</v>
      </c>
      <c r="C939" s="18">
        <v>4</v>
      </c>
      <c r="D939" s="38">
        <v>44019.438309293982</v>
      </c>
      <c r="E939" s="18" t="s">
        <v>2523</v>
      </c>
      <c r="F939" s="18">
        <v>3</v>
      </c>
      <c r="G939" s="39" t="s">
        <v>2121</v>
      </c>
      <c r="H939" s="18">
        <v>2</v>
      </c>
      <c r="I939" s="3">
        <v>41466</v>
      </c>
      <c r="J939" s="3">
        <v>41466</v>
      </c>
      <c r="K939" s="12">
        <v>120</v>
      </c>
      <c r="L939" s="12" t="s">
        <v>2534</v>
      </c>
      <c r="M939" s="12" t="s">
        <v>2532</v>
      </c>
      <c r="N939" s="2">
        <v>14986</v>
      </c>
      <c r="O939" s="2">
        <v>48032.17</v>
      </c>
      <c r="P939" s="17" t="s">
        <v>2121</v>
      </c>
      <c r="Q939" s="25" t="s">
        <v>2535</v>
      </c>
      <c r="R939" s="28">
        <v>33046.17</v>
      </c>
      <c r="S939" s="2">
        <v>14986</v>
      </c>
      <c r="T939" s="2">
        <v>48032.17</v>
      </c>
      <c r="U939" t="b">
        <f t="shared" si="42"/>
        <v>1</v>
      </c>
      <c r="V939" t="b">
        <f t="shared" si="43"/>
        <v>1</v>
      </c>
      <c r="W939" t="b">
        <f t="shared" si="44"/>
        <v>1</v>
      </c>
    </row>
    <row r="940" spans="1:23" x14ac:dyDescent="0.25">
      <c r="A940" s="18">
        <v>4</v>
      </c>
      <c r="B940" s="38">
        <v>44019.438309293982</v>
      </c>
      <c r="C940" s="18">
        <v>4</v>
      </c>
      <c r="D940" s="38">
        <v>44019.438309293982</v>
      </c>
      <c r="E940" s="18" t="s">
        <v>2523</v>
      </c>
      <c r="F940" s="18">
        <v>3</v>
      </c>
      <c r="G940" s="39" t="s">
        <v>2093</v>
      </c>
      <c r="H940" s="18">
        <v>2</v>
      </c>
      <c r="I940" s="3">
        <v>41466</v>
      </c>
      <c r="J940" s="3">
        <v>41466</v>
      </c>
      <c r="K940" s="12">
        <v>120</v>
      </c>
      <c r="L940" s="12" t="s">
        <v>2534</v>
      </c>
      <c r="M940" s="12" t="s">
        <v>2532</v>
      </c>
      <c r="N940" s="2">
        <v>1717</v>
      </c>
      <c r="O940" s="2">
        <v>3610.26</v>
      </c>
      <c r="P940" s="17" t="s">
        <v>2093</v>
      </c>
      <c r="Q940" s="25" t="s">
        <v>2535</v>
      </c>
      <c r="R940" s="28">
        <v>1893.26</v>
      </c>
      <c r="S940" s="2">
        <v>1717</v>
      </c>
      <c r="T940" s="2">
        <v>3610.26</v>
      </c>
      <c r="U940" t="b">
        <f t="shared" si="42"/>
        <v>1</v>
      </c>
      <c r="V940" t="b">
        <f t="shared" si="43"/>
        <v>1</v>
      </c>
      <c r="W940" t="b">
        <f t="shared" si="44"/>
        <v>1</v>
      </c>
    </row>
    <row r="941" spans="1:23" x14ac:dyDescent="0.25">
      <c r="A941" s="18">
        <v>4</v>
      </c>
      <c r="B941" s="38">
        <v>44019.438309293982</v>
      </c>
      <c r="C941" s="18">
        <v>4</v>
      </c>
      <c r="D941" s="38">
        <v>44019.438309293982</v>
      </c>
      <c r="E941" s="18" t="s">
        <v>2523</v>
      </c>
      <c r="F941" s="18">
        <v>3</v>
      </c>
      <c r="G941" s="39" t="s">
        <v>2105</v>
      </c>
      <c r="H941" s="18">
        <v>2</v>
      </c>
      <c r="I941" s="3">
        <v>41466</v>
      </c>
      <c r="J941" s="3">
        <v>41466</v>
      </c>
      <c r="K941" s="12">
        <v>120</v>
      </c>
      <c r="L941" s="12" t="s">
        <v>2534</v>
      </c>
      <c r="M941" s="12" t="s">
        <v>2532</v>
      </c>
      <c r="N941" s="2">
        <v>0</v>
      </c>
      <c r="O941" s="2">
        <v>146.81</v>
      </c>
      <c r="P941" s="17" t="s">
        <v>2105</v>
      </c>
      <c r="Q941" s="25" t="s">
        <v>2535</v>
      </c>
      <c r="R941" s="28">
        <v>146.81</v>
      </c>
      <c r="S941" s="2">
        <v>0</v>
      </c>
      <c r="T941" s="2">
        <v>146.81</v>
      </c>
      <c r="U941" t="b">
        <f t="shared" si="42"/>
        <v>1</v>
      </c>
      <c r="V941" t="b">
        <f t="shared" si="43"/>
        <v>1</v>
      </c>
      <c r="W941" t="b">
        <f t="shared" si="44"/>
        <v>1</v>
      </c>
    </row>
    <row r="942" spans="1:23" x14ac:dyDescent="0.25">
      <c r="A942" s="18">
        <v>4</v>
      </c>
      <c r="B942" s="38">
        <v>44019.438309293982</v>
      </c>
      <c r="C942" s="18">
        <v>4</v>
      </c>
      <c r="D942" s="38">
        <v>44019.438309293982</v>
      </c>
      <c r="E942" s="18" t="s">
        <v>2523</v>
      </c>
      <c r="F942" s="18">
        <v>3</v>
      </c>
      <c r="G942" s="39" t="s">
        <v>2169</v>
      </c>
      <c r="H942" s="18">
        <v>2</v>
      </c>
      <c r="I942" s="3">
        <v>41466</v>
      </c>
      <c r="J942" s="3">
        <v>41466</v>
      </c>
      <c r="K942" s="12">
        <v>120</v>
      </c>
      <c r="L942" s="12" t="s">
        <v>2534</v>
      </c>
      <c r="M942" s="12" t="s">
        <v>2532</v>
      </c>
      <c r="N942" s="2">
        <v>7797</v>
      </c>
      <c r="O942" s="2">
        <v>121224.19</v>
      </c>
      <c r="P942" s="17" t="s">
        <v>2169</v>
      </c>
      <c r="Q942" s="25" t="s">
        <v>2535</v>
      </c>
      <c r="R942" s="28">
        <v>113427.19</v>
      </c>
      <c r="S942" s="2">
        <v>7797</v>
      </c>
      <c r="T942" s="2">
        <v>121224.19</v>
      </c>
      <c r="U942" t="b">
        <f t="shared" si="42"/>
        <v>1</v>
      </c>
      <c r="V942" t="b">
        <f t="shared" si="43"/>
        <v>1</v>
      </c>
      <c r="W942" t="b">
        <f t="shared" si="44"/>
        <v>1</v>
      </c>
    </row>
    <row r="943" spans="1:23" x14ac:dyDescent="0.25">
      <c r="A943" s="18">
        <v>4</v>
      </c>
      <c r="B943" s="38">
        <v>44019.438309293982</v>
      </c>
      <c r="C943" s="18">
        <v>4</v>
      </c>
      <c r="D943" s="38">
        <v>44019.438309293982</v>
      </c>
      <c r="E943" s="18" t="s">
        <v>2523</v>
      </c>
      <c r="F943" s="18">
        <v>3</v>
      </c>
      <c r="G943" s="39" t="s">
        <v>657</v>
      </c>
      <c r="H943" s="18">
        <v>2</v>
      </c>
      <c r="I943" s="3">
        <v>41466</v>
      </c>
      <c r="J943" s="3">
        <v>41466</v>
      </c>
      <c r="K943" s="12">
        <v>120</v>
      </c>
      <c r="L943" s="12" t="s">
        <v>2534</v>
      </c>
      <c r="M943" s="12" t="s">
        <v>2532</v>
      </c>
      <c r="N943" s="2">
        <v>7173</v>
      </c>
      <c r="O943" s="2">
        <v>14628.51</v>
      </c>
      <c r="P943" s="17" t="s">
        <v>657</v>
      </c>
      <c r="Q943" s="25" t="s">
        <v>2535</v>
      </c>
      <c r="R943" s="28">
        <v>7455.51</v>
      </c>
      <c r="S943" s="2">
        <v>7173</v>
      </c>
      <c r="T943" s="2">
        <v>14628.51</v>
      </c>
      <c r="U943" t="b">
        <f t="shared" si="42"/>
        <v>1</v>
      </c>
      <c r="V943" t="b">
        <f t="shared" si="43"/>
        <v>1</v>
      </c>
      <c r="W943" t="b">
        <f t="shared" si="44"/>
        <v>1</v>
      </c>
    </row>
    <row r="944" spans="1:23" x14ac:dyDescent="0.25">
      <c r="A944" s="18">
        <v>4</v>
      </c>
      <c r="B944" s="38">
        <v>44019.438309293982</v>
      </c>
      <c r="C944" s="18">
        <v>4</v>
      </c>
      <c r="D944" s="38">
        <v>44019.438309293982</v>
      </c>
      <c r="E944" s="18" t="s">
        <v>2523</v>
      </c>
      <c r="F944" s="18">
        <v>3</v>
      </c>
      <c r="G944" s="39" t="s">
        <v>2175</v>
      </c>
      <c r="H944" s="18">
        <v>2</v>
      </c>
      <c r="I944" s="3">
        <v>41466</v>
      </c>
      <c r="J944" s="3">
        <v>41466</v>
      </c>
      <c r="K944" s="12">
        <v>120</v>
      </c>
      <c r="L944" s="12" t="s">
        <v>2534</v>
      </c>
      <c r="M944" s="12" t="s">
        <v>2532</v>
      </c>
      <c r="N944" s="2">
        <v>0</v>
      </c>
      <c r="O944" s="2">
        <v>1234.3</v>
      </c>
      <c r="P944" s="17" t="s">
        <v>2175</v>
      </c>
      <c r="Q944" s="25" t="s">
        <v>2535</v>
      </c>
      <c r="R944" s="28">
        <v>1234.3</v>
      </c>
      <c r="S944" s="2">
        <v>0</v>
      </c>
      <c r="T944" s="2">
        <v>1234.3</v>
      </c>
      <c r="U944" t="b">
        <f t="shared" si="42"/>
        <v>1</v>
      </c>
      <c r="V944" t="b">
        <f t="shared" si="43"/>
        <v>1</v>
      </c>
      <c r="W944" t="b">
        <f t="shared" si="44"/>
        <v>1</v>
      </c>
    </row>
    <row r="945" spans="1:23" x14ac:dyDescent="0.25">
      <c r="A945" s="18">
        <v>4</v>
      </c>
      <c r="B945" s="38">
        <v>44019.438309293982</v>
      </c>
      <c r="C945" s="18">
        <v>4</v>
      </c>
      <c r="D945" s="38">
        <v>44019.438309293982</v>
      </c>
      <c r="E945" s="18" t="s">
        <v>2523</v>
      </c>
      <c r="F945" s="18">
        <v>3</v>
      </c>
      <c r="G945" s="39" t="s">
        <v>2137</v>
      </c>
      <c r="H945" s="18">
        <v>2</v>
      </c>
      <c r="I945" s="3">
        <v>41466</v>
      </c>
      <c r="J945" s="3">
        <v>41466</v>
      </c>
      <c r="K945" s="12">
        <v>120</v>
      </c>
      <c r="L945" s="12" t="s">
        <v>2534</v>
      </c>
      <c r="M945" s="12" t="s">
        <v>2532</v>
      </c>
      <c r="N945" s="2">
        <v>624</v>
      </c>
      <c r="O945" s="2">
        <v>1455.57</v>
      </c>
      <c r="P945" s="17" t="s">
        <v>2137</v>
      </c>
      <c r="Q945" s="25" t="s">
        <v>2535</v>
      </c>
      <c r="R945" s="28">
        <v>831.57</v>
      </c>
      <c r="S945" s="2">
        <v>624</v>
      </c>
      <c r="T945" s="2">
        <v>1455.57</v>
      </c>
      <c r="U945" t="b">
        <f t="shared" si="42"/>
        <v>1</v>
      </c>
      <c r="V945" t="b">
        <f t="shared" si="43"/>
        <v>1</v>
      </c>
      <c r="W945" t="b">
        <f t="shared" si="44"/>
        <v>1</v>
      </c>
    </row>
    <row r="946" spans="1:23" x14ac:dyDescent="0.25">
      <c r="A946" s="18">
        <v>4</v>
      </c>
      <c r="B946" s="38">
        <v>44019.438309293982</v>
      </c>
      <c r="C946" s="18">
        <v>4</v>
      </c>
      <c r="D946" s="38">
        <v>44019.438309293982</v>
      </c>
      <c r="E946" s="18" t="s">
        <v>2523</v>
      </c>
      <c r="F946" s="18">
        <v>3</v>
      </c>
      <c r="G946" s="39" t="s">
        <v>597</v>
      </c>
      <c r="H946" s="18">
        <v>2</v>
      </c>
      <c r="I946" s="3">
        <v>41466</v>
      </c>
      <c r="J946" s="3">
        <v>41466</v>
      </c>
      <c r="K946" s="12">
        <v>120</v>
      </c>
      <c r="L946" s="12" t="s">
        <v>2534</v>
      </c>
      <c r="M946" s="12" t="s">
        <v>2532</v>
      </c>
      <c r="N946" s="2">
        <v>4151</v>
      </c>
      <c r="O946" s="2">
        <v>8741.92</v>
      </c>
      <c r="P946" s="17" t="s">
        <v>597</v>
      </c>
      <c r="Q946" s="25" t="s">
        <v>2535</v>
      </c>
      <c r="R946" s="28">
        <v>4590.92</v>
      </c>
      <c r="S946" s="2">
        <v>4151</v>
      </c>
      <c r="T946" s="2">
        <v>8741.92</v>
      </c>
      <c r="U946" t="b">
        <f t="shared" si="42"/>
        <v>1</v>
      </c>
      <c r="V946" t="b">
        <f t="shared" si="43"/>
        <v>1</v>
      </c>
      <c r="W946" t="b">
        <f t="shared" si="44"/>
        <v>1</v>
      </c>
    </row>
    <row r="947" spans="1:23" x14ac:dyDescent="0.25">
      <c r="A947" s="18">
        <v>4</v>
      </c>
      <c r="B947" s="38">
        <v>44019.438309293982</v>
      </c>
      <c r="C947" s="18">
        <v>4</v>
      </c>
      <c r="D947" s="38">
        <v>44019.438309293982</v>
      </c>
      <c r="E947" s="18" t="s">
        <v>2523</v>
      </c>
      <c r="F947" s="18">
        <v>3</v>
      </c>
      <c r="G947" s="39" t="s">
        <v>2177</v>
      </c>
      <c r="H947" s="18">
        <v>2</v>
      </c>
      <c r="I947" s="3">
        <v>41466</v>
      </c>
      <c r="J947" s="3">
        <v>41466</v>
      </c>
      <c r="K947" s="12">
        <v>120</v>
      </c>
      <c r="L947" s="12" t="s">
        <v>2534</v>
      </c>
      <c r="M947" s="12" t="s">
        <v>2532</v>
      </c>
      <c r="N947" s="2">
        <v>19823</v>
      </c>
      <c r="O947" s="2">
        <v>51336.29</v>
      </c>
      <c r="P947" s="17" t="s">
        <v>2177</v>
      </c>
      <c r="Q947" s="25" t="s">
        <v>2535</v>
      </c>
      <c r="R947" s="28">
        <v>31513.29</v>
      </c>
      <c r="S947" s="2">
        <v>19823</v>
      </c>
      <c r="T947" s="2">
        <v>51336.29</v>
      </c>
      <c r="U947" t="b">
        <f t="shared" si="42"/>
        <v>1</v>
      </c>
      <c r="V947" t="b">
        <f t="shared" si="43"/>
        <v>1</v>
      </c>
      <c r="W947" t="b">
        <f t="shared" si="44"/>
        <v>1</v>
      </c>
    </row>
    <row r="948" spans="1:23" x14ac:dyDescent="0.25">
      <c r="A948" s="18">
        <v>4</v>
      </c>
      <c r="B948" s="38">
        <v>44019.438309293982</v>
      </c>
      <c r="C948" s="18">
        <v>4</v>
      </c>
      <c r="D948" s="38">
        <v>44019.438309293982</v>
      </c>
      <c r="E948" s="18" t="s">
        <v>2523</v>
      </c>
      <c r="F948" s="18">
        <v>3</v>
      </c>
      <c r="G948" s="39" t="s">
        <v>1483</v>
      </c>
      <c r="H948" s="18">
        <v>2</v>
      </c>
      <c r="I948" s="3">
        <v>41466</v>
      </c>
      <c r="J948" s="3">
        <v>41466</v>
      </c>
      <c r="K948" s="12">
        <v>120</v>
      </c>
      <c r="L948" s="12" t="s">
        <v>2534</v>
      </c>
      <c r="M948" s="12" t="s">
        <v>2532</v>
      </c>
      <c r="N948" s="2">
        <v>4755</v>
      </c>
      <c r="O948" s="2">
        <v>15005.93</v>
      </c>
      <c r="P948" s="17" t="s">
        <v>1483</v>
      </c>
      <c r="Q948" s="25" t="s">
        <v>2535</v>
      </c>
      <c r="R948" s="28">
        <v>10250.93</v>
      </c>
      <c r="S948" s="2">
        <v>4755</v>
      </c>
      <c r="T948" s="2">
        <v>15005.93</v>
      </c>
      <c r="U948" t="b">
        <f t="shared" si="42"/>
        <v>1</v>
      </c>
      <c r="V948" t="b">
        <f t="shared" si="43"/>
        <v>1</v>
      </c>
      <c r="W948" t="b">
        <f t="shared" si="44"/>
        <v>1</v>
      </c>
    </row>
    <row r="949" spans="1:23" x14ac:dyDescent="0.25">
      <c r="A949" s="18">
        <v>4</v>
      </c>
      <c r="B949" s="38">
        <v>44019.438309293982</v>
      </c>
      <c r="C949" s="18">
        <v>4</v>
      </c>
      <c r="D949" s="38">
        <v>44019.438309293982</v>
      </c>
      <c r="E949" s="18" t="s">
        <v>2523</v>
      </c>
      <c r="F949" s="18">
        <v>3</v>
      </c>
      <c r="G949" s="39" t="s">
        <v>2203</v>
      </c>
      <c r="H949" s="18">
        <v>2</v>
      </c>
      <c r="I949" s="3">
        <v>41466</v>
      </c>
      <c r="J949" s="3">
        <v>41466</v>
      </c>
      <c r="K949" s="12">
        <v>120</v>
      </c>
      <c r="L949" s="12" t="s">
        <v>2534</v>
      </c>
      <c r="M949" s="12" t="s">
        <v>2532</v>
      </c>
      <c r="N949" s="2">
        <v>3066</v>
      </c>
      <c r="O949" s="2">
        <v>7142.31</v>
      </c>
      <c r="P949" s="17" t="s">
        <v>2203</v>
      </c>
      <c r="Q949" s="25" t="s">
        <v>2535</v>
      </c>
      <c r="R949" s="28">
        <v>4076.31</v>
      </c>
      <c r="S949" s="2">
        <v>3066</v>
      </c>
      <c r="T949" s="2">
        <v>7142.31</v>
      </c>
      <c r="U949" t="b">
        <f t="shared" si="42"/>
        <v>1</v>
      </c>
      <c r="V949" t="b">
        <f t="shared" si="43"/>
        <v>1</v>
      </c>
      <c r="W949" t="b">
        <f t="shared" si="44"/>
        <v>1</v>
      </c>
    </row>
    <row r="950" spans="1:23" x14ac:dyDescent="0.25">
      <c r="A950" s="18">
        <v>4</v>
      </c>
      <c r="B950" s="38">
        <v>44019.438309293982</v>
      </c>
      <c r="C950" s="18">
        <v>4</v>
      </c>
      <c r="D950" s="38">
        <v>44019.438309293982</v>
      </c>
      <c r="E950" s="18" t="s">
        <v>2523</v>
      </c>
      <c r="F950" s="18">
        <v>3</v>
      </c>
      <c r="G950" s="39" t="s">
        <v>2181</v>
      </c>
      <c r="H950" s="18">
        <v>2</v>
      </c>
      <c r="I950" s="3">
        <v>41466</v>
      </c>
      <c r="J950" s="3">
        <v>41466</v>
      </c>
      <c r="K950" s="12">
        <v>120</v>
      </c>
      <c r="L950" s="12" t="s">
        <v>2534</v>
      </c>
      <c r="M950" s="12" t="s">
        <v>2532</v>
      </c>
      <c r="N950" s="2">
        <v>1352</v>
      </c>
      <c r="O950" s="2">
        <v>2867.91</v>
      </c>
      <c r="P950" s="17" t="s">
        <v>2181</v>
      </c>
      <c r="Q950" s="25" t="s">
        <v>2535</v>
      </c>
      <c r="R950" s="28">
        <v>1515.91</v>
      </c>
      <c r="S950" s="2">
        <v>1352</v>
      </c>
      <c r="T950" s="2">
        <v>2867.91</v>
      </c>
      <c r="U950" t="b">
        <f t="shared" si="42"/>
        <v>1</v>
      </c>
      <c r="V950" t="b">
        <f t="shared" si="43"/>
        <v>1</v>
      </c>
      <c r="W950" t="b">
        <f t="shared" si="44"/>
        <v>1</v>
      </c>
    </row>
    <row r="951" spans="1:23" x14ac:dyDescent="0.25">
      <c r="A951" s="18">
        <v>4</v>
      </c>
      <c r="B951" s="38">
        <v>44019.438309293982</v>
      </c>
      <c r="C951" s="18">
        <v>4</v>
      </c>
      <c r="D951" s="38">
        <v>44019.438309293982</v>
      </c>
      <c r="E951" s="18" t="s">
        <v>2523</v>
      </c>
      <c r="F951" s="18">
        <v>3</v>
      </c>
      <c r="G951" s="39" t="s">
        <v>2179</v>
      </c>
      <c r="H951" s="18">
        <v>2</v>
      </c>
      <c r="I951" s="3">
        <v>41466</v>
      </c>
      <c r="J951" s="3">
        <v>41466</v>
      </c>
      <c r="K951" s="12">
        <v>120</v>
      </c>
      <c r="L951" s="12" t="s">
        <v>2534</v>
      </c>
      <c r="M951" s="12" t="s">
        <v>2532</v>
      </c>
      <c r="N951" s="2">
        <v>1448</v>
      </c>
      <c r="O951" s="2">
        <v>9570.74</v>
      </c>
      <c r="P951" s="17" t="s">
        <v>2179</v>
      </c>
      <c r="Q951" s="25" t="s">
        <v>2535</v>
      </c>
      <c r="R951" s="28">
        <v>8122.74</v>
      </c>
      <c r="S951" s="2">
        <v>1448</v>
      </c>
      <c r="T951" s="2">
        <v>9570.74</v>
      </c>
      <c r="U951" t="b">
        <f t="shared" si="42"/>
        <v>1</v>
      </c>
      <c r="V951" t="b">
        <f t="shared" si="43"/>
        <v>1</v>
      </c>
      <c r="W951" t="b">
        <f t="shared" si="44"/>
        <v>1</v>
      </c>
    </row>
    <row r="952" spans="1:23" x14ac:dyDescent="0.25">
      <c r="A952" s="18">
        <v>4</v>
      </c>
      <c r="B952" s="38">
        <v>44019.438309293982</v>
      </c>
      <c r="C952" s="18">
        <v>4</v>
      </c>
      <c r="D952" s="38">
        <v>44019.438309293982</v>
      </c>
      <c r="E952" s="18" t="s">
        <v>2523</v>
      </c>
      <c r="F952" s="18">
        <v>3</v>
      </c>
      <c r="G952" s="39" t="s">
        <v>2129</v>
      </c>
      <c r="H952" s="18">
        <v>2</v>
      </c>
      <c r="I952" s="3">
        <v>41466</v>
      </c>
      <c r="J952" s="3">
        <v>41466</v>
      </c>
      <c r="K952" s="12">
        <v>120</v>
      </c>
      <c r="L952" s="12" t="s">
        <v>2534</v>
      </c>
      <c r="M952" s="12" t="s">
        <v>2532</v>
      </c>
      <c r="N952" s="2">
        <v>10125</v>
      </c>
      <c r="O952" s="2">
        <v>30609.360000000001</v>
      </c>
      <c r="P952" s="17" t="s">
        <v>2129</v>
      </c>
      <c r="Q952" s="25" t="s">
        <v>2535</v>
      </c>
      <c r="R952" s="28">
        <v>20484.36</v>
      </c>
      <c r="S952" s="2">
        <v>10125</v>
      </c>
      <c r="T952" s="2">
        <v>30609.360000000001</v>
      </c>
      <c r="U952" t="b">
        <f t="shared" si="42"/>
        <v>1</v>
      </c>
      <c r="V952" t="b">
        <f t="shared" si="43"/>
        <v>1</v>
      </c>
      <c r="W952" t="b">
        <f t="shared" si="44"/>
        <v>1</v>
      </c>
    </row>
    <row r="953" spans="1:23" x14ac:dyDescent="0.25">
      <c r="A953" s="18">
        <v>4</v>
      </c>
      <c r="B953" s="38">
        <v>44019.438309293982</v>
      </c>
      <c r="C953" s="18">
        <v>4</v>
      </c>
      <c r="D953" s="38">
        <v>44019.438309293982</v>
      </c>
      <c r="E953" s="18" t="s">
        <v>2523</v>
      </c>
      <c r="F953" s="18">
        <v>3</v>
      </c>
      <c r="G953" s="39" t="s">
        <v>1895</v>
      </c>
      <c r="H953" s="18">
        <v>2</v>
      </c>
      <c r="I953" s="3">
        <v>41466</v>
      </c>
      <c r="J953" s="3">
        <v>41466</v>
      </c>
      <c r="K953" s="12">
        <v>120</v>
      </c>
      <c r="L953" s="12" t="s">
        <v>2534</v>
      </c>
      <c r="M953" s="12" t="s">
        <v>2532</v>
      </c>
      <c r="N953" s="2">
        <v>0</v>
      </c>
      <c r="O953" s="2">
        <v>506.65</v>
      </c>
      <c r="P953" s="17" t="s">
        <v>1895</v>
      </c>
      <c r="Q953" s="25" t="s">
        <v>2535</v>
      </c>
      <c r="R953" s="28">
        <v>506.65</v>
      </c>
      <c r="S953" s="2">
        <v>0</v>
      </c>
      <c r="T953" s="2">
        <v>506.65</v>
      </c>
      <c r="U953" t="b">
        <f t="shared" si="42"/>
        <v>1</v>
      </c>
      <c r="V953" t="b">
        <f t="shared" si="43"/>
        <v>1</v>
      </c>
      <c r="W953" t="b">
        <f t="shared" si="44"/>
        <v>1</v>
      </c>
    </row>
    <row r="954" spans="1:23" x14ac:dyDescent="0.25">
      <c r="A954" s="18">
        <v>4</v>
      </c>
      <c r="B954" s="38">
        <v>44019.438309293982</v>
      </c>
      <c r="C954" s="18">
        <v>4</v>
      </c>
      <c r="D954" s="38">
        <v>44019.438309293982</v>
      </c>
      <c r="E954" s="18" t="s">
        <v>2523</v>
      </c>
      <c r="F954" s="18">
        <v>3</v>
      </c>
      <c r="G954" s="39" t="s">
        <v>1073</v>
      </c>
      <c r="H954" s="18">
        <v>2</v>
      </c>
      <c r="I954" s="3">
        <v>41466</v>
      </c>
      <c r="J954" s="3">
        <v>41466</v>
      </c>
      <c r="K954" s="12">
        <v>120</v>
      </c>
      <c r="L954" s="12" t="s">
        <v>2534</v>
      </c>
      <c r="M954" s="12" t="s">
        <v>2532</v>
      </c>
      <c r="N954" s="2">
        <v>7004</v>
      </c>
      <c r="O954" s="2">
        <v>15084.79</v>
      </c>
      <c r="P954" s="17" t="s">
        <v>1073</v>
      </c>
      <c r="Q954" s="25" t="s">
        <v>2535</v>
      </c>
      <c r="R954" s="28">
        <v>8080.79</v>
      </c>
      <c r="S954" s="2">
        <v>7004</v>
      </c>
      <c r="T954" s="2">
        <v>15084.79</v>
      </c>
      <c r="U954" t="b">
        <f t="shared" si="42"/>
        <v>1</v>
      </c>
      <c r="V954" t="b">
        <f t="shared" si="43"/>
        <v>1</v>
      </c>
      <c r="W954" t="b">
        <f t="shared" si="44"/>
        <v>1</v>
      </c>
    </row>
    <row r="955" spans="1:23" x14ac:dyDescent="0.25">
      <c r="A955" s="18">
        <v>4</v>
      </c>
      <c r="B955" s="38">
        <v>44019.438309293982</v>
      </c>
      <c r="C955" s="18">
        <v>4</v>
      </c>
      <c r="D955" s="38">
        <v>44019.438309293982</v>
      </c>
      <c r="E955" s="18" t="s">
        <v>2523</v>
      </c>
      <c r="F955" s="18">
        <v>3</v>
      </c>
      <c r="G955" s="39" t="s">
        <v>2197</v>
      </c>
      <c r="H955" s="18">
        <v>2</v>
      </c>
      <c r="I955" s="3">
        <v>41466</v>
      </c>
      <c r="J955" s="3">
        <v>41466</v>
      </c>
      <c r="K955" s="12">
        <v>120</v>
      </c>
      <c r="L955" s="12" t="s">
        <v>2534</v>
      </c>
      <c r="M955" s="12" t="s">
        <v>2532</v>
      </c>
      <c r="N955" s="2">
        <v>24331</v>
      </c>
      <c r="O955" s="2">
        <v>51624.61</v>
      </c>
      <c r="P955" s="17" t="s">
        <v>2197</v>
      </c>
      <c r="Q955" s="25" t="s">
        <v>2535</v>
      </c>
      <c r="R955" s="28">
        <v>27293.61</v>
      </c>
      <c r="S955" s="2">
        <v>24331</v>
      </c>
      <c r="T955" s="2">
        <v>51624.61</v>
      </c>
      <c r="U955" t="b">
        <f t="shared" si="42"/>
        <v>1</v>
      </c>
      <c r="V955" t="b">
        <f t="shared" si="43"/>
        <v>1</v>
      </c>
      <c r="W955" t="b">
        <f t="shared" si="44"/>
        <v>1</v>
      </c>
    </row>
    <row r="956" spans="1:23" x14ac:dyDescent="0.25">
      <c r="A956" s="18">
        <v>4</v>
      </c>
      <c r="B956" s="38">
        <v>44019.438309293982</v>
      </c>
      <c r="C956" s="18">
        <v>4</v>
      </c>
      <c r="D956" s="38">
        <v>44019.438309293982</v>
      </c>
      <c r="E956" s="18" t="s">
        <v>2523</v>
      </c>
      <c r="F956" s="18">
        <v>3</v>
      </c>
      <c r="G956" s="39" t="s">
        <v>1217</v>
      </c>
      <c r="H956" s="18">
        <v>2</v>
      </c>
      <c r="I956" s="3">
        <v>41466</v>
      </c>
      <c r="J956" s="3">
        <v>41466</v>
      </c>
      <c r="K956" s="12">
        <v>120</v>
      </c>
      <c r="L956" s="12" t="s">
        <v>2534</v>
      </c>
      <c r="M956" s="12" t="s">
        <v>2532</v>
      </c>
      <c r="N956" s="2">
        <v>4058</v>
      </c>
      <c r="O956" s="2">
        <v>19128.84</v>
      </c>
      <c r="P956" s="17" t="s">
        <v>1217</v>
      </c>
      <c r="Q956" s="25" t="s">
        <v>2535</v>
      </c>
      <c r="R956" s="28">
        <v>15070.84</v>
      </c>
      <c r="S956" s="2">
        <v>4058</v>
      </c>
      <c r="T956" s="2">
        <v>19128.84</v>
      </c>
      <c r="U956" t="b">
        <f t="shared" si="42"/>
        <v>1</v>
      </c>
      <c r="V956" t="b">
        <f t="shared" si="43"/>
        <v>1</v>
      </c>
      <c r="W956" t="b">
        <f t="shared" si="44"/>
        <v>1</v>
      </c>
    </row>
    <row r="957" spans="1:23" x14ac:dyDescent="0.25">
      <c r="A957" s="18">
        <v>4</v>
      </c>
      <c r="B957" s="38">
        <v>44019.438309293982</v>
      </c>
      <c r="C957" s="18">
        <v>4</v>
      </c>
      <c r="D957" s="38">
        <v>44019.438309293982</v>
      </c>
      <c r="E957" s="18" t="s">
        <v>2523</v>
      </c>
      <c r="F957" s="18">
        <v>3</v>
      </c>
      <c r="G957" s="39" t="s">
        <v>1837</v>
      </c>
      <c r="H957" s="18">
        <v>2</v>
      </c>
      <c r="I957" s="3">
        <v>41466</v>
      </c>
      <c r="J957" s="3">
        <v>41466</v>
      </c>
      <c r="K957" s="12">
        <v>120</v>
      </c>
      <c r="L957" s="12" t="s">
        <v>2534</v>
      </c>
      <c r="M957" s="12" t="s">
        <v>2532</v>
      </c>
      <c r="N957" s="2">
        <v>1590</v>
      </c>
      <c r="O957" s="2">
        <v>34600.85</v>
      </c>
      <c r="P957" s="17" t="s">
        <v>1837</v>
      </c>
      <c r="Q957" s="25" t="s">
        <v>2535</v>
      </c>
      <c r="R957" s="28">
        <v>33010.85</v>
      </c>
      <c r="S957" s="2">
        <v>1590</v>
      </c>
      <c r="T957" s="2">
        <v>34600.85</v>
      </c>
      <c r="U957" t="b">
        <f t="shared" si="42"/>
        <v>1</v>
      </c>
      <c r="V957" t="b">
        <f t="shared" si="43"/>
        <v>1</v>
      </c>
      <c r="W957" t="b">
        <f t="shared" si="44"/>
        <v>1</v>
      </c>
    </row>
    <row r="958" spans="1:23" x14ac:dyDescent="0.25">
      <c r="A958" s="18">
        <v>4</v>
      </c>
      <c r="B958" s="38">
        <v>44019.438309293982</v>
      </c>
      <c r="C958" s="18">
        <v>4</v>
      </c>
      <c r="D958" s="38">
        <v>44019.438309293982</v>
      </c>
      <c r="E958" s="18" t="s">
        <v>2523</v>
      </c>
      <c r="F958" s="18">
        <v>3</v>
      </c>
      <c r="G958" s="39" t="s">
        <v>2143</v>
      </c>
      <c r="H958" s="18">
        <v>2</v>
      </c>
      <c r="I958" s="3">
        <v>41466</v>
      </c>
      <c r="J958" s="3">
        <v>41466</v>
      </c>
      <c r="K958" s="12">
        <v>120</v>
      </c>
      <c r="L958" s="12" t="s">
        <v>2534</v>
      </c>
      <c r="M958" s="12" t="s">
        <v>2532</v>
      </c>
      <c r="N958" s="2">
        <v>23508</v>
      </c>
      <c r="O958" s="2">
        <v>47166.65</v>
      </c>
      <c r="P958" s="17" t="s">
        <v>2143</v>
      </c>
      <c r="Q958" s="25" t="s">
        <v>2535</v>
      </c>
      <c r="R958" s="28">
        <v>23658.65</v>
      </c>
      <c r="S958" s="2">
        <v>23508</v>
      </c>
      <c r="T958" s="2">
        <v>47166.65</v>
      </c>
      <c r="U958" t="b">
        <f t="shared" si="42"/>
        <v>1</v>
      </c>
      <c r="V958" t="b">
        <f t="shared" si="43"/>
        <v>1</v>
      </c>
      <c r="W958" t="b">
        <f t="shared" si="44"/>
        <v>1</v>
      </c>
    </row>
    <row r="959" spans="1:23" x14ac:dyDescent="0.25">
      <c r="A959" s="18">
        <v>4</v>
      </c>
      <c r="B959" s="38">
        <v>44019.438309293982</v>
      </c>
      <c r="C959" s="18">
        <v>4</v>
      </c>
      <c r="D959" s="38">
        <v>44019.438309293982</v>
      </c>
      <c r="E959" s="18" t="s">
        <v>2523</v>
      </c>
      <c r="F959" s="18">
        <v>3</v>
      </c>
      <c r="G959" s="39" t="s">
        <v>2225</v>
      </c>
      <c r="H959" s="18">
        <v>2</v>
      </c>
      <c r="I959" s="3">
        <v>41466</v>
      </c>
      <c r="J959" s="3">
        <v>41466</v>
      </c>
      <c r="K959" s="12">
        <v>120</v>
      </c>
      <c r="L959" s="12" t="s">
        <v>2534</v>
      </c>
      <c r="M959" s="12" t="s">
        <v>2532</v>
      </c>
      <c r="N959" s="2">
        <v>1736</v>
      </c>
      <c r="O959" s="2">
        <v>3781.57</v>
      </c>
      <c r="P959" s="17" t="s">
        <v>2225</v>
      </c>
      <c r="Q959" s="25" t="s">
        <v>2535</v>
      </c>
      <c r="R959" s="28">
        <v>2045.57</v>
      </c>
      <c r="S959" s="2">
        <v>1736</v>
      </c>
      <c r="T959" s="2">
        <v>3781.57</v>
      </c>
      <c r="U959" t="b">
        <f t="shared" si="42"/>
        <v>1</v>
      </c>
      <c r="V959" t="b">
        <f t="shared" si="43"/>
        <v>1</v>
      </c>
      <c r="W959" t="b">
        <f t="shared" si="44"/>
        <v>1</v>
      </c>
    </row>
    <row r="960" spans="1:23" x14ac:dyDescent="0.25">
      <c r="A960" s="18">
        <v>4</v>
      </c>
      <c r="B960" s="38">
        <v>44019.438309293982</v>
      </c>
      <c r="C960" s="18">
        <v>4</v>
      </c>
      <c r="D960" s="38">
        <v>44019.438309293982</v>
      </c>
      <c r="E960" s="18" t="s">
        <v>2523</v>
      </c>
      <c r="F960" s="18">
        <v>3</v>
      </c>
      <c r="G960" s="39" t="s">
        <v>2233</v>
      </c>
      <c r="H960" s="18">
        <v>2</v>
      </c>
      <c r="I960" s="3">
        <v>41466</v>
      </c>
      <c r="J960" s="3">
        <v>41466</v>
      </c>
      <c r="K960" s="12">
        <v>120</v>
      </c>
      <c r="L960" s="12" t="s">
        <v>2534</v>
      </c>
      <c r="M960" s="12" t="s">
        <v>2532</v>
      </c>
      <c r="N960" s="2">
        <v>5028</v>
      </c>
      <c r="O960" s="2">
        <v>11314.08</v>
      </c>
      <c r="P960" s="17" t="s">
        <v>2233</v>
      </c>
      <c r="Q960" s="25" t="s">
        <v>2535</v>
      </c>
      <c r="R960" s="28">
        <v>6286.08</v>
      </c>
      <c r="S960" s="2">
        <v>5028</v>
      </c>
      <c r="T960" s="2">
        <v>11314.08</v>
      </c>
      <c r="U960" t="b">
        <f t="shared" si="42"/>
        <v>1</v>
      </c>
      <c r="V960" t="b">
        <f t="shared" si="43"/>
        <v>1</v>
      </c>
      <c r="W960" t="b">
        <f t="shared" si="44"/>
        <v>1</v>
      </c>
    </row>
    <row r="961" spans="1:23" x14ac:dyDescent="0.25">
      <c r="A961" s="18">
        <v>4</v>
      </c>
      <c r="B961" s="38">
        <v>44019.438309293982</v>
      </c>
      <c r="C961" s="18">
        <v>4</v>
      </c>
      <c r="D961" s="38">
        <v>44019.438309293982</v>
      </c>
      <c r="E961" s="18" t="s">
        <v>2523</v>
      </c>
      <c r="F961" s="18">
        <v>3</v>
      </c>
      <c r="G961" s="39" t="s">
        <v>2229</v>
      </c>
      <c r="H961" s="18">
        <v>2</v>
      </c>
      <c r="I961" s="3">
        <v>41466</v>
      </c>
      <c r="J961" s="3">
        <v>41466</v>
      </c>
      <c r="K961" s="12">
        <v>120</v>
      </c>
      <c r="L961" s="12" t="s">
        <v>2534</v>
      </c>
      <c r="M961" s="12" t="s">
        <v>2532</v>
      </c>
      <c r="N961" s="2">
        <v>18657</v>
      </c>
      <c r="O961" s="2">
        <v>50430.9</v>
      </c>
      <c r="P961" s="17" t="s">
        <v>2229</v>
      </c>
      <c r="Q961" s="25" t="s">
        <v>2535</v>
      </c>
      <c r="R961" s="28">
        <v>31773.9</v>
      </c>
      <c r="S961" s="2">
        <v>18657</v>
      </c>
      <c r="T961" s="2">
        <v>50430.9</v>
      </c>
      <c r="U961" t="b">
        <f t="shared" si="42"/>
        <v>1</v>
      </c>
      <c r="V961" t="b">
        <f t="shared" si="43"/>
        <v>1</v>
      </c>
      <c r="W961" t="b">
        <f t="shared" si="44"/>
        <v>1</v>
      </c>
    </row>
    <row r="962" spans="1:23" x14ac:dyDescent="0.25">
      <c r="A962" s="18">
        <v>4</v>
      </c>
      <c r="B962" s="38">
        <v>44019.438309293982</v>
      </c>
      <c r="C962" s="18">
        <v>4</v>
      </c>
      <c r="D962" s="38">
        <v>44019.438309293982</v>
      </c>
      <c r="E962" s="18" t="s">
        <v>2523</v>
      </c>
      <c r="F962" s="18">
        <v>3</v>
      </c>
      <c r="G962" s="39" t="s">
        <v>2165</v>
      </c>
      <c r="H962" s="18">
        <v>2</v>
      </c>
      <c r="I962" s="3">
        <v>41466</v>
      </c>
      <c r="J962" s="3">
        <v>41466</v>
      </c>
      <c r="K962" s="12">
        <v>120</v>
      </c>
      <c r="L962" s="12" t="s">
        <v>2534</v>
      </c>
      <c r="M962" s="12" t="s">
        <v>2532</v>
      </c>
      <c r="N962" s="2">
        <v>28363</v>
      </c>
      <c r="O962" s="2">
        <v>57382.9</v>
      </c>
      <c r="P962" s="17" t="s">
        <v>2165</v>
      </c>
      <c r="Q962" s="25" t="s">
        <v>2535</v>
      </c>
      <c r="R962" s="28">
        <v>29019.9</v>
      </c>
      <c r="S962" s="2">
        <v>28363</v>
      </c>
      <c r="T962" s="2">
        <v>57382.9</v>
      </c>
      <c r="U962" t="b">
        <f t="shared" si="42"/>
        <v>1</v>
      </c>
      <c r="V962" t="b">
        <f t="shared" si="43"/>
        <v>1</v>
      </c>
      <c r="W962" t="b">
        <f t="shared" si="44"/>
        <v>1</v>
      </c>
    </row>
    <row r="963" spans="1:23" x14ac:dyDescent="0.25">
      <c r="A963" s="18">
        <v>4</v>
      </c>
      <c r="B963" s="38">
        <v>44019.438309293982</v>
      </c>
      <c r="C963" s="18">
        <v>4</v>
      </c>
      <c r="D963" s="38">
        <v>44019.438309293982</v>
      </c>
      <c r="E963" s="18" t="s">
        <v>2523</v>
      </c>
      <c r="F963" s="18">
        <v>3</v>
      </c>
      <c r="G963" s="39" t="s">
        <v>2249</v>
      </c>
      <c r="H963" s="18">
        <v>2</v>
      </c>
      <c r="I963" s="3">
        <v>41466</v>
      </c>
      <c r="J963" s="3">
        <v>41466</v>
      </c>
      <c r="K963" s="12">
        <v>120</v>
      </c>
      <c r="L963" s="12" t="s">
        <v>2534</v>
      </c>
      <c r="M963" s="12" t="s">
        <v>2532</v>
      </c>
      <c r="N963" s="2">
        <v>2979</v>
      </c>
      <c r="O963" s="2">
        <v>6255.67</v>
      </c>
      <c r="P963" s="17" t="s">
        <v>2249</v>
      </c>
      <c r="Q963" s="25" t="s">
        <v>2535</v>
      </c>
      <c r="R963" s="28">
        <v>3276.67</v>
      </c>
      <c r="S963" s="2">
        <v>2979</v>
      </c>
      <c r="T963" s="2">
        <v>6255.67</v>
      </c>
      <c r="U963" t="b">
        <f t="shared" ref="U963:U1026" si="45">G963=P963</f>
        <v>1</v>
      </c>
      <c r="V963" t="b">
        <f t="shared" ref="V963:V1026" si="46">N963=S963</f>
        <v>1</v>
      </c>
      <c r="W963" t="b">
        <f t="shared" ref="W963:W1026" si="47">O963=T963</f>
        <v>1</v>
      </c>
    </row>
    <row r="964" spans="1:23" x14ac:dyDescent="0.25">
      <c r="A964" s="18">
        <v>4</v>
      </c>
      <c r="B964" s="38">
        <v>44019.438309293982</v>
      </c>
      <c r="C964" s="18">
        <v>4</v>
      </c>
      <c r="D964" s="38">
        <v>44019.438309293982</v>
      </c>
      <c r="E964" s="18" t="s">
        <v>2523</v>
      </c>
      <c r="F964" s="18">
        <v>3</v>
      </c>
      <c r="G964" s="39" t="s">
        <v>2043</v>
      </c>
      <c r="H964" s="18">
        <v>2</v>
      </c>
      <c r="I964" s="3">
        <v>41466</v>
      </c>
      <c r="J964" s="3">
        <v>41466</v>
      </c>
      <c r="K964" s="12">
        <v>120</v>
      </c>
      <c r="L964" s="12" t="s">
        <v>2534</v>
      </c>
      <c r="M964" s="12" t="s">
        <v>2532</v>
      </c>
      <c r="N964" s="2">
        <v>2981</v>
      </c>
      <c r="O964" s="2">
        <v>6125.35</v>
      </c>
      <c r="P964" s="17" t="s">
        <v>2043</v>
      </c>
      <c r="Q964" s="25" t="s">
        <v>2535</v>
      </c>
      <c r="R964" s="28">
        <v>3144.35</v>
      </c>
      <c r="S964" s="2">
        <v>2981</v>
      </c>
      <c r="T964" s="2">
        <v>6125.35</v>
      </c>
      <c r="U964" t="b">
        <f t="shared" si="45"/>
        <v>1</v>
      </c>
      <c r="V964" t="b">
        <f t="shared" si="46"/>
        <v>1</v>
      </c>
      <c r="W964" t="b">
        <f t="shared" si="47"/>
        <v>1</v>
      </c>
    </row>
    <row r="965" spans="1:23" x14ac:dyDescent="0.25">
      <c r="A965" s="18">
        <v>4</v>
      </c>
      <c r="B965" s="38">
        <v>44019.438309293982</v>
      </c>
      <c r="C965" s="18">
        <v>4</v>
      </c>
      <c r="D965" s="38">
        <v>44019.438309293982</v>
      </c>
      <c r="E965" s="18" t="s">
        <v>2523</v>
      </c>
      <c r="F965" s="18">
        <v>3</v>
      </c>
      <c r="G965" s="39" t="s">
        <v>2125</v>
      </c>
      <c r="H965" s="18">
        <v>2</v>
      </c>
      <c r="I965" s="3">
        <v>41466</v>
      </c>
      <c r="J965" s="3">
        <v>41466</v>
      </c>
      <c r="K965" s="12">
        <v>120</v>
      </c>
      <c r="L965" s="12" t="s">
        <v>2534</v>
      </c>
      <c r="M965" s="12" t="s">
        <v>2532</v>
      </c>
      <c r="N965" s="2">
        <v>19863</v>
      </c>
      <c r="O965" s="2">
        <v>39954.75</v>
      </c>
      <c r="P965" s="17" t="s">
        <v>2125</v>
      </c>
      <c r="Q965" s="25" t="s">
        <v>2535</v>
      </c>
      <c r="R965" s="28">
        <v>20091.75</v>
      </c>
      <c r="S965" s="2">
        <v>19863</v>
      </c>
      <c r="T965" s="2">
        <v>39954.75</v>
      </c>
      <c r="U965" t="b">
        <f t="shared" si="45"/>
        <v>1</v>
      </c>
      <c r="V965" t="b">
        <f t="shared" si="46"/>
        <v>1</v>
      </c>
      <c r="W965" t="b">
        <f t="shared" si="47"/>
        <v>1</v>
      </c>
    </row>
    <row r="966" spans="1:23" x14ac:dyDescent="0.25">
      <c r="A966" s="18">
        <v>4</v>
      </c>
      <c r="B966" s="38">
        <v>44019.438309293982</v>
      </c>
      <c r="C966" s="18">
        <v>4</v>
      </c>
      <c r="D966" s="38">
        <v>44019.438309293982</v>
      </c>
      <c r="E966" s="18" t="s">
        <v>2523</v>
      </c>
      <c r="F966" s="18">
        <v>3</v>
      </c>
      <c r="G966" s="39" t="s">
        <v>2113</v>
      </c>
      <c r="H966" s="18">
        <v>2</v>
      </c>
      <c r="I966" s="3">
        <v>41466</v>
      </c>
      <c r="J966" s="3">
        <v>41466</v>
      </c>
      <c r="K966" s="12">
        <v>120</v>
      </c>
      <c r="L966" s="12" t="s">
        <v>2534</v>
      </c>
      <c r="M966" s="12" t="s">
        <v>2532</v>
      </c>
      <c r="N966" s="2">
        <v>4948</v>
      </c>
      <c r="O966" s="2">
        <v>10550.37</v>
      </c>
      <c r="P966" s="17" t="s">
        <v>2113</v>
      </c>
      <c r="Q966" s="25" t="s">
        <v>2535</v>
      </c>
      <c r="R966" s="28">
        <v>5602.37</v>
      </c>
      <c r="S966" s="2">
        <v>4948</v>
      </c>
      <c r="T966" s="2">
        <v>10550.37</v>
      </c>
      <c r="U966" t="b">
        <f t="shared" si="45"/>
        <v>1</v>
      </c>
      <c r="V966" t="b">
        <f t="shared" si="46"/>
        <v>1</v>
      </c>
      <c r="W966" t="b">
        <f t="shared" si="47"/>
        <v>1</v>
      </c>
    </row>
    <row r="967" spans="1:23" x14ac:dyDescent="0.25">
      <c r="A967" s="18">
        <v>4</v>
      </c>
      <c r="B967" s="38">
        <v>44019.438309293982</v>
      </c>
      <c r="C967" s="18">
        <v>4</v>
      </c>
      <c r="D967" s="38">
        <v>44019.438309293982</v>
      </c>
      <c r="E967" s="18" t="s">
        <v>2523</v>
      </c>
      <c r="F967" s="18">
        <v>3</v>
      </c>
      <c r="G967" s="39" t="s">
        <v>2111</v>
      </c>
      <c r="H967" s="18">
        <v>2</v>
      </c>
      <c r="I967" s="3">
        <v>41466</v>
      </c>
      <c r="J967" s="3">
        <v>41466</v>
      </c>
      <c r="K967" s="12">
        <v>120</v>
      </c>
      <c r="L967" s="12" t="s">
        <v>2534</v>
      </c>
      <c r="M967" s="12" t="s">
        <v>2532</v>
      </c>
      <c r="N967" s="2">
        <v>1924</v>
      </c>
      <c r="O967" s="2">
        <v>4078.31</v>
      </c>
      <c r="P967" s="17" t="s">
        <v>2111</v>
      </c>
      <c r="Q967" s="25" t="s">
        <v>2535</v>
      </c>
      <c r="R967" s="28">
        <v>2154.31</v>
      </c>
      <c r="S967" s="2">
        <v>1924</v>
      </c>
      <c r="T967" s="2">
        <v>4078.31</v>
      </c>
      <c r="U967" t="b">
        <f t="shared" si="45"/>
        <v>1</v>
      </c>
      <c r="V967" t="b">
        <f t="shared" si="46"/>
        <v>1</v>
      </c>
      <c r="W967" t="b">
        <f t="shared" si="47"/>
        <v>1</v>
      </c>
    </row>
    <row r="968" spans="1:23" x14ac:dyDescent="0.25">
      <c r="A968" s="18">
        <v>4</v>
      </c>
      <c r="B968" s="38">
        <v>44019.438309293982</v>
      </c>
      <c r="C968" s="18">
        <v>4</v>
      </c>
      <c r="D968" s="38">
        <v>44019.438309293982</v>
      </c>
      <c r="E968" s="18" t="s">
        <v>2523</v>
      </c>
      <c r="F968" s="18">
        <v>3</v>
      </c>
      <c r="G968" s="39" t="s">
        <v>2027</v>
      </c>
      <c r="H968" s="18">
        <v>2</v>
      </c>
      <c r="I968" s="3">
        <v>41466</v>
      </c>
      <c r="J968" s="3">
        <v>41466</v>
      </c>
      <c r="K968" s="12">
        <v>120</v>
      </c>
      <c r="L968" s="12" t="s">
        <v>2534</v>
      </c>
      <c r="M968" s="12" t="s">
        <v>2532</v>
      </c>
      <c r="N968" s="2">
        <v>24963</v>
      </c>
      <c r="O968" s="2">
        <v>61761.84</v>
      </c>
      <c r="P968" s="17" t="s">
        <v>2027</v>
      </c>
      <c r="Q968" s="25" t="s">
        <v>2535</v>
      </c>
      <c r="R968" s="28">
        <v>36798.839999999997</v>
      </c>
      <c r="S968" s="2">
        <v>24963</v>
      </c>
      <c r="T968" s="2">
        <v>61761.84</v>
      </c>
      <c r="U968" t="b">
        <f t="shared" si="45"/>
        <v>1</v>
      </c>
      <c r="V968" t="b">
        <f t="shared" si="46"/>
        <v>1</v>
      </c>
      <c r="W968" t="b">
        <f t="shared" si="47"/>
        <v>1</v>
      </c>
    </row>
    <row r="969" spans="1:23" x14ac:dyDescent="0.25">
      <c r="A969" s="18">
        <v>4</v>
      </c>
      <c r="B969" s="38">
        <v>44019.438309293982</v>
      </c>
      <c r="C969" s="18">
        <v>4</v>
      </c>
      <c r="D969" s="38">
        <v>44019.438309293982</v>
      </c>
      <c r="E969" s="18" t="s">
        <v>2523</v>
      </c>
      <c r="F969" s="18">
        <v>3</v>
      </c>
      <c r="G969" s="39" t="s">
        <v>2149</v>
      </c>
      <c r="H969" s="18">
        <v>2</v>
      </c>
      <c r="I969" s="3">
        <v>41466</v>
      </c>
      <c r="J969" s="3">
        <v>41466</v>
      </c>
      <c r="K969" s="12">
        <v>120</v>
      </c>
      <c r="L969" s="12" t="s">
        <v>2534</v>
      </c>
      <c r="M969" s="12" t="s">
        <v>2532</v>
      </c>
      <c r="N969" s="2">
        <v>10362</v>
      </c>
      <c r="O969" s="2">
        <v>32820.019999999997</v>
      </c>
      <c r="P969" s="17" t="s">
        <v>2149</v>
      </c>
      <c r="Q969" s="25" t="s">
        <v>2535</v>
      </c>
      <c r="R969" s="28">
        <v>22458.02</v>
      </c>
      <c r="S969" s="2">
        <v>10362</v>
      </c>
      <c r="T969" s="2">
        <v>32820.019999999997</v>
      </c>
      <c r="U969" t="b">
        <f t="shared" si="45"/>
        <v>1</v>
      </c>
      <c r="V969" t="b">
        <f t="shared" si="46"/>
        <v>1</v>
      </c>
      <c r="W969" t="b">
        <f t="shared" si="47"/>
        <v>1</v>
      </c>
    </row>
    <row r="970" spans="1:23" x14ac:dyDescent="0.25">
      <c r="A970" s="18">
        <v>4</v>
      </c>
      <c r="B970" s="38">
        <v>44019.438309293982</v>
      </c>
      <c r="C970" s="18">
        <v>4</v>
      </c>
      <c r="D970" s="38">
        <v>44019.438309293982</v>
      </c>
      <c r="E970" s="18" t="s">
        <v>2523</v>
      </c>
      <c r="F970" s="18">
        <v>3</v>
      </c>
      <c r="G970" s="39" t="s">
        <v>2213</v>
      </c>
      <c r="H970" s="18">
        <v>2</v>
      </c>
      <c r="I970" s="3">
        <v>41466</v>
      </c>
      <c r="J970" s="3">
        <v>41466</v>
      </c>
      <c r="K970" s="12">
        <v>120</v>
      </c>
      <c r="L970" s="12" t="s">
        <v>2534</v>
      </c>
      <c r="M970" s="12" t="s">
        <v>2532</v>
      </c>
      <c r="N970" s="2">
        <v>1650</v>
      </c>
      <c r="O970" s="2">
        <v>5026.82</v>
      </c>
      <c r="P970" s="17" t="s">
        <v>2213</v>
      </c>
      <c r="Q970" s="25" t="s">
        <v>2535</v>
      </c>
      <c r="R970" s="28">
        <v>3376.82</v>
      </c>
      <c r="S970" s="2">
        <v>1650</v>
      </c>
      <c r="T970" s="2">
        <v>5026.82</v>
      </c>
      <c r="U970" t="b">
        <f t="shared" si="45"/>
        <v>1</v>
      </c>
      <c r="V970" t="b">
        <f t="shared" si="46"/>
        <v>1</v>
      </c>
      <c r="W970" t="b">
        <f t="shared" si="47"/>
        <v>1</v>
      </c>
    </row>
    <row r="971" spans="1:23" x14ac:dyDescent="0.25">
      <c r="A971" s="18">
        <v>4</v>
      </c>
      <c r="B971" s="38">
        <v>44019.438309293982</v>
      </c>
      <c r="C971" s="18">
        <v>4</v>
      </c>
      <c r="D971" s="38">
        <v>44019.438309293982</v>
      </c>
      <c r="E971" s="18" t="s">
        <v>2523</v>
      </c>
      <c r="F971" s="18">
        <v>3</v>
      </c>
      <c r="G971" s="39" t="s">
        <v>2247</v>
      </c>
      <c r="H971" s="18">
        <v>2</v>
      </c>
      <c r="I971" s="3">
        <v>41466</v>
      </c>
      <c r="J971" s="3">
        <v>41466</v>
      </c>
      <c r="K971" s="12">
        <v>120</v>
      </c>
      <c r="L971" s="12" t="s">
        <v>2534</v>
      </c>
      <c r="M971" s="12" t="s">
        <v>2532</v>
      </c>
      <c r="N971" s="2">
        <v>22867</v>
      </c>
      <c r="O971" s="2">
        <v>619829.75</v>
      </c>
      <c r="P971" s="17" t="s">
        <v>2247</v>
      </c>
      <c r="Q971" s="25" t="s">
        <v>2535</v>
      </c>
      <c r="R971" s="28">
        <v>596962.75</v>
      </c>
      <c r="S971" s="2">
        <v>22867</v>
      </c>
      <c r="T971" s="2">
        <v>619829.75</v>
      </c>
      <c r="U971" t="b">
        <f t="shared" si="45"/>
        <v>1</v>
      </c>
      <c r="V971" t="b">
        <f t="shared" si="46"/>
        <v>1</v>
      </c>
      <c r="W971" t="b">
        <f t="shared" si="47"/>
        <v>1</v>
      </c>
    </row>
    <row r="972" spans="1:23" x14ac:dyDescent="0.25">
      <c r="A972" s="18">
        <v>4</v>
      </c>
      <c r="B972" s="38">
        <v>44019.438309293982</v>
      </c>
      <c r="C972" s="18">
        <v>4</v>
      </c>
      <c r="D972" s="38">
        <v>44019.438309293982</v>
      </c>
      <c r="E972" s="18" t="s">
        <v>2523</v>
      </c>
      <c r="F972" s="18">
        <v>3</v>
      </c>
      <c r="G972" s="39" t="s">
        <v>2235</v>
      </c>
      <c r="H972" s="18">
        <v>2</v>
      </c>
      <c r="I972" s="3">
        <v>41466</v>
      </c>
      <c r="J972" s="3">
        <v>41466</v>
      </c>
      <c r="K972" s="12">
        <v>120</v>
      </c>
      <c r="L972" s="12" t="s">
        <v>2534</v>
      </c>
      <c r="M972" s="12" t="s">
        <v>2532</v>
      </c>
      <c r="N972" s="2">
        <v>4743</v>
      </c>
      <c r="O972" s="2">
        <v>31014.07</v>
      </c>
      <c r="P972" s="17" t="s">
        <v>2235</v>
      </c>
      <c r="Q972" s="25" t="s">
        <v>2535</v>
      </c>
      <c r="R972" s="28">
        <v>26271.07</v>
      </c>
      <c r="S972" s="2">
        <v>4743</v>
      </c>
      <c r="T972" s="2">
        <v>31014.07</v>
      </c>
      <c r="U972" t="b">
        <f t="shared" si="45"/>
        <v>1</v>
      </c>
      <c r="V972" t="b">
        <f t="shared" si="46"/>
        <v>1</v>
      </c>
      <c r="W972" t="b">
        <f t="shared" si="47"/>
        <v>1</v>
      </c>
    </row>
    <row r="973" spans="1:23" x14ac:dyDescent="0.25">
      <c r="A973" s="18">
        <v>4</v>
      </c>
      <c r="B973" s="38">
        <v>44019.438309293982</v>
      </c>
      <c r="C973" s="18">
        <v>4</v>
      </c>
      <c r="D973" s="38">
        <v>44019.438309293982</v>
      </c>
      <c r="E973" s="18" t="s">
        <v>2523</v>
      </c>
      <c r="F973" s="18">
        <v>3</v>
      </c>
      <c r="G973" s="39" t="s">
        <v>2243</v>
      </c>
      <c r="H973" s="18">
        <v>2</v>
      </c>
      <c r="I973" s="3">
        <v>41466</v>
      </c>
      <c r="J973" s="3">
        <v>41466</v>
      </c>
      <c r="K973" s="12">
        <v>120</v>
      </c>
      <c r="L973" s="12" t="s">
        <v>2534</v>
      </c>
      <c r="M973" s="12" t="s">
        <v>2532</v>
      </c>
      <c r="N973" s="2">
        <v>1304</v>
      </c>
      <c r="O973" s="2">
        <v>2737.12</v>
      </c>
      <c r="P973" s="17" t="s">
        <v>2243</v>
      </c>
      <c r="Q973" s="25" t="s">
        <v>2535</v>
      </c>
      <c r="R973" s="28">
        <v>1433.12</v>
      </c>
      <c r="S973" s="2">
        <v>1304</v>
      </c>
      <c r="T973" s="2">
        <v>2737.12</v>
      </c>
      <c r="U973" t="b">
        <f t="shared" si="45"/>
        <v>1</v>
      </c>
      <c r="V973" t="b">
        <f t="shared" si="46"/>
        <v>1</v>
      </c>
      <c r="W973" t="b">
        <f t="shared" si="47"/>
        <v>1</v>
      </c>
    </row>
    <row r="974" spans="1:23" x14ac:dyDescent="0.25">
      <c r="A974" s="18">
        <v>4</v>
      </c>
      <c r="B974" s="38">
        <v>44019.438309293982</v>
      </c>
      <c r="C974" s="18">
        <v>4</v>
      </c>
      <c r="D974" s="38">
        <v>44019.438309293982</v>
      </c>
      <c r="E974" s="18" t="s">
        <v>2523</v>
      </c>
      <c r="F974" s="18">
        <v>3</v>
      </c>
      <c r="G974" s="39" t="s">
        <v>2237</v>
      </c>
      <c r="H974" s="18">
        <v>2</v>
      </c>
      <c r="I974" s="3">
        <v>41466</v>
      </c>
      <c r="J974" s="3">
        <v>41466</v>
      </c>
      <c r="K974" s="12">
        <v>120</v>
      </c>
      <c r="L974" s="12" t="s">
        <v>2534</v>
      </c>
      <c r="M974" s="12" t="s">
        <v>2532</v>
      </c>
      <c r="N974" s="2">
        <v>7325</v>
      </c>
      <c r="O974" s="2">
        <v>60648.88</v>
      </c>
      <c r="P974" s="17" t="s">
        <v>2237</v>
      </c>
      <c r="Q974" s="25" t="s">
        <v>2535</v>
      </c>
      <c r="R974" s="28">
        <v>53323.88</v>
      </c>
      <c r="S974" s="2">
        <v>7325</v>
      </c>
      <c r="T974" s="2">
        <v>60648.88</v>
      </c>
      <c r="U974" t="b">
        <f t="shared" si="45"/>
        <v>1</v>
      </c>
      <c r="V974" t="b">
        <f t="shared" si="46"/>
        <v>1</v>
      </c>
      <c r="W974" t="b">
        <f t="shared" si="47"/>
        <v>1</v>
      </c>
    </row>
    <row r="975" spans="1:23" x14ac:dyDescent="0.25">
      <c r="A975" s="18">
        <v>4</v>
      </c>
      <c r="B975" s="38">
        <v>44019.438309293982</v>
      </c>
      <c r="C975" s="18">
        <v>4</v>
      </c>
      <c r="D975" s="38">
        <v>44019.438309293982</v>
      </c>
      <c r="E975" s="18" t="s">
        <v>2523</v>
      </c>
      <c r="F975" s="18">
        <v>3</v>
      </c>
      <c r="G975" s="39" t="s">
        <v>2259</v>
      </c>
      <c r="H975" s="18">
        <v>2</v>
      </c>
      <c r="I975" s="3">
        <v>41466</v>
      </c>
      <c r="J975" s="3">
        <v>41466</v>
      </c>
      <c r="K975" s="12">
        <v>120</v>
      </c>
      <c r="L975" s="12" t="s">
        <v>2534</v>
      </c>
      <c r="M975" s="12" t="s">
        <v>2532</v>
      </c>
      <c r="N975" s="2">
        <v>3589</v>
      </c>
      <c r="O975" s="2">
        <v>17517.740000000002</v>
      </c>
      <c r="P975" s="17" t="s">
        <v>2259</v>
      </c>
      <c r="Q975" s="25" t="s">
        <v>2535</v>
      </c>
      <c r="R975" s="28">
        <v>13928.74</v>
      </c>
      <c r="S975" s="2">
        <v>3589</v>
      </c>
      <c r="T975" s="2">
        <v>17517.740000000002</v>
      </c>
      <c r="U975" t="b">
        <f t="shared" si="45"/>
        <v>1</v>
      </c>
      <c r="V975" t="b">
        <f t="shared" si="46"/>
        <v>1</v>
      </c>
      <c r="W975" t="b">
        <f t="shared" si="47"/>
        <v>1</v>
      </c>
    </row>
    <row r="976" spans="1:23" x14ac:dyDescent="0.25">
      <c r="A976" s="18">
        <v>4</v>
      </c>
      <c r="B976" s="38">
        <v>44019.438309293982</v>
      </c>
      <c r="C976" s="18">
        <v>4</v>
      </c>
      <c r="D976" s="38">
        <v>44019.438309293982</v>
      </c>
      <c r="E976" s="18" t="s">
        <v>2523</v>
      </c>
      <c r="F976" s="18">
        <v>3</v>
      </c>
      <c r="G976" s="39" t="s">
        <v>2217</v>
      </c>
      <c r="H976" s="18">
        <v>2</v>
      </c>
      <c r="I976" s="3">
        <v>41466</v>
      </c>
      <c r="J976" s="3">
        <v>41466</v>
      </c>
      <c r="K976" s="12">
        <v>120</v>
      </c>
      <c r="L976" s="12" t="s">
        <v>2534</v>
      </c>
      <c r="M976" s="12" t="s">
        <v>2532</v>
      </c>
      <c r="N976" s="2">
        <v>16579</v>
      </c>
      <c r="O976" s="2">
        <v>60179.6</v>
      </c>
      <c r="P976" s="17" t="s">
        <v>2217</v>
      </c>
      <c r="Q976" s="25" t="s">
        <v>2535</v>
      </c>
      <c r="R976" s="28">
        <v>43600.6</v>
      </c>
      <c r="S976" s="2">
        <v>16579</v>
      </c>
      <c r="T976" s="2">
        <v>60179.6</v>
      </c>
      <c r="U976" t="b">
        <f t="shared" si="45"/>
        <v>1</v>
      </c>
      <c r="V976" t="b">
        <f t="shared" si="46"/>
        <v>1</v>
      </c>
      <c r="W976" t="b">
        <f t="shared" si="47"/>
        <v>1</v>
      </c>
    </row>
    <row r="977" spans="1:23" x14ac:dyDescent="0.25">
      <c r="A977" s="18">
        <v>4</v>
      </c>
      <c r="B977" s="38">
        <v>44019.438309293982</v>
      </c>
      <c r="C977" s="18">
        <v>4</v>
      </c>
      <c r="D977" s="38">
        <v>44019.438309293982</v>
      </c>
      <c r="E977" s="18" t="s">
        <v>2523</v>
      </c>
      <c r="F977" s="18">
        <v>3</v>
      </c>
      <c r="G977" s="39" t="s">
        <v>2227</v>
      </c>
      <c r="H977" s="18">
        <v>2</v>
      </c>
      <c r="I977" s="3">
        <v>41466</v>
      </c>
      <c r="J977" s="3">
        <v>41466</v>
      </c>
      <c r="K977" s="12">
        <v>120</v>
      </c>
      <c r="L977" s="12" t="s">
        <v>2534</v>
      </c>
      <c r="M977" s="12" t="s">
        <v>2532</v>
      </c>
      <c r="N977" s="2">
        <v>5262</v>
      </c>
      <c r="O977" s="2">
        <v>10808.97</v>
      </c>
      <c r="P977" s="17" t="s">
        <v>2227</v>
      </c>
      <c r="Q977" s="25" t="s">
        <v>2535</v>
      </c>
      <c r="R977" s="28">
        <v>5546.97</v>
      </c>
      <c r="S977" s="2">
        <v>5262</v>
      </c>
      <c r="T977" s="2">
        <v>10808.97</v>
      </c>
      <c r="U977" t="b">
        <f t="shared" si="45"/>
        <v>1</v>
      </c>
      <c r="V977" t="b">
        <f t="shared" si="46"/>
        <v>1</v>
      </c>
      <c r="W977" t="b">
        <f t="shared" si="47"/>
        <v>1</v>
      </c>
    </row>
    <row r="978" spans="1:23" x14ac:dyDescent="0.25">
      <c r="A978" s="18">
        <v>4</v>
      </c>
      <c r="B978" s="38">
        <v>44019.438309293982</v>
      </c>
      <c r="C978" s="18">
        <v>4</v>
      </c>
      <c r="D978" s="38">
        <v>44019.438309293982</v>
      </c>
      <c r="E978" s="18" t="s">
        <v>2523</v>
      </c>
      <c r="F978" s="18">
        <v>3</v>
      </c>
      <c r="G978" s="39" t="s">
        <v>2155</v>
      </c>
      <c r="H978" s="18">
        <v>2</v>
      </c>
      <c r="I978" s="3">
        <v>41466</v>
      </c>
      <c r="J978" s="3">
        <v>41466</v>
      </c>
      <c r="K978" s="12">
        <v>120</v>
      </c>
      <c r="L978" s="12" t="s">
        <v>2534</v>
      </c>
      <c r="M978" s="12" t="s">
        <v>2532</v>
      </c>
      <c r="N978" s="2">
        <v>21000</v>
      </c>
      <c r="O978" s="2">
        <v>59567.17</v>
      </c>
      <c r="P978" s="17" t="s">
        <v>2155</v>
      </c>
      <c r="Q978" s="25" t="s">
        <v>2535</v>
      </c>
      <c r="R978" s="28">
        <v>38567.17</v>
      </c>
      <c r="S978" s="2">
        <v>21000</v>
      </c>
      <c r="T978" s="2">
        <v>59567.17</v>
      </c>
      <c r="U978" t="b">
        <f t="shared" si="45"/>
        <v>1</v>
      </c>
      <c r="V978" t="b">
        <f t="shared" si="46"/>
        <v>1</v>
      </c>
      <c r="W978" t="b">
        <f t="shared" si="47"/>
        <v>1</v>
      </c>
    </row>
    <row r="979" spans="1:23" x14ac:dyDescent="0.25">
      <c r="A979" s="18">
        <v>4</v>
      </c>
      <c r="B979" s="38">
        <v>44019.438309293982</v>
      </c>
      <c r="C979" s="18">
        <v>4</v>
      </c>
      <c r="D979" s="38">
        <v>44019.438309293982</v>
      </c>
      <c r="E979" s="18" t="s">
        <v>2523</v>
      </c>
      <c r="F979" s="18">
        <v>3</v>
      </c>
      <c r="G979" s="39" t="s">
        <v>2253</v>
      </c>
      <c r="H979" s="18">
        <v>2</v>
      </c>
      <c r="I979" s="3">
        <v>41466</v>
      </c>
      <c r="J979" s="3">
        <v>41466</v>
      </c>
      <c r="K979" s="12">
        <v>120</v>
      </c>
      <c r="L979" s="12" t="s">
        <v>2534</v>
      </c>
      <c r="M979" s="12" t="s">
        <v>2532</v>
      </c>
      <c r="N979" s="2">
        <v>12497</v>
      </c>
      <c r="O979" s="2">
        <v>28345.73</v>
      </c>
      <c r="P979" s="17" t="s">
        <v>2253</v>
      </c>
      <c r="Q979" s="25" t="s">
        <v>2535</v>
      </c>
      <c r="R979" s="28">
        <v>15848.73</v>
      </c>
      <c r="S979" s="2">
        <v>12497</v>
      </c>
      <c r="T979" s="2">
        <v>28345.73</v>
      </c>
      <c r="U979" t="b">
        <f t="shared" si="45"/>
        <v>1</v>
      </c>
      <c r="V979" t="b">
        <f t="shared" si="46"/>
        <v>1</v>
      </c>
      <c r="W979" t="b">
        <f t="shared" si="47"/>
        <v>1</v>
      </c>
    </row>
    <row r="980" spans="1:23" x14ac:dyDescent="0.25">
      <c r="A980" s="18">
        <v>4</v>
      </c>
      <c r="B980" s="38">
        <v>44019.438309293982</v>
      </c>
      <c r="C980" s="18">
        <v>4</v>
      </c>
      <c r="D980" s="38">
        <v>44019.438309293982</v>
      </c>
      <c r="E980" s="18" t="s">
        <v>2523</v>
      </c>
      <c r="F980" s="18">
        <v>3</v>
      </c>
      <c r="G980" s="39" t="s">
        <v>2067</v>
      </c>
      <c r="H980" s="18">
        <v>2</v>
      </c>
      <c r="I980" s="3">
        <v>41466</v>
      </c>
      <c r="J980" s="3">
        <v>41466</v>
      </c>
      <c r="K980" s="12">
        <v>120</v>
      </c>
      <c r="L980" s="12" t="s">
        <v>2534</v>
      </c>
      <c r="M980" s="12" t="s">
        <v>2532</v>
      </c>
      <c r="N980" s="2">
        <v>51247</v>
      </c>
      <c r="O980" s="2">
        <v>155624.35999999999</v>
      </c>
      <c r="P980" s="17" t="s">
        <v>2067</v>
      </c>
      <c r="Q980" s="25" t="s">
        <v>2535</v>
      </c>
      <c r="R980" s="28">
        <v>104377.36</v>
      </c>
      <c r="S980" s="2">
        <v>51247</v>
      </c>
      <c r="T980" s="2">
        <v>155624.35999999999</v>
      </c>
      <c r="U980" t="b">
        <f t="shared" si="45"/>
        <v>1</v>
      </c>
      <c r="V980" t="b">
        <f t="shared" si="46"/>
        <v>1</v>
      </c>
      <c r="W980" t="b">
        <f t="shared" si="47"/>
        <v>1</v>
      </c>
    </row>
    <row r="981" spans="1:23" x14ac:dyDescent="0.25">
      <c r="A981" s="18">
        <v>4</v>
      </c>
      <c r="B981" s="38">
        <v>44019.438309293982</v>
      </c>
      <c r="C981" s="18">
        <v>4</v>
      </c>
      <c r="D981" s="38">
        <v>44019.438309293982</v>
      </c>
      <c r="E981" s="18" t="s">
        <v>2523</v>
      </c>
      <c r="F981" s="18">
        <v>3</v>
      </c>
      <c r="G981" s="39" t="s">
        <v>2141</v>
      </c>
      <c r="H981" s="18">
        <v>2</v>
      </c>
      <c r="I981" s="3">
        <v>41466</v>
      </c>
      <c r="J981" s="3">
        <v>41466</v>
      </c>
      <c r="K981" s="12">
        <v>120</v>
      </c>
      <c r="L981" s="12" t="s">
        <v>2534</v>
      </c>
      <c r="M981" s="12" t="s">
        <v>2532</v>
      </c>
      <c r="N981" s="2">
        <v>871</v>
      </c>
      <c r="O981" s="2">
        <v>2080.79</v>
      </c>
      <c r="P981" s="17" t="s">
        <v>2141</v>
      </c>
      <c r="Q981" s="25" t="s">
        <v>2535</v>
      </c>
      <c r="R981" s="28">
        <v>1209.79</v>
      </c>
      <c r="S981" s="2">
        <v>871</v>
      </c>
      <c r="T981" s="2">
        <v>2080.79</v>
      </c>
      <c r="U981" t="b">
        <f t="shared" si="45"/>
        <v>1</v>
      </c>
      <c r="V981" t="b">
        <f t="shared" si="46"/>
        <v>1</v>
      </c>
      <c r="W981" t="b">
        <f t="shared" si="47"/>
        <v>1</v>
      </c>
    </row>
    <row r="982" spans="1:23" x14ac:dyDescent="0.25">
      <c r="A982" s="18">
        <v>4</v>
      </c>
      <c r="B982" s="38">
        <v>44019.438309293982</v>
      </c>
      <c r="C982" s="18">
        <v>4</v>
      </c>
      <c r="D982" s="38">
        <v>44019.438309293982</v>
      </c>
      <c r="E982" s="18" t="s">
        <v>2523</v>
      </c>
      <c r="F982" s="18">
        <v>3</v>
      </c>
      <c r="G982" s="39" t="s">
        <v>745</v>
      </c>
      <c r="H982" s="18">
        <v>2</v>
      </c>
      <c r="I982" s="3">
        <v>41466</v>
      </c>
      <c r="J982" s="3">
        <v>41466</v>
      </c>
      <c r="K982" s="12">
        <v>120</v>
      </c>
      <c r="L982" s="12" t="s">
        <v>2534</v>
      </c>
      <c r="M982" s="12" t="s">
        <v>2532</v>
      </c>
      <c r="N982" s="2">
        <v>1213</v>
      </c>
      <c r="O982" s="2">
        <v>2682.63</v>
      </c>
      <c r="P982" s="17" t="s">
        <v>745</v>
      </c>
      <c r="Q982" s="25" t="s">
        <v>2535</v>
      </c>
      <c r="R982" s="28">
        <v>1469.63</v>
      </c>
      <c r="S982" s="2">
        <v>1213</v>
      </c>
      <c r="T982" s="2">
        <v>2682.63</v>
      </c>
      <c r="U982" t="b">
        <f t="shared" si="45"/>
        <v>1</v>
      </c>
      <c r="V982" t="b">
        <f t="shared" si="46"/>
        <v>1</v>
      </c>
      <c r="W982" t="b">
        <f t="shared" si="47"/>
        <v>1</v>
      </c>
    </row>
    <row r="983" spans="1:23" x14ac:dyDescent="0.25">
      <c r="A983" s="18">
        <v>4</v>
      </c>
      <c r="B983" s="38">
        <v>44019.438309293982</v>
      </c>
      <c r="C983" s="18">
        <v>4</v>
      </c>
      <c r="D983" s="38">
        <v>44019.438309293982</v>
      </c>
      <c r="E983" s="18" t="s">
        <v>2523</v>
      </c>
      <c r="F983" s="18">
        <v>3</v>
      </c>
      <c r="G983" s="39" t="s">
        <v>2065</v>
      </c>
      <c r="H983" s="18">
        <v>2</v>
      </c>
      <c r="I983" s="3">
        <v>41466</v>
      </c>
      <c r="J983" s="3">
        <v>41466</v>
      </c>
      <c r="K983" s="12">
        <v>120</v>
      </c>
      <c r="L983" s="12" t="s">
        <v>2534</v>
      </c>
      <c r="M983" s="12" t="s">
        <v>2532</v>
      </c>
      <c r="N983" s="2">
        <v>54460</v>
      </c>
      <c r="O983" s="2">
        <v>109912.52</v>
      </c>
      <c r="P983" s="17" t="s">
        <v>2065</v>
      </c>
      <c r="Q983" s="25" t="s">
        <v>2535</v>
      </c>
      <c r="R983" s="28">
        <v>55452.52</v>
      </c>
      <c r="S983" s="2">
        <v>54460</v>
      </c>
      <c r="T983" s="2">
        <v>109912.52</v>
      </c>
      <c r="U983" t="b">
        <f t="shared" si="45"/>
        <v>1</v>
      </c>
      <c r="V983" t="b">
        <f t="shared" si="46"/>
        <v>1</v>
      </c>
      <c r="W983" t="b">
        <f t="shared" si="47"/>
        <v>1</v>
      </c>
    </row>
    <row r="984" spans="1:23" x14ac:dyDescent="0.25">
      <c r="A984" s="18">
        <v>4</v>
      </c>
      <c r="B984" s="38">
        <v>44019.438309293982</v>
      </c>
      <c r="C984" s="18">
        <v>4</v>
      </c>
      <c r="D984" s="38">
        <v>44019.438309293982</v>
      </c>
      <c r="E984" s="18" t="s">
        <v>2523</v>
      </c>
      <c r="F984" s="18">
        <v>3</v>
      </c>
      <c r="G984" s="39" t="s">
        <v>2103</v>
      </c>
      <c r="H984" s="18">
        <v>2</v>
      </c>
      <c r="I984" s="3">
        <v>41466</v>
      </c>
      <c r="J984" s="3">
        <v>41466</v>
      </c>
      <c r="K984" s="12">
        <v>120</v>
      </c>
      <c r="L984" s="12" t="s">
        <v>2534</v>
      </c>
      <c r="M984" s="12" t="s">
        <v>2532</v>
      </c>
      <c r="N984" s="2">
        <v>1269</v>
      </c>
      <c r="O984" s="2">
        <v>2710.26</v>
      </c>
      <c r="P984" s="17" t="s">
        <v>2103</v>
      </c>
      <c r="Q984" s="25" t="s">
        <v>2535</v>
      </c>
      <c r="R984" s="28">
        <v>1441.26</v>
      </c>
      <c r="S984" s="2">
        <v>1269</v>
      </c>
      <c r="T984" s="2">
        <v>2710.26</v>
      </c>
      <c r="U984" t="b">
        <f t="shared" si="45"/>
        <v>1</v>
      </c>
      <c r="V984" t="b">
        <f t="shared" si="46"/>
        <v>1</v>
      </c>
      <c r="W984" t="b">
        <f t="shared" si="47"/>
        <v>1</v>
      </c>
    </row>
    <row r="985" spans="1:23" x14ac:dyDescent="0.25">
      <c r="A985" s="18">
        <v>4</v>
      </c>
      <c r="B985" s="38">
        <v>44019.438309293982</v>
      </c>
      <c r="C985" s="18">
        <v>4</v>
      </c>
      <c r="D985" s="38">
        <v>44019.438309293982</v>
      </c>
      <c r="E985" s="18" t="s">
        <v>2523</v>
      </c>
      <c r="F985" s="18">
        <v>3</v>
      </c>
      <c r="G985" s="39" t="s">
        <v>2089</v>
      </c>
      <c r="H985" s="18">
        <v>2</v>
      </c>
      <c r="I985" s="3">
        <v>41466</v>
      </c>
      <c r="J985" s="3">
        <v>41466</v>
      </c>
      <c r="K985" s="12">
        <v>120</v>
      </c>
      <c r="L985" s="12" t="s">
        <v>2534</v>
      </c>
      <c r="M985" s="12" t="s">
        <v>2532</v>
      </c>
      <c r="N985" s="2">
        <v>1314</v>
      </c>
      <c r="O985" s="2">
        <v>3375.66</v>
      </c>
      <c r="P985" s="17" t="s">
        <v>2089</v>
      </c>
      <c r="Q985" s="25" t="s">
        <v>2535</v>
      </c>
      <c r="R985" s="28">
        <v>2061.66</v>
      </c>
      <c r="S985" s="2">
        <v>1314</v>
      </c>
      <c r="T985" s="2">
        <v>3375.66</v>
      </c>
      <c r="U985" t="b">
        <f t="shared" si="45"/>
        <v>1</v>
      </c>
      <c r="V985" t="b">
        <f t="shared" si="46"/>
        <v>1</v>
      </c>
      <c r="W985" t="b">
        <f t="shared" si="47"/>
        <v>1</v>
      </c>
    </row>
    <row r="986" spans="1:23" x14ac:dyDescent="0.25">
      <c r="A986" s="18">
        <v>4</v>
      </c>
      <c r="B986" s="38">
        <v>44019.438309293982</v>
      </c>
      <c r="C986" s="18">
        <v>4</v>
      </c>
      <c r="D986" s="38">
        <v>44019.438309293982</v>
      </c>
      <c r="E986" s="18" t="s">
        <v>2523</v>
      </c>
      <c r="F986" s="18">
        <v>3</v>
      </c>
      <c r="G986" s="39" t="s">
        <v>2087</v>
      </c>
      <c r="H986" s="18">
        <v>2</v>
      </c>
      <c r="I986" s="3">
        <v>41466</v>
      </c>
      <c r="J986" s="3">
        <v>41466</v>
      </c>
      <c r="K986" s="12">
        <v>120</v>
      </c>
      <c r="L986" s="12" t="s">
        <v>2534</v>
      </c>
      <c r="M986" s="12" t="s">
        <v>2532</v>
      </c>
      <c r="N986" s="2">
        <v>4320</v>
      </c>
      <c r="O986" s="2">
        <v>8800.19</v>
      </c>
      <c r="P986" s="17" t="s">
        <v>2087</v>
      </c>
      <c r="Q986" s="25" t="s">
        <v>2535</v>
      </c>
      <c r="R986" s="28">
        <v>4480.1899999999996</v>
      </c>
      <c r="S986" s="2">
        <v>4320</v>
      </c>
      <c r="T986" s="2">
        <v>8800.19</v>
      </c>
      <c r="U986" t="b">
        <f t="shared" si="45"/>
        <v>1</v>
      </c>
      <c r="V986" t="b">
        <f t="shared" si="46"/>
        <v>1</v>
      </c>
      <c r="W986" t="b">
        <f t="shared" si="47"/>
        <v>1</v>
      </c>
    </row>
    <row r="987" spans="1:23" x14ac:dyDescent="0.25">
      <c r="A987" s="18">
        <v>4</v>
      </c>
      <c r="B987" s="38">
        <v>44019.438309293982</v>
      </c>
      <c r="C987" s="18">
        <v>4</v>
      </c>
      <c r="D987" s="38">
        <v>44019.438309293982</v>
      </c>
      <c r="E987" s="18" t="s">
        <v>2523</v>
      </c>
      <c r="F987" s="18">
        <v>3</v>
      </c>
      <c r="G987" s="39" t="s">
        <v>2273</v>
      </c>
      <c r="H987" s="18">
        <v>2</v>
      </c>
      <c r="I987" s="3">
        <v>41466</v>
      </c>
      <c r="J987" s="3">
        <v>41466</v>
      </c>
      <c r="K987" s="12">
        <v>120</v>
      </c>
      <c r="L987" s="12" t="s">
        <v>2534</v>
      </c>
      <c r="M987" s="12" t="s">
        <v>2532</v>
      </c>
      <c r="N987" s="2">
        <v>5034</v>
      </c>
      <c r="O987" s="2">
        <v>24658.19</v>
      </c>
      <c r="P987" s="17" t="s">
        <v>2273</v>
      </c>
      <c r="Q987" s="25" t="s">
        <v>2535</v>
      </c>
      <c r="R987" s="28">
        <v>19624.189999999999</v>
      </c>
      <c r="S987" s="2">
        <v>5034</v>
      </c>
      <c r="T987" s="2">
        <v>24658.19</v>
      </c>
      <c r="U987" t="b">
        <f t="shared" si="45"/>
        <v>1</v>
      </c>
      <c r="V987" t="b">
        <f t="shared" si="46"/>
        <v>1</v>
      </c>
      <c r="W987" t="b">
        <f t="shared" si="47"/>
        <v>1</v>
      </c>
    </row>
    <row r="988" spans="1:23" x14ac:dyDescent="0.25">
      <c r="A988" s="18">
        <v>4</v>
      </c>
      <c r="B988" s="38">
        <v>44019.438309293982</v>
      </c>
      <c r="C988" s="18">
        <v>4</v>
      </c>
      <c r="D988" s="38">
        <v>44019.438309293982</v>
      </c>
      <c r="E988" s="18" t="s">
        <v>2523</v>
      </c>
      <c r="F988" s="18">
        <v>3</v>
      </c>
      <c r="G988" s="39" t="s">
        <v>2185</v>
      </c>
      <c r="H988" s="18">
        <v>2</v>
      </c>
      <c r="I988" s="3">
        <v>41466</v>
      </c>
      <c r="J988" s="3">
        <v>41466</v>
      </c>
      <c r="K988" s="12">
        <v>120</v>
      </c>
      <c r="L988" s="12" t="s">
        <v>2534</v>
      </c>
      <c r="M988" s="12" t="s">
        <v>2532</v>
      </c>
      <c r="N988" s="2">
        <v>0</v>
      </c>
      <c r="O988" s="2">
        <v>190.43</v>
      </c>
      <c r="P988" s="17" t="s">
        <v>2185</v>
      </c>
      <c r="Q988" s="25" t="s">
        <v>2535</v>
      </c>
      <c r="R988" s="28">
        <v>190.43</v>
      </c>
      <c r="S988" s="2">
        <v>0</v>
      </c>
      <c r="T988" s="2">
        <v>190.43</v>
      </c>
      <c r="U988" t="b">
        <f t="shared" si="45"/>
        <v>1</v>
      </c>
      <c r="V988" t="b">
        <f t="shared" si="46"/>
        <v>1</v>
      </c>
      <c r="W988" t="b">
        <f t="shared" si="47"/>
        <v>1</v>
      </c>
    </row>
    <row r="989" spans="1:23" x14ac:dyDescent="0.25">
      <c r="A989" s="18">
        <v>4</v>
      </c>
      <c r="B989" s="38">
        <v>44019.438309293982</v>
      </c>
      <c r="C989" s="18">
        <v>4</v>
      </c>
      <c r="D989" s="38">
        <v>44019.438309293982</v>
      </c>
      <c r="E989" s="18" t="s">
        <v>2523</v>
      </c>
      <c r="F989" s="18">
        <v>3</v>
      </c>
      <c r="G989" s="39" t="s">
        <v>2019</v>
      </c>
      <c r="H989" s="18">
        <v>2</v>
      </c>
      <c r="I989" s="3">
        <v>41466</v>
      </c>
      <c r="J989" s="3">
        <v>41466</v>
      </c>
      <c r="K989" s="12">
        <v>120</v>
      </c>
      <c r="L989" s="12" t="s">
        <v>2534</v>
      </c>
      <c r="M989" s="12" t="s">
        <v>2532</v>
      </c>
      <c r="N989" s="2">
        <v>2462</v>
      </c>
      <c r="O989" s="2">
        <v>10888.73</v>
      </c>
      <c r="P989" s="17" t="s">
        <v>2019</v>
      </c>
      <c r="Q989" s="25" t="s">
        <v>2535</v>
      </c>
      <c r="R989" s="28">
        <v>8426.73</v>
      </c>
      <c r="S989" s="2">
        <v>2462</v>
      </c>
      <c r="T989" s="2">
        <v>10888.73</v>
      </c>
      <c r="U989" t="b">
        <f t="shared" si="45"/>
        <v>1</v>
      </c>
      <c r="V989" t="b">
        <f t="shared" si="46"/>
        <v>1</v>
      </c>
      <c r="W989" t="b">
        <f t="shared" si="47"/>
        <v>1</v>
      </c>
    </row>
    <row r="990" spans="1:23" x14ac:dyDescent="0.25">
      <c r="A990" s="18">
        <v>4</v>
      </c>
      <c r="B990" s="38">
        <v>44019.438309293982</v>
      </c>
      <c r="C990" s="18">
        <v>4</v>
      </c>
      <c r="D990" s="38">
        <v>44019.438309293982</v>
      </c>
      <c r="E990" s="18" t="s">
        <v>2523</v>
      </c>
      <c r="F990" s="18">
        <v>3</v>
      </c>
      <c r="G990" s="39" t="s">
        <v>1893</v>
      </c>
      <c r="H990" s="18">
        <v>2</v>
      </c>
      <c r="I990" s="3">
        <v>41466</v>
      </c>
      <c r="J990" s="3">
        <v>41466</v>
      </c>
      <c r="K990" s="12">
        <v>120</v>
      </c>
      <c r="L990" s="12" t="s">
        <v>2534</v>
      </c>
      <c r="M990" s="12" t="s">
        <v>2532</v>
      </c>
      <c r="N990" s="2">
        <v>4390</v>
      </c>
      <c r="O990" s="2">
        <v>9270.26</v>
      </c>
      <c r="P990" s="17" t="s">
        <v>1893</v>
      </c>
      <c r="Q990" s="25" t="s">
        <v>2535</v>
      </c>
      <c r="R990" s="28">
        <v>4880.26</v>
      </c>
      <c r="S990" s="2">
        <v>4390</v>
      </c>
      <c r="T990" s="2">
        <v>9270.26</v>
      </c>
      <c r="U990" t="b">
        <f t="shared" si="45"/>
        <v>1</v>
      </c>
      <c r="V990" t="b">
        <f t="shared" si="46"/>
        <v>1</v>
      </c>
      <c r="W990" t="b">
        <f t="shared" si="47"/>
        <v>1</v>
      </c>
    </row>
    <row r="991" spans="1:23" x14ac:dyDescent="0.25">
      <c r="A991" s="18">
        <v>4</v>
      </c>
      <c r="B991" s="38">
        <v>44019.438309293982</v>
      </c>
      <c r="C991" s="18">
        <v>4</v>
      </c>
      <c r="D991" s="38">
        <v>44019.438309293982</v>
      </c>
      <c r="E991" s="18" t="s">
        <v>2523</v>
      </c>
      <c r="F991" s="18">
        <v>3</v>
      </c>
      <c r="G991" s="39" t="s">
        <v>1491</v>
      </c>
      <c r="H991" s="18">
        <v>2</v>
      </c>
      <c r="I991" s="3">
        <v>41466</v>
      </c>
      <c r="J991" s="3">
        <v>41466</v>
      </c>
      <c r="K991" s="12">
        <v>120</v>
      </c>
      <c r="L991" s="12" t="s">
        <v>2534</v>
      </c>
      <c r="M991" s="12" t="s">
        <v>2532</v>
      </c>
      <c r="N991" s="2">
        <v>7430</v>
      </c>
      <c r="O991" s="2">
        <v>15636.61</v>
      </c>
      <c r="P991" s="17" t="s">
        <v>1491</v>
      </c>
      <c r="Q991" s="25" t="s">
        <v>2535</v>
      </c>
      <c r="R991" s="28">
        <v>8206.61</v>
      </c>
      <c r="S991" s="2">
        <v>7430</v>
      </c>
      <c r="T991" s="2">
        <v>15636.61</v>
      </c>
      <c r="U991" t="b">
        <f t="shared" si="45"/>
        <v>1</v>
      </c>
      <c r="V991" t="b">
        <f t="shared" si="46"/>
        <v>1</v>
      </c>
      <c r="W991" t="b">
        <f t="shared" si="47"/>
        <v>1</v>
      </c>
    </row>
    <row r="992" spans="1:23" x14ac:dyDescent="0.25">
      <c r="A992" s="18">
        <v>4</v>
      </c>
      <c r="B992" s="38">
        <v>44019.438309293982</v>
      </c>
      <c r="C992" s="18">
        <v>4</v>
      </c>
      <c r="D992" s="38">
        <v>44019.438309293982</v>
      </c>
      <c r="E992" s="18" t="s">
        <v>2523</v>
      </c>
      <c r="F992" s="18">
        <v>3</v>
      </c>
      <c r="G992" s="39" t="s">
        <v>2211</v>
      </c>
      <c r="H992" s="18">
        <v>2</v>
      </c>
      <c r="I992" s="3">
        <v>41466</v>
      </c>
      <c r="J992" s="3">
        <v>41466</v>
      </c>
      <c r="K992" s="12">
        <v>120</v>
      </c>
      <c r="L992" s="12" t="s">
        <v>2534</v>
      </c>
      <c r="M992" s="12" t="s">
        <v>2532</v>
      </c>
      <c r="N992" s="2">
        <v>8913</v>
      </c>
      <c r="O992" s="2">
        <v>18185.650000000001</v>
      </c>
      <c r="P992" s="17" t="s">
        <v>2211</v>
      </c>
      <c r="Q992" s="25" t="s">
        <v>2535</v>
      </c>
      <c r="R992" s="28">
        <v>9272.65</v>
      </c>
      <c r="S992" s="2">
        <v>8913</v>
      </c>
      <c r="T992" s="2">
        <v>18185.650000000001</v>
      </c>
      <c r="U992" t="b">
        <f t="shared" si="45"/>
        <v>1</v>
      </c>
      <c r="V992" t="b">
        <f t="shared" si="46"/>
        <v>1</v>
      </c>
      <c r="W992" t="b">
        <f t="shared" si="47"/>
        <v>1</v>
      </c>
    </row>
    <row r="993" spans="1:23" x14ac:dyDescent="0.25">
      <c r="A993" s="18">
        <v>4</v>
      </c>
      <c r="B993" s="38">
        <v>44019.438309293982</v>
      </c>
      <c r="C993" s="18">
        <v>4</v>
      </c>
      <c r="D993" s="38">
        <v>44019.438309293982</v>
      </c>
      <c r="E993" s="18" t="s">
        <v>2523</v>
      </c>
      <c r="F993" s="18">
        <v>3</v>
      </c>
      <c r="G993" s="39" t="s">
        <v>1623</v>
      </c>
      <c r="H993" s="18">
        <v>2</v>
      </c>
      <c r="I993" s="3">
        <v>41466</v>
      </c>
      <c r="J993" s="3">
        <v>41466</v>
      </c>
      <c r="K993" s="12">
        <v>120</v>
      </c>
      <c r="L993" s="12" t="s">
        <v>2534</v>
      </c>
      <c r="M993" s="12" t="s">
        <v>2532</v>
      </c>
      <c r="N993" s="2">
        <v>14585</v>
      </c>
      <c r="O993" s="2">
        <v>34780.94</v>
      </c>
      <c r="P993" s="17" t="s">
        <v>1623</v>
      </c>
      <c r="Q993" s="25" t="s">
        <v>2535</v>
      </c>
      <c r="R993" s="28">
        <v>20195.939999999999</v>
      </c>
      <c r="S993" s="2">
        <v>14585</v>
      </c>
      <c r="T993" s="2">
        <v>34780.94</v>
      </c>
      <c r="U993" t="b">
        <f t="shared" si="45"/>
        <v>1</v>
      </c>
      <c r="V993" t="b">
        <f t="shared" si="46"/>
        <v>1</v>
      </c>
      <c r="W993" t="b">
        <f t="shared" si="47"/>
        <v>1</v>
      </c>
    </row>
    <row r="994" spans="1:23" x14ac:dyDescent="0.25">
      <c r="A994" s="18">
        <v>4</v>
      </c>
      <c r="B994" s="38">
        <v>44019.438309293982</v>
      </c>
      <c r="C994" s="18">
        <v>4</v>
      </c>
      <c r="D994" s="38">
        <v>44019.438309293982</v>
      </c>
      <c r="E994" s="18" t="s">
        <v>2523</v>
      </c>
      <c r="F994" s="18">
        <v>3</v>
      </c>
      <c r="G994" s="39" t="s">
        <v>2219</v>
      </c>
      <c r="H994" s="18">
        <v>2</v>
      </c>
      <c r="I994" s="3">
        <v>41466</v>
      </c>
      <c r="J994" s="3">
        <v>41466</v>
      </c>
      <c r="K994" s="12">
        <v>120</v>
      </c>
      <c r="L994" s="12" t="s">
        <v>2534</v>
      </c>
      <c r="M994" s="12" t="s">
        <v>2532</v>
      </c>
      <c r="N994" s="2">
        <v>835</v>
      </c>
      <c r="O994" s="2">
        <v>1884.74</v>
      </c>
      <c r="P994" s="17" t="s">
        <v>2219</v>
      </c>
      <c r="Q994" s="25" t="s">
        <v>2535</v>
      </c>
      <c r="R994" s="28">
        <v>1049.74</v>
      </c>
      <c r="S994" s="2">
        <v>835</v>
      </c>
      <c r="T994" s="2">
        <v>1884.74</v>
      </c>
      <c r="U994" t="b">
        <f t="shared" si="45"/>
        <v>1</v>
      </c>
      <c r="V994" t="b">
        <f t="shared" si="46"/>
        <v>1</v>
      </c>
      <c r="W994" t="b">
        <f t="shared" si="47"/>
        <v>1</v>
      </c>
    </row>
    <row r="995" spans="1:23" x14ac:dyDescent="0.25">
      <c r="A995" s="18">
        <v>4</v>
      </c>
      <c r="B995" s="38">
        <v>44019.438309293982</v>
      </c>
      <c r="C995" s="18">
        <v>4</v>
      </c>
      <c r="D995" s="38">
        <v>44019.438309293982</v>
      </c>
      <c r="E995" s="18" t="s">
        <v>2523</v>
      </c>
      <c r="F995" s="18">
        <v>3</v>
      </c>
      <c r="G995" s="39" t="s">
        <v>2097</v>
      </c>
      <c r="H995" s="18">
        <v>2</v>
      </c>
      <c r="I995" s="3">
        <v>41466</v>
      </c>
      <c r="J995" s="3">
        <v>41466</v>
      </c>
      <c r="K995" s="12">
        <v>120</v>
      </c>
      <c r="L995" s="12" t="s">
        <v>2534</v>
      </c>
      <c r="M995" s="12" t="s">
        <v>2532</v>
      </c>
      <c r="N995" s="2">
        <v>21268</v>
      </c>
      <c r="O995" s="2">
        <v>65666.09</v>
      </c>
      <c r="P995" s="17" t="s">
        <v>2097</v>
      </c>
      <c r="Q995" s="25" t="s">
        <v>2535</v>
      </c>
      <c r="R995" s="28">
        <v>44398.09</v>
      </c>
      <c r="S995" s="2">
        <v>21268</v>
      </c>
      <c r="T995" s="2">
        <v>65666.09</v>
      </c>
      <c r="U995" t="b">
        <f t="shared" si="45"/>
        <v>1</v>
      </c>
      <c r="V995" t="b">
        <f t="shared" si="46"/>
        <v>1</v>
      </c>
      <c r="W995" t="b">
        <f t="shared" si="47"/>
        <v>1</v>
      </c>
    </row>
    <row r="996" spans="1:23" x14ac:dyDescent="0.25">
      <c r="A996" s="18">
        <v>4</v>
      </c>
      <c r="B996" s="38">
        <v>44019.438309293982</v>
      </c>
      <c r="C996" s="18">
        <v>4</v>
      </c>
      <c r="D996" s="38">
        <v>44019.438309293982</v>
      </c>
      <c r="E996" s="18" t="s">
        <v>2523</v>
      </c>
      <c r="F996" s="18">
        <v>3</v>
      </c>
      <c r="G996" s="39" t="s">
        <v>2269</v>
      </c>
      <c r="H996" s="18">
        <v>2</v>
      </c>
      <c r="I996" s="3">
        <v>41466</v>
      </c>
      <c r="J996" s="3">
        <v>41466</v>
      </c>
      <c r="K996" s="12">
        <v>120</v>
      </c>
      <c r="L996" s="12" t="s">
        <v>2534</v>
      </c>
      <c r="M996" s="12" t="s">
        <v>2532</v>
      </c>
      <c r="N996" s="2">
        <v>1585</v>
      </c>
      <c r="O996" s="2">
        <v>4943.67</v>
      </c>
      <c r="P996" s="17" t="s">
        <v>2269</v>
      </c>
      <c r="Q996" s="25" t="s">
        <v>2535</v>
      </c>
      <c r="R996" s="28">
        <v>3358.67</v>
      </c>
      <c r="S996" s="2">
        <v>1585</v>
      </c>
      <c r="T996" s="2">
        <v>4943.67</v>
      </c>
      <c r="U996" t="b">
        <f t="shared" si="45"/>
        <v>1</v>
      </c>
      <c r="V996" t="b">
        <f t="shared" si="46"/>
        <v>1</v>
      </c>
      <c r="W996" t="b">
        <f t="shared" si="47"/>
        <v>1</v>
      </c>
    </row>
    <row r="997" spans="1:23" x14ac:dyDescent="0.25">
      <c r="A997" s="18">
        <v>4</v>
      </c>
      <c r="B997" s="38">
        <v>44019.438309293982</v>
      </c>
      <c r="C997" s="18">
        <v>4</v>
      </c>
      <c r="D997" s="38">
        <v>44019.438309293982</v>
      </c>
      <c r="E997" s="18" t="s">
        <v>2523</v>
      </c>
      <c r="F997" s="18">
        <v>3</v>
      </c>
      <c r="G997" s="39" t="s">
        <v>2277</v>
      </c>
      <c r="H997" s="18">
        <v>2</v>
      </c>
      <c r="I997" s="3">
        <v>41466</v>
      </c>
      <c r="J997" s="3">
        <v>41466</v>
      </c>
      <c r="K997" s="12">
        <v>120</v>
      </c>
      <c r="L997" s="12" t="s">
        <v>2534</v>
      </c>
      <c r="M997" s="12" t="s">
        <v>2532</v>
      </c>
      <c r="N997" s="2">
        <v>13526</v>
      </c>
      <c r="O997" s="2">
        <v>27270.46</v>
      </c>
      <c r="P997" s="17" t="s">
        <v>2277</v>
      </c>
      <c r="Q997" s="25" t="s">
        <v>2535</v>
      </c>
      <c r="R997" s="28">
        <v>13744.46</v>
      </c>
      <c r="S997" s="2">
        <v>13526</v>
      </c>
      <c r="T997" s="2">
        <v>27270.46</v>
      </c>
      <c r="U997" t="b">
        <f t="shared" si="45"/>
        <v>1</v>
      </c>
      <c r="V997" t="b">
        <f t="shared" si="46"/>
        <v>1</v>
      </c>
      <c r="W997" t="b">
        <f t="shared" si="47"/>
        <v>1</v>
      </c>
    </row>
    <row r="998" spans="1:23" x14ac:dyDescent="0.25">
      <c r="A998" s="18">
        <v>4</v>
      </c>
      <c r="B998" s="38">
        <v>44019.438309293982</v>
      </c>
      <c r="C998" s="18">
        <v>4</v>
      </c>
      <c r="D998" s="38">
        <v>44019.438309293982</v>
      </c>
      <c r="E998" s="18" t="s">
        <v>2523</v>
      </c>
      <c r="F998" s="18">
        <v>3</v>
      </c>
      <c r="G998" s="39" t="s">
        <v>2275</v>
      </c>
      <c r="H998" s="18">
        <v>2</v>
      </c>
      <c r="I998" s="3">
        <v>41466</v>
      </c>
      <c r="J998" s="3">
        <v>41466</v>
      </c>
      <c r="K998" s="12">
        <v>120</v>
      </c>
      <c r="L998" s="12" t="s">
        <v>2534</v>
      </c>
      <c r="M998" s="12" t="s">
        <v>2532</v>
      </c>
      <c r="N998" s="2">
        <v>0</v>
      </c>
      <c r="O998" s="2">
        <v>4295.41</v>
      </c>
      <c r="P998" s="17" t="s">
        <v>2275</v>
      </c>
      <c r="Q998" s="25" t="s">
        <v>2535</v>
      </c>
      <c r="R998" s="28">
        <v>4295.41</v>
      </c>
      <c r="S998" s="2">
        <v>0</v>
      </c>
      <c r="T998" s="2">
        <v>4295.41</v>
      </c>
      <c r="U998" t="b">
        <f t="shared" si="45"/>
        <v>1</v>
      </c>
      <c r="V998" t="b">
        <f t="shared" si="46"/>
        <v>1</v>
      </c>
      <c r="W998" t="b">
        <f t="shared" si="47"/>
        <v>1</v>
      </c>
    </row>
    <row r="999" spans="1:23" x14ac:dyDescent="0.25">
      <c r="A999" s="18">
        <v>4</v>
      </c>
      <c r="B999" s="38">
        <v>44019.438309293982</v>
      </c>
      <c r="C999" s="18">
        <v>4</v>
      </c>
      <c r="D999" s="38">
        <v>44019.438309293982</v>
      </c>
      <c r="E999" s="18" t="s">
        <v>2523</v>
      </c>
      <c r="F999" s="18">
        <v>3</v>
      </c>
      <c r="G999" s="39" t="s">
        <v>179</v>
      </c>
      <c r="H999" s="18">
        <v>2</v>
      </c>
      <c r="I999" s="3">
        <v>41466</v>
      </c>
      <c r="J999" s="3">
        <v>41466</v>
      </c>
      <c r="K999" s="12">
        <v>120</v>
      </c>
      <c r="L999" s="12" t="s">
        <v>2534</v>
      </c>
      <c r="M999" s="12" t="s">
        <v>2532</v>
      </c>
      <c r="N999" s="2">
        <v>7862</v>
      </c>
      <c r="O999" s="2">
        <v>16508.05</v>
      </c>
      <c r="P999" s="17" t="s">
        <v>179</v>
      </c>
      <c r="Q999" s="25" t="s">
        <v>2535</v>
      </c>
      <c r="R999" s="28">
        <v>8646.0499999999993</v>
      </c>
      <c r="S999" s="2">
        <v>7862</v>
      </c>
      <c r="T999" s="2">
        <v>16508.05</v>
      </c>
      <c r="U999" t="b">
        <f t="shared" si="45"/>
        <v>1</v>
      </c>
      <c r="V999" t="b">
        <f t="shared" si="46"/>
        <v>1</v>
      </c>
      <c r="W999" t="b">
        <f t="shared" si="47"/>
        <v>1</v>
      </c>
    </row>
    <row r="1000" spans="1:23" x14ac:dyDescent="0.25">
      <c r="A1000" s="18">
        <v>4</v>
      </c>
      <c r="B1000" s="38">
        <v>44019.438309293982</v>
      </c>
      <c r="C1000" s="18">
        <v>4</v>
      </c>
      <c r="D1000" s="38">
        <v>44019.438309293982</v>
      </c>
      <c r="E1000" s="18" t="s">
        <v>2523</v>
      </c>
      <c r="F1000" s="18">
        <v>3</v>
      </c>
      <c r="G1000" s="39" t="s">
        <v>2279</v>
      </c>
      <c r="H1000" s="18">
        <v>2</v>
      </c>
      <c r="I1000" s="3">
        <v>41466</v>
      </c>
      <c r="J1000" s="3">
        <v>41466</v>
      </c>
      <c r="K1000" s="12">
        <v>120</v>
      </c>
      <c r="L1000" s="12" t="s">
        <v>2534</v>
      </c>
      <c r="M1000" s="12" t="s">
        <v>2532</v>
      </c>
      <c r="N1000" s="2">
        <v>3480</v>
      </c>
      <c r="O1000" s="2">
        <v>344422.47</v>
      </c>
      <c r="P1000" s="17" t="s">
        <v>2279</v>
      </c>
      <c r="Q1000" s="25" t="s">
        <v>2535</v>
      </c>
      <c r="R1000" s="28">
        <v>340942.47</v>
      </c>
      <c r="S1000" s="2">
        <v>3480</v>
      </c>
      <c r="T1000" s="2">
        <v>344422.47</v>
      </c>
      <c r="U1000" t="b">
        <f t="shared" si="45"/>
        <v>1</v>
      </c>
      <c r="V1000" t="b">
        <f t="shared" si="46"/>
        <v>1</v>
      </c>
      <c r="W1000" t="b">
        <f t="shared" si="47"/>
        <v>1</v>
      </c>
    </row>
    <row r="1001" spans="1:23" x14ac:dyDescent="0.25">
      <c r="A1001" s="18">
        <v>4</v>
      </c>
      <c r="B1001" s="38">
        <v>44019.438309293982</v>
      </c>
      <c r="C1001" s="18">
        <v>4</v>
      </c>
      <c r="D1001" s="38">
        <v>44019.438309293982</v>
      </c>
      <c r="E1001" s="18" t="s">
        <v>2523</v>
      </c>
      <c r="F1001" s="18">
        <v>3</v>
      </c>
      <c r="G1001" s="39" t="s">
        <v>775</v>
      </c>
      <c r="H1001" s="18">
        <v>2</v>
      </c>
      <c r="I1001" s="3">
        <v>41466</v>
      </c>
      <c r="J1001" s="3">
        <v>41466</v>
      </c>
      <c r="K1001" s="12">
        <v>120</v>
      </c>
      <c r="L1001" s="12" t="s">
        <v>2534</v>
      </c>
      <c r="M1001" s="12" t="s">
        <v>2532</v>
      </c>
      <c r="N1001" s="2">
        <v>5777</v>
      </c>
      <c r="O1001" s="2">
        <v>56814.47</v>
      </c>
      <c r="P1001" s="17" t="s">
        <v>775</v>
      </c>
      <c r="Q1001" s="25" t="s">
        <v>2535</v>
      </c>
      <c r="R1001" s="28">
        <v>51037.47</v>
      </c>
      <c r="S1001" s="2">
        <v>5777</v>
      </c>
      <c r="T1001" s="2">
        <v>56814.47</v>
      </c>
      <c r="U1001" t="b">
        <f t="shared" si="45"/>
        <v>1</v>
      </c>
      <c r="V1001" t="b">
        <f t="shared" si="46"/>
        <v>1</v>
      </c>
      <c r="W1001" t="b">
        <f t="shared" si="47"/>
        <v>1</v>
      </c>
    </row>
    <row r="1002" spans="1:23" x14ac:dyDescent="0.25">
      <c r="A1002" s="18">
        <v>4</v>
      </c>
      <c r="B1002" s="38">
        <v>44019.438309293982</v>
      </c>
      <c r="C1002" s="18">
        <v>4</v>
      </c>
      <c r="D1002" s="38">
        <v>44019.438309293982</v>
      </c>
      <c r="E1002" s="18" t="s">
        <v>2523</v>
      </c>
      <c r="F1002" s="18">
        <v>3</v>
      </c>
      <c r="G1002" s="39" t="s">
        <v>1885</v>
      </c>
      <c r="H1002" s="18">
        <v>2</v>
      </c>
      <c r="I1002" s="3">
        <v>41466</v>
      </c>
      <c r="J1002" s="3">
        <v>41466</v>
      </c>
      <c r="K1002" s="12">
        <v>120</v>
      </c>
      <c r="L1002" s="12" t="s">
        <v>2534</v>
      </c>
      <c r="M1002" s="12" t="s">
        <v>2532</v>
      </c>
      <c r="N1002" s="2">
        <v>7272</v>
      </c>
      <c r="O1002" s="2">
        <v>16127.65</v>
      </c>
      <c r="P1002" s="17" t="s">
        <v>1885</v>
      </c>
      <c r="Q1002" s="25" t="s">
        <v>2535</v>
      </c>
      <c r="R1002" s="28">
        <v>8855.65</v>
      </c>
      <c r="S1002" s="2">
        <v>7272</v>
      </c>
      <c r="T1002" s="2">
        <v>16127.65</v>
      </c>
      <c r="U1002" t="b">
        <f t="shared" si="45"/>
        <v>1</v>
      </c>
      <c r="V1002" t="b">
        <f t="shared" si="46"/>
        <v>1</v>
      </c>
      <c r="W1002" t="b">
        <f t="shared" si="47"/>
        <v>1</v>
      </c>
    </row>
    <row r="1003" spans="1:23" x14ac:dyDescent="0.25">
      <c r="A1003" s="18">
        <v>4</v>
      </c>
      <c r="B1003" s="38">
        <v>44019.438309293982</v>
      </c>
      <c r="C1003" s="18">
        <v>4</v>
      </c>
      <c r="D1003" s="38">
        <v>44019.438309293982</v>
      </c>
      <c r="E1003" s="18" t="s">
        <v>2523</v>
      </c>
      <c r="F1003" s="18">
        <v>3</v>
      </c>
      <c r="G1003" s="39" t="s">
        <v>1327</v>
      </c>
      <c r="H1003" s="18">
        <v>2</v>
      </c>
      <c r="I1003" s="3">
        <v>41466</v>
      </c>
      <c r="J1003" s="3">
        <v>41466</v>
      </c>
      <c r="K1003" s="12">
        <v>120</v>
      </c>
      <c r="L1003" s="12" t="s">
        <v>2534</v>
      </c>
      <c r="M1003" s="12" t="s">
        <v>2532</v>
      </c>
      <c r="N1003" s="2">
        <v>5377</v>
      </c>
      <c r="O1003" s="2">
        <v>16053.29</v>
      </c>
      <c r="P1003" s="17" t="s">
        <v>1327</v>
      </c>
      <c r="Q1003" s="25" t="s">
        <v>2535</v>
      </c>
      <c r="R1003" s="28">
        <v>10676.29</v>
      </c>
      <c r="S1003" s="2">
        <v>5377</v>
      </c>
      <c r="T1003" s="2">
        <v>16053.29</v>
      </c>
      <c r="U1003" t="b">
        <f t="shared" si="45"/>
        <v>1</v>
      </c>
      <c r="V1003" t="b">
        <f t="shared" si="46"/>
        <v>1</v>
      </c>
      <c r="W1003" t="b">
        <f t="shared" si="47"/>
        <v>1</v>
      </c>
    </row>
    <row r="1004" spans="1:23" x14ac:dyDescent="0.25">
      <c r="A1004" s="18">
        <v>4</v>
      </c>
      <c r="B1004" s="38">
        <v>44019.438309293982</v>
      </c>
      <c r="C1004" s="18">
        <v>4</v>
      </c>
      <c r="D1004" s="38">
        <v>44019.438309293982</v>
      </c>
      <c r="E1004" s="18" t="s">
        <v>2523</v>
      </c>
      <c r="F1004" s="18">
        <v>3</v>
      </c>
      <c r="G1004" s="39" t="s">
        <v>1019</v>
      </c>
      <c r="H1004" s="18">
        <v>2</v>
      </c>
      <c r="I1004" s="3">
        <v>41466</v>
      </c>
      <c r="J1004" s="3">
        <v>41466</v>
      </c>
      <c r="K1004" s="12">
        <v>120</v>
      </c>
      <c r="L1004" s="12" t="s">
        <v>2534</v>
      </c>
      <c r="M1004" s="12" t="s">
        <v>2532</v>
      </c>
      <c r="N1004" s="2">
        <v>1126</v>
      </c>
      <c r="O1004" s="2">
        <v>2489.0300000000002</v>
      </c>
      <c r="P1004" s="17" t="s">
        <v>1019</v>
      </c>
      <c r="Q1004" s="25" t="s">
        <v>2535</v>
      </c>
      <c r="R1004" s="28">
        <v>1363.03</v>
      </c>
      <c r="S1004" s="2">
        <v>1126</v>
      </c>
      <c r="T1004" s="2">
        <v>2489.0300000000002</v>
      </c>
      <c r="U1004" t="b">
        <f t="shared" si="45"/>
        <v>1</v>
      </c>
      <c r="V1004" t="b">
        <f t="shared" si="46"/>
        <v>1</v>
      </c>
      <c r="W1004" t="b">
        <f t="shared" si="47"/>
        <v>1</v>
      </c>
    </row>
    <row r="1005" spans="1:23" x14ac:dyDescent="0.25">
      <c r="A1005" s="18">
        <v>4</v>
      </c>
      <c r="B1005" s="38">
        <v>44019.438309293982</v>
      </c>
      <c r="C1005" s="18">
        <v>4</v>
      </c>
      <c r="D1005" s="38">
        <v>44019.438309293982</v>
      </c>
      <c r="E1005" s="18" t="s">
        <v>2523</v>
      </c>
      <c r="F1005" s="18">
        <v>3</v>
      </c>
      <c r="G1005" s="39" t="s">
        <v>2281</v>
      </c>
      <c r="H1005" s="18">
        <v>2</v>
      </c>
      <c r="I1005" s="3">
        <v>41466</v>
      </c>
      <c r="J1005" s="3">
        <v>41466</v>
      </c>
      <c r="K1005" s="12">
        <v>120</v>
      </c>
      <c r="L1005" s="12" t="s">
        <v>2534</v>
      </c>
      <c r="M1005" s="12" t="s">
        <v>2532</v>
      </c>
      <c r="N1005" s="2">
        <v>14294</v>
      </c>
      <c r="O1005" s="2">
        <v>79164.34</v>
      </c>
      <c r="P1005" s="17" t="s">
        <v>2281</v>
      </c>
      <c r="Q1005" s="25" t="s">
        <v>2535</v>
      </c>
      <c r="R1005" s="28">
        <v>64870.34</v>
      </c>
      <c r="S1005" s="2">
        <v>14294</v>
      </c>
      <c r="T1005" s="2">
        <v>79164.34</v>
      </c>
      <c r="U1005" t="b">
        <f t="shared" si="45"/>
        <v>1</v>
      </c>
      <c r="V1005" t="b">
        <f t="shared" si="46"/>
        <v>1</v>
      </c>
      <c r="W1005" t="b">
        <f t="shared" si="47"/>
        <v>1</v>
      </c>
    </row>
    <row r="1006" spans="1:23" x14ac:dyDescent="0.25">
      <c r="A1006" s="18">
        <v>4</v>
      </c>
      <c r="B1006" s="38">
        <v>44019.438309293982</v>
      </c>
      <c r="C1006" s="18">
        <v>4</v>
      </c>
      <c r="D1006" s="38">
        <v>44019.438309293982</v>
      </c>
      <c r="E1006" s="18" t="s">
        <v>2523</v>
      </c>
      <c r="F1006" s="18">
        <v>3</v>
      </c>
      <c r="G1006" s="39" t="s">
        <v>2057</v>
      </c>
      <c r="H1006" s="18">
        <v>2</v>
      </c>
      <c r="I1006" s="3">
        <v>41466</v>
      </c>
      <c r="J1006" s="3">
        <v>41466</v>
      </c>
      <c r="K1006" s="12">
        <v>120</v>
      </c>
      <c r="L1006" s="12" t="s">
        <v>2534</v>
      </c>
      <c r="M1006" s="12" t="s">
        <v>2532</v>
      </c>
      <c r="N1006" s="2">
        <v>12587</v>
      </c>
      <c r="O1006" s="2">
        <v>86225.07</v>
      </c>
      <c r="P1006" s="17" t="s">
        <v>2057</v>
      </c>
      <c r="Q1006" s="25" t="s">
        <v>2535</v>
      </c>
      <c r="R1006" s="28">
        <v>73638.070000000007</v>
      </c>
      <c r="S1006" s="2">
        <v>12587</v>
      </c>
      <c r="T1006" s="2">
        <v>86225.07</v>
      </c>
      <c r="U1006" t="b">
        <f t="shared" si="45"/>
        <v>1</v>
      </c>
      <c r="V1006" t="b">
        <f t="shared" si="46"/>
        <v>1</v>
      </c>
      <c r="W1006" t="b">
        <f t="shared" si="47"/>
        <v>1</v>
      </c>
    </row>
    <row r="1007" spans="1:23" x14ac:dyDescent="0.25">
      <c r="A1007" s="18">
        <v>4</v>
      </c>
      <c r="B1007" s="38">
        <v>44019.438309293982</v>
      </c>
      <c r="C1007" s="18">
        <v>4</v>
      </c>
      <c r="D1007" s="38">
        <v>44019.438309293982</v>
      </c>
      <c r="E1007" s="18" t="s">
        <v>2523</v>
      </c>
      <c r="F1007" s="18">
        <v>3</v>
      </c>
      <c r="G1007" s="39" t="s">
        <v>2029</v>
      </c>
      <c r="H1007" s="18">
        <v>2</v>
      </c>
      <c r="I1007" s="3">
        <v>41466</v>
      </c>
      <c r="J1007" s="3">
        <v>41466</v>
      </c>
      <c r="K1007" s="12">
        <v>120</v>
      </c>
      <c r="L1007" s="12" t="s">
        <v>2534</v>
      </c>
      <c r="M1007" s="12" t="s">
        <v>2532</v>
      </c>
      <c r="N1007" s="2">
        <v>1649</v>
      </c>
      <c r="O1007" s="2">
        <v>3705.93</v>
      </c>
      <c r="P1007" s="17" t="s">
        <v>2029</v>
      </c>
      <c r="Q1007" s="25" t="s">
        <v>2535</v>
      </c>
      <c r="R1007" s="28">
        <v>2056.9299999999998</v>
      </c>
      <c r="S1007" s="2">
        <v>1649</v>
      </c>
      <c r="T1007" s="2">
        <v>3705.93</v>
      </c>
      <c r="U1007" t="b">
        <f t="shared" si="45"/>
        <v>1</v>
      </c>
      <c r="V1007" t="b">
        <f t="shared" si="46"/>
        <v>1</v>
      </c>
      <c r="W1007" t="b">
        <f t="shared" si="47"/>
        <v>1</v>
      </c>
    </row>
    <row r="1008" spans="1:23" x14ac:dyDescent="0.25">
      <c r="A1008" s="18">
        <v>4</v>
      </c>
      <c r="B1008" s="38">
        <v>44019.438309293982</v>
      </c>
      <c r="C1008" s="18">
        <v>4</v>
      </c>
      <c r="D1008" s="38">
        <v>44019.438309293982</v>
      </c>
      <c r="E1008" s="18" t="s">
        <v>2523</v>
      </c>
      <c r="F1008" s="18">
        <v>3</v>
      </c>
      <c r="G1008" s="39" t="s">
        <v>2245</v>
      </c>
      <c r="H1008" s="18">
        <v>2</v>
      </c>
      <c r="I1008" s="3">
        <v>41466</v>
      </c>
      <c r="J1008" s="3">
        <v>41466</v>
      </c>
      <c r="K1008" s="12">
        <v>120</v>
      </c>
      <c r="L1008" s="12" t="s">
        <v>2534</v>
      </c>
      <c r="M1008" s="12" t="s">
        <v>2532</v>
      </c>
      <c r="N1008" s="2">
        <v>6791</v>
      </c>
      <c r="O1008" s="2">
        <v>16108.74</v>
      </c>
      <c r="P1008" s="17" t="s">
        <v>2245</v>
      </c>
      <c r="Q1008" s="25" t="s">
        <v>2535</v>
      </c>
      <c r="R1008" s="28">
        <v>9317.74</v>
      </c>
      <c r="S1008" s="2">
        <v>6791</v>
      </c>
      <c r="T1008" s="2">
        <v>16108.74</v>
      </c>
      <c r="U1008" t="b">
        <f t="shared" si="45"/>
        <v>1</v>
      </c>
      <c r="V1008" t="b">
        <f t="shared" si="46"/>
        <v>1</v>
      </c>
      <c r="W1008" t="b">
        <f t="shared" si="47"/>
        <v>1</v>
      </c>
    </row>
    <row r="1009" spans="1:23" x14ac:dyDescent="0.25">
      <c r="A1009" s="18">
        <v>4</v>
      </c>
      <c r="B1009" s="38">
        <v>44019.438309293982</v>
      </c>
      <c r="C1009" s="18">
        <v>4</v>
      </c>
      <c r="D1009" s="38">
        <v>44019.438309293982</v>
      </c>
      <c r="E1009" s="18" t="s">
        <v>2523</v>
      </c>
      <c r="F1009" s="18">
        <v>3</v>
      </c>
      <c r="G1009" s="39" t="s">
        <v>2079</v>
      </c>
      <c r="H1009" s="18">
        <v>2</v>
      </c>
      <c r="I1009" s="3">
        <v>41466</v>
      </c>
      <c r="J1009" s="3">
        <v>41466</v>
      </c>
      <c r="K1009" s="12">
        <v>120</v>
      </c>
      <c r="L1009" s="12" t="s">
        <v>2534</v>
      </c>
      <c r="M1009" s="12" t="s">
        <v>2532</v>
      </c>
      <c r="N1009" s="2">
        <v>8464</v>
      </c>
      <c r="O1009" s="2">
        <v>23345.79</v>
      </c>
      <c r="P1009" s="17" t="s">
        <v>2079</v>
      </c>
      <c r="Q1009" s="25" t="s">
        <v>2535</v>
      </c>
      <c r="R1009" s="28">
        <v>14881.79</v>
      </c>
      <c r="S1009" s="2">
        <v>8464</v>
      </c>
      <c r="T1009" s="2">
        <v>23345.79</v>
      </c>
      <c r="U1009" t="b">
        <f t="shared" si="45"/>
        <v>1</v>
      </c>
      <c r="V1009" t="b">
        <f t="shared" si="46"/>
        <v>1</v>
      </c>
      <c r="W1009" t="b">
        <f t="shared" si="47"/>
        <v>1</v>
      </c>
    </row>
    <row r="1010" spans="1:23" x14ac:dyDescent="0.25">
      <c r="A1010" s="18">
        <v>4</v>
      </c>
      <c r="B1010" s="38">
        <v>44019.438309293982</v>
      </c>
      <c r="C1010" s="18">
        <v>4</v>
      </c>
      <c r="D1010" s="38">
        <v>44019.438309293982</v>
      </c>
      <c r="E1010" s="18" t="s">
        <v>2523</v>
      </c>
      <c r="F1010" s="18">
        <v>3</v>
      </c>
      <c r="G1010" s="39" t="s">
        <v>2159</v>
      </c>
      <c r="H1010" s="18">
        <v>2</v>
      </c>
      <c r="I1010" s="3">
        <v>41466</v>
      </c>
      <c r="J1010" s="3">
        <v>41466</v>
      </c>
      <c r="K1010" s="12">
        <v>120</v>
      </c>
      <c r="L1010" s="12" t="s">
        <v>2534</v>
      </c>
      <c r="M1010" s="12" t="s">
        <v>2532</v>
      </c>
      <c r="N1010" s="2">
        <v>17841</v>
      </c>
      <c r="O1010" s="2">
        <v>69769.62</v>
      </c>
      <c r="P1010" s="17" t="s">
        <v>2159</v>
      </c>
      <c r="Q1010" s="25" t="s">
        <v>2535</v>
      </c>
      <c r="R1010" s="28">
        <v>51928.62</v>
      </c>
      <c r="S1010" s="2">
        <v>17841</v>
      </c>
      <c r="T1010" s="2">
        <v>69769.62</v>
      </c>
      <c r="U1010" t="b">
        <f t="shared" si="45"/>
        <v>1</v>
      </c>
      <c r="V1010" t="b">
        <f t="shared" si="46"/>
        <v>1</v>
      </c>
      <c r="W1010" t="b">
        <f t="shared" si="47"/>
        <v>1</v>
      </c>
    </row>
    <row r="1011" spans="1:23" x14ac:dyDescent="0.25">
      <c r="A1011" s="18">
        <v>4</v>
      </c>
      <c r="B1011" s="38">
        <v>44019.438309293982</v>
      </c>
      <c r="C1011" s="18">
        <v>4</v>
      </c>
      <c r="D1011" s="38">
        <v>44019.438309293982</v>
      </c>
      <c r="E1011" s="18" t="s">
        <v>2523</v>
      </c>
      <c r="F1011" s="18">
        <v>3</v>
      </c>
      <c r="G1011" s="39" t="s">
        <v>2205</v>
      </c>
      <c r="H1011" s="18">
        <v>2</v>
      </c>
      <c r="I1011" s="3">
        <v>41466</v>
      </c>
      <c r="J1011" s="3">
        <v>41466</v>
      </c>
      <c r="K1011" s="12">
        <v>120</v>
      </c>
      <c r="L1011" s="12" t="s">
        <v>2534</v>
      </c>
      <c r="M1011" s="12" t="s">
        <v>2532</v>
      </c>
      <c r="N1011" s="2">
        <v>5904</v>
      </c>
      <c r="O1011" s="2">
        <v>11940.3</v>
      </c>
      <c r="P1011" s="17" t="s">
        <v>2205</v>
      </c>
      <c r="Q1011" s="25" t="s">
        <v>2535</v>
      </c>
      <c r="R1011" s="28">
        <v>6036.3</v>
      </c>
      <c r="S1011" s="2">
        <v>5904</v>
      </c>
      <c r="T1011" s="2">
        <v>11940.3</v>
      </c>
      <c r="U1011" t="b">
        <f t="shared" si="45"/>
        <v>1</v>
      </c>
      <c r="V1011" t="b">
        <f t="shared" si="46"/>
        <v>1</v>
      </c>
      <c r="W1011" t="b">
        <f t="shared" si="47"/>
        <v>1</v>
      </c>
    </row>
    <row r="1012" spans="1:23" x14ac:dyDescent="0.25">
      <c r="A1012" s="18">
        <v>4</v>
      </c>
      <c r="B1012" s="38">
        <v>44019.438309293982</v>
      </c>
      <c r="C1012" s="18">
        <v>4</v>
      </c>
      <c r="D1012" s="38">
        <v>44019.438309293982</v>
      </c>
      <c r="E1012" s="18" t="s">
        <v>2523</v>
      </c>
      <c r="F1012" s="18">
        <v>3</v>
      </c>
      <c r="G1012" s="39" t="s">
        <v>1751</v>
      </c>
      <c r="H1012" s="18">
        <v>2</v>
      </c>
      <c r="I1012" s="3">
        <v>41466</v>
      </c>
      <c r="J1012" s="3">
        <v>41466</v>
      </c>
      <c r="K1012" s="12">
        <v>120</v>
      </c>
      <c r="L1012" s="12" t="s">
        <v>2534</v>
      </c>
      <c r="M1012" s="12" t="s">
        <v>2532</v>
      </c>
      <c r="N1012" s="2">
        <v>4246</v>
      </c>
      <c r="O1012" s="2">
        <v>10689.21</v>
      </c>
      <c r="P1012" s="17" t="s">
        <v>1751</v>
      </c>
      <c r="Q1012" s="25" t="s">
        <v>2535</v>
      </c>
      <c r="R1012" s="28">
        <v>6443.21</v>
      </c>
      <c r="S1012" s="2">
        <v>4246</v>
      </c>
      <c r="T1012" s="2">
        <v>10689.21</v>
      </c>
      <c r="U1012" t="b">
        <f t="shared" si="45"/>
        <v>1</v>
      </c>
      <c r="V1012" t="b">
        <f t="shared" si="46"/>
        <v>1</v>
      </c>
      <c r="W1012" t="b">
        <f t="shared" si="47"/>
        <v>1</v>
      </c>
    </row>
    <row r="1013" spans="1:23" x14ac:dyDescent="0.25">
      <c r="A1013" s="18">
        <v>4</v>
      </c>
      <c r="B1013" s="38">
        <v>44019.438309293982</v>
      </c>
      <c r="C1013" s="18">
        <v>4</v>
      </c>
      <c r="D1013" s="38">
        <v>44019.438309293982</v>
      </c>
      <c r="E1013" s="18" t="s">
        <v>2523</v>
      </c>
      <c r="F1013" s="18">
        <v>3</v>
      </c>
      <c r="G1013" s="39" t="s">
        <v>2251</v>
      </c>
      <c r="H1013" s="18">
        <v>2</v>
      </c>
      <c r="I1013" s="3">
        <v>41466</v>
      </c>
      <c r="J1013" s="3">
        <v>41466</v>
      </c>
      <c r="K1013" s="12">
        <v>120</v>
      </c>
      <c r="L1013" s="12" t="s">
        <v>2534</v>
      </c>
      <c r="M1013" s="12" t="s">
        <v>2532</v>
      </c>
      <c r="N1013" s="2">
        <v>29162</v>
      </c>
      <c r="O1013" s="2">
        <v>114601.03</v>
      </c>
      <c r="P1013" s="17" t="s">
        <v>2251</v>
      </c>
      <c r="Q1013" s="25" t="s">
        <v>2535</v>
      </c>
      <c r="R1013" s="28">
        <v>85439.03</v>
      </c>
      <c r="S1013" s="2">
        <v>29162</v>
      </c>
      <c r="T1013" s="2">
        <v>114601.03</v>
      </c>
      <c r="U1013" t="b">
        <f t="shared" si="45"/>
        <v>1</v>
      </c>
      <c r="V1013" t="b">
        <f t="shared" si="46"/>
        <v>1</v>
      </c>
      <c r="W1013" t="b">
        <f t="shared" si="47"/>
        <v>1</v>
      </c>
    </row>
    <row r="1014" spans="1:23" x14ac:dyDescent="0.25">
      <c r="A1014" s="18">
        <v>4</v>
      </c>
      <c r="B1014" s="38">
        <v>44019.438309293982</v>
      </c>
      <c r="C1014" s="18">
        <v>4</v>
      </c>
      <c r="D1014" s="38">
        <v>44019.438309293982</v>
      </c>
      <c r="E1014" s="18" t="s">
        <v>2523</v>
      </c>
      <c r="F1014" s="18">
        <v>3</v>
      </c>
      <c r="G1014" s="39" t="s">
        <v>2045</v>
      </c>
      <c r="H1014" s="18">
        <v>2</v>
      </c>
      <c r="I1014" s="3">
        <v>41466</v>
      </c>
      <c r="J1014" s="3">
        <v>41466</v>
      </c>
      <c r="K1014" s="12">
        <v>120</v>
      </c>
      <c r="L1014" s="12" t="s">
        <v>2534</v>
      </c>
      <c r="M1014" s="12" t="s">
        <v>2532</v>
      </c>
      <c r="N1014" s="2">
        <v>496</v>
      </c>
      <c r="O1014" s="2">
        <v>1292.2</v>
      </c>
      <c r="P1014" s="17" t="s">
        <v>2045</v>
      </c>
      <c r="Q1014" s="25" t="s">
        <v>2535</v>
      </c>
      <c r="R1014" s="28">
        <v>796.2</v>
      </c>
      <c r="S1014" s="2">
        <v>496</v>
      </c>
      <c r="T1014" s="2">
        <v>1292.2</v>
      </c>
      <c r="U1014" t="b">
        <f t="shared" si="45"/>
        <v>1</v>
      </c>
      <c r="V1014" t="b">
        <f t="shared" si="46"/>
        <v>1</v>
      </c>
      <c r="W1014" t="b">
        <f t="shared" si="47"/>
        <v>1</v>
      </c>
    </row>
    <row r="1015" spans="1:23" x14ac:dyDescent="0.25">
      <c r="A1015" s="18">
        <v>4</v>
      </c>
      <c r="B1015" s="38">
        <v>44019.438309293982</v>
      </c>
      <c r="C1015" s="18">
        <v>4</v>
      </c>
      <c r="D1015" s="38">
        <v>44019.438309293982</v>
      </c>
      <c r="E1015" s="18" t="s">
        <v>2523</v>
      </c>
      <c r="F1015" s="18">
        <v>3</v>
      </c>
      <c r="G1015" s="39" t="s">
        <v>321</v>
      </c>
      <c r="H1015" s="18">
        <v>2</v>
      </c>
      <c r="I1015" s="3">
        <v>41466</v>
      </c>
      <c r="J1015" s="3">
        <v>41466</v>
      </c>
      <c r="K1015" s="12">
        <v>120</v>
      </c>
      <c r="L1015" s="12" t="s">
        <v>2534</v>
      </c>
      <c r="M1015" s="12" t="s">
        <v>2532</v>
      </c>
      <c r="N1015" s="2">
        <v>3850</v>
      </c>
      <c r="O1015" s="2">
        <v>15120.55</v>
      </c>
      <c r="P1015" s="17" t="s">
        <v>321</v>
      </c>
      <c r="Q1015" s="25" t="s">
        <v>2535</v>
      </c>
      <c r="R1015" s="28">
        <v>11270.55</v>
      </c>
      <c r="S1015" s="2">
        <v>3850</v>
      </c>
      <c r="T1015" s="2">
        <v>15120.55</v>
      </c>
      <c r="U1015" t="b">
        <f t="shared" si="45"/>
        <v>1</v>
      </c>
      <c r="V1015" t="b">
        <f t="shared" si="46"/>
        <v>1</v>
      </c>
      <c r="W1015" t="b">
        <f t="shared" si="47"/>
        <v>1</v>
      </c>
    </row>
    <row r="1016" spans="1:23" x14ac:dyDescent="0.25">
      <c r="A1016" s="18">
        <v>4</v>
      </c>
      <c r="B1016" s="38">
        <v>44019.438309293982</v>
      </c>
      <c r="C1016" s="18">
        <v>4</v>
      </c>
      <c r="D1016" s="38">
        <v>44019.438309293982</v>
      </c>
      <c r="E1016" s="18" t="s">
        <v>2523</v>
      </c>
      <c r="F1016" s="18">
        <v>3</v>
      </c>
      <c r="G1016" s="39" t="s">
        <v>2231</v>
      </c>
      <c r="H1016" s="18">
        <v>2</v>
      </c>
      <c r="I1016" s="3">
        <v>41466</v>
      </c>
      <c r="J1016" s="3">
        <v>41466</v>
      </c>
      <c r="K1016" s="12">
        <v>120</v>
      </c>
      <c r="L1016" s="12" t="s">
        <v>2534</v>
      </c>
      <c r="M1016" s="12" t="s">
        <v>2532</v>
      </c>
      <c r="N1016" s="2">
        <v>914</v>
      </c>
      <c r="O1016" s="2">
        <v>1946.27</v>
      </c>
      <c r="P1016" s="17" t="s">
        <v>2231</v>
      </c>
      <c r="Q1016" s="25" t="s">
        <v>2535</v>
      </c>
      <c r="R1016" s="28">
        <v>1032.27</v>
      </c>
      <c r="S1016" s="2">
        <v>914</v>
      </c>
      <c r="T1016" s="2">
        <v>1946.27</v>
      </c>
      <c r="U1016" t="b">
        <f t="shared" si="45"/>
        <v>1</v>
      </c>
      <c r="V1016" t="b">
        <f t="shared" si="46"/>
        <v>1</v>
      </c>
      <c r="W1016" t="b">
        <f t="shared" si="47"/>
        <v>1</v>
      </c>
    </row>
    <row r="1017" spans="1:23" x14ac:dyDescent="0.25">
      <c r="A1017" s="18">
        <v>4</v>
      </c>
      <c r="B1017" s="38">
        <v>44019.438309293982</v>
      </c>
      <c r="C1017" s="18">
        <v>4</v>
      </c>
      <c r="D1017" s="38">
        <v>44019.438309293982</v>
      </c>
      <c r="E1017" s="18" t="s">
        <v>2523</v>
      </c>
      <c r="F1017" s="18">
        <v>3</v>
      </c>
      <c r="G1017" s="39" t="s">
        <v>1107</v>
      </c>
      <c r="H1017" s="18">
        <v>2</v>
      </c>
      <c r="I1017" s="3">
        <v>41466</v>
      </c>
      <c r="J1017" s="3">
        <v>41466</v>
      </c>
      <c r="K1017" s="12">
        <v>120</v>
      </c>
      <c r="L1017" s="12" t="s">
        <v>2534</v>
      </c>
      <c r="M1017" s="12" t="s">
        <v>2532</v>
      </c>
      <c r="N1017" s="2">
        <v>1157</v>
      </c>
      <c r="O1017" s="2">
        <v>2465.75</v>
      </c>
      <c r="P1017" s="17" t="s">
        <v>1107</v>
      </c>
      <c r="Q1017" s="25" t="s">
        <v>2535</v>
      </c>
      <c r="R1017" s="28">
        <v>1308.75</v>
      </c>
      <c r="S1017" s="2">
        <v>1157</v>
      </c>
      <c r="T1017" s="2">
        <v>2465.75</v>
      </c>
      <c r="U1017" t="b">
        <f t="shared" si="45"/>
        <v>1</v>
      </c>
      <c r="V1017" t="b">
        <f t="shared" si="46"/>
        <v>1</v>
      </c>
      <c r="W1017" t="b">
        <f t="shared" si="47"/>
        <v>1</v>
      </c>
    </row>
    <row r="1018" spans="1:23" x14ac:dyDescent="0.25">
      <c r="A1018" s="18">
        <v>4</v>
      </c>
      <c r="B1018" s="38">
        <v>44019.438309293982</v>
      </c>
      <c r="C1018" s="18">
        <v>4</v>
      </c>
      <c r="D1018" s="38">
        <v>44019.438309293982</v>
      </c>
      <c r="E1018" s="18" t="s">
        <v>2523</v>
      </c>
      <c r="F1018" s="18">
        <v>3</v>
      </c>
      <c r="G1018" s="39" t="s">
        <v>2263</v>
      </c>
      <c r="H1018" s="18">
        <v>2</v>
      </c>
      <c r="I1018" s="3">
        <v>41466</v>
      </c>
      <c r="J1018" s="3">
        <v>41466</v>
      </c>
      <c r="K1018" s="12">
        <v>120</v>
      </c>
      <c r="L1018" s="12" t="s">
        <v>2534</v>
      </c>
      <c r="M1018" s="12" t="s">
        <v>2532</v>
      </c>
      <c r="N1018" s="2">
        <v>0</v>
      </c>
      <c r="O1018" s="2">
        <v>435.05</v>
      </c>
      <c r="P1018" s="17" t="s">
        <v>2263</v>
      </c>
      <c r="Q1018" s="25" t="s">
        <v>2535</v>
      </c>
      <c r="R1018" s="28">
        <v>435.05</v>
      </c>
      <c r="S1018" s="2">
        <v>0</v>
      </c>
      <c r="T1018" s="2">
        <v>435.05</v>
      </c>
      <c r="U1018" t="b">
        <f t="shared" si="45"/>
        <v>1</v>
      </c>
      <c r="V1018" t="b">
        <f t="shared" si="46"/>
        <v>1</v>
      </c>
      <c r="W1018" t="b">
        <f t="shared" si="47"/>
        <v>1</v>
      </c>
    </row>
    <row r="1019" spans="1:23" x14ac:dyDescent="0.25">
      <c r="A1019" s="18">
        <v>4</v>
      </c>
      <c r="B1019" s="38">
        <v>44019.438309293982</v>
      </c>
      <c r="C1019" s="18">
        <v>4</v>
      </c>
      <c r="D1019" s="38">
        <v>44019.438309293982</v>
      </c>
      <c r="E1019" s="18" t="s">
        <v>2523</v>
      </c>
      <c r="F1019" s="18">
        <v>3</v>
      </c>
      <c r="G1019" s="39" t="s">
        <v>2023</v>
      </c>
      <c r="H1019" s="18">
        <v>2</v>
      </c>
      <c r="I1019" s="3">
        <v>41466</v>
      </c>
      <c r="J1019" s="3">
        <v>41466</v>
      </c>
      <c r="K1019" s="12">
        <v>120</v>
      </c>
      <c r="L1019" s="12" t="s">
        <v>2534</v>
      </c>
      <c r="M1019" s="12" t="s">
        <v>2532</v>
      </c>
      <c r="N1019" s="2">
        <v>7530</v>
      </c>
      <c r="O1019" s="2">
        <v>92567.91</v>
      </c>
      <c r="P1019" s="17" t="s">
        <v>2023</v>
      </c>
      <c r="Q1019" s="25" t="s">
        <v>2535</v>
      </c>
      <c r="R1019" s="28">
        <v>85037.91</v>
      </c>
      <c r="S1019" s="2">
        <v>7530</v>
      </c>
      <c r="T1019" s="2">
        <v>92567.91</v>
      </c>
      <c r="U1019" t="b">
        <f t="shared" si="45"/>
        <v>1</v>
      </c>
      <c r="V1019" t="b">
        <f t="shared" si="46"/>
        <v>1</v>
      </c>
      <c r="W1019" t="b">
        <f t="shared" si="47"/>
        <v>1</v>
      </c>
    </row>
    <row r="1020" spans="1:23" x14ac:dyDescent="0.25">
      <c r="A1020" s="18">
        <v>4</v>
      </c>
      <c r="B1020" s="38">
        <v>44019.438309293982</v>
      </c>
      <c r="C1020" s="18">
        <v>4</v>
      </c>
      <c r="D1020" s="38">
        <v>44019.438309293982</v>
      </c>
      <c r="E1020" s="18" t="s">
        <v>2523</v>
      </c>
      <c r="F1020" s="18">
        <v>3</v>
      </c>
      <c r="G1020" s="39" t="s">
        <v>2167</v>
      </c>
      <c r="H1020" s="18">
        <v>2</v>
      </c>
      <c r="I1020" s="3">
        <v>41466</v>
      </c>
      <c r="J1020" s="3">
        <v>41466</v>
      </c>
      <c r="K1020" s="12">
        <v>120</v>
      </c>
      <c r="L1020" s="12" t="s">
        <v>2534</v>
      </c>
      <c r="M1020" s="12" t="s">
        <v>2532</v>
      </c>
      <c r="N1020" s="2">
        <v>6008</v>
      </c>
      <c r="O1020" s="2">
        <v>12610.46</v>
      </c>
      <c r="P1020" s="17" t="s">
        <v>2167</v>
      </c>
      <c r="Q1020" s="25" t="s">
        <v>2535</v>
      </c>
      <c r="R1020" s="28">
        <v>6602.46</v>
      </c>
      <c r="S1020" s="2">
        <v>6008</v>
      </c>
      <c r="T1020" s="2">
        <v>12610.46</v>
      </c>
      <c r="U1020" t="b">
        <f t="shared" si="45"/>
        <v>1</v>
      </c>
      <c r="V1020" t="b">
        <f t="shared" si="46"/>
        <v>1</v>
      </c>
      <c r="W1020" t="b">
        <f t="shared" si="47"/>
        <v>1</v>
      </c>
    </row>
    <row r="1021" spans="1:23" x14ac:dyDescent="0.25">
      <c r="A1021" s="18">
        <v>4</v>
      </c>
      <c r="B1021" s="38">
        <v>44019.438309293982</v>
      </c>
      <c r="C1021" s="18">
        <v>4</v>
      </c>
      <c r="D1021" s="38">
        <v>44019.438309293982</v>
      </c>
      <c r="E1021" s="18" t="s">
        <v>2523</v>
      </c>
      <c r="F1021" s="18">
        <v>3</v>
      </c>
      <c r="G1021" s="39" t="s">
        <v>1773</v>
      </c>
      <c r="H1021" s="18">
        <v>2</v>
      </c>
      <c r="I1021" s="3">
        <v>41466</v>
      </c>
      <c r="J1021" s="3">
        <v>41466</v>
      </c>
      <c r="K1021" s="12">
        <v>120</v>
      </c>
      <c r="L1021" s="12" t="s">
        <v>2534</v>
      </c>
      <c r="M1021" s="12" t="s">
        <v>2532</v>
      </c>
      <c r="N1021" s="2">
        <v>21710</v>
      </c>
      <c r="O1021" s="2">
        <v>73583.61</v>
      </c>
      <c r="P1021" s="17" t="s">
        <v>1773</v>
      </c>
      <c r="Q1021" s="25" t="s">
        <v>2535</v>
      </c>
      <c r="R1021" s="28">
        <v>51873.61</v>
      </c>
      <c r="S1021" s="2">
        <v>21710</v>
      </c>
      <c r="T1021" s="2">
        <v>73583.61</v>
      </c>
      <c r="U1021" t="b">
        <f t="shared" si="45"/>
        <v>1</v>
      </c>
      <c r="V1021" t="b">
        <f t="shared" si="46"/>
        <v>1</v>
      </c>
      <c r="W1021" t="b">
        <f t="shared" si="47"/>
        <v>1</v>
      </c>
    </row>
    <row r="1022" spans="1:23" x14ac:dyDescent="0.25">
      <c r="A1022" s="18">
        <v>4</v>
      </c>
      <c r="B1022" s="38">
        <v>44019.438309293982</v>
      </c>
      <c r="C1022" s="18">
        <v>4</v>
      </c>
      <c r="D1022" s="38">
        <v>44019.438309293982</v>
      </c>
      <c r="E1022" s="18" t="s">
        <v>2523</v>
      </c>
      <c r="F1022" s="18">
        <v>3</v>
      </c>
      <c r="G1022" s="39" t="s">
        <v>2161</v>
      </c>
      <c r="H1022" s="18">
        <v>2</v>
      </c>
      <c r="I1022" s="3">
        <v>41466</v>
      </c>
      <c r="J1022" s="3">
        <v>41466</v>
      </c>
      <c r="K1022" s="12">
        <v>120</v>
      </c>
      <c r="L1022" s="12" t="s">
        <v>2534</v>
      </c>
      <c r="M1022" s="12" t="s">
        <v>2532</v>
      </c>
      <c r="N1022" s="2">
        <v>0</v>
      </c>
      <c r="O1022" s="2">
        <v>426.36</v>
      </c>
      <c r="P1022" s="17" t="s">
        <v>2161</v>
      </c>
      <c r="Q1022" s="25" t="s">
        <v>2535</v>
      </c>
      <c r="R1022" s="28">
        <v>426.36</v>
      </c>
      <c r="S1022" s="2">
        <v>0</v>
      </c>
      <c r="T1022" s="2">
        <v>426.36</v>
      </c>
      <c r="U1022" t="b">
        <f t="shared" si="45"/>
        <v>1</v>
      </c>
      <c r="V1022" t="b">
        <f t="shared" si="46"/>
        <v>1</v>
      </c>
      <c r="W1022" t="b">
        <f t="shared" si="47"/>
        <v>1</v>
      </c>
    </row>
    <row r="1023" spans="1:23" x14ac:dyDescent="0.25">
      <c r="A1023" s="18">
        <v>4</v>
      </c>
      <c r="B1023" s="38">
        <v>44019.438309293982</v>
      </c>
      <c r="C1023" s="18">
        <v>4</v>
      </c>
      <c r="D1023" s="38">
        <v>44019.438309293982</v>
      </c>
      <c r="E1023" s="18" t="s">
        <v>2523</v>
      </c>
      <c r="F1023" s="18">
        <v>3</v>
      </c>
      <c r="G1023" s="39" t="s">
        <v>2297</v>
      </c>
      <c r="H1023" s="18">
        <v>2</v>
      </c>
      <c r="I1023" s="3">
        <v>41466</v>
      </c>
      <c r="J1023" s="3">
        <v>41466</v>
      </c>
      <c r="K1023" s="12">
        <v>120</v>
      </c>
      <c r="L1023" s="12" t="s">
        <v>2534</v>
      </c>
      <c r="M1023" s="12" t="s">
        <v>2532</v>
      </c>
      <c r="N1023" s="2">
        <v>8187</v>
      </c>
      <c r="O1023" s="2">
        <v>17203.03</v>
      </c>
      <c r="P1023" s="17" t="s">
        <v>2297</v>
      </c>
      <c r="Q1023" s="25" t="s">
        <v>2535</v>
      </c>
      <c r="R1023" s="28">
        <v>9016.0300000000007</v>
      </c>
      <c r="S1023" s="2">
        <v>8187</v>
      </c>
      <c r="T1023" s="2">
        <v>17203.03</v>
      </c>
      <c r="U1023" t="b">
        <f t="shared" si="45"/>
        <v>1</v>
      </c>
      <c r="V1023" t="b">
        <f t="shared" si="46"/>
        <v>1</v>
      </c>
      <c r="W1023" t="b">
        <f t="shared" si="47"/>
        <v>1</v>
      </c>
    </row>
    <row r="1024" spans="1:23" x14ac:dyDescent="0.25">
      <c r="A1024" s="18">
        <v>4</v>
      </c>
      <c r="B1024" s="38">
        <v>44019.438309293982</v>
      </c>
      <c r="C1024" s="18">
        <v>4</v>
      </c>
      <c r="D1024" s="38">
        <v>44019.438309293982</v>
      </c>
      <c r="E1024" s="18" t="s">
        <v>2523</v>
      </c>
      <c r="F1024" s="18">
        <v>3</v>
      </c>
      <c r="G1024" s="39" t="s">
        <v>2305</v>
      </c>
      <c r="H1024" s="18">
        <v>2</v>
      </c>
      <c r="I1024" s="3">
        <v>41466</v>
      </c>
      <c r="J1024" s="3">
        <v>41466</v>
      </c>
      <c r="K1024" s="12">
        <v>120</v>
      </c>
      <c r="L1024" s="12" t="s">
        <v>2534</v>
      </c>
      <c r="M1024" s="12" t="s">
        <v>2532</v>
      </c>
      <c r="N1024" s="2">
        <v>1887</v>
      </c>
      <c r="O1024" s="2">
        <v>8048.03</v>
      </c>
      <c r="P1024" s="17" t="s">
        <v>2305</v>
      </c>
      <c r="Q1024" s="25" t="s">
        <v>2535</v>
      </c>
      <c r="R1024" s="28">
        <v>6161.03</v>
      </c>
      <c r="S1024" s="2">
        <v>1887</v>
      </c>
      <c r="T1024" s="2">
        <v>8048.03</v>
      </c>
      <c r="U1024" t="b">
        <f t="shared" si="45"/>
        <v>1</v>
      </c>
      <c r="V1024" t="b">
        <f t="shared" si="46"/>
        <v>1</v>
      </c>
      <c r="W1024" t="b">
        <f t="shared" si="47"/>
        <v>1</v>
      </c>
    </row>
    <row r="1025" spans="1:23" x14ac:dyDescent="0.25">
      <c r="A1025" s="18">
        <v>4</v>
      </c>
      <c r="B1025" s="38">
        <v>44019.438309293982</v>
      </c>
      <c r="C1025" s="18">
        <v>4</v>
      </c>
      <c r="D1025" s="38">
        <v>44019.438309293982</v>
      </c>
      <c r="E1025" s="18" t="s">
        <v>2523</v>
      </c>
      <c r="F1025" s="18">
        <v>3</v>
      </c>
      <c r="G1025" s="39" t="s">
        <v>2153</v>
      </c>
      <c r="H1025" s="18">
        <v>2</v>
      </c>
      <c r="I1025" s="3">
        <v>41466</v>
      </c>
      <c r="J1025" s="3">
        <v>41466</v>
      </c>
      <c r="K1025" s="12">
        <v>120</v>
      </c>
      <c r="L1025" s="12" t="s">
        <v>2534</v>
      </c>
      <c r="M1025" s="12" t="s">
        <v>2532</v>
      </c>
      <c r="N1025" s="2">
        <v>6040</v>
      </c>
      <c r="O1025" s="2">
        <v>12261.87</v>
      </c>
      <c r="P1025" s="17" t="s">
        <v>2153</v>
      </c>
      <c r="Q1025" s="25" t="s">
        <v>2535</v>
      </c>
      <c r="R1025" s="28">
        <v>6221.87</v>
      </c>
      <c r="S1025" s="2">
        <v>6040</v>
      </c>
      <c r="T1025" s="2">
        <v>12261.87</v>
      </c>
      <c r="U1025" t="b">
        <f t="shared" si="45"/>
        <v>1</v>
      </c>
      <c r="V1025" t="b">
        <f t="shared" si="46"/>
        <v>1</v>
      </c>
      <c r="W1025" t="b">
        <f t="shared" si="47"/>
        <v>1</v>
      </c>
    </row>
    <row r="1026" spans="1:23" x14ac:dyDescent="0.25">
      <c r="A1026" s="18">
        <v>4</v>
      </c>
      <c r="B1026" s="38">
        <v>44019.438309293982</v>
      </c>
      <c r="C1026" s="18">
        <v>4</v>
      </c>
      <c r="D1026" s="38">
        <v>44019.438309293982</v>
      </c>
      <c r="E1026" s="18" t="s">
        <v>2523</v>
      </c>
      <c r="F1026" s="18">
        <v>3</v>
      </c>
      <c r="G1026" s="39" t="s">
        <v>2301</v>
      </c>
      <c r="H1026" s="18">
        <v>2</v>
      </c>
      <c r="I1026" s="3">
        <v>41466</v>
      </c>
      <c r="J1026" s="3">
        <v>41466</v>
      </c>
      <c r="K1026" s="12">
        <v>120</v>
      </c>
      <c r="L1026" s="12" t="s">
        <v>2534</v>
      </c>
      <c r="M1026" s="12" t="s">
        <v>2532</v>
      </c>
      <c r="N1026" s="2">
        <v>4271</v>
      </c>
      <c r="O1026" s="2">
        <v>18943.490000000002</v>
      </c>
      <c r="P1026" s="17" t="s">
        <v>2301</v>
      </c>
      <c r="Q1026" s="25" t="s">
        <v>2535</v>
      </c>
      <c r="R1026" s="28">
        <v>14672.49</v>
      </c>
      <c r="S1026" s="2">
        <v>4271</v>
      </c>
      <c r="T1026" s="2">
        <v>18943.490000000002</v>
      </c>
      <c r="U1026" t="b">
        <f t="shared" si="45"/>
        <v>1</v>
      </c>
      <c r="V1026" t="b">
        <f t="shared" si="46"/>
        <v>1</v>
      </c>
      <c r="W1026" t="b">
        <f t="shared" si="47"/>
        <v>1</v>
      </c>
    </row>
    <row r="1027" spans="1:23" x14ac:dyDescent="0.25">
      <c r="A1027" s="18">
        <v>4</v>
      </c>
      <c r="B1027" s="38">
        <v>44019.438309293982</v>
      </c>
      <c r="C1027" s="18">
        <v>4</v>
      </c>
      <c r="D1027" s="38">
        <v>44019.438309293982</v>
      </c>
      <c r="E1027" s="18" t="s">
        <v>2523</v>
      </c>
      <c r="F1027" s="18">
        <v>3</v>
      </c>
      <c r="G1027" s="39" t="s">
        <v>2255</v>
      </c>
      <c r="H1027" s="18">
        <v>2</v>
      </c>
      <c r="I1027" s="3">
        <v>41466</v>
      </c>
      <c r="J1027" s="3">
        <v>41466</v>
      </c>
      <c r="K1027" s="12">
        <v>120</v>
      </c>
      <c r="L1027" s="12" t="s">
        <v>2534</v>
      </c>
      <c r="M1027" s="12" t="s">
        <v>2532</v>
      </c>
      <c r="N1027" s="2">
        <v>0</v>
      </c>
      <c r="O1027" s="2">
        <v>140.94</v>
      </c>
      <c r="P1027" s="17" t="s">
        <v>2255</v>
      </c>
      <c r="Q1027" s="25" t="s">
        <v>2535</v>
      </c>
      <c r="R1027" s="28">
        <v>140.94</v>
      </c>
      <c r="S1027" s="2">
        <v>0</v>
      </c>
      <c r="T1027" s="2">
        <v>140.94</v>
      </c>
      <c r="U1027" t="b">
        <f t="shared" ref="U1027:U1090" si="48">G1027=P1027</f>
        <v>1</v>
      </c>
      <c r="V1027" t="b">
        <f t="shared" ref="V1027:V1090" si="49">N1027=S1027</f>
        <v>1</v>
      </c>
      <c r="W1027" t="b">
        <f t="shared" ref="W1027:W1090" si="50">O1027=T1027</f>
        <v>1</v>
      </c>
    </row>
    <row r="1028" spans="1:23" x14ac:dyDescent="0.25">
      <c r="A1028" s="18">
        <v>4</v>
      </c>
      <c r="B1028" s="38">
        <v>44019.438309293982</v>
      </c>
      <c r="C1028" s="18">
        <v>4</v>
      </c>
      <c r="D1028" s="38">
        <v>44019.438309293982</v>
      </c>
      <c r="E1028" s="18" t="s">
        <v>2523</v>
      </c>
      <c r="F1028" s="18">
        <v>3</v>
      </c>
      <c r="G1028" s="39" t="s">
        <v>2289</v>
      </c>
      <c r="H1028" s="18">
        <v>2</v>
      </c>
      <c r="I1028" s="3">
        <v>41466</v>
      </c>
      <c r="J1028" s="3">
        <v>41466</v>
      </c>
      <c r="K1028" s="12">
        <v>120</v>
      </c>
      <c r="L1028" s="12" t="s">
        <v>2534</v>
      </c>
      <c r="M1028" s="12" t="s">
        <v>2532</v>
      </c>
      <c r="N1028" s="2">
        <v>736</v>
      </c>
      <c r="O1028" s="2">
        <v>4416.16</v>
      </c>
      <c r="P1028" s="17" t="s">
        <v>2289</v>
      </c>
      <c r="Q1028" s="25" t="s">
        <v>2535</v>
      </c>
      <c r="R1028" s="28">
        <v>3680.16</v>
      </c>
      <c r="S1028" s="2">
        <v>736</v>
      </c>
      <c r="T1028" s="2">
        <v>4416.16</v>
      </c>
      <c r="U1028" t="b">
        <f t="shared" si="48"/>
        <v>1</v>
      </c>
      <c r="V1028" t="b">
        <f t="shared" si="49"/>
        <v>1</v>
      </c>
      <c r="W1028" t="b">
        <f t="shared" si="50"/>
        <v>1</v>
      </c>
    </row>
    <row r="1029" spans="1:23" x14ac:dyDescent="0.25">
      <c r="A1029" s="18">
        <v>4</v>
      </c>
      <c r="B1029" s="38">
        <v>44019.438309293982</v>
      </c>
      <c r="C1029" s="18">
        <v>4</v>
      </c>
      <c r="D1029" s="38">
        <v>44019.438309293982</v>
      </c>
      <c r="E1029" s="18" t="s">
        <v>2523</v>
      </c>
      <c r="F1029" s="18">
        <v>3</v>
      </c>
      <c r="G1029" s="39" t="s">
        <v>1925</v>
      </c>
      <c r="H1029" s="18">
        <v>2</v>
      </c>
      <c r="I1029" s="3">
        <v>41466</v>
      </c>
      <c r="J1029" s="3">
        <v>41466</v>
      </c>
      <c r="K1029" s="12">
        <v>120</v>
      </c>
      <c r="L1029" s="12" t="s">
        <v>2534</v>
      </c>
      <c r="M1029" s="12" t="s">
        <v>2532</v>
      </c>
      <c r="N1029" s="2">
        <v>2372</v>
      </c>
      <c r="O1029" s="2">
        <v>5049.13</v>
      </c>
      <c r="P1029" s="17" t="s">
        <v>1925</v>
      </c>
      <c r="Q1029" s="25" t="s">
        <v>2535</v>
      </c>
      <c r="R1029" s="28">
        <v>2677.13</v>
      </c>
      <c r="S1029" s="2">
        <v>2372</v>
      </c>
      <c r="T1029" s="2">
        <v>5049.13</v>
      </c>
      <c r="U1029" t="b">
        <f t="shared" si="48"/>
        <v>1</v>
      </c>
      <c r="V1029" t="b">
        <f t="shared" si="49"/>
        <v>1</v>
      </c>
      <c r="W1029" t="b">
        <f t="shared" si="50"/>
        <v>1</v>
      </c>
    </row>
    <row r="1030" spans="1:23" x14ac:dyDescent="0.25">
      <c r="A1030" s="18">
        <v>4</v>
      </c>
      <c r="B1030" s="38">
        <v>44019.438309293982</v>
      </c>
      <c r="C1030" s="18">
        <v>4</v>
      </c>
      <c r="D1030" s="38">
        <v>44019.438309293982</v>
      </c>
      <c r="E1030" s="18" t="s">
        <v>2523</v>
      </c>
      <c r="F1030" s="18">
        <v>3</v>
      </c>
      <c r="G1030" s="39" t="s">
        <v>561</v>
      </c>
      <c r="H1030" s="18">
        <v>2</v>
      </c>
      <c r="I1030" s="3">
        <v>41466</v>
      </c>
      <c r="J1030" s="3">
        <v>41466</v>
      </c>
      <c r="K1030" s="12">
        <v>120</v>
      </c>
      <c r="L1030" s="12" t="s">
        <v>2534</v>
      </c>
      <c r="M1030" s="12" t="s">
        <v>2532</v>
      </c>
      <c r="N1030" s="2">
        <v>34828</v>
      </c>
      <c r="O1030" s="2">
        <v>72190.22</v>
      </c>
      <c r="P1030" s="17" t="s">
        <v>561</v>
      </c>
      <c r="Q1030" s="25" t="s">
        <v>2535</v>
      </c>
      <c r="R1030" s="28">
        <v>37362.22</v>
      </c>
      <c r="S1030" s="2">
        <v>34828</v>
      </c>
      <c r="T1030" s="2">
        <v>72190.22</v>
      </c>
      <c r="U1030" t="b">
        <f t="shared" si="48"/>
        <v>1</v>
      </c>
      <c r="V1030" t="b">
        <f t="shared" si="49"/>
        <v>1</v>
      </c>
      <c r="W1030" t="b">
        <f t="shared" si="50"/>
        <v>1</v>
      </c>
    </row>
    <row r="1031" spans="1:23" x14ac:dyDescent="0.25">
      <c r="A1031" s="18">
        <v>4</v>
      </c>
      <c r="B1031" s="38">
        <v>44019.438309293982</v>
      </c>
      <c r="C1031" s="18">
        <v>4</v>
      </c>
      <c r="D1031" s="38">
        <v>44019.438309293982</v>
      </c>
      <c r="E1031" s="18" t="s">
        <v>2523</v>
      </c>
      <c r="F1031" s="18">
        <v>3</v>
      </c>
      <c r="G1031" s="39" t="s">
        <v>2035</v>
      </c>
      <c r="H1031" s="18">
        <v>2</v>
      </c>
      <c r="I1031" s="3">
        <v>41466</v>
      </c>
      <c r="J1031" s="3">
        <v>41466</v>
      </c>
      <c r="K1031" s="12">
        <v>120</v>
      </c>
      <c r="L1031" s="12" t="s">
        <v>2534</v>
      </c>
      <c r="M1031" s="12" t="s">
        <v>2532</v>
      </c>
      <c r="N1031" s="2">
        <v>2666</v>
      </c>
      <c r="O1031" s="2">
        <v>5452.66</v>
      </c>
      <c r="P1031" s="17" t="s">
        <v>2035</v>
      </c>
      <c r="Q1031" s="25" t="s">
        <v>2535</v>
      </c>
      <c r="R1031" s="28">
        <v>2786.66</v>
      </c>
      <c r="S1031" s="2">
        <v>2666</v>
      </c>
      <c r="T1031" s="2">
        <v>5452.66</v>
      </c>
      <c r="U1031" t="b">
        <f t="shared" si="48"/>
        <v>1</v>
      </c>
      <c r="V1031" t="b">
        <f t="shared" si="49"/>
        <v>1</v>
      </c>
      <c r="W1031" t="b">
        <f t="shared" si="50"/>
        <v>1</v>
      </c>
    </row>
    <row r="1032" spans="1:23" x14ac:dyDescent="0.25">
      <c r="A1032" s="18">
        <v>4</v>
      </c>
      <c r="B1032" s="38">
        <v>44019.438309293982</v>
      </c>
      <c r="C1032" s="18">
        <v>4</v>
      </c>
      <c r="D1032" s="38">
        <v>44019.438309293982</v>
      </c>
      <c r="E1032" s="18" t="s">
        <v>2523</v>
      </c>
      <c r="F1032" s="18">
        <v>3</v>
      </c>
      <c r="G1032" s="39" t="s">
        <v>2189</v>
      </c>
      <c r="H1032" s="18">
        <v>2</v>
      </c>
      <c r="I1032" s="3">
        <v>41466</v>
      </c>
      <c r="J1032" s="3">
        <v>41466</v>
      </c>
      <c r="K1032" s="12">
        <v>120</v>
      </c>
      <c r="L1032" s="12" t="s">
        <v>2534</v>
      </c>
      <c r="M1032" s="12" t="s">
        <v>2532</v>
      </c>
      <c r="N1032" s="2">
        <v>9991</v>
      </c>
      <c r="O1032" s="2">
        <v>42103.56</v>
      </c>
      <c r="P1032" s="17" t="s">
        <v>2189</v>
      </c>
      <c r="Q1032" s="25" t="s">
        <v>2535</v>
      </c>
      <c r="R1032" s="28">
        <v>32112.560000000001</v>
      </c>
      <c r="S1032" s="2">
        <v>9991</v>
      </c>
      <c r="T1032" s="2">
        <v>42103.56</v>
      </c>
      <c r="U1032" t="b">
        <f t="shared" si="48"/>
        <v>1</v>
      </c>
      <c r="V1032" t="b">
        <f t="shared" si="49"/>
        <v>1</v>
      </c>
      <c r="W1032" t="b">
        <f t="shared" si="50"/>
        <v>1</v>
      </c>
    </row>
    <row r="1033" spans="1:23" x14ac:dyDescent="0.25">
      <c r="A1033" s="18">
        <v>4</v>
      </c>
      <c r="B1033" s="38">
        <v>44019.438309293982</v>
      </c>
      <c r="C1033" s="18">
        <v>4</v>
      </c>
      <c r="D1033" s="38">
        <v>44019.438309293982</v>
      </c>
      <c r="E1033" s="18" t="s">
        <v>2523</v>
      </c>
      <c r="F1033" s="18">
        <v>3</v>
      </c>
      <c r="G1033" s="39" t="s">
        <v>2135</v>
      </c>
      <c r="H1033" s="18">
        <v>2</v>
      </c>
      <c r="I1033" s="3">
        <v>41466</v>
      </c>
      <c r="J1033" s="3">
        <v>41466</v>
      </c>
      <c r="K1033" s="12">
        <v>120</v>
      </c>
      <c r="L1033" s="12" t="s">
        <v>2534</v>
      </c>
      <c r="M1033" s="12" t="s">
        <v>2532</v>
      </c>
      <c r="N1033" s="2">
        <v>14189</v>
      </c>
      <c r="O1033" s="2">
        <v>28696.82</v>
      </c>
      <c r="P1033" s="17" t="s">
        <v>2135</v>
      </c>
      <c r="Q1033" s="25" t="s">
        <v>2535</v>
      </c>
      <c r="R1033" s="28">
        <v>14507.82</v>
      </c>
      <c r="S1033" s="2">
        <v>14189</v>
      </c>
      <c r="T1033" s="2">
        <v>28696.82</v>
      </c>
      <c r="U1033" t="b">
        <f t="shared" si="48"/>
        <v>1</v>
      </c>
      <c r="V1033" t="b">
        <f t="shared" si="49"/>
        <v>1</v>
      </c>
      <c r="W1033" t="b">
        <f t="shared" si="50"/>
        <v>1</v>
      </c>
    </row>
    <row r="1034" spans="1:23" x14ac:dyDescent="0.25">
      <c r="A1034" s="18">
        <v>4</v>
      </c>
      <c r="B1034" s="38">
        <v>44019.438309293982</v>
      </c>
      <c r="C1034" s="18">
        <v>4</v>
      </c>
      <c r="D1034" s="38">
        <v>44019.438309293982</v>
      </c>
      <c r="E1034" s="18" t="s">
        <v>2523</v>
      </c>
      <c r="F1034" s="18">
        <v>3</v>
      </c>
      <c r="G1034" s="39" t="s">
        <v>2291</v>
      </c>
      <c r="H1034" s="18">
        <v>2</v>
      </c>
      <c r="I1034" s="3">
        <v>41466</v>
      </c>
      <c r="J1034" s="3">
        <v>41466</v>
      </c>
      <c r="K1034" s="12">
        <v>120</v>
      </c>
      <c r="L1034" s="12" t="s">
        <v>2534</v>
      </c>
      <c r="M1034" s="12" t="s">
        <v>2532</v>
      </c>
      <c r="N1034" s="2">
        <v>25507</v>
      </c>
      <c r="O1034" s="2">
        <v>56501.09</v>
      </c>
      <c r="P1034" s="17" t="s">
        <v>2291</v>
      </c>
      <c r="Q1034" s="25" t="s">
        <v>2535</v>
      </c>
      <c r="R1034" s="28">
        <v>30994.09</v>
      </c>
      <c r="S1034" s="2">
        <v>25507</v>
      </c>
      <c r="T1034" s="2">
        <v>56501.09</v>
      </c>
      <c r="U1034" t="b">
        <f t="shared" si="48"/>
        <v>1</v>
      </c>
      <c r="V1034" t="b">
        <f t="shared" si="49"/>
        <v>1</v>
      </c>
      <c r="W1034" t="b">
        <f t="shared" si="50"/>
        <v>1</v>
      </c>
    </row>
    <row r="1035" spans="1:23" x14ac:dyDescent="0.25">
      <c r="A1035" s="18">
        <v>4</v>
      </c>
      <c r="B1035" s="38">
        <v>44019.438309293982</v>
      </c>
      <c r="C1035" s="18">
        <v>4</v>
      </c>
      <c r="D1035" s="38">
        <v>44019.438309293982</v>
      </c>
      <c r="E1035" s="18" t="s">
        <v>2523</v>
      </c>
      <c r="F1035" s="18">
        <v>3</v>
      </c>
      <c r="G1035" s="39" t="s">
        <v>2311</v>
      </c>
      <c r="H1035" s="18">
        <v>2</v>
      </c>
      <c r="I1035" s="3">
        <v>41466</v>
      </c>
      <c r="J1035" s="3">
        <v>41466</v>
      </c>
      <c r="K1035" s="12">
        <v>120</v>
      </c>
      <c r="L1035" s="12" t="s">
        <v>2534</v>
      </c>
      <c r="M1035" s="12" t="s">
        <v>2532</v>
      </c>
      <c r="N1035" s="2">
        <v>406</v>
      </c>
      <c r="O1035" s="2">
        <v>4904.79</v>
      </c>
      <c r="P1035" s="17" t="s">
        <v>2311</v>
      </c>
      <c r="Q1035" s="25" t="s">
        <v>2535</v>
      </c>
      <c r="R1035" s="28">
        <v>4498.79</v>
      </c>
      <c r="S1035" s="2">
        <v>406</v>
      </c>
      <c r="T1035" s="2">
        <v>4904.79</v>
      </c>
      <c r="U1035" t="b">
        <f t="shared" si="48"/>
        <v>1</v>
      </c>
      <c r="V1035" t="b">
        <f t="shared" si="49"/>
        <v>1</v>
      </c>
      <c r="W1035" t="b">
        <f t="shared" si="50"/>
        <v>1</v>
      </c>
    </row>
    <row r="1036" spans="1:23" x14ac:dyDescent="0.25">
      <c r="A1036" s="18">
        <v>4</v>
      </c>
      <c r="B1036" s="38">
        <v>44019.438309293982</v>
      </c>
      <c r="C1036" s="18">
        <v>4</v>
      </c>
      <c r="D1036" s="38">
        <v>44019.438309293982</v>
      </c>
      <c r="E1036" s="18" t="s">
        <v>2523</v>
      </c>
      <c r="F1036" s="18">
        <v>3</v>
      </c>
      <c r="G1036" s="39" t="s">
        <v>241</v>
      </c>
      <c r="H1036" s="18">
        <v>2</v>
      </c>
      <c r="I1036" s="3">
        <v>41466</v>
      </c>
      <c r="J1036" s="3">
        <v>41466</v>
      </c>
      <c r="K1036" s="12">
        <v>120</v>
      </c>
      <c r="L1036" s="12" t="s">
        <v>2534</v>
      </c>
      <c r="M1036" s="12" t="s">
        <v>2532</v>
      </c>
      <c r="N1036" s="2">
        <v>13796</v>
      </c>
      <c r="O1036" s="2">
        <v>36869.78</v>
      </c>
      <c r="P1036" s="17" t="s">
        <v>241</v>
      </c>
      <c r="Q1036" s="25" t="s">
        <v>2535</v>
      </c>
      <c r="R1036" s="28">
        <v>23073.78</v>
      </c>
      <c r="S1036" s="2">
        <v>13796</v>
      </c>
      <c r="T1036" s="2">
        <v>36869.78</v>
      </c>
      <c r="U1036" t="b">
        <f t="shared" si="48"/>
        <v>1</v>
      </c>
      <c r="V1036" t="b">
        <f t="shared" si="49"/>
        <v>1</v>
      </c>
      <c r="W1036" t="b">
        <f t="shared" si="50"/>
        <v>1</v>
      </c>
    </row>
    <row r="1037" spans="1:23" x14ac:dyDescent="0.25">
      <c r="A1037" s="18">
        <v>4</v>
      </c>
      <c r="B1037" s="38">
        <v>44019.438309293982</v>
      </c>
      <c r="C1037" s="18">
        <v>4</v>
      </c>
      <c r="D1037" s="38">
        <v>44019.438309293982</v>
      </c>
      <c r="E1037" s="18" t="s">
        <v>2523</v>
      </c>
      <c r="F1037" s="18">
        <v>3</v>
      </c>
      <c r="G1037" s="39" t="s">
        <v>2131</v>
      </c>
      <c r="H1037" s="18">
        <v>2</v>
      </c>
      <c r="I1037" s="3">
        <v>41466</v>
      </c>
      <c r="J1037" s="3">
        <v>41466</v>
      </c>
      <c r="K1037" s="12">
        <v>120</v>
      </c>
      <c r="L1037" s="12" t="s">
        <v>2534</v>
      </c>
      <c r="M1037" s="12" t="s">
        <v>2532</v>
      </c>
      <c r="N1037" s="2">
        <v>13389</v>
      </c>
      <c r="O1037" s="2">
        <v>27336.39</v>
      </c>
      <c r="P1037" s="17" t="s">
        <v>2131</v>
      </c>
      <c r="Q1037" s="25" t="s">
        <v>2535</v>
      </c>
      <c r="R1037" s="28">
        <v>13947.39</v>
      </c>
      <c r="S1037" s="2">
        <v>13389</v>
      </c>
      <c r="T1037" s="2">
        <v>27336.39</v>
      </c>
      <c r="U1037" t="b">
        <f t="shared" si="48"/>
        <v>1</v>
      </c>
      <c r="V1037" t="b">
        <f t="shared" si="49"/>
        <v>1</v>
      </c>
      <c r="W1037" t="b">
        <f t="shared" si="50"/>
        <v>1</v>
      </c>
    </row>
    <row r="1038" spans="1:23" x14ac:dyDescent="0.25">
      <c r="A1038" s="18">
        <v>4</v>
      </c>
      <c r="B1038" s="38">
        <v>44019.438309293982</v>
      </c>
      <c r="C1038" s="18">
        <v>4</v>
      </c>
      <c r="D1038" s="38">
        <v>44019.438309293982</v>
      </c>
      <c r="E1038" s="18" t="s">
        <v>2523</v>
      </c>
      <c r="F1038" s="18">
        <v>3</v>
      </c>
      <c r="G1038" s="39" t="s">
        <v>1927</v>
      </c>
      <c r="H1038" s="18">
        <v>2</v>
      </c>
      <c r="I1038" s="3">
        <v>41466</v>
      </c>
      <c r="J1038" s="3">
        <v>41466</v>
      </c>
      <c r="K1038" s="12">
        <v>120</v>
      </c>
      <c r="L1038" s="12" t="s">
        <v>2534</v>
      </c>
      <c r="M1038" s="12" t="s">
        <v>2532</v>
      </c>
      <c r="N1038" s="2">
        <v>19680</v>
      </c>
      <c r="O1038" s="2">
        <v>42166.32</v>
      </c>
      <c r="P1038" s="17" t="s">
        <v>1927</v>
      </c>
      <c r="Q1038" s="25" t="s">
        <v>2535</v>
      </c>
      <c r="R1038" s="28">
        <v>22486.32</v>
      </c>
      <c r="S1038" s="2">
        <v>19680</v>
      </c>
      <c r="T1038" s="2">
        <v>42166.32</v>
      </c>
      <c r="U1038" t="b">
        <f t="shared" si="48"/>
        <v>1</v>
      </c>
      <c r="V1038" t="b">
        <f t="shared" si="49"/>
        <v>1</v>
      </c>
      <c r="W1038" t="b">
        <f t="shared" si="50"/>
        <v>1</v>
      </c>
    </row>
    <row r="1039" spans="1:23" x14ac:dyDescent="0.25">
      <c r="A1039" s="18">
        <v>4</v>
      </c>
      <c r="B1039" s="38">
        <v>44019.438309293982</v>
      </c>
      <c r="C1039" s="18">
        <v>4</v>
      </c>
      <c r="D1039" s="38">
        <v>44019.438309293982</v>
      </c>
      <c r="E1039" s="18" t="s">
        <v>2523</v>
      </c>
      <c r="F1039" s="18">
        <v>3</v>
      </c>
      <c r="G1039" s="39" t="s">
        <v>2293</v>
      </c>
      <c r="H1039" s="18">
        <v>2</v>
      </c>
      <c r="I1039" s="3">
        <v>41466</v>
      </c>
      <c r="J1039" s="3">
        <v>41466</v>
      </c>
      <c r="K1039" s="12">
        <v>120</v>
      </c>
      <c r="L1039" s="12" t="s">
        <v>2534</v>
      </c>
      <c r="M1039" s="12" t="s">
        <v>2532</v>
      </c>
      <c r="N1039" s="2">
        <v>6061</v>
      </c>
      <c r="O1039" s="2">
        <v>298466.96000000002</v>
      </c>
      <c r="P1039" s="17" t="s">
        <v>2293</v>
      </c>
      <c r="Q1039" s="25" t="s">
        <v>2535</v>
      </c>
      <c r="R1039" s="28">
        <v>292405.96000000002</v>
      </c>
      <c r="S1039" s="2">
        <v>6061</v>
      </c>
      <c r="T1039" s="2">
        <v>298466.96000000002</v>
      </c>
      <c r="U1039" t="b">
        <f t="shared" si="48"/>
        <v>1</v>
      </c>
      <c r="V1039" t="b">
        <f t="shared" si="49"/>
        <v>1</v>
      </c>
      <c r="W1039" t="b">
        <f t="shared" si="50"/>
        <v>1</v>
      </c>
    </row>
    <row r="1040" spans="1:23" x14ac:dyDescent="0.25">
      <c r="A1040" s="18">
        <v>4</v>
      </c>
      <c r="B1040" s="38">
        <v>44019.438309293982</v>
      </c>
      <c r="C1040" s="18">
        <v>4</v>
      </c>
      <c r="D1040" s="38">
        <v>44019.438309293982</v>
      </c>
      <c r="E1040" s="18" t="s">
        <v>2523</v>
      </c>
      <c r="F1040" s="18">
        <v>3</v>
      </c>
      <c r="G1040" s="39" t="s">
        <v>2083</v>
      </c>
      <c r="H1040" s="18">
        <v>2</v>
      </c>
      <c r="I1040" s="3">
        <v>41466</v>
      </c>
      <c r="J1040" s="3">
        <v>41466</v>
      </c>
      <c r="K1040" s="12">
        <v>120</v>
      </c>
      <c r="L1040" s="12" t="s">
        <v>2534</v>
      </c>
      <c r="M1040" s="12" t="s">
        <v>2532</v>
      </c>
      <c r="N1040" s="2">
        <v>3826</v>
      </c>
      <c r="O1040" s="2">
        <v>7999.81</v>
      </c>
      <c r="P1040" s="17" t="s">
        <v>2083</v>
      </c>
      <c r="Q1040" s="25" t="s">
        <v>2535</v>
      </c>
      <c r="R1040" s="28">
        <v>4173.8100000000004</v>
      </c>
      <c r="S1040" s="2">
        <v>3826</v>
      </c>
      <c r="T1040" s="2">
        <v>7999.81</v>
      </c>
      <c r="U1040" t="b">
        <f t="shared" si="48"/>
        <v>1</v>
      </c>
      <c r="V1040" t="b">
        <f t="shared" si="49"/>
        <v>1</v>
      </c>
      <c r="W1040" t="b">
        <f t="shared" si="50"/>
        <v>1</v>
      </c>
    </row>
    <row r="1041" spans="1:23" x14ac:dyDescent="0.25">
      <c r="A1041" s="18">
        <v>4</v>
      </c>
      <c r="B1041" s="38">
        <v>44019.438309293982</v>
      </c>
      <c r="C1041" s="18">
        <v>4</v>
      </c>
      <c r="D1041" s="38">
        <v>44019.438309293982</v>
      </c>
      <c r="E1041" s="18" t="s">
        <v>2523</v>
      </c>
      <c r="F1041" s="18">
        <v>3</v>
      </c>
      <c r="G1041" s="39" t="s">
        <v>743</v>
      </c>
      <c r="H1041" s="18">
        <v>2</v>
      </c>
      <c r="I1041" s="3">
        <v>41466</v>
      </c>
      <c r="J1041" s="3">
        <v>41466</v>
      </c>
      <c r="K1041" s="12">
        <v>120</v>
      </c>
      <c r="L1041" s="12" t="s">
        <v>2534</v>
      </c>
      <c r="M1041" s="12" t="s">
        <v>2532</v>
      </c>
      <c r="N1041" s="2">
        <v>28538</v>
      </c>
      <c r="O1041" s="2">
        <v>132424.97</v>
      </c>
      <c r="P1041" s="17" t="s">
        <v>743</v>
      </c>
      <c r="Q1041" s="25" t="s">
        <v>2535</v>
      </c>
      <c r="R1041" s="28">
        <v>103886.97</v>
      </c>
      <c r="S1041" s="2">
        <v>28538</v>
      </c>
      <c r="T1041" s="2">
        <v>132424.97</v>
      </c>
      <c r="U1041" t="b">
        <f t="shared" si="48"/>
        <v>1</v>
      </c>
      <c r="V1041" t="b">
        <f t="shared" si="49"/>
        <v>1</v>
      </c>
      <c r="W1041" t="b">
        <f t="shared" si="50"/>
        <v>1</v>
      </c>
    </row>
    <row r="1042" spans="1:23" x14ac:dyDescent="0.25">
      <c r="A1042" s="18">
        <v>4</v>
      </c>
      <c r="B1042" s="38">
        <v>44019.438309293982</v>
      </c>
      <c r="C1042" s="18">
        <v>4</v>
      </c>
      <c r="D1042" s="38">
        <v>44019.438309293982</v>
      </c>
      <c r="E1042" s="18" t="s">
        <v>2523</v>
      </c>
      <c r="F1042" s="18">
        <v>3</v>
      </c>
      <c r="G1042" s="39" t="s">
        <v>1859</v>
      </c>
      <c r="H1042" s="18">
        <v>2</v>
      </c>
      <c r="I1042" s="3">
        <v>41466</v>
      </c>
      <c r="J1042" s="3">
        <v>41466</v>
      </c>
      <c r="K1042" s="12">
        <v>120</v>
      </c>
      <c r="L1042" s="12" t="s">
        <v>2534</v>
      </c>
      <c r="M1042" s="12" t="s">
        <v>2532</v>
      </c>
      <c r="N1042" s="2">
        <v>6435</v>
      </c>
      <c r="O1042" s="2">
        <v>19489.22</v>
      </c>
      <c r="P1042" s="17" t="s">
        <v>1859</v>
      </c>
      <c r="Q1042" s="25" t="s">
        <v>2535</v>
      </c>
      <c r="R1042" s="28">
        <v>13054.22</v>
      </c>
      <c r="S1042" s="2">
        <v>6435</v>
      </c>
      <c r="T1042" s="2">
        <v>19489.22</v>
      </c>
      <c r="U1042" t="b">
        <f t="shared" si="48"/>
        <v>1</v>
      </c>
      <c r="V1042" t="b">
        <f t="shared" si="49"/>
        <v>1</v>
      </c>
      <c r="W1042" t="b">
        <f t="shared" si="50"/>
        <v>1</v>
      </c>
    </row>
    <row r="1043" spans="1:23" x14ac:dyDescent="0.25">
      <c r="A1043" s="18">
        <v>4</v>
      </c>
      <c r="B1043" s="38">
        <v>44019.438309293982</v>
      </c>
      <c r="C1043" s="18">
        <v>4</v>
      </c>
      <c r="D1043" s="38">
        <v>44019.438309293982</v>
      </c>
      <c r="E1043" s="18" t="s">
        <v>2523</v>
      </c>
      <c r="F1043" s="18">
        <v>3</v>
      </c>
      <c r="G1043" s="39" t="s">
        <v>1661</v>
      </c>
      <c r="H1043" s="18">
        <v>2</v>
      </c>
      <c r="I1043" s="3">
        <v>41466</v>
      </c>
      <c r="J1043" s="3">
        <v>41466</v>
      </c>
      <c r="K1043" s="12">
        <v>120</v>
      </c>
      <c r="L1043" s="12" t="s">
        <v>2534</v>
      </c>
      <c r="M1043" s="12" t="s">
        <v>2532</v>
      </c>
      <c r="N1043" s="2">
        <v>6018</v>
      </c>
      <c r="O1043" s="2">
        <v>15503.41</v>
      </c>
      <c r="P1043" s="17" t="s">
        <v>1661</v>
      </c>
      <c r="Q1043" s="25" t="s">
        <v>2535</v>
      </c>
      <c r="R1043" s="28">
        <v>9485.41</v>
      </c>
      <c r="S1043" s="2">
        <v>6018</v>
      </c>
      <c r="T1043" s="2">
        <v>15503.41</v>
      </c>
      <c r="U1043" t="b">
        <f t="shared" si="48"/>
        <v>1</v>
      </c>
      <c r="V1043" t="b">
        <f t="shared" si="49"/>
        <v>1</v>
      </c>
      <c r="W1043" t="b">
        <f t="shared" si="50"/>
        <v>1</v>
      </c>
    </row>
    <row r="1044" spans="1:23" x14ac:dyDescent="0.25">
      <c r="A1044" s="18">
        <v>4</v>
      </c>
      <c r="B1044" s="38">
        <v>44019.438309293982</v>
      </c>
      <c r="C1044" s="18">
        <v>4</v>
      </c>
      <c r="D1044" s="38">
        <v>44019.438309293982</v>
      </c>
      <c r="E1044" s="18" t="s">
        <v>2523</v>
      </c>
      <c r="F1044" s="18">
        <v>3</v>
      </c>
      <c r="G1044" s="39" t="s">
        <v>795</v>
      </c>
      <c r="H1044" s="18">
        <v>2</v>
      </c>
      <c r="I1044" s="3">
        <v>41466</v>
      </c>
      <c r="J1044" s="3">
        <v>41466</v>
      </c>
      <c r="K1044" s="12">
        <v>120</v>
      </c>
      <c r="L1044" s="12" t="s">
        <v>2534</v>
      </c>
      <c r="M1044" s="12" t="s">
        <v>2532</v>
      </c>
      <c r="N1044" s="2">
        <v>10234</v>
      </c>
      <c r="O1044" s="2">
        <v>22029.56</v>
      </c>
      <c r="P1044" s="17" t="s">
        <v>795</v>
      </c>
      <c r="Q1044" s="25" t="s">
        <v>2535</v>
      </c>
      <c r="R1044" s="28">
        <v>11795.56</v>
      </c>
      <c r="S1044" s="2">
        <v>10234</v>
      </c>
      <c r="T1044" s="2">
        <v>22029.56</v>
      </c>
      <c r="U1044" t="b">
        <f t="shared" si="48"/>
        <v>1</v>
      </c>
      <c r="V1044" t="b">
        <f t="shared" si="49"/>
        <v>1</v>
      </c>
      <c r="W1044" t="b">
        <f t="shared" si="50"/>
        <v>1</v>
      </c>
    </row>
    <row r="1045" spans="1:23" x14ac:dyDescent="0.25">
      <c r="A1045" s="18">
        <v>4</v>
      </c>
      <c r="B1045" s="38">
        <v>44019.438309293982</v>
      </c>
      <c r="C1045" s="18">
        <v>4</v>
      </c>
      <c r="D1045" s="38">
        <v>44019.438309293982</v>
      </c>
      <c r="E1045" s="18" t="s">
        <v>2523</v>
      </c>
      <c r="F1045" s="18">
        <v>3</v>
      </c>
      <c r="G1045" s="39" t="s">
        <v>2325</v>
      </c>
      <c r="H1045" s="18">
        <v>2</v>
      </c>
      <c r="I1045" s="3">
        <v>41466</v>
      </c>
      <c r="J1045" s="3">
        <v>41466</v>
      </c>
      <c r="K1045" s="12">
        <v>120</v>
      </c>
      <c r="L1045" s="12" t="s">
        <v>2534</v>
      </c>
      <c r="M1045" s="12" t="s">
        <v>2532</v>
      </c>
      <c r="N1045" s="2">
        <v>6877</v>
      </c>
      <c r="O1045" s="2">
        <v>18988.259999999998</v>
      </c>
      <c r="P1045" s="17" t="s">
        <v>2325</v>
      </c>
      <c r="Q1045" s="25" t="s">
        <v>2535</v>
      </c>
      <c r="R1045" s="28">
        <v>12111.26</v>
      </c>
      <c r="S1045" s="2">
        <v>6877</v>
      </c>
      <c r="T1045" s="2">
        <v>18988.259999999998</v>
      </c>
      <c r="U1045" t="b">
        <f t="shared" si="48"/>
        <v>1</v>
      </c>
      <c r="V1045" t="b">
        <f t="shared" si="49"/>
        <v>1</v>
      </c>
      <c r="W1045" t="b">
        <f t="shared" si="50"/>
        <v>1</v>
      </c>
    </row>
    <row r="1046" spans="1:23" x14ac:dyDescent="0.25">
      <c r="A1046" s="18">
        <v>4</v>
      </c>
      <c r="B1046" s="38">
        <v>44019.438309293982</v>
      </c>
      <c r="C1046" s="18">
        <v>4</v>
      </c>
      <c r="D1046" s="38">
        <v>44019.438309293982</v>
      </c>
      <c r="E1046" s="18" t="s">
        <v>2523</v>
      </c>
      <c r="F1046" s="18">
        <v>3</v>
      </c>
      <c r="G1046" s="39" t="s">
        <v>2309</v>
      </c>
      <c r="H1046" s="18">
        <v>2</v>
      </c>
      <c r="I1046" s="3">
        <v>41466</v>
      </c>
      <c r="J1046" s="3">
        <v>41466</v>
      </c>
      <c r="K1046" s="12">
        <v>120</v>
      </c>
      <c r="L1046" s="12" t="s">
        <v>2534</v>
      </c>
      <c r="M1046" s="12" t="s">
        <v>2532</v>
      </c>
      <c r="N1046" s="2">
        <v>14938</v>
      </c>
      <c r="O1046" s="2">
        <v>48170.52</v>
      </c>
      <c r="P1046" s="17" t="s">
        <v>2309</v>
      </c>
      <c r="Q1046" s="25" t="s">
        <v>2535</v>
      </c>
      <c r="R1046" s="28">
        <v>33232.519999999997</v>
      </c>
      <c r="S1046" s="2">
        <v>14938</v>
      </c>
      <c r="T1046" s="2">
        <v>48170.52</v>
      </c>
      <c r="U1046" t="b">
        <f t="shared" si="48"/>
        <v>1</v>
      </c>
      <c r="V1046" t="b">
        <f t="shared" si="49"/>
        <v>1</v>
      </c>
      <c r="W1046" t="b">
        <f t="shared" si="50"/>
        <v>1</v>
      </c>
    </row>
    <row r="1047" spans="1:23" x14ac:dyDescent="0.25">
      <c r="A1047" s="18">
        <v>4</v>
      </c>
      <c r="B1047" s="38">
        <v>44019.438309293982</v>
      </c>
      <c r="C1047" s="18">
        <v>4</v>
      </c>
      <c r="D1047" s="38">
        <v>44019.438309293982</v>
      </c>
      <c r="E1047" s="18" t="s">
        <v>2523</v>
      </c>
      <c r="F1047" s="18">
        <v>3</v>
      </c>
      <c r="G1047" s="39" t="s">
        <v>1695</v>
      </c>
      <c r="H1047" s="18">
        <v>2</v>
      </c>
      <c r="I1047" s="3">
        <v>41466</v>
      </c>
      <c r="J1047" s="3">
        <v>41466</v>
      </c>
      <c r="K1047" s="12">
        <v>120</v>
      </c>
      <c r="L1047" s="12" t="s">
        <v>2534</v>
      </c>
      <c r="M1047" s="12" t="s">
        <v>2532</v>
      </c>
      <c r="N1047" s="2">
        <v>12718</v>
      </c>
      <c r="O1047" s="2">
        <v>41602.83</v>
      </c>
      <c r="P1047" s="17" t="s">
        <v>1695</v>
      </c>
      <c r="Q1047" s="25" t="s">
        <v>2535</v>
      </c>
      <c r="R1047" s="28">
        <v>28884.83</v>
      </c>
      <c r="S1047" s="2">
        <v>12718</v>
      </c>
      <c r="T1047" s="2">
        <v>41602.83</v>
      </c>
      <c r="U1047" t="b">
        <f t="shared" si="48"/>
        <v>1</v>
      </c>
      <c r="V1047" t="b">
        <f t="shared" si="49"/>
        <v>1</v>
      </c>
      <c r="W1047" t="b">
        <f t="shared" si="50"/>
        <v>1</v>
      </c>
    </row>
    <row r="1048" spans="1:23" x14ac:dyDescent="0.25">
      <c r="A1048" s="18">
        <v>4</v>
      </c>
      <c r="B1048" s="38">
        <v>44019.438309293982</v>
      </c>
      <c r="C1048" s="18">
        <v>4</v>
      </c>
      <c r="D1048" s="38">
        <v>44019.438309293982</v>
      </c>
      <c r="E1048" s="18" t="s">
        <v>2523</v>
      </c>
      <c r="F1048" s="18">
        <v>3</v>
      </c>
      <c r="G1048" s="39" t="s">
        <v>2331</v>
      </c>
      <c r="H1048" s="18">
        <v>2</v>
      </c>
      <c r="I1048" s="3">
        <v>41466</v>
      </c>
      <c r="J1048" s="3">
        <v>41466</v>
      </c>
      <c r="K1048" s="12">
        <v>120</v>
      </c>
      <c r="L1048" s="12" t="s">
        <v>2534</v>
      </c>
      <c r="M1048" s="12" t="s">
        <v>2532</v>
      </c>
      <c r="N1048" s="2">
        <v>11128</v>
      </c>
      <c r="O1048" s="2">
        <v>25183.81</v>
      </c>
      <c r="P1048" s="17" t="s">
        <v>2331</v>
      </c>
      <c r="Q1048" s="25" t="s">
        <v>2535</v>
      </c>
      <c r="R1048" s="28">
        <v>14055.81</v>
      </c>
      <c r="S1048" s="2">
        <v>11128</v>
      </c>
      <c r="T1048" s="2">
        <v>25183.81</v>
      </c>
      <c r="U1048" t="b">
        <f t="shared" si="48"/>
        <v>1</v>
      </c>
      <c r="V1048" t="b">
        <f t="shared" si="49"/>
        <v>1</v>
      </c>
      <c r="W1048" t="b">
        <f t="shared" si="50"/>
        <v>1</v>
      </c>
    </row>
    <row r="1049" spans="1:23" x14ac:dyDescent="0.25">
      <c r="A1049" s="18">
        <v>4</v>
      </c>
      <c r="B1049" s="38">
        <v>44019.438309293982</v>
      </c>
      <c r="C1049" s="18">
        <v>4</v>
      </c>
      <c r="D1049" s="38">
        <v>44019.438309293982</v>
      </c>
      <c r="E1049" s="18" t="s">
        <v>2523</v>
      </c>
      <c r="F1049" s="18">
        <v>3</v>
      </c>
      <c r="G1049" s="39" t="s">
        <v>1233</v>
      </c>
      <c r="H1049" s="18">
        <v>2</v>
      </c>
      <c r="I1049" s="3">
        <v>41466</v>
      </c>
      <c r="J1049" s="3">
        <v>41466</v>
      </c>
      <c r="K1049" s="12">
        <v>120</v>
      </c>
      <c r="L1049" s="12" t="s">
        <v>2534</v>
      </c>
      <c r="M1049" s="12" t="s">
        <v>2532</v>
      </c>
      <c r="N1049" s="2">
        <v>2692</v>
      </c>
      <c r="O1049" s="2">
        <v>32249.43</v>
      </c>
      <c r="P1049" s="17" t="s">
        <v>1233</v>
      </c>
      <c r="Q1049" s="25" t="s">
        <v>2535</v>
      </c>
      <c r="R1049" s="28">
        <v>29557.43</v>
      </c>
      <c r="S1049" s="2">
        <v>2692</v>
      </c>
      <c r="T1049" s="2">
        <v>32249.43</v>
      </c>
      <c r="U1049" t="b">
        <f t="shared" si="48"/>
        <v>1</v>
      </c>
      <c r="V1049" t="b">
        <f t="shared" si="49"/>
        <v>1</v>
      </c>
      <c r="W1049" t="b">
        <f t="shared" si="50"/>
        <v>1</v>
      </c>
    </row>
    <row r="1050" spans="1:23" x14ac:dyDescent="0.25">
      <c r="A1050" s="18">
        <v>4</v>
      </c>
      <c r="B1050" s="38">
        <v>44019.438309293982</v>
      </c>
      <c r="C1050" s="18">
        <v>4</v>
      </c>
      <c r="D1050" s="38">
        <v>44019.438309293982</v>
      </c>
      <c r="E1050" s="18" t="s">
        <v>2523</v>
      </c>
      <c r="F1050" s="18">
        <v>3</v>
      </c>
      <c r="G1050" s="39" t="s">
        <v>2031</v>
      </c>
      <c r="H1050" s="18">
        <v>2</v>
      </c>
      <c r="I1050" s="3">
        <v>41466</v>
      </c>
      <c r="J1050" s="3">
        <v>41466</v>
      </c>
      <c r="K1050" s="12">
        <v>120</v>
      </c>
      <c r="L1050" s="12" t="s">
        <v>2534</v>
      </c>
      <c r="M1050" s="12" t="s">
        <v>2532</v>
      </c>
      <c r="N1050" s="2">
        <v>21205</v>
      </c>
      <c r="O1050" s="2">
        <v>77891.990000000005</v>
      </c>
      <c r="P1050" s="17" t="s">
        <v>2031</v>
      </c>
      <c r="Q1050" s="25" t="s">
        <v>2535</v>
      </c>
      <c r="R1050" s="28">
        <v>56686.99</v>
      </c>
      <c r="S1050" s="2">
        <v>21205</v>
      </c>
      <c r="T1050" s="2">
        <v>77891.990000000005</v>
      </c>
      <c r="U1050" t="b">
        <f t="shared" si="48"/>
        <v>1</v>
      </c>
      <c r="V1050" t="b">
        <f t="shared" si="49"/>
        <v>1</v>
      </c>
      <c r="W1050" t="b">
        <f t="shared" si="50"/>
        <v>1</v>
      </c>
    </row>
    <row r="1051" spans="1:23" x14ac:dyDescent="0.25">
      <c r="A1051" s="18">
        <v>4</v>
      </c>
      <c r="B1051" s="38">
        <v>44019.438309293982</v>
      </c>
      <c r="C1051" s="18">
        <v>4</v>
      </c>
      <c r="D1051" s="38">
        <v>44019.438309293982</v>
      </c>
      <c r="E1051" s="18" t="s">
        <v>2523</v>
      </c>
      <c r="F1051" s="18">
        <v>3</v>
      </c>
      <c r="G1051" s="39" t="s">
        <v>737</v>
      </c>
      <c r="H1051" s="18">
        <v>2</v>
      </c>
      <c r="I1051" s="3">
        <v>41466</v>
      </c>
      <c r="J1051" s="3">
        <v>41466</v>
      </c>
      <c r="K1051" s="12">
        <v>120</v>
      </c>
      <c r="L1051" s="12" t="s">
        <v>2534</v>
      </c>
      <c r="M1051" s="12" t="s">
        <v>2532</v>
      </c>
      <c r="N1051" s="2">
        <v>0</v>
      </c>
      <c r="O1051" s="2">
        <v>159.78</v>
      </c>
      <c r="P1051" s="17" t="s">
        <v>737</v>
      </c>
      <c r="Q1051" s="25" t="s">
        <v>2535</v>
      </c>
      <c r="R1051" s="28">
        <v>159.78</v>
      </c>
      <c r="S1051" s="2">
        <v>0</v>
      </c>
      <c r="T1051" s="2">
        <v>159.78</v>
      </c>
      <c r="U1051" t="b">
        <f t="shared" si="48"/>
        <v>1</v>
      </c>
      <c r="V1051" t="b">
        <f t="shared" si="49"/>
        <v>1</v>
      </c>
      <c r="W1051" t="b">
        <f t="shared" si="50"/>
        <v>1</v>
      </c>
    </row>
    <row r="1052" spans="1:23" x14ac:dyDescent="0.25">
      <c r="A1052" s="18">
        <v>4</v>
      </c>
      <c r="B1052" s="38">
        <v>44019.438309293982</v>
      </c>
      <c r="C1052" s="18">
        <v>4</v>
      </c>
      <c r="D1052" s="38">
        <v>44019.438309293982</v>
      </c>
      <c r="E1052" s="18" t="s">
        <v>2523</v>
      </c>
      <c r="F1052" s="18">
        <v>3</v>
      </c>
      <c r="G1052" s="39" t="s">
        <v>2359</v>
      </c>
      <c r="H1052" s="18">
        <v>2</v>
      </c>
      <c r="I1052" s="3">
        <v>41466</v>
      </c>
      <c r="J1052" s="3">
        <v>41466</v>
      </c>
      <c r="K1052" s="12">
        <v>120</v>
      </c>
      <c r="L1052" s="12" t="s">
        <v>2534</v>
      </c>
      <c r="M1052" s="12" t="s">
        <v>2532</v>
      </c>
      <c r="N1052" s="2">
        <v>1831</v>
      </c>
      <c r="O1052" s="2">
        <v>3957.9</v>
      </c>
      <c r="P1052" s="17" t="s">
        <v>2359</v>
      </c>
      <c r="Q1052" s="25" t="s">
        <v>2535</v>
      </c>
      <c r="R1052" s="28">
        <v>2126.9</v>
      </c>
      <c r="S1052" s="2">
        <v>1831</v>
      </c>
      <c r="T1052" s="2">
        <v>3957.9</v>
      </c>
      <c r="U1052" t="b">
        <f t="shared" si="48"/>
        <v>1</v>
      </c>
      <c r="V1052" t="b">
        <f t="shared" si="49"/>
        <v>1</v>
      </c>
      <c r="W1052" t="b">
        <f t="shared" si="50"/>
        <v>1</v>
      </c>
    </row>
    <row r="1053" spans="1:23" x14ac:dyDescent="0.25">
      <c r="A1053" s="18">
        <v>4</v>
      </c>
      <c r="B1053" s="38">
        <v>44019.438309293982</v>
      </c>
      <c r="C1053" s="18">
        <v>4</v>
      </c>
      <c r="D1053" s="38">
        <v>44019.438309293982</v>
      </c>
      <c r="E1053" s="18" t="s">
        <v>2523</v>
      </c>
      <c r="F1053" s="18">
        <v>3</v>
      </c>
      <c r="G1053" s="39" t="s">
        <v>2347</v>
      </c>
      <c r="H1053" s="18">
        <v>2</v>
      </c>
      <c r="I1053" s="3">
        <v>41466</v>
      </c>
      <c r="J1053" s="3">
        <v>41466</v>
      </c>
      <c r="K1053" s="12">
        <v>120</v>
      </c>
      <c r="L1053" s="12" t="s">
        <v>2534</v>
      </c>
      <c r="M1053" s="12" t="s">
        <v>2532</v>
      </c>
      <c r="N1053" s="2">
        <v>2847</v>
      </c>
      <c r="O1053" s="2">
        <v>11416.11</v>
      </c>
      <c r="P1053" s="17" t="s">
        <v>2347</v>
      </c>
      <c r="Q1053" s="25" t="s">
        <v>2535</v>
      </c>
      <c r="R1053" s="28">
        <v>8569.11</v>
      </c>
      <c r="S1053" s="2">
        <v>2847</v>
      </c>
      <c r="T1053" s="2">
        <v>11416.11</v>
      </c>
      <c r="U1053" t="b">
        <f t="shared" si="48"/>
        <v>1</v>
      </c>
      <c r="V1053" t="b">
        <f t="shared" si="49"/>
        <v>1</v>
      </c>
      <c r="W1053" t="b">
        <f t="shared" si="50"/>
        <v>1</v>
      </c>
    </row>
    <row r="1054" spans="1:23" x14ac:dyDescent="0.25">
      <c r="A1054" s="18">
        <v>4</v>
      </c>
      <c r="B1054" s="38">
        <v>44019.438309293982</v>
      </c>
      <c r="C1054" s="18">
        <v>4</v>
      </c>
      <c r="D1054" s="38">
        <v>44019.438309293982</v>
      </c>
      <c r="E1054" s="18" t="s">
        <v>2523</v>
      </c>
      <c r="F1054" s="18">
        <v>3</v>
      </c>
      <c r="G1054" s="39" t="s">
        <v>2353</v>
      </c>
      <c r="H1054" s="18">
        <v>2</v>
      </c>
      <c r="I1054" s="3">
        <v>41466</v>
      </c>
      <c r="J1054" s="3">
        <v>41466</v>
      </c>
      <c r="K1054" s="12">
        <v>120</v>
      </c>
      <c r="L1054" s="12" t="s">
        <v>2534</v>
      </c>
      <c r="M1054" s="12" t="s">
        <v>2532</v>
      </c>
      <c r="N1054" s="2">
        <v>5118</v>
      </c>
      <c r="O1054" s="2">
        <v>14240.02</v>
      </c>
      <c r="P1054" s="17" t="s">
        <v>2353</v>
      </c>
      <c r="Q1054" s="25" t="s">
        <v>2535</v>
      </c>
      <c r="R1054" s="28">
        <v>9122.02</v>
      </c>
      <c r="S1054" s="2">
        <v>5118</v>
      </c>
      <c r="T1054" s="2">
        <v>14240.02</v>
      </c>
      <c r="U1054" t="b">
        <f t="shared" si="48"/>
        <v>1</v>
      </c>
      <c r="V1054" t="b">
        <f t="shared" si="49"/>
        <v>1</v>
      </c>
      <c r="W1054" t="b">
        <f t="shared" si="50"/>
        <v>1</v>
      </c>
    </row>
    <row r="1055" spans="1:23" x14ac:dyDescent="0.25">
      <c r="A1055" s="18">
        <v>4</v>
      </c>
      <c r="B1055" s="38">
        <v>44019.438309293982</v>
      </c>
      <c r="C1055" s="18">
        <v>4</v>
      </c>
      <c r="D1055" s="38">
        <v>44019.438309293982</v>
      </c>
      <c r="E1055" s="18" t="s">
        <v>2523</v>
      </c>
      <c r="F1055" s="18">
        <v>3</v>
      </c>
      <c r="G1055" s="39" t="s">
        <v>2333</v>
      </c>
      <c r="H1055" s="18">
        <v>2</v>
      </c>
      <c r="I1055" s="3">
        <v>41466</v>
      </c>
      <c r="J1055" s="3">
        <v>41466</v>
      </c>
      <c r="K1055" s="12">
        <v>120</v>
      </c>
      <c r="L1055" s="12" t="s">
        <v>2534</v>
      </c>
      <c r="M1055" s="12" t="s">
        <v>2532</v>
      </c>
      <c r="N1055" s="2">
        <v>2413</v>
      </c>
      <c r="O1055" s="2">
        <v>5210.72</v>
      </c>
      <c r="P1055" s="17" t="s">
        <v>2333</v>
      </c>
      <c r="Q1055" s="25" t="s">
        <v>2535</v>
      </c>
      <c r="R1055" s="28">
        <v>2797.72</v>
      </c>
      <c r="S1055" s="2">
        <v>2413</v>
      </c>
      <c r="T1055" s="2">
        <v>5210.72</v>
      </c>
      <c r="U1055" t="b">
        <f t="shared" si="48"/>
        <v>1</v>
      </c>
      <c r="V1055" t="b">
        <f t="shared" si="49"/>
        <v>1</v>
      </c>
      <c r="W1055" t="b">
        <f t="shared" si="50"/>
        <v>1</v>
      </c>
    </row>
    <row r="1056" spans="1:23" x14ac:dyDescent="0.25">
      <c r="A1056" s="18">
        <v>4</v>
      </c>
      <c r="B1056" s="38">
        <v>44019.438309293982</v>
      </c>
      <c r="C1056" s="18">
        <v>4</v>
      </c>
      <c r="D1056" s="38">
        <v>44019.438309293982</v>
      </c>
      <c r="E1056" s="18" t="s">
        <v>2523</v>
      </c>
      <c r="F1056" s="18">
        <v>3</v>
      </c>
      <c r="G1056" s="39" t="s">
        <v>2337</v>
      </c>
      <c r="H1056" s="18">
        <v>2</v>
      </c>
      <c r="I1056" s="3">
        <v>41466</v>
      </c>
      <c r="J1056" s="3">
        <v>41466</v>
      </c>
      <c r="K1056" s="12">
        <v>120</v>
      </c>
      <c r="L1056" s="12" t="s">
        <v>2534</v>
      </c>
      <c r="M1056" s="12" t="s">
        <v>2532</v>
      </c>
      <c r="N1056" s="2">
        <v>3319</v>
      </c>
      <c r="O1056" s="2">
        <v>6782.31</v>
      </c>
      <c r="P1056" s="17" t="s">
        <v>2337</v>
      </c>
      <c r="Q1056" s="25" t="s">
        <v>2535</v>
      </c>
      <c r="R1056" s="28">
        <v>3463.31</v>
      </c>
      <c r="S1056" s="2">
        <v>3319</v>
      </c>
      <c r="T1056" s="2">
        <v>6782.31</v>
      </c>
      <c r="U1056" t="b">
        <f t="shared" si="48"/>
        <v>1</v>
      </c>
      <c r="V1056" t="b">
        <f t="shared" si="49"/>
        <v>1</v>
      </c>
      <c r="W1056" t="b">
        <f t="shared" si="50"/>
        <v>1</v>
      </c>
    </row>
    <row r="1057" spans="1:23" x14ac:dyDescent="0.25">
      <c r="A1057" s="18">
        <v>4</v>
      </c>
      <c r="B1057" s="38">
        <v>44019.438309293982</v>
      </c>
      <c r="C1057" s="18">
        <v>4</v>
      </c>
      <c r="D1057" s="38">
        <v>44019.438309293982</v>
      </c>
      <c r="E1057" s="18" t="s">
        <v>2523</v>
      </c>
      <c r="F1057" s="18">
        <v>3</v>
      </c>
      <c r="G1057" s="39" t="s">
        <v>2055</v>
      </c>
      <c r="H1057" s="18">
        <v>2</v>
      </c>
      <c r="I1057" s="3">
        <v>41466</v>
      </c>
      <c r="J1057" s="3">
        <v>41466</v>
      </c>
      <c r="K1057" s="12">
        <v>120</v>
      </c>
      <c r="L1057" s="12" t="s">
        <v>2534</v>
      </c>
      <c r="M1057" s="12" t="s">
        <v>2532</v>
      </c>
      <c r="N1057" s="2">
        <v>14179</v>
      </c>
      <c r="O1057" s="2">
        <v>49595.05</v>
      </c>
      <c r="P1057" s="17" t="s">
        <v>2055</v>
      </c>
      <c r="Q1057" s="25" t="s">
        <v>2535</v>
      </c>
      <c r="R1057" s="28">
        <v>35416.050000000003</v>
      </c>
      <c r="S1057" s="2">
        <v>14179</v>
      </c>
      <c r="T1057" s="2">
        <v>49595.05</v>
      </c>
      <c r="U1057" t="b">
        <f t="shared" si="48"/>
        <v>1</v>
      </c>
      <c r="V1057" t="b">
        <f t="shared" si="49"/>
        <v>1</v>
      </c>
      <c r="W1057" t="b">
        <f t="shared" si="50"/>
        <v>1</v>
      </c>
    </row>
    <row r="1058" spans="1:23" x14ac:dyDescent="0.25">
      <c r="A1058" s="18">
        <v>4</v>
      </c>
      <c r="B1058" s="38">
        <v>44019.438309293982</v>
      </c>
      <c r="C1058" s="18">
        <v>4</v>
      </c>
      <c r="D1058" s="38">
        <v>44019.438309293982</v>
      </c>
      <c r="E1058" s="18" t="s">
        <v>2523</v>
      </c>
      <c r="F1058" s="18">
        <v>3</v>
      </c>
      <c r="G1058" s="39" t="s">
        <v>2307</v>
      </c>
      <c r="H1058" s="18">
        <v>2</v>
      </c>
      <c r="I1058" s="3">
        <v>41466</v>
      </c>
      <c r="J1058" s="3">
        <v>41466</v>
      </c>
      <c r="K1058" s="12">
        <v>120</v>
      </c>
      <c r="L1058" s="12" t="s">
        <v>2534</v>
      </c>
      <c r="M1058" s="12" t="s">
        <v>2532</v>
      </c>
      <c r="N1058" s="2">
        <v>11839</v>
      </c>
      <c r="O1058" s="2">
        <v>117061.95</v>
      </c>
      <c r="P1058" s="17" t="s">
        <v>2307</v>
      </c>
      <c r="Q1058" s="25" t="s">
        <v>2535</v>
      </c>
      <c r="R1058" s="28">
        <v>105222.95</v>
      </c>
      <c r="S1058" s="2">
        <v>11839</v>
      </c>
      <c r="T1058" s="2">
        <v>117061.95</v>
      </c>
      <c r="U1058" t="b">
        <f t="shared" si="48"/>
        <v>1</v>
      </c>
      <c r="V1058" t="b">
        <f t="shared" si="49"/>
        <v>1</v>
      </c>
      <c r="W1058" t="b">
        <f t="shared" si="50"/>
        <v>1</v>
      </c>
    </row>
    <row r="1059" spans="1:23" x14ac:dyDescent="0.25">
      <c r="A1059" s="18">
        <v>4</v>
      </c>
      <c r="B1059" s="38">
        <v>44019.438309293982</v>
      </c>
      <c r="C1059" s="18">
        <v>4</v>
      </c>
      <c r="D1059" s="38">
        <v>44019.438309293982</v>
      </c>
      <c r="E1059" s="18" t="s">
        <v>2523</v>
      </c>
      <c r="F1059" s="18">
        <v>3</v>
      </c>
      <c r="G1059" s="39" t="s">
        <v>935</v>
      </c>
      <c r="H1059" s="18">
        <v>2</v>
      </c>
      <c r="I1059" s="3">
        <v>41466</v>
      </c>
      <c r="J1059" s="3">
        <v>41466</v>
      </c>
      <c r="K1059" s="12">
        <v>120</v>
      </c>
      <c r="L1059" s="12" t="s">
        <v>2534</v>
      </c>
      <c r="M1059" s="12" t="s">
        <v>2532</v>
      </c>
      <c r="N1059" s="2">
        <v>0</v>
      </c>
      <c r="O1059" s="2">
        <v>8523.7900000000009</v>
      </c>
      <c r="P1059" s="17" t="s">
        <v>935</v>
      </c>
      <c r="Q1059" s="25" t="s">
        <v>2535</v>
      </c>
      <c r="R1059" s="28">
        <v>8523.7900000000009</v>
      </c>
      <c r="S1059" s="2">
        <v>0</v>
      </c>
      <c r="T1059" s="2">
        <v>8523.7900000000009</v>
      </c>
      <c r="U1059" t="b">
        <f t="shared" si="48"/>
        <v>1</v>
      </c>
      <c r="V1059" t="b">
        <f t="shared" si="49"/>
        <v>1</v>
      </c>
      <c r="W1059" t="b">
        <f t="shared" si="50"/>
        <v>1</v>
      </c>
    </row>
    <row r="1060" spans="1:23" x14ac:dyDescent="0.25">
      <c r="A1060" s="18">
        <v>4</v>
      </c>
      <c r="B1060" s="38">
        <v>44019.438309293982</v>
      </c>
      <c r="C1060" s="18">
        <v>4</v>
      </c>
      <c r="D1060" s="38">
        <v>44019.438309293982</v>
      </c>
      <c r="E1060" s="18" t="s">
        <v>2523</v>
      </c>
      <c r="F1060" s="18">
        <v>3</v>
      </c>
      <c r="G1060" s="39" t="s">
        <v>2073</v>
      </c>
      <c r="H1060" s="18">
        <v>2</v>
      </c>
      <c r="I1060" s="3">
        <v>41466</v>
      </c>
      <c r="J1060" s="3">
        <v>41466</v>
      </c>
      <c r="K1060" s="12">
        <v>120</v>
      </c>
      <c r="L1060" s="12" t="s">
        <v>2534</v>
      </c>
      <c r="M1060" s="12" t="s">
        <v>2532</v>
      </c>
      <c r="N1060" s="2">
        <v>1992</v>
      </c>
      <c r="O1060" s="2">
        <v>4169.78</v>
      </c>
      <c r="P1060" s="17" t="s">
        <v>2073</v>
      </c>
      <c r="Q1060" s="25" t="s">
        <v>2535</v>
      </c>
      <c r="R1060" s="28">
        <v>2177.7800000000002</v>
      </c>
      <c r="S1060" s="2">
        <v>1992</v>
      </c>
      <c r="T1060" s="2">
        <v>4169.78</v>
      </c>
      <c r="U1060" t="b">
        <f t="shared" si="48"/>
        <v>1</v>
      </c>
      <c r="V1060" t="b">
        <f t="shared" si="49"/>
        <v>1</v>
      </c>
      <c r="W1060" t="b">
        <f t="shared" si="50"/>
        <v>1</v>
      </c>
    </row>
    <row r="1061" spans="1:23" x14ac:dyDescent="0.25">
      <c r="A1061" s="18">
        <v>4</v>
      </c>
      <c r="B1061" s="38">
        <v>44019.438309293982</v>
      </c>
      <c r="C1061" s="18">
        <v>4</v>
      </c>
      <c r="D1061" s="38">
        <v>44019.438309293982</v>
      </c>
      <c r="E1061" s="18" t="s">
        <v>2523</v>
      </c>
      <c r="F1061" s="18">
        <v>3</v>
      </c>
      <c r="G1061" s="39" t="s">
        <v>2241</v>
      </c>
      <c r="H1061" s="18">
        <v>2</v>
      </c>
      <c r="I1061" s="3">
        <v>41466</v>
      </c>
      <c r="J1061" s="3">
        <v>41466</v>
      </c>
      <c r="K1061" s="12">
        <v>120</v>
      </c>
      <c r="L1061" s="12" t="s">
        <v>2534</v>
      </c>
      <c r="M1061" s="12" t="s">
        <v>2532</v>
      </c>
      <c r="N1061" s="2">
        <v>2144</v>
      </c>
      <c r="O1061" s="2">
        <v>5984.84</v>
      </c>
      <c r="P1061" s="17" t="s">
        <v>2241</v>
      </c>
      <c r="Q1061" s="25" t="s">
        <v>2535</v>
      </c>
      <c r="R1061" s="28">
        <v>3840.84</v>
      </c>
      <c r="S1061" s="2">
        <v>2144</v>
      </c>
      <c r="T1061" s="2">
        <v>5984.84</v>
      </c>
      <c r="U1061" t="b">
        <f t="shared" si="48"/>
        <v>1</v>
      </c>
      <c r="V1061" t="b">
        <f t="shared" si="49"/>
        <v>1</v>
      </c>
      <c r="W1061" t="b">
        <f t="shared" si="50"/>
        <v>1</v>
      </c>
    </row>
    <row r="1062" spans="1:23" x14ac:dyDescent="0.25">
      <c r="A1062" s="18">
        <v>4</v>
      </c>
      <c r="B1062" s="38">
        <v>44019.438309293982</v>
      </c>
      <c r="C1062" s="18">
        <v>4</v>
      </c>
      <c r="D1062" s="38">
        <v>44019.438309293982</v>
      </c>
      <c r="E1062" s="18" t="s">
        <v>2523</v>
      </c>
      <c r="F1062" s="18">
        <v>3</v>
      </c>
      <c r="G1062" s="39" t="s">
        <v>2327</v>
      </c>
      <c r="H1062" s="18">
        <v>2</v>
      </c>
      <c r="I1062" s="3">
        <v>41466</v>
      </c>
      <c r="J1062" s="3">
        <v>41466</v>
      </c>
      <c r="K1062" s="12">
        <v>120</v>
      </c>
      <c r="L1062" s="12" t="s">
        <v>2534</v>
      </c>
      <c r="M1062" s="12" t="s">
        <v>2532</v>
      </c>
      <c r="N1062" s="2">
        <v>3356</v>
      </c>
      <c r="O1062" s="2">
        <v>6925.8</v>
      </c>
      <c r="P1062" s="17" t="s">
        <v>2327</v>
      </c>
      <c r="Q1062" s="25" t="s">
        <v>2535</v>
      </c>
      <c r="R1062" s="28">
        <v>3569.8</v>
      </c>
      <c r="S1062" s="2">
        <v>3356</v>
      </c>
      <c r="T1062" s="2">
        <v>6925.8</v>
      </c>
      <c r="U1062" t="b">
        <f t="shared" si="48"/>
        <v>1</v>
      </c>
      <c r="V1062" t="b">
        <f t="shared" si="49"/>
        <v>1</v>
      </c>
      <c r="W1062" t="b">
        <f t="shared" si="50"/>
        <v>1</v>
      </c>
    </row>
    <row r="1063" spans="1:23" x14ac:dyDescent="0.25">
      <c r="A1063" s="18">
        <v>4</v>
      </c>
      <c r="B1063" s="38">
        <v>44019.438309293982</v>
      </c>
      <c r="C1063" s="18">
        <v>4</v>
      </c>
      <c r="D1063" s="38">
        <v>44019.438309293982</v>
      </c>
      <c r="E1063" s="18" t="s">
        <v>2523</v>
      </c>
      <c r="F1063" s="18">
        <v>3</v>
      </c>
      <c r="G1063" s="39" t="s">
        <v>1201</v>
      </c>
      <c r="H1063" s="18">
        <v>2</v>
      </c>
      <c r="I1063" s="3">
        <v>41466</v>
      </c>
      <c r="J1063" s="3">
        <v>41466</v>
      </c>
      <c r="K1063" s="12">
        <v>120</v>
      </c>
      <c r="L1063" s="12" t="s">
        <v>2534</v>
      </c>
      <c r="M1063" s="12" t="s">
        <v>2532</v>
      </c>
      <c r="N1063" s="2">
        <v>20581</v>
      </c>
      <c r="O1063" s="2">
        <v>49731.11</v>
      </c>
      <c r="P1063" s="17" t="s">
        <v>1201</v>
      </c>
      <c r="Q1063" s="25" t="s">
        <v>2535</v>
      </c>
      <c r="R1063" s="28">
        <v>29150.11</v>
      </c>
      <c r="S1063" s="2">
        <v>20581</v>
      </c>
      <c r="T1063" s="2">
        <v>49731.11</v>
      </c>
      <c r="U1063" t="b">
        <f t="shared" si="48"/>
        <v>1</v>
      </c>
      <c r="V1063" t="b">
        <f t="shared" si="49"/>
        <v>1</v>
      </c>
      <c r="W1063" t="b">
        <f t="shared" si="50"/>
        <v>1</v>
      </c>
    </row>
    <row r="1064" spans="1:23" x14ac:dyDescent="0.25">
      <c r="A1064" s="18">
        <v>4</v>
      </c>
      <c r="B1064" s="38">
        <v>44019.438309293982</v>
      </c>
      <c r="C1064" s="18">
        <v>4</v>
      </c>
      <c r="D1064" s="38">
        <v>44019.438309293982</v>
      </c>
      <c r="E1064" s="18" t="s">
        <v>2523</v>
      </c>
      <c r="F1064" s="18">
        <v>3</v>
      </c>
      <c r="G1064" s="39" t="s">
        <v>2265</v>
      </c>
      <c r="H1064" s="18">
        <v>2</v>
      </c>
      <c r="I1064" s="3">
        <v>41466</v>
      </c>
      <c r="J1064" s="3">
        <v>41466</v>
      </c>
      <c r="K1064" s="12">
        <v>120</v>
      </c>
      <c r="L1064" s="12" t="s">
        <v>2534</v>
      </c>
      <c r="M1064" s="12" t="s">
        <v>2532</v>
      </c>
      <c r="N1064" s="2">
        <v>6540</v>
      </c>
      <c r="O1064" s="2">
        <v>13262.13</v>
      </c>
      <c r="P1064" s="17" t="s">
        <v>2265</v>
      </c>
      <c r="Q1064" s="25" t="s">
        <v>2535</v>
      </c>
      <c r="R1064" s="28">
        <v>6722.13</v>
      </c>
      <c r="S1064" s="2">
        <v>6540</v>
      </c>
      <c r="T1064" s="2">
        <v>13262.13</v>
      </c>
      <c r="U1064" t="b">
        <f t="shared" si="48"/>
        <v>1</v>
      </c>
      <c r="V1064" t="b">
        <f t="shared" si="49"/>
        <v>1</v>
      </c>
      <c r="W1064" t="b">
        <f t="shared" si="50"/>
        <v>1</v>
      </c>
    </row>
    <row r="1065" spans="1:23" x14ac:dyDescent="0.25">
      <c r="A1065" s="18">
        <v>4</v>
      </c>
      <c r="B1065" s="38">
        <v>44019.438309293982</v>
      </c>
      <c r="C1065" s="18">
        <v>4</v>
      </c>
      <c r="D1065" s="38">
        <v>44019.438309293982</v>
      </c>
      <c r="E1065" s="18" t="s">
        <v>2523</v>
      </c>
      <c r="F1065" s="18">
        <v>3</v>
      </c>
      <c r="G1065" s="39" t="s">
        <v>2191</v>
      </c>
      <c r="H1065" s="18">
        <v>2</v>
      </c>
      <c r="I1065" s="3">
        <v>41466</v>
      </c>
      <c r="J1065" s="3">
        <v>41466</v>
      </c>
      <c r="K1065" s="12">
        <v>120</v>
      </c>
      <c r="L1065" s="12" t="s">
        <v>2534</v>
      </c>
      <c r="M1065" s="12" t="s">
        <v>2532</v>
      </c>
      <c r="N1065" s="2">
        <v>10449</v>
      </c>
      <c r="O1065" s="2">
        <v>21374.34</v>
      </c>
      <c r="P1065" s="17" t="s">
        <v>2191</v>
      </c>
      <c r="Q1065" s="25" t="s">
        <v>2535</v>
      </c>
      <c r="R1065" s="28">
        <v>10925.34</v>
      </c>
      <c r="S1065" s="2">
        <v>10449</v>
      </c>
      <c r="T1065" s="2">
        <v>21374.34</v>
      </c>
      <c r="U1065" t="b">
        <f t="shared" si="48"/>
        <v>1</v>
      </c>
      <c r="V1065" t="b">
        <f t="shared" si="49"/>
        <v>1</v>
      </c>
      <c r="W1065" t="b">
        <f t="shared" si="50"/>
        <v>1</v>
      </c>
    </row>
    <row r="1066" spans="1:23" x14ac:dyDescent="0.25">
      <c r="A1066" s="18">
        <v>4</v>
      </c>
      <c r="B1066" s="38">
        <v>44019.438309293982</v>
      </c>
      <c r="C1066" s="18">
        <v>4</v>
      </c>
      <c r="D1066" s="38">
        <v>44019.438309293982</v>
      </c>
      <c r="E1066" s="18" t="s">
        <v>2523</v>
      </c>
      <c r="F1066" s="18">
        <v>3</v>
      </c>
      <c r="G1066" s="39" t="s">
        <v>1627</v>
      </c>
      <c r="H1066" s="18">
        <v>2</v>
      </c>
      <c r="I1066" s="3">
        <v>41466</v>
      </c>
      <c r="J1066" s="3">
        <v>41466</v>
      </c>
      <c r="K1066" s="12">
        <v>120</v>
      </c>
      <c r="L1066" s="12" t="s">
        <v>2534</v>
      </c>
      <c r="M1066" s="12" t="s">
        <v>2532</v>
      </c>
      <c r="N1066" s="2">
        <v>229</v>
      </c>
      <c r="O1066" s="2">
        <v>1688.49</v>
      </c>
      <c r="P1066" s="17" t="s">
        <v>1627</v>
      </c>
      <c r="Q1066" s="25" t="s">
        <v>2535</v>
      </c>
      <c r="R1066" s="28">
        <v>1459.49</v>
      </c>
      <c r="S1066" s="2">
        <v>229</v>
      </c>
      <c r="T1066" s="2">
        <v>1688.49</v>
      </c>
      <c r="U1066" t="b">
        <f t="shared" si="48"/>
        <v>1</v>
      </c>
      <c r="V1066" t="b">
        <f t="shared" si="49"/>
        <v>1</v>
      </c>
      <c r="W1066" t="b">
        <f t="shared" si="50"/>
        <v>1</v>
      </c>
    </row>
    <row r="1067" spans="1:23" x14ac:dyDescent="0.25">
      <c r="A1067" s="18">
        <v>4</v>
      </c>
      <c r="B1067" s="38">
        <v>44019.438309293982</v>
      </c>
      <c r="C1067" s="18">
        <v>4</v>
      </c>
      <c r="D1067" s="38">
        <v>44019.438309293982</v>
      </c>
      <c r="E1067" s="18" t="s">
        <v>2523</v>
      </c>
      <c r="F1067" s="18">
        <v>3</v>
      </c>
      <c r="G1067" s="39" t="s">
        <v>227</v>
      </c>
      <c r="H1067" s="18">
        <v>2</v>
      </c>
      <c r="I1067" s="3">
        <v>41466</v>
      </c>
      <c r="J1067" s="3">
        <v>41466</v>
      </c>
      <c r="K1067" s="12">
        <v>120</v>
      </c>
      <c r="L1067" s="12" t="s">
        <v>2534</v>
      </c>
      <c r="M1067" s="12" t="s">
        <v>2532</v>
      </c>
      <c r="N1067" s="2">
        <v>3454</v>
      </c>
      <c r="O1067" s="2">
        <v>47393.86</v>
      </c>
      <c r="P1067" s="17" t="s">
        <v>227</v>
      </c>
      <c r="Q1067" s="25" t="s">
        <v>2535</v>
      </c>
      <c r="R1067" s="28">
        <v>43939.86</v>
      </c>
      <c r="S1067" s="2">
        <v>3454</v>
      </c>
      <c r="T1067" s="2">
        <v>47393.86</v>
      </c>
      <c r="U1067" t="b">
        <f t="shared" si="48"/>
        <v>1</v>
      </c>
      <c r="V1067" t="b">
        <f t="shared" si="49"/>
        <v>1</v>
      </c>
      <c r="W1067" t="b">
        <f t="shared" si="50"/>
        <v>1</v>
      </c>
    </row>
    <row r="1068" spans="1:23" x14ac:dyDescent="0.25">
      <c r="A1068" s="18">
        <v>4</v>
      </c>
      <c r="B1068" s="38">
        <v>44019.438309293982</v>
      </c>
      <c r="C1068" s="18">
        <v>4</v>
      </c>
      <c r="D1068" s="38">
        <v>44019.438309293982</v>
      </c>
      <c r="E1068" s="18" t="s">
        <v>2523</v>
      </c>
      <c r="F1068" s="18">
        <v>3</v>
      </c>
      <c r="G1068" s="39" t="s">
        <v>1947</v>
      </c>
      <c r="H1068" s="18">
        <v>2</v>
      </c>
      <c r="I1068" s="3">
        <v>41466</v>
      </c>
      <c r="J1068" s="3">
        <v>41466</v>
      </c>
      <c r="K1068" s="12">
        <v>120</v>
      </c>
      <c r="L1068" s="12" t="s">
        <v>2534</v>
      </c>
      <c r="M1068" s="12" t="s">
        <v>2532</v>
      </c>
      <c r="N1068" s="2">
        <v>5398</v>
      </c>
      <c r="O1068" s="2">
        <v>11627.15</v>
      </c>
      <c r="P1068" s="17" t="s">
        <v>1947</v>
      </c>
      <c r="Q1068" s="25" t="s">
        <v>2535</v>
      </c>
      <c r="R1068" s="28">
        <v>6229.15</v>
      </c>
      <c r="S1068" s="2">
        <v>5398</v>
      </c>
      <c r="T1068" s="2">
        <v>11627.15</v>
      </c>
      <c r="U1068" t="b">
        <f t="shared" si="48"/>
        <v>1</v>
      </c>
      <c r="V1068" t="b">
        <f t="shared" si="49"/>
        <v>1</v>
      </c>
      <c r="W1068" t="b">
        <f t="shared" si="50"/>
        <v>1</v>
      </c>
    </row>
    <row r="1069" spans="1:23" x14ac:dyDescent="0.25">
      <c r="A1069" s="18">
        <v>4</v>
      </c>
      <c r="B1069" s="38">
        <v>44019.438309293982</v>
      </c>
      <c r="C1069" s="18">
        <v>4</v>
      </c>
      <c r="D1069" s="38">
        <v>44019.438309293982</v>
      </c>
      <c r="E1069" s="18" t="s">
        <v>2523</v>
      </c>
      <c r="F1069" s="18">
        <v>3</v>
      </c>
      <c r="G1069" s="39" t="s">
        <v>2021</v>
      </c>
      <c r="H1069" s="18">
        <v>2</v>
      </c>
      <c r="I1069" s="3">
        <v>41466</v>
      </c>
      <c r="J1069" s="3">
        <v>41466</v>
      </c>
      <c r="K1069" s="12">
        <v>120</v>
      </c>
      <c r="L1069" s="12" t="s">
        <v>2534</v>
      </c>
      <c r="M1069" s="12" t="s">
        <v>2532</v>
      </c>
      <c r="N1069" s="2">
        <v>2473</v>
      </c>
      <c r="O1069" s="2">
        <v>5171.68</v>
      </c>
      <c r="P1069" s="17" t="s">
        <v>2021</v>
      </c>
      <c r="Q1069" s="25" t="s">
        <v>2535</v>
      </c>
      <c r="R1069" s="28">
        <v>2698.68</v>
      </c>
      <c r="S1069" s="2">
        <v>2473</v>
      </c>
      <c r="T1069" s="2">
        <v>5171.68</v>
      </c>
      <c r="U1069" t="b">
        <f t="shared" si="48"/>
        <v>1</v>
      </c>
      <c r="V1069" t="b">
        <f t="shared" si="49"/>
        <v>1</v>
      </c>
      <c r="W1069" t="b">
        <f t="shared" si="50"/>
        <v>1</v>
      </c>
    </row>
    <row r="1070" spans="1:23" x14ac:dyDescent="0.25">
      <c r="A1070" s="18">
        <v>4</v>
      </c>
      <c r="B1070" s="38">
        <v>44019.438309293982</v>
      </c>
      <c r="C1070" s="18">
        <v>4</v>
      </c>
      <c r="D1070" s="38">
        <v>44019.438309293982</v>
      </c>
      <c r="E1070" s="18" t="s">
        <v>2523</v>
      </c>
      <c r="F1070" s="18">
        <v>3</v>
      </c>
      <c r="G1070" s="39" t="s">
        <v>2345</v>
      </c>
      <c r="H1070" s="18">
        <v>2</v>
      </c>
      <c r="I1070" s="3">
        <v>41466</v>
      </c>
      <c r="J1070" s="3">
        <v>41466</v>
      </c>
      <c r="K1070" s="12">
        <v>120</v>
      </c>
      <c r="L1070" s="12" t="s">
        <v>2534</v>
      </c>
      <c r="M1070" s="12" t="s">
        <v>2532</v>
      </c>
      <c r="N1070" s="2">
        <v>0</v>
      </c>
      <c r="O1070" s="2">
        <v>334.17</v>
      </c>
      <c r="P1070" s="17" t="s">
        <v>2345</v>
      </c>
      <c r="Q1070" s="25" t="s">
        <v>2535</v>
      </c>
      <c r="R1070" s="28">
        <v>334.17</v>
      </c>
      <c r="S1070" s="2">
        <v>0</v>
      </c>
      <c r="T1070" s="2">
        <v>334.17</v>
      </c>
      <c r="U1070" t="b">
        <f t="shared" si="48"/>
        <v>1</v>
      </c>
      <c r="V1070" t="b">
        <f t="shared" si="49"/>
        <v>1</v>
      </c>
      <c r="W1070" t="b">
        <f t="shared" si="50"/>
        <v>1</v>
      </c>
    </row>
    <row r="1071" spans="1:23" x14ac:dyDescent="0.25">
      <c r="A1071" s="18">
        <v>4</v>
      </c>
      <c r="B1071" s="38">
        <v>44019.438309293982</v>
      </c>
      <c r="C1071" s="18">
        <v>4</v>
      </c>
      <c r="D1071" s="38">
        <v>44019.438309293982</v>
      </c>
      <c r="E1071" s="18" t="s">
        <v>2523</v>
      </c>
      <c r="F1071" s="18">
        <v>3</v>
      </c>
      <c r="G1071" s="39" t="s">
        <v>2037</v>
      </c>
      <c r="H1071" s="18">
        <v>2</v>
      </c>
      <c r="I1071" s="3">
        <v>41466</v>
      </c>
      <c r="J1071" s="3">
        <v>41466</v>
      </c>
      <c r="K1071" s="12">
        <v>120</v>
      </c>
      <c r="L1071" s="12" t="s">
        <v>2534</v>
      </c>
      <c r="M1071" s="12" t="s">
        <v>2532</v>
      </c>
      <c r="N1071" s="2">
        <v>988</v>
      </c>
      <c r="O1071" s="2">
        <v>2169.5100000000002</v>
      </c>
      <c r="P1071" s="17" t="s">
        <v>2037</v>
      </c>
      <c r="Q1071" s="25" t="s">
        <v>2535</v>
      </c>
      <c r="R1071" s="28">
        <v>1181.51</v>
      </c>
      <c r="S1071" s="2">
        <v>988</v>
      </c>
      <c r="T1071" s="2">
        <v>2169.5100000000002</v>
      </c>
      <c r="U1071" t="b">
        <f t="shared" si="48"/>
        <v>1</v>
      </c>
      <c r="V1071" t="b">
        <f t="shared" si="49"/>
        <v>1</v>
      </c>
      <c r="W1071" t="b">
        <f t="shared" si="50"/>
        <v>1</v>
      </c>
    </row>
    <row r="1072" spans="1:23" x14ac:dyDescent="0.25">
      <c r="A1072" s="18">
        <v>4</v>
      </c>
      <c r="B1072" s="38">
        <v>44019.438309293982</v>
      </c>
      <c r="C1072" s="18">
        <v>4</v>
      </c>
      <c r="D1072" s="38">
        <v>44019.438309293982</v>
      </c>
      <c r="E1072" s="18" t="s">
        <v>2523</v>
      </c>
      <c r="F1072" s="18">
        <v>3</v>
      </c>
      <c r="G1072" s="39" t="s">
        <v>2187</v>
      </c>
      <c r="H1072" s="18">
        <v>2</v>
      </c>
      <c r="I1072" s="3">
        <v>41466</v>
      </c>
      <c r="J1072" s="3">
        <v>41466</v>
      </c>
      <c r="K1072" s="12">
        <v>120</v>
      </c>
      <c r="L1072" s="12" t="s">
        <v>2534</v>
      </c>
      <c r="M1072" s="12" t="s">
        <v>2532</v>
      </c>
      <c r="N1072" s="2">
        <v>8774</v>
      </c>
      <c r="O1072" s="2">
        <v>57624.31</v>
      </c>
      <c r="P1072" s="17" t="s">
        <v>2187</v>
      </c>
      <c r="Q1072" s="25" t="s">
        <v>2535</v>
      </c>
      <c r="R1072" s="28">
        <v>48850.31</v>
      </c>
      <c r="S1072" s="2">
        <v>8774</v>
      </c>
      <c r="T1072" s="2">
        <v>57624.31</v>
      </c>
      <c r="U1072" t="b">
        <f t="shared" si="48"/>
        <v>1</v>
      </c>
      <c r="V1072" t="b">
        <f t="shared" si="49"/>
        <v>1</v>
      </c>
      <c r="W1072" t="b">
        <f t="shared" si="50"/>
        <v>1</v>
      </c>
    </row>
    <row r="1073" spans="1:23" x14ac:dyDescent="0.25">
      <c r="A1073" s="18">
        <v>4</v>
      </c>
      <c r="B1073" s="38">
        <v>44019.438309293982</v>
      </c>
      <c r="C1073" s="18">
        <v>4</v>
      </c>
      <c r="D1073" s="38">
        <v>44019.438309293982</v>
      </c>
      <c r="E1073" s="18" t="s">
        <v>2523</v>
      </c>
      <c r="F1073" s="18">
        <v>3</v>
      </c>
      <c r="G1073" s="39" t="s">
        <v>985</v>
      </c>
      <c r="H1073" s="18">
        <v>2</v>
      </c>
      <c r="I1073" s="3">
        <v>41466</v>
      </c>
      <c r="J1073" s="3">
        <v>41466</v>
      </c>
      <c r="K1073" s="12">
        <v>120</v>
      </c>
      <c r="L1073" s="12" t="s">
        <v>2534</v>
      </c>
      <c r="M1073" s="12" t="s">
        <v>2532</v>
      </c>
      <c r="N1073" s="2">
        <v>5747</v>
      </c>
      <c r="O1073" s="2">
        <v>11715.04</v>
      </c>
      <c r="P1073" s="17" t="s">
        <v>985</v>
      </c>
      <c r="Q1073" s="25" t="s">
        <v>2535</v>
      </c>
      <c r="R1073" s="28">
        <v>5968.04</v>
      </c>
      <c r="S1073" s="2">
        <v>5747</v>
      </c>
      <c r="T1073" s="2">
        <v>11715.04</v>
      </c>
      <c r="U1073" t="b">
        <f t="shared" si="48"/>
        <v>1</v>
      </c>
      <c r="V1073" t="b">
        <f t="shared" si="49"/>
        <v>1</v>
      </c>
      <c r="W1073" t="b">
        <f t="shared" si="50"/>
        <v>1</v>
      </c>
    </row>
    <row r="1074" spans="1:23" x14ac:dyDescent="0.25">
      <c r="A1074" s="18">
        <v>4</v>
      </c>
      <c r="B1074" s="38">
        <v>44019.438309293982</v>
      </c>
      <c r="C1074" s="18">
        <v>4</v>
      </c>
      <c r="D1074" s="38">
        <v>44019.438309293982</v>
      </c>
      <c r="E1074" s="18" t="s">
        <v>2523</v>
      </c>
      <c r="F1074" s="18">
        <v>3</v>
      </c>
      <c r="G1074" s="39" t="s">
        <v>2321</v>
      </c>
      <c r="H1074" s="18">
        <v>2</v>
      </c>
      <c r="I1074" s="3">
        <v>41466</v>
      </c>
      <c r="J1074" s="3">
        <v>41466</v>
      </c>
      <c r="K1074" s="12">
        <v>120</v>
      </c>
      <c r="L1074" s="12" t="s">
        <v>2534</v>
      </c>
      <c r="M1074" s="12" t="s">
        <v>2532</v>
      </c>
      <c r="N1074" s="2">
        <v>5669</v>
      </c>
      <c r="O1074" s="2">
        <v>56710.33</v>
      </c>
      <c r="P1074" s="17" t="s">
        <v>2321</v>
      </c>
      <c r="Q1074" s="25" t="s">
        <v>2535</v>
      </c>
      <c r="R1074" s="28">
        <v>51041.33</v>
      </c>
      <c r="S1074" s="2">
        <v>5669</v>
      </c>
      <c r="T1074" s="2">
        <v>56710.33</v>
      </c>
      <c r="U1074" t="b">
        <f t="shared" si="48"/>
        <v>1</v>
      </c>
      <c r="V1074" t="b">
        <f t="shared" si="49"/>
        <v>1</v>
      </c>
      <c r="W1074" t="b">
        <f t="shared" si="50"/>
        <v>1</v>
      </c>
    </row>
    <row r="1075" spans="1:23" x14ac:dyDescent="0.25">
      <c r="A1075" s="18">
        <v>4</v>
      </c>
      <c r="B1075" s="38">
        <v>44019.438309293982</v>
      </c>
      <c r="C1075" s="18">
        <v>4</v>
      </c>
      <c r="D1075" s="38">
        <v>44019.438309293982</v>
      </c>
      <c r="E1075" s="18" t="s">
        <v>2523</v>
      </c>
      <c r="F1075" s="18">
        <v>3</v>
      </c>
      <c r="G1075" s="39" t="s">
        <v>2363</v>
      </c>
      <c r="H1075" s="18">
        <v>2</v>
      </c>
      <c r="I1075" s="3">
        <v>41466</v>
      </c>
      <c r="J1075" s="3">
        <v>41466</v>
      </c>
      <c r="K1075" s="12">
        <v>120</v>
      </c>
      <c r="L1075" s="12" t="s">
        <v>2534</v>
      </c>
      <c r="M1075" s="12" t="s">
        <v>2532</v>
      </c>
      <c r="N1075" s="2">
        <v>3492</v>
      </c>
      <c r="O1075" s="2">
        <v>7208.16</v>
      </c>
      <c r="P1075" s="17" t="s">
        <v>2363</v>
      </c>
      <c r="Q1075" s="25" t="s">
        <v>2535</v>
      </c>
      <c r="R1075" s="28">
        <v>3716.16</v>
      </c>
      <c r="S1075" s="2">
        <v>3492</v>
      </c>
      <c r="T1075" s="2">
        <v>7208.16</v>
      </c>
      <c r="U1075" t="b">
        <f t="shared" si="48"/>
        <v>1</v>
      </c>
      <c r="V1075" t="b">
        <f t="shared" si="49"/>
        <v>1</v>
      </c>
      <c r="W1075" t="b">
        <f t="shared" si="50"/>
        <v>1</v>
      </c>
    </row>
    <row r="1076" spans="1:23" x14ac:dyDescent="0.25">
      <c r="A1076" s="18">
        <v>4</v>
      </c>
      <c r="B1076" s="38">
        <v>44019.438309293982</v>
      </c>
      <c r="C1076" s="18">
        <v>4</v>
      </c>
      <c r="D1076" s="38">
        <v>44019.438309293982</v>
      </c>
      <c r="E1076" s="18" t="s">
        <v>2523</v>
      </c>
      <c r="F1076" s="18">
        <v>3</v>
      </c>
      <c r="G1076" s="39" t="s">
        <v>2117</v>
      </c>
      <c r="H1076" s="18">
        <v>2</v>
      </c>
      <c r="I1076" s="3">
        <v>41466</v>
      </c>
      <c r="J1076" s="3">
        <v>41466</v>
      </c>
      <c r="K1076" s="12">
        <v>120</v>
      </c>
      <c r="L1076" s="12" t="s">
        <v>2534</v>
      </c>
      <c r="M1076" s="12" t="s">
        <v>2532</v>
      </c>
      <c r="N1076" s="2">
        <v>87121</v>
      </c>
      <c r="O1076" s="2">
        <v>185954.81</v>
      </c>
      <c r="P1076" s="17" t="s">
        <v>2117</v>
      </c>
      <c r="Q1076" s="25" t="s">
        <v>2535</v>
      </c>
      <c r="R1076" s="28">
        <v>98833.81</v>
      </c>
      <c r="S1076" s="2">
        <v>87121</v>
      </c>
      <c r="T1076" s="2">
        <v>185954.81</v>
      </c>
      <c r="U1076" t="b">
        <f t="shared" si="48"/>
        <v>1</v>
      </c>
      <c r="V1076" t="b">
        <f t="shared" si="49"/>
        <v>1</v>
      </c>
      <c r="W1076" t="b">
        <f t="shared" si="50"/>
        <v>1</v>
      </c>
    </row>
    <row r="1077" spans="1:23" x14ac:dyDescent="0.25">
      <c r="A1077" s="18">
        <v>4</v>
      </c>
      <c r="B1077" s="38">
        <v>44019.438309293982</v>
      </c>
      <c r="C1077" s="18">
        <v>4</v>
      </c>
      <c r="D1077" s="38">
        <v>44019.438309293982</v>
      </c>
      <c r="E1077" s="18" t="s">
        <v>2523</v>
      </c>
      <c r="F1077" s="18">
        <v>3</v>
      </c>
      <c r="G1077" s="39" t="s">
        <v>2095</v>
      </c>
      <c r="H1077" s="18">
        <v>2</v>
      </c>
      <c r="I1077" s="3">
        <v>41466</v>
      </c>
      <c r="J1077" s="3">
        <v>41466</v>
      </c>
      <c r="K1077" s="12">
        <v>120</v>
      </c>
      <c r="L1077" s="12" t="s">
        <v>2534</v>
      </c>
      <c r="M1077" s="12" t="s">
        <v>2532</v>
      </c>
      <c r="N1077" s="2">
        <v>7225</v>
      </c>
      <c r="O1077" s="2">
        <v>16874.78</v>
      </c>
      <c r="P1077" s="17" t="s">
        <v>2095</v>
      </c>
      <c r="Q1077" s="25" t="s">
        <v>2535</v>
      </c>
      <c r="R1077" s="28">
        <v>9649.7800000000007</v>
      </c>
      <c r="S1077" s="2">
        <v>7225</v>
      </c>
      <c r="T1077" s="2">
        <v>16874.78</v>
      </c>
      <c r="U1077" t="b">
        <f t="shared" si="48"/>
        <v>1</v>
      </c>
      <c r="V1077" t="b">
        <f t="shared" si="49"/>
        <v>1</v>
      </c>
      <c r="W1077" t="b">
        <f t="shared" si="50"/>
        <v>1</v>
      </c>
    </row>
    <row r="1078" spans="1:23" x14ac:dyDescent="0.25">
      <c r="A1078" s="18">
        <v>4</v>
      </c>
      <c r="B1078" s="38">
        <v>44019.438309293982</v>
      </c>
      <c r="C1078" s="18">
        <v>4</v>
      </c>
      <c r="D1078" s="38">
        <v>44019.438309293982</v>
      </c>
      <c r="E1078" s="18" t="s">
        <v>2523</v>
      </c>
      <c r="F1078" s="18">
        <v>3</v>
      </c>
      <c r="G1078" s="39" t="s">
        <v>2397</v>
      </c>
      <c r="H1078" s="18">
        <v>2</v>
      </c>
      <c r="I1078" s="3">
        <v>41466</v>
      </c>
      <c r="J1078" s="3">
        <v>41466</v>
      </c>
      <c r="K1078" s="12">
        <v>120</v>
      </c>
      <c r="L1078" s="12" t="s">
        <v>2534</v>
      </c>
      <c r="M1078" s="12" t="s">
        <v>2532</v>
      </c>
      <c r="N1078" s="2">
        <v>8326</v>
      </c>
      <c r="O1078" s="2">
        <v>25443.21</v>
      </c>
      <c r="P1078" s="17" t="s">
        <v>2397</v>
      </c>
      <c r="Q1078" s="25" t="s">
        <v>2535</v>
      </c>
      <c r="R1078" s="28">
        <v>17117.21</v>
      </c>
      <c r="S1078" s="2">
        <v>8326</v>
      </c>
      <c r="T1078" s="2">
        <v>25443.21</v>
      </c>
      <c r="U1078" t="b">
        <f t="shared" si="48"/>
        <v>1</v>
      </c>
      <c r="V1078" t="b">
        <f t="shared" si="49"/>
        <v>1</v>
      </c>
      <c r="W1078" t="b">
        <f t="shared" si="50"/>
        <v>1</v>
      </c>
    </row>
    <row r="1079" spans="1:23" x14ac:dyDescent="0.25">
      <c r="A1079" s="18">
        <v>4</v>
      </c>
      <c r="B1079" s="38">
        <v>44019.438309293982</v>
      </c>
      <c r="C1079" s="18">
        <v>4</v>
      </c>
      <c r="D1079" s="38">
        <v>44019.438309293982</v>
      </c>
      <c r="E1079" s="18" t="s">
        <v>2523</v>
      </c>
      <c r="F1079" s="18">
        <v>3</v>
      </c>
      <c r="G1079" s="39" t="s">
        <v>2395</v>
      </c>
      <c r="H1079" s="18">
        <v>2</v>
      </c>
      <c r="I1079" s="3">
        <v>41466</v>
      </c>
      <c r="J1079" s="3">
        <v>41466</v>
      </c>
      <c r="K1079" s="12">
        <v>120</v>
      </c>
      <c r="L1079" s="12" t="s">
        <v>2534</v>
      </c>
      <c r="M1079" s="12" t="s">
        <v>2532</v>
      </c>
      <c r="N1079" s="2">
        <v>5948</v>
      </c>
      <c r="O1079" s="2">
        <v>18238.78</v>
      </c>
      <c r="P1079" s="17" t="s">
        <v>2395</v>
      </c>
      <c r="Q1079" s="25" t="s">
        <v>2535</v>
      </c>
      <c r="R1079" s="28">
        <v>12290.78</v>
      </c>
      <c r="S1079" s="2">
        <v>5948</v>
      </c>
      <c r="T1079" s="2">
        <v>18238.78</v>
      </c>
      <c r="U1079" t="b">
        <f t="shared" si="48"/>
        <v>1</v>
      </c>
      <c r="V1079" t="b">
        <f t="shared" si="49"/>
        <v>1</v>
      </c>
      <c r="W1079" t="b">
        <f t="shared" si="50"/>
        <v>1</v>
      </c>
    </row>
    <row r="1080" spans="1:23" x14ac:dyDescent="0.25">
      <c r="A1080" s="18">
        <v>4</v>
      </c>
      <c r="B1080" s="38">
        <v>44019.438309293982</v>
      </c>
      <c r="C1080" s="18">
        <v>4</v>
      </c>
      <c r="D1080" s="38">
        <v>44019.438309293982</v>
      </c>
      <c r="E1080" s="18" t="s">
        <v>2523</v>
      </c>
      <c r="F1080" s="18">
        <v>3</v>
      </c>
      <c r="G1080" s="39" t="s">
        <v>2209</v>
      </c>
      <c r="H1080" s="18">
        <v>2</v>
      </c>
      <c r="I1080" s="3">
        <v>41466</v>
      </c>
      <c r="J1080" s="3">
        <v>41466</v>
      </c>
      <c r="K1080" s="12">
        <v>120</v>
      </c>
      <c r="L1080" s="12" t="s">
        <v>2534</v>
      </c>
      <c r="M1080" s="12" t="s">
        <v>2532</v>
      </c>
      <c r="N1080" s="2">
        <v>81051</v>
      </c>
      <c r="O1080" s="2">
        <v>164916.32999999999</v>
      </c>
      <c r="P1080" s="17" t="s">
        <v>2209</v>
      </c>
      <c r="Q1080" s="25" t="s">
        <v>2535</v>
      </c>
      <c r="R1080" s="28">
        <v>83865.33</v>
      </c>
      <c r="S1080" s="2">
        <v>81051</v>
      </c>
      <c r="T1080" s="2">
        <v>164916.32999999999</v>
      </c>
      <c r="U1080" t="b">
        <f t="shared" si="48"/>
        <v>1</v>
      </c>
      <c r="V1080" t="b">
        <f t="shared" si="49"/>
        <v>1</v>
      </c>
      <c r="W1080" t="b">
        <f t="shared" si="50"/>
        <v>1</v>
      </c>
    </row>
    <row r="1081" spans="1:23" x14ac:dyDescent="0.25">
      <c r="A1081" s="18">
        <v>4</v>
      </c>
      <c r="B1081" s="38">
        <v>44019.438309293982</v>
      </c>
      <c r="C1081" s="18">
        <v>4</v>
      </c>
      <c r="D1081" s="38">
        <v>44019.438309293982</v>
      </c>
      <c r="E1081" s="18" t="s">
        <v>2523</v>
      </c>
      <c r="F1081" s="18">
        <v>3</v>
      </c>
      <c r="G1081" s="39" t="s">
        <v>2387</v>
      </c>
      <c r="H1081" s="18">
        <v>2</v>
      </c>
      <c r="I1081" s="3">
        <v>41466</v>
      </c>
      <c r="J1081" s="3">
        <v>41466</v>
      </c>
      <c r="K1081" s="12">
        <v>120</v>
      </c>
      <c r="L1081" s="12" t="s">
        <v>2534</v>
      </c>
      <c r="M1081" s="12" t="s">
        <v>2532</v>
      </c>
      <c r="N1081" s="2">
        <v>4056</v>
      </c>
      <c r="O1081" s="2">
        <v>19073.41</v>
      </c>
      <c r="P1081" s="17" t="s">
        <v>2387</v>
      </c>
      <c r="Q1081" s="25" t="s">
        <v>2535</v>
      </c>
      <c r="R1081" s="28">
        <v>15017.41</v>
      </c>
      <c r="S1081" s="2">
        <v>4056</v>
      </c>
      <c r="T1081" s="2">
        <v>19073.41</v>
      </c>
      <c r="U1081" t="b">
        <f t="shared" si="48"/>
        <v>1</v>
      </c>
      <c r="V1081" t="b">
        <f t="shared" si="49"/>
        <v>1</v>
      </c>
      <c r="W1081" t="b">
        <f t="shared" si="50"/>
        <v>1</v>
      </c>
    </row>
    <row r="1082" spans="1:23" x14ac:dyDescent="0.25">
      <c r="A1082" s="18">
        <v>4</v>
      </c>
      <c r="B1082" s="38">
        <v>44019.438309293982</v>
      </c>
      <c r="C1082" s="18">
        <v>4</v>
      </c>
      <c r="D1082" s="38">
        <v>44019.438309293982</v>
      </c>
      <c r="E1082" s="18" t="s">
        <v>2523</v>
      </c>
      <c r="F1082" s="18">
        <v>3</v>
      </c>
      <c r="G1082" s="39" t="s">
        <v>417</v>
      </c>
      <c r="H1082" s="18">
        <v>2</v>
      </c>
      <c r="I1082" s="3">
        <v>41466</v>
      </c>
      <c r="J1082" s="3">
        <v>41466</v>
      </c>
      <c r="K1082" s="12">
        <v>120</v>
      </c>
      <c r="L1082" s="12" t="s">
        <v>2534</v>
      </c>
      <c r="M1082" s="12" t="s">
        <v>2532</v>
      </c>
      <c r="N1082" s="2">
        <v>4014</v>
      </c>
      <c r="O1082" s="2">
        <v>8255.0300000000007</v>
      </c>
      <c r="P1082" s="17" t="s">
        <v>417</v>
      </c>
      <c r="Q1082" s="25" t="s">
        <v>2535</v>
      </c>
      <c r="R1082" s="28">
        <v>4241.03</v>
      </c>
      <c r="S1082" s="2">
        <v>4014</v>
      </c>
      <c r="T1082" s="2">
        <v>8255.0300000000007</v>
      </c>
      <c r="U1082" t="b">
        <f t="shared" si="48"/>
        <v>1</v>
      </c>
      <c r="V1082" t="b">
        <f t="shared" si="49"/>
        <v>1</v>
      </c>
      <c r="W1082" t="b">
        <f t="shared" si="50"/>
        <v>1</v>
      </c>
    </row>
    <row r="1083" spans="1:23" x14ac:dyDescent="0.25">
      <c r="A1083" s="18">
        <v>4</v>
      </c>
      <c r="B1083" s="38">
        <v>44019.438309293982</v>
      </c>
      <c r="C1083" s="18">
        <v>4</v>
      </c>
      <c r="D1083" s="38">
        <v>44019.438309293982</v>
      </c>
      <c r="E1083" s="18" t="s">
        <v>2523</v>
      </c>
      <c r="F1083" s="18">
        <v>3</v>
      </c>
      <c r="G1083" s="39" t="s">
        <v>2069</v>
      </c>
      <c r="H1083" s="18">
        <v>2</v>
      </c>
      <c r="I1083" s="3">
        <v>41466</v>
      </c>
      <c r="J1083" s="3">
        <v>41466</v>
      </c>
      <c r="K1083" s="12">
        <v>120</v>
      </c>
      <c r="L1083" s="12" t="s">
        <v>2534</v>
      </c>
      <c r="M1083" s="12" t="s">
        <v>2532</v>
      </c>
      <c r="N1083" s="2">
        <v>6111</v>
      </c>
      <c r="O1083" s="2">
        <v>15343.98</v>
      </c>
      <c r="P1083" s="17" t="s">
        <v>2069</v>
      </c>
      <c r="Q1083" s="25" t="s">
        <v>2535</v>
      </c>
      <c r="R1083" s="28">
        <v>9232.98</v>
      </c>
      <c r="S1083" s="2">
        <v>6111</v>
      </c>
      <c r="T1083" s="2">
        <v>15343.98</v>
      </c>
      <c r="U1083" t="b">
        <f t="shared" si="48"/>
        <v>1</v>
      </c>
      <c r="V1083" t="b">
        <f t="shared" si="49"/>
        <v>1</v>
      </c>
      <c r="W1083" t="b">
        <f t="shared" si="50"/>
        <v>1</v>
      </c>
    </row>
    <row r="1084" spans="1:23" x14ac:dyDescent="0.25">
      <c r="A1084" s="18">
        <v>4</v>
      </c>
      <c r="B1084" s="38">
        <v>44019.438309293982</v>
      </c>
      <c r="C1084" s="18">
        <v>4</v>
      </c>
      <c r="D1084" s="38">
        <v>44019.438309293982</v>
      </c>
      <c r="E1084" s="18" t="s">
        <v>2523</v>
      </c>
      <c r="F1084" s="18">
        <v>3</v>
      </c>
      <c r="G1084" s="39" t="s">
        <v>2049</v>
      </c>
      <c r="H1084" s="18">
        <v>2</v>
      </c>
      <c r="I1084" s="3">
        <v>41466</v>
      </c>
      <c r="J1084" s="3">
        <v>41466</v>
      </c>
      <c r="K1084" s="12">
        <v>120</v>
      </c>
      <c r="L1084" s="12" t="s">
        <v>2534</v>
      </c>
      <c r="M1084" s="12" t="s">
        <v>2532</v>
      </c>
      <c r="N1084" s="2">
        <v>8091</v>
      </c>
      <c r="O1084" s="2">
        <v>16566.330000000002</v>
      </c>
      <c r="P1084" s="17" t="s">
        <v>2049</v>
      </c>
      <c r="Q1084" s="25" t="s">
        <v>2535</v>
      </c>
      <c r="R1084" s="28">
        <v>8475.33</v>
      </c>
      <c r="S1084" s="2">
        <v>8091</v>
      </c>
      <c r="T1084" s="2">
        <v>16566.330000000002</v>
      </c>
      <c r="U1084" t="b">
        <f t="shared" si="48"/>
        <v>1</v>
      </c>
      <c r="V1084" t="b">
        <f t="shared" si="49"/>
        <v>1</v>
      </c>
      <c r="W1084" t="b">
        <f t="shared" si="50"/>
        <v>1</v>
      </c>
    </row>
    <row r="1085" spans="1:23" x14ac:dyDescent="0.25">
      <c r="A1085" s="18">
        <v>4</v>
      </c>
      <c r="B1085" s="38">
        <v>44019.438309293982</v>
      </c>
      <c r="C1085" s="18">
        <v>4</v>
      </c>
      <c r="D1085" s="38">
        <v>44019.438309293982</v>
      </c>
      <c r="E1085" s="18" t="s">
        <v>2523</v>
      </c>
      <c r="F1085" s="18">
        <v>3</v>
      </c>
      <c r="G1085" s="39" t="s">
        <v>2195</v>
      </c>
      <c r="H1085" s="18">
        <v>2</v>
      </c>
      <c r="I1085" s="3">
        <v>41466</v>
      </c>
      <c r="J1085" s="3">
        <v>41466</v>
      </c>
      <c r="K1085" s="12">
        <v>120</v>
      </c>
      <c r="L1085" s="12" t="s">
        <v>2534</v>
      </c>
      <c r="M1085" s="12" t="s">
        <v>2532</v>
      </c>
      <c r="N1085" s="2">
        <v>9864</v>
      </c>
      <c r="O1085" s="2">
        <v>19896.46</v>
      </c>
      <c r="P1085" s="17" t="s">
        <v>2195</v>
      </c>
      <c r="Q1085" s="25" t="s">
        <v>2535</v>
      </c>
      <c r="R1085" s="28">
        <v>10032.459999999999</v>
      </c>
      <c r="S1085" s="2">
        <v>9864</v>
      </c>
      <c r="T1085" s="2">
        <v>19896.46</v>
      </c>
      <c r="U1085" t="b">
        <f t="shared" si="48"/>
        <v>1</v>
      </c>
      <c r="V1085" t="b">
        <f t="shared" si="49"/>
        <v>1</v>
      </c>
      <c r="W1085" t="b">
        <f t="shared" si="50"/>
        <v>1</v>
      </c>
    </row>
    <row r="1086" spans="1:23" x14ac:dyDescent="0.25">
      <c r="A1086" s="18">
        <v>4</v>
      </c>
      <c r="B1086" s="38">
        <v>44019.438309293982</v>
      </c>
      <c r="C1086" s="18">
        <v>4</v>
      </c>
      <c r="D1086" s="38">
        <v>44019.438309293982</v>
      </c>
      <c r="E1086" s="18" t="s">
        <v>2523</v>
      </c>
      <c r="F1086" s="18">
        <v>3</v>
      </c>
      <c r="G1086" s="39" t="s">
        <v>1903</v>
      </c>
      <c r="H1086" s="18">
        <v>2</v>
      </c>
      <c r="I1086" s="3">
        <v>41466</v>
      </c>
      <c r="J1086" s="3">
        <v>41466</v>
      </c>
      <c r="K1086" s="12">
        <v>120</v>
      </c>
      <c r="L1086" s="12" t="s">
        <v>2534</v>
      </c>
      <c r="M1086" s="12" t="s">
        <v>2532</v>
      </c>
      <c r="N1086" s="2">
        <v>11823</v>
      </c>
      <c r="O1086" s="2">
        <v>33802.49</v>
      </c>
      <c r="P1086" s="17" t="s">
        <v>1903</v>
      </c>
      <c r="Q1086" s="25" t="s">
        <v>2535</v>
      </c>
      <c r="R1086" s="28">
        <v>21979.49</v>
      </c>
      <c r="S1086" s="2">
        <v>11823</v>
      </c>
      <c r="T1086" s="2">
        <v>33802.49</v>
      </c>
      <c r="U1086" t="b">
        <f t="shared" si="48"/>
        <v>1</v>
      </c>
      <c r="V1086" t="b">
        <f t="shared" si="49"/>
        <v>1</v>
      </c>
      <c r="W1086" t="b">
        <f t="shared" si="50"/>
        <v>1</v>
      </c>
    </row>
    <row r="1087" spans="1:23" x14ac:dyDescent="0.25">
      <c r="A1087" s="18">
        <v>4</v>
      </c>
      <c r="B1087" s="38">
        <v>44019.438309293982</v>
      </c>
      <c r="C1087" s="18">
        <v>4</v>
      </c>
      <c r="D1087" s="38">
        <v>44019.438309293982</v>
      </c>
      <c r="E1087" s="18" t="s">
        <v>2523</v>
      </c>
      <c r="F1087" s="18">
        <v>3</v>
      </c>
      <c r="G1087" s="39" t="s">
        <v>2091</v>
      </c>
      <c r="H1087" s="18">
        <v>2</v>
      </c>
      <c r="I1087" s="3">
        <v>41466</v>
      </c>
      <c r="J1087" s="3">
        <v>41466</v>
      </c>
      <c r="K1087" s="12">
        <v>120</v>
      </c>
      <c r="L1087" s="12" t="s">
        <v>2534</v>
      </c>
      <c r="M1087" s="12" t="s">
        <v>2532</v>
      </c>
      <c r="N1087" s="2">
        <v>461</v>
      </c>
      <c r="O1087" s="2">
        <v>2469.52</v>
      </c>
      <c r="P1087" s="17" t="s">
        <v>2091</v>
      </c>
      <c r="Q1087" s="25" t="s">
        <v>2535</v>
      </c>
      <c r="R1087" s="28">
        <v>2008.52</v>
      </c>
      <c r="S1087" s="2">
        <v>461</v>
      </c>
      <c r="T1087" s="2">
        <v>2469.52</v>
      </c>
      <c r="U1087" t="b">
        <f t="shared" si="48"/>
        <v>1</v>
      </c>
      <c r="V1087" t="b">
        <f t="shared" si="49"/>
        <v>1</v>
      </c>
      <c r="W1087" t="b">
        <f t="shared" si="50"/>
        <v>1</v>
      </c>
    </row>
    <row r="1088" spans="1:23" x14ac:dyDescent="0.25">
      <c r="A1088" s="18">
        <v>4</v>
      </c>
      <c r="B1088" s="38">
        <v>44019.438309293982</v>
      </c>
      <c r="C1088" s="18">
        <v>4</v>
      </c>
      <c r="D1088" s="38">
        <v>44019.438309293982</v>
      </c>
      <c r="E1088" s="18" t="s">
        <v>2523</v>
      </c>
      <c r="F1088" s="18">
        <v>3</v>
      </c>
      <c r="G1088" s="39" t="s">
        <v>2071</v>
      </c>
      <c r="H1088" s="18">
        <v>2</v>
      </c>
      <c r="I1088" s="3">
        <v>41466</v>
      </c>
      <c r="J1088" s="3">
        <v>41466</v>
      </c>
      <c r="K1088" s="12">
        <v>120</v>
      </c>
      <c r="L1088" s="12" t="s">
        <v>2534</v>
      </c>
      <c r="M1088" s="12" t="s">
        <v>2532</v>
      </c>
      <c r="N1088" s="2">
        <v>1733</v>
      </c>
      <c r="O1088" s="2">
        <v>3775.15</v>
      </c>
      <c r="P1088" s="17" t="s">
        <v>2071</v>
      </c>
      <c r="Q1088" s="25" t="s">
        <v>2535</v>
      </c>
      <c r="R1088" s="28">
        <v>2042.15</v>
      </c>
      <c r="S1088" s="2">
        <v>1733</v>
      </c>
      <c r="T1088" s="2">
        <v>3775.15</v>
      </c>
      <c r="U1088" t="b">
        <f t="shared" si="48"/>
        <v>1</v>
      </c>
      <c r="V1088" t="b">
        <f t="shared" si="49"/>
        <v>1</v>
      </c>
      <c r="W1088" t="b">
        <f t="shared" si="50"/>
        <v>1</v>
      </c>
    </row>
    <row r="1089" spans="1:23" x14ac:dyDescent="0.25">
      <c r="A1089" s="18">
        <v>4</v>
      </c>
      <c r="B1089" s="38">
        <v>44019.438309293982</v>
      </c>
      <c r="C1089" s="18">
        <v>4</v>
      </c>
      <c r="D1089" s="38">
        <v>44019.438309293982</v>
      </c>
      <c r="E1089" s="18" t="s">
        <v>2523</v>
      </c>
      <c r="F1089" s="18">
        <v>3</v>
      </c>
      <c r="G1089" s="39" t="s">
        <v>2399</v>
      </c>
      <c r="H1089" s="18">
        <v>2</v>
      </c>
      <c r="I1089" s="3">
        <v>41466</v>
      </c>
      <c r="J1089" s="3">
        <v>41466</v>
      </c>
      <c r="K1089" s="12">
        <v>120</v>
      </c>
      <c r="L1089" s="12" t="s">
        <v>2534</v>
      </c>
      <c r="M1089" s="12" t="s">
        <v>2532</v>
      </c>
      <c r="N1089" s="2">
        <v>13022</v>
      </c>
      <c r="O1089" s="2">
        <v>45524.22</v>
      </c>
      <c r="P1089" s="17" t="s">
        <v>2399</v>
      </c>
      <c r="Q1089" s="25" t="s">
        <v>2535</v>
      </c>
      <c r="R1089" s="28">
        <v>32502.22</v>
      </c>
      <c r="S1089" s="2">
        <v>13022</v>
      </c>
      <c r="T1089" s="2">
        <v>45524.22</v>
      </c>
      <c r="U1089" t="b">
        <f t="shared" si="48"/>
        <v>1</v>
      </c>
      <c r="V1089" t="b">
        <f t="shared" si="49"/>
        <v>1</v>
      </c>
      <c r="W1089" t="b">
        <f t="shared" si="50"/>
        <v>1</v>
      </c>
    </row>
    <row r="1090" spans="1:23" x14ac:dyDescent="0.25">
      <c r="A1090" s="18">
        <v>4</v>
      </c>
      <c r="B1090" s="38">
        <v>44019.438309293982</v>
      </c>
      <c r="C1090" s="18">
        <v>4</v>
      </c>
      <c r="D1090" s="38">
        <v>44019.438309293982</v>
      </c>
      <c r="E1090" s="18" t="s">
        <v>2523</v>
      </c>
      <c r="F1090" s="18">
        <v>3</v>
      </c>
      <c r="G1090" s="39" t="s">
        <v>2063</v>
      </c>
      <c r="H1090" s="18">
        <v>2</v>
      </c>
      <c r="I1090" s="3">
        <v>41466</v>
      </c>
      <c r="J1090" s="3">
        <v>41466</v>
      </c>
      <c r="K1090" s="12">
        <v>120</v>
      </c>
      <c r="L1090" s="12" t="s">
        <v>2534</v>
      </c>
      <c r="M1090" s="12" t="s">
        <v>2532</v>
      </c>
      <c r="N1090" s="2">
        <v>9766</v>
      </c>
      <c r="O1090" s="2">
        <v>21662.84</v>
      </c>
      <c r="P1090" s="17" t="s">
        <v>2063</v>
      </c>
      <c r="Q1090" s="25" t="s">
        <v>2535</v>
      </c>
      <c r="R1090" s="28">
        <v>11896.84</v>
      </c>
      <c r="S1090" s="2">
        <v>9766</v>
      </c>
      <c r="T1090" s="2">
        <v>21662.84</v>
      </c>
      <c r="U1090" t="b">
        <f t="shared" si="48"/>
        <v>1</v>
      </c>
      <c r="V1090" t="b">
        <f t="shared" si="49"/>
        <v>1</v>
      </c>
      <c r="W1090" t="b">
        <f t="shared" si="50"/>
        <v>1</v>
      </c>
    </row>
    <row r="1091" spans="1:23" x14ac:dyDescent="0.25">
      <c r="A1091" s="18">
        <v>4</v>
      </c>
      <c r="B1091" s="38">
        <v>44019.438309293982</v>
      </c>
      <c r="C1091" s="18">
        <v>4</v>
      </c>
      <c r="D1091" s="38">
        <v>44019.438309293982</v>
      </c>
      <c r="E1091" s="18" t="s">
        <v>2523</v>
      </c>
      <c r="F1091" s="18">
        <v>3</v>
      </c>
      <c r="G1091" s="39" t="s">
        <v>1681</v>
      </c>
      <c r="H1091" s="18">
        <v>2</v>
      </c>
      <c r="I1091" s="3">
        <v>41466</v>
      </c>
      <c r="J1091" s="3">
        <v>41466</v>
      </c>
      <c r="K1091" s="12">
        <v>120</v>
      </c>
      <c r="L1091" s="12" t="s">
        <v>2534</v>
      </c>
      <c r="M1091" s="12" t="s">
        <v>2532</v>
      </c>
      <c r="N1091" s="2">
        <v>3427</v>
      </c>
      <c r="O1091" s="2">
        <v>7980.73</v>
      </c>
      <c r="P1091" s="17" t="s">
        <v>1681</v>
      </c>
      <c r="Q1091" s="25" t="s">
        <v>2535</v>
      </c>
      <c r="R1091" s="28">
        <v>4553.7299999999996</v>
      </c>
      <c r="S1091" s="2">
        <v>3427</v>
      </c>
      <c r="T1091" s="2">
        <v>7980.73</v>
      </c>
      <c r="U1091" t="b">
        <f t="shared" ref="U1091:U1154" si="51">G1091=P1091</f>
        <v>1</v>
      </c>
      <c r="V1091" t="b">
        <f t="shared" ref="V1091:V1154" si="52">N1091=S1091</f>
        <v>1</v>
      </c>
      <c r="W1091" t="b">
        <f t="shared" ref="W1091:W1154" si="53">O1091=T1091</f>
        <v>1</v>
      </c>
    </row>
    <row r="1092" spans="1:23" x14ac:dyDescent="0.25">
      <c r="A1092" s="18">
        <v>4</v>
      </c>
      <c r="B1092" s="38">
        <v>44019.438309293982</v>
      </c>
      <c r="C1092" s="18">
        <v>4</v>
      </c>
      <c r="D1092" s="38">
        <v>44019.438309293982</v>
      </c>
      <c r="E1092" s="18" t="s">
        <v>2523</v>
      </c>
      <c r="F1092" s="18">
        <v>3</v>
      </c>
      <c r="G1092" s="39" t="s">
        <v>2323</v>
      </c>
      <c r="H1092" s="18">
        <v>2</v>
      </c>
      <c r="I1092" s="3">
        <v>41466</v>
      </c>
      <c r="J1092" s="3">
        <v>41466</v>
      </c>
      <c r="K1092" s="12">
        <v>120</v>
      </c>
      <c r="L1092" s="12" t="s">
        <v>2534</v>
      </c>
      <c r="M1092" s="12" t="s">
        <v>2532</v>
      </c>
      <c r="N1092" s="2">
        <v>13057</v>
      </c>
      <c r="O1092" s="2">
        <v>26294.69</v>
      </c>
      <c r="P1092" s="17" t="s">
        <v>2323</v>
      </c>
      <c r="Q1092" s="25" t="s">
        <v>2535</v>
      </c>
      <c r="R1092" s="28">
        <v>13237.69</v>
      </c>
      <c r="S1092" s="2">
        <v>13057</v>
      </c>
      <c r="T1092" s="2">
        <v>26294.69</v>
      </c>
      <c r="U1092" t="b">
        <f t="shared" si="51"/>
        <v>1</v>
      </c>
      <c r="V1092" t="b">
        <f t="shared" si="52"/>
        <v>1</v>
      </c>
      <c r="W1092" t="b">
        <f t="shared" si="53"/>
        <v>1</v>
      </c>
    </row>
    <row r="1093" spans="1:23" x14ac:dyDescent="0.25">
      <c r="A1093" s="18">
        <v>4</v>
      </c>
      <c r="B1093" s="38">
        <v>44019.438309293982</v>
      </c>
      <c r="C1093" s="18">
        <v>4</v>
      </c>
      <c r="D1093" s="38">
        <v>44019.438309293982</v>
      </c>
      <c r="E1093" s="18" t="s">
        <v>2523</v>
      </c>
      <c r="F1093" s="18">
        <v>3</v>
      </c>
      <c r="G1093" s="39" t="s">
        <v>1931</v>
      </c>
      <c r="H1093" s="18">
        <v>2</v>
      </c>
      <c r="I1093" s="3">
        <v>41466</v>
      </c>
      <c r="J1093" s="3">
        <v>41466</v>
      </c>
      <c r="K1093" s="12">
        <v>120</v>
      </c>
      <c r="L1093" s="12" t="s">
        <v>2534</v>
      </c>
      <c r="M1093" s="12" t="s">
        <v>2532</v>
      </c>
      <c r="N1093" s="2">
        <v>1776</v>
      </c>
      <c r="O1093" s="2">
        <v>4124.67</v>
      </c>
      <c r="P1093" s="17" t="s">
        <v>1931</v>
      </c>
      <c r="Q1093" s="25" t="s">
        <v>2535</v>
      </c>
      <c r="R1093" s="28">
        <v>2348.67</v>
      </c>
      <c r="S1093" s="2">
        <v>1776</v>
      </c>
      <c r="T1093" s="2">
        <v>4124.67</v>
      </c>
      <c r="U1093" t="b">
        <f t="shared" si="51"/>
        <v>1</v>
      </c>
      <c r="V1093" t="b">
        <f t="shared" si="52"/>
        <v>1</v>
      </c>
      <c r="W1093" t="b">
        <f t="shared" si="53"/>
        <v>1</v>
      </c>
    </row>
    <row r="1094" spans="1:23" x14ac:dyDescent="0.25">
      <c r="A1094" s="18">
        <v>4</v>
      </c>
      <c r="B1094" s="38">
        <v>44019.438309293982</v>
      </c>
      <c r="C1094" s="18">
        <v>4</v>
      </c>
      <c r="D1094" s="38">
        <v>44019.438309293982</v>
      </c>
      <c r="E1094" s="18" t="s">
        <v>2523</v>
      </c>
      <c r="F1094" s="18">
        <v>3</v>
      </c>
      <c r="G1094" s="39" t="s">
        <v>1915</v>
      </c>
      <c r="H1094" s="18">
        <v>2</v>
      </c>
      <c r="I1094" s="3">
        <v>41466</v>
      </c>
      <c r="J1094" s="3">
        <v>41466</v>
      </c>
      <c r="K1094" s="12">
        <v>120</v>
      </c>
      <c r="L1094" s="12" t="s">
        <v>2534</v>
      </c>
      <c r="M1094" s="12" t="s">
        <v>2532</v>
      </c>
      <c r="N1094" s="2">
        <v>2143</v>
      </c>
      <c r="O1094" s="2">
        <v>6639.77</v>
      </c>
      <c r="P1094" s="17" t="s">
        <v>1915</v>
      </c>
      <c r="Q1094" s="25" t="s">
        <v>2535</v>
      </c>
      <c r="R1094" s="28">
        <v>4496.7700000000004</v>
      </c>
      <c r="S1094" s="2">
        <v>2143</v>
      </c>
      <c r="T1094" s="2">
        <v>6639.77</v>
      </c>
      <c r="U1094" t="b">
        <f t="shared" si="51"/>
        <v>1</v>
      </c>
      <c r="V1094" t="b">
        <f t="shared" si="52"/>
        <v>1</v>
      </c>
      <c r="W1094" t="b">
        <f t="shared" si="53"/>
        <v>1</v>
      </c>
    </row>
    <row r="1095" spans="1:23" x14ac:dyDescent="0.25">
      <c r="A1095" s="18">
        <v>4</v>
      </c>
      <c r="B1095" s="38">
        <v>44019.438309293982</v>
      </c>
      <c r="C1095" s="18">
        <v>4</v>
      </c>
      <c r="D1095" s="38">
        <v>44019.438309293982</v>
      </c>
      <c r="E1095" s="18" t="s">
        <v>2523</v>
      </c>
      <c r="F1095" s="18">
        <v>3</v>
      </c>
      <c r="G1095" s="39" t="s">
        <v>2403</v>
      </c>
      <c r="H1095" s="18">
        <v>2</v>
      </c>
      <c r="I1095" s="3">
        <v>41466</v>
      </c>
      <c r="J1095" s="3">
        <v>41466</v>
      </c>
      <c r="K1095" s="12">
        <v>120</v>
      </c>
      <c r="L1095" s="12" t="s">
        <v>2534</v>
      </c>
      <c r="M1095" s="12" t="s">
        <v>2532</v>
      </c>
      <c r="N1095" s="2">
        <v>8655</v>
      </c>
      <c r="O1095" s="2">
        <v>17613.080000000002</v>
      </c>
      <c r="P1095" s="17" t="s">
        <v>2403</v>
      </c>
      <c r="Q1095" s="25" t="s">
        <v>2535</v>
      </c>
      <c r="R1095" s="28">
        <v>8958.08</v>
      </c>
      <c r="S1095" s="2">
        <v>8655</v>
      </c>
      <c r="T1095" s="2">
        <v>17613.080000000002</v>
      </c>
      <c r="U1095" t="b">
        <f t="shared" si="51"/>
        <v>1</v>
      </c>
      <c r="V1095" t="b">
        <f t="shared" si="52"/>
        <v>1</v>
      </c>
      <c r="W1095" t="b">
        <f t="shared" si="53"/>
        <v>1</v>
      </c>
    </row>
    <row r="1096" spans="1:23" x14ac:dyDescent="0.25">
      <c r="A1096" s="18">
        <v>4</v>
      </c>
      <c r="B1096" s="38">
        <v>44019.438309293982</v>
      </c>
      <c r="C1096" s="18">
        <v>4</v>
      </c>
      <c r="D1096" s="38">
        <v>44019.438309293982</v>
      </c>
      <c r="E1096" s="18" t="s">
        <v>2523</v>
      </c>
      <c r="F1096" s="18">
        <v>3</v>
      </c>
      <c r="G1096" s="39" t="s">
        <v>2407</v>
      </c>
      <c r="H1096" s="18">
        <v>2</v>
      </c>
      <c r="I1096" s="3">
        <v>41466</v>
      </c>
      <c r="J1096" s="3">
        <v>41466</v>
      </c>
      <c r="K1096" s="12">
        <v>120</v>
      </c>
      <c r="L1096" s="12" t="s">
        <v>2534</v>
      </c>
      <c r="M1096" s="12" t="s">
        <v>2532</v>
      </c>
      <c r="N1096" s="2">
        <v>4789</v>
      </c>
      <c r="O1096" s="2">
        <v>15080.4</v>
      </c>
      <c r="P1096" s="17" t="s">
        <v>2407</v>
      </c>
      <c r="Q1096" s="25" t="s">
        <v>2535</v>
      </c>
      <c r="R1096" s="28">
        <v>10291.4</v>
      </c>
      <c r="S1096" s="2">
        <v>4789</v>
      </c>
      <c r="T1096" s="2">
        <v>15080.4</v>
      </c>
      <c r="U1096" t="b">
        <f t="shared" si="51"/>
        <v>1</v>
      </c>
      <c r="V1096" t="b">
        <f t="shared" si="52"/>
        <v>1</v>
      </c>
      <c r="W1096" t="b">
        <f t="shared" si="53"/>
        <v>1</v>
      </c>
    </row>
    <row r="1097" spans="1:23" x14ac:dyDescent="0.25">
      <c r="A1097" s="18">
        <v>4</v>
      </c>
      <c r="B1097" s="38">
        <v>44019.438309293982</v>
      </c>
      <c r="C1097" s="18">
        <v>4</v>
      </c>
      <c r="D1097" s="38">
        <v>44019.438309293982</v>
      </c>
      <c r="E1097" s="18" t="s">
        <v>2523</v>
      </c>
      <c r="F1097" s="18">
        <v>3</v>
      </c>
      <c r="G1097" s="39" t="s">
        <v>2343</v>
      </c>
      <c r="H1097" s="18">
        <v>2</v>
      </c>
      <c r="I1097" s="3">
        <v>41466</v>
      </c>
      <c r="J1097" s="3">
        <v>41466</v>
      </c>
      <c r="K1097" s="12">
        <v>120</v>
      </c>
      <c r="L1097" s="12" t="s">
        <v>2534</v>
      </c>
      <c r="M1097" s="12" t="s">
        <v>2532</v>
      </c>
      <c r="N1097" s="2">
        <v>5109</v>
      </c>
      <c r="O1097" s="2">
        <v>10605.86</v>
      </c>
      <c r="P1097" s="17" t="s">
        <v>2343</v>
      </c>
      <c r="Q1097" s="25" t="s">
        <v>2535</v>
      </c>
      <c r="R1097" s="28">
        <v>5496.86</v>
      </c>
      <c r="S1097" s="2">
        <v>5109</v>
      </c>
      <c r="T1097" s="2">
        <v>10605.86</v>
      </c>
      <c r="U1097" t="b">
        <f t="shared" si="51"/>
        <v>1</v>
      </c>
      <c r="V1097" t="b">
        <f t="shared" si="52"/>
        <v>1</v>
      </c>
      <c r="W1097" t="b">
        <f t="shared" si="53"/>
        <v>1</v>
      </c>
    </row>
    <row r="1098" spans="1:23" x14ac:dyDescent="0.25">
      <c r="A1098" s="18">
        <v>4</v>
      </c>
      <c r="B1098" s="38">
        <v>44019.438309293982</v>
      </c>
      <c r="C1098" s="18">
        <v>4</v>
      </c>
      <c r="D1098" s="38">
        <v>44019.438309293982</v>
      </c>
      <c r="E1098" s="18" t="s">
        <v>2523</v>
      </c>
      <c r="F1098" s="18">
        <v>3</v>
      </c>
      <c r="G1098" s="39" t="s">
        <v>2101</v>
      </c>
      <c r="H1098" s="18">
        <v>2</v>
      </c>
      <c r="I1098" s="3">
        <v>41466</v>
      </c>
      <c r="J1098" s="3">
        <v>41466</v>
      </c>
      <c r="K1098" s="12">
        <v>120</v>
      </c>
      <c r="L1098" s="12" t="s">
        <v>2534</v>
      </c>
      <c r="M1098" s="12" t="s">
        <v>2532</v>
      </c>
      <c r="N1098" s="2">
        <v>0</v>
      </c>
      <c r="O1098" s="2">
        <v>12633.61</v>
      </c>
      <c r="P1098" s="17" t="s">
        <v>2101</v>
      </c>
      <c r="Q1098" s="25" t="s">
        <v>2535</v>
      </c>
      <c r="R1098" s="28">
        <v>12633.61</v>
      </c>
      <c r="S1098" s="2">
        <v>0</v>
      </c>
      <c r="T1098" s="2">
        <v>12633.61</v>
      </c>
      <c r="U1098" t="b">
        <f t="shared" si="51"/>
        <v>1</v>
      </c>
      <c r="V1098" t="b">
        <f t="shared" si="52"/>
        <v>1</v>
      </c>
      <c r="W1098" t="b">
        <f t="shared" si="53"/>
        <v>1</v>
      </c>
    </row>
    <row r="1099" spans="1:23" x14ac:dyDescent="0.25">
      <c r="A1099" s="18">
        <v>4</v>
      </c>
      <c r="B1099" s="38">
        <v>44019.438309293982</v>
      </c>
      <c r="C1099" s="18">
        <v>4</v>
      </c>
      <c r="D1099" s="38">
        <v>44019.438309293982</v>
      </c>
      <c r="E1099" s="18" t="s">
        <v>2523</v>
      </c>
      <c r="F1099" s="18">
        <v>3</v>
      </c>
      <c r="G1099" s="39" t="s">
        <v>2145</v>
      </c>
      <c r="H1099" s="18">
        <v>2</v>
      </c>
      <c r="I1099" s="3">
        <v>41466</v>
      </c>
      <c r="J1099" s="3">
        <v>41466</v>
      </c>
      <c r="K1099" s="12">
        <v>120</v>
      </c>
      <c r="L1099" s="12" t="s">
        <v>2534</v>
      </c>
      <c r="M1099" s="12" t="s">
        <v>2532</v>
      </c>
      <c r="N1099" s="2">
        <v>8074</v>
      </c>
      <c r="O1099" s="2">
        <v>19647.21</v>
      </c>
      <c r="P1099" s="17" t="s">
        <v>2145</v>
      </c>
      <c r="Q1099" s="25" t="s">
        <v>2535</v>
      </c>
      <c r="R1099" s="28">
        <v>11573.21</v>
      </c>
      <c r="S1099" s="2">
        <v>8074</v>
      </c>
      <c r="T1099" s="2">
        <v>19647.21</v>
      </c>
      <c r="U1099" t="b">
        <f t="shared" si="51"/>
        <v>1</v>
      </c>
      <c r="V1099" t="b">
        <f t="shared" si="52"/>
        <v>1</v>
      </c>
      <c r="W1099" t="b">
        <f t="shared" si="53"/>
        <v>1</v>
      </c>
    </row>
    <row r="1100" spans="1:23" x14ac:dyDescent="0.25">
      <c r="A1100" s="18">
        <v>4</v>
      </c>
      <c r="B1100" s="38">
        <v>44019.438309293982</v>
      </c>
      <c r="C1100" s="18">
        <v>4</v>
      </c>
      <c r="D1100" s="38">
        <v>44019.438309293982</v>
      </c>
      <c r="E1100" s="18" t="s">
        <v>2523</v>
      </c>
      <c r="F1100" s="18">
        <v>3</v>
      </c>
      <c r="G1100" s="39" t="s">
        <v>2017</v>
      </c>
      <c r="H1100" s="18">
        <v>2</v>
      </c>
      <c r="I1100" s="3">
        <v>41466</v>
      </c>
      <c r="J1100" s="3">
        <v>41466</v>
      </c>
      <c r="K1100" s="12">
        <v>120</v>
      </c>
      <c r="L1100" s="12" t="s">
        <v>2534</v>
      </c>
      <c r="M1100" s="12" t="s">
        <v>2532</v>
      </c>
      <c r="N1100" s="2">
        <v>2609</v>
      </c>
      <c r="O1100" s="2">
        <v>5981.9</v>
      </c>
      <c r="P1100" s="17" t="s">
        <v>2017</v>
      </c>
      <c r="Q1100" s="25" t="s">
        <v>2535</v>
      </c>
      <c r="R1100" s="28">
        <v>3372.9</v>
      </c>
      <c r="S1100" s="2">
        <v>2609</v>
      </c>
      <c r="T1100" s="2">
        <v>5981.9</v>
      </c>
      <c r="U1100" t="b">
        <f t="shared" si="51"/>
        <v>1</v>
      </c>
      <c r="V1100" t="b">
        <f t="shared" si="52"/>
        <v>1</v>
      </c>
      <c r="W1100" t="b">
        <f t="shared" si="53"/>
        <v>1</v>
      </c>
    </row>
    <row r="1101" spans="1:23" x14ac:dyDescent="0.25">
      <c r="A1101" s="18">
        <v>4</v>
      </c>
      <c r="B1101" s="38">
        <v>44019.438309293982</v>
      </c>
      <c r="C1101" s="18">
        <v>4</v>
      </c>
      <c r="D1101" s="38">
        <v>44019.438309293982</v>
      </c>
      <c r="E1101" s="18" t="s">
        <v>2523</v>
      </c>
      <c r="F1101" s="18">
        <v>3</v>
      </c>
      <c r="G1101" s="39" t="s">
        <v>2193</v>
      </c>
      <c r="H1101" s="18">
        <v>2</v>
      </c>
      <c r="I1101" s="3">
        <v>41466</v>
      </c>
      <c r="J1101" s="3">
        <v>41466</v>
      </c>
      <c r="K1101" s="12">
        <v>120</v>
      </c>
      <c r="L1101" s="12" t="s">
        <v>2534</v>
      </c>
      <c r="M1101" s="12" t="s">
        <v>2532</v>
      </c>
      <c r="N1101" s="2">
        <v>17080</v>
      </c>
      <c r="O1101" s="2">
        <v>57298.02</v>
      </c>
      <c r="P1101" s="17" t="s">
        <v>2193</v>
      </c>
      <c r="Q1101" s="25" t="s">
        <v>2535</v>
      </c>
      <c r="R1101" s="28">
        <v>40218.019999999997</v>
      </c>
      <c r="S1101" s="2">
        <v>17080</v>
      </c>
      <c r="T1101" s="2">
        <v>57298.02</v>
      </c>
      <c r="U1101" t="b">
        <f t="shared" si="51"/>
        <v>1</v>
      </c>
      <c r="V1101" t="b">
        <f t="shared" si="52"/>
        <v>1</v>
      </c>
      <c r="W1101" t="b">
        <f t="shared" si="53"/>
        <v>1</v>
      </c>
    </row>
    <row r="1102" spans="1:23" x14ac:dyDescent="0.25">
      <c r="A1102" s="18">
        <v>4</v>
      </c>
      <c r="B1102" s="38">
        <v>44019.438309293982</v>
      </c>
      <c r="C1102" s="18">
        <v>4</v>
      </c>
      <c r="D1102" s="38">
        <v>44019.438309293982</v>
      </c>
      <c r="E1102" s="18" t="s">
        <v>2523</v>
      </c>
      <c r="F1102" s="18">
        <v>3</v>
      </c>
      <c r="G1102" s="39" t="s">
        <v>1941</v>
      </c>
      <c r="H1102" s="18">
        <v>2</v>
      </c>
      <c r="I1102" s="3">
        <v>41466</v>
      </c>
      <c r="J1102" s="3">
        <v>41466</v>
      </c>
      <c r="K1102" s="12">
        <v>120</v>
      </c>
      <c r="L1102" s="12" t="s">
        <v>2534</v>
      </c>
      <c r="M1102" s="12" t="s">
        <v>2532</v>
      </c>
      <c r="N1102" s="2">
        <v>1900</v>
      </c>
      <c r="O1102" s="2">
        <v>4290.0600000000004</v>
      </c>
      <c r="P1102" s="17" t="s">
        <v>1941</v>
      </c>
      <c r="Q1102" s="25" t="s">
        <v>2535</v>
      </c>
      <c r="R1102" s="28">
        <v>2390.06</v>
      </c>
      <c r="S1102" s="2">
        <v>1900</v>
      </c>
      <c r="T1102" s="2">
        <v>4290.0600000000004</v>
      </c>
      <c r="U1102" t="b">
        <f t="shared" si="51"/>
        <v>1</v>
      </c>
      <c r="V1102" t="b">
        <f t="shared" si="52"/>
        <v>1</v>
      </c>
      <c r="W1102" t="b">
        <f t="shared" si="53"/>
        <v>1</v>
      </c>
    </row>
    <row r="1103" spans="1:23" x14ac:dyDescent="0.25">
      <c r="A1103" s="18">
        <v>4</v>
      </c>
      <c r="B1103" s="38">
        <v>44019.438309293982</v>
      </c>
      <c r="C1103" s="18">
        <v>4</v>
      </c>
      <c r="D1103" s="38">
        <v>44019.438309293982</v>
      </c>
      <c r="E1103" s="18" t="s">
        <v>2523</v>
      </c>
      <c r="F1103" s="18">
        <v>3</v>
      </c>
      <c r="G1103" s="39" t="s">
        <v>2369</v>
      </c>
      <c r="H1103" s="18">
        <v>2</v>
      </c>
      <c r="I1103" s="3">
        <v>41466</v>
      </c>
      <c r="J1103" s="3">
        <v>41466</v>
      </c>
      <c r="K1103" s="12">
        <v>120</v>
      </c>
      <c r="L1103" s="12" t="s">
        <v>2534</v>
      </c>
      <c r="M1103" s="12" t="s">
        <v>2532</v>
      </c>
      <c r="N1103" s="2">
        <v>3392</v>
      </c>
      <c r="O1103" s="2">
        <v>7221.63</v>
      </c>
      <c r="P1103" s="17" t="s">
        <v>2369</v>
      </c>
      <c r="Q1103" s="25" t="s">
        <v>2535</v>
      </c>
      <c r="R1103" s="28">
        <v>3829.63</v>
      </c>
      <c r="S1103" s="2">
        <v>3392</v>
      </c>
      <c r="T1103" s="2">
        <v>7221.63</v>
      </c>
      <c r="U1103" t="b">
        <f t="shared" si="51"/>
        <v>1</v>
      </c>
      <c r="V1103" t="b">
        <f t="shared" si="52"/>
        <v>1</v>
      </c>
      <c r="W1103" t="b">
        <f t="shared" si="53"/>
        <v>1</v>
      </c>
    </row>
    <row r="1104" spans="1:23" x14ac:dyDescent="0.25">
      <c r="A1104" s="18">
        <v>4</v>
      </c>
      <c r="B1104" s="38">
        <v>44019.438309293982</v>
      </c>
      <c r="C1104" s="18">
        <v>4</v>
      </c>
      <c r="D1104" s="38">
        <v>44019.438309293982</v>
      </c>
      <c r="E1104" s="18" t="s">
        <v>2523</v>
      </c>
      <c r="F1104" s="18">
        <v>3</v>
      </c>
      <c r="G1104" s="39" t="s">
        <v>2413</v>
      </c>
      <c r="H1104" s="18">
        <v>2</v>
      </c>
      <c r="I1104" s="3">
        <v>41466</v>
      </c>
      <c r="J1104" s="3">
        <v>41466</v>
      </c>
      <c r="K1104" s="12">
        <v>120</v>
      </c>
      <c r="L1104" s="12" t="s">
        <v>2534</v>
      </c>
      <c r="M1104" s="12" t="s">
        <v>2532</v>
      </c>
      <c r="N1104" s="2">
        <v>0</v>
      </c>
      <c r="O1104" s="2">
        <v>3844.73</v>
      </c>
      <c r="P1104" s="17" t="s">
        <v>2413</v>
      </c>
      <c r="Q1104" s="25" t="s">
        <v>2535</v>
      </c>
      <c r="R1104" s="28">
        <v>3844.73</v>
      </c>
      <c r="S1104" s="2">
        <v>0</v>
      </c>
      <c r="T1104" s="2">
        <v>3844.73</v>
      </c>
      <c r="U1104" t="b">
        <f t="shared" si="51"/>
        <v>1</v>
      </c>
      <c r="V1104" t="b">
        <f t="shared" si="52"/>
        <v>1</v>
      </c>
      <c r="W1104" t="b">
        <f t="shared" si="53"/>
        <v>1</v>
      </c>
    </row>
    <row r="1105" spans="1:23" x14ac:dyDescent="0.25">
      <c r="A1105" s="18">
        <v>4</v>
      </c>
      <c r="B1105" s="38">
        <v>44019.438309293982</v>
      </c>
      <c r="C1105" s="18">
        <v>4</v>
      </c>
      <c r="D1105" s="38">
        <v>44019.438309293982</v>
      </c>
      <c r="E1105" s="18" t="s">
        <v>2523</v>
      </c>
      <c r="F1105" s="18">
        <v>3</v>
      </c>
      <c r="G1105" s="39" t="s">
        <v>2421</v>
      </c>
      <c r="H1105" s="18">
        <v>2</v>
      </c>
      <c r="I1105" s="3">
        <v>41466</v>
      </c>
      <c r="J1105" s="3">
        <v>41466</v>
      </c>
      <c r="K1105" s="12">
        <v>120</v>
      </c>
      <c r="L1105" s="12" t="s">
        <v>2534</v>
      </c>
      <c r="M1105" s="12" t="s">
        <v>2532</v>
      </c>
      <c r="N1105" s="2">
        <v>382</v>
      </c>
      <c r="O1105" s="2">
        <v>9880.9599999999991</v>
      </c>
      <c r="P1105" s="17" t="s">
        <v>2421</v>
      </c>
      <c r="Q1105" s="25" t="s">
        <v>2535</v>
      </c>
      <c r="R1105" s="28">
        <v>9498.9599999999991</v>
      </c>
      <c r="S1105" s="2">
        <v>382</v>
      </c>
      <c r="T1105" s="2">
        <v>9880.9599999999991</v>
      </c>
      <c r="U1105" t="b">
        <f t="shared" si="51"/>
        <v>1</v>
      </c>
      <c r="V1105" t="b">
        <f t="shared" si="52"/>
        <v>1</v>
      </c>
      <c r="W1105" t="b">
        <f t="shared" si="53"/>
        <v>1</v>
      </c>
    </row>
    <row r="1106" spans="1:23" x14ac:dyDescent="0.25">
      <c r="A1106" s="18">
        <v>4</v>
      </c>
      <c r="B1106" s="38">
        <v>44019.438309293982</v>
      </c>
      <c r="C1106" s="18">
        <v>4</v>
      </c>
      <c r="D1106" s="38">
        <v>44019.438309293982</v>
      </c>
      <c r="E1106" s="18" t="s">
        <v>2523</v>
      </c>
      <c r="F1106" s="18">
        <v>3</v>
      </c>
      <c r="G1106" s="39" t="s">
        <v>2107</v>
      </c>
      <c r="H1106" s="18">
        <v>2</v>
      </c>
      <c r="I1106" s="3">
        <v>41466</v>
      </c>
      <c r="J1106" s="3">
        <v>41466</v>
      </c>
      <c r="K1106" s="12">
        <v>120</v>
      </c>
      <c r="L1106" s="12" t="s">
        <v>2534</v>
      </c>
      <c r="M1106" s="12" t="s">
        <v>2532</v>
      </c>
      <c r="N1106" s="2">
        <v>11829</v>
      </c>
      <c r="O1106" s="2">
        <v>24591.03</v>
      </c>
      <c r="P1106" s="17" t="s">
        <v>2107</v>
      </c>
      <c r="Q1106" s="25" t="s">
        <v>2535</v>
      </c>
      <c r="R1106" s="28">
        <v>12762.03</v>
      </c>
      <c r="S1106" s="2">
        <v>11829</v>
      </c>
      <c r="T1106" s="2">
        <v>24591.03</v>
      </c>
      <c r="U1106" t="b">
        <f t="shared" si="51"/>
        <v>1</v>
      </c>
      <c r="V1106" t="b">
        <f t="shared" si="52"/>
        <v>1</v>
      </c>
      <c r="W1106" t="b">
        <f t="shared" si="53"/>
        <v>1</v>
      </c>
    </row>
    <row r="1107" spans="1:23" x14ac:dyDescent="0.25">
      <c r="A1107" s="18">
        <v>4</v>
      </c>
      <c r="B1107" s="38">
        <v>44019.438309293982</v>
      </c>
      <c r="C1107" s="18">
        <v>4</v>
      </c>
      <c r="D1107" s="38">
        <v>44019.438309293982</v>
      </c>
      <c r="E1107" s="18" t="s">
        <v>2523</v>
      </c>
      <c r="F1107" s="18">
        <v>3</v>
      </c>
      <c r="G1107" s="39" t="s">
        <v>2059</v>
      </c>
      <c r="H1107" s="18">
        <v>2</v>
      </c>
      <c r="I1107" s="3">
        <v>41466</v>
      </c>
      <c r="J1107" s="3">
        <v>41466</v>
      </c>
      <c r="K1107" s="12">
        <v>120</v>
      </c>
      <c r="L1107" s="12" t="s">
        <v>2534</v>
      </c>
      <c r="M1107" s="12" t="s">
        <v>2532</v>
      </c>
      <c r="N1107" s="2">
        <v>14530</v>
      </c>
      <c r="O1107" s="2">
        <v>52464.91</v>
      </c>
      <c r="P1107" s="17" t="s">
        <v>2059</v>
      </c>
      <c r="Q1107" s="25" t="s">
        <v>2535</v>
      </c>
      <c r="R1107" s="28">
        <v>37934.910000000003</v>
      </c>
      <c r="S1107" s="2">
        <v>14530</v>
      </c>
      <c r="T1107" s="2">
        <v>52464.91</v>
      </c>
      <c r="U1107" t="b">
        <f t="shared" si="51"/>
        <v>1</v>
      </c>
      <c r="V1107" t="b">
        <f t="shared" si="52"/>
        <v>1</v>
      </c>
      <c r="W1107" t="b">
        <f t="shared" si="53"/>
        <v>1</v>
      </c>
    </row>
    <row r="1108" spans="1:23" x14ac:dyDescent="0.25">
      <c r="A1108" s="18">
        <v>4</v>
      </c>
      <c r="B1108" s="38">
        <v>44019.438309293982</v>
      </c>
      <c r="C1108" s="18">
        <v>4</v>
      </c>
      <c r="D1108" s="38">
        <v>44019.438309293982</v>
      </c>
      <c r="E1108" s="18" t="s">
        <v>2523</v>
      </c>
      <c r="F1108" s="18">
        <v>3</v>
      </c>
      <c r="G1108" s="39" t="s">
        <v>2371</v>
      </c>
      <c r="H1108" s="18">
        <v>2</v>
      </c>
      <c r="I1108" s="3">
        <v>41466</v>
      </c>
      <c r="J1108" s="3">
        <v>41466</v>
      </c>
      <c r="K1108" s="12">
        <v>120</v>
      </c>
      <c r="L1108" s="12" t="s">
        <v>2534</v>
      </c>
      <c r="M1108" s="12" t="s">
        <v>2532</v>
      </c>
      <c r="N1108" s="2">
        <v>25990</v>
      </c>
      <c r="O1108" s="2">
        <v>105594.91</v>
      </c>
      <c r="P1108" s="17" t="s">
        <v>2371</v>
      </c>
      <c r="Q1108" s="25" t="s">
        <v>2535</v>
      </c>
      <c r="R1108" s="28">
        <v>79604.91</v>
      </c>
      <c r="S1108" s="2">
        <v>25990</v>
      </c>
      <c r="T1108" s="2">
        <v>105594.91</v>
      </c>
      <c r="U1108" t="b">
        <f t="shared" si="51"/>
        <v>1</v>
      </c>
      <c r="V1108" t="b">
        <f t="shared" si="52"/>
        <v>1</v>
      </c>
      <c r="W1108" t="b">
        <f t="shared" si="53"/>
        <v>1</v>
      </c>
    </row>
    <row r="1109" spans="1:23" x14ac:dyDescent="0.25">
      <c r="A1109" s="18">
        <v>4</v>
      </c>
      <c r="B1109" s="38">
        <v>44019.438309293982</v>
      </c>
      <c r="C1109" s="18">
        <v>4</v>
      </c>
      <c r="D1109" s="38">
        <v>44019.438309293982</v>
      </c>
      <c r="E1109" s="18" t="s">
        <v>2523</v>
      </c>
      <c r="F1109" s="18">
        <v>3</v>
      </c>
      <c r="G1109" s="39" t="s">
        <v>2109</v>
      </c>
      <c r="H1109" s="18">
        <v>2</v>
      </c>
      <c r="I1109" s="3">
        <v>41466</v>
      </c>
      <c r="J1109" s="3">
        <v>41466</v>
      </c>
      <c r="K1109" s="12">
        <v>120</v>
      </c>
      <c r="L1109" s="12" t="s">
        <v>2534</v>
      </c>
      <c r="M1109" s="12" t="s">
        <v>2532</v>
      </c>
      <c r="N1109" s="2">
        <v>2673</v>
      </c>
      <c r="O1109" s="2">
        <v>6467.77</v>
      </c>
      <c r="P1109" s="17" t="s">
        <v>2109</v>
      </c>
      <c r="Q1109" s="25" t="s">
        <v>2535</v>
      </c>
      <c r="R1109" s="28">
        <v>3794.77</v>
      </c>
      <c r="S1109" s="2">
        <v>2673</v>
      </c>
      <c r="T1109" s="2">
        <v>6467.77</v>
      </c>
      <c r="U1109" t="b">
        <f t="shared" si="51"/>
        <v>1</v>
      </c>
      <c r="V1109" t="b">
        <f t="shared" si="52"/>
        <v>1</v>
      </c>
      <c r="W1109" t="b">
        <f t="shared" si="53"/>
        <v>1</v>
      </c>
    </row>
    <row r="1110" spans="1:23" x14ac:dyDescent="0.25">
      <c r="A1110" s="18">
        <v>4</v>
      </c>
      <c r="B1110" s="38">
        <v>44019.438309293982</v>
      </c>
      <c r="C1110" s="18">
        <v>4</v>
      </c>
      <c r="D1110" s="38">
        <v>44019.438309293982</v>
      </c>
      <c r="E1110" s="18" t="s">
        <v>2523</v>
      </c>
      <c r="F1110" s="18">
        <v>3</v>
      </c>
      <c r="G1110" s="39" t="s">
        <v>2133</v>
      </c>
      <c r="H1110" s="18">
        <v>2</v>
      </c>
      <c r="I1110" s="3">
        <v>41466</v>
      </c>
      <c r="J1110" s="3">
        <v>41466</v>
      </c>
      <c r="K1110" s="12">
        <v>120</v>
      </c>
      <c r="L1110" s="12" t="s">
        <v>2534</v>
      </c>
      <c r="M1110" s="12" t="s">
        <v>2532</v>
      </c>
      <c r="N1110" s="2">
        <v>10720</v>
      </c>
      <c r="O1110" s="2">
        <v>24769.83</v>
      </c>
      <c r="P1110" s="17" t="s">
        <v>2133</v>
      </c>
      <c r="Q1110" s="25" t="s">
        <v>2535</v>
      </c>
      <c r="R1110" s="28">
        <v>14049.83</v>
      </c>
      <c r="S1110" s="2">
        <v>10720</v>
      </c>
      <c r="T1110" s="2">
        <v>24769.83</v>
      </c>
      <c r="U1110" t="b">
        <f t="shared" si="51"/>
        <v>1</v>
      </c>
      <c r="V1110" t="b">
        <f t="shared" si="52"/>
        <v>1</v>
      </c>
      <c r="W1110" t="b">
        <f t="shared" si="53"/>
        <v>1</v>
      </c>
    </row>
    <row r="1111" spans="1:23" x14ac:dyDescent="0.25">
      <c r="A1111" s="18">
        <v>4</v>
      </c>
      <c r="B1111" s="38">
        <v>44019.438309293982</v>
      </c>
      <c r="C1111" s="18">
        <v>4</v>
      </c>
      <c r="D1111" s="38">
        <v>44019.438309293982</v>
      </c>
      <c r="E1111" s="18" t="s">
        <v>2523</v>
      </c>
      <c r="F1111" s="18">
        <v>3</v>
      </c>
      <c r="G1111" s="39" t="s">
        <v>2341</v>
      </c>
      <c r="H1111" s="18">
        <v>2</v>
      </c>
      <c r="I1111" s="3">
        <v>41466</v>
      </c>
      <c r="J1111" s="3">
        <v>41466</v>
      </c>
      <c r="K1111" s="12">
        <v>120</v>
      </c>
      <c r="L1111" s="12" t="s">
        <v>2534</v>
      </c>
      <c r="M1111" s="12" t="s">
        <v>2532</v>
      </c>
      <c r="N1111" s="2">
        <v>7152</v>
      </c>
      <c r="O1111" s="2">
        <v>15839.87</v>
      </c>
      <c r="P1111" s="17" t="s">
        <v>2341</v>
      </c>
      <c r="Q1111" s="25" t="s">
        <v>2535</v>
      </c>
      <c r="R1111" s="28">
        <v>8687.8700000000008</v>
      </c>
      <c r="S1111" s="2">
        <v>7152</v>
      </c>
      <c r="T1111" s="2">
        <v>15839.87</v>
      </c>
      <c r="U1111" t="b">
        <f t="shared" si="51"/>
        <v>1</v>
      </c>
      <c r="V1111" t="b">
        <f t="shared" si="52"/>
        <v>1</v>
      </c>
      <c r="W1111" t="b">
        <f t="shared" si="53"/>
        <v>1</v>
      </c>
    </row>
    <row r="1112" spans="1:23" x14ac:dyDescent="0.25">
      <c r="A1112" s="18">
        <v>4</v>
      </c>
      <c r="B1112" s="38">
        <v>44019.438309293982</v>
      </c>
      <c r="C1112" s="18">
        <v>4</v>
      </c>
      <c r="D1112" s="38">
        <v>44019.438309293982</v>
      </c>
      <c r="E1112" s="18" t="s">
        <v>2523</v>
      </c>
      <c r="F1112" s="18">
        <v>3</v>
      </c>
      <c r="G1112" s="39" t="s">
        <v>2223</v>
      </c>
      <c r="H1112" s="18">
        <v>2</v>
      </c>
      <c r="I1112" s="3">
        <v>41466</v>
      </c>
      <c r="J1112" s="3">
        <v>41466</v>
      </c>
      <c r="K1112" s="12">
        <v>120</v>
      </c>
      <c r="L1112" s="12" t="s">
        <v>2534</v>
      </c>
      <c r="M1112" s="12" t="s">
        <v>2532</v>
      </c>
      <c r="N1112" s="2">
        <v>10518</v>
      </c>
      <c r="O1112" s="2">
        <v>23801.82</v>
      </c>
      <c r="P1112" s="17" t="s">
        <v>2223</v>
      </c>
      <c r="Q1112" s="25" t="s">
        <v>2535</v>
      </c>
      <c r="R1112" s="28">
        <v>13283.82</v>
      </c>
      <c r="S1112" s="2">
        <v>10518</v>
      </c>
      <c r="T1112" s="2">
        <v>23801.82</v>
      </c>
      <c r="U1112" t="b">
        <f t="shared" si="51"/>
        <v>1</v>
      </c>
      <c r="V1112" t="b">
        <f t="shared" si="52"/>
        <v>1</v>
      </c>
      <c r="W1112" t="b">
        <f t="shared" si="53"/>
        <v>1</v>
      </c>
    </row>
    <row r="1113" spans="1:23" x14ac:dyDescent="0.25">
      <c r="A1113" s="18">
        <v>4</v>
      </c>
      <c r="B1113" s="38">
        <v>44019.438309293982</v>
      </c>
      <c r="C1113" s="18">
        <v>4</v>
      </c>
      <c r="D1113" s="38">
        <v>44019.438309293982</v>
      </c>
      <c r="E1113" s="18" t="s">
        <v>2523</v>
      </c>
      <c r="F1113" s="18">
        <v>3</v>
      </c>
      <c r="G1113" s="39" t="s">
        <v>2201</v>
      </c>
      <c r="H1113" s="18">
        <v>2</v>
      </c>
      <c r="I1113" s="3">
        <v>41466</v>
      </c>
      <c r="J1113" s="3">
        <v>41466</v>
      </c>
      <c r="K1113" s="12">
        <v>120</v>
      </c>
      <c r="L1113" s="12" t="s">
        <v>2534</v>
      </c>
      <c r="M1113" s="12" t="s">
        <v>2532</v>
      </c>
      <c r="N1113" s="2">
        <v>11832</v>
      </c>
      <c r="O1113" s="2">
        <v>25448.59</v>
      </c>
      <c r="P1113" s="17" t="s">
        <v>2201</v>
      </c>
      <c r="Q1113" s="25" t="s">
        <v>2535</v>
      </c>
      <c r="R1113" s="28">
        <v>13616.59</v>
      </c>
      <c r="S1113" s="2">
        <v>11832</v>
      </c>
      <c r="T1113" s="2">
        <v>25448.59</v>
      </c>
      <c r="U1113" t="b">
        <f t="shared" si="51"/>
        <v>1</v>
      </c>
      <c r="V1113" t="b">
        <f t="shared" si="52"/>
        <v>1</v>
      </c>
      <c r="W1113" t="b">
        <f t="shared" si="53"/>
        <v>1</v>
      </c>
    </row>
    <row r="1114" spans="1:23" x14ac:dyDescent="0.25">
      <c r="A1114" s="18">
        <v>4</v>
      </c>
      <c r="B1114" s="38">
        <v>44019.438309293982</v>
      </c>
      <c r="C1114" s="18">
        <v>4</v>
      </c>
      <c r="D1114" s="38">
        <v>44019.438309293982</v>
      </c>
      <c r="E1114" s="18" t="s">
        <v>2523</v>
      </c>
      <c r="F1114" s="18">
        <v>3</v>
      </c>
      <c r="G1114" s="39" t="s">
        <v>1063</v>
      </c>
      <c r="H1114" s="18">
        <v>2</v>
      </c>
      <c r="I1114" s="3">
        <v>41466</v>
      </c>
      <c r="J1114" s="3">
        <v>41466</v>
      </c>
      <c r="K1114" s="12">
        <v>120</v>
      </c>
      <c r="L1114" s="12" t="s">
        <v>2534</v>
      </c>
      <c r="M1114" s="12" t="s">
        <v>2532</v>
      </c>
      <c r="N1114" s="2">
        <v>2672</v>
      </c>
      <c r="O1114" s="2">
        <v>5787.79</v>
      </c>
      <c r="P1114" s="17" t="s">
        <v>1063</v>
      </c>
      <c r="Q1114" s="25" t="s">
        <v>2535</v>
      </c>
      <c r="R1114" s="28">
        <v>3115.79</v>
      </c>
      <c r="S1114" s="2">
        <v>2672</v>
      </c>
      <c r="T1114" s="2">
        <v>5787.79</v>
      </c>
      <c r="U1114" t="b">
        <f t="shared" si="51"/>
        <v>1</v>
      </c>
      <c r="V1114" t="b">
        <f t="shared" si="52"/>
        <v>1</v>
      </c>
      <c r="W1114" t="b">
        <f t="shared" si="53"/>
        <v>1</v>
      </c>
    </row>
    <row r="1115" spans="1:23" x14ac:dyDescent="0.25">
      <c r="A1115" s="18">
        <v>4</v>
      </c>
      <c r="B1115" s="38">
        <v>44019.438309293982</v>
      </c>
      <c r="C1115" s="18">
        <v>4</v>
      </c>
      <c r="D1115" s="38">
        <v>44019.438309293982</v>
      </c>
      <c r="E1115" s="18" t="s">
        <v>2523</v>
      </c>
      <c r="F1115" s="18">
        <v>3</v>
      </c>
      <c r="G1115" s="39" t="s">
        <v>2405</v>
      </c>
      <c r="H1115" s="18">
        <v>2</v>
      </c>
      <c r="I1115" s="3">
        <v>41466</v>
      </c>
      <c r="J1115" s="3">
        <v>41466</v>
      </c>
      <c r="K1115" s="12">
        <v>120</v>
      </c>
      <c r="L1115" s="12" t="s">
        <v>2534</v>
      </c>
      <c r="M1115" s="12" t="s">
        <v>2532</v>
      </c>
      <c r="N1115" s="2">
        <v>105222</v>
      </c>
      <c r="O1115" s="2">
        <v>216258.3</v>
      </c>
      <c r="P1115" s="17" t="s">
        <v>2405</v>
      </c>
      <c r="Q1115" s="25" t="s">
        <v>2535</v>
      </c>
      <c r="R1115" s="28">
        <v>111036.3</v>
      </c>
      <c r="S1115" s="2">
        <v>105222</v>
      </c>
      <c r="T1115" s="2">
        <v>216258.3</v>
      </c>
      <c r="U1115" t="b">
        <f t="shared" si="51"/>
        <v>1</v>
      </c>
      <c r="V1115" t="b">
        <f t="shared" si="52"/>
        <v>1</v>
      </c>
      <c r="W1115" t="b">
        <f t="shared" si="53"/>
        <v>1</v>
      </c>
    </row>
    <row r="1116" spans="1:23" x14ac:dyDescent="0.25">
      <c r="A1116" s="18">
        <v>4</v>
      </c>
      <c r="B1116" s="38">
        <v>44019.438309293982</v>
      </c>
      <c r="C1116" s="18">
        <v>4</v>
      </c>
      <c r="D1116" s="38">
        <v>44019.438309293982</v>
      </c>
      <c r="E1116" s="18" t="s">
        <v>2523</v>
      </c>
      <c r="F1116" s="18">
        <v>3</v>
      </c>
      <c r="G1116" s="39" t="s">
        <v>2039</v>
      </c>
      <c r="H1116" s="18">
        <v>2</v>
      </c>
      <c r="I1116" s="3">
        <v>41466</v>
      </c>
      <c r="J1116" s="3">
        <v>41466</v>
      </c>
      <c r="K1116" s="12">
        <v>120</v>
      </c>
      <c r="L1116" s="12" t="s">
        <v>2534</v>
      </c>
      <c r="M1116" s="12" t="s">
        <v>2532</v>
      </c>
      <c r="N1116" s="2">
        <v>11797</v>
      </c>
      <c r="O1116" s="2">
        <v>23775.19</v>
      </c>
      <c r="P1116" s="17" t="s">
        <v>2039</v>
      </c>
      <c r="Q1116" s="25" t="s">
        <v>2535</v>
      </c>
      <c r="R1116" s="28">
        <v>11978.19</v>
      </c>
      <c r="S1116" s="2">
        <v>11797</v>
      </c>
      <c r="T1116" s="2">
        <v>23775.19</v>
      </c>
      <c r="U1116" t="b">
        <f t="shared" si="51"/>
        <v>1</v>
      </c>
      <c r="V1116" t="b">
        <f t="shared" si="52"/>
        <v>1</v>
      </c>
      <c r="W1116" t="b">
        <f t="shared" si="53"/>
        <v>1</v>
      </c>
    </row>
    <row r="1117" spans="1:23" x14ac:dyDescent="0.25">
      <c r="A1117" s="18">
        <v>4</v>
      </c>
      <c r="B1117" s="38">
        <v>44019.438309293982</v>
      </c>
      <c r="C1117" s="18">
        <v>4</v>
      </c>
      <c r="D1117" s="38">
        <v>44019.438309293982</v>
      </c>
      <c r="E1117" s="18" t="s">
        <v>2523</v>
      </c>
      <c r="F1117" s="18">
        <v>3</v>
      </c>
      <c r="G1117" s="39" t="s">
        <v>1793</v>
      </c>
      <c r="H1117" s="18">
        <v>2</v>
      </c>
      <c r="I1117" s="3">
        <v>41466</v>
      </c>
      <c r="J1117" s="3">
        <v>41466</v>
      </c>
      <c r="K1117" s="12">
        <v>120</v>
      </c>
      <c r="L1117" s="12" t="s">
        <v>2534</v>
      </c>
      <c r="M1117" s="12" t="s">
        <v>2532</v>
      </c>
      <c r="N1117" s="2">
        <v>6223</v>
      </c>
      <c r="O1117" s="2">
        <v>12605.54</v>
      </c>
      <c r="P1117" s="17" t="s">
        <v>1793</v>
      </c>
      <c r="Q1117" s="25" t="s">
        <v>2535</v>
      </c>
      <c r="R1117" s="28">
        <v>6382.54</v>
      </c>
      <c r="S1117" s="2">
        <v>6223</v>
      </c>
      <c r="T1117" s="2">
        <v>12605.54</v>
      </c>
      <c r="U1117" t="b">
        <f t="shared" si="51"/>
        <v>1</v>
      </c>
      <c r="V1117" t="b">
        <f t="shared" si="52"/>
        <v>1</v>
      </c>
      <c r="W1117" t="b">
        <f t="shared" si="53"/>
        <v>1</v>
      </c>
    </row>
    <row r="1118" spans="1:23" x14ac:dyDescent="0.25">
      <c r="A1118" s="18">
        <v>4</v>
      </c>
      <c r="B1118" s="38">
        <v>44019.438309293982</v>
      </c>
      <c r="C1118" s="18">
        <v>4</v>
      </c>
      <c r="D1118" s="38">
        <v>44019.438309293982</v>
      </c>
      <c r="E1118" s="18" t="s">
        <v>2523</v>
      </c>
      <c r="F1118" s="18">
        <v>3</v>
      </c>
      <c r="G1118" s="39" t="s">
        <v>2051</v>
      </c>
      <c r="H1118" s="18">
        <v>2</v>
      </c>
      <c r="I1118" s="3">
        <v>41466</v>
      </c>
      <c r="J1118" s="3">
        <v>41466</v>
      </c>
      <c r="K1118" s="12">
        <v>120</v>
      </c>
      <c r="L1118" s="12" t="s">
        <v>2534</v>
      </c>
      <c r="M1118" s="12" t="s">
        <v>2532</v>
      </c>
      <c r="N1118" s="2">
        <v>6346</v>
      </c>
      <c r="O1118" s="2">
        <v>12818.65</v>
      </c>
      <c r="P1118" s="17" t="s">
        <v>2051</v>
      </c>
      <c r="Q1118" s="25" t="s">
        <v>2535</v>
      </c>
      <c r="R1118" s="28">
        <v>6472.65</v>
      </c>
      <c r="S1118" s="2">
        <v>6346</v>
      </c>
      <c r="T1118" s="2">
        <v>12818.65</v>
      </c>
      <c r="U1118" t="b">
        <f t="shared" si="51"/>
        <v>1</v>
      </c>
      <c r="V1118" t="b">
        <f t="shared" si="52"/>
        <v>1</v>
      </c>
      <c r="W1118" t="b">
        <f t="shared" si="53"/>
        <v>1</v>
      </c>
    </row>
    <row r="1119" spans="1:23" x14ac:dyDescent="0.25">
      <c r="A1119" s="18">
        <v>4</v>
      </c>
      <c r="B1119" s="38">
        <v>44019.438309293982</v>
      </c>
      <c r="C1119" s="18">
        <v>4</v>
      </c>
      <c r="D1119" s="38">
        <v>44019.438309293982</v>
      </c>
      <c r="E1119" s="18" t="s">
        <v>2523</v>
      </c>
      <c r="F1119" s="18">
        <v>3</v>
      </c>
      <c r="G1119" s="39" t="s">
        <v>1717</v>
      </c>
      <c r="H1119" s="18">
        <v>2</v>
      </c>
      <c r="I1119" s="3">
        <v>41466</v>
      </c>
      <c r="J1119" s="3">
        <v>41466</v>
      </c>
      <c r="K1119" s="12">
        <v>120</v>
      </c>
      <c r="L1119" s="12" t="s">
        <v>2534</v>
      </c>
      <c r="M1119" s="12" t="s">
        <v>2532</v>
      </c>
      <c r="N1119" s="2">
        <v>2252</v>
      </c>
      <c r="O1119" s="2">
        <v>163873.76999999999</v>
      </c>
      <c r="P1119" s="17" t="s">
        <v>1717</v>
      </c>
      <c r="Q1119" s="25" t="s">
        <v>2535</v>
      </c>
      <c r="R1119" s="28">
        <v>161621.76999999999</v>
      </c>
      <c r="S1119" s="2">
        <v>2252</v>
      </c>
      <c r="T1119" s="2">
        <v>163873.76999999999</v>
      </c>
      <c r="U1119" t="b">
        <f t="shared" si="51"/>
        <v>1</v>
      </c>
      <c r="V1119" t="b">
        <f t="shared" si="52"/>
        <v>1</v>
      </c>
      <c r="W1119" t="b">
        <f t="shared" si="53"/>
        <v>1</v>
      </c>
    </row>
    <row r="1120" spans="1:23" x14ac:dyDescent="0.25">
      <c r="A1120" s="18">
        <v>4</v>
      </c>
      <c r="B1120" s="38">
        <v>44019.438309293982</v>
      </c>
      <c r="C1120" s="18">
        <v>4</v>
      </c>
      <c r="D1120" s="38">
        <v>44019.438309293982</v>
      </c>
      <c r="E1120" s="18" t="s">
        <v>2523</v>
      </c>
      <c r="F1120" s="18">
        <v>3</v>
      </c>
      <c r="G1120" s="39" t="s">
        <v>1299</v>
      </c>
      <c r="H1120" s="18">
        <v>2</v>
      </c>
      <c r="I1120" s="3">
        <v>41466</v>
      </c>
      <c r="J1120" s="3">
        <v>41466</v>
      </c>
      <c r="K1120" s="12">
        <v>120</v>
      </c>
      <c r="L1120" s="12" t="s">
        <v>2534</v>
      </c>
      <c r="M1120" s="12" t="s">
        <v>2532</v>
      </c>
      <c r="N1120" s="2">
        <v>38170</v>
      </c>
      <c r="O1120" s="2">
        <v>207831.72</v>
      </c>
      <c r="P1120" s="17" t="s">
        <v>1299</v>
      </c>
      <c r="Q1120" s="25" t="s">
        <v>2535</v>
      </c>
      <c r="R1120" s="28">
        <v>169661.72</v>
      </c>
      <c r="S1120" s="2">
        <v>38170</v>
      </c>
      <c r="T1120" s="2">
        <v>207831.72</v>
      </c>
      <c r="U1120" t="b">
        <f t="shared" si="51"/>
        <v>1</v>
      </c>
      <c r="V1120" t="b">
        <f t="shared" si="52"/>
        <v>1</v>
      </c>
      <c r="W1120" t="b">
        <f t="shared" si="53"/>
        <v>1</v>
      </c>
    </row>
    <row r="1121" spans="1:23" x14ac:dyDescent="0.25">
      <c r="A1121" s="18">
        <v>4</v>
      </c>
      <c r="B1121" s="38">
        <v>44019.438309293982</v>
      </c>
      <c r="C1121" s="18">
        <v>4</v>
      </c>
      <c r="D1121" s="38">
        <v>44019.438309293982</v>
      </c>
      <c r="E1121" s="18" t="s">
        <v>2523</v>
      </c>
      <c r="F1121" s="18">
        <v>3</v>
      </c>
      <c r="G1121" s="39" t="s">
        <v>1755</v>
      </c>
      <c r="H1121" s="18">
        <v>2</v>
      </c>
      <c r="I1121" s="3">
        <v>41466</v>
      </c>
      <c r="J1121" s="3">
        <v>41466</v>
      </c>
      <c r="K1121" s="12">
        <v>120</v>
      </c>
      <c r="L1121" s="12" t="s">
        <v>2534</v>
      </c>
      <c r="M1121" s="12" t="s">
        <v>2532</v>
      </c>
      <c r="N1121" s="2">
        <v>5381</v>
      </c>
      <c r="O1121" s="2">
        <v>22686.01</v>
      </c>
      <c r="P1121" s="17" t="s">
        <v>1755</v>
      </c>
      <c r="Q1121" s="25" t="s">
        <v>2535</v>
      </c>
      <c r="R1121" s="28">
        <v>17305.009999999998</v>
      </c>
      <c r="S1121" s="2">
        <v>5381</v>
      </c>
      <c r="T1121" s="2">
        <v>22686.01</v>
      </c>
      <c r="U1121" t="b">
        <f t="shared" si="51"/>
        <v>1</v>
      </c>
      <c r="V1121" t="b">
        <f t="shared" si="52"/>
        <v>1</v>
      </c>
      <c r="W1121" t="b">
        <f t="shared" si="53"/>
        <v>1</v>
      </c>
    </row>
    <row r="1122" spans="1:23" x14ac:dyDescent="0.25">
      <c r="A1122" s="18">
        <v>4</v>
      </c>
      <c r="B1122" s="38">
        <v>44019.438309293982</v>
      </c>
      <c r="C1122" s="18">
        <v>4</v>
      </c>
      <c r="D1122" s="38">
        <v>44019.438309293982</v>
      </c>
      <c r="E1122" s="18" t="s">
        <v>2523</v>
      </c>
      <c r="F1122" s="18">
        <v>3</v>
      </c>
      <c r="G1122" s="39" t="s">
        <v>2139</v>
      </c>
      <c r="H1122" s="18">
        <v>2</v>
      </c>
      <c r="I1122" s="3">
        <v>41466</v>
      </c>
      <c r="J1122" s="3">
        <v>41466</v>
      </c>
      <c r="K1122" s="12">
        <v>120</v>
      </c>
      <c r="L1122" s="12" t="s">
        <v>2534</v>
      </c>
      <c r="M1122" s="12" t="s">
        <v>2532</v>
      </c>
      <c r="N1122" s="2">
        <v>3327</v>
      </c>
      <c r="O1122" s="2">
        <v>6809.93</v>
      </c>
      <c r="P1122" s="17" t="s">
        <v>2139</v>
      </c>
      <c r="Q1122" s="25" t="s">
        <v>2535</v>
      </c>
      <c r="R1122" s="28">
        <v>3482.93</v>
      </c>
      <c r="S1122" s="2">
        <v>3327</v>
      </c>
      <c r="T1122" s="2">
        <v>6809.93</v>
      </c>
      <c r="U1122" t="b">
        <f t="shared" si="51"/>
        <v>1</v>
      </c>
      <c r="V1122" t="b">
        <f t="shared" si="52"/>
        <v>1</v>
      </c>
      <c r="W1122" t="b">
        <f t="shared" si="53"/>
        <v>1</v>
      </c>
    </row>
    <row r="1123" spans="1:23" x14ac:dyDescent="0.25">
      <c r="A1123" s="18">
        <v>4</v>
      </c>
      <c r="B1123" s="38">
        <v>44019.438309293982</v>
      </c>
      <c r="C1123" s="18">
        <v>4</v>
      </c>
      <c r="D1123" s="38">
        <v>44019.438309293982</v>
      </c>
      <c r="E1123" s="18" t="s">
        <v>2523</v>
      </c>
      <c r="F1123" s="18">
        <v>3</v>
      </c>
      <c r="G1123" s="39" t="s">
        <v>2427</v>
      </c>
      <c r="H1123" s="18">
        <v>2</v>
      </c>
      <c r="I1123" s="3">
        <v>41466</v>
      </c>
      <c r="J1123" s="3">
        <v>41466</v>
      </c>
      <c r="K1123" s="12">
        <v>120</v>
      </c>
      <c r="L1123" s="12" t="s">
        <v>2534</v>
      </c>
      <c r="M1123" s="12" t="s">
        <v>2532</v>
      </c>
      <c r="N1123" s="2">
        <v>4229</v>
      </c>
      <c r="O1123" s="2">
        <v>14067.03</v>
      </c>
      <c r="P1123" s="17" t="s">
        <v>2427</v>
      </c>
      <c r="Q1123" s="25" t="s">
        <v>2535</v>
      </c>
      <c r="R1123" s="28">
        <v>9838.0300000000007</v>
      </c>
      <c r="S1123" s="2">
        <v>4229</v>
      </c>
      <c r="T1123" s="2">
        <v>14067.03</v>
      </c>
      <c r="U1123" t="b">
        <f t="shared" si="51"/>
        <v>1</v>
      </c>
      <c r="V1123" t="b">
        <f t="shared" si="52"/>
        <v>1</v>
      </c>
      <c r="W1123" t="b">
        <f t="shared" si="53"/>
        <v>1</v>
      </c>
    </row>
    <row r="1124" spans="1:23" x14ac:dyDescent="0.25">
      <c r="A1124" s="18">
        <v>4</v>
      </c>
      <c r="B1124" s="38">
        <v>44019.438309293982</v>
      </c>
      <c r="C1124" s="18">
        <v>4</v>
      </c>
      <c r="D1124" s="38">
        <v>44019.438309293982</v>
      </c>
      <c r="E1124" s="18" t="s">
        <v>2523</v>
      </c>
      <c r="F1124" s="18">
        <v>3</v>
      </c>
      <c r="G1124" s="39" t="s">
        <v>2119</v>
      </c>
      <c r="H1124" s="18">
        <v>2</v>
      </c>
      <c r="I1124" s="3">
        <v>41466</v>
      </c>
      <c r="J1124" s="3">
        <v>41466</v>
      </c>
      <c r="K1124" s="12">
        <v>120</v>
      </c>
      <c r="L1124" s="12" t="s">
        <v>2534</v>
      </c>
      <c r="M1124" s="12" t="s">
        <v>2532</v>
      </c>
      <c r="N1124" s="2">
        <v>10435</v>
      </c>
      <c r="O1124" s="2">
        <v>21450.04</v>
      </c>
      <c r="P1124" s="17" t="s">
        <v>2119</v>
      </c>
      <c r="Q1124" s="25" t="s">
        <v>2535</v>
      </c>
      <c r="R1124" s="28">
        <v>11015.04</v>
      </c>
      <c r="S1124" s="2">
        <v>10435</v>
      </c>
      <c r="T1124" s="2">
        <v>21450.04</v>
      </c>
      <c r="U1124" t="b">
        <f t="shared" si="51"/>
        <v>1</v>
      </c>
      <c r="V1124" t="b">
        <f t="shared" si="52"/>
        <v>1</v>
      </c>
      <c r="W1124" t="b">
        <f t="shared" si="53"/>
        <v>1</v>
      </c>
    </row>
    <row r="1125" spans="1:23" x14ac:dyDescent="0.25">
      <c r="A1125" s="18">
        <v>4</v>
      </c>
      <c r="B1125" s="38">
        <v>44019.438309293982</v>
      </c>
      <c r="C1125" s="18">
        <v>4</v>
      </c>
      <c r="D1125" s="38">
        <v>44019.438309293982</v>
      </c>
      <c r="E1125" s="18" t="s">
        <v>2523</v>
      </c>
      <c r="F1125" s="18">
        <v>3</v>
      </c>
      <c r="G1125" s="39" t="s">
        <v>2221</v>
      </c>
      <c r="H1125" s="18">
        <v>2</v>
      </c>
      <c r="I1125" s="3">
        <v>41466</v>
      </c>
      <c r="J1125" s="3">
        <v>41466</v>
      </c>
      <c r="K1125" s="12">
        <v>120</v>
      </c>
      <c r="L1125" s="12" t="s">
        <v>2534</v>
      </c>
      <c r="M1125" s="12" t="s">
        <v>2532</v>
      </c>
      <c r="N1125" s="2">
        <v>15416</v>
      </c>
      <c r="O1125" s="2">
        <v>31049.95</v>
      </c>
      <c r="P1125" s="17" t="s">
        <v>2221</v>
      </c>
      <c r="Q1125" s="25" t="s">
        <v>2535</v>
      </c>
      <c r="R1125" s="28">
        <v>15633.95</v>
      </c>
      <c r="S1125" s="2">
        <v>15416</v>
      </c>
      <c r="T1125" s="2">
        <v>31049.95</v>
      </c>
      <c r="U1125" t="b">
        <f t="shared" si="51"/>
        <v>1</v>
      </c>
      <c r="V1125" t="b">
        <f t="shared" si="52"/>
        <v>1</v>
      </c>
      <c r="W1125" t="b">
        <f t="shared" si="53"/>
        <v>1</v>
      </c>
    </row>
    <row r="1126" spans="1:23" x14ac:dyDescent="0.25">
      <c r="A1126" s="18">
        <v>4</v>
      </c>
      <c r="B1126" s="38">
        <v>44019.438309293982</v>
      </c>
      <c r="C1126" s="18">
        <v>4</v>
      </c>
      <c r="D1126" s="38">
        <v>44019.438309293982</v>
      </c>
      <c r="E1126" s="18" t="s">
        <v>2523</v>
      </c>
      <c r="F1126" s="18">
        <v>3</v>
      </c>
      <c r="G1126" s="39" t="s">
        <v>2335</v>
      </c>
      <c r="H1126" s="18">
        <v>2</v>
      </c>
      <c r="I1126" s="3">
        <v>41466</v>
      </c>
      <c r="J1126" s="3">
        <v>41466</v>
      </c>
      <c r="K1126" s="12">
        <v>120</v>
      </c>
      <c r="L1126" s="12" t="s">
        <v>2534</v>
      </c>
      <c r="M1126" s="12" t="s">
        <v>2532</v>
      </c>
      <c r="N1126" s="2">
        <v>1000</v>
      </c>
      <c r="O1126" s="2">
        <v>3960.98</v>
      </c>
      <c r="P1126" s="17" t="s">
        <v>2335</v>
      </c>
      <c r="Q1126" s="25" t="s">
        <v>2535</v>
      </c>
      <c r="R1126" s="28">
        <v>2960.98</v>
      </c>
      <c r="S1126" s="2">
        <v>1000</v>
      </c>
      <c r="T1126" s="2">
        <v>3960.98</v>
      </c>
      <c r="U1126" t="b">
        <f t="shared" si="51"/>
        <v>1</v>
      </c>
      <c r="V1126" t="b">
        <f t="shared" si="52"/>
        <v>1</v>
      </c>
      <c r="W1126" t="b">
        <f t="shared" si="53"/>
        <v>1</v>
      </c>
    </row>
    <row r="1127" spans="1:23" x14ac:dyDescent="0.25">
      <c r="A1127" s="18">
        <v>4</v>
      </c>
      <c r="B1127" s="38">
        <v>44019.438309293982</v>
      </c>
      <c r="C1127" s="18">
        <v>4</v>
      </c>
      <c r="D1127" s="38">
        <v>44019.438309293982</v>
      </c>
      <c r="E1127" s="18" t="s">
        <v>2523</v>
      </c>
      <c r="F1127" s="18">
        <v>3</v>
      </c>
      <c r="G1127" s="39" t="s">
        <v>1475</v>
      </c>
      <c r="H1127" s="18">
        <v>2</v>
      </c>
      <c r="I1127" s="3">
        <v>41466</v>
      </c>
      <c r="J1127" s="3">
        <v>41466</v>
      </c>
      <c r="K1127" s="12">
        <v>120</v>
      </c>
      <c r="L1127" s="12" t="s">
        <v>2534</v>
      </c>
      <c r="M1127" s="12" t="s">
        <v>2532</v>
      </c>
      <c r="N1127" s="2">
        <v>8600</v>
      </c>
      <c r="O1127" s="2">
        <v>19163.650000000001</v>
      </c>
      <c r="P1127" s="17" t="s">
        <v>1475</v>
      </c>
      <c r="Q1127" s="25" t="s">
        <v>2535</v>
      </c>
      <c r="R1127" s="28">
        <v>10563.65</v>
      </c>
      <c r="S1127" s="2">
        <v>8600</v>
      </c>
      <c r="T1127" s="2">
        <v>19163.650000000001</v>
      </c>
      <c r="U1127" t="b">
        <f t="shared" si="51"/>
        <v>1</v>
      </c>
      <c r="V1127" t="b">
        <f t="shared" si="52"/>
        <v>1</v>
      </c>
      <c r="W1127" t="b">
        <f t="shared" si="53"/>
        <v>1</v>
      </c>
    </row>
    <row r="1128" spans="1:23" x14ac:dyDescent="0.25">
      <c r="A1128" s="18">
        <v>4</v>
      </c>
      <c r="B1128" s="38">
        <v>44019.438309293982</v>
      </c>
      <c r="C1128" s="18">
        <v>4</v>
      </c>
      <c r="D1128" s="38">
        <v>44019.438309293982</v>
      </c>
      <c r="E1128" s="18" t="s">
        <v>2523</v>
      </c>
      <c r="F1128" s="18">
        <v>3</v>
      </c>
      <c r="G1128" s="39" t="s">
        <v>1955</v>
      </c>
      <c r="H1128" s="18">
        <v>2</v>
      </c>
      <c r="I1128" s="3">
        <v>41466</v>
      </c>
      <c r="J1128" s="3">
        <v>41466</v>
      </c>
      <c r="K1128" s="12">
        <v>120</v>
      </c>
      <c r="L1128" s="12" t="s">
        <v>2534</v>
      </c>
      <c r="M1128" s="12" t="s">
        <v>2532</v>
      </c>
      <c r="N1128" s="2">
        <v>16137</v>
      </c>
      <c r="O1128" s="2">
        <v>79663.44</v>
      </c>
      <c r="P1128" s="17" t="s">
        <v>1955</v>
      </c>
      <c r="Q1128" s="25" t="s">
        <v>2535</v>
      </c>
      <c r="R1128" s="28">
        <v>63526.44</v>
      </c>
      <c r="S1128" s="2">
        <v>16137</v>
      </c>
      <c r="T1128" s="2">
        <v>79663.44</v>
      </c>
      <c r="U1128" t="b">
        <f t="shared" si="51"/>
        <v>1</v>
      </c>
      <c r="V1128" t="b">
        <f t="shared" si="52"/>
        <v>1</v>
      </c>
      <c r="W1128" t="b">
        <f t="shared" si="53"/>
        <v>1</v>
      </c>
    </row>
    <row r="1129" spans="1:23" x14ac:dyDescent="0.25">
      <c r="A1129" s="18">
        <v>4</v>
      </c>
      <c r="B1129" s="38">
        <v>44019.438309293982</v>
      </c>
      <c r="C1129" s="18">
        <v>4</v>
      </c>
      <c r="D1129" s="38">
        <v>44019.438309293982</v>
      </c>
      <c r="E1129" s="18" t="s">
        <v>2523</v>
      </c>
      <c r="F1129" s="18">
        <v>3</v>
      </c>
      <c r="G1129" s="39" t="s">
        <v>2429</v>
      </c>
      <c r="H1129" s="18">
        <v>2</v>
      </c>
      <c r="I1129" s="3">
        <v>41466</v>
      </c>
      <c r="J1129" s="3">
        <v>41466</v>
      </c>
      <c r="K1129" s="12">
        <v>120</v>
      </c>
      <c r="L1129" s="12" t="s">
        <v>2534</v>
      </c>
      <c r="M1129" s="12" t="s">
        <v>2532</v>
      </c>
      <c r="N1129" s="2">
        <v>2920</v>
      </c>
      <c r="O1129" s="2">
        <v>5984.92</v>
      </c>
      <c r="P1129" s="17" t="s">
        <v>2429</v>
      </c>
      <c r="Q1129" s="25" t="s">
        <v>2535</v>
      </c>
      <c r="R1129" s="28">
        <v>3064.92</v>
      </c>
      <c r="S1129" s="2">
        <v>2920</v>
      </c>
      <c r="T1129" s="2">
        <v>5984.92</v>
      </c>
      <c r="U1129" t="b">
        <f t="shared" si="51"/>
        <v>1</v>
      </c>
      <c r="V1129" t="b">
        <f t="shared" si="52"/>
        <v>1</v>
      </c>
      <c r="W1129" t="b">
        <f t="shared" si="53"/>
        <v>1</v>
      </c>
    </row>
    <row r="1130" spans="1:23" x14ac:dyDescent="0.25">
      <c r="A1130" s="18">
        <v>4</v>
      </c>
      <c r="B1130" s="38">
        <v>44019.438309293982</v>
      </c>
      <c r="C1130" s="18">
        <v>4</v>
      </c>
      <c r="D1130" s="38">
        <v>44019.438309293982</v>
      </c>
      <c r="E1130" s="18" t="s">
        <v>2523</v>
      </c>
      <c r="F1130" s="18">
        <v>3</v>
      </c>
      <c r="G1130" s="39" t="s">
        <v>2393</v>
      </c>
      <c r="H1130" s="18">
        <v>2</v>
      </c>
      <c r="I1130" s="3">
        <v>41466</v>
      </c>
      <c r="J1130" s="3">
        <v>41466</v>
      </c>
      <c r="K1130" s="12">
        <v>120</v>
      </c>
      <c r="L1130" s="12" t="s">
        <v>2534</v>
      </c>
      <c r="M1130" s="12" t="s">
        <v>2532</v>
      </c>
      <c r="N1130" s="2">
        <v>5679</v>
      </c>
      <c r="O1130" s="2">
        <v>13286.4</v>
      </c>
      <c r="P1130" s="17" t="s">
        <v>2393</v>
      </c>
      <c r="Q1130" s="25" t="s">
        <v>2535</v>
      </c>
      <c r="R1130" s="28">
        <v>7607.4</v>
      </c>
      <c r="S1130" s="2">
        <v>5679</v>
      </c>
      <c r="T1130" s="2">
        <v>13286.4</v>
      </c>
      <c r="U1130" t="b">
        <f t="shared" si="51"/>
        <v>1</v>
      </c>
      <c r="V1130" t="b">
        <f t="shared" si="52"/>
        <v>1</v>
      </c>
      <c r="W1130" t="b">
        <f t="shared" si="53"/>
        <v>1</v>
      </c>
    </row>
    <row r="1131" spans="1:23" x14ac:dyDescent="0.25">
      <c r="A1131" s="18">
        <v>4</v>
      </c>
      <c r="B1131" s="38">
        <v>44019.438309293982</v>
      </c>
      <c r="C1131" s="18">
        <v>4</v>
      </c>
      <c r="D1131" s="38">
        <v>44019.438309293982</v>
      </c>
      <c r="E1131" s="18" t="s">
        <v>2523</v>
      </c>
      <c r="F1131" s="18">
        <v>3</v>
      </c>
      <c r="G1131" s="39" t="s">
        <v>2373</v>
      </c>
      <c r="H1131" s="18">
        <v>2</v>
      </c>
      <c r="I1131" s="3">
        <v>41466</v>
      </c>
      <c r="J1131" s="3">
        <v>41466</v>
      </c>
      <c r="K1131" s="12">
        <v>120</v>
      </c>
      <c r="L1131" s="12" t="s">
        <v>2534</v>
      </c>
      <c r="M1131" s="12" t="s">
        <v>2532</v>
      </c>
      <c r="N1131" s="2">
        <v>2208</v>
      </c>
      <c r="O1131" s="2">
        <v>7453.08</v>
      </c>
      <c r="P1131" s="17" t="s">
        <v>2373</v>
      </c>
      <c r="Q1131" s="25" t="s">
        <v>2535</v>
      </c>
      <c r="R1131" s="28">
        <v>5245.08</v>
      </c>
      <c r="S1131" s="2">
        <v>2208</v>
      </c>
      <c r="T1131" s="2">
        <v>7453.08</v>
      </c>
      <c r="U1131" t="b">
        <f t="shared" si="51"/>
        <v>1</v>
      </c>
      <c r="V1131" t="b">
        <f t="shared" si="52"/>
        <v>1</v>
      </c>
      <c r="W1131" t="b">
        <f t="shared" si="53"/>
        <v>1</v>
      </c>
    </row>
    <row r="1132" spans="1:23" x14ac:dyDescent="0.25">
      <c r="A1132" s="18">
        <v>4</v>
      </c>
      <c r="B1132" s="38">
        <v>44019.438309293982</v>
      </c>
      <c r="C1132" s="18">
        <v>4</v>
      </c>
      <c r="D1132" s="38">
        <v>44019.438309293982</v>
      </c>
      <c r="E1132" s="18" t="s">
        <v>2523</v>
      </c>
      <c r="F1132" s="18">
        <v>3</v>
      </c>
      <c r="G1132" s="39" t="s">
        <v>2437</v>
      </c>
      <c r="H1132" s="18">
        <v>2</v>
      </c>
      <c r="I1132" s="3">
        <v>41466</v>
      </c>
      <c r="J1132" s="3">
        <v>41466</v>
      </c>
      <c r="K1132" s="12">
        <v>120</v>
      </c>
      <c r="L1132" s="12" t="s">
        <v>2534</v>
      </c>
      <c r="M1132" s="12" t="s">
        <v>2532</v>
      </c>
      <c r="N1132" s="2">
        <v>2343</v>
      </c>
      <c r="O1132" s="2">
        <v>6408.29</v>
      </c>
      <c r="P1132" s="17" t="s">
        <v>2437</v>
      </c>
      <c r="Q1132" s="25" t="s">
        <v>2535</v>
      </c>
      <c r="R1132" s="28">
        <v>4065.29</v>
      </c>
      <c r="S1132" s="2">
        <v>2343</v>
      </c>
      <c r="T1132" s="2">
        <v>6408.29</v>
      </c>
      <c r="U1132" t="b">
        <f t="shared" si="51"/>
        <v>1</v>
      </c>
      <c r="V1132" t="b">
        <f t="shared" si="52"/>
        <v>1</v>
      </c>
      <c r="W1132" t="b">
        <f t="shared" si="53"/>
        <v>1</v>
      </c>
    </row>
    <row r="1133" spans="1:23" x14ac:dyDescent="0.25">
      <c r="A1133" s="18">
        <v>4</v>
      </c>
      <c r="B1133" s="38">
        <v>44019.438309293982</v>
      </c>
      <c r="C1133" s="18">
        <v>4</v>
      </c>
      <c r="D1133" s="38">
        <v>44019.438309293982</v>
      </c>
      <c r="E1133" s="18" t="s">
        <v>2523</v>
      </c>
      <c r="F1133" s="18">
        <v>3</v>
      </c>
      <c r="G1133" s="39" t="s">
        <v>2383</v>
      </c>
      <c r="H1133" s="18">
        <v>2</v>
      </c>
      <c r="I1133" s="3">
        <v>41466</v>
      </c>
      <c r="J1133" s="3">
        <v>41466</v>
      </c>
      <c r="K1133" s="12">
        <v>120</v>
      </c>
      <c r="L1133" s="12" t="s">
        <v>2534</v>
      </c>
      <c r="M1133" s="12" t="s">
        <v>2532</v>
      </c>
      <c r="N1133" s="2">
        <v>8653</v>
      </c>
      <c r="O1133" s="2">
        <v>17506.990000000002</v>
      </c>
      <c r="P1133" s="17" t="s">
        <v>2383</v>
      </c>
      <c r="Q1133" s="25" t="s">
        <v>2535</v>
      </c>
      <c r="R1133" s="28">
        <v>8853.99</v>
      </c>
      <c r="S1133" s="2">
        <v>8653</v>
      </c>
      <c r="T1133" s="2">
        <v>17506.990000000002</v>
      </c>
      <c r="U1133" t="b">
        <f t="shared" si="51"/>
        <v>1</v>
      </c>
      <c r="V1133" t="b">
        <f t="shared" si="52"/>
        <v>1</v>
      </c>
      <c r="W1133" t="b">
        <f t="shared" si="53"/>
        <v>1</v>
      </c>
    </row>
    <row r="1134" spans="1:23" x14ac:dyDescent="0.25">
      <c r="A1134" s="18">
        <v>4</v>
      </c>
      <c r="B1134" s="38">
        <v>44019.438309293982</v>
      </c>
      <c r="C1134" s="18">
        <v>4</v>
      </c>
      <c r="D1134" s="38">
        <v>44019.438309293982</v>
      </c>
      <c r="E1134" s="18" t="s">
        <v>2523</v>
      </c>
      <c r="F1134" s="18">
        <v>3</v>
      </c>
      <c r="G1134" s="39" t="s">
        <v>2053</v>
      </c>
      <c r="H1134" s="18">
        <v>2</v>
      </c>
      <c r="I1134" s="3">
        <v>41466</v>
      </c>
      <c r="J1134" s="3">
        <v>41466</v>
      </c>
      <c r="K1134" s="12">
        <v>120</v>
      </c>
      <c r="L1134" s="12" t="s">
        <v>2534</v>
      </c>
      <c r="M1134" s="12" t="s">
        <v>2532</v>
      </c>
      <c r="N1134" s="2">
        <v>0</v>
      </c>
      <c r="O1134" s="2">
        <v>210.45</v>
      </c>
      <c r="P1134" s="17" t="s">
        <v>2053</v>
      </c>
      <c r="Q1134" s="25" t="s">
        <v>2535</v>
      </c>
      <c r="R1134" s="28">
        <v>210.45</v>
      </c>
      <c r="S1134" s="2">
        <v>0</v>
      </c>
      <c r="T1134" s="2">
        <v>210.45</v>
      </c>
      <c r="U1134" t="b">
        <f t="shared" si="51"/>
        <v>1</v>
      </c>
      <c r="V1134" t="b">
        <f t="shared" si="52"/>
        <v>1</v>
      </c>
      <c r="W1134" t="b">
        <f t="shared" si="53"/>
        <v>1</v>
      </c>
    </row>
    <row r="1135" spans="1:23" x14ac:dyDescent="0.25">
      <c r="A1135" s="18">
        <v>4</v>
      </c>
      <c r="B1135" s="38">
        <v>44019.438309293982</v>
      </c>
      <c r="C1135" s="18">
        <v>4</v>
      </c>
      <c r="D1135" s="38">
        <v>44019.438309293982</v>
      </c>
      <c r="E1135" s="18" t="s">
        <v>2523</v>
      </c>
      <c r="F1135" s="18">
        <v>3</v>
      </c>
      <c r="G1135" s="39" t="s">
        <v>1937</v>
      </c>
      <c r="H1135" s="18">
        <v>2</v>
      </c>
      <c r="I1135" s="3">
        <v>41466</v>
      </c>
      <c r="J1135" s="3">
        <v>41466</v>
      </c>
      <c r="K1135" s="12">
        <v>120</v>
      </c>
      <c r="L1135" s="12" t="s">
        <v>2534</v>
      </c>
      <c r="M1135" s="12" t="s">
        <v>2532</v>
      </c>
      <c r="N1135" s="2">
        <v>0</v>
      </c>
      <c r="O1135" s="2">
        <v>271.24</v>
      </c>
      <c r="P1135" s="17" t="s">
        <v>1937</v>
      </c>
      <c r="Q1135" s="25" t="s">
        <v>2535</v>
      </c>
      <c r="R1135" s="28">
        <v>271.24</v>
      </c>
      <c r="S1135" s="2">
        <v>0</v>
      </c>
      <c r="T1135" s="2">
        <v>271.24</v>
      </c>
      <c r="U1135" t="b">
        <f t="shared" si="51"/>
        <v>1</v>
      </c>
      <c r="V1135" t="b">
        <f t="shared" si="52"/>
        <v>1</v>
      </c>
      <c r="W1135" t="b">
        <f t="shared" si="53"/>
        <v>1</v>
      </c>
    </row>
    <row r="1136" spans="1:23" x14ac:dyDescent="0.25">
      <c r="A1136" s="18">
        <v>4</v>
      </c>
      <c r="B1136" s="38">
        <v>44019.438309293982</v>
      </c>
      <c r="C1136" s="18">
        <v>4</v>
      </c>
      <c r="D1136" s="38">
        <v>44019.438309293982</v>
      </c>
      <c r="E1136" s="18" t="s">
        <v>2523</v>
      </c>
      <c r="F1136" s="18">
        <v>3</v>
      </c>
      <c r="G1136" s="39" t="s">
        <v>2391</v>
      </c>
      <c r="H1136" s="18">
        <v>2</v>
      </c>
      <c r="I1136" s="3">
        <v>41466</v>
      </c>
      <c r="J1136" s="3">
        <v>41466</v>
      </c>
      <c r="K1136" s="12">
        <v>120</v>
      </c>
      <c r="L1136" s="12" t="s">
        <v>2534</v>
      </c>
      <c r="M1136" s="12" t="s">
        <v>2532</v>
      </c>
      <c r="N1136" s="2">
        <v>751</v>
      </c>
      <c r="O1136" s="2">
        <v>1640.66</v>
      </c>
      <c r="P1136" s="17" t="s">
        <v>2391</v>
      </c>
      <c r="Q1136" s="25" t="s">
        <v>2535</v>
      </c>
      <c r="R1136" s="28">
        <v>889.66</v>
      </c>
      <c r="S1136" s="2">
        <v>751</v>
      </c>
      <c r="T1136" s="2">
        <v>1640.66</v>
      </c>
      <c r="U1136" t="b">
        <f t="shared" si="51"/>
        <v>1</v>
      </c>
      <c r="V1136" t="b">
        <f t="shared" si="52"/>
        <v>1</v>
      </c>
      <c r="W1136" t="b">
        <f t="shared" si="53"/>
        <v>1</v>
      </c>
    </row>
    <row r="1137" spans="1:23" x14ac:dyDescent="0.25">
      <c r="A1137" s="18">
        <v>4</v>
      </c>
      <c r="B1137" s="38">
        <v>44019.438309293982</v>
      </c>
      <c r="C1137" s="18">
        <v>4</v>
      </c>
      <c r="D1137" s="38">
        <v>44019.438309293982</v>
      </c>
      <c r="E1137" s="18" t="s">
        <v>2523</v>
      </c>
      <c r="F1137" s="18">
        <v>3</v>
      </c>
      <c r="G1137" s="39" t="s">
        <v>1489</v>
      </c>
      <c r="H1137" s="18">
        <v>2</v>
      </c>
      <c r="I1137" s="3">
        <v>41466</v>
      </c>
      <c r="J1137" s="3">
        <v>41466</v>
      </c>
      <c r="K1137" s="12">
        <v>120</v>
      </c>
      <c r="L1137" s="12" t="s">
        <v>2534</v>
      </c>
      <c r="M1137" s="12" t="s">
        <v>2532</v>
      </c>
      <c r="N1137" s="2">
        <v>5698</v>
      </c>
      <c r="O1137" s="2">
        <v>12473.13</v>
      </c>
      <c r="P1137" s="17" t="s">
        <v>1489</v>
      </c>
      <c r="Q1137" s="25" t="s">
        <v>2535</v>
      </c>
      <c r="R1137" s="28">
        <v>6775.13</v>
      </c>
      <c r="S1137" s="2">
        <v>5698</v>
      </c>
      <c r="T1137" s="2">
        <v>12473.13</v>
      </c>
      <c r="U1137" t="b">
        <f t="shared" si="51"/>
        <v>1</v>
      </c>
      <c r="V1137" t="b">
        <f t="shared" si="52"/>
        <v>1</v>
      </c>
      <c r="W1137" t="b">
        <f t="shared" si="53"/>
        <v>1</v>
      </c>
    </row>
    <row r="1138" spans="1:23" x14ac:dyDescent="0.25">
      <c r="A1138" s="18">
        <v>4</v>
      </c>
      <c r="B1138" s="38">
        <v>44019.438309293982</v>
      </c>
      <c r="C1138" s="18">
        <v>4</v>
      </c>
      <c r="D1138" s="38">
        <v>44019.438309293982</v>
      </c>
      <c r="E1138" s="18" t="s">
        <v>2523</v>
      </c>
      <c r="F1138" s="18">
        <v>3</v>
      </c>
      <c r="G1138" s="39" t="s">
        <v>2423</v>
      </c>
      <c r="H1138" s="18">
        <v>2</v>
      </c>
      <c r="I1138" s="3">
        <v>41466</v>
      </c>
      <c r="J1138" s="3">
        <v>41466</v>
      </c>
      <c r="K1138" s="12">
        <v>120</v>
      </c>
      <c r="L1138" s="12" t="s">
        <v>2534</v>
      </c>
      <c r="M1138" s="12" t="s">
        <v>2532</v>
      </c>
      <c r="N1138" s="2">
        <v>6173</v>
      </c>
      <c r="O1138" s="2">
        <v>19502.27</v>
      </c>
      <c r="P1138" s="17" t="s">
        <v>2423</v>
      </c>
      <c r="Q1138" s="25" t="s">
        <v>2535</v>
      </c>
      <c r="R1138" s="28">
        <v>13329.27</v>
      </c>
      <c r="S1138" s="2">
        <v>6173</v>
      </c>
      <c r="T1138" s="2">
        <v>19502.27</v>
      </c>
      <c r="U1138" t="b">
        <f t="shared" si="51"/>
        <v>1</v>
      </c>
      <c r="V1138" t="b">
        <f t="shared" si="52"/>
        <v>1</v>
      </c>
      <c r="W1138" t="b">
        <f t="shared" si="53"/>
        <v>1</v>
      </c>
    </row>
    <row r="1139" spans="1:23" x14ac:dyDescent="0.25">
      <c r="A1139" s="18">
        <v>4</v>
      </c>
      <c r="B1139" s="38">
        <v>44019.438309293982</v>
      </c>
      <c r="C1139" s="18">
        <v>4</v>
      </c>
      <c r="D1139" s="38">
        <v>44019.438309293982</v>
      </c>
      <c r="E1139" s="18" t="s">
        <v>2523</v>
      </c>
      <c r="F1139" s="18">
        <v>3</v>
      </c>
      <c r="G1139" s="39" t="s">
        <v>2443</v>
      </c>
      <c r="H1139" s="18">
        <v>2</v>
      </c>
      <c r="I1139" s="3">
        <v>41466</v>
      </c>
      <c r="J1139" s="3">
        <v>41466</v>
      </c>
      <c r="K1139" s="12">
        <v>120</v>
      </c>
      <c r="L1139" s="12" t="s">
        <v>2534</v>
      </c>
      <c r="M1139" s="12" t="s">
        <v>2532</v>
      </c>
      <c r="N1139" s="2">
        <v>564</v>
      </c>
      <c r="O1139" s="2">
        <v>1881.03</v>
      </c>
      <c r="P1139" s="17" t="s">
        <v>2443</v>
      </c>
      <c r="Q1139" s="25" t="s">
        <v>2535</v>
      </c>
      <c r="R1139" s="28">
        <v>1317.03</v>
      </c>
      <c r="S1139" s="2">
        <v>564</v>
      </c>
      <c r="T1139" s="2">
        <v>1881.03</v>
      </c>
      <c r="U1139" t="b">
        <f t="shared" si="51"/>
        <v>1</v>
      </c>
      <c r="V1139" t="b">
        <f t="shared" si="52"/>
        <v>1</v>
      </c>
      <c r="W1139" t="b">
        <f t="shared" si="53"/>
        <v>1</v>
      </c>
    </row>
    <row r="1140" spans="1:23" x14ac:dyDescent="0.25">
      <c r="A1140" s="18">
        <v>4</v>
      </c>
      <c r="B1140" s="38">
        <v>44019.438309293982</v>
      </c>
      <c r="C1140" s="18">
        <v>4</v>
      </c>
      <c r="D1140" s="38">
        <v>44019.438309293982</v>
      </c>
      <c r="E1140" s="18" t="s">
        <v>2523</v>
      </c>
      <c r="F1140" s="18">
        <v>3</v>
      </c>
      <c r="G1140" s="39" t="s">
        <v>2257</v>
      </c>
      <c r="H1140" s="18">
        <v>2</v>
      </c>
      <c r="I1140" s="3">
        <v>41466</v>
      </c>
      <c r="J1140" s="3">
        <v>41466</v>
      </c>
      <c r="K1140" s="12">
        <v>120</v>
      </c>
      <c r="L1140" s="12" t="s">
        <v>2534</v>
      </c>
      <c r="M1140" s="12" t="s">
        <v>2532</v>
      </c>
      <c r="N1140" s="2">
        <v>9811</v>
      </c>
      <c r="O1140" s="2">
        <v>142919.32</v>
      </c>
      <c r="P1140" s="17" t="s">
        <v>2257</v>
      </c>
      <c r="Q1140" s="25" t="s">
        <v>2535</v>
      </c>
      <c r="R1140" s="28">
        <v>133108.32</v>
      </c>
      <c r="S1140" s="2">
        <v>9811</v>
      </c>
      <c r="T1140" s="2">
        <v>142919.32</v>
      </c>
      <c r="U1140" t="b">
        <f t="shared" si="51"/>
        <v>1</v>
      </c>
      <c r="V1140" t="b">
        <f t="shared" si="52"/>
        <v>1</v>
      </c>
      <c r="W1140" t="b">
        <f t="shared" si="53"/>
        <v>1</v>
      </c>
    </row>
    <row r="1141" spans="1:23" x14ac:dyDescent="0.25">
      <c r="A1141" s="18">
        <v>4</v>
      </c>
      <c r="B1141" s="38">
        <v>44019.438309293982</v>
      </c>
      <c r="C1141" s="18">
        <v>4</v>
      </c>
      <c r="D1141" s="38">
        <v>44019.438309293982</v>
      </c>
      <c r="E1141" s="18" t="s">
        <v>2523</v>
      </c>
      <c r="F1141" s="18">
        <v>3</v>
      </c>
      <c r="G1141" s="39" t="s">
        <v>2303</v>
      </c>
      <c r="H1141" s="18">
        <v>2</v>
      </c>
      <c r="I1141" s="3">
        <v>41466</v>
      </c>
      <c r="J1141" s="3">
        <v>41466</v>
      </c>
      <c r="K1141" s="12">
        <v>120</v>
      </c>
      <c r="L1141" s="12" t="s">
        <v>2534</v>
      </c>
      <c r="M1141" s="12" t="s">
        <v>2532</v>
      </c>
      <c r="N1141" s="2">
        <v>15964</v>
      </c>
      <c r="O1141" s="2">
        <v>136252.53</v>
      </c>
      <c r="P1141" s="17" t="s">
        <v>2303</v>
      </c>
      <c r="Q1141" s="25" t="s">
        <v>2535</v>
      </c>
      <c r="R1141" s="28">
        <v>120288.53</v>
      </c>
      <c r="S1141" s="2">
        <v>15964</v>
      </c>
      <c r="T1141" s="2">
        <v>136252.53</v>
      </c>
      <c r="U1141" t="b">
        <f t="shared" si="51"/>
        <v>1</v>
      </c>
      <c r="V1141" t="b">
        <f t="shared" si="52"/>
        <v>1</v>
      </c>
      <c r="W1141" t="b">
        <f t="shared" si="53"/>
        <v>1</v>
      </c>
    </row>
    <row r="1142" spans="1:23" x14ac:dyDescent="0.25">
      <c r="A1142" s="18">
        <v>4</v>
      </c>
      <c r="B1142" s="38">
        <v>44019.438309293982</v>
      </c>
      <c r="C1142" s="18">
        <v>4</v>
      </c>
      <c r="D1142" s="38">
        <v>44019.438309293982</v>
      </c>
      <c r="E1142" s="18" t="s">
        <v>2523</v>
      </c>
      <c r="F1142" s="18">
        <v>3</v>
      </c>
      <c r="G1142" s="39" t="s">
        <v>2033</v>
      </c>
      <c r="H1142" s="18">
        <v>2</v>
      </c>
      <c r="I1142" s="3">
        <v>41466</v>
      </c>
      <c r="J1142" s="3">
        <v>41466</v>
      </c>
      <c r="K1142" s="12">
        <v>120</v>
      </c>
      <c r="L1142" s="12" t="s">
        <v>2534</v>
      </c>
      <c r="M1142" s="12" t="s">
        <v>2532</v>
      </c>
      <c r="N1142" s="2">
        <v>3213</v>
      </c>
      <c r="O1142" s="2">
        <v>7196.1</v>
      </c>
      <c r="P1142" s="17" t="s">
        <v>2033</v>
      </c>
      <c r="Q1142" s="25" t="s">
        <v>2535</v>
      </c>
      <c r="R1142" s="28">
        <v>3983.1</v>
      </c>
      <c r="S1142" s="2">
        <v>3213</v>
      </c>
      <c r="T1142" s="2">
        <v>7196.1</v>
      </c>
      <c r="U1142" t="b">
        <f t="shared" si="51"/>
        <v>1</v>
      </c>
      <c r="V1142" t="b">
        <f t="shared" si="52"/>
        <v>1</v>
      </c>
      <c r="W1142" t="b">
        <f t="shared" si="53"/>
        <v>1</v>
      </c>
    </row>
    <row r="1143" spans="1:23" x14ac:dyDescent="0.25">
      <c r="A1143" s="18">
        <v>4</v>
      </c>
      <c r="B1143" s="38">
        <v>44019.438309293982</v>
      </c>
      <c r="C1143" s="18">
        <v>4</v>
      </c>
      <c r="D1143" s="38">
        <v>44019.438309293982</v>
      </c>
      <c r="E1143" s="18" t="s">
        <v>2523</v>
      </c>
      <c r="F1143" s="18">
        <v>3</v>
      </c>
      <c r="G1143" s="39" t="s">
        <v>1297</v>
      </c>
      <c r="H1143" s="18">
        <v>2</v>
      </c>
      <c r="I1143" s="3">
        <v>41466</v>
      </c>
      <c r="J1143" s="3">
        <v>41466</v>
      </c>
      <c r="K1143" s="12">
        <v>120</v>
      </c>
      <c r="L1143" s="12" t="s">
        <v>2534</v>
      </c>
      <c r="M1143" s="12" t="s">
        <v>2532</v>
      </c>
      <c r="N1143" s="2">
        <v>1929</v>
      </c>
      <c r="O1143" s="2">
        <v>4356.2</v>
      </c>
      <c r="P1143" s="17" t="s">
        <v>1297</v>
      </c>
      <c r="Q1143" s="25" t="s">
        <v>2535</v>
      </c>
      <c r="R1143" s="28">
        <v>2427.1999999999998</v>
      </c>
      <c r="S1143" s="2">
        <v>1929</v>
      </c>
      <c r="T1143" s="2">
        <v>4356.2</v>
      </c>
      <c r="U1143" t="b">
        <f t="shared" si="51"/>
        <v>1</v>
      </c>
      <c r="V1143" t="b">
        <f t="shared" si="52"/>
        <v>1</v>
      </c>
      <c r="W1143" t="b">
        <f t="shared" si="53"/>
        <v>1</v>
      </c>
    </row>
    <row r="1144" spans="1:23" x14ac:dyDescent="0.25">
      <c r="A1144" s="18">
        <v>4</v>
      </c>
      <c r="B1144" s="38">
        <v>44019.438309293982</v>
      </c>
      <c r="C1144" s="18">
        <v>4</v>
      </c>
      <c r="D1144" s="38">
        <v>44019.438309293982</v>
      </c>
      <c r="E1144" s="18" t="s">
        <v>2523</v>
      </c>
      <c r="F1144" s="18">
        <v>3</v>
      </c>
      <c r="G1144" s="39" t="s">
        <v>2459</v>
      </c>
      <c r="H1144" s="18">
        <v>2</v>
      </c>
      <c r="I1144" s="3">
        <v>41466</v>
      </c>
      <c r="J1144" s="3">
        <v>41466</v>
      </c>
      <c r="K1144" s="12">
        <v>120</v>
      </c>
      <c r="L1144" s="12" t="s">
        <v>2534</v>
      </c>
      <c r="M1144" s="12" t="s">
        <v>2532</v>
      </c>
      <c r="N1144" s="2">
        <v>13122</v>
      </c>
      <c r="O1144" s="2">
        <v>252771.24</v>
      </c>
      <c r="P1144" s="17" t="s">
        <v>2459</v>
      </c>
      <c r="Q1144" s="25" t="s">
        <v>2535</v>
      </c>
      <c r="R1144" s="28">
        <v>239649.24</v>
      </c>
      <c r="S1144" s="2">
        <v>13122</v>
      </c>
      <c r="T1144" s="2">
        <v>252771.24</v>
      </c>
      <c r="U1144" t="b">
        <f t="shared" si="51"/>
        <v>1</v>
      </c>
      <c r="V1144" t="b">
        <f t="shared" si="52"/>
        <v>1</v>
      </c>
      <c r="W1144" t="b">
        <f t="shared" si="53"/>
        <v>1</v>
      </c>
    </row>
    <row r="1145" spans="1:23" x14ac:dyDescent="0.25">
      <c r="A1145" s="18">
        <v>4</v>
      </c>
      <c r="B1145" s="38">
        <v>44019.438309293982</v>
      </c>
      <c r="C1145" s="18">
        <v>4</v>
      </c>
      <c r="D1145" s="38">
        <v>44019.438309293982</v>
      </c>
      <c r="E1145" s="18" t="s">
        <v>2523</v>
      </c>
      <c r="F1145" s="18">
        <v>3</v>
      </c>
      <c r="G1145" s="39" t="s">
        <v>155</v>
      </c>
      <c r="H1145" s="18">
        <v>2</v>
      </c>
      <c r="I1145" s="3">
        <v>41466</v>
      </c>
      <c r="J1145" s="3">
        <v>41466</v>
      </c>
      <c r="K1145" s="12">
        <v>120</v>
      </c>
      <c r="L1145" s="12" t="s">
        <v>2534</v>
      </c>
      <c r="M1145" s="12" t="s">
        <v>2532</v>
      </c>
      <c r="N1145" s="2">
        <v>4383</v>
      </c>
      <c r="O1145" s="2">
        <v>11603.18</v>
      </c>
      <c r="P1145" s="17" t="s">
        <v>155</v>
      </c>
      <c r="Q1145" s="25" t="s">
        <v>2535</v>
      </c>
      <c r="R1145" s="28">
        <v>7220.18</v>
      </c>
      <c r="S1145" s="2">
        <v>4383</v>
      </c>
      <c r="T1145" s="2">
        <v>11603.18</v>
      </c>
      <c r="U1145" t="b">
        <f t="shared" si="51"/>
        <v>1</v>
      </c>
      <c r="V1145" t="b">
        <f t="shared" si="52"/>
        <v>1</v>
      </c>
      <c r="W1145" t="b">
        <f t="shared" si="53"/>
        <v>1</v>
      </c>
    </row>
    <row r="1146" spans="1:23" x14ac:dyDescent="0.25">
      <c r="A1146" s="18">
        <v>4</v>
      </c>
      <c r="B1146" s="38">
        <v>44019.438309293982</v>
      </c>
      <c r="C1146" s="18">
        <v>4</v>
      </c>
      <c r="D1146" s="38">
        <v>44019.438309293982</v>
      </c>
      <c r="E1146" s="18" t="s">
        <v>2523</v>
      </c>
      <c r="F1146" s="18">
        <v>3</v>
      </c>
      <c r="G1146" s="39" t="s">
        <v>2457</v>
      </c>
      <c r="H1146" s="18">
        <v>2</v>
      </c>
      <c r="I1146" s="3">
        <v>41466</v>
      </c>
      <c r="J1146" s="3">
        <v>41466</v>
      </c>
      <c r="K1146" s="12">
        <v>120</v>
      </c>
      <c r="L1146" s="12" t="s">
        <v>2534</v>
      </c>
      <c r="M1146" s="12" t="s">
        <v>2532</v>
      </c>
      <c r="N1146" s="2">
        <v>8110</v>
      </c>
      <c r="O1146" s="2">
        <v>24059.360000000001</v>
      </c>
      <c r="P1146" s="17" t="s">
        <v>2457</v>
      </c>
      <c r="Q1146" s="25" t="s">
        <v>2535</v>
      </c>
      <c r="R1146" s="28">
        <v>15949.36</v>
      </c>
      <c r="S1146" s="2">
        <v>8110</v>
      </c>
      <c r="T1146" s="2">
        <v>24059.360000000001</v>
      </c>
      <c r="U1146" t="b">
        <f t="shared" si="51"/>
        <v>1</v>
      </c>
      <c r="V1146" t="b">
        <f t="shared" si="52"/>
        <v>1</v>
      </c>
      <c r="W1146" t="b">
        <f t="shared" si="53"/>
        <v>1</v>
      </c>
    </row>
    <row r="1147" spans="1:23" x14ac:dyDescent="0.25">
      <c r="A1147" s="18">
        <v>4</v>
      </c>
      <c r="B1147" s="38">
        <v>44019.438309293982</v>
      </c>
      <c r="C1147" s="18">
        <v>4</v>
      </c>
      <c r="D1147" s="38">
        <v>44019.438309293982</v>
      </c>
      <c r="E1147" s="18" t="s">
        <v>2523</v>
      </c>
      <c r="F1147" s="18">
        <v>3</v>
      </c>
      <c r="G1147" s="39" t="s">
        <v>2389</v>
      </c>
      <c r="H1147" s="18">
        <v>2</v>
      </c>
      <c r="I1147" s="3">
        <v>41466</v>
      </c>
      <c r="J1147" s="3">
        <v>41466</v>
      </c>
      <c r="K1147" s="12">
        <v>120</v>
      </c>
      <c r="L1147" s="12" t="s">
        <v>2534</v>
      </c>
      <c r="M1147" s="12" t="s">
        <v>2532</v>
      </c>
      <c r="N1147" s="2">
        <v>9283</v>
      </c>
      <c r="O1147" s="2">
        <v>18796.03</v>
      </c>
      <c r="P1147" s="17" t="s">
        <v>2389</v>
      </c>
      <c r="Q1147" s="25" t="s">
        <v>2535</v>
      </c>
      <c r="R1147" s="28">
        <v>9513.0300000000007</v>
      </c>
      <c r="S1147" s="2">
        <v>9283</v>
      </c>
      <c r="T1147" s="2">
        <v>18796.03</v>
      </c>
      <c r="U1147" t="b">
        <f t="shared" si="51"/>
        <v>1</v>
      </c>
      <c r="V1147" t="b">
        <f t="shared" si="52"/>
        <v>1</v>
      </c>
      <c r="W1147" t="b">
        <f t="shared" si="53"/>
        <v>1</v>
      </c>
    </row>
    <row r="1148" spans="1:23" x14ac:dyDescent="0.25">
      <c r="A1148" s="18">
        <v>4</v>
      </c>
      <c r="B1148" s="38">
        <v>44019.438309293982</v>
      </c>
      <c r="C1148" s="18">
        <v>4</v>
      </c>
      <c r="D1148" s="38">
        <v>44019.438309293982</v>
      </c>
      <c r="E1148" s="18" t="s">
        <v>2523</v>
      </c>
      <c r="F1148" s="18">
        <v>3</v>
      </c>
      <c r="G1148" s="39" t="s">
        <v>2013</v>
      </c>
      <c r="H1148" s="18">
        <v>2</v>
      </c>
      <c r="I1148" s="3">
        <v>41466</v>
      </c>
      <c r="J1148" s="3">
        <v>41466</v>
      </c>
      <c r="K1148" s="12">
        <v>120</v>
      </c>
      <c r="L1148" s="12" t="s">
        <v>2534</v>
      </c>
      <c r="M1148" s="12" t="s">
        <v>2532</v>
      </c>
      <c r="N1148" s="2">
        <v>18823</v>
      </c>
      <c r="O1148" s="2">
        <v>166103.59</v>
      </c>
      <c r="P1148" s="17" t="s">
        <v>2013</v>
      </c>
      <c r="Q1148" s="25" t="s">
        <v>2535</v>
      </c>
      <c r="R1148" s="28">
        <v>147280.59</v>
      </c>
      <c r="S1148" s="2">
        <v>18823</v>
      </c>
      <c r="T1148" s="2">
        <v>166103.59</v>
      </c>
      <c r="U1148" t="b">
        <f t="shared" si="51"/>
        <v>1</v>
      </c>
      <c r="V1148" t="b">
        <f t="shared" si="52"/>
        <v>1</v>
      </c>
      <c r="W1148" t="b">
        <f t="shared" si="53"/>
        <v>1</v>
      </c>
    </row>
    <row r="1149" spans="1:23" x14ac:dyDescent="0.25">
      <c r="A1149" s="18">
        <v>4</v>
      </c>
      <c r="B1149" s="38">
        <v>44019.438309293982</v>
      </c>
      <c r="C1149" s="18">
        <v>4</v>
      </c>
      <c r="D1149" s="38">
        <v>44019.438309293982</v>
      </c>
      <c r="E1149" s="18" t="s">
        <v>2523</v>
      </c>
      <c r="F1149" s="18">
        <v>3</v>
      </c>
      <c r="G1149" s="39" t="s">
        <v>2439</v>
      </c>
      <c r="H1149" s="18">
        <v>2</v>
      </c>
      <c r="I1149" s="3">
        <v>41466</v>
      </c>
      <c r="J1149" s="3">
        <v>41466</v>
      </c>
      <c r="K1149" s="12">
        <v>120</v>
      </c>
      <c r="L1149" s="12" t="s">
        <v>2534</v>
      </c>
      <c r="M1149" s="12" t="s">
        <v>2532</v>
      </c>
      <c r="N1149" s="2">
        <v>36611</v>
      </c>
      <c r="O1149" s="2">
        <v>78209.509999999995</v>
      </c>
      <c r="P1149" s="17" t="s">
        <v>2439</v>
      </c>
      <c r="Q1149" s="25" t="s">
        <v>2535</v>
      </c>
      <c r="R1149" s="28">
        <v>41598.51</v>
      </c>
      <c r="S1149" s="2">
        <v>36611</v>
      </c>
      <c r="T1149" s="2">
        <v>78209.509999999995</v>
      </c>
      <c r="U1149" t="b">
        <f t="shared" si="51"/>
        <v>1</v>
      </c>
      <c r="V1149" t="b">
        <f t="shared" si="52"/>
        <v>1</v>
      </c>
      <c r="W1149" t="b">
        <f t="shared" si="53"/>
        <v>1</v>
      </c>
    </row>
    <row r="1150" spans="1:23" x14ac:dyDescent="0.25">
      <c r="A1150" s="18">
        <v>4</v>
      </c>
      <c r="B1150" s="38">
        <v>44019.438309293982</v>
      </c>
      <c r="C1150" s="18">
        <v>4</v>
      </c>
      <c r="D1150" s="38">
        <v>44019.438309293982</v>
      </c>
      <c r="E1150" s="18" t="s">
        <v>2523</v>
      </c>
      <c r="F1150" s="18">
        <v>3</v>
      </c>
      <c r="G1150" s="39" t="s">
        <v>1935</v>
      </c>
      <c r="H1150" s="18">
        <v>2</v>
      </c>
      <c r="I1150" s="3">
        <v>41466</v>
      </c>
      <c r="J1150" s="3">
        <v>41466</v>
      </c>
      <c r="K1150" s="12">
        <v>120</v>
      </c>
      <c r="L1150" s="12" t="s">
        <v>2534</v>
      </c>
      <c r="M1150" s="12" t="s">
        <v>2532</v>
      </c>
      <c r="N1150" s="2">
        <v>28249</v>
      </c>
      <c r="O1150" s="2">
        <v>59097.96</v>
      </c>
      <c r="P1150" s="17" t="s">
        <v>1935</v>
      </c>
      <c r="Q1150" s="25" t="s">
        <v>2535</v>
      </c>
      <c r="R1150" s="28">
        <v>30848.959999999999</v>
      </c>
      <c r="S1150" s="2">
        <v>28249</v>
      </c>
      <c r="T1150" s="2">
        <v>59097.96</v>
      </c>
      <c r="U1150" t="b">
        <f t="shared" si="51"/>
        <v>1</v>
      </c>
      <c r="V1150" t="b">
        <f t="shared" si="52"/>
        <v>1</v>
      </c>
      <c r="W1150" t="b">
        <f t="shared" si="53"/>
        <v>1</v>
      </c>
    </row>
    <row r="1151" spans="1:23" x14ac:dyDescent="0.25">
      <c r="A1151" s="18">
        <v>4</v>
      </c>
      <c r="B1151" s="38">
        <v>44019.438309293982</v>
      </c>
      <c r="C1151" s="18">
        <v>4</v>
      </c>
      <c r="D1151" s="38">
        <v>44019.438309293982</v>
      </c>
      <c r="E1151" s="18" t="s">
        <v>2523</v>
      </c>
      <c r="F1151" s="18">
        <v>3</v>
      </c>
      <c r="G1151" s="39" t="s">
        <v>2431</v>
      </c>
      <c r="H1151" s="18">
        <v>2</v>
      </c>
      <c r="I1151" s="3">
        <v>41466</v>
      </c>
      <c r="J1151" s="3">
        <v>41466</v>
      </c>
      <c r="K1151" s="12">
        <v>120</v>
      </c>
      <c r="L1151" s="12" t="s">
        <v>2534</v>
      </c>
      <c r="M1151" s="12" t="s">
        <v>2532</v>
      </c>
      <c r="N1151" s="2">
        <v>409</v>
      </c>
      <c r="O1151" s="2">
        <v>960.31</v>
      </c>
      <c r="P1151" s="17" t="s">
        <v>2431</v>
      </c>
      <c r="Q1151" s="25" t="s">
        <v>2535</v>
      </c>
      <c r="R1151" s="28">
        <v>551.30999999999995</v>
      </c>
      <c r="S1151" s="2">
        <v>409</v>
      </c>
      <c r="T1151" s="2">
        <v>960.31</v>
      </c>
      <c r="U1151" t="b">
        <f t="shared" si="51"/>
        <v>1</v>
      </c>
      <c r="V1151" t="b">
        <f t="shared" si="52"/>
        <v>1</v>
      </c>
      <c r="W1151" t="b">
        <f t="shared" si="53"/>
        <v>1</v>
      </c>
    </row>
    <row r="1152" spans="1:23" x14ac:dyDescent="0.25">
      <c r="A1152" s="18">
        <v>4</v>
      </c>
      <c r="B1152" s="38">
        <v>44019.438309293982</v>
      </c>
      <c r="C1152" s="18">
        <v>4</v>
      </c>
      <c r="D1152" s="38">
        <v>44019.438309293982</v>
      </c>
      <c r="E1152" s="18" t="s">
        <v>2523</v>
      </c>
      <c r="F1152" s="18">
        <v>3</v>
      </c>
      <c r="G1152" s="39" t="s">
        <v>1897</v>
      </c>
      <c r="H1152" s="18">
        <v>2</v>
      </c>
      <c r="I1152" s="3">
        <v>41466</v>
      </c>
      <c r="J1152" s="3">
        <v>41466</v>
      </c>
      <c r="K1152" s="12">
        <v>120</v>
      </c>
      <c r="L1152" s="12" t="s">
        <v>2534</v>
      </c>
      <c r="M1152" s="12" t="s">
        <v>2532</v>
      </c>
      <c r="N1152" s="2">
        <v>3104</v>
      </c>
      <c r="O1152" s="2">
        <v>6778.99</v>
      </c>
      <c r="P1152" s="17" t="s">
        <v>1897</v>
      </c>
      <c r="Q1152" s="25" t="s">
        <v>2535</v>
      </c>
      <c r="R1152" s="28">
        <v>3674.99</v>
      </c>
      <c r="S1152" s="2">
        <v>3104</v>
      </c>
      <c r="T1152" s="2">
        <v>6778.99</v>
      </c>
      <c r="U1152" t="b">
        <f t="shared" si="51"/>
        <v>1</v>
      </c>
      <c r="V1152" t="b">
        <f t="shared" si="52"/>
        <v>1</v>
      </c>
      <c r="W1152" t="b">
        <f t="shared" si="53"/>
        <v>1</v>
      </c>
    </row>
    <row r="1153" spans="1:23" x14ac:dyDescent="0.25">
      <c r="A1153" s="18">
        <v>4</v>
      </c>
      <c r="B1153" s="38">
        <v>44019.438309293982</v>
      </c>
      <c r="C1153" s="18">
        <v>4</v>
      </c>
      <c r="D1153" s="38">
        <v>44019.438309293982</v>
      </c>
      <c r="E1153" s="18" t="s">
        <v>2523</v>
      </c>
      <c r="F1153" s="18">
        <v>3</v>
      </c>
      <c r="G1153" s="39" t="s">
        <v>2361</v>
      </c>
      <c r="H1153" s="18">
        <v>2</v>
      </c>
      <c r="I1153" s="3">
        <v>41466</v>
      </c>
      <c r="J1153" s="3">
        <v>41466</v>
      </c>
      <c r="K1153" s="12">
        <v>120</v>
      </c>
      <c r="L1153" s="12" t="s">
        <v>2534</v>
      </c>
      <c r="M1153" s="12" t="s">
        <v>2532</v>
      </c>
      <c r="N1153" s="2">
        <v>926</v>
      </c>
      <c r="O1153" s="2">
        <v>5959.65</v>
      </c>
      <c r="P1153" s="17" t="s">
        <v>2361</v>
      </c>
      <c r="Q1153" s="25" t="s">
        <v>2535</v>
      </c>
      <c r="R1153" s="28">
        <v>5033.6499999999996</v>
      </c>
      <c r="S1153" s="2">
        <v>926</v>
      </c>
      <c r="T1153" s="2">
        <v>5959.65</v>
      </c>
      <c r="U1153" t="b">
        <f t="shared" si="51"/>
        <v>1</v>
      </c>
      <c r="V1153" t="b">
        <f t="shared" si="52"/>
        <v>1</v>
      </c>
      <c r="W1153" t="b">
        <f t="shared" si="53"/>
        <v>1</v>
      </c>
    </row>
    <row r="1154" spans="1:23" x14ac:dyDescent="0.25">
      <c r="A1154" s="18">
        <v>4</v>
      </c>
      <c r="B1154" s="38">
        <v>44019.438309293982</v>
      </c>
      <c r="C1154" s="18">
        <v>4</v>
      </c>
      <c r="D1154" s="38">
        <v>44019.438309293982</v>
      </c>
      <c r="E1154" s="18" t="s">
        <v>2523</v>
      </c>
      <c r="F1154" s="18">
        <v>3</v>
      </c>
      <c r="G1154" s="39" t="s">
        <v>2329</v>
      </c>
      <c r="H1154" s="18">
        <v>2</v>
      </c>
      <c r="I1154" s="3">
        <v>41466</v>
      </c>
      <c r="J1154" s="3">
        <v>41466</v>
      </c>
      <c r="K1154" s="12">
        <v>120</v>
      </c>
      <c r="L1154" s="12" t="s">
        <v>2534</v>
      </c>
      <c r="M1154" s="12" t="s">
        <v>2532</v>
      </c>
      <c r="N1154" s="2">
        <v>5237</v>
      </c>
      <c r="O1154" s="2">
        <v>21833.279999999999</v>
      </c>
      <c r="P1154" s="17" t="s">
        <v>2329</v>
      </c>
      <c r="Q1154" s="25" t="s">
        <v>2535</v>
      </c>
      <c r="R1154" s="28">
        <v>16596.28</v>
      </c>
      <c r="S1154" s="2">
        <v>5237</v>
      </c>
      <c r="T1154" s="2">
        <v>21833.279999999999</v>
      </c>
      <c r="U1154" t="b">
        <f t="shared" si="51"/>
        <v>1</v>
      </c>
      <c r="V1154" t="b">
        <f t="shared" si="52"/>
        <v>1</v>
      </c>
      <c r="W1154" t="b">
        <f t="shared" si="53"/>
        <v>1</v>
      </c>
    </row>
    <row r="1155" spans="1:23" x14ac:dyDescent="0.25">
      <c r="A1155" s="18">
        <v>4</v>
      </c>
      <c r="B1155" s="38">
        <v>44019.438309293982</v>
      </c>
      <c r="C1155" s="18">
        <v>4</v>
      </c>
      <c r="D1155" s="38">
        <v>44019.438309293982</v>
      </c>
      <c r="E1155" s="18" t="s">
        <v>2523</v>
      </c>
      <c r="F1155" s="18">
        <v>3</v>
      </c>
      <c r="G1155" s="39" t="s">
        <v>2283</v>
      </c>
      <c r="H1155" s="18">
        <v>2</v>
      </c>
      <c r="I1155" s="3">
        <v>41466</v>
      </c>
      <c r="J1155" s="3">
        <v>41466</v>
      </c>
      <c r="K1155" s="12">
        <v>120</v>
      </c>
      <c r="L1155" s="12" t="s">
        <v>2534</v>
      </c>
      <c r="M1155" s="12" t="s">
        <v>2532</v>
      </c>
      <c r="N1155" s="2">
        <v>8331</v>
      </c>
      <c r="O1155" s="2">
        <v>51579.14</v>
      </c>
      <c r="P1155" s="17" t="s">
        <v>2283</v>
      </c>
      <c r="Q1155" s="25" t="s">
        <v>2535</v>
      </c>
      <c r="R1155" s="28">
        <v>43248.14</v>
      </c>
      <c r="S1155" s="2">
        <v>8331</v>
      </c>
      <c r="T1155" s="2">
        <v>51579.14</v>
      </c>
      <c r="U1155" t="b">
        <f t="shared" ref="U1155:U1218" si="54">G1155=P1155</f>
        <v>1</v>
      </c>
      <c r="V1155" t="b">
        <f t="shared" ref="V1155:V1218" si="55">N1155=S1155</f>
        <v>1</v>
      </c>
      <c r="W1155" t="b">
        <f t="shared" ref="W1155:W1218" si="56">O1155=T1155</f>
        <v>1</v>
      </c>
    </row>
    <row r="1156" spans="1:23" x14ac:dyDescent="0.25">
      <c r="A1156" s="18">
        <v>4</v>
      </c>
      <c r="B1156" s="38">
        <v>44019.438309293982</v>
      </c>
      <c r="C1156" s="18">
        <v>4</v>
      </c>
      <c r="D1156" s="38">
        <v>44019.438309293982</v>
      </c>
      <c r="E1156" s="18" t="s">
        <v>2523</v>
      </c>
      <c r="F1156" s="18">
        <v>3</v>
      </c>
      <c r="G1156" s="39" t="s">
        <v>1527</v>
      </c>
      <c r="H1156" s="18">
        <v>2</v>
      </c>
      <c r="I1156" s="3">
        <v>41466</v>
      </c>
      <c r="J1156" s="3">
        <v>41466</v>
      </c>
      <c r="K1156" s="12">
        <v>120</v>
      </c>
      <c r="L1156" s="12" t="s">
        <v>2534</v>
      </c>
      <c r="M1156" s="12" t="s">
        <v>2532</v>
      </c>
      <c r="N1156" s="2">
        <v>12161</v>
      </c>
      <c r="O1156" s="2">
        <v>24655.72</v>
      </c>
      <c r="P1156" s="17" t="s">
        <v>1527</v>
      </c>
      <c r="Q1156" s="25" t="s">
        <v>2535</v>
      </c>
      <c r="R1156" s="28">
        <v>12494.72</v>
      </c>
      <c r="S1156" s="2">
        <v>12161</v>
      </c>
      <c r="T1156" s="2">
        <v>24655.72</v>
      </c>
      <c r="U1156" t="b">
        <f t="shared" si="54"/>
        <v>1</v>
      </c>
      <c r="V1156" t="b">
        <f t="shared" si="55"/>
        <v>1</v>
      </c>
      <c r="W1156" t="b">
        <f t="shared" si="56"/>
        <v>1</v>
      </c>
    </row>
    <row r="1157" spans="1:23" x14ac:dyDescent="0.25">
      <c r="A1157" s="18">
        <v>4</v>
      </c>
      <c r="B1157" s="38">
        <v>44019.438309293982</v>
      </c>
      <c r="C1157" s="18">
        <v>4</v>
      </c>
      <c r="D1157" s="38">
        <v>44019.438309293982</v>
      </c>
      <c r="E1157" s="18" t="s">
        <v>2523</v>
      </c>
      <c r="F1157" s="18">
        <v>3</v>
      </c>
      <c r="G1157" s="39" t="s">
        <v>2061</v>
      </c>
      <c r="H1157" s="18">
        <v>2</v>
      </c>
      <c r="I1157" s="3">
        <v>41466</v>
      </c>
      <c r="J1157" s="3">
        <v>41466</v>
      </c>
      <c r="K1157" s="12">
        <v>120</v>
      </c>
      <c r="L1157" s="12" t="s">
        <v>2534</v>
      </c>
      <c r="M1157" s="12" t="s">
        <v>2532</v>
      </c>
      <c r="N1157" s="2">
        <v>1907</v>
      </c>
      <c r="O1157" s="2">
        <v>4019.02</v>
      </c>
      <c r="P1157" s="17" t="s">
        <v>2061</v>
      </c>
      <c r="Q1157" s="25" t="s">
        <v>2535</v>
      </c>
      <c r="R1157" s="28">
        <v>2112.02</v>
      </c>
      <c r="S1157" s="2">
        <v>1907</v>
      </c>
      <c r="T1157" s="2">
        <v>4019.02</v>
      </c>
      <c r="U1157" t="b">
        <f t="shared" si="54"/>
        <v>1</v>
      </c>
      <c r="V1157" t="b">
        <f t="shared" si="55"/>
        <v>1</v>
      </c>
      <c r="W1157" t="b">
        <f t="shared" si="56"/>
        <v>1</v>
      </c>
    </row>
    <row r="1158" spans="1:23" x14ac:dyDescent="0.25">
      <c r="A1158" s="18">
        <v>4</v>
      </c>
      <c r="B1158" s="38">
        <v>44019.438309293982</v>
      </c>
      <c r="C1158" s="18">
        <v>4</v>
      </c>
      <c r="D1158" s="38">
        <v>44019.438309293982</v>
      </c>
      <c r="E1158" s="18" t="s">
        <v>2523</v>
      </c>
      <c r="F1158" s="18">
        <v>3</v>
      </c>
      <c r="G1158" s="39" t="s">
        <v>2317</v>
      </c>
      <c r="H1158" s="18">
        <v>2</v>
      </c>
      <c r="I1158" s="3">
        <v>41466</v>
      </c>
      <c r="J1158" s="3">
        <v>41466</v>
      </c>
      <c r="K1158" s="12">
        <v>120</v>
      </c>
      <c r="L1158" s="12" t="s">
        <v>2534</v>
      </c>
      <c r="M1158" s="12" t="s">
        <v>2532</v>
      </c>
      <c r="N1158" s="2">
        <v>0</v>
      </c>
      <c r="O1158" s="2">
        <v>234.29</v>
      </c>
      <c r="P1158" s="17" t="s">
        <v>2317</v>
      </c>
      <c r="Q1158" s="25" t="s">
        <v>2535</v>
      </c>
      <c r="R1158" s="28">
        <v>234.29</v>
      </c>
      <c r="S1158" s="2">
        <v>0</v>
      </c>
      <c r="T1158" s="2">
        <v>234.29</v>
      </c>
      <c r="U1158" t="b">
        <f t="shared" si="54"/>
        <v>1</v>
      </c>
      <c r="V1158" t="b">
        <f t="shared" si="55"/>
        <v>1</v>
      </c>
      <c r="W1158" t="b">
        <f t="shared" si="56"/>
        <v>1</v>
      </c>
    </row>
    <row r="1159" spans="1:23" x14ac:dyDescent="0.25">
      <c r="A1159" s="18">
        <v>4</v>
      </c>
      <c r="B1159" s="38">
        <v>44019.438309293982</v>
      </c>
      <c r="C1159" s="18">
        <v>4</v>
      </c>
      <c r="D1159" s="38">
        <v>44019.438309293982</v>
      </c>
      <c r="E1159" s="18" t="s">
        <v>2523</v>
      </c>
      <c r="F1159" s="18">
        <v>3</v>
      </c>
      <c r="G1159" s="39" t="s">
        <v>2451</v>
      </c>
      <c r="H1159" s="18">
        <v>2</v>
      </c>
      <c r="I1159" s="3">
        <v>41466</v>
      </c>
      <c r="J1159" s="3">
        <v>41466</v>
      </c>
      <c r="K1159" s="12">
        <v>120</v>
      </c>
      <c r="L1159" s="12" t="s">
        <v>2534</v>
      </c>
      <c r="M1159" s="12" t="s">
        <v>2532</v>
      </c>
      <c r="N1159" s="2">
        <v>5810</v>
      </c>
      <c r="O1159" s="2">
        <v>11773.11</v>
      </c>
      <c r="P1159" s="17" t="s">
        <v>2451</v>
      </c>
      <c r="Q1159" s="25" t="s">
        <v>2535</v>
      </c>
      <c r="R1159" s="28">
        <v>5963.11</v>
      </c>
      <c r="S1159" s="2">
        <v>5810</v>
      </c>
      <c r="T1159" s="2">
        <v>11773.11</v>
      </c>
      <c r="U1159" t="b">
        <f t="shared" si="54"/>
        <v>1</v>
      </c>
      <c r="V1159" t="b">
        <f t="shared" si="55"/>
        <v>1</v>
      </c>
      <c r="W1159" t="b">
        <f t="shared" si="56"/>
        <v>1</v>
      </c>
    </row>
    <row r="1160" spans="1:23" x14ac:dyDescent="0.25">
      <c r="A1160" s="18">
        <v>4</v>
      </c>
      <c r="B1160" s="38">
        <v>44019.438309293982</v>
      </c>
      <c r="C1160" s="18">
        <v>4</v>
      </c>
      <c r="D1160" s="38">
        <v>44019.438309293982</v>
      </c>
      <c r="E1160" s="18" t="s">
        <v>2523</v>
      </c>
      <c r="F1160" s="18">
        <v>3</v>
      </c>
      <c r="G1160" s="39" t="s">
        <v>2401</v>
      </c>
      <c r="H1160" s="18">
        <v>2</v>
      </c>
      <c r="I1160" s="3">
        <v>41466</v>
      </c>
      <c r="J1160" s="3">
        <v>41466</v>
      </c>
      <c r="K1160" s="12">
        <v>120</v>
      </c>
      <c r="L1160" s="12" t="s">
        <v>2534</v>
      </c>
      <c r="M1160" s="12" t="s">
        <v>2532</v>
      </c>
      <c r="N1160" s="2">
        <v>17372</v>
      </c>
      <c r="O1160" s="2">
        <v>34964.370000000003</v>
      </c>
      <c r="P1160" s="17" t="s">
        <v>2401</v>
      </c>
      <c r="Q1160" s="25" t="s">
        <v>2535</v>
      </c>
      <c r="R1160" s="28">
        <v>17592.37</v>
      </c>
      <c r="S1160" s="2">
        <v>17372</v>
      </c>
      <c r="T1160" s="2">
        <v>34964.370000000003</v>
      </c>
      <c r="U1160" t="b">
        <f t="shared" si="54"/>
        <v>1</v>
      </c>
      <c r="V1160" t="b">
        <f t="shared" si="55"/>
        <v>1</v>
      </c>
      <c r="W1160" t="b">
        <f t="shared" si="56"/>
        <v>1</v>
      </c>
    </row>
    <row r="1161" spans="1:23" x14ac:dyDescent="0.25">
      <c r="A1161" s="18">
        <v>4</v>
      </c>
      <c r="B1161" s="38">
        <v>44019.438309293982</v>
      </c>
      <c r="C1161" s="18">
        <v>4</v>
      </c>
      <c r="D1161" s="38">
        <v>44019.438309293982</v>
      </c>
      <c r="E1161" s="18" t="s">
        <v>2523</v>
      </c>
      <c r="F1161" s="18">
        <v>3</v>
      </c>
      <c r="G1161" s="39" t="s">
        <v>2151</v>
      </c>
      <c r="H1161" s="18">
        <v>2</v>
      </c>
      <c r="I1161" s="3">
        <v>41466</v>
      </c>
      <c r="J1161" s="3">
        <v>41466</v>
      </c>
      <c r="K1161" s="12">
        <v>120</v>
      </c>
      <c r="L1161" s="12" t="s">
        <v>2534</v>
      </c>
      <c r="M1161" s="12" t="s">
        <v>2532</v>
      </c>
      <c r="N1161" s="2">
        <v>957</v>
      </c>
      <c r="O1161" s="2">
        <v>2297.2600000000002</v>
      </c>
      <c r="P1161" s="17" t="s">
        <v>2151</v>
      </c>
      <c r="Q1161" s="25" t="s">
        <v>2535</v>
      </c>
      <c r="R1161" s="28">
        <v>1340.26</v>
      </c>
      <c r="S1161" s="2">
        <v>957</v>
      </c>
      <c r="T1161" s="2">
        <v>2297.2600000000002</v>
      </c>
      <c r="U1161" t="b">
        <f t="shared" si="54"/>
        <v>1</v>
      </c>
      <c r="V1161" t="b">
        <f t="shared" si="55"/>
        <v>1</v>
      </c>
      <c r="W1161" t="b">
        <f t="shared" si="56"/>
        <v>1</v>
      </c>
    </row>
    <row r="1162" spans="1:23" x14ac:dyDescent="0.25">
      <c r="A1162" s="18">
        <v>4</v>
      </c>
      <c r="B1162" s="38">
        <v>44019.438309293982</v>
      </c>
      <c r="C1162" s="18">
        <v>4</v>
      </c>
      <c r="D1162" s="38">
        <v>44019.438309293982</v>
      </c>
      <c r="E1162" s="18" t="s">
        <v>2523</v>
      </c>
      <c r="F1162" s="18">
        <v>3</v>
      </c>
      <c r="G1162" s="39" t="s">
        <v>2313</v>
      </c>
      <c r="H1162" s="18">
        <v>2</v>
      </c>
      <c r="I1162" s="3">
        <v>41466</v>
      </c>
      <c r="J1162" s="3">
        <v>41466</v>
      </c>
      <c r="K1162" s="12">
        <v>120</v>
      </c>
      <c r="L1162" s="12" t="s">
        <v>2534</v>
      </c>
      <c r="M1162" s="12" t="s">
        <v>2532</v>
      </c>
      <c r="N1162" s="2">
        <v>4717</v>
      </c>
      <c r="O1162" s="2">
        <v>17646.5</v>
      </c>
      <c r="P1162" s="17" t="s">
        <v>2313</v>
      </c>
      <c r="Q1162" s="25" t="s">
        <v>2535</v>
      </c>
      <c r="R1162" s="28">
        <v>12929.5</v>
      </c>
      <c r="S1162" s="2">
        <v>4717</v>
      </c>
      <c r="T1162" s="2">
        <v>17646.5</v>
      </c>
      <c r="U1162" t="b">
        <f t="shared" si="54"/>
        <v>1</v>
      </c>
      <c r="V1162" t="b">
        <f t="shared" si="55"/>
        <v>1</v>
      </c>
      <c r="W1162" t="b">
        <f t="shared" si="56"/>
        <v>1</v>
      </c>
    </row>
    <row r="1163" spans="1:23" x14ac:dyDescent="0.25">
      <c r="A1163" s="18">
        <v>4</v>
      </c>
      <c r="B1163" s="38">
        <v>44019.438309293982</v>
      </c>
      <c r="C1163" s="18">
        <v>4</v>
      </c>
      <c r="D1163" s="38">
        <v>44019.438309293982</v>
      </c>
      <c r="E1163" s="18" t="s">
        <v>2523</v>
      </c>
      <c r="F1163" s="18">
        <v>3</v>
      </c>
      <c r="G1163" s="39" t="s">
        <v>1917</v>
      </c>
      <c r="H1163" s="18">
        <v>2</v>
      </c>
      <c r="I1163" s="3">
        <v>41466</v>
      </c>
      <c r="J1163" s="3">
        <v>41466</v>
      </c>
      <c r="K1163" s="12">
        <v>120</v>
      </c>
      <c r="L1163" s="12" t="s">
        <v>2534</v>
      </c>
      <c r="M1163" s="12" t="s">
        <v>2532</v>
      </c>
      <c r="N1163" s="2">
        <v>5361</v>
      </c>
      <c r="O1163" s="2">
        <v>11345.44</v>
      </c>
      <c r="P1163" s="17" t="s">
        <v>1917</v>
      </c>
      <c r="Q1163" s="25" t="s">
        <v>2535</v>
      </c>
      <c r="R1163" s="28">
        <v>5984.44</v>
      </c>
      <c r="S1163" s="2">
        <v>5361</v>
      </c>
      <c r="T1163" s="2">
        <v>11345.44</v>
      </c>
      <c r="U1163" t="b">
        <f t="shared" si="54"/>
        <v>1</v>
      </c>
      <c r="V1163" t="b">
        <f t="shared" si="55"/>
        <v>1</v>
      </c>
      <c r="W1163" t="b">
        <f t="shared" si="56"/>
        <v>1</v>
      </c>
    </row>
    <row r="1164" spans="1:23" x14ac:dyDescent="0.25">
      <c r="A1164" s="18">
        <v>4</v>
      </c>
      <c r="B1164" s="38">
        <v>44019.438309293982</v>
      </c>
      <c r="C1164" s="18">
        <v>4</v>
      </c>
      <c r="D1164" s="38">
        <v>44019.438309293982</v>
      </c>
      <c r="E1164" s="18" t="s">
        <v>2523</v>
      </c>
      <c r="F1164" s="18">
        <v>3</v>
      </c>
      <c r="G1164" s="39" t="s">
        <v>2315</v>
      </c>
      <c r="H1164" s="18">
        <v>2</v>
      </c>
      <c r="I1164" s="3">
        <v>41466</v>
      </c>
      <c r="J1164" s="3">
        <v>41466</v>
      </c>
      <c r="K1164" s="12">
        <v>120</v>
      </c>
      <c r="L1164" s="12" t="s">
        <v>2534</v>
      </c>
      <c r="M1164" s="12" t="s">
        <v>2532</v>
      </c>
      <c r="N1164" s="2">
        <v>0</v>
      </c>
      <c r="O1164" s="2">
        <v>276.76</v>
      </c>
      <c r="P1164" s="17" t="s">
        <v>2315</v>
      </c>
      <c r="Q1164" s="25" t="s">
        <v>2535</v>
      </c>
      <c r="R1164" s="28">
        <v>276.76</v>
      </c>
      <c r="S1164" s="2">
        <v>0</v>
      </c>
      <c r="T1164" s="2">
        <v>276.76</v>
      </c>
      <c r="U1164" t="b">
        <f t="shared" si="54"/>
        <v>1</v>
      </c>
      <c r="V1164" t="b">
        <f t="shared" si="55"/>
        <v>1</v>
      </c>
      <c r="W1164" t="b">
        <f t="shared" si="56"/>
        <v>1</v>
      </c>
    </row>
    <row r="1165" spans="1:23" x14ac:dyDescent="0.25">
      <c r="A1165" s="18">
        <v>4</v>
      </c>
      <c r="B1165" s="38">
        <v>44019.438309293982</v>
      </c>
      <c r="C1165" s="18">
        <v>4</v>
      </c>
      <c r="D1165" s="38">
        <v>44019.438309293982</v>
      </c>
      <c r="E1165" s="18" t="s">
        <v>2523</v>
      </c>
      <c r="F1165" s="18">
        <v>3</v>
      </c>
      <c r="G1165" s="39" t="s">
        <v>1943</v>
      </c>
      <c r="H1165" s="18">
        <v>2</v>
      </c>
      <c r="I1165" s="3">
        <v>41466</v>
      </c>
      <c r="J1165" s="3">
        <v>41466</v>
      </c>
      <c r="K1165" s="12">
        <v>120</v>
      </c>
      <c r="L1165" s="12" t="s">
        <v>2534</v>
      </c>
      <c r="M1165" s="12" t="s">
        <v>2532</v>
      </c>
      <c r="N1165" s="2">
        <v>4512</v>
      </c>
      <c r="O1165" s="2">
        <v>9855.89</v>
      </c>
      <c r="P1165" s="17" t="s">
        <v>1943</v>
      </c>
      <c r="Q1165" s="25" t="s">
        <v>2535</v>
      </c>
      <c r="R1165" s="28">
        <v>5343.89</v>
      </c>
      <c r="S1165" s="2">
        <v>4512</v>
      </c>
      <c r="T1165" s="2">
        <v>9855.89</v>
      </c>
      <c r="U1165" t="b">
        <f t="shared" si="54"/>
        <v>1</v>
      </c>
      <c r="V1165" t="b">
        <f t="shared" si="55"/>
        <v>1</v>
      </c>
      <c r="W1165" t="b">
        <f t="shared" si="56"/>
        <v>1</v>
      </c>
    </row>
    <row r="1166" spans="1:23" x14ac:dyDescent="0.25">
      <c r="A1166" s="18">
        <v>4</v>
      </c>
      <c r="B1166" s="38">
        <v>44019.438309293982</v>
      </c>
      <c r="C1166" s="18">
        <v>4</v>
      </c>
      <c r="D1166" s="38">
        <v>44019.438309293982</v>
      </c>
      <c r="E1166" s="18" t="s">
        <v>2523</v>
      </c>
      <c r="F1166" s="18">
        <v>3</v>
      </c>
      <c r="G1166" s="39" t="s">
        <v>1119</v>
      </c>
      <c r="H1166" s="18">
        <v>2</v>
      </c>
      <c r="I1166" s="3">
        <v>41466</v>
      </c>
      <c r="J1166" s="3">
        <v>41466</v>
      </c>
      <c r="K1166" s="12">
        <v>120</v>
      </c>
      <c r="L1166" s="12" t="s">
        <v>2534</v>
      </c>
      <c r="M1166" s="12" t="s">
        <v>2532</v>
      </c>
      <c r="N1166" s="2">
        <v>2639</v>
      </c>
      <c r="O1166" s="2">
        <v>58206.37</v>
      </c>
      <c r="P1166" s="17" t="s">
        <v>1119</v>
      </c>
      <c r="Q1166" s="25" t="s">
        <v>2535</v>
      </c>
      <c r="R1166" s="28">
        <v>55567.37</v>
      </c>
      <c r="S1166" s="2">
        <v>2639</v>
      </c>
      <c r="T1166" s="2">
        <v>58206.37</v>
      </c>
      <c r="U1166" t="b">
        <f t="shared" si="54"/>
        <v>1</v>
      </c>
      <c r="V1166" t="b">
        <f t="shared" si="55"/>
        <v>1</v>
      </c>
      <c r="W1166" t="b">
        <f t="shared" si="56"/>
        <v>1</v>
      </c>
    </row>
    <row r="1167" spans="1:23" x14ac:dyDescent="0.25">
      <c r="A1167" s="18">
        <v>4</v>
      </c>
      <c r="B1167" s="38">
        <v>44019.438309293982</v>
      </c>
      <c r="C1167" s="18">
        <v>4</v>
      </c>
      <c r="D1167" s="38">
        <v>44019.438309293982</v>
      </c>
      <c r="E1167" s="18" t="s">
        <v>2523</v>
      </c>
      <c r="F1167" s="18">
        <v>3</v>
      </c>
      <c r="G1167" s="39" t="s">
        <v>2355</v>
      </c>
      <c r="H1167" s="18">
        <v>2</v>
      </c>
      <c r="I1167" s="3">
        <v>41466</v>
      </c>
      <c r="J1167" s="3">
        <v>41466</v>
      </c>
      <c r="K1167" s="12">
        <v>120</v>
      </c>
      <c r="L1167" s="12" t="s">
        <v>2534</v>
      </c>
      <c r="M1167" s="12" t="s">
        <v>2532</v>
      </c>
      <c r="N1167" s="2">
        <v>10395</v>
      </c>
      <c r="O1167" s="2">
        <v>90680.14</v>
      </c>
      <c r="P1167" s="17" t="s">
        <v>2355</v>
      </c>
      <c r="Q1167" s="25" t="s">
        <v>2535</v>
      </c>
      <c r="R1167" s="28">
        <v>80285.14</v>
      </c>
      <c r="S1167" s="2">
        <v>10395</v>
      </c>
      <c r="T1167" s="2">
        <v>90680.14</v>
      </c>
      <c r="U1167" t="b">
        <f t="shared" si="54"/>
        <v>1</v>
      </c>
      <c r="V1167" t="b">
        <f t="shared" si="55"/>
        <v>1</v>
      </c>
      <c r="W1167" t="b">
        <f t="shared" si="56"/>
        <v>1</v>
      </c>
    </row>
    <row r="1168" spans="1:23" x14ac:dyDescent="0.25">
      <c r="A1168" s="18">
        <v>4</v>
      </c>
      <c r="B1168" s="38">
        <v>44019.438309293982</v>
      </c>
      <c r="C1168" s="18">
        <v>4</v>
      </c>
      <c r="D1168" s="38">
        <v>44019.438309293982</v>
      </c>
      <c r="E1168" s="18" t="s">
        <v>2523</v>
      </c>
      <c r="F1168" s="18">
        <v>3</v>
      </c>
      <c r="G1168" s="39" t="s">
        <v>2295</v>
      </c>
      <c r="H1168" s="18">
        <v>2</v>
      </c>
      <c r="I1168" s="3">
        <v>41466</v>
      </c>
      <c r="J1168" s="3">
        <v>41466</v>
      </c>
      <c r="K1168" s="12">
        <v>120</v>
      </c>
      <c r="L1168" s="12" t="s">
        <v>2534</v>
      </c>
      <c r="M1168" s="12" t="s">
        <v>2532</v>
      </c>
      <c r="N1168" s="2">
        <v>36082</v>
      </c>
      <c r="O1168" s="2">
        <v>74915.22</v>
      </c>
      <c r="P1168" s="17" t="s">
        <v>2295</v>
      </c>
      <c r="Q1168" s="25" t="s">
        <v>2535</v>
      </c>
      <c r="R1168" s="28">
        <v>38833.22</v>
      </c>
      <c r="S1168" s="2">
        <v>36082</v>
      </c>
      <c r="T1168" s="2">
        <v>74915.22</v>
      </c>
      <c r="U1168" t="b">
        <f t="shared" si="54"/>
        <v>1</v>
      </c>
      <c r="V1168" t="b">
        <f t="shared" si="55"/>
        <v>1</v>
      </c>
      <c r="W1168" t="b">
        <f t="shared" si="56"/>
        <v>1</v>
      </c>
    </row>
    <row r="1169" spans="1:23" x14ac:dyDescent="0.25">
      <c r="A1169" s="18">
        <v>4</v>
      </c>
      <c r="B1169" s="38">
        <v>44019.438309293982</v>
      </c>
      <c r="C1169" s="18">
        <v>4</v>
      </c>
      <c r="D1169" s="38">
        <v>44019.438309293982</v>
      </c>
      <c r="E1169" s="18" t="s">
        <v>2523</v>
      </c>
      <c r="F1169" s="18">
        <v>3</v>
      </c>
      <c r="G1169" s="39" t="s">
        <v>2215</v>
      </c>
      <c r="H1169" s="18">
        <v>2</v>
      </c>
      <c r="I1169" s="3">
        <v>41466</v>
      </c>
      <c r="J1169" s="3">
        <v>41466</v>
      </c>
      <c r="K1169" s="12">
        <v>120</v>
      </c>
      <c r="L1169" s="12" t="s">
        <v>2534</v>
      </c>
      <c r="M1169" s="12" t="s">
        <v>2532</v>
      </c>
      <c r="N1169" s="2">
        <v>1035</v>
      </c>
      <c r="O1169" s="2">
        <v>2741.42</v>
      </c>
      <c r="P1169" s="17" t="s">
        <v>2215</v>
      </c>
      <c r="Q1169" s="25" t="s">
        <v>2535</v>
      </c>
      <c r="R1169" s="28">
        <v>1706.42</v>
      </c>
      <c r="S1169" s="2">
        <v>1035</v>
      </c>
      <c r="T1169" s="2">
        <v>2741.42</v>
      </c>
      <c r="U1169" t="b">
        <f t="shared" si="54"/>
        <v>1</v>
      </c>
      <c r="V1169" t="b">
        <f t="shared" si="55"/>
        <v>1</v>
      </c>
      <c r="W1169" t="b">
        <f t="shared" si="56"/>
        <v>1</v>
      </c>
    </row>
    <row r="1170" spans="1:23" x14ac:dyDescent="0.25">
      <c r="A1170" s="18">
        <v>4</v>
      </c>
      <c r="B1170" s="38">
        <v>44019.438309293982</v>
      </c>
      <c r="C1170" s="18">
        <v>4</v>
      </c>
      <c r="D1170" s="38">
        <v>44019.438309293982</v>
      </c>
      <c r="E1170" s="18" t="s">
        <v>2523</v>
      </c>
      <c r="F1170" s="18">
        <v>3</v>
      </c>
      <c r="G1170" s="39" t="s">
        <v>2475</v>
      </c>
      <c r="H1170" s="18">
        <v>2</v>
      </c>
      <c r="I1170" s="3">
        <v>41466</v>
      </c>
      <c r="J1170" s="3">
        <v>41466</v>
      </c>
      <c r="K1170" s="12">
        <v>120</v>
      </c>
      <c r="L1170" s="12" t="s">
        <v>2534</v>
      </c>
      <c r="M1170" s="12" t="s">
        <v>2532</v>
      </c>
      <c r="N1170" s="2">
        <v>4293</v>
      </c>
      <c r="O1170" s="2">
        <v>13072.21</v>
      </c>
      <c r="P1170" s="17" t="s">
        <v>2475</v>
      </c>
      <c r="Q1170" s="25" t="s">
        <v>2535</v>
      </c>
      <c r="R1170" s="28">
        <v>8779.2099999999991</v>
      </c>
      <c r="S1170" s="2">
        <v>4293</v>
      </c>
      <c r="T1170" s="2">
        <v>13072.21</v>
      </c>
      <c r="U1170" t="b">
        <f t="shared" si="54"/>
        <v>1</v>
      </c>
      <c r="V1170" t="b">
        <f t="shared" si="55"/>
        <v>1</v>
      </c>
      <c r="W1170" t="b">
        <f t="shared" si="56"/>
        <v>1</v>
      </c>
    </row>
    <row r="1171" spans="1:23" x14ac:dyDescent="0.25">
      <c r="A1171" s="18">
        <v>4</v>
      </c>
      <c r="B1171" s="38">
        <v>44019.438309293982</v>
      </c>
      <c r="C1171" s="18">
        <v>4</v>
      </c>
      <c r="D1171" s="38">
        <v>44019.438309293982</v>
      </c>
      <c r="E1171" s="18" t="s">
        <v>2523</v>
      </c>
      <c r="F1171" s="18">
        <v>3</v>
      </c>
      <c r="G1171" s="39" t="s">
        <v>2411</v>
      </c>
      <c r="H1171" s="18">
        <v>2</v>
      </c>
      <c r="I1171" s="3">
        <v>41466</v>
      </c>
      <c r="J1171" s="3">
        <v>41466</v>
      </c>
      <c r="K1171" s="12">
        <v>120</v>
      </c>
      <c r="L1171" s="12" t="s">
        <v>2534</v>
      </c>
      <c r="M1171" s="12" t="s">
        <v>2532</v>
      </c>
      <c r="N1171" s="2">
        <v>845</v>
      </c>
      <c r="O1171" s="2">
        <v>3622.94</v>
      </c>
      <c r="P1171" s="17" t="s">
        <v>2411</v>
      </c>
      <c r="Q1171" s="25" t="s">
        <v>2535</v>
      </c>
      <c r="R1171" s="28">
        <v>2777.94</v>
      </c>
      <c r="S1171" s="2">
        <v>845</v>
      </c>
      <c r="T1171" s="2">
        <v>3622.94</v>
      </c>
      <c r="U1171" t="b">
        <f t="shared" si="54"/>
        <v>1</v>
      </c>
      <c r="V1171" t="b">
        <f t="shared" si="55"/>
        <v>1</v>
      </c>
      <c r="W1171" t="b">
        <f t="shared" si="56"/>
        <v>1</v>
      </c>
    </row>
    <row r="1172" spans="1:23" x14ac:dyDescent="0.25">
      <c r="A1172" s="18">
        <v>4</v>
      </c>
      <c r="B1172" s="38">
        <v>44019.438309293982</v>
      </c>
      <c r="C1172" s="18">
        <v>4</v>
      </c>
      <c r="D1172" s="38">
        <v>44019.438309293982</v>
      </c>
      <c r="E1172" s="18" t="s">
        <v>2523</v>
      </c>
      <c r="F1172" s="18">
        <v>3</v>
      </c>
      <c r="G1172" s="39" t="s">
        <v>479</v>
      </c>
      <c r="H1172" s="18">
        <v>2</v>
      </c>
      <c r="I1172" s="3">
        <v>41466</v>
      </c>
      <c r="J1172" s="3">
        <v>41466</v>
      </c>
      <c r="K1172" s="12">
        <v>120</v>
      </c>
      <c r="L1172" s="12" t="s">
        <v>2534</v>
      </c>
      <c r="M1172" s="12" t="s">
        <v>2532</v>
      </c>
      <c r="N1172" s="2">
        <v>846</v>
      </c>
      <c r="O1172" s="2">
        <v>2307.88</v>
      </c>
      <c r="P1172" s="17" t="s">
        <v>479</v>
      </c>
      <c r="Q1172" s="25" t="s">
        <v>2535</v>
      </c>
      <c r="R1172" s="28">
        <v>1461.88</v>
      </c>
      <c r="S1172" s="2">
        <v>846</v>
      </c>
      <c r="T1172" s="2">
        <v>2307.88</v>
      </c>
      <c r="U1172" t="b">
        <f t="shared" si="54"/>
        <v>1</v>
      </c>
      <c r="V1172" t="b">
        <f t="shared" si="55"/>
        <v>1</v>
      </c>
      <c r="W1172" t="b">
        <f t="shared" si="56"/>
        <v>1</v>
      </c>
    </row>
    <row r="1173" spans="1:23" x14ac:dyDescent="0.25">
      <c r="A1173" s="18">
        <v>4</v>
      </c>
      <c r="B1173" s="38">
        <v>44019.438309293982</v>
      </c>
      <c r="C1173" s="18">
        <v>4</v>
      </c>
      <c r="D1173" s="38">
        <v>44019.438309293982</v>
      </c>
      <c r="E1173" s="18" t="s">
        <v>2523</v>
      </c>
      <c r="F1173" s="18">
        <v>3</v>
      </c>
      <c r="G1173" s="39" t="s">
        <v>2467</v>
      </c>
      <c r="H1173" s="18">
        <v>2</v>
      </c>
      <c r="I1173" s="3">
        <v>41466</v>
      </c>
      <c r="J1173" s="3">
        <v>41466</v>
      </c>
      <c r="K1173" s="12">
        <v>120</v>
      </c>
      <c r="L1173" s="12" t="s">
        <v>2534</v>
      </c>
      <c r="M1173" s="12" t="s">
        <v>2532</v>
      </c>
      <c r="N1173" s="2">
        <v>3263</v>
      </c>
      <c r="O1173" s="2">
        <v>8445.23</v>
      </c>
      <c r="P1173" s="17" t="s">
        <v>2467</v>
      </c>
      <c r="Q1173" s="25" t="s">
        <v>2535</v>
      </c>
      <c r="R1173" s="28">
        <v>5182.2299999999996</v>
      </c>
      <c r="S1173" s="2">
        <v>3263</v>
      </c>
      <c r="T1173" s="2">
        <v>8445.23</v>
      </c>
      <c r="U1173" t="b">
        <f t="shared" si="54"/>
        <v>1</v>
      </c>
      <c r="V1173" t="b">
        <f t="shared" si="55"/>
        <v>1</v>
      </c>
      <c r="W1173" t="b">
        <f t="shared" si="56"/>
        <v>1</v>
      </c>
    </row>
    <row r="1174" spans="1:23" x14ac:dyDescent="0.25">
      <c r="A1174" s="18">
        <v>4</v>
      </c>
      <c r="B1174" s="38">
        <v>44019.438309293982</v>
      </c>
      <c r="C1174" s="18">
        <v>4</v>
      </c>
      <c r="D1174" s="38">
        <v>44019.438309293982</v>
      </c>
      <c r="E1174" s="18" t="s">
        <v>2523</v>
      </c>
      <c r="F1174" s="18">
        <v>3</v>
      </c>
      <c r="G1174" s="39" t="s">
        <v>2349</v>
      </c>
      <c r="H1174" s="18">
        <v>2</v>
      </c>
      <c r="I1174" s="3">
        <v>41466</v>
      </c>
      <c r="J1174" s="3">
        <v>41466</v>
      </c>
      <c r="K1174" s="12">
        <v>120</v>
      </c>
      <c r="L1174" s="12" t="s">
        <v>2534</v>
      </c>
      <c r="M1174" s="12" t="s">
        <v>2532</v>
      </c>
      <c r="N1174" s="2">
        <v>2483</v>
      </c>
      <c r="O1174" s="2">
        <v>8694.64</v>
      </c>
      <c r="P1174" s="17" t="s">
        <v>2349</v>
      </c>
      <c r="Q1174" s="25" t="s">
        <v>2535</v>
      </c>
      <c r="R1174" s="28">
        <v>6211.64</v>
      </c>
      <c r="S1174" s="2">
        <v>2483</v>
      </c>
      <c r="T1174" s="2">
        <v>8694.64</v>
      </c>
      <c r="U1174" t="b">
        <f t="shared" si="54"/>
        <v>1</v>
      </c>
      <c r="V1174" t="b">
        <f t="shared" si="55"/>
        <v>1</v>
      </c>
      <c r="W1174" t="b">
        <f t="shared" si="56"/>
        <v>1</v>
      </c>
    </row>
    <row r="1175" spans="1:23" x14ac:dyDescent="0.25">
      <c r="A1175" s="18">
        <v>4</v>
      </c>
      <c r="B1175" s="38">
        <v>44019.438309293982</v>
      </c>
      <c r="C1175" s="18">
        <v>4</v>
      </c>
      <c r="D1175" s="38">
        <v>44019.438309293982</v>
      </c>
      <c r="E1175" s="18" t="s">
        <v>2523</v>
      </c>
      <c r="F1175" s="18">
        <v>3</v>
      </c>
      <c r="G1175" s="39" t="s">
        <v>2465</v>
      </c>
      <c r="H1175" s="18">
        <v>2</v>
      </c>
      <c r="I1175" s="3">
        <v>41466</v>
      </c>
      <c r="J1175" s="3">
        <v>41466</v>
      </c>
      <c r="K1175" s="12">
        <v>120</v>
      </c>
      <c r="L1175" s="12" t="s">
        <v>2534</v>
      </c>
      <c r="M1175" s="12" t="s">
        <v>2532</v>
      </c>
      <c r="N1175" s="2">
        <v>3670</v>
      </c>
      <c r="O1175" s="2">
        <v>7791.09</v>
      </c>
      <c r="P1175" s="17" t="s">
        <v>2465</v>
      </c>
      <c r="Q1175" s="25" t="s">
        <v>2535</v>
      </c>
      <c r="R1175" s="28">
        <v>4121.09</v>
      </c>
      <c r="S1175" s="2">
        <v>3670</v>
      </c>
      <c r="T1175" s="2">
        <v>7791.09</v>
      </c>
      <c r="U1175" t="b">
        <f t="shared" si="54"/>
        <v>1</v>
      </c>
      <c r="V1175" t="b">
        <f t="shared" si="55"/>
        <v>1</v>
      </c>
      <c r="W1175" t="b">
        <f t="shared" si="56"/>
        <v>1</v>
      </c>
    </row>
    <row r="1176" spans="1:23" x14ac:dyDescent="0.25">
      <c r="A1176" s="18">
        <v>4</v>
      </c>
      <c r="B1176" s="38">
        <v>44019.438309293982</v>
      </c>
      <c r="C1176" s="18">
        <v>4</v>
      </c>
      <c r="D1176" s="38">
        <v>44019.438309293982</v>
      </c>
      <c r="E1176" s="18" t="s">
        <v>2523</v>
      </c>
      <c r="F1176" s="18">
        <v>3</v>
      </c>
      <c r="G1176" s="39" t="s">
        <v>2453</v>
      </c>
      <c r="H1176" s="18">
        <v>2</v>
      </c>
      <c r="I1176" s="3">
        <v>41466</v>
      </c>
      <c r="J1176" s="3">
        <v>41466</v>
      </c>
      <c r="K1176" s="12">
        <v>120</v>
      </c>
      <c r="L1176" s="12" t="s">
        <v>2534</v>
      </c>
      <c r="M1176" s="12" t="s">
        <v>2532</v>
      </c>
      <c r="N1176" s="2">
        <v>6915</v>
      </c>
      <c r="O1176" s="2">
        <v>14360.69</v>
      </c>
      <c r="P1176" s="17" t="s">
        <v>2453</v>
      </c>
      <c r="Q1176" s="25" t="s">
        <v>2535</v>
      </c>
      <c r="R1176" s="28">
        <v>7445.69</v>
      </c>
      <c r="S1176" s="2">
        <v>6915</v>
      </c>
      <c r="T1176" s="2">
        <v>14360.69</v>
      </c>
      <c r="U1176" t="b">
        <f t="shared" si="54"/>
        <v>1</v>
      </c>
      <c r="V1176" t="b">
        <f t="shared" si="55"/>
        <v>1</v>
      </c>
      <c r="W1176" t="b">
        <f t="shared" si="56"/>
        <v>1</v>
      </c>
    </row>
    <row r="1177" spans="1:23" x14ac:dyDescent="0.25">
      <c r="A1177" s="18">
        <v>4</v>
      </c>
      <c r="B1177" s="38">
        <v>44019.438309293982</v>
      </c>
      <c r="C1177" s="18">
        <v>4</v>
      </c>
      <c r="D1177" s="38">
        <v>44019.438309293982</v>
      </c>
      <c r="E1177" s="18" t="s">
        <v>2523</v>
      </c>
      <c r="F1177" s="18">
        <v>3</v>
      </c>
      <c r="G1177" s="39" t="s">
        <v>2409</v>
      </c>
      <c r="H1177" s="18">
        <v>2</v>
      </c>
      <c r="I1177" s="3">
        <v>41466</v>
      </c>
      <c r="J1177" s="3">
        <v>41466</v>
      </c>
      <c r="K1177" s="12">
        <v>120</v>
      </c>
      <c r="L1177" s="12" t="s">
        <v>2534</v>
      </c>
      <c r="M1177" s="12" t="s">
        <v>2532</v>
      </c>
      <c r="N1177" s="2">
        <v>3745</v>
      </c>
      <c r="O1177" s="2">
        <v>29113.040000000001</v>
      </c>
      <c r="P1177" s="17" t="s">
        <v>2409</v>
      </c>
      <c r="Q1177" s="25" t="s">
        <v>2535</v>
      </c>
      <c r="R1177" s="28">
        <v>25368.04</v>
      </c>
      <c r="S1177" s="2">
        <v>3745</v>
      </c>
      <c r="T1177" s="2">
        <v>29113.040000000001</v>
      </c>
      <c r="U1177" t="b">
        <f t="shared" si="54"/>
        <v>1</v>
      </c>
      <c r="V1177" t="b">
        <f t="shared" si="55"/>
        <v>1</v>
      </c>
      <c r="W1177" t="b">
        <f t="shared" si="56"/>
        <v>1</v>
      </c>
    </row>
    <row r="1178" spans="1:23" x14ac:dyDescent="0.25">
      <c r="A1178" s="18">
        <v>4</v>
      </c>
      <c r="B1178" s="38">
        <v>44019.438309293982</v>
      </c>
      <c r="C1178" s="18">
        <v>4</v>
      </c>
      <c r="D1178" s="38">
        <v>44019.438309293982</v>
      </c>
      <c r="E1178" s="18" t="s">
        <v>2523</v>
      </c>
      <c r="F1178" s="18">
        <v>3</v>
      </c>
      <c r="G1178" s="39" t="s">
        <v>131</v>
      </c>
      <c r="H1178" s="18">
        <v>2</v>
      </c>
      <c r="I1178" s="3">
        <v>41466</v>
      </c>
      <c r="J1178" s="3">
        <v>41466</v>
      </c>
      <c r="K1178" s="12">
        <v>120</v>
      </c>
      <c r="L1178" s="12" t="s">
        <v>2534</v>
      </c>
      <c r="M1178" s="12" t="s">
        <v>2532</v>
      </c>
      <c r="N1178" s="2">
        <v>5249</v>
      </c>
      <c r="O1178" s="2">
        <v>11004.39</v>
      </c>
      <c r="P1178" s="17" t="s">
        <v>131</v>
      </c>
      <c r="Q1178" s="25" t="s">
        <v>2535</v>
      </c>
      <c r="R1178" s="28">
        <v>5755.39</v>
      </c>
      <c r="S1178" s="2">
        <v>5249</v>
      </c>
      <c r="T1178" s="2">
        <v>11004.39</v>
      </c>
      <c r="U1178" t="b">
        <f t="shared" si="54"/>
        <v>1</v>
      </c>
      <c r="V1178" t="b">
        <f t="shared" si="55"/>
        <v>1</v>
      </c>
      <c r="W1178" t="b">
        <f t="shared" si="56"/>
        <v>1</v>
      </c>
    </row>
    <row r="1179" spans="1:23" x14ac:dyDescent="0.25">
      <c r="A1179" s="18">
        <v>4</v>
      </c>
      <c r="B1179" s="38">
        <v>44019.438309293982</v>
      </c>
      <c r="C1179" s="18">
        <v>4</v>
      </c>
      <c r="D1179" s="38">
        <v>44019.438309293982</v>
      </c>
      <c r="E1179" s="18" t="s">
        <v>2523</v>
      </c>
      <c r="F1179" s="18">
        <v>3</v>
      </c>
      <c r="G1179" s="39" t="s">
        <v>2319</v>
      </c>
      <c r="H1179" s="18">
        <v>2</v>
      </c>
      <c r="I1179" s="3">
        <v>41466</v>
      </c>
      <c r="J1179" s="3">
        <v>41466</v>
      </c>
      <c r="K1179" s="12">
        <v>120</v>
      </c>
      <c r="L1179" s="12" t="s">
        <v>2534</v>
      </c>
      <c r="M1179" s="12" t="s">
        <v>2532</v>
      </c>
      <c r="N1179" s="2">
        <v>966</v>
      </c>
      <c r="O1179" s="2">
        <v>3911.41</v>
      </c>
      <c r="P1179" s="17" t="s">
        <v>2319</v>
      </c>
      <c r="Q1179" s="25" t="s">
        <v>2535</v>
      </c>
      <c r="R1179" s="28">
        <v>2945.41</v>
      </c>
      <c r="S1179" s="2">
        <v>966</v>
      </c>
      <c r="T1179" s="2">
        <v>3911.41</v>
      </c>
      <c r="U1179" t="b">
        <f t="shared" si="54"/>
        <v>1</v>
      </c>
      <c r="V1179" t="b">
        <f t="shared" si="55"/>
        <v>1</v>
      </c>
      <c r="W1179" t="b">
        <f t="shared" si="56"/>
        <v>1</v>
      </c>
    </row>
    <row r="1180" spans="1:23" x14ac:dyDescent="0.25">
      <c r="A1180" s="18">
        <v>4</v>
      </c>
      <c r="B1180" s="38">
        <v>44019.438309293982</v>
      </c>
      <c r="C1180" s="18">
        <v>4</v>
      </c>
      <c r="D1180" s="38">
        <v>44019.438309293982</v>
      </c>
      <c r="E1180" s="18" t="s">
        <v>2523</v>
      </c>
      <c r="F1180" s="18">
        <v>3</v>
      </c>
      <c r="G1180" s="39" t="s">
        <v>2261</v>
      </c>
      <c r="H1180" s="18">
        <v>2</v>
      </c>
      <c r="I1180" s="3">
        <v>41466</v>
      </c>
      <c r="J1180" s="3">
        <v>41466</v>
      </c>
      <c r="K1180" s="12">
        <v>120</v>
      </c>
      <c r="L1180" s="12" t="s">
        <v>2534</v>
      </c>
      <c r="M1180" s="12" t="s">
        <v>2532</v>
      </c>
      <c r="N1180" s="2">
        <v>4964</v>
      </c>
      <c r="O1180" s="2">
        <v>10523.45</v>
      </c>
      <c r="P1180" s="17" t="s">
        <v>2261</v>
      </c>
      <c r="Q1180" s="25" t="s">
        <v>2535</v>
      </c>
      <c r="R1180" s="28">
        <v>5559.45</v>
      </c>
      <c r="S1180" s="2">
        <v>4964</v>
      </c>
      <c r="T1180" s="2">
        <v>10523.45</v>
      </c>
      <c r="U1180" t="b">
        <f t="shared" si="54"/>
        <v>1</v>
      </c>
      <c r="V1180" t="b">
        <f t="shared" si="55"/>
        <v>1</v>
      </c>
      <c r="W1180" t="b">
        <f t="shared" si="56"/>
        <v>1</v>
      </c>
    </row>
    <row r="1181" spans="1:23" x14ac:dyDescent="0.25">
      <c r="A1181" s="18">
        <v>4</v>
      </c>
      <c r="B1181" s="38">
        <v>44019.438309293982</v>
      </c>
      <c r="C1181" s="18">
        <v>4</v>
      </c>
      <c r="D1181" s="38">
        <v>44019.438309293982</v>
      </c>
      <c r="E1181" s="18" t="s">
        <v>2523</v>
      </c>
      <c r="F1181" s="18">
        <v>3</v>
      </c>
      <c r="G1181" s="39" t="s">
        <v>2285</v>
      </c>
      <c r="H1181" s="18">
        <v>2</v>
      </c>
      <c r="I1181" s="3">
        <v>41466</v>
      </c>
      <c r="J1181" s="3">
        <v>41466</v>
      </c>
      <c r="K1181" s="12">
        <v>120</v>
      </c>
      <c r="L1181" s="12" t="s">
        <v>2534</v>
      </c>
      <c r="M1181" s="12" t="s">
        <v>2532</v>
      </c>
      <c r="N1181" s="2">
        <v>16489</v>
      </c>
      <c r="O1181" s="2">
        <v>35349.81</v>
      </c>
      <c r="P1181" s="17" t="s">
        <v>2285</v>
      </c>
      <c r="Q1181" s="25" t="s">
        <v>2535</v>
      </c>
      <c r="R1181" s="28">
        <v>18860.810000000001</v>
      </c>
      <c r="S1181" s="2">
        <v>16489</v>
      </c>
      <c r="T1181" s="2">
        <v>35349.81</v>
      </c>
      <c r="U1181" t="b">
        <f t="shared" si="54"/>
        <v>1</v>
      </c>
      <c r="V1181" t="b">
        <f t="shared" si="55"/>
        <v>1</v>
      </c>
      <c r="W1181" t="b">
        <f t="shared" si="56"/>
        <v>1</v>
      </c>
    </row>
    <row r="1182" spans="1:23" x14ac:dyDescent="0.25">
      <c r="A1182" s="18">
        <v>4</v>
      </c>
      <c r="B1182" s="38">
        <v>44019.438309293982</v>
      </c>
      <c r="C1182" s="18">
        <v>4</v>
      </c>
      <c r="D1182" s="38">
        <v>44019.438309293982</v>
      </c>
      <c r="E1182" s="18" t="s">
        <v>2523</v>
      </c>
      <c r="F1182" s="18">
        <v>3</v>
      </c>
      <c r="G1182" s="39" t="s">
        <v>2385</v>
      </c>
      <c r="H1182" s="18">
        <v>2</v>
      </c>
      <c r="I1182" s="3">
        <v>41466</v>
      </c>
      <c r="J1182" s="3">
        <v>41466</v>
      </c>
      <c r="K1182" s="12">
        <v>120</v>
      </c>
      <c r="L1182" s="12" t="s">
        <v>2534</v>
      </c>
      <c r="M1182" s="12" t="s">
        <v>2532</v>
      </c>
      <c r="N1182" s="2">
        <v>7423</v>
      </c>
      <c r="O1182" s="2">
        <v>15038.14</v>
      </c>
      <c r="P1182" s="17" t="s">
        <v>2385</v>
      </c>
      <c r="Q1182" s="25" t="s">
        <v>2535</v>
      </c>
      <c r="R1182" s="28">
        <v>7615.14</v>
      </c>
      <c r="S1182" s="2">
        <v>7423</v>
      </c>
      <c r="T1182" s="2">
        <v>15038.14</v>
      </c>
      <c r="U1182" t="b">
        <f t="shared" si="54"/>
        <v>1</v>
      </c>
      <c r="V1182" t="b">
        <f t="shared" si="55"/>
        <v>1</v>
      </c>
      <c r="W1182" t="b">
        <f t="shared" si="56"/>
        <v>1</v>
      </c>
    </row>
    <row r="1183" spans="1:23" x14ac:dyDescent="0.25">
      <c r="A1183" s="18">
        <v>4</v>
      </c>
      <c r="B1183" s="38">
        <v>44019.438309293982</v>
      </c>
      <c r="C1183" s="18">
        <v>4</v>
      </c>
      <c r="D1183" s="38">
        <v>44019.438309293982</v>
      </c>
      <c r="E1183" s="18" t="s">
        <v>2523</v>
      </c>
      <c r="F1183" s="18">
        <v>3</v>
      </c>
      <c r="G1183" s="39" t="s">
        <v>2379</v>
      </c>
      <c r="H1183" s="18">
        <v>2</v>
      </c>
      <c r="I1183" s="3">
        <v>41466</v>
      </c>
      <c r="J1183" s="3">
        <v>41466</v>
      </c>
      <c r="K1183" s="12">
        <v>120</v>
      </c>
      <c r="L1183" s="12" t="s">
        <v>2534</v>
      </c>
      <c r="M1183" s="12" t="s">
        <v>2532</v>
      </c>
      <c r="N1183" s="2">
        <v>0</v>
      </c>
      <c r="O1183" s="2">
        <v>1351.36</v>
      </c>
      <c r="P1183" s="17" t="s">
        <v>2379</v>
      </c>
      <c r="Q1183" s="25" t="s">
        <v>2535</v>
      </c>
      <c r="R1183" s="28">
        <v>1351.36</v>
      </c>
      <c r="S1183" s="2">
        <v>0</v>
      </c>
      <c r="T1183" s="2">
        <v>1351.36</v>
      </c>
      <c r="U1183" t="b">
        <f t="shared" si="54"/>
        <v>1</v>
      </c>
      <c r="V1183" t="b">
        <f t="shared" si="55"/>
        <v>1</v>
      </c>
      <c r="W1183" t="b">
        <f t="shared" si="56"/>
        <v>1</v>
      </c>
    </row>
    <row r="1184" spans="1:23" x14ac:dyDescent="0.25">
      <c r="A1184" s="18">
        <v>4</v>
      </c>
      <c r="B1184" s="38">
        <v>44019.438309293982</v>
      </c>
      <c r="C1184" s="18">
        <v>4</v>
      </c>
      <c r="D1184" s="38">
        <v>44019.438309293982</v>
      </c>
      <c r="E1184" s="18" t="s">
        <v>2523</v>
      </c>
      <c r="F1184" s="18">
        <v>3</v>
      </c>
      <c r="G1184" s="39" t="s">
        <v>2199</v>
      </c>
      <c r="H1184" s="18">
        <v>2</v>
      </c>
      <c r="I1184" s="3">
        <v>41466</v>
      </c>
      <c r="J1184" s="3">
        <v>41466</v>
      </c>
      <c r="K1184" s="12">
        <v>120</v>
      </c>
      <c r="L1184" s="12" t="s">
        <v>2534</v>
      </c>
      <c r="M1184" s="12" t="s">
        <v>2532</v>
      </c>
      <c r="N1184" s="2">
        <v>15195</v>
      </c>
      <c r="O1184" s="2">
        <v>31617.08</v>
      </c>
      <c r="P1184" s="17" t="s">
        <v>2199</v>
      </c>
      <c r="Q1184" s="25" t="s">
        <v>2535</v>
      </c>
      <c r="R1184" s="28">
        <v>16422.080000000002</v>
      </c>
      <c r="S1184" s="2">
        <v>15195</v>
      </c>
      <c r="T1184" s="2">
        <v>31617.08</v>
      </c>
      <c r="U1184" t="b">
        <f t="shared" si="54"/>
        <v>1</v>
      </c>
      <c r="V1184" t="b">
        <f t="shared" si="55"/>
        <v>1</v>
      </c>
      <c r="W1184" t="b">
        <f t="shared" si="56"/>
        <v>1</v>
      </c>
    </row>
    <row r="1185" spans="1:23" x14ac:dyDescent="0.25">
      <c r="A1185" s="18">
        <v>4</v>
      </c>
      <c r="B1185" s="38">
        <v>44019.438309293982</v>
      </c>
      <c r="C1185" s="18">
        <v>4</v>
      </c>
      <c r="D1185" s="38">
        <v>44019.438309293982</v>
      </c>
      <c r="E1185" s="18" t="s">
        <v>2523</v>
      </c>
      <c r="F1185" s="18">
        <v>3</v>
      </c>
      <c r="G1185" s="39" t="s">
        <v>2479</v>
      </c>
      <c r="H1185" s="18">
        <v>2</v>
      </c>
      <c r="I1185" s="3">
        <v>41466</v>
      </c>
      <c r="J1185" s="3">
        <v>41466</v>
      </c>
      <c r="K1185" s="12">
        <v>120</v>
      </c>
      <c r="L1185" s="12" t="s">
        <v>2534</v>
      </c>
      <c r="M1185" s="12" t="s">
        <v>2532</v>
      </c>
      <c r="N1185" s="2">
        <v>3290</v>
      </c>
      <c r="O1185" s="2">
        <v>6805.14</v>
      </c>
      <c r="P1185" s="17" t="s">
        <v>2479</v>
      </c>
      <c r="Q1185" s="25" t="s">
        <v>2535</v>
      </c>
      <c r="R1185" s="28">
        <v>3515.14</v>
      </c>
      <c r="S1185" s="2">
        <v>3290</v>
      </c>
      <c r="T1185" s="2">
        <v>6805.14</v>
      </c>
      <c r="U1185" t="b">
        <f t="shared" si="54"/>
        <v>1</v>
      </c>
      <c r="V1185" t="b">
        <f t="shared" si="55"/>
        <v>1</v>
      </c>
      <c r="W1185" t="b">
        <f t="shared" si="56"/>
        <v>1</v>
      </c>
    </row>
    <row r="1186" spans="1:23" x14ac:dyDescent="0.25">
      <c r="A1186" s="18">
        <v>4</v>
      </c>
      <c r="B1186" s="38">
        <v>44019.438309293982</v>
      </c>
      <c r="C1186" s="18">
        <v>4</v>
      </c>
      <c r="D1186" s="38">
        <v>44019.438309293982</v>
      </c>
      <c r="E1186" s="18" t="s">
        <v>2523</v>
      </c>
      <c r="F1186" s="18">
        <v>3</v>
      </c>
      <c r="G1186" s="39" t="s">
        <v>2469</v>
      </c>
      <c r="H1186" s="18">
        <v>2</v>
      </c>
      <c r="I1186" s="3">
        <v>41466</v>
      </c>
      <c r="J1186" s="3">
        <v>41466</v>
      </c>
      <c r="K1186" s="12">
        <v>120</v>
      </c>
      <c r="L1186" s="12" t="s">
        <v>2534</v>
      </c>
      <c r="M1186" s="12" t="s">
        <v>2532</v>
      </c>
      <c r="N1186" s="2">
        <v>15701</v>
      </c>
      <c r="O1186" s="2">
        <v>31977.93</v>
      </c>
      <c r="P1186" s="17" t="s">
        <v>2469</v>
      </c>
      <c r="Q1186" s="25" t="s">
        <v>2535</v>
      </c>
      <c r="R1186" s="28">
        <v>16276.93</v>
      </c>
      <c r="S1186" s="2">
        <v>15701</v>
      </c>
      <c r="T1186" s="2">
        <v>31977.93</v>
      </c>
      <c r="U1186" t="b">
        <f t="shared" si="54"/>
        <v>1</v>
      </c>
      <c r="V1186" t="b">
        <f t="shared" si="55"/>
        <v>1</v>
      </c>
      <c r="W1186" t="b">
        <f t="shared" si="56"/>
        <v>1</v>
      </c>
    </row>
    <row r="1187" spans="1:23" x14ac:dyDescent="0.25">
      <c r="A1187" s="18">
        <v>4</v>
      </c>
      <c r="B1187" s="38">
        <v>44019.438309293982</v>
      </c>
      <c r="C1187" s="18">
        <v>4</v>
      </c>
      <c r="D1187" s="38">
        <v>44019.438309293982</v>
      </c>
      <c r="E1187" s="18" t="s">
        <v>2523</v>
      </c>
      <c r="F1187" s="18">
        <v>3</v>
      </c>
      <c r="G1187" s="39" t="s">
        <v>2433</v>
      </c>
      <c r="H1187" s="18">
        <v>2</v>
      </c>
      <c r="I1187" s="3">
        <v>41466</v>
      </c>
      <c r="J1187" s="3">
        <v>41466</v>
      </c>
      <c r="K1187" s="12">
        <v>120</v>
      </c>
      <c r="L1187" s="12" t="s">
        <v>2534</v>
      </c>
      <c r="M1187" s="12" t="s">
        <v>2532</v>
      </c>
      <c r="N1187" s="2">
        <v>1318</v>
      </c>
      <c r="O1187" s="2">
        <v>2775.4</v>
      </c>
      <c r="P1187" s="17" t="s">
        <v>2433</v>
      </c>
      <c r="Q1187" s="25" t="s">
        <v>2535</v>
      </c>
      <c r="R1187" s="28">
        <v>1457.4</v>
      </c>
      <c r="S1187" s="2">
        <v>1318</v>
      </c>
      <c r="T1187" s="2">
        <v>2775.4</v>
      </c>
      <c r="U1187" t="b">
        <f t="shared" si="54"/>
        <v>1</v>
      </c>
      <c r="V1187" t="b">
        <f t="shared" si="55"/>
        <v>1</v>
      </c>
      <c r="W1187" t="b">
        <f t="shared" si="56"/>
        <v>1</v>
      </c>
    </row>
    <row r="1188" spans="1:23" x14ac:dyDescent="0.25">
      <c r="A1188" s="18">
        <v>4</v>
      </c>
      <c r="B1188" s="38">
        <v>44019.438309293982</v>
      </c>
      <c r="C1188" s="18">
        <v>4</v>
      </c>
      <c r="D1188" s="38">
        <v>44019.438309293982</v>
      </c>
      <c r="E1188" s="18" t="s">
        <v>2523</v>
      </c>
      <c r="F1188" s="18">
        <v>3</v>
      </c>
      <c r="G1188" s="39" t="s">
        <v>727</v>
      </c>
      <c r="H1188" s="18">
        <v>2</v>
      </c>
      <c r="I1188" s="3">
        <v>41466</v>
      </c>
      <c r="J1188" s="3">
        <v>41466</v>
      </c>
      <c r="K1188" s="12">
        <v>120</v>
      </c>
      <c r="L1188" s="12" t="s">
        <v>2534</v>
      </c>
      <c r="M1188" s="12" t="s">
        <v>2532</v>
      </c>
      <c r="N1188" s="2">
        <v>0</v>
      </c>
      <c r="O1188" s="2">
        <v>1731.28</v>
      </c>
      <c r="P1188" s="17" t="s">
        <v>727</v>
      </c>
      <c r="Q1188" s="25" t="s">
        <v>2535</v>
      </c>
      <c r="R1188" s="28">
        <v>1731.28</v>
      </c>
      <c r="S1188" s="2">
        <v>0</v>
      </c>
      <c r="T1188" s="2">
        <v>1731.28</v>
      </c>
      <c r="U1188" t="b">
        <f t="shared" si="54"/>
        <v>1</v>
      </c>
      <c r="V1188" t="b">
        <f t="shared" si="55"/>
        <v>1</v>
      </c>
      <c r="W1188" t="b">
        <f t="shared" si="56"/>
        <v>1</v>
      </c>
    </row>
    <row r="1189" spans="1:23" x14ac:dyDescent="0.25">
      <c r="A1189" s="18">
        <v>4</v>
      </c>
      <c r="B1189" s="38">
        <v>44019.438309293982</v>
      </c>
      <c r="C1189" s="18">
        <v>4</v>
      </c>
      <c r="D1189" s="38">
        <v>44019.438309293982</v>
      </c>
      <c r="E1189" s="18" t="s">
        <v>2523</v>
      </c>
      <c r="F1189" s="18">
        <v>3</v>
      </c>
      <c r="G1189" s="39" t="s">
        <v>2449</v>
      </c>
      <c r="H1189" s="18">
        <v>2</v>
      </c>
      <c r="I1189" s="3">
        <v>41466</v>
      </c>
      <c r="J1189" s="3">
        <v>41466</v>
      </c>
      <c r="K1189" s="12">
        <v>120</v>
      </c>
      <c r="L1189" s="12" t="s">
        <v>2534</v>
      </c>
      <c r="M1189" s="12" t="s">
        <v>2532</v>
      </c>
      <c r="N1189" s="2">
        <v>9124</v>
      </c>
      <c r="O1189" s="2">
        <v>19077.8</v>
      </c>
      <c r="P1189" s="17" t="s">
        <v>2449</v>
      </c>
      <c r="Q1189" s="25" t="s">
        <v>2535</v>
      </c>
      <c r="R1189" s="28">
        <v>9953.7999999999993</v>
      </c>
      <c r="S1189" s="2">
        <v>9124</v>
      </c>
      <c r="T1189" s="2">
        <v>19077.8</v>
      </c>
      <c r="U1189" t="b">
        <f t="shared" si="54"/>
        <v>1</v>
      </c>
      <c r="V1189" t="b">
        <f t="shared" si="55"/>
        <v>1</v>
      </c>
      <c r="W1189" t="b">
        <f t="shared" si="56"/>
        <v>1</v>
      </c>
    </row>
    <row r="1190" spans="1:23" x14ac:dyDescent="0.25">
      <c r="A1190" s="18">
        <v>4</v>
      </c>
      <c r="B1190" s="38">
        <v>44019.438309293982</v>
      </c>
      <c r="C1190" s="18">
        <v>4</v>
      </c>
      <c r="D1190" s="38">
        <v>44019.438309293982</v>
      </c>
      <c r="E1190" s="18" t="s">
        <v>2523</v>
      </c>
      <c r="F1190" s="18">
        <v>3</v>
      </c>
      <c r="G1190" s="39" t="s">
        <v>2357</v>
      </c>
      <c r="H1190" s="18">
        <v>2</v>
      </c>
      <c r="I1190" s="3">
        <v>41466</v>
      </c>
      <c r="J1190" s="3">
        <v>41466</v>
      </c>
      <c r="K1190" s="12">
        <v>120</v>
      </c>
      <c r="L1190" s="12" t="s">
        <v>2534</v>
      </c>
      <c r="M1190" s="12" t="s">
        <v>2532</v>
      </c>
      <c r="N1190" s="2">
        <v>3277</v>
      </c>
      <c r="O1190" s="2">
        <v>6703.33</v>
      </c>
      <c r="P1190" s="17" t="s">
        <v>2357</v>
      </c>
      <c r="Q1190" s="25" t="s">
        <v>2535</v>
      </c>
      <c r="R1190" s="28">
        <v>3426.33</v>
      </c>
      <c r="S1190" s="2">
        <v>3277</v>
      </c>
      <c r="T1190" s="2">
        <v>6703.33</v>
      </c>
      <c r="U1190" t="b">
        <f t="shared" si="54"/>
        <v>1</v>
      </c>
      <c r="V1190" t="b">
        <f t="shared" si="55"/>
        <v>1</v>
      </c>
      <c r="W1190" t="b">
        <f t="shared" si="56"/>
        <v>1</v>
      </c>
    </row>
    <row r="1191" spans="1:23" x14ac:dyDescent="0.25">
      <c r="A1191" s="18">
        <v>4</v>
      </c>
      <c r="B1191" s="38">
        <v>44019.438309293982</v>
      </c>
      <c r="C1191" s="18">
        <v>4</v>
      </c>
      <c r="D1191" s="38">
        <v>44019.438309293982</v>
      </c>
      <c r="E1191" s="18" t="s">
        <v>2523</v>
      </c>
      <c r="F1191" s="18">
        <v>3</v>
      </c>
      <c r="G1191" s="39" t="s">
        <v>2461</v>
      </c>
      <c r="H1191" s="18">
        <v>2</v>
      </c>
      <c r="I1191" s="3">
        <v>41466</v>
      </c>
      <c r="J1191" s="3">
        <v>41466</v>
      </c>
      <c r="K1191" s="12">
        <v>120</v>
      </c>
      <c r="L1191" s="12" t="s">
        <v>2534</v>
      </c>
      <c r="M1191" s="12" t="s">
        <v>2532</v>
      </c>
      <c r="N1191" s="2">
        <v>12001</v>
      </c>
      <c r="O1191" s="2">
        <v>24407.89</v>
      </c>
      <c r="P1191" s="17" t="s">
        <v>2461</v>
      </c>
      <c r="Q1191" s="25" t="s">
        <v>2535</v>
      </c>
      <c r="R1191" s="28">
        <v>12406.89</v>
      </c>
      <c r="S1191" s="2">
        <v>12001</v>
      </c>
      <c r="T1191" s="2">
        <v>24407.89</v>
      </c>
      <c r="U1191" t="b">
        <f t="shared" si="54"/>
        <v>1</v>
      </c>
      <c r="V1191" t="b">
        <f t="shared" si="55"/>
        <v>1</v>
      </c>
      <c r="W1191" t="b">
        <f t="shared" si="56"/>
        <v>1</v>
      </c>
    </row>
    <row r="1192" spans="1:23" x14ac:dyDescent="0.25">
      <c r="A1192" s="18">
        <v>4</v>
      </c>
      <c r="B1192" s="38">
        <v>44019.438309293982</v>
      </c>
      <c r="C1192" s="18">
        <v>4</v>
      </c>
      <c r="D1192" s="38">
        <v>44019.438309293982</v>
      </c>
      <c r="E1192" s="18" t="s">
        <v>2523</v>
      </c>
      <c r="F1192" s="18">
        <v>3</v>
      </c>
      <c r="G1192" s="39" t="s">
        <v>2485</v>
      </c>
      <c r="H1192" s="18">
        <v>2</v>
      </c>
      <c r="I1192" s="3">
        <v>41466</v>
      </c>
      <c r="J1192" s="3">
        <v>41466</v>
      </c>
      <c r="K1192" s="12">
        <v>120</v>
      </c>
      <c r="L1192" s="12" t="s">
        <v>2534</v>
      </c>
      <c r="M1192" s="12" t="s">
        <v>2532</v>
      </c>
      <c r="N1192" s="2">
        <v>3059</v>
      </c>
      <c r="O1192" s="2">
        <v>198653.44</v>
      </c>
      <c r="P1192" s="17" t="s">
        <v>2485</v>
      </c>
      <c r="Q1192" s="25" t="s">
        <v>2535</v>
      </c>
      <c r="R1192" s="28">
        <v>195594.44</v>
      </c>
      <c r="S1192" s="2">
        <v>3059</v>
      </c>
      <c r="T1192" s="2">
        <v>198653.44</v>
      </c>
      <c r="U1192" t="b">
        <f t="shared" si="54"/>
        <v>1</v>
      </c>
      <c r="V1192" t="b">
        <f t="shared" si="55"/>
        <v>1</v>
      </c>
      <c r="W1192" t="b">
        <f t="shared" si="56"/>
        <v>1</v>
      </c>
    </row>
    <row r="1193" spans="1:23" x14ac:dyDescent="0.25">
      <c r="A1193" s="18">
        <v>4</v>
      </c>
      <c r="B1193" s="38">
        <v>44019.438309293982</v>
      </c>
      <c r="C1193" s="18">
        <v>4</v>
      </c>
      <c r="D1193" s="38">
        <v>44019.438309293982</v>
      </c>
      <c r="E1193" s="18" t="s">
        <v>2523</v>
      </c>
      <c r="F1193" s="18">
        <v>3</v>
      </c>
      <c r="G1193" s="39" t="s">
        <v>2481</v>
      </c>
      <c r="H1193" s="18">
        <v>2</v>
      </c>
      <c r="I1193" s="3">
        <v>41466</v>
      </c>
      <c r="J1193" s="3">
        <v>41466</v>
      </c>
      <c r="K1193" s="12">
        <v>120</v>
      </c>
      <c r="L1193" s="12" t="s">
        <v>2534</v>
      </c>
      <c r="M1193" s="12" t="s">
        <v>2532</v>
      </c>
      <c r="N1193" s="2">
        <v>8642</v>
      </c>
      <c r="O1193" s="2">
        <v>21660.43</v>
      </c>
      <c r="P1193" s="17" t="s">
        <v>2481</v>
      </c>
      <c r="Q1193" s="25" t="s">
        <v>2535</v>
      </c>
      <c r="R1193" s="28">
        <v>13018.43</v>
      </c>
      <c r="S1193" s="2">
        <v>8642</v>
      </c>
      <c r="T1193" s="2">
        <v>21660.43</v>
      </c>
      <c r="U1193" t="b">
        <f t="shared" si="54"/>
        <v>1</v>
      </c>
      <c r="V1193" t="b">
        <f t="shared" si="55"/>
        <v>1</v>
      </c>
      <c r="W1193" t="b">
        <f t="shared" si="56"/>
        <v>1</v>
      </c>
    </row>
    <row r="1194" spans="1:23" x14ac:dyDescent="0.25">
      <c r="A1194" s="18">
        <v>4</v>
      </c>
      <c r="B1194" s="38">
        <v>44019.438309293982</v>
      </c>
      <c r="C1194" s="18">
        <v>4</v>
      </c>
      <c r="D1194" s="38">
        <v>44019.438309293982</v>
      </c>
      <c r="E1194" s="18" t="s">
        <v>2523</v>
      </c>
      <c r="F1194" s="18">
        <v>3</v>
      </c>
      <c r="G1194" s="39" t="s">
        <v>2483</v>
      </c>
      <c r="H1194" s="18">
        <v>2</v>
      </c>
      <c r="I1194" s="3">
        <v>41466</v>
      </c>
      <c r="J1194" s="3">
        <v>41466</v>
      </c>
      <c r="K1194" s="12">
        <v>120</v>
      </c>
      <c r="L1194" s="12" t="s">
        <v>2534</v>
      </c>
      <c r="M1194" s="12" t="s">
        <v>2532</v>
      </c>
      <c r="N1194" s="2">
        <v>3304</v>
      </c>
      <c r="O1194" s="2">
        <v>17098.900000000001</v>
      </c>
      <c r="P1194" s="17" t="s">
        <v>2483</v>
      </c>
      <c r="Q1194" s="25" t="s">
        <v>2535</v>
      </c>
      <c r="R1194" s="28">
        <v>13794.9</v>
      </c>
      <c r="S1194" s="2">
        <v>3304</v>
      </c>
      <c r="T1194" s="2">
        <v>17098.900000000001</v>
      </c>
      <c r="U1194" t="b">
        <f t="shared" si="54"/>
        <v>1</v>
      </c>
      <c r="V1194" t="b">
        <f t="shared" si="55"/>
        <v>1</v>
      </c>
      <c r="W1194" t="b">
        <f t="shared" si="56"/>
        <v>1</v>
      </c>
    </row>
    <row r="1195" spans="1:23" x14ac:dyDescent="0.25">
      <c r="A1195" s="18">
        <v>4</v>
      </c>
      <c r="B1195" s="38">
        <v>44019.438309293982</v>
      </c>
      <c r="C1195" s="18">
        <v>4</v>
      </c>
      <c r="D1195" s="38">
        <v>44019.438309293982</v>
      </c>
      <c r="E1195" s="18" t="s">
        <v>2523</v>
      </c>
      <c r="F1195" s="18">
        <v>3</v>
      </c>
      <c r="G1195" s="39" t="s">
        <v>2367</v>
      </c>
      <c r="H1195" s="18">
        <v>2</v>
      </c>
      <c r="I1195" s="3">
        <v>41466</v>
      </c>
      <c r="J1195" s="3">
        <v>41466</v>
      </c>
      <c r="K1195" s="12">
        <v>120</v>
      </c>
      <c r="L1195" s="12" t="s">
        <v>2534</v>
      </c>
      <c r="M1195" s="12" t="s">
        <v>2532</v>
      </c>
      <c r="N1195" s="2">
        <v>14410</v>
      </c>
      <c r="O1195" s="2">
        <v>46979.4</v>
      </c>
      <c r="P1195" s="17" t="s">
        <v>2367</v>
      </c>
      <c r="Q1195" s="25" t="s">
        <v>2535</v>
      </c>
      <c r="R1195" s="28">
        <v>32569.4</v>
      </c>
      <c r="S1195" s="2">
        <v>14410</v>
      </c>
      <c r="T1195" s="2">
        <v>46979.4</v>
      </c>
      <c r="U1195" t="b">
        <f t="shared" si="54"/>
        <v>1</v>
      </c>
      <c r="V1195" t="b">
        <f t="shared" si="55"/>
        <v>1</v>
      </c>
      <c r="W1195" t="b">
        <f t="shared" si="56"/>
        <v>1</v>
      </c>
    </row>
    <row r="1196" spans="1:23" x14ac:dyDescent="0.25">
      <c r="A1196" s="18">
        <v>4</v>
      </c>
      <c r="B1196" s="38">
        <v>44019.438309293982</v>
      </c>
      <c r="C1196" s="18">
        <v>4</v>
      </c>
      <c r="D1196" s="38">
        <v>44019.438309293982</v>
      </c>
      <c r="E1196" s="18" t="s">
        <v>2523</v>
      </c>
      <c r="F1196" s="18">
        <v>3</v>
      </c>
      <c r="G1196" s="39" t="s">
        <v>2157</v>
      </c>
      <c r="H1196" s="18">
        <v>2</v>
      </c>
      <c r="I1196" s="3">
        <v>41466</v>
      </c>
      <c r="J1196" s="3">
        <v>41466</v>
      </c>
      <c r="K1196" s="12">
        <v>120</v>
      </c>
      <c r="L1196" s="12" t="s">
        <v>2534</v>
      </c>
      <c r="M1196" s="12" t="s">
        <v>2532</v>
      </c>
      <c r="N1196" s="2">
        <v>28046</v>
      </c>
      <c r="O1196" s="2">
        <v>84800.11</v>
      </c>
      <c r="P1196" s="17" t="s">
        <v>2157</v>
      </c>
      <c r="Q1196" s="25" t="s">
        <v>2535</v>
      </c>
      <c r="R1196" s="28">
        <v>56754.11</v>
      </c>
      <c r="S1196" s="2">
        <v>28046</v>
      </c>
      <c r="T1196" s="2">
        <v>84800.11</v>
      </c>
      <c r="U1196" t="b">
        <f t="shared" si="54"/>
        <v>1</v>
      </c>
      <c r="V1196" t="b">
        <f t="shared" si="55"/>
        <v>1</v>
      </c>
      <c r="W1196" t="b">
        <f t="shared" si="56"/>
        <v>1</v>
      </c>
    </row>
    <row r="1197" spans="1:23" x14ac:dyDescent="0.25">
      <c r="A1197" s="18">
        <v>4</v>
      </c>
      <c r="B1197" s="38">
        <v>44019.438309293982</v>
      </c>
      <c r="C1197" s="18">
        <v>4</v>
      </c>
      <c r="D1197" s="38">
        <v>44019.438309293982</v>
      </c>
      <c r="E1197" s="18" t="s">
        <v>2523</v>
      </c>
      <c r="F1197" s="18">
        <v>3</v>
      </c>
      <c r="G1197" s="39" t="s">
        <v>2239</v>
      </c>
      <c r="H1197" s="18">
        <v>2</v>
      </c>
      <c r="I1197" s="3">
        <v>41466</v>
      </c>
      <c r="J1197" s="3">
        <v>41466</v>
      </c>
      <c r="K1197" s="12">
        <v>120</v>
      </c>
      <c r="L1197" s="12" t="s">
        <v>2534</v>
      </c>
      <c r="M1197" s="12" t="s">
        <v>2532</v>
      </c>
      <c r="N1197" s="2">
        <v>17851</v>
      </c>
      <c r="O1197" s="2">
        <v>39859.360000000001</v>
      </c>
      <c r="P1197" s="17" t="s">
        <v>2239</v>
      </c>
      <c r="Q1197" s="25" t="s">
        <v>2535</v>
      </c>
      <c r="R1197" s="28">
        <v>22008.36</v>
      </c>
      <c r="S1197" s="2">
        <v>17851</v>
      </c>
      <c r="T1197" s="2">
        <v>39859.360000000001</v>
      </c>
      <c r="U1197" t="b">
        <f t="shared" si="54"/>
        <v>1</v>
      </c>
      <c r="V1197" t="b">
        <f t="shared" si="55"/>
        <v>1</v>
      </c>
      <c r="W1197" t="b">
        <f t="shared" si="56"/>
        <v>1</v>
      </c>
    </row>
    <row r="1198" spans="1:23" x14ac:dyDescent="0.25">
      <c r="A1198" s="18">
        <v>4</v>
      </c>
      <c r="B1198" s="38">
        <v>44019.438309293982</v>
      </c>
      <c r="C1198" s="18">
        <v>4</v>
      </c>
      <c r="D1198" s="38">
        <v>44019.438309293982</v>
      </c>
      <c r="E1198" s="18" t="s">
        <v>2523</v>
      </c>
      <c r="F1198" s="18">
        <v>3</v>
      </c>
      <c r="G1198" s="39" t="s">
        <v>527</v>
      </c>
      <c r="H1198" s="18">
        <v>2</v>
      </c>
      <c r="I1198" s="3">
        <v>41466</v>
      </c>
      <c r="J1198" s="3">
        <v>41466</v>
      </c>
      <c r="K1198" s="12">
        <v>120</v>
      </c>
      <c r="L1198" s="12" t="s">
        <v>2534</v>
      </c>
      <c r="M1198" s="12" t="s">
        <v>2532</v>
      </c>
      <c r="N1198" s="2">
        <v>9783</v>
      </c>
      <c r="O1198" s="2">
        <v>38386.19</v>
      </c>
      <c r="P1198" s="17" t="s">
        <v>527</v>
      </c>
      <c r="Q1198" s="25" t="s">
        <v>2535</v>
      </c>
      <c r="R1198" s="28">
        <v>28603.19</v>
      </c>
      <c r="S1198" s="2">
        <v>9783</v>
      </c>
      <c r="T1198" s="2">
        <v>38386.19</v>
      </c>
      <c r="U1198" t="b">
        <f t="shared" si="54"/>
        <v>1</v>
      </c>
      <c r="V1198" t="b">
        <f t="shared" si="55"/>
        <v>1</v>
      </c>
      <c r="W1198" t="b">
        <f t="shared" si="56"/>
        <v>1</v>
      </c>
    </row>
    <row r="1199" spans="1:23" x14ac:dyDescent="0.25">
      <c r="A1199" s="18">
        <v>4</v>
      </c>
      <c r="B1199" s="38">
        <v>44019.438309293982</v>
      </c>
      <c r="C1199" s="18">
        <v>4</v>
      </c>
      <c r="D1199" s="38">
        <v>44019.438309293982</v>
      </c>
      <c r="E1199" s="18" t="s">
        <v>2523</v>
      </c>
      <c r="F1199" s="18">
        <v>3</v>
      </c>
      <c r="G1199" s="39" t="s">
        <v>2081</v>
      </c>
      <c r="H1199" s="18">
        <v>2</v>
      </c>
      <c r="I1199" s="3">
        <v>41466</v>
      </c>
      <c r="J1199" s="3">
        <v>41466</v>
      </c>
      <c r="K1199" s="12">
        <v>120</v>
      </c>
      <c r="L1199" s="12" t="s">
        <v>2534</v>
      </c>
      <c r="M1199" s="12" t="s">
        <v>2532</v>
      </c>
      <c r="N1199" s="2">
        <v>10641</v>
      </c>
      <c r="O1199" s="2">
        <v>21987.94</v>
      </c>
      <c r="P1199" s="17" t="s">
        <v>2081</v>
      </c>
      <c r="Q1199" s="25" t="s">
        <v>2535</v>
      </c>
      <c r="R1199" s="28">
        <v>11346.94</v>
      </c>
      <c r="S1199" s="2">
        <v>10641</v>
      </c>
      <c r="T1199" s="2">
        <v>21987.94</v>
      </c>
      <c r="U1199" t="b">
        <f t="shared" si="54"/>
        <v>1</v>
      </c>
      <c r="V1199" t="b">
        <f t="shared" si="55"/>
        <v>1</v>
      </c>
      <c r="W1199" t="b">
        <f t="shared" si="56"/>
        <v>1</v>
      </c>
    </row>
    <row r="1200" spans="1:23" x14ac:dyDescent="0.25">
      <c r="A1200" s="18">
        <v>4</v>
      </c>
      <c r="B1200" s="38">
        <v>44019.438309293982</v>
      </c>
      <c r="C1200" s="18">
        <v>4</v>
      </c>
      <c r="D1200" s="38">
        <v>44019.438309293982</v>
      </c>
      <c r="E1200" s="18" t="s">
        <v>2523</v>
      </c>
      <c r="F1200" s="18">
        <v>3</v>
      </c>
      <c r="G1200" s="39" t="s">
        <v>2375</v>
      </c>
      <c r="H1200" s="18">
        <v>2</v>
      </c>
      <c r="I1200" s="3">
        <v>41466</v>
      </c>
      <c r="J1200" s="3">
        <v>41466</v>
      </c>
      <c r="K1200" s="12">
        <v>120</v>
      </c>
      <c r="L1200" s="12" t="s">
        <v>2534</v>
      </c>
      <c r="M1200" s="12" t="s">
        <v>2532</v>
      </c>
      <c r="N1200" s="2">
        <v>2750</v>
      </c>
      <c r="O1200" s="2">
        <v>5722.66</v>
      </c>
      <c r="P1200" s="17" t="s">
        <v>2375</v>
      </c>
      <c r="Q1200" s="25" t="s">
        <v>2535</v>
      </c>
      <c r="R1200" s="28">
        <v>2972.66</v>
      </c>
      <c r="S1200" s="2">
        <v>2750</v>
      </c>
      <c r="T1200" s="2">
        <v>5722.66</v>
      </c>
      <c r="U1200" t="b">
        <f t="shared" si="54"/>
        <v>1</v>
      </c>
      <c r="V1200" t="b">
        <f t="shared" si="55"/>
        <v>1</v>
      </c>
      <c r="W1200" t="b">
        <f t="shared" si="56"/>
        <v>1</v>
      </c>
    </row>
    <row r="1201" spans="1:23" x14ac:dyDescent="0.25">
      <c r="A1201" s="18">
        <v>4</v>
      </c>
      <c r="B1201" s="38">
        <v>44019.438309293982</v>
      </c>
      <c r="C1201" s="18">
        <v>4</v>
      </c>
      <c r="D1201" s="38">
        <v>44019.438309293982</v>
      </c>
      <c r="E1201" s="18" t="s">
        <v>2523</v>
      </c>
      <c r="F1201" s="18">
        <v>3</v>
      </c>
      <c r="G1201" s="39" t="s">
        <v>145</v>
      </c>
      <c r="H1201" s="18">
        <v>2</v>
      </c>
      <c r="I1201" s="3">
        <v>41466</v>
      </c>
      <c r="J1201" s="3">
        <v>41466</v>
      </c>
      <c r="K1201" s="12">
        <v>120</v>
      </c>
      <c r="L1201" s="12" t="s">
        <v>2534</v>
      </c>
      <c r="M1201" s="12" t="s">
        <v>2532</v>
      </c>
      <c r="N1201" s="2">
        <v>244</v>
      </c>
      <c r="O1201" s="2">
        <v>749.21</v>
      </c>
      <c r="P1201" s="17" t="s">
        <v>145</v>
      </c>
      <c r="Q1201" s="25" t="s">
        <v>2535</v>
      </c>
      <c r="R1201" s="28">
        <v>505.21</v>
      </c>
      <c r="S1201" s="2">
        <v>244</v>
      </c>
      <c r="T1201" s="2">
        <v>749.21</v>
      </c>
      <c r="U1201" t="b">
        <f t="shared" si="54"/>
        <v>1</v>
      </c>
      <c r="V1201" t="b">
        <f t="shared" si="55"/>
        <v>1</v>
      </c>
      <c r="W1201" t="b">
        <f t="shared" si="56"/>
        <v>1</v>
      </c>
    </row>
    <row r="1202" spans="1:23" x14ac:dyDescent="0.25">
      <c r="A1202" s="18">
        <v>4</v>
      </c>
      <c r="B1202" s="38">
        <v>44019.438309293982</v>
      </c>
      <c r="C1202" s="18">
        <v>4</v>
      </c>
      <c r="D1202" s="38">
        <v>44019.438309293982</v>
      </c>
      <c r="E1202" s="18" t="s">
        <v>2523</v>
      </c>
      <c r="F1202" s="18">
        <v>3</v>
      </c>
      <c r="G1202" s="39" t="s">
        <v>2207</v>
      </c>
      <c r="H1202" s="18">
        <v>2</v>
      </c>
      <c r="I1202" s="3">
        <v>41466</v>
      </c>
      <c r="J1202" s="3">
        <v>41466</v>
      </c>
      <c r="K1202" s="12">
        <v>120</v>
      </c>
      <c r="L1202" s="12" t="s">
        <v>2534</v>
      </c>
      <c r="M1202" s="12" t="s">
        <v>2532</v>
      </c>
      <c r="N1202" s="2">
        <v>16395</v>
      </c>
      <c r="O1202" s="2">
        <v>33599.82</v>
      </c>
      <c r="P1202" s="17" t="s">
        <v>2207</v>
      </c>
      <c r="Q1202" s="25" t="s">
        <v>2535</v>
      </c>
      <c r="R1202" s="28">
        <v>17204.82</v>
      </c>
      <c r="S1202" s="2">
        <v>16395</v>
      </c>
      <c r="T1202" s="2">
        <v>33599.82</v>
      </c>
      <c r="U1202" t="b">
        <f t="shared" si="54"/>
        <v>1</v>
      </c>
      <c r="V1202" t="b">
        <f t="shared" si="55"/>
        <v>1</v>
      </c>
      <c r="W1202" t="b">
        <f t="shared" si="56"/>
        <v>1</v>
      </c>
    </row>
    <row r="1203" spans="1:23" x14ac:dyDescent="0.25">
      <c r="A1203" s="18">
        <v>4</v>
      </c>
      <c r="B1203" s="38">
        <v>44019.438309293982</v>
      </c>
      <c r="C1203" s="18">
        <v>4</v>
      </c>
      <c r="D1203" s="38">
        <v>44019.438309293982</v>
      </c>
      <c r="E1203" s="18" t="s">
        <v>2523</v>
      </c>
      <c r="F1203" s="18">
        <v>3</v>
      </c>
      <c r="G1203" s="39" t="s">
        <v>905</v>
      </c>
      <c r="H1203" s="18">
        <v>2</v>
      </c>
      <c r="I1203" s="3">
        <v>41466</v>
      </c>
      <c r="J1203" s="3">
        <v>41466</v>
      </c>
      <c r="K1203" s="12">
        <v>120</v>
      </c>
      <c r="L1203" s="12" t="s">
        <v>2534</v>
      </c>
      <c r="M1203" s="12" t="s">
        <v>2532</v>
      </c>
      <c r="N1203" s="2">
        <v>3135</v>
      </c>
      <c r="O1203" s="2">
        <v>6419.78</v>
      </c>
      <c r="P1203" s="17" t="s">
        <v>905</v>
      </c>
      <c r="Q1203" s="25" t="s">
        <v>2535</v>
      </c>
      <c r="R1203" s="28">
        <v>3284.78</v>
      </c>
      <c r="S1203" s="2">
        <v>3135</v>
      </c>
      <c r="T1203" s="2">
        <v>6419.78</v>
      </c>
      <c r="U1203" t="b">
        <f t="shared" si="54"/>
        <v>1</v>
      </c>
      <c r="V1203" t="b">
        <f t="shared" si="55"/>
        <v>1</v>
      </c>
      <c r="W1203" t="b">
        <f t="shared" si="56"/>
        <v>1</v>
      </c>
    </row>
    <row r="1204" spans="1:23" x14ac:dyDescent="0.25">
      <c r="A1204" s="18">
        <v>4</v>
      </c>
      <c r="B1204" s="38">
        <v>44019.438309293982</v>
      </c>
      <c r="C1204" s="18">
        <v>4</v>
      </c>
      <c r="D1204" s="38">
        <v>44019.438309293982</v>
      </c>
      <c r="E1204" s="18" t="s">
        <v>2523</v>
      </c>
      <c r="F1204" s="18">
        <v>3</v>
      </c>
      <c r="G1204" s="39" t="s">
        <v>2487</v>
      </c>
      <c r="H1204" s="18">
        <v>2</v>
      </c>
      <c r="I1204" s="3">
        <v>41466</v>
      </c>
      <c r="J1204" s="3">
        <v>41466</v>
      </c>
      <c r="K1204" s="12">
        <v>120</v>
      </c>
      <c r="L1204" s="12" t="s">
        <v>2534</v>
      </c>
      <c r="M1204" s="12" t="s">
        <v>2532</v>
      </c>
      <c r="N1204" s="2">
        <v>893</v>
      </c>
      <c r="O1204" s="2">
        <v>1923.74</v>
      </c>
      <c r="P1204" s="17" t="s">
        <v>2487</v>
      </c>
      <c r="Q1204" s="25" t="s">
        <v>2535</v>
      </c>
      <c r="R1204" s="28">
        <v>1030.74</v>
      </c>
      <c r="S1204" s="2">
        <v>893</v>
      </c>
      <c r="T1204" s="2">
        <v>1923.74</v>
      </c>
      <c r="U1204" t="b">
        <f t="shared" si="54"/>
        <v>1</v>
      </c>
      <c r="V1204" t="b">
        <f t="shared" si="55"/>
        <v>1</v>
      </c>
      <c r="W1204" t="b">
        <f t="shared" si="56"/>
        <v>1</v>
      </c>
    </row>
    <row r="1205" spans="1:23" x14ac:dyDescent="0.25">
      <c r="A1205" s="18">
        <v>4</v>
      </c>
      <c r="B1205" s="38">
        <v>44019.438309293982</v>
      </c>
      <c r="C1205" s="18">
        <v>4</v>
      </c>
      <c r="D1205" s="38">
        <v>44019.438309293982</v>
      </c>
      <c r="E1205" s="18" t="s">
        <v>2523</v>
      </c>
      <c r="F1205" s="18">
        <v>3</v>
      </c>
      <c r="G1205" s="39" t="s">
        <v>2351</v>
      </c>
      <c r="H1205" s="18">
        <v>2</v>
      </c>
      <c r="I1205" s="3">
        <v>41466</v>
      </c>
      <c r="J1205" s="3">
        <v>41466</v>
      </c>
      <c r="K1205" s="12">
        <v>120</v>
      </c>
      <c r="L1205" s="12" t="s">
        <v>2534</v>
      </c>
      <c r="M1205" s="12" t="s">
        <v>2532</v>
      </c>
      <c r="N1205" s="2">
        <v>10669</v>
      </c>
      <c r="O1205" s="2">
        <v>22921.51</v>
      </c>
      <c r="P1205" s="17" t="s">
        <v>2351</v>
      </c>
      <c r="Q1205" s="25" t="s">
        <v>2535</v>
      </c>
      <c r="R1205" s="28">
        <v>12252.51</v>
      </c>
      <c r="S1205" s="2">
        <v>10669</v>
      </c>
      <c r="T1205" s="2">
        <v>22921.51</v>
      </c>
      <c r="U1205" t="b">
        <f t="shared" si="54"/>
        <v>1</v>
      </c>
      <c r="V1205" t="b">
        <f t="shared" si="55"/>
        <v>1</v>
      </c>
      <c r="W1205" t="b">
        <f t="shared" si="56"/>
        <v>1</v>
      </c>
    </row>
    <row r="1206" spans="1:23" x14ac:dyDescent="0.25">
      <c r="A1206" s="18">
        <v>4</v>
      </c>
      <c r="B1206" s="38">
        <v>44019.438309293982</v>
      </c>
      <c r="C1206" s="18">
        <v>4</v>
      </c>
      <c r="D1206" s="38">
        <v>44019.438309293982</v>
      </c>
      <c r="E1206" s="18" t="s">
        <v>2523</v>
      </c>
      <c r="F1206" s="18">
        <v>3</v>
      </c>
      <c r="G1206" s="39" t="s">
        <v>1949</v>
      </c>
      <c r="H1206" s="18">
        <v>2</v>
      </c>
      <c r="I1206" s="3">
        <v>41466</v>
      </c>
      <c r="J1206" s="3">
        <v>41466</v>
      </c>
      <c r="K1206" s="12">
        <v>120</v>
      </c>
      <c r="L1206" s="12" t="s">
        <v>2534</v>
      </c>
      <c r="M1206" s="12" t="s">
        <v>2532</v>
      </c>
      <c r="N1206" s="2">
        <v>3876</v>
      </c>
      <c r="O1206" s="2">
        <v>8904.4</v>
      </c>
      <c r="P1206" s="17" t="s">
        <v>1949</v>
      </c>
      <c r="Q1206" s="25" t="s">
        <v>2535</v>
      </c>
      <c r="R1206" s="28">
        <v>5028.3999999999996</v>
      </c>
      <c r="S1206" s="2">
        <v>3876</v>
      </c>
      <c r="T1206" s="2">
        <v>8904.4</v>
      </c>
      <c r="U1206" t="b">
        <f t="shared" si="54"/>
        <v>1</v>
      </c>
      <c r="V1206" t="b">
        <f t="shared" si="55"/>
        <v>1</v>
      </c>
      <c r="W1206" t="b">
        <f t="shared" si="56"/>
        <v>1</v>
      </c>
    </row>
    <row r="1207" spans="1:23" x14ac:dyDescent="0.25">
      <c r="A1207" s="18">
        <v>4</v>
      </c>
      <c r="B1207" s="38">
        <v>44019.438309293982</v>
      </c>
      <c r="C1207" s="18">
        <v>4</v>
      </c>
      <c r="D1207" s="38">
        <v>44019.438309293982</v>
      </c>
      <c r="E1207" s="18" t="s">
        <v>2523</v>
      </c>
      <c r="F1207" s="18">
        <v>3</v>
      </c>
      <c r="G1207" s="39" t="s">
        <v>2489</v>
      </c>
      <c r="H1207" s="18">
        <v>2</v>
      </c>
      <c r="I1207" s="3">
        <v>41466</v>
      </c>
      <c r="J1207" s="3">
        <v>41466</v>
      </c>
      <c r="K1207" s="12">
        <v>120</v>
      </c>
      <c r="L1207" s="12" t="s">
        <v>2534</v>
      </c>
      <c r="M1207" s="12" t="s">
        <v>2532</v>
      </c>
      <c r="N1207" s="2">
        <v>7362</v>
      </c>
      <c r="O1207" s="2">
        <v>198755.66</v>
      </c>
      <c r="P1207" s="17" t="s">
        <v>2489</v>
      </c>
      <c r="Q1207" s="25" t="s">
        <v>2535</v>
      </c>
      <c r="R1207" s="28">
        <v>191393.66</v>
      </c>
      <c r="S1207" s="2">
        <v>7362</v>
      </c>
      <c r="T1207" s="2">
        <v>198755.66</v>
      </c>
      <c r="U1207" t="b">
        <f t="shared" si="54"/>
        <v>1</v>
      </c>
      <c r="V1207" t="b">
        <f t="shared" si="55"/>
        <v>1</v>
      </c>
      <c r="W1207" t="b">
        <f t="shared" si="56"/>
        <v>1</v>
      </c>
    </row>
    <row r="1208" spans="1:23" x14ac:dyDescent="0.25">
      <c r="A1208" s="18">
        <v>4</v>
      </c>
      <c r="B1208" s="38">
        <v>44019.438309293982</v>
      </c>
      <c r="C1208" s="18">
        <v>4</v>
      </c>
      <c r="D1208" s="38">
        <v>44019.438309293982</v>
      </c>
      <c r="E1208" s="18" t="s">
        <v>2523</v>
      </c>
      <c r="F1208" s="18">
        <v>3</v>
      </c>
      <c r="G1208" s="39" t="s">
        <v>1117</v>
      </c>
      <c r="H1208" s="18">
        <v>2</v>
      </c>
      <c r="I1208" s="3">
        <v>41466</v>
      </c>
      <c r="J1208" s="3">
        <v>41466</v>
      </c>
      <c r="K1208" s="12">
        <v>120</v>
      </c>
      <c r="L1208" s="12" t="s">
        <v>2534</v>
      </c>
      <c r="M1208" s="12" t="s">
        <v>2532</v>
      </c>
      <c r="N1208" s="2">
        <v>635</v>
      </c>
      <c r="O1208" s="2">
        <v>6487.39</v>
      </c>
      <c r="P1208" s="17" t="s">
        <v>1117</v>
      </c>
      <c r="Q1208" s="25" t="s">
        <v>2535</v>
      </c>
      <c r="R1208" s="28">
        <v>5852.39</v>
      </c>
      <c r="S1208" s="2">
        <v>635</v>
      </c>
      <c r="T1208" s="2">
        <v>6487.39</v>
      </c>
      <c r="U1208" t="b">
        <f t="shared" si="54"/>
        <v>1</v>
      </c>
      <c r="V1208" t="b">
        <f t="shared" si="55"/>
        <v>1</v>
      </c>
      <c r="W1208" t="b">
        <f t="shared" si="56"/>
        <v>1</v>
      </c>
    </row>
    <row r="1209" spans="1:23" x14ac:dyDescent="0.25">
      <c r="A1209" s="18">
        <v>4</v>
      </c>
      <c r="B1209" s="38">
        <v>44019.438309293982</v>
      </c>
      <c r="C1209" s="18">
        <v>4</v>
      </c>
      <c r="D1209" s="38">
        <v>44019.438309293982</v>
      </c>
      <c r="E1209" s="18" t="s">
        <v>2523</v>
      </c>
      <c r="F1209" s="18">
        <v>3</v>
      </c>
      <c r="G1209" s="39" t="s">
        <v>2455</v>
      </c>
      <c r="H1209" s="18">
        <v>2</v>
      </c>
      <c r="I1209" s="3">
        <v>41466</v>
      </c>
      <c r="J1209" s="3">
        <v>41466</v>
      </c>
      <c r="K1209" s="12">
        <v>120</v>
      </c>
      <c r="L1209" s="12" t="s">
        <v>2534</v>
      </c>
      <c r="M1209" s="12" t="s">
        <v>2532</v>
      </c>
      <c r="N1209" s="2">
        <v>2699</v>
      </c>
      <c r="O1209" s="2">
        <v>5733.67</v>
      </c>
      <c r="P1209" s="17" t="s">
        <v>2455</v>
      </c>
      <c r="Q1209" s="25" t="s">
        <v>2535</v>
      </c>
      <c r="R1209" s="28">
        <v>3034.67</v>
      </c>
      <c r="S1209" s="2">
        <v>2699</v>
      </c>
      <c r="T1209" s="2">
        <v>5733.67</v>
      </c>
      <c r="U1209" t="b">
        <f t="shared" si="54"/>
        <v>1</v>
      </c>
      <c r="V1209" t="b">
        <f t="shared" si="55"/>
        <v>1</v>
      </c>
      <c r="W1209" t="b">
        <f t="shared" si="56"/>
        <v>1</v>
      </c>
    </row>
    <row r="1210" spans="1:23" x14ac:dyDescent="0.25">
      <c r="A1210" s="18">
        <v>4</v>
      </c>
      <c r="B1210" s="38">
        <v>44019.438309293982</v>
      </c>
      <c r="C1210" s="18">
        <v>4</v>
      </c>
      <c r="D1210" s="38">
        <v>44019.438309293982</v>
      </c>
      <c r="E1210" s="18" t="s">
        <v>2523</v>
      </c>
      <c r="F1210" s="18">
        <v>3</v>
      </c>
      <c r="G1210" s="39" t="s">
        <v>2025</v>
      </c>
      <c r="H1210" s="18">
        <v>2</v>
      </c>
      <c r="I1210" s="3">
        <v>41466</v>
      </c>
      <c r="J1210" s="3">
        <v>41466</v>
      </c>
      <c r="K1210" s="12">
        <v>120</v>
      </c>
      <c r="L1210" s="12" t="s">
        <v>2534</v>
      </c>
      <c r="M1210" s="12" t="s">
        <v>2532</v>
      </c>
      <c r="N1210" s="2">
        <v>24087</v>
      </c>
      <c r="O1210" s="2">
        <v>95536.46</v>
      </c>
      <c r="P1210" s="17" t="s">
        <v>2025</v>
      </c>
      <c r="Q1210" s="25" t="s">
        <v>2535</v>
      </c>
      <c r="R1210" s="28">
        <v>71449.460000000006</v>
      </c>
      <c r="S1210" s="2">
        <v>24087</v>
      </c>
      <c r="T1210" s="2">
        <v>95536.46</v>
      </c>
      <c r="U1210" t="b">
        <f t="shared" si="54"/>
        <v>1</v>
      </c>
      <c r="V1210" t="b">
        <f t="shared" si="55"/>
        <v>1</v>
      </c>
      <c r="W1210" t="b">
        <f t="shared" si="56"/>
        <v>1</v>
      </c>
    </row>
    <row r="1211" spans="1:23" x14ac:dyDescent="0.25">
      <c r="A1211" s="18">
        <v>4</v>
      </c>
      <c r="B1211" s="38">
        <v>44019.438309293982</v>
      </c>
      <c r="C1211" s="18">
        <v>4</v>
      </c>
      <c r="D1211" s="38">
        <v>44019.438309293982</v>
      </c>
      <c r="E1211" s="18" t="s">
        <v>2523</v>
      </c>
      <c r="F1211" s="18">
        <v>3</v>
      </c>
      <c r="G1211" s="39" t="s">
        <v>2425</v>
      </c>
      <c r="H1211" s="18">
        <v>2</v>
      </c>
      <c r="I1211" s="3">
        <v>41466</v>
      </c>
      <c r="J1211" s="3">
        <v>41466</v>
      </c>
      <c r="K1211" s="12">
        <v>120</v>
      </c>
      <c r="L1211" s="12" t="s">
        <v>2534</v>
      </c>
      <c r="M1211" s="12" t="s">
        <v>2532</v>
      </c>
      <c r="N1211" s="2">
        <v>1670</v>
      </c>
      <c r="O1211" s="2">
        <v>16006.45</v>
      </c>
      <c r="P1211" s="17" t="s">
        <v>2425</v>
      </c>
      <c r="Q1211" s="25" t="s">
        <v>2535</v>
      </c>
      <c r="R1211" s="28">
        <v>14336.45</v>
      </c>
      <c r="S1211" s="2">
        <v>1670</v>
      </c>
      <c r="T1211" s="2">
        <v>16006.45</v>
      </c>
      <c r="U1211" t="b">
        <f t="shared" si="54"/>
        <v>1</v>
      </c>
      <c r="V1211" t="b">
        <f t="shared" si="55"/>
        <v>1</v>
      </c>
      <c r="W1211" t="b">
        <f t="shared" si="56"/>
        <v>1</v>
      </c>
    </row>
    <row r="1212" spans="1:23" x14ac:dyDescent="0.25">
      <c r="A1212" s="18">
        <v>4</v>
      </c>
      <c r="B1212" s="38">
        <v>44019.438309293982</v>
      </c>
      <c r="C1212" s="18">
        <v>4</v>
      </c>
      <c r="D1212" s="38">
        <v>44019.438309293982</v>
      </c>
      <c r="E1212" s="18" t="s">
        <v>2523</v>
      </c>
      <c r="F1212" s="18">
        <v>3</v>
      </c>
      <c r="G1212" s="39" t="s">
        <v>2115</v>
      </c>
      <c r="H1212" s="18">
        <v>2</v>
      </c>
      <c r="I1212" s="3">
        <v>41466</v>
      </c>
      <c r="J1212" s="3">
        <v>41466</v>
      </c>
      <c r="K1212" s="12">
        <v>120</v>
      </c>
      <c r="L1212" s="12" t="s">
        <v>2534</v>
      </c>
      <c r="M1212" s="12" t="s">
        <v>2532</v>
      </c>
      <c r="N1212" s="2">
        <v>3885</v>
      </c>
      <c r="O1212" s="2">
        <v>11980.75</v>
      </c>
      <c r="P1212" s="17" t="s">
        <v>2115</v>
      </c>
      <c r="Q1212" s="25" t="s">
        <v>2535</v>
      </c>
      <c r="R1212" s="28">
        <v>8095.75</v>
      </c>
      <c r="S1212" s="2">
        <v>3885</v>
      </c>
      <c r="T1212" s="2">
        <v>11980.75</v>
      </c>
      <c r="U1212" t="b">
        <f t="shared" si="54"/>
        <v>1</v>
      </c>
      <c r="V1212" t="b">
        <f t="shared" si="55"/>
        <v>1</v>
      </c>
      <c r="W1212" t="b">
        <f t="shared" si="56"/>
        <v>1</v>
      </c>
    </row>
    <row r="1213" spans="1:23" x14ac:dyDescent="0.25">
      <c r="A1213" s="18">
        <v>4</v>
      </c>
      <c r="B1213" s="38">
        <v>44019.438309293982</v>
      </c>
      <c r="C1213" s="18">
        <v>4</v>
      </c>
      <c r="D1213" s="38">
        <v>44019.438309293982</v>
      </c>
      <c r="E1213" s="18" t="s">
        <v>2523</v>
      </c>
      <c r="F1213" s="18">
        <v>3</v>
      </c>
      <c r="G1213" s="39" t="s">
        <v>2447</v>
      </c>
      <c r="H1213" s="18">
        <v>2</v>
      </c>
      <c r="I1213" s="3">
        <v>41466</v>
      </c>
      <c r="J1213" s="3">
        <v>41466</v>
      </c>
      <c r="K1213" s="12">
        <v>120</v>
      </c>
      <c r="L1213" s="12" t="s">
        <v>2534</v>
      </c>
      <c r="M1213" s="12" t="s">
        <v>2532</v>
      </c>
      <c r="N1213" s="2">
        <v>8859</v>
      </c>
      <c r="O1213" s="2">
        <v>18167.099999999999</v>
      </c>
      <c r="P1213" s="17" t="s">
        <v>2447</v>
      </c>
      <c r="Q1213" s="25" t="s">
        <v>2535</v>
      </c>
      <c r="R1213" s="28">
        <v>9308.1</v>
      </c>
      <c r="S1213" s="2">
        <v>8859</v>
      </c>
      <c r="T1213" s="2">
        <v>18167.099999999999</v>
      </c>
      <c r="U1213" t="b">
        <f t="shared" si="54"/>
        <v>1</v>
      </c>
      <c r="V1213" t="b">
        <f t="shared" si="55"/>
        <v>1</v>
      </c>
      <c r="W1213" t="b">
        <f t="shared" si="56"/>
        <v>1</v>
      </c>
    </row>
    <row r="1214" spans="1:23" x14ac:dyDescent="0.25">
      <c r="A1214" s="18">
        <v>4</v>
      </c>
      <c r="B1214" s="38">
        <v>44019.438309293982</v>
      </c>
      <c r="C1214" s="18">
        <v>4</v>
      </c>
      <c r="D1214" s="38">
        <v>44019.438309293982</v>
      </c>
      <c r="E1214" s="18" t="s">
        <v>2523</v>
      </c>
      <c r="F1214" s="18">
        <v>3</v>
      </c>
      <c r="G1214" s="39" t="s">
        <v>2271</v>
      </c>
      <c r="H1214" s="18">
        <v>2</v>
      </c>
      <c r="I1214" s="3">
        <v>41466</v>
      </c>
      <c r="J1214" s="3">
        <v>41466</v>
      </c>
      <c r="K1214" s="12">
        <v>120</v>
      </c>
      <c r="L1214" s="12" t="s">
        <v>2534</v>
      </c>
      <c r="M1214" s="12" t="s">
        <v>2532</v>
      </c>
      <c r="N1214" s="2">
        <v>2725</v>
      </c>
      <c r="O1214" s="2">
        <v>5941.99</v>
      </c>
      <c r="P1214" s="17" t="s">
        <v>2271</v>
      </c>
      <c r="Q1214" s="25" t="s">
        <v>2535</v>
      </c>
      <c r="R1214" s="28">
        <v>3216.99</v>
      </c>
      <c r="S1214" s="2">
        <v>2725</v>
      </c>
      <c r="T1214" s="2">
        <v>5941.99</v>
      </c>
      <c r="U1214" t="b">
        <f t="shared" si="54"/>
        <v>1</v>
      </c>
      <c r="V1214" t="b">
        <f t="shared" si="55"/>
        <v>1</v>
      </c>
      <c r="W1214" t="b">
        <f t="shared" si="56"/>
        <v>1</v>
      </c>
    </row>
    <row r="1215" spans="1:23" x14ac:dyDescent="0.25">
      <c r="A1215" s="18">
        <v>4</v>
      </c>
      <c r="B1215" s="38">
        <v>44019.438309293982</v>
      </c>
      <c r="C1215" s="18">
        <v>4</v>
      </c>
      <c r="D1215" s="38">
        <v>44019.438309293982</v>
      </c>
      <c r="E1215" s="18" t="s">
        <v>2523</v>
      </c>
      <c r="F1215" s="18">
        <v>3</v>
      </c>
      <c r="G1215" s="39" t="s">
        <v>2339</v>
      </c>
      <c r="H1215" s="18">
        <v>2</v>
      </c>
      <c r="I1215" s="3">
        <v>41466</v>
      </c>
      <c r="J1215" s="3">
        <v>41466</v>
      </c>
      <c r="K1215" s="12">
        <v>120</v>
      </c>
      <c r="L1215" s="12" t="s">
        <v>2534</v>
      </c>
      <c r="M1215" s="12" t="s">
        <v>2532</v>
      </c>
      <c r="N1215" s="2">
        <v>6942</v>
      </c>
      <c r="O1215" s="2">
        <v>46477.45</v>
      </c>
      <c r="P1215" s="17" t="s">
        <v>2339</v>
      </c>
      <c r="Q1215" s="25" t="s">
        <v>2535</v>
      </c>
      <c r="R1215" s="28">
        <v>39535.449999999997</v>
      </c>
      <c r="S1215" s="2">
        <v>6942</v>
      </c>
      <c r="T1215" s="2">
        <v>46477.45</v>
      </c>
      <c r="U1215" t="b">
        <f t="shared" si="54"/>
        <v>1</v>
      </c>
      <c r="V1215" t="b">
        <f t="shared" si="55"/>
        <v>1</v>
      </c>
      <c r="W1215" t="b">
        <f t="shared" si="56"/>
        <v>1</v>
      </c>
    </row>
    <row r="1216" spans="1:23" x14ac:dyDescent="0.25">
      <c r="A1216" s="18">
        <v>4</v>
      </c>
      <c r="B1216" s="38">
        <v>44019.438309293982</v>
      </c>
      <c r="C1216" s="18">
        <v>4</v>
      </c>
      <c r="D1216" s="38">
        <v>44019.438309293982</v>
      </c>
      <c r="E1216" s="18" t="s">
        <v>2523</v>
      </c>
      <c r="F1216" s="18">
        <v>3</v>
      </c>
      <c r="G1216" s="39" t="s">
        <v>2499</v>
      </c>
      <c r="H1216" s="18">
        <v>2</v>
      </c>
      <c r="I1216" s="3">
        <v>41466</v>
      </c>
      <c r="J1216" s="3">
        <v>41466</v>
      </c>
      <c r="K1216" s="12">
        <v>120</v>
      </c>
      <c r="L1216" s="12" t="s">
        <v>2534</v>
      </c>
      <c r="M1216" s="12" t="s">
        <v>2532</v>
      </c>
      <c r="N1216" s="2">
        <v>487</v>
      </c>
      <c r="O1216" s="2">
        <v>2003.66</v>
      </c>
      <c r="P1216" s="17" t="s">
        <v>2499</v>
      </c>
      <c r="Q1216" s="25" t="s">
        <v>2535</v>
      </c>
      <c r="R1216" s="28">
        <v>1516.66</v>
      </c>
      <c r="S1216" s="2">
        <v>487</v>
      </c>
      <c r="T1216" s="2">
        <v>2003.66</v>
      </c>
      <c r="U1216" t="b">
        <f t="shared" si="54"/>
        <v>1</v>
      </c>
      <c r="V1216" t="b">
        <f t="shared" si="55"/>
        <v>1</v>
      </c>
      <c r="W1216" t="b">
        <f t="shared" si="56"/>
        <v>1</v>
      </c>
    </row>
    <row r="1217" spans="1:23" x14ac:dyDescent="0.25">
      <c r="A1217" s="18">
        <v>4</v>
      </c>
      <c r="B1217" s="38">
        <v>44019.438309293982</v>
      </c>
      <c r="C1217" s="18">
        <v>4</v>
      </c>
      <c r="D1217" s="38">
        <v>44019.438309293982</v>
      </c>
      <c r="E1217" s="18" t="s">
        <v>2523</v>
      </c>
      <c r="F1217" s="18">
        <v>3</v>
      </c>
      <c r="G1217" s="39" t="s">
        <v>2495</v>
      </c>
      <c r="H1217" s="18">
        <v>2</v>
      </c>
      <c r="I1217" s="3">
        <v>41466</v>
      </c>
      <c r="J1217" s="3">
        <v>41466</v>
      </c>
      <c r="K1217" s="12">
        <v>120</v>
      </c>
      <c r="L1217" s="12" t="s">
        <v>2534</v>
      </c>
      <c r="M1217" s="12" t="s">
        <v>2532</v>
      </c>
      <c r="N1217" s="2">
        <v>4025</v>
      </c>
      <c r="O1217" s="2">
        <v>9795.67</v>
      </c>
      <c r="P1217" s="17" t="s">
        <v>2495</v>
      </c>
      <c r="Q1217" s="25" t="s">
        <v>2535</v>
      </c>
      <c r="R1217" s="28">
        <v>5770.67</v>
      </c>
      <c r="S1217" s="2">
        <v>4025</v>
      </c>
      <c r="T1217" s="2">
        <v>9795.67</v>
      </c>
      <c r="U1217" t="b">
        <f t="shared" si="54"/>
        <v>1</v>
      </c>
      <c r="V1217" t="b">
        <f t="shared" si="55"/>
        <v>1</v>
      </c>
      <c r="W1217" t="b">
        <f t="shared" si="56"/>
        <v>1</v>
      </c>
    </row>
    <row r="1218" spans="1:23" x14ac:dyDescent="0.25">
      <c r="A1218" s="18">
        <v>4</v>
      </c>
      <c r="B1218" s="38">
        <v>44019.438309293982</v>
      </c>
      <c r="C1218" s="18">
        <v>4</v>
      </c>
      <c r="D1218" s="38">
        <v>44019.438309293982</v>
      </c>
      <c r="E1218" s="18" t="s">
        <v>2523</v>
      </c>
      <c r="F1218" s="18">
        <v>3</v>
      </c>
      <c r="G1218" s="39" t="s">
        <v>2471</v>
      </c>
      <c r="H1218" s="18">
        <v>2</v>
      </c>
      <c r="I1218" s="3">
        <v>41466</v>
      </c>
      <c r="J1218" s="3">
        <v>41466</v>
      </c>
      <c r="K1218" s="12">
        <v>120</v>
      </c>
      <c r="L1218" s="12" t="s">
        <v>2534</v>
      </c>
      <c r="M1218" s="12" t="s">
        <v>2532</v>
      </c>
      <c r="N1218" s="2">
        <v>41598</v>
      </c>
      <c r="O1218" s="2">
        <v>130548.34</v>
      </c>
      <c r="P1218" s="17" t="s">
        <v>2471</v>
      </c>
      <c r="Q1218" s="25" t="s">
        <v>2535</v>
      </c>
      <c r="R1218" s="28">
        <v>88950.34</v>
      </c>
      <c r="S1218" s="2">
        <v>41598</v>
      </c>
      <c r="T1218" s="2">
        <v>130548.34</v>
      </c>
      <c r="U1218" t="b">
        <f t="shared" si="54"/>
        <v>1</v>
      </c>
      <c r="V1218" t="b">
        <f t="shared" si="55"/>
        <v>1</v>
      </c>
      <c r="W1218" t="b">
        <f t="shared" si="56"/>
        <v>1</v>
      </c>
    </row>
    <row r="1219" spans="1:23" x14ac:dyDescent="0.25">
      <c r="A1219" s="18">
        <v>4</v>
      </c>
      <c r="B1219" s="38">
        <v>44019.438309293982</v>
      </c>
      <c r="C1219" s="18">
        <v>4</v>
      </c>
      <c r="D1219" s="38">
        <v>44019.438309293982</v>
      </c>
      <c r="E1219" s="18" t="s">
        <v>2523</v>
      </c>
      <c r="F1219" s="18">
        <v>3</v>
      </c>
      <c r="G1219" s="39" t="s">
        <v>2127</v>
      </c>
      <c r="H1219" s="18">
        <v>2</v>
      </c>
      <c r="I1219" s="3">
        <v>41466</v>
      </c>
      <c r="J1219" s="3">
        <v>41466</v>
      </c>
      <c r="K1219" s="12">
        <v>120</v>
      </c>
      <c r="L1219" s="12" t="s">
        <v>2534</v>
      </c>
      <c r="M1219" s="12" t="s">
        <v>2532</v>
      </c>
      <c r="N1219" s="2">
        <v>5859</v>
      </c>
      <c r="O1219" s="2">
        <v>35719.78</v>
      </c>
      <c r="P1219" s="17" t="s">
        <v>2127</v>
      </c>
      <c r="Q1219" s="25" t="s">
        <v>2535</v>
      </c>
      <c r="R1219" s="28">
        <v>29860.78</v>
      </c>
      <c r="S1219" s="2">
        <v>5859</v>
      </c>
      <c r="T1219" s="2">
        <v>35719.78</v>
      </c>
      <c r="U1219" t="b">
        <f t="shared" ref="U1219:U1250" si="57">G1219=P1219</f>
        <v>1</v>
      </c>
      <c r="V1219" t="b">
        <f t="shared" ref="V1219:V1250" si="58">N1219=S1219</f>
        <v>1</v>
      </c>
      <c r="W1219" t="b">
        <f t="shared" ref="W1219:W1250" si="59">O1219=T1219</f>
        <v>1</v>
      </c>
    </row>
    <row r="1220" spans="1:23" x14ac:dyDescent="0.25">
      <c r="A1220" s="18">
        <v>4</v>
      </c>
      <c r="B1220" s="38">
        <v>44019.438309293982</v>
      </c>
      <c r="C1220" s="18">
        <v>4</v>
      </c>
      <c r="D1220" s="38">
        <v>44019.438309293982</v>
      </c>
      <c r="E1220" s="18" t="s">
        <v>2523</v>
      </c>
      <c r="F1220" s="18">
        <v>3</v>
      </c>
      <c r="G1220" s="39" t="s">
        <v>881</v>
      </c>
      <c r="H1220" s="18">
        <v>2</v>
      </c>
      <c r="I1220" s="3">
        <v>41466</v>
      </c>
      <c r="J1220" s="3">
        <v>41466</v>
      </c>
      <c r="K1220" s="12">
        <v>120</v>
      </c>
      <c r="L1220" s="12" t="s">
        <v>2534</v>
      </c>
      <c r="M1220" s="12" t="s">
        <v>2532</v>
      </c>
      <c r="N1220" s="2">
        <v>0</v>
      </c>
      <c r="O1220" s="2">
        <v>714.66</v>
      </c>
      <c r="P1220" s="17" t="s">
        <v>881</v>
      </c>
      <c r="Q1220" s="25" t="s">
        <v>2535</v>
      </c>
      <c r="R1220" s="28">
        <v>714.66</v>
      </c>
      <c r="S1220" s="2">
        <v>0</v>
      </c>
      <c r="T1220" s="2">
        <v>714.66</v>
      </c>
      <c r="U1220" t="b">
        <f t="shared" si="57"/>
        <v>1</v>
      </c>
      <c r="V1220" t="b">
        <f t="shared" si="58"/>
        <v>1</v>
      </c>
      <c r="W1220" t="b">
        <f t="shared" si="59"/>
        <v>1</v>
      </c>
    </row>
    <row r="1221" spans="1:23" x14ac:dyDescent="0.25">
      <c r="A1221" s="18">
        <v>4</v>
      </c>
      <c r="B1221" s="38">
        <v>44019.438309293982</v>
      </c>
      <c r="C1221" s="18">
        <v>4</v>
      </c>
      <c r="D1221" s="38">
        <v>44019.438309293982</v>
      </c>
      <c r="E1221" s="18" t="s">
        <v>2523</v>
      </c>
      <c r="F1221" s="18">
        <v>3</v>
      </c>
      <c r="G1221" s="39" t="s">
        <v>2497</v>
      </c>
      <c r="H1221" s="18">
        <v>2</v>
      </c>
      <c r="I1221" s="3">
        <v>41466</v>
      </c>
      <c r="J1221" s="3">
        <v>41466</v>
      </c>
      <c r="K1221" s="12">
        <v>120</v>
      </c>
      <c r="L1221" s="12" t="s">
        <v>2534</v>
      </c>
      <c r="M1221" s="12" t="s">
        <v>2532</v>
      </c>
      <c r="N1221" s="2">
        <v>5816</v>
      </c>
      <c r="O1221" s="2">
        <v>15857.85</v>
      </c>
      <c r="P1221" s="17" t="s">
        <v>2497</v>
      </c>
      <c r="Q1221" s="25" t="s">
        <v>2535</v>
      </c>
      <c r="R1221" s="28">
        <v>10041.85</v>
      </c>
      <c r="S1221" s="2">
        <v>5816</v>
      </c>
      <c r="T1221" s="2">
        <v>15857.85</v>
      </c>
      <c r="U1221" t="b">
        <f t="shared" si="57"/>
        <v>1</v>
      </c>
      <c r="V1221" t="b">
        <f t="shared" si="58"/>
        <v>1</v>
      </c>
      <c r="W1221" t="b">
        <f t="shared" si="59"/>
        <v>1</v>
      </c>
    </row>
    <row r="1222" spans="1:23" x14ac:dyDescent="0.25">
      <c r="A1222" s="18">
        <v>4</v>
      </c>
      <c r="B1222" s="38">
        <v>44019.438309293982</v>
      </c>
      <c r="C1222" s="18">
        <v>4</v>
      </c>
      <c r="D1222" s="38">
        <v>44019.438309293982</v>
      </c>
      <c r="E1222" s="18" t="s">
        <v>2523</v>
      </c>
      <c r="F1222" s="18">
        <v>3</v>
      </c>
      <c r="G1222" s="39" t="s">
        <v>2501</v>
      </c>
      <c r="H1222" s="18">
        <v>2</v>
      </c>
      <c r="I1222" s="3">
        <v>41466</v>
      </c>
      <c r="J1222" s="3">
        <v>41466</v>
      </c>
      <c r="K1222" s="12">
        <v>120</v>
      </c>
      <c r="L1222" s="12" t="s">
        <v>2534</v>
      </c>
      <c r="M1222" s="12" t="s">
        <v>2532</v>
      </c>
      <c r="N1222" s="2">
        <v>1677</v>
      </c>
      <c r="O1222" s="2">
        <v>77139.13</v>
      </c>
      <c r="P1222" s="17" t="s">
        <v>2501</v>
      </c>
      <c r="Q1222" s="25" t="s">
        <v>2535</v>
      </c>
      <c r="R1222" s="28">
        <v>75462.13</v>
      </c>
      <c r="S1222" s="2">
        <v>1677</v>
      </c>
      <c r="T1222" s="2">
        <v>77139.13</v>
      </c>
      <c r="U1222" t="b">
        <f t="shared" si="57"/>
        <v>1</v>
      </c>
      <c r="V1222" t="b">
        <f t="shared" si="58"/>
        <v>1</v>
      </c>
      <c r="W1222" t="b">
        <f t="shared" si="59"/>
        <v>1</v>
      </c>
    </row>
    <row r="1223" spans="1:23" x14ac:dyDescent="0.25">
      <c r="A1223" s="18">
        <v>4</v>
      </c>
      <c r="B1223" s="38">
        <v>44019.438309293982</v>
      </c>
      <c r="C1223" s="18">
        <v>4</v>
      </c>
      <c r="D1223" s="38">
        <v>44019.438309293982</v>
      </c>
      <c r="E1223" s="18" t="s">
        <v>2523</v>
      </c>
      <c r="F1223" s="18">
        <v>3</v>
      </c>
      <c r="G1223" s="39" t="s">
        <v>2419</v>
      </c>
      <c r="H1223" s="18">
        <v>2</v>
      </c>
      <c r="I1223" s="3">
        <v>41466</v>
      </c>
      <c r="J1223" s="3">
        <v>41466</v>
      </c>
      <c r="K1223" s="12">
        <v>120</v>
      </c>
      <c r="L1223" s="12" t="s">
        <v>2534</v>
      </c>
      <c r="M1223" s="12" t="s">
        <v>2532</v>
      </c>
      <c r="N1223" s="2">
        <v>5751</v>
      </c>
      <c r="O1223" s="2">
        <v>11615.81</v>
      </c>
      <c r="P1223" s="17" t="s">
        <v>2419</v>
      </c>
      <c r="Q1223" s="25" t="s">
        <v>2535</v>
      </c>
      <c r="R1223" s="28">
        <v>5864.81</v>
      </c>
      <c r="S1223" s="2">
        <v>5751</v>
      </c>
      <c r="T1223" s="2">
        <v>11615.81</v>
      </c>
      <c r="U1223" t="b">
        <f t="shared" si="57"/>
        <v>1</v>
      </c>
      <c r="V1223" t="b">
        <f t="shared" si="58"/>
        <v>1</v>
      </c>
      <c r="W1223" t="b">
        <f t="shared" si="59"/>
        <v>1</v>
      </c>
    </row>
    <row r="1224" spans="1:23" x14ac:dyDescent="0.25">
      <c r="A1224" s="18">
        <v>4</v>
      </c>
      <c r="B1224" s="38">
        <v>44019.438309293982</v>
      </c>
      <c r="C1224" s="18">
        <v>4</v>
      </c>
      <c r="D1224" s="38">
        <v>44019.438309293982</v>
      </c>
      <c r="E1224" s="18" t="s">
        <v>2523</v>
      </c>
      <c r="F1224" s="18">
        <v>3</v>
      </c>
      <c r="G1224" s="39" t="s">
        <v>2445</v>
      </c>
      <c r="H1224" s="18">
        <v>2</v>
      </c>
      <c r="I1224" s="3">
        <v>41466</v>
      </c>
      <c r="J1224" s="3">
        <v>41466</v>
      </c>
      <c r="K1224" s="12">
        <v>120</v>
      </c>
      <c r="L1224" s="12" t="s">
        <v>2534</v>
      </c>
      <c r="M1224" s="12" t="s">
        <v>2532</v>
      </c>
      <c r="N1224" s="2">
        <v>30233</v>
      </c>
      <c r="O1224" s="2">
        <v>60719.58</v>
      </c>
      <c r="P1224" s="17" t="s">
        <v>2445</v>
      </c>
      <c r="Q1224" s="25" t="s">
        <v>2535</v>
      </c>
      <c r="R1224" s="28">
        <v>30486.58</v>
      </c>
      <c r="S1224" s="2">
        <v>30233</v>
      </c>
      <c r="T1224" s="2">
        <v>60719.58</v>
      </c>
      <c r="U1224" t="b">
        <f t="shared" si="57"/>
        <v>1</v>
      </c>
      <c r="V1224" t="b">
        <f t="shared" si="58"/>
        <v>1</v>
      </c>
      <c r="W1224" t="b">
        <f t="shared" si="59"/>
        <v>1</v>
      </c>
    </row>
    <row r="1225" spans="1:23" x14ac:dyDescent="0.25">
      <c r="A1225" s="18">
        <v>4</v>
      </c>
      <c r="B1225" s="38">
        <v>44019.438309293982</v>
      </c>
      <c r="C1225" s="18">
        <v>4</v>
      </c>
      <c r="D1225" s="38">
        <v>44019.438309293982</v>
      </c>
      <c r="E1225" s="18" t="s">
        <v>2523</v>
      </c>
      <c r="F1225" s="18">
        <v>3</v>
      </c>
      <c r="G1225" s="39" t="s">
        <v>2287</v>
      </c>
      <c r="H1225" s="18">
        <v>2</v>
      </c>
      <c r="I1225" s="3">
        <v>41466</v>
      </c>
      <c r="J1225" s="3">
        <v>41466</v>
      </c>
      <c r="K1225" s="12">
        <v>120</v>
      </c>
      <c r="L1225" s="12" t="s">
        <v>2534</v>
      </c>
      <c r="M1225" s="12" t="s">
        <v>2532</v>
      </c>
      <c r="N1225" s="2">
        <v>2579</v>
      </c>
      <c r="O1225" s="2">
        <v>5532.41</v>
      </c>
      <c r="P1225" s="17" t="s">
        <v>2287</v>
      </c>
      <c r="Q1225" s="25" t="s">
        <v>2535</v>
      </c>
      <c r="R1225" s="28">
        <v>2953.41</v>
      </c>
      <c r="S1225" s="2">
        <v>2579</v>
      </c>
      <c r="T1225" s="2">
        <v>5532.41</v>
      </c>
      <c r="U1225" t="b">
        <f t="shared" si="57"/>
        <v>1</v>
      </c>
      <c r="V1225" t="b">
        <f t="shared" si="58"/>
        <v>1</v>
      </c>
      <c r="W1225" t="b">
        <f t="shared" si="59"/>
        <v>1</v>
      </c>
    </row>
    <row r="1226" spans="1:23" x14ac:dyDescent="0.25">
      <c r="A1226" s="18">
        <v>4</v>
      </c>
      <c r="B1226" s="38">
        <v>44019.438309293982</v>
      </c>
      <c r="C1226" s="18">
        <v>4</v>
      </c>
      <c r="D1226" s="38">
        <v>44019.438309293982</v>
      </c>
      <c r="E1226" s="18" t="s">
        <v>2523</v>
      </c>
      <c r="F1226" s="18">
        <v>3</v>
      </c>
      <c r="G1226" s="39" t="s">
        <v>2441</v>
      </c>
      <c r="H1226" s="18">
        <v>2</v>
      </c>
      <c r="I1226" s="3">
        <v>41466</v>
      </c>
      <c r="J1226" s="3">
        <v>41466</v>
      </c>
      <c r="K1226" s="12">
        <v>120</v>
      </c>
      <c r="L1226" s="12" t="s">
        <v>2534</v>
      </c>
      <c r="M1226" s="12" t="s">
        <v>2532</v>
      </c>
      <c r="N1226" s="2">
        <v>4758</v>
      </c>
      <c r="O1226" s="2">
        <v>14419.31</v>
      </c>
      <c r="P1226" s="17" t="s">
        <v>2441</v>
      </c>
      <c r="Q1226" s="25" t="s">
        <v>2535</v>
      </c>
      <c r="R1226" s="28">
        <v>9661.31</v>
      </c>
      <c r="S1226" s="2">
        <v>4758</v>
      </c>
      <c r="T1226" s="2">
        <v>14419.31</v>
      </c>
      <c r="U1226" t="b">
        <f t="shared" si="57"/>
        <v>1</v>
      </c>
      <c r="V1226" t="b">
        <f t="shared" si="58"/>
        <v>1</v>
      </c>
      <c r="W1226" t="b">
        <f t="shared" si="59"/>
        <v>1</v>
      </c>
    </row>
    <row r="1227" spans="1:23" x14ac:dyDescent="0.25">
      <c r="A1227" s="18">
        <v>4</v>
      </c>
      <c r="B1227" s="38">
        <v>44019.438309293982</v>
      </c>
      <c r="C1227" s="18">
        <v>4</v>
      </c>
      <c r="D1227" s="38">
        <v>44019.438309293982</v>
      </c>
      <c r="E1227" s="18" t="s">
        <v>2523</v>
      </c>
      <c r="F1227" s="18">
        <v>3</v>
      </c>
      <c r="G1227" s="39" t="s">
        <v>2503</v>
      </c>
      <c r="H1227" s="18">
        <v>2</v>
      </c>
      <c r="I1227" s="3">
        <v>41466</v>
      </c>
      <c r="J1227" s="3">
        <v>41466</v>
      </c>
      <c r="K1227" s="12">
        <v>120</v>
      </c>
      <c r="L1227" s="12" t="s">
        <v>2534</v>
      </c>
      <c r="M1227" s="12" t="s">
        <v>2532</v>
      </c>
      <c r="N1227" s="2">
        <v>4038</v>
      </c>
      <c r="O1227" s="2">
        <v>144399.92000000001</v>
      </c>
      <c r="P1227" s="17" t="s">
        <v>2503</v>
      </c>
      <c r="Q1227" s="25" t="s">
        <v>2535</v>
      </c>
      <c r="R1227" s="28">
        <v>140361.92000000001</v>
      </c>
      <c r="S1227" s="2">
        <v>4038</v>
      </c>
      <c r="T1227" s="2">
        <v>144399.92000000001</v>
      </c>
      <c r="U1227" t="b">
        <f t="shared" si="57"/>
        <v>1</v>
      </c>
      <c r="V1227" t="b">
        <f t="shared" si="58"/>
        <v>1</v>
      </c>
      <c r="W1227" t="b">
        <f t="shared" si="59"/>
        <v>1</v>
      </c>
    </row>
    <row r="1228" spans="1:23" x14ac:dyDescent="0.25">
      <c r="A1228" s="18">
        <v>4</v>
      </c>
      <c r="B1228" s="38">
        <v>44019.438309293982</v>
      </c>
      <c r="C1228" s="18">
        <v>4</v>
      </c>
      <c r="D1228" s="38">
        <v>44019.438309293982</v>
      </c>
      <c r="E1228" s="18" t="s">
        <v>2523</v>
      </c>
      <c r="F1228" s="18">
        <v>3</v>
      </c>
      <c r="G1228" s="39" t="s">
        <v>2435</v>
      </c>
      <c r="H1228" s="18">
        <v>2</v>
      </c>
      <c r="I1228" s="3">
        <v>41466</v>
      </c>
      <c r="J1228" s="3">
        <v>41466</v>
      </c>
      <c r="K1228" s="12">
        <v>120</v>
      </c>
      <c r="L1228" s="12" t="s">
        <v>2534</v>
      </c>
      <c r="M1228" s="12" t="s">
        <v>2532</v>
      </c>
      <c r="N1228" s="2">
        <v>5422</v>
      </c>
      <c r="O1228" s="2">
        <v>11148.27</v>
      </c>
      <c r="P1228" s="17" t="s">
        <v>2435</v>
      </c>
      <c r="Q1228" s="25" t="s">
        <v>2535</v>
      </c>
      <c r="R1228" s="28">
        <v>5726.27</v>
      </c>
      <c r="S1228" s="2">
        <v>5422</v>
      </c>
      <c r="T1228" s="2">
        <v>11148.27</v>
      </c>
      <c r="U1228" t="b">
        <f t="shared" si="57"/>
        <v>1</v>
      </c>
      <c r="V1228" t="b">
        <f t="shared" si="58"/>
        <v>1</v>
      </c>
      <c r="W1228" t="b">
        <f t="shared" si="59"/>
        <v>1</v>
      </c>
    </row>
    <row r="1229" spans="1:23" x14ac:dyDescent="0.25">
      <c r="A1229" s="18">
        <v>4</v>
      </c>
      <c r="B1229" s="38">
        <v>44019.438309293982</v>
      </c>
      <c r="C1229" s="18">
        <v>4</v>
      </c>
      <c r="D1229" s="38">
        <v>44019.438309293982</v>
      </c>
      <c r="E1229" s="18" t="s">
        <v>2523</v>
      </c>
      <c r="F1229" s="18">
        <v>3</v>
      </c>
      <c r="G1229" s="39" t="s">
        <v>1929</v>
      </c>
      <c r="H1229" s="18">
        <v>2</v>
      </c>
      <c r="I1229" s="3">
        <v>41466</v>
      </c>
      <c r="J1229" s="3">
        <v>41466</v>
      </c>
      <c r="K1229" s="12">
        <v>120</v>
      </c>
      <c r="L1229" s="12" t="s">
        <v>2534</v>
      </c>
      <c r="M1229" s="12" t="s">
        <v>2532</v>
      </c>
      <c r="N1229" s="2">
        <v>0</v>
      </c>
      <c r="O1229" s="2">
        <v>966.74</v>
      </c>
      <c r="P1229" s="17" t="s">
        <v>1929</v>
      </c>
      <c r="Q1229" s="25" t="s">
        <v>2535</v>
      </c>
      <c r="R1229" s="28">
        <v>966.74</v>
      </c>
      <c r="S1229" s="2">
        <v>0</v>
      </c>
      <c r="T1229" s="2">
        <v>966.74</v>
      </c>
      <c r="U1229" t="b">
        <f t="shared" si="57"/>
        <v>1</v>
      </c>
      <c r="V1229" t="b">
        <f t="shared" si="58"/>
        <v>1</v>
      </c>
      <c r="W1229" t="b">
        <f t="shared" si="59"/>
        <v>1</v>
      </c>
    </row>
    <row r="1230" spans="1:23" x14ac:dyDescent="0.25">
      <c r="A1230" s="18">
        <v>4</v>
      </c>
      <c r="B1230" s="38">
        <v>44019.438309293982</v>
      </c>
      <c r="C1230" s="18">
        <v>4</v>
      </c>
      <c r="D1230" s="38">
        <v>44019.438309293982</v>
      </c>
      <c r="E1230" s="18" t="s">
        <v>2523</v>
      </c>
      <c r="F1230" s="18">
        <v>3</v>
      </c>
      <c r="G1230" s="39" t="s">
        <v>2417</v>
      </c>
      <c r="H1230" s="18">
        <v>2</v>
      </c>
      <c r="I1230" s="3">
        <v>41466</v>
      </c>
      <c r="J1230" s="3">
        <v>41466</v>
      </c>
      <c r="K1230" s="12">
        <v>120</v>
      </c>
      <c r="L1230" s="12" t="s">
        <v>2534</v>
      </c>
      <c r="M1230" s="12" t="s">
        <v>2532</v>
      </c>
      <c r="N1230" s="2">
        <v>8245</v>
      </c>
      <c r="O1230" s="2">
        <v>25638.45</v>
      </c>
      <c r="P1230" s="17" t="s">
        <v>2417</v>
      </c>
      <c r="Q1230" s="25" t="s">
        <v>2535</v>
      </c>
      <c r="R1230" s="28">
        <v>17393.45</v>
      </c>
      <c r="S1230" s="2">
        <v>8245</v>
      </c>
      <c r="T1230" s="2">
        <v>25638.45</v>
      </c>
      <c r="U1230" t="b">
        <f t="shared" si="57"/>
        <v>1</v>
      </c>
      <c r="V1230" t="b">
        <f t="shared" si="58"/>
        <v>1</v>
      </c>
      <c r="W1230" t="b">
        <f t="shared" si="59"/>
        <v>1</v>
      </c>
    </row>
    <row r="1231" spans="1:23" x14ac:dyDescent="0.25">
      <c r="A1231" s="18">
        <v>4</v>
      </c>
      <c r="B1231" s="38">
        <v>44019.438309293982</v>
      </c>
      <c r="C1231" s="18">
        <v>4</v>
      </c>
      <c r="D1231" s="38">
        <v>44019.438309293982</v>
      </c>
      <c r="E1231" s="18" t="s">
        <v>2523</v>
      </c>
      <c r="F1231" s="18">
        <v>3</v>
      </c>
      <c r="G1231" s="39" t="s">
        <v>2377</v>
      </c>
      <c r="H1231" s="18">
        <v>2</v>
      </c>
      <c r="I1231" s="3">
        <v>41466</v>
      </c>
      <c r="J1231" s="3">
        <v>41466</v>
      </c>
      <c r="K1231" s="12">
        <v>120</v>
      </c>
      <c r="L1231" s="12" t="s">
        <v>2534</v>
      </c>
      <c r="M1231" s="12" t="s">
        <v>2532</v>
      </c>
      <c r="N1231" s="2">
        <v>10870</v>
      </c>
      <c r="O1231" s="2">
        <v>23180.65</v>
      </c>
      <c r="P1231" s="17" t="s">
        <v>2377</v>
      </c>
      <c r="Q1231" s="25" t="s">
        <v>2535</v>
      </c>
      <c r="R1231" s="28">
        <v>12310.65</v>
      </c>
      <c r="S1231" s="2">
        <v>10870</v>
      </c>
      <c r="T1231" s="2">
        <v>23180.65</v>
      </c>
      <c r="U1231" t="b">
        <f t="shared" si="57"/>
        <v>1</v>
      </c>
      <c r="V1231" t="b">
        <f t="shared" si="58"/>
        <v>1</v>
      </c>
      <c r="W1231" t="b">
        <f t="shared" si="59"/>
        <v>1</v>
      </c>
    </row>
    <row r="1232" spans="1:23" x14ac:dyDescent="0.25">
      <c r="A1232" s="18">
        <v>4</v>
      </c>
      <c r="B1232" s="38">
        <v>44019.438309293982</v>
      </c>
      <c r="C1232" s="18">
        <v>4</v>
      </c>
      <c r="D1232" s="38">
        <v>44019.438309293982</v>
      </c>
      <c r="E1232" s="18" t="s">
        <v>2523</v>
      </c>
      <c r="F1232" s="18">
        <v>3</v>
      </c>
      <c r="G1232" s="39" t="s">
        <v>1939</v>
      </c>
      <c r="H1232" s="18">
        <v>2</v>
      </c>
      <c r="I1232" s="3">
        <v>41466</v>
      </c>
      <c r="J1232" s="3">
        <v>41466</v>
      </c>
      <c r="K1232" s="12">
        <v>120</v>
      </c>
      <c r="L1232" s="12" t="s">
        <v>2534</v>
      </c>
      <c r="M1232" s="12" t="s">
        <v>2532</v>
      </c>
      <c r="N1232" s="2">
        <v>19598</v>
      </c>
      <c r="O1232" s="2">
        <v>39392.28</v>
      </c>
      <c r="P1232" s="17" t="s">
        <v>1939</v>
      </c>
      <c r="Q1232" s="25" t="s">
        <v>2535</v>
      </c>
      <c r="R1232" s="28">
        <v>19794.28</v>
      </c>
      <c r="S1232" s="2">
        <v>19598</v>
      </c>
      <c r="T1232" s="2">
        <v>39392.28</v>
      </c>
      <c r="U1232" t="b">
        <f t="shared" si="57"/>
        <v>1</v>
      </c>
      <c r="V1232" t="b">
        <f t="shared" si="58"/>
        <v>1</v>
      </c>
      <c r="W1232" t="b">
        <f t="shared" si="59"/>
        <v>1</v>
      </c>
    </row>
    <row r="1233" spans="1:23" x14ac:dyDescent="0.25">
      <c r="A1233" s="18">
        <v>4</v>
      </c>
      <c r="B1233" s="38">
        <v>44019.438309293982</v>
      </c>
      <c r="C1233" s="18">
        <v>4</v>
      </c>
      <c r="D1233" s="38">
        <v>44019.438309293982</v>
      </c>
      <c r="E1233" s="18" t="s">
        <v>2523</v>
      </c>
      <c r="F1233" s="18">
        <v>3</v>
      </c>
      <c r="G1233" s="39" t="s">
        <v>2047</v>
      </c>
      <c r="H1233" s="18">
        <v>2</v>
      </c>
      <c r="I1233" s="3">
        <v>41466</v>
      </c>
      <c r="J1233" s="3">
        <v>41466</v>
      </c>
      <c r="K1233" s="12">
        <v>120</v>
      </c>
      <c r="L1233" s="12" t="s">
        <v>2534</v>
      </c>
      <c r="M1233" s="12" t="s">
        <v>2532</v>
      </c>
      <c r="N1233" s="2">
        <v>12238</v>
      </c>
      <c r="O1233" s="2">
        <v>145161.06</v>
      </c>
      <c r="P1233" s="17" t="s">
        <v>2047</v>
      </c>
      <c r="Q1233" s="25" t="s">
        <v>2535</v>
      </c>
      <c r="R1233" s="28">
        <v>132923.06</v>
      </c>
      <c r="S1233" s="2">
        <v>12238</v>
      </c>
      <c r="T1233" s="2">
        <v>145161.06</v>
      </c>
      <c r="U1233" t="b">
        <f t="shared" si="57"/>
        <v>1</v>
      </c>
      <c r="V1233" t="b">
        <f t="shared" si="58"/>
        <v>1</v>
      </c>
      <c r="W1233" t="b">
        <f t="shared" si="59"/>
        <v>1</v>
      </c>
    </row>
    <row r="1234" spans="1:23" x14ac:dyDescent="0.25">
      <c r="A1234" s="18">
        <v>4</v>
      </c>
      <c r="B1234" s="38">
        <v>44019.438309293982</v>
      </c>
      <c r="C1234" s="18">
        <v>4</v>
      </c>
      <c r="D1234" s="38">
        <v>44019.438309293982</v>
      </c>
      <c r="E1234" s="18" t="s">
        <v>2523</v>
      </c>
      <c r="F1234" s="18">
        <v>3</v>
      </c>
      <c r="G1234" s="39" t="s">
        <v>2493</v>
      </c>
      <c r="H1234" s="18">
        <v>2</v>
      </c>
      <c r="I1234" s="3">
        <v>41466</v>
      </c>
      <c r="J1234" s="3">
        <v>41466</v>
      </c>
      <c r="K1234" s="12">
        <v>120</v>
      </c>
      <c r="L1234" s="12" t="s">
        <v>2534</v>
      </c>
      <c r="M1234" s="12" t="s">
        <v>2532</v>
      </c>
      <c r="N1234" s="2">
        <v>3846</v>
      </c>
      <c r="O1234" s="2">
        <v>12416.13</v>
      </c>
      <c r="P1234" s="17" t="s">
        <v>2493</v>
      </c>
      <c r="Q1234" s="25" t="s">
        <v>2535</v>
      </c>
      <c r="R1234" s="28">
        <v>8570.1299999999992</v>
      </c>
      <c r="S1234" s="2">
        <v>3846</v>
      </c>
      <c r="T1234" s="2">
        <v>12416.13</v>
      </c>
      <c r="U1234" t="b">
        <f t="shared" si="57"/>
        <v>1</v>
      </c>
      <c r="V1234" t="b">
        <f t="shared" si="58"/>
        <v>1</v>
      </c>
      <c r="W1234" t="b">
        <f t="shared" si="59"/>
        <v>1</v>
      </c>
    </row>
    <row r="1235" spans="1:23" x14ac:dyDescent="0.25">
      <c r="A1235" s="18">
        <v>4</v>
      </c>
      <c r="B1235" s="38">
        <v>44019.438309293982</v>
      </c>
      <c r="C1235" s="18">
        <v>4</v>
      </c>
      <c r="D1235" s="38">
        <v>44019.438309293982</v>
      </c>
      <c r="E1235" s="18" t="s">
        <v>2523</v>
      </c>
      <c r="F1235" s="18">
        <v>3</v>
      </c>
      <c r="G1235" s="39" t="s">
        <v>2183</v>
      </c>
      <c r="H1235" s="18">
        <v>2</v>
      </c>
      <c r="I1235" s="3">
        <v>41466</v>
      </c>
      <c r="J1235" s="3">
        <v>41466</v>
      </c>
      <c r="K1235" s="12">
        <v>120</v>
      </c>
      <c r="L1235" s="12" t="s">
        <v>2534</v>
      </c>
      <c r="M1235" s="12" t="s">
        <v>2532</v>
      </c>
      <c r="N1235" s="2">
        <v>4525</v>
      </c>
      <c r="O1235" s="2">
        <v>34312.81</v>
      </c>
      <c r="P1235" s="17" t="s">
        <v>2183</v>
      </c>
      <c r="Q1235" s="25" t="s">
        <v>2535</v>
      </c>
      <c r="R1235" s="28">
        <v>29787.81</v>
      </c>
      <c r="S1235" s="2">
        <v>4525</v>
      </c>
      <c r="T1235" s="2">
        <v>34312.81</v>
      </c>
      <c r="U1235" t="b">
        <f t="shared" si="57"/>
        <v>1</v>
      </c>
      <c r="V1235" t="b">
        <f t="shared" si="58"/>
        <v>1</v>
      </c>
      <c r="W1235" t="b">
        <f t="shared" si="59"/>
        <v>1</v>
      </c>
    </row>
    <row r="1236" spans="1:23" x14ac:dyDescent="0.25">
      <c r="A1236" s="18">
        <v>4</v>
      </c>
      <c r="B1236" s="38">
        <v>44019.438309293982</v>
      </c>
      <c r="C1236" s="18">
        <v>4</v>
      </c>
      <c r="D1236" s="38">
        <v>44019.438309293982</v>
      </c>
      <c r="E1236" s="18" t="s">
        <v>2523</v>
      </c>
      <c r="F1236" s="18">
        <v>3</v>
      </c>
      <c r="G1236" s="39" t="s">
        <v>1913</v>
      </c>
      <c r="H1236" s="18">
        <v>2</v>
      </c>
      <c r="I1236" s="3">
        <v>41466</v>
      </c>
      <c r="J1236" s="3">
        <v>41466</v>
      </c>
      <c r="K1236" s="12">
        <v>120</v>
      </c>
      <c r="L1236" s="12" t="s">
        <v>2534</v>
      </c>
      <c r="M1236" s="12" t="s">
        <v>2532</v>
      </c>
      <c r="N1236" s="2">
        <v>1989</v>
      </c>
      <c r="O1236" s="2">
        <v>74258.5</v>
      </c>
      <c r="P1236" s="17" t="s">
        <v>1913</v>
      </c>
      <c r="Q1236" s="25" t="s">
        <v>2535</v>
      </c>
      <c r="R1236" s="28">
        <v>72269.5</v>
      </c>
      <c r="S1236" s="2">
        <v>1989</v>
      </c>
      <c r="T1236" s="2">
        <v>74258.5</v>
      </c>
      <c r="U1236" t="b">
        <f t="shared" si="57"/>
        <v>1</v>
      </c>
      <c r="V1236" t="b">
        <f t="shared" si="58"/>
        <v>1</v>
      </c>
      <c r="W1236" t="b">
        <f t="shared" si="59"/>
        <v>1</v>
      </c>
    </row>
    <row r="1237" spans="1:23" x14ac:dyDescent="0.25">
      <c r="A1237" s="18">
        <v>4</v>
      </c>
      <c r="B1237" s="38">
        <v>44019.438309293982</v>
      </c>
      <c r="C1237" s="18">
        <v>4</v>
      </c>
      <c r="D1237" s="38">
        <v>44019.438309293982</v>
      </c>
      <c r="E1237" s="18" t="s">
        <v>2523</v>
      </c>
      <c r="F1237" s="18">
        <v>3</v>
      </c>
      <c r="G1237" s="39" t="s">
        <v>355</v>
      </c>
      <c r="H1237" s="18">
        <v>2</v>
      </c>
      <c r="I1237" s="3">
        <v>41466</v>
      </c>
      <c r="J1237" s="3">
        <v>41466</v>
      </c>
      <c r="K1237" s="12">
        <v>120</v>
      </c>
      <c r="L1237" s="12" t="s">
        <v>2534</v>
      </c>
      <c r="M1237" s="12" t="s">
        <v>2532</v>
      </c>
      <c r="N1237" s="2">
        <v>67986</v>
      </c>
      <c r="O1237" s="2">
        <v>144433</v>
      </c>
      <c r="P1237" s="17" t="s">
        <v>355</v>
      </c>
      <c r="Q1237" s="25" t="s">
        <v>2535</v>
      </c>
      <c r="R1237" s="28">
        <v>76447</v>
      </c>
      <c r="S1237" s="2">
        <v>67986</v>
      </c>
      <c r="T1237" s="2">
        <v>144433</v>
      </c>
      <c r="U1237" t="b">
        <f t="shared" si="57"/>
        <v>1</v>
      </c>
      <c r="V1237" t="b">
        <f t="shared" si="58"/>
        <v>1</v>
      </c>
      <c r="W1237" t="b">
        <f t="shared" si="59"/>
        <v>1</v>
      </c>
    </row>
    <row r="1238" spans="1:23" x14ac:dyDescent="0.25">
      <c r="A1238" s="18">
        <v>4</v>
      </c>
      <c r="B1238" s="38">
        <v>44019.438309293982</v>
      </c>
      <c r="C1238" s="18">
        <v>4</v>
      </c>
      <c r="D1238" s="38">
        <v>44019.438309293982</v>
      </c>
      <c r="E1238" s="18" t="s">
        <v>2523</v>
      </c>
      <c r="F1238" s="18">
        <v>3</v>
      </c>
      <c r="G1238" s="39" t="s">
        <v>2463</v>
      </c>
      <c r="H1238" s="18">
        <v>2</v>
      </c>
      <c r="I1238" s="3">
        <v>41466</v>
      </c>
      <c r="J1238" s="3">
        <v>41466</v>
      </c>
      <c r="K1238" s="12">
        <v>120</v>
      </c>
      <c r="L1238" s="12" t="s">
        <v>2534</v>
      </c>
      <c r="M1238" s="12" t="s">
        <v>2532</v>
      </c>
      <c r="N1238" s="2">
        <v>3511</v>
      </c>
      <c r="O1238" s="2">
        <v>13158.53</v>
      </c>
      <c r="P1238" s="17" t="s">
        <v>2463</v>
      </c>
      <c r="Q1238" s="25" t="s">
        <v>2535</v>
      </c>
      <c r="R1238" s="28">
        <v>9647.5300000000007</v>
      </c>
      <c r="S1238" s="2">
        <v>3511</v>
      </c>
      <c r="T1238" s="2">
        <v>13158.53</v>
      </c>
      <c r="U1238" t="b">
        <f t="shared" si="57"/>
        <v>1</v>
      </c>
      <c r="V1238" t="b">
        <f t="shared" si="58"/>
        <v>1</v>
      </c>
      <c r="W1238" t="b">
        <f t="shared" si="59"/>
        <v>1</v>
      </c>
    </row>
    <row r="1239" spans="1:23" x14ac:dyDescent="0.25">
      <c r="A1239" s="18">
        <v>4</v>
      </c>
      <c r="B1239" s="38">
        <v>44019.438309293982</v>
      </c>
      <c r="C1239" s="18">
        <v>4</v>
      </c>
      <c r="D1239" s="38">
        <v>44019.438309293982</v>
      </c>
      <c r="E1239" s="18" t="s">
        <v>2523</v>
      </c>
      <c r="F1239" s="18">
        <v>3</v>
      </c>
      <c r="G1239" s="39" t="s">
        <v>2173</v>
      </c>
      <c r="H1239" s="18">
        <v>2</v>
      </c>
      <c r="I1239" s="3">
        <v>41466</v>
      </c>
      <c r="J1239" s="3">
        <v>41466</v>
      </c>
      <c r="K1239" s="12">
        <v>120</v>
      </c>
      <c r="L1239" s="12" t="s">
        <v>2534</v>
      </c>
      <c r="M1239" s="12" t="s">
        <v>2532</v>
      </c>
      <c r="N1239" s="2">
        <v>2799</v>
      </c>
      <c r="O1239" s="2">
        <v>5849.92</v>
      </c>
      <c r="P1239" s="17" t="s">
        <v>2173</v>
      </c>
      <c r="Q1239" s="25" t="s">
        <v>2535</v>
      </c>
      <c r="R1239" s="28">
        <v>3050.92</v>
      </c>
      <c r="S1239" s="2">
        <v>2799</v>
      </c>
      <c r="T1239" s="2">
        <v>5849.92</v>
      </c>
      <c r="U1239" t="b">
        <f t="shared" si="57"/>
        <v>1</v>
      </c>
      <c r="V1239" t="b">
        <f t="shared" si="58"/>
        <v>1</v>
      </c>
      <c r="W1239" t="b">
        <f t="shared" si="59"/>
        <v>1</v>
      </c>
    </row>
    <row r="1240" spans="1:23" x14ac:dyDescent="0.25">
      <c r="A1240" s="18">
        <v>4</v>
      </c>
      <c r="B1240" s="38">
        <v>44019.438309293982</v>
      </c>
      <c r="C1240" s="18">
        <v>4</v>
      </c>
      <c r="D1240" s="38">
        <v>44019.438309293982</v>
      </c>
      <c r="E1240" s="18" t="s">
        <v>2523</v>
      </c>
      <c r="F1240" s="18">
        <v>3</v>
      </c>
      <c r="G1240" s="39" t="s">
        <v>2299</v>
      </c>
      <c r="H1240" s="18">
        <v>2</v>
      </c>
      <c r="I1240" s="3">
        <v>41466</v>
      </c>
      <c r="J1240" s="3">
        <v>41466</v>
      </c>
      <c r="K1240" s="12">
        <v>120</v>
      </c>
      <c r="L1240" s="12" t="s">
        <v>2534</v>
      </c>
      <c r="M1240" s="12" t="s">
        <v>2532</v>
      </c>
      <c r="N1240" s="2">
        <v>2647</v>
      </c>
      <c r="O1240" s="2">
        <v>11456.23</v>
      </c>
      <c r="P1240" s="17" t="s">
        <v>2299</v>
      </c>
      <c r="Q1240" s="25" t="s">
        <v>2535</v>
      </c>
      <c r="R1240" s="28">
        <v>8809.23</v>
      </c>
      <c r="S1240" s="2">
        <v>2647</v>
      </c>
      <c r="T1240" s="2">
        <v>11456.23</v>
      </c>
      <c r="U1240" t="b">
        <f t="shared" si="57"/>
        <v>1</v>
      </c>
      <c r="V1240" t="b">
        <f t="shared" si="58"/>
        <v>1</v>
      </c>
      <c r="W1240" t="b">
        <f t="shared" si="59"/>
        <v>1</v>
      </c>
    </row>
    <row r="1241" spans="1:23" x14ac:dyDescent="0.25">
      <c r="A1241" s="18">
        <v>4</v>
      </c>
      <c r="B1241" s="38">
        <v>44019.438309293982</v>
      </c>
      <c r="C1241" s="18">
        <v>4</v>
      </c>
      <c r="D1241" s="38">
        <v>44019.438309293982</v>
      </c>
      <c r="E1241" s="18" t="s">
        <v>2523</v>
      </c>
      <c r="F1241" s="18">
        <v>3</v>
      </c>
      <c r="G1241" s="39" t="s">
        <v>2491</v>
      </c>
      <c r="H1241" s="18">
        <v>2</v>
      </c>
      <c r="I1241" s="3">
        <v>41466</v>
      </c>
      <c r="J1241" s="3">
        <v>41466</v>
      </c>
      <c r="K1241" s="12">
        <v>120</v>
      </c>
      <c r="L1241" s="12" t="s">
        <v>2534</v>
      </c>
      <c r="M1241" s="12" t="s">
        <v>2532</v>
      </c>
      <c r="N1241" s="2">
        <v>603</v>
      </c>
      <c r="O1241" s="2">
        <v>1998.66</v>
      </c>
      <c r="P1241" s="17" t="s">
        <v>2491</v>
      </c>
      <c r="Q1241" s="25" t="s">
        <v>2535</v>
      </c>
      <c r="R1241" s="28">
        <v>1395.66</v>
      </c>
      <c r="S1241" s="2">
        <v>603</v>
      </c>
      <c r="T1241" s="2">
        <v>1998.66</v>
      </c>
      <c r="U1241" t="b">
        <f t="shared" si="57"/>
        <v>1</v>
      </c>
      <c r="V1241" t="b">
        <f t="shared" si="58"/>
        <v>1</v>
      </c>
      <c r="W1241" t="b">
        <f t="shared" si="59"/>
        <v>1</v>
      </c>
    </row>
    <row r="1242" spans="1:23" x14ac:dyDescent="0.25">
      <c r="A1242" s="18">
        <v>4</v>
      </c>
      <c r="B1242" s="38">
        <v>44019.438309293982</v>
      </c>
      <c r="C1242" s="18">
        <v>4</v>
      </c>
      <c r="D1242" s="38">
        <v>44019.438309293982</v>
      </c>
      <c r="E1242" s="18" t="s">
        <v>2523</v>
      </c>
      <c r="F1242" s="18">
        <v>3</v>
      </c>
      <c r="G1242" s="39" t="s">
        <v>2365</v>
      </c>
      <c r="H1242" s="18">
        <v>2</v>
      </c>
      <c r="I1242" s="3">
        <v>41466</v>
      </c>
      <c r="J1242" s="3">
        <v>41466</v>
      </c>
      <c r="K1242" s="12">
        <v>120</v>
      </c>
      <c r="L1242" s="12" t="s">
        <v>2534</v>
      </c>
      <c r="M1242" s="12" t="s">
        <v>2532</v>
      </c>
      <c r="N1242" s="2">
        <v>3524</v>
      </c>
      <c r="O1242" s="2">
        <v>7998.14</v>
      </c>
      <c r="P1242" s="17" t="s">
        <v>2365</v>
      </c>
      <c r="Q1242" s="25" t="s">
        <v>2535</v>
      </c>
      <c r="R1242" s="28">
        <v>4474.1400000000003</v>
      </c>
      <c r="S1242" s="2">
        <v>3524</v>
      </c>
      <c r="T1242" s="2">
        <v>7998.14</v>
      </c>
      <c r="U1242" t="b">
        <f t="shared" si="57"/>
        <v>1</v>
      </c>
      <c r="V1242" t="b">
        <f t="shared" si="58"/>
        <v>1</v>
      </c>
      <c r="W1242" t="b">
        <f t="shared" si="59"/>
        <v>1</v>
      </c>
    </row>
    <row r="1243" spans="1:23" x14ac:dyDescent="0.25">
      <c r="A1243" s="18">
        <v>4</v>
      </c>
      <c r="B1243" s="38">
        <v>44019.438309293982</v>
      </c>
      <c r="C1243" s="18">
        <v>4</v>
      </c>
      <c r="D1243" s="38">
        <v>44019.438309293982</v>
      </c>
      <c r="E1243" s="18" t="s">
        <v>2523</v>
      </c>
      <c r="F1243" s="18">
        <v>3</v>
      </c>
      <c r="G1243" s="39" t="s">
        <v>2267</v>
      </c>
      <c r="H1243" s="18">
        <v>2</v>
      </c>
      <c r="I1243" s="3">
        <v>41466</v>
      </c>
      <c r="J1243" s="3">
        <v>41466</v>
      </c>
      <c r="K1243" s="12">
        <v>120</v>
      </c>
      <c r="L1243" s="12" t="s">
        <v>2534</v>
      </c>
      <c r="M1243" s="12" t="s">
        <v>2532</v>
      </c>
      <c r="N1243" s="2">
        <v>2859</v>
      </c>
      <c r="O1243" s="2">
        <v>30685.200000000001</v>
      </c>
      <c r="P1243" s="17" t="s">
        <v>2267</v>
      </c>
      <c r="Q1243" s="25" t="s">
        <v>2535</v>
      </c>
      <c r="R1243" s="28">
        <v>27826.2</v>
      </c>
      <c r="S1243" s="2">
        <v>2859</v>
      </c>
      <c r="T1243" s="2">
        <v>30685.200000000001</v>
      </c>
      <c r="U1243" t="b">
        <f t="shared" si="57"/>
        <v>1</v>
      </c>
      <c r="V1243" t="b">
        <f t="shared" si="58"/>
        <v>1</v>
      </c>
      <c r="W1243" t="b">
        <f t="shared" si="59"/>
        <v>1</v>
      </c>
    </row>
    <row r="1244" spans="1:23" x14ac:dyDescent="0.25">
      <c r="A1244" s="18">
        <v>4</v>
      </c>
      <c r="B1244" s="38">
        <v>44019.438309293982</v>
      </c>
      <c r="C1244" s="18">
        <v>4</v>
      </c>
      <c r="D1244" s="38">
        <v>44019.438309293982</v>
      </c>
      <c r="E1244" s="18" t="s">
        <v>2523</v>
      </c>
      <c r="F1244" s="18">
        <v>3</v>
      </c>
      <c r="G1244" s="39" t="s">
        <v>2473</v>
      </c>
      <c r="H1244" s="18">
        <v>2</v>
      </c>
      <c r="I1244" s="3">
        <v>41466</v>
      </c>
      <c r="J1244" s="3">
        <v>41466</v>
      </c>
      <c r="K1244" s="12">
        <v>120</v>
      </c>
      <c r="L1244" s="12" t="s">
        <v>2534</v>
      </c>
      <c r="M1244" s="12" t="s">
        <v>2532</v>
      </c>
      <c r="N1244" s="2">
        <v>3432</v>
      </c>
      <c r="O1244" s="2">
        <v>10478.129999999999</v>
      </c>
      <c r="P1244" s="17" t="s">
        <v>2473</v>
      </c>
      <c r="Q1244" s="25" t="s">
        <v>2535</v>
      </c>
      <c r="R1244" s="28">
        <v>7046.13</v>
      </c>
      <c r="S1244" s="2">
        <v>3432</v>
      </c>
      <c r="T1244" s="2">
        <v>10478.129999999999</v>
      </c>
      <c r="U1244" t="b">
        <f t="shared" si="57"/>
        <v>1</v>
      </c>
      <c r="V1244" t="b">
        <f t="shared" si="58"/>
        <v>1</v>
      </c>
      <c r="W1244" t="b">
        <f t="shared" si="59"/>
        <v>1</v>
      </c>
    </row>
    <row r="1245" spans="1:23" x14ac:dyDescent="0.25">
      <c r="A1245" s="18">
        <v>4</v>
      </c>
      <c r="B1245" s="38">
        <v>44019.438309293982</v>
      </c>
      <c r="C1245" s="18">
        <v>4</v>
      </c>
      <c r="D1245" s="38">
        <v>44019.438309293982</v>
      </c>
      <c r="E1245" s="18" t="s">
        <v>2523</v>
      </c>
      <c r="F1245" s="18">
        <v>3</v>
      </c>
      <c r="G1245" s="39" t="s">
        <v>1993</v>
      </c>
      <c r="H1245" s="18">
        <v>2</v>
      </c>
      <c r="I1245" s="3">
        <v>41466</v>
      </c>
      <c r="J1245" s="3">
        <v>41466</v>
      </c>
      <c r="K1245" s="12">
        <v>120</v>
      </c>
      <c r="L1245" s="12" t="s">
        <v>2534</v>
      </c>
      <c r="M1245" s="12" t="s">
        <v>2532</v>
      </c>
      <c r="N1245" s="2">
        <v>7826</v>
      </c>
      <c r="O1245" s="2">
        <v>15957.27</v>
      </c>
      <c r="P1245" s="17" t="s">
        <v>1993</v>
      </c>
      <c r="Q1245" s="25" t="s">
        <v>2535</v>
      </c>
      <c r="R1245" s="28">
        <v>8131.27</v>
      </c>
      <c r="S1245" s="2">
        <v>7826</v>
      </c>
      <c r="T1245" s="2">
        <v>15957.27</v>
      </c>
      <c r="U1245" t="b">
        <f t="shared" si="57"/>
        <v>1</v>
      </c>
      <c r="V1245" t="b">
        <f t="shared" si="58"/>
        <v>1</v>
      </c>
      <c r="W1245" t="b">
        <f t="shared" si="59"/>
        <v>1</v>
      </c>
    </row>
    <row r="1246" spans="1:23" x14ac:dyDescent="0.25">
      <c r="A1246" s="18">
        <v>4</v>
      </c>
      <c r="B1246" s="38">
        <v>44019.438309293982</v>
      </c>
      <c r="C1246" s="18">
        <v>4</v>
      </c>
      <c r="D1246" s="38">
        <v>44019.438309293982</v>
      </c>
      <c r="E1246" s="18" t="s">
        <v>2523</v>
      </c>
      <c r="F1246" s="18">
        <v>3</v>
      </c>
      <c r="G1246" s="39" t="s">
        <v>2505</v>
      </c>
      <c r="H1246" s="18">
        <v>2</v>
      </c>
      <c r="I1246" s="3">
        <v>41466</v>
      </c>
      <c r="J1246" s="3">
        <v>41466</v>
      </c>
      <c r="K1246" s="12">
        <v>120</v>
      </c>
      <c r="L1246" s="12" t="s">
        <v>2534</v>
      </c>
      <c r="M1246" s="12" t="s">
        <v>2532</v>
      </c>
      <c r="N1246" s="2">
        <v>19681</v>
      </c>
      <c r="O1246" s="2">
        <v>40547.07</v>
      </c>
      <c r="P1246" s="17" t="s">
        <v>2505</v>
      </c>
      <c r="Q1246" s="25" t="s">
        <v>2535</v>
      </c>
      <c r="R1246" s="28">
        <v>20866.07</v>
      </c>
      <c r="S1246" s="2">
        <v>19681</v>
      </c>
      <c r="T1246" s="2">
        <v>40547.07</v>
      </c>
      <c r="U1246" t="b">
        <f t="shared" si="57"/>
        <v>1</v>
      </c>
      <c r="V1246" t="b">
        <f t="shared" si="58"/>
        <v>1</v>
      </c>
      <c r="W1246" t="b">
        <f t="shared" si="59"/>
        <v>1</v>
      </c>
    </row>
    <row r="1247" spans="1:23" x14ac:dyDescent="0.25">
      <c r="A1247" s="18">
        <v>4</v>
      </c>
      <c r="B1247" s="38">
        <v>44019.438309293982</v>
      </c>
      <c r="C1247" s="18">
        <v>4</v>
      </c>
      <c r="D1247" s="38">
        <v>44019.438309293982</v>
      </c>
      <c r="E1247" s="18" t="s">
        <v>2523</v>
      </c>
      <c r="F1247" s="18">
        <v>3</v>
      </c>
      <c r="G1247" s="39" t="s">
        <v>2477</v>
      </c>
      <c r="H1247" s="18">
        <v>2</v>
      </c>
      <c r="I1247" s="3">
        <v>41466</v>
      </c>
      <c r="J1247" s="3">
        <v>41466</v>
      </c>
      <c r="K1247" s="12">
        <v>120</v>
      </c>
      <c r="L1247" s="12" t="s">
        <v>2534</v>
      </c>
      <c r="M1247" s="12" t="s">
        <v>2532</v>
      </c>
      <c r="N1247" s="2">
        <v>9977</v>
      </c>
      <c r="O1247" s="2">
        <v>20132.150000000001</v>
      </c>
      <c r="P1247" s="17" t="s">
        <v>2477</v>
      </c>
      <c r="Q1247" s="25" t="s">
        <v>2535</v>
      </c>
      <c r="R1247" s="28">
        <v>10155.15</v>
      </c>
      <c r="S1247" s="2">
        <v>9977</v>
      </c>
      <c r="T1247" s="2">
        <v>20132.150000000001</v>
      </c>
      <c r="U1247" t="b">
        <f t="shared" si="57"/>
        <v>1</v>
      </c>
      <c r="V1247" t="b">
        <f t="shared" si="58"/>
        <v>1</v>
      </c>
      <c r="W1247" t="b">
        <f t="shared" si="59"/>
        <v>1</v>
      </c>
    </row>
    <row r="1248" spans="1:23" x14ac:dyDescent="0.25">
      <c r="A1248" s="18">
        <v>4</v>
      </c>
      <c r="B1248" s="38">
        <v>44019.438309293982</v>
      </c>
      <c r="C1248" s="18">
        <v>4</v>
      </c>
      <c r="D1248" s="38">
        <v>44019.438309293982</v>
      </c>
      <c r="E1248" s="18" t="s">
        <v>2523</v>
      </c>
      <c r="F1248" s="18">
        <v>3</v>
      </c>
      <c r="G1248" s="39" t="s">
        <v>615</v>
      </c>
      <c r="H1248" s="18">
        <v>2</v>
      </c>
      <c r="I1248" s="3">
        <v>41466</v>
      </c>
      <c r="J1248" s="3">
        <v>41466</v>
      </c>
      <c r="K1248" s="12">
        <v>120</v>
      </c>
      <c r="L1248" s="12" t="s">
        <v>2534</v>
      </c>
      <c r="M1248" s="12" t="s">
        <v>2532</v>
      </c>
      <c r="N1248" s="2">
        <v>14278</v>
      </c>
      <c r="O1248" s="2">
        <v>29335.49</v>
      </c>
      <c r="P1248" s="17" t="s">
        <v>615</v>
      </c>
      <c r="Q1248" s="25" t="s">
        <v>2535</v>
      </c>
      <c r="R1248" s="28">
        <v>15057.49</v>
      </c>
      <c r="S1248" s="2">
        <v>14278</v>
      </c>
      <c r="T1248" s="2">
        <v>29335.49</v>
      </c>
      <c r="U1248" t="b">
        <f t="shared" si="57"/>
        <v>1</v>
      </c>
      <c r="V1248" t="b">
        <f t="shared" si="58"/>
        <v>1</v>
      </c>
      <c r="W1248" t="b">
        <f t="shared" si="59"/>
        <v>1</v>
      </c>
    </row>
    <row r="1249" spans="1:23" x14ac:dyDescent="0.25">
      <c r="A1249" s="18">
        <v>4</v>
      </c>
      <c r="B1249" s="38">
        <v>44019.438309293982</v>
      </c>
      <c r="C1249" s="18">
        <v>4</v>
      </c>
      <c r="D1249" s="38">
        <v>44019.438309293982</v>
      </c>
      <c r="E1249" s="18" t="s">
        <v>2523</v>
      </c>
      <c r="F1249" s="18">
        <v>3</v>
      </c>
      <c r="G1249" s="39" t="s">
        <v>2381</v>
      </c>
      <c r="H1249" s="18">
        <v>2</v>
      </c>
      <c r="I1249" s="3">
        <v>41466</v>
      </c>
      <c r="J1249" s="3">
        <v>41466</v>
      </c>
      <c r="K1249" s="12">
        <v>120</v>
      </c>
      <c r="L1249" s="12" t="s">
        <v>2534</v>
      </c>
      <c r="M1249" s="12" t="s">
        <v>2532</v>
      </c>
      <c r="N1249" s="2">
        <v>12738</v>
      </c>
      <c r="O1249" s="2">
        <v>26315.53</v>
      </c>
      <c r="P1249" s="17" t="s">
        <v>2381</v>
      </c>
      <c r="Q1249" s="25" t="s">
        <v>2535</v>
      </c>
      <c r="R1249" s="28">
        <v>13577.53</v>
      </c>
      <c r="S1249" s="2">
        <v>12738</v>
      </c>
      <c r="T1249" s="2">
        <v>26315.53</v>
      </c>
      <c r="U1249" t="b">
        <f t="shared" si="57"/>
        <v>1</v>
      </c>
      <c r="V1249" t="b">
        <f t="shared" si="58"/>
        <v>1</v>
      </c>
      <c r="W1249" t="b">
        <f t="shared" si="59"/>
        <v>1</v>
      </c>
    </row>
    <row r="1250" spans="1:23" x14ac:dyDescent="0.25">
      <c r="A1250" s="18">
        <v>4</v>
      </c>
      <c r="B1250" s="38">
        <v>44019.438309293982</v>
      </c>
      <c r="C1250" s="18">
        <v>4</v>
      </c>
      <c r="D1250" s="38">
        <v>44019.438309293982</v>
      </c>
      <c r="E1250" s="18" t="s">
        <v>2523</v>
      </c>
      <c r="F1250" s="18">
        <v>3</v>
      </c>
      <c r="G1250" s="39" t="s">
        <v>2415</v>
      </c>
      <c r="H1250" s="18">
        <v>2</v>
      </c>
      <c r="I1250" s="3">
        <v>41466</v>
      </c>
      <c r="J1250" s="3">
        <v>41466</v>
      </c>
      <c r="K1250" s="12">
        <v>120</v>
      </c>
      <c r="L1250" s="12" t="s">
        <v>2534</v>
      </c>
      <c r="M1250" s="12" t="s">
        <v>2532</v>
      </c>
      <c r="N1250" s="2">
        <v>37522</v>
      </c>
      <c r="O1250" s="2">
        <v>75867.53</v>
      </c>
      <c r="P1250" s="17" t="s">
        <v>2415</v>
      </c>
      <c r="Q1250" s="25" t="s">
        <v>2535</v>
      </c>
      <c r="R1250" s="28">
        <v>38345.53</v>
      </c>
      <c r="S1250" s="2">
        <v>37522</v>
      </c>
      <c r="T1250" s="2">
        <v>75867.53</v>
      </c>
      <c r="U1250" t="b">
        <f t="shared" si="57"/>
        <v>1</v>
      </c>
      <c r="V1250" t="b">
        <f t="shared" si="58"/>
        <v>1</v>
      </c>
      <c r="W1250" t="b">
        <f t="shared" si="59"/>
        <v>1</v>
      </c>
    </row>
  </sheetData>
  <autoFilter ref="A1:W1" xr:uid="{3393A968-D353-4170-86A1-5EB96711860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B0FC-D56E-44E5-8AAC-54251D8B684F}">
  <dimension ref="A1:S1251"/>
  <sheetViews>
    <sheetView topLeftCell="B1" workbookViewId="0">
      <selection activeCell="P18" sqref="P18"/>
    </sheetView>
  </sheetViews>
  <sheetFormatPr defaultRowHeight="13.8" x14ac:dyDescent="0.25"/>
  <cols>
    <col min="1" max="6" width="8.796875" style="18"/>
    <col min="7" max="7" width="8.796875" style="39"/>
    <col min="8" max="8" width="9.296875" style="25" bestFit="1" customWidth="1"/>
    <col min="9" max="9" width="10.296875" style="25" bestFit="1" customWidth="1"/>
    <col min="10" max="10" width="11.296875" style="2" bestFit="1" customWidth="1"/>
    <col min="11" max="11" width="9.3984375" style="1" bestFit="1" customWidth="1"/>
    <col min="12" max="12" width="11.296875" style="2" bestFit="1" customWidth="1"/>
    <col min="13" max="13" width="10" bestFit="1" customWidth="1"/>
    <col min="15" max="15" width="10.296875" style="2" bestFit="1" customWidth="1"/>
    <col min="16" max="16" width="9.296875" style="2" bestFit="1" customWidth="1"/>
    <col min="17" max="17" width="8.8984375" style="2" bestFit="1" customWidth="1"/>
    <col min="18" max="19" width="8.796875" style="2"/>
  </cols>
  <sheetData>
    <row r="1" spans="1:19" x14ac:dyDescent="0.25">
      <c r="A1" s="49" t="s">
        <v>3169</v>
      </c>
      <c r="B1" s="49" t="s">
        <v>3170</v>
      </c>
      <c r="C1" s="49" t="s">
        <v>3171</v>
      </c>
      <c r="D1" s="49" t="s">
        <v>3172</v>
      </c>
      <c r="E1" s="49" t="s">
        <v>2512</v>
      </c>
      <c r="F1" s="49" t="s">
        <v>2513</v>
      </c>
      <c r="G1" s="54" t="s">
        <v>0</v>
      </c>
      <c r="H1" s="50" t="s">
        <v>1</v>
      </c>
      <c r="I1" s="50" t="s">
        <v>2</v>
      </c>
      <c r="J1" s="52" t="s">
        <v>3</v>
      </c>
      <c r="K1" s="53" t="s">
        <v>4</v>
      </c>
      <c r="L1" s="52" t="s">
        <v>5</v>
      </c>
      <c r="M1" s="51" t="s">
        <v>3173</v>
      </c>
      <c r="N1" s="51" t="s">
        <v>3174</v>
      </c>
      <c r="O1" s="52" t="s">
        <v>3175</v>
      </c>
      <c r="P1" s="52" t="s">
        <v>3176</v>
      </c>
      <c r="Q1" s="52" t="s">
        <v>3177</v>
      </c>
      <c r="R1" s="52" t="s">
        <v>3178</v>
      </c>
      <c r="S1" s="52" t="s">
        <v>3179</v>
      </c>
    </row>
    <row r="2" spans="1:19" x14ac:dyDescent="0.25">
      <c r="E2" s="18" t="s">
        <v>2537</v>
      </c>
      <c r="F2" s="18">
        <v>3</v>
      </c>
      <c r="G2" s="39" t="s">
        <v>6</v>
      </c>
      <c r="H2" s="25">
        <v>41456</v>
      </c>
      <c r="I2" s="25">
        <v>41465</v>
      </c>
      <c r="J2" s="2">
        <v>5865</v>
      </c>
      <c r="K2" s="1" t="s">
        <v>7</v>
      </c>
      <c r="L2" s="2">
        <v>5865</v>
      </c>
      <c r="N2" s="16">
        <v>41450</v>
      </c>
    </row>
    <row r="3" spans="1:19" x14ac:dyDescent="0.25">
      <c r="E3" s="18" t="s">
        <v>2537</v>
      </c>
      <c r="F3" s="18">
        <v>3</v>
      </c>
      <c r="G3" s="39" t="s">
        <v>8</v>
      </c>
      <c r="H3" s="25">
        <v>41456</v>
      </c>
      <c r="I3" s="25">
        <v>41465</v>
      </c>
      <c r="J3" s="2">
        <v>5982</v>
      </c>
      <c r="K3" s="1" t="s">
        <v>9</v>
      </c>
      <c r="L3" s="2">
        <v>5982</v>
      </c>
      <c r="N3" s="16">
        <v>41450</v>
      </c>
    </row>
    <row r="4" spans="1:19" x14ac:dyDescent="0.25">
      <c r="E4" s="18" t="s">
        <v>2537</v>
      </c>
      <c r="F4" s="18">
        <v>3</v>
      </c>
      <c r="G4" s="39" t="s">
        <v>10</v>
      </c>
      <c r="H4" s="25">
        <v>41456</v>
      </c>
      <c r="I4" s="25">
        <v>41465</v>
      </c>
      <c r="J4" s="2">
        <v>3593</v>
      </c>
      <c r="K4" s="1" t="s">
        <v>11</v>
      </c>
      <c r="L4" s="2">
        <v>3593</v>
      </c>
      <c r="N4" s="16">
        <v>41450</v>
      </c>
    </row>
    <row r="5" spans="1:19" x14ac:dyDescent="0.25">
      <c r="E5" s="18" t="s">
        <v>2537</v>
      </c>
      <c r="F5" s="18">
        <v>3</v>
      </c>
      <c r="G5" s="39" t="s">
        <v>12</v>
      </c>
      <c r="H5" s="25">
        <v>41456</v>
      </c>
      <c r="I5" s="25">
        <v>41465</v>
      </c>
      <c r="J5" s="2">
        <v>3415</v>
      </c>
      <c r="K5" s="1" t="s">
        <v>13</v>
      </c>
      <c r="L5" s="2">
        <v>3415</v>
      </c>
      <c r="N5" s="16">
        <v>41450</v>
      </c>
    </row>
    <row r="6" spans="1:19" x14ac:dyDescent="0.25">
      <c r="E6" s="18" t="s">
        <v>2537</v>
      </c>
      <c r="F6" s="18">
        <v>3</v>
      </c>
      <c r="G6" s="39" t="s">
        <v>14</v>
      </c>
      <c r="H6" s="25">
        <v>41456</v>
      </c>
      <c r="I6" s="25">
        <v>41465</v>
      </c>
      <c r="J6" s="2">
        <v>632</v>
      </c>
      <c r="K6" s="1" t="s">
        <v>15</v>
      </c>
      <c r="L6" s="2">
        <v>632</v>
      </c>
      <c r="N6" s="16">
        <v>41450</v>
      </c>
    </row>
    <row r="7" spans="1:19" x14ac:dyDescent="0.25">
      <c r="E7" s="18" t="s">
        <v>2537</v>
      </c>
      <c r="F7" s="18">
        <v>3</v>
      </c>
      <c r="G7" s="39" t="s">
        <v>16</v>
      </c>
      <c r="H7" s="25">
        <v>41456</v>
      </c>
      <c r="I7" s="25">
        <v>41465</v>
      </c>
      <c r="J7" s="2">
        <v>35580</v>
      </c>
      <c r="K7" s="1" t="s">
        <v>17</v>
      </c>
      <c r="L7" s="2">
        <v>32301</v>
      </c>
      <c r="M7" t="s">
        <v>2538</v>
      </c>
      <c r="N7" s="16">
        <v>41450</v>
      </c>
      <c r="O7" s="2">
        <v>2800</v>
      </c>
      <c r="P7" s="2">
        <v>479</v>
      </c>
      <c r="Q7" s="2">
        <v>0</v>
      </c>
    </row>
    <row r="8" spans="1:19" x14ac:dyDescent="0.25">
      <c r="E8" s="18" t="s">
        <v>2537</v>
      </c>
      <c r="F8" s="18">
        <v>3</v>
      </c>
      <c r="G8" s="39" t="s">
        <v>18</v>
      </c>
      <c r="H8" s="25">
        <v>41456</v>
      </c>
      <c r="I8" s="25">
        <v>41465</v>
      </c>
      <c r="J8" s="2">
        <v>1500</v>
      </c>
      <c r="K8" s="1" t="s">
        <v>19</v>
      </c>
      <c r="L8" s="2">
        <v>1500</v>
      </c>
      <c r="N8" s="16">
        <v>41450</v>
      </c>
    </row>
    <row r="9" spans="1:19" x14ac:dyDescent="0.25">
      <c r="E9" s="18" t="s">
        <v>2537</v>
      </c>
      <c r="F9" s="18">
        <v>3</v>
      </c>
      <c r="G9" s="39" t="s">
        <v>20</v>
      </c>
      <c r="H9" s="25">
        <v>41456</v>
      </c>
      <c r="I9" s="25">
        <v>41465</v>
      </c>
      <c r="J9" s="2">
        <v>7160</v>
      </c>
      <c r="K9" s="1" t="s">
        <v>21</v>
      </c>
      <c r="L9" s="2">
        <v>7160</v>
      </c>
      <c r="N9" s="16">
        <v>41450</v>
      </c>
    </row>
    <row r="10" spans="1:19" x14ac:dyDescent="0.25">
      <c r="E10" s="18" t="s">
        <v>2537</v>
      </c>
      <c r="F10" s="18">
        <v>3</v>
      </c>
      <c r="G10" s="39" t="s">
        <v>22</v>
      </c>
      <c r="H10" s="25">
        <v>41456</v>
      </c>
      <c r="I10" s="25">
        <v>41465</v>
      </c>
      <c r="J10" s="2">
        <v>11485</v>
      </c>
      <c r="K10" s="1" t="s">
        <v>23</v>
      </c>
      <c r="L10" s="2">
        <v>11485</v>
      </c>
      <c r="N10" s="16">
        <v>41450</v>
      </c>
    </row>
    <row r="11" spans="1:19" x14ac:dyDescent="0.25">
      <c r="E11" s="18" t="s">
        <v>2537</v>
      </c>
      <c r="F11" s="18">
        <v>3</v>
      </c>
      <c r="G11" s="39" t="s">
        <v>24</v>
      </c>
      <c r="H11" s="25">
        <v>41456</v>
      </c>
      <c r="I11" s="25">
        <v>41465</v>
      </c>
      <c r="J11" s="2">
        <v>12496</v>
      </c>
      <c r="K11" s="1" t="s">
        <v>25</v>
      </c>
      <c r="L11" s="2">
        <v>12496</v>
      </c>
      <c r="N11" s="16">
        <v>41450</v>
      </c>
    </row>
    <row r="12" spans="1:19" x14ac:dyDescent="0.25">
      <c r="E12" s="18" t="s">
        <v>2537</v>
      </c>
      <c r="F12" s="18">
        <v>3</v>
      </c>
      <c r="G12" s="39" t="s">
        <v>26</v>
      </c>
      <c r="H12" s="25">
        <v>41456</v>
      </c>
      <c r="I12" s="25">
        <v>41465</v>
      </c>
      <c r="J12" s="2">
        <v>2138</v>
      </c>
      <c r="K12" s="1" t="s">
        <v>27</v>
      </c>
      <c r="L12" s="2">
        <v>2138</v>
      </c>
      <c r="N12" s="16">
        <v>41450</v>
      </c>
    </row>
    <row r="13" spans="1:19" x14ac:dyDescent="0.25">
      <c r="E13" s="18" t="s">
        <v>2537</v>
      </c>
      <c r="F13" s="18">
        <v>3</v>
      </c>
      <c r="G13" s="39" t="s">
        <v>28</v>
      </c>
      <c r="H13" s="25">
        <v>41456</v>
      </c>
      <c r="I13" s="25">
        <v>41465</v>
      </c>
      <c r="J13" s="2">
        <v>9609</v>
      </c>
      <c r="K13" s="1" t="s">
        <v>29</v>
      </c>
      <c r="L13" s="2">
        <v>9609</v>
      </c>
      <c r="N13" s="16">
        <v>41450</v>
      </c>
    </row>
    <row r="14" spans="1:19" x14ac:dyDescent="0.25">
      <c r="E14" s="18" t="s">
        <v>2537</v>
      </c>
      <c r="F14" s="18">
        <v>3</v>
      </c>
      <c r="G14" s="39" t="s">
        <v>30</v>
      </c>
      <c r="H14" s="25">
        <v>41456</v>
      </c>
      <c r="I14" s="25">
        <v>41465</v>
      </c>
      <c r="J14" s="2">
        <v>10390</v>
      </c>
      <c r="K14" s="1" t="s">
        <v>31</v>
      </c>
      <c r="L14" s="2">
        <v>10390</v>
      </c>
      <c r="N14" s="16">
        <v>41450</v>
      </c>
    </row>
    <row r="15" spans="1:19" x14ac:dyDescent="0.25">
      <c r="E15" s="18" t="s">
        <v>2537</v>
      </c>
      <c r="F15" s="18">
        <v>3</v>
      </c>
      <c r="G15" s="39" t="s">
        <v>32</v>
      </c>
      <c r="H15" s="25">
        <v>41456</v>
      </c>
      <c r="I15" s="25">
        <v>41465</v>
      </c>
      <c r="J15" s="2">
        <v>2716</v>
      </c>
      <c r="K15" s="1" t="s">
        <v>33</v>
      </c>
      <c r="L15" s="2">
        <v>2716</v>
      </c>
      <c r="N15" s="16">
        <v>41450</v>
      </c>
    </row>
    <row r="16" spans="1:19" x14ac:dyDescent="0.25">
      <c r="E16" s="18" t="s">
        <v>2537</v>
      </c>
      <c r="F16" s="18">
        <v>3</v>
      </c>
      <c r="G16" s="39" t="s">
        <v>34</v>
      </c>
      <c r="H16" s="25">
        <v>41456</v>
      </c>
      <c r="I16" s="25">
        <v>41465</v>
      </c>
      <c r="J16" s="2">
        <v>24290</v>
      </c>
      <c r="K16" s="1" t="s">
        <v>35</v>
      </c>
      <c r="L16" s="2">
        <v>24290</v>
      </c>
      <c r="N16" s="16">
        <v>41450</v>
      </c>
    </row>
    <row r="17" spans="5:14" x14ac:dyDescent="0.25">
      <c r="E17" s="18" t="s">
        <v>2537</v>
      </c>
      <c r="F17" s="18">
        <v>3</v>
      </c>
      <c r="G17" s="39" t="s">
        <v>36</v>
      </c>
      <c r="H17" s="25">
        <v>41456</v>
      </c>
      <c r="I17" s="25">
        <v>41465</v>
      </c>
      <c r="J17" s="2">
        <v>4133</v>
      </c>
      <c r="K17" s="1" t="s">
        <v>37</v>
      </c>
      <c r="L17" s="2">
        <v>4133</v>
      </c>
      <c r="N17" s="16">
        <v>41450</v>
      </c>
    </row>
    <row r="18" spans="5:14" x14ac:dyDescent="0.25">
      <c r="E18" s="18" t="s">
        <v>2537</v>
      </c>
      <c r="F18" s="18">
        <v>3</v>
      </c>
      <c r="G18" s="39" t="s">
        <v>38</v>
      </c>
      <c r="H18" s="25">
        <v>41456</v>
      </c>
      <c r="I18" s="25">
        <v>41465</v>
      </c>
      <c r="J18" s="2">
        <v>21625</v>
      </c>
      <c r="K18" s="1" t="s">
        <v>39</v>
      </c>
      <c r="L18" s="2">
        <v>21625</v>
      </c>
      <c r="N18" s="16">
        <v>41450</v>
      </c>
    </row>
    <row r="19" spans="5:14" x14ac:dyDescent="0.25">
      <c r="E19" s="18" t="s">
        <v>2537</v>
      </c>
      <c r="F19" s="18">
        <v>3</v>
      </c>
      <c r="G19" s="39" t="s">
        <v>40</v>
      </c>
      <c r="H19" s="25">
        <v>41456</v>
      </c>
      <c r="I19" s="25">
        <v>41465</v>
      </c>
      <c r="J19" s="2">
        <v>89787</v>
      </c>
      <c r="K19" s="1" t="s">
        <v>41</v>
      </c>
      <c r="L19" s="2">
        <v>89787</v>
      </c>
      <c r="N19" s="16">
        <v>41450</v>
      </c>
    </row>
    <row r="20" spans="5:14" x14ac:dyDescent="0.25">
      <c r="E20" s="18" t="s">
        <v>2537</v>
      </c>
      <c r="F20" s="18">
        <v>3</v>
      </c>
      <c r="G20" s="39" t="s">
        <v>42</v>
      </c>
      <c r="H20" s="25">
        <v>41456</v>
      </c>
      <c r="I20" s="25">
        <v>41465</v>
      </c>
      <c r="J20" s="2">
        <v>14218</v>
      </c>
      <c r="K20" s="1" t="s">
        <v>43</v>
      </c>
      <c r="L20" s="2">
        <v>14218</v>
      </c>
      <c r="N20" s="16">
        <v>41450</v>
      </c>
    </row>
    <row r="21" spans="5:14" x14ac:dyDescent="0.25">
      <c r="E21" s="18" t="s">
        <v>2537</v>
      </c>
      <c r="F21" s="18">
        <v>3</v>
      </c>
      <c r="G21" s="39" t="s">
        <v>44</v>
      </c>
      <c r="H21" s="25">
        <v>41456</v>
      </c>
      <c r="I21" s="25">
        <v>41465</v>
      </c>
      <c r="J21" s="2">
        <v>14829</v>
      </c>
      <c r="K21" s="1" t="s">
        <v>45</v>
      </c>
      <c r="L21" s="2">
        <v>14829</v>
      </c>
      <c r="N21" s="16">
        <v>41450</v>
      </c>
    </row>
    <row r="22" spans="5:14" x14ac:dyDescent="0.25">
      <c r="E22" s="18" t="s">
        <v>2537</v>
      </c>
      <c r="F22" s="18">
        <v>3</v>
      </c>
      <c r="G22" s="39" t="s">
        <v>46</v>
      </c>
      <c r="H22" s="25">
        <v>41456</v>
      </c>
      <c r="I22" s="25">
        <v>41465</v>
      </c>
      <c r="J22" s="2">
        <v>2830</v>
      </c>
      <c r="K22" s="1" t="s">
        <v>47</v>
      </c>
      <c r="L22" s="2">
        <v>2830</v>
      </c>
      <c r="N22" s="16">
        <v>41450</v>
      </c>
    </row>
    <row r="23" spans="5:14" x14ac:dyDescent="0.25">
      <c r="E23" s="18" t="s">
        <v>2537</v>
      </c>
      <c r="F23" s="18">
        <v>3</v>
      </c>
      <c r="G23" s="39" t="s">
        <v>48</v>
      </c>
      <c r="H23" s="25">
        <v>41456</v>
      </c>
      <c r="I23" s="25">
        <v>41465</v>
      </c>
      <c r="J23" s="2">
        <v>7755</v>
      </c>
      <c r="K23" s="1" t="s">
        <v>49</v>
      </c>
      <c r="L23" s="2">
        <v>7755</v>
      </c>
      <c r="N23" s="16">
        <v>41450</v>
      </c>
    </row>
    <row r="24" spans="5:14" x14ac:dyDescent="0.25">
      <c r="E24" s="18" t="s">
        <v>2537</v>
      </c>
      <c r="F24" s="18">
        <v>3</v>
      </c>
      <c r="G24" s="39" t="s">
        <v>50</v>
      </c>
      <c r="H24" s="25">
        <v>41456</v>
      </c>
      <c r="I24" s="25">
        <v>41465</v>
      </c>
      <c r="J24" s="2">
        <v>1332</v>
      </c>
      <c r="K24" s="1" t="s">
        <v>51</v>
      </c>
      <c r="L24" s="2">
        <v>1332</v>
      </c>
      <c r="N24" s="16">
        <v>41450</v>
      </c>
    </row>
    <row r="25" spans="5:14" x14ac:dyDescent="0.25">
      <c r="E25" s="18" t="s">
        <v>2537</v>
      </c>
      <c r="F25" s="18">
        <v>3</v>
      </c>
      <c r="G25" s="39" t="s">
        <v>52</v>
      </c>
      <c r="H25" s="25">
        <v>41456</v>
      </c>
      <c r="I25" s="25">
        <v>41465</v>
      </c>
      <c r="J25" s="2">
        <v>7202</v>
      </c>
      <c r="K25" s="1" t="s">
        <v>53</v>
      </c>
      <c r="L25" s="2">
        <v>7202</v>
      </c>
      <c r="N25" s="16">
        <v>41450</v>
      </c>
    </row>
    <row r="26" spans="5:14" x14ac:dyDescent="0.25">
      <c r="E26" s="18" t="s">
        <v>2537</v>
      </c>
      <c r="F26" s="18">
        <v>3</v>
      </c>
      <c r="G26" s="39" t="s">
        <v>54</v>
      </c>
      <c r="H26" s="25">
        <v>41456</v>
      </c>
      <c r="I26" s="25">
        <v>41465</v>
      </c>
      <c r="J26" s="2">
        <v>4241</v>
      </c>
      <c r="K26" s="1" t="s">
        <v>55</v>
      </c>
      <c r="L26" s="2">
        <v>4241</v>
      </c>
      <c r="N26" s="16">
        <v>41450</v>
      </c>
    </row>
    <row r="27" spans="5:14" x14ac:dyDescent="0.25">
      <c r="E27" s="18" t="s">
        <v>2537</v>
      </c>
      <c r="F27" s="18">
        <v>3</v>
      </c>
      <c r="G27" s="39" t="s">
        <v>56</v>
      </c>
      <c r="H27" s="25">
        <v>41456</v>
      </c>
      <c r="I27" s="25">
        <v>41465</v>
      </c>
      <c r="J27" s="2">
        <v>5529</v>
      </c>
      <c r="K27" s="1" t="s">
        <v>57</v>
      </c>
      <c r="L27" s="2">
        <v>5529</v>
      </c>
      <c r="N27" s="16">
        <v>41450</v>
      </c>
    </row>
    <row r="28" spans="5:14" x14ac:dyDescent="0.25">
      <c r="E28" s="18" t="s">
        <v>2537</v>
      </c>
      <c r="F28" s="18">
        <v>3</v>
      </c>
      <c r="G28" s="39" t="s">
        <v>58</v>
      </c>
      <c r="H28" s="25">
        <v>41456</v>
      </c>
      <c r="I28" s="25">
        <v>41465</v>
      </c>
      <c r="J28" s="2">
        <v>10455</v>
      </c>
      <c r="K28" s="1" t="s">
        <v>59</v>
      </c>
      <c r="L28" s="2">
        <v>10455</v>
      </c>
      <c r="N28" s="16">
        <v>41450</v>
      </c>
    </row>
    <row r="29" spans="5:14" x14ac:dyDescent="0.25">
      <c r="E29" s="18" t="s">
        <v>2537</v>
      </c>
      <c r="F29" s="18">
        <v>3</v>
      </c>
      <c r="G29" s="39" t="s">
        <v>60</v>
      </c>
      <c r="H29" s="25">
        <v>41456</v>
      </c>
      <c r="I29" s="25">
        <v>41465</v>
      </c>
      <c r="J29" s="2">
        <v>4275</v>
      </c>
      <c r="K29" s="1" t="s">
        <v>61</v>
      </c>
      <c r="L29" s="2">
        <v>4275</v>
      </c>
      <c r="N29" s="16">
        <v>41450</v>
      </c>
    </row>
    <row r="30" spans="5:14" x14ac:dyDescent="0.25">
      <c r="E30" s="18" t="s">
        <v>2537</v>
      </c>
      <c r="F30" s="18">
        <v>3</v>
      </c>
      <c r="G30" s="39" t="s">
        <v>62</v>
      </c>
      <c r="H30" s="25">
        <v>41456</v>
      </c>
      <c r="I30" s="25">
        <v>41465</v>
      </c>
      <c r="J30" s="2">
        <v>14205</v>
      </c>
      <c r="K30" s="1" t="s">
        <v>63</v>
      </c>
      <c r="L30" s="2">
        <v>14205</v>
      </c>
      <c r="N30" s="16">
        <v>41450</v>
      </c>
    </row>
    <row r="31" spans="5:14" x14ac:dyDescent="0.25">
      <c r="E31" s="18" t="s">
        <v>2537</v>
      </c>
      <c r="F31" s="18">
        <v>3</v>
      </c>
      <c r="G31" s="39" t="s">
        <v>64</v>
      </c>
      <c r="H31" s="25">
        <v>41456</v>
      </c>
      <c r="I31" s="25">
        <v>41465</v>
      </c>
      <c r="J31" s="2">
        <v>15357</v>
      </c>
      <c r="K31" s="1" t="s">
        <v>65</v>
      </c>
      <c r="L31" s="2">
        <v>15357</v>
      </c>
      <c r="N31" s="16">
        <v>41450</v>
      </c>
    </row>
    <row r="32" spans="5:14" x14ac:dyDescent="0.25">
      <c r="E32" s="18" t="s">
        <v>2537</v>
      </c>
      <c r="F32" s="18">
        <v>3</v>
      </c>
      <c r="G32" s="39" t="s">
        <v>66</v>
      </c>
      <c r="H32" s="25">
        <v>41456</v>
      </c>
      <c r="I32" s="25">
        <v>41465</v>
      </c>
      <c r="J32" s="2">
        <v>5141</v>
      </c>
      <c r="K32" s="1" t="s">
        <v>67</v>
      </c>
      <c r="L32" s="2">
        <v>5141</v>
      </c>
      <c r="N32" s="16">
        <v>41450</v>
      </c>
    </row>
    <row r="33" spans="5:17" x14ac:dyDescent="0.25">
      <c r="E33" s="18" t="s">
        <v>2537</v>
      </c>
      <c r="F33" s="18">
        <v>3</v>
      </c>
      <c r="G33" s="39" t="s">
        <v>68</v>
      </c>
      <c r="H33" s="25">
        <v>41456</v>
      </c>
      <c r="I33" s="25">
        <v>41465</v>
      </c>
      <c r="J33" s="2">
        <v>1699</v>
      </c>
      <c r="K33" s="1" t="s">
        <v>69</v>
      </c>
      <c r="L33" s="2">
        <v>1699</v>
      </c>
      <c r="N33" s="16">
        <v>41450</v>
      </c>
    </row>
    <row r="34" spans="5:17" x14ac:dyDescent="0.25">
      <c r="E34" s="18" t="s">
        <v>2537</v>
      </c>
      <c r="F34" s="18">
        <v>3</v>
      </c>
      <c r="G34" s="39" t="s">
        <v>70</v>
      </c>
      <c r="H34" s="25">
        <v>41456</v>
      </c>
      <c r="I34" s="25">
        <v>41465</v>
      </c>
      <c r="J34" s="2">
        <v>17946</v>
      </c>
      <c r="K34" s="1" t="s">
        <v>71</v>
      </c>
      <c r="L34" s="2">
        <v>17946</v>
      </c>
      <c r="N34" s="16">
        <v>41450</v>
      </c>
    </row>
    <row r="35" spans="5:17" x14ac:dyDescent="0.25">
      <c r="E35" s="18" t="s">
        <v>2537</v>
      </c>
      <c r="F35" s="18">
        <v>3</v>
      </c>
      <c r="G35" s="39" t="s">
        <v>72</v>
      </c>
      <c r="H35" s="25">
        <v>41456</v>
      </c>
      <c r="I35" s="25">
        <v>41465</v>
      </c>
      <c r="J35" s="2">
        <v>4543</v>
      </c>
      <c r="K35" s="1" t="s">
        <v>73</v>
      </c>
      <c r="L35" s="2">
        <v>4543</v>
      </c>
      <c r="N35" s="16">
        <v>41450</v>
      </c>
    </row>
    <row r="36" spans="5:17" x14ac:dyDescent="0.25">
      <c r="E36" s="18" t="s">
        <v>2537</v>
      </c>
      <c r="F36" s="18">
        <v>3</v>
      </c>
      <c r="G36" s="39" t="s">
        <v>74</v>
      </c>
      <c r="H36" s="25">
        <v>41456</v>
      </c>
      <c r="I36" s="25">
        <v>41465</v>
      </c>
      <c r="J36" s="2">
        <v>10160</v>
      </c>
      <c r="K36" s="1" t="s">
        <v>75</v>
      </c>
      <c r="L36" s="2">
        <v>6694</v>
      </c>
      <c r="M36" t="s">
        <v>2539</v>
      </c>
      <c r="N36" s="16">
        <v>41450</v>
      </c>
      <c r="O36" s="2">
        <v>2800</v>
      </c>
      <c r="P36" s="2">
        <v>666</v>
      </c>
      <c r="Q36" s="2">
        <v>0</v>
      </c>
    </row>
    <row r="37" spans="5:17" x14ac:dyDescent="0.25">
      <c r="E37" s="18" t="s">
        <v>2537</v>
      </c>
      <c r="F37" s="18">
        <v>3</v>
      </c>
      <c r="G37" s="39" t="s">
        <v>76</v>
      </c>
      <c r="H37" s="25">
        <v>41456</v>
      </c>
      <c r="I37" s="25">
        <v>41465</v>
      </c>
      <c r="J37" s="2">
        <v>9697</v>
      </c>
      <c r="K37" s="1" t="s">
        <v>77</v>
      </c>
      <c r="L37" s="2">
        <v>9697</v>
      </c>
      <c r="N37" s="16">
        <v>41450</v>
      </c>
    </row>
    <row r="38" spans="5:17" x14ac:dyDescent="0.25">
      <c r="E38" s="18" t="s">
        <v>2537</v>
      </c>
      <c r="F38" s="18">
        <v>3</v>
      </c>
      <c r="G38" s="39" t="s">
        <v>78</v>
      </c>
      <c r="H38" s="25">
        <v>41456</v>
      </c>
      <c r="I38" s="25">
        <v>41465</v>
      </c>
      <c r="J38" s="2">
        <v>9215</v>
      </c>
      <c r="K38" s="1" t="s">
        <v>79</v>
      </c>
      <c r="L38" s="2">
        <v>8508</v>
      </c>
      <c r="M38" t="s">
        <v>2540</v>
      </c>
      <c r="N38" s="16">
        <v>41450</v>
      </c>
      <c r="O38" s="2">
        <v>10</v>
      </c>
      <c r="P38" s="2">
        <v>498</v>
      </c>
      <c r="Q38" s="2">
        <v>199</v>
      </c>
    </row>
    <row r="39" spans="5:17" x14ac:dyDescent="0.25">
      <c r="E39" s="18" t="s">
        <v>2537</v>
      </c>
      <c r="F39" s="18">
        <v>3</v>
      </c>
      <c r="G39" s="39" t="s">
        <v>80</v>
      </c>
      <c r="H39" s="25">
        <v>41456</v>
      </c>
      <c r="I39" s="25">
        <v>41465</v>
      </c>
      <c r="J39" s="2">
        <v>1166</v>
      </c>
      <c r="K39" s="1" t="s">
        <v>81</v>
      </c>
      <c r="L39" s="2">
        <v>1166</v>
      </c>
      <c r="N39" s="16">
        <v>41450</v>
      </c>
    </row>
    <row r="40" spans="5:17" x14ac:dyDescent="0.25">
      <c r="E40" s="18" t="s">
        <v>2537</v>
      </c>
      <c r="F40" s="18">
        <v>3</v>
      </c>
      <c r="G40" s="39" t="s">
        <v>82</v>
      </c>
      <c r="H40" s="25">
        <v>41456</v>
      </c>
      <c r="I40" s="25">
        <v>41465</v>
      </c>
      <c r="J40" s="2">
        <v>25271</v>
      </c>
      <c r="K40" s="1" t="s">
        <v>83</v>
      </c>
      <c r="L40" s="2">
        <v>25271</v>
      </c>
      <c r="N40" s="16">
        <v>41450</v>
      </c>
    </row>
    <row r="41" spans="5:17" x14ac:dyDescent="0.25">
      <c r="E41" s="18" t="s">
        <v>2537</v>
      </c>
      <c r="F41" s="18">
        <v>3</v>
      </c>
      <c r="G41" s="39" t="s">
        <v>84</v>
      </c>
      <c r="H41" s="25">
        <v>41456</v>
      </c>
      <c r="I41" s="25">
        <v>41465</v>
      </c>
      <c r="J41" s="2">
        <v>322</v>
      </c>
      <c r="K41" s="1" t="s">
        <v>85</v>
      </c>
      <c r="L41" s="2">
        <v>322</v>
      </c>
      <c r="N41" s="16">
        <v>41450</v>
      </c>
    </row>
    <row r="42" spans="5:17" x14ac:dyDescent="0.25">
      <c r="E42" s="18" t="s">
        <v>2537</v>
      </c>
      <c r="F42" s="18">
        <v>3</v>
      </c>
      <c r="G42" s="39" t="s">
        <v>86</v>
      </c>
      <c r="H42" s="25">
        <v>41456</v>
      </c>
      <c r="I42" s="25">
        <v>41465</v>
      </c>
      <c r="J42" s="2">
        <v>35044</v>
      </c>
      <c r="K42" s="1" t="s">
        <v>87</v>
      </c>
      <c r="L42" s="2">
        <v>35044</v>
      </c>
      <c r="N42" s="16">
        <v>41450</v>
      </c>
    </row>
    <row r="43" spans="5:17" x14ac:dyDescent="0.25">
      <c r="E43" s="18" t="s">
        <v>2537</v>
      </c>
      <c r="F43" s="18">
        <v>3</v>
      </c>
      <c r="G43" s="39" t="s">
        <v>88</v>
      </c>
      <c r="H43" s="25">
        <v>41456</v>
      </c>
      <c r="I43" s="25">
        <v>41465</v>
      </c>
      <c r="J43" s="2">
        <v>3989</v>
      </c>
      <c r="K43" s="1" t="s">
        <v>89</v>
      </c>
      <c r="L43" s="2">
        <v>3989</v>
      </c>
      <c r="N43" s="16">
        <v>41450</v>
      </c>
    </row>
    <row r="44" spans="5:17" x14ac:dyDescent="0.25">
      <c r="E44" s="18" t="s">
        <v>2537</v>
      </c>
      <c r="F44" s="18">
        <v>3</v>
      </c>
      <c r="G44" s="39" t="s">
        <v>90</v>
      </c>
      <c r="H44" s="25">
        <v>41456</v>
      </c>
      <c r="I44" s="25">
        <v>41465</v>
      </c>
      <c r="J44" s="2">
        <v>6435</v>
      </c>
      <c r="K44" s="1" t="s">
        <v>91</v>
      </c>
      <c r="L44" s="2">
        <v>5218</v>
      </c>
      <c r="M44" t="s">
        <v>2541</v>
      </c>
      <c r="N44" s="16">
        <v>41450</v>
      </c>
      <c r="O44" s="2">
        <v>1100</v>
      </c>
      <c r="P44" s="2">
        <v>117</v>
      </c>
      <c r="Q44" s="2">
        <v>0</v>
      </c>
    </row>
    <row r="45" spans="5:17" x14ac:dyDescent="0.25">
      <c r="E45" s="18" t="s">
        <v>2537</v>
      </c>
      <c r="F45" s="18">
        <v>3</v>
      </c>
      <c r="G45" s="39" t="s">
        <v>92</v>
      </c>
      <c r="H45" s="25">
        <v>41456</v>
      </c>
      <c r="I45" s="25">
        <v>41465</v>
      </c>
      <c r="J45" s="2">
        <v>26394</v>
      </c>
      <c r="K45" s="1" t="s">
        <v>93</v>
      </c>
      <c r="L45" s="2">
        <v>26394</v>
      </c>
      <c r="N45" s="16">
        <v>41450</v>
      </c>
    </row>
    <row r="46" spans="5:17" x14ac:dyDescent="0.25">
      <c r="E46" s="18" t="s">
        <v>2537</v>
      </c>
      <c r="F46" s="18">
        <v>3</v>
      </c>
      <c r="G46" s="39" t="s">
        <v>94</v>
      </c>
      <c r="H46" s="25">
        <v>41456</v>
      </c>
      <c r="I46" s="25">
        <v>41465</v>
      </c>
      <c r="J46" s="2">
        <v>2071</v>
      </c>
      <c r="K46" s="1" t="s">
        <v>95</v>
      </c>
      <c r="L46" s="2">
        <v>2071</v>
      </c>
      <c r="N46" s="16">
        <v>41450</v>
      </c>
    </row>
    <row r="47" spans="5:17" x14ac:dyDescent="0.25">
      <c r="E47" s="18" t="s">
        <v>2537</v>
      </c>
      <c r="F47" s="18">
        <v>3</v>
      </c>
      <c r="G47" s="39" t="s">
        <v>96</v>
      </c>
      <c r="H47" s="25">
        <v>41456</v>
      </c>
      <c r="I47" s="25">
        <v>41465</v>
      </c>
      <c r="J47" s="2">
        <v>16235</v>
      </c>
      <c r="K47" s="1" t="s">
        <v>97</v>
      </c>
      <c r="L47" s="2">
        <v>14248</v>
      </c>
      <c r="M47" t="s">
        <v>2542</v>
      </c>
      <c r="N47" s="16">
        <v>41450</v>
      </c>
      <c r="O47" s="2">
        <v>1800</v>
      </c>
      <c r="P47" s="2">
        <v>187</v>
      </c>
      <c r="Q47" s="2">
        <v>0</v>
      </c>
    </row>
    <row r="48" spans="5:17" x14ac:dyDescent="0.25">
      <c r="E48" s="18" t="s">
        <v>2537</v>
      </c>
      <c r="F48" s="18">
        <v>3</v>
      </c>
      <c r="G48" s="39" t="s">
        <v>98</v>
      </c>
      <c r="H48" s="25">
        <v>41456</v>
      </c>
      <c r="I48" s="25">
        <v>41465</v>
      </c>
      <c r="J48" s="2">
        <v>611</v>
      </c>
      <c r="K48" s="1" t="s">
        <v>99</v>
      </c>
      <c r="L48" s="2">
        <v>611</v>
      </c>
      <c r="N48" s="16">
        <v>41450</v>
      </c>
    </row>
    <row r="49" spans="5:17" x14ac:dyDescent="0.25">
      <c r="E49" s="18" t="s">
        <v>2537</v>
      </c>
      <c r="F49" s="18">
        <v>3</v>
      </c>
      <c r="G49" s="39" t="s">
        <v>100</v>
      </c>
      <c r="H49" s="25">
        <v>41456</v>
      </c>
      <c r="I49" s="25">
        <v>41465</v>
      </c>
      <c r="J49" s="2">
        <v>23158</v>
      </c>
      <c r="K49" s="1" t="s">
        <v>101</v>
      </c>
      <c r="L49" s="2">
        <v>23158</v>
      </c>
      <c r="N49" s="16">
        <v>41450</v>
      </c>
    </row>
    <row r="50" spans="5:17" x14ac:dyDescent="0.25">
      <c r="E50" s="18" t="s">
        <v>2537</v>
      </c>
      <c r="F50" s="18">
        <v>3</v>
      </c>
      <c r="G50" s="39" t="s">
        <v>102</v>
      </c>
      <c r="H50" s="25">
        <v>41456</v>
      </c>
      <c r="I50" s="25">
        <v>41465</v>
      </c>
      <c r="J50" s="2">
        <v>35916</v>
      </c>
      <c r="K50" s="1" t="s">
        <v>103</v>
      </c>
      <c r="L50" s="2">
        <v>35916</v>
      </c>
      <c r="N50" s="16">
        <v>41450</v>
      </c>
    </row>
    <row r="51" spans="5:17" x14ac:dyDescent="0.25">
      <c r="E51" s="18" t="s">
        <v>2537</v>
      </c>
      <c r="F51" s="18">
        <v>3</v>
      </c>
      <c r="G51" s="39" t="s">
        <v>104</v>
      </c>
      <c r="H51" s="25">
        <v>41456</v>
      </c>
      <c r="I51" s="25">
        <v>41465</v>
      </c>
      <c r="J51" s="2">
        <v>12847</v>
      </c>
      <c r="K51" s="1" t="s">
        <v>105</v>
      </c>
      <c r="L51" s="2">
        <v>12847</v>
      </c>
      <c r="N51" s="16">
        <v>41450</v>
      </c>
    </row>
    <row r="52" spans="5:17" x14ac:dyDescent="0.25">
      <c r="E52" s="18" t="s">
        <v>2537</v>
      </c>
      <c r="F52" s="18">
        <v>3</v>
      </c>
      <c r="G52" s="39" t="s">
        <v>106</v>
      </c>
      <c r="H52" s="25">
        <v>41456</v>
      </c>
      <c r="I52" s="25">
        <v>41465</v>
      </c>
      <c r="J52" s="2">
        <v>3151</v>
      </c>
      <c r="K52" s="1" t="s">
        <v>107</v>
      </c>
      <c r="L52" s="2">
        <v>3151</v>
      </c>
      <c r="N52" s="16">
        <v>41450</v>
      </c>
    </row>
    <row r="53" spans="5:17" x14ac:dyDescent="0.25">
      <c r="E53" s="18" t="s">
        <v>2537</v>
      </c>
      <c r="F53" s="18">
        <v>3</v>
      </c>
      <c r="G53" s="39" t="s">
        <v>108</v>
      </c>
      <c r="H53" s="25">
        <v>41456</v>
      </c>
      <c r="I53" s="25">
        <v>41465</v>
      </c>
      <c r="J53" s="2">
        <v>8180</v>
      </c>
      <c r="K53" s="1" t="s">
        <v>109</v>
      </c>
      <c r="L53" s="2">
        <v>8180</v>
      </c>
      <c r="N53" s="16">
        <v>41450</v>
      </c>
    </row>
    <row r="54" spans="5:17" x14ac:dyDescent="0.25">
      <c r="E54" s="18" t="s">
        <v>2537</v>
      </c>
      <c r="F54" s="18">
        <v>3</v>
      </c>
      <c r="G54" s="39" t="s">
        <v>110</v>
      </c>
      <c r="H54" s="25">
        <v>41456</v>
      </c>
      <c r="I54" s="25">
        <v>41465</v>
      </c>
      <c r="J54" s="2">
        <v>6328</v>
      </c>
      <c r="K54" s="1" t="s">
        <v>111</v>
      </c>
      <c r="L54" s="2">
        <v>6328</v>
      </c>
      <c r="N54" s="16">
        <v>41450</v>
      </c>
    </row>
    <row r="55" spans="5:17" x14ac:dyDescent="0.25">
      <c r="E55" s="18" t="s">
        <v>2537</v>
      </c>
      <c r="F55" s="18">
        <v>3</v>
      </c>
      <c r="G55" s="39" t="s">
        <v>112</v>
      </c>
      <c r="H55" s="25">
        <v>41456</v>
      </c>
      <c r="I55" s="25">
        <v>41465</v>
      </c>
      <c r="J55" s="2">
        <v>10948</v>
      </c>
      <c r="K55" s="1" t="s">
        <v>113</v>
      </c>
      <c r="L55" s="2">
        <v>8478</v>
      </c>
      <c r="M55" t="s">
        <v>2543</v>
      </c>
      <c r="N55" s="16">
        <v>41450</v>
      </c>
      <c r="O55" s="2">
        <v>2000</v>
      </c>
      <c r="P55" s="2">
        <v>470</v>
      </c>
      <c r="Q55" s="2">
        <v>0</v>
      </c>
    </row>
    <row r="56" spans="5:17" x14ac:dyDescent="0.25">
      <c r="E56" s="18" t="s">
        <v>2537</v>
      </c>
      <c r="F56" s="18">
        <v>3</v>
      </c>
      <c r="G56" s="39" t="s">
        <v>114</v>
      </c>
      <c r="H56" s="25">
        <v>41456</v>
      </c>
      <c r="I56" s="25">
        <v>41465</v>
      </c>
      <c r="J56" s="2">
        <v>5517</v>
      </c>
      <c r="K56" s="1" t="s">
        <v>115</v>
      </c>
      <c r="L56" s="2">
        <v>4121</v>
      </c>
      <c r="M56" t="s">
        <v>2544</v>
      </c>
      <c r="N56" s="16">
        <v>41450</v>
      </c>
      <c r="O56" s="2">
        <v>1200</v>
      </c>
      <c r="P56" s="2">
        <v>196</v>
      </c>
      <c r="Q56" s="2">
        <v>0</v>
      </c>
    </row>
    <row r="57" spans="5:17" x14ac:dyDescent="0.25">
      <c r="E57" s="18" t="s">
        <v>2537</v>
      </c>
      <c r="F57" s="18">
        <v>3</v>
      </c>
      <c r="G57" s="39" t="s">
        <v>116</v>
      </c>
      <c r="H57" s="25">
        <v>41456</v>
      </c>
      <c r="I57" s="25">
        <v>41465</v>
      </c>
      <c r="J57" s="2">
        <v>7323</v>
      </c>
      <c r="K57" s="1" t="s">
        <v>117</v>
      </c>
      <c r="L57" s="2">
        <v>7323</v>
      </c>
      <c r="N57" s="16">
        <v>41450</v>
      </c>
    </row>
    <row r="58" spans="5:17" x14ac:dyDescent="0.25">
      <c r="E58" s="18" t="s">
        <v>2537</v>
      </c>
      <c r="F58" s="18">
        <v>3</v>
      </c>
      <c r="G58" s="39" t="s">
        <v>118</v>
      </c>
      <c r="H58" s="25">
        <v>41456</v>
      </c>
      <c r="I58" s="25">
        <v>41465</v>
      </c>
      <c r="J58" s="2">
        <v>4948</v>
      </c>
      <c r="K58" s="1" t="s">
        <v>119</v>
      </c>
      <c r="L58" s="2">
        <v>2948</v>
      </c>
      <c r="M58" t="s">
        <v>2545</v>
      </c>
      <c r="N58" s="16">
        <v>41450</v>
      </c>
      <c r="O58" s="2">
        <v>1929</v>
      </c>
      <c r="P58" s="2">
        <v>71</v>
      </c>
      <c r="Q58" s="2">
        <v>0</v>
      </c>
    </row>
    <row r="59" spans="5:17" x14ac:dyDescent="0.25">
      <c r="E59" s="18" t="s">
        <v>2537</v>
      </c>
      <c r="F59" s="18">
        <v>3</v>
      </c>
      <c r="G59" s="39" t="s">
        <v>120</v>
      </c>
      <c r="H59" s="25">
        <v>41456</v>
      </c>
      <c r="I59" s="25">
        <v>41465</v>
      </c>
      <c r="J59" s="2">
        <v>11981</v>
      </c>
      <c r="K59" s="1" t="s">
        <v>121</v>
      </c>
      <c r="L59" s="2">
        <v>10436</v>
      </c>
      <c r="M59" t="s">
        <v>2546</v>
      </c>
      <c r="N59" s="16">
        <v>41450</v>
      </c>
      <c r="O59" s="2">
        <v>1400</v>
      </c>
      <c r="P59" s="2">
        <v>145</v>
      </c>
      <c r="Q59" s="2">
        <v>0</v>
      </c>
    </row>
    <row r="60" spans="5:17" x14ac:dyDescent="0.25">
      <c r="E60" s="18" t="s">
        <v>2537</v>
      </c>
      <c r="F60" s="18">
        <v>3</v>
      </c>
      <c r="G60" s="39" t="s">
        <v>122</v>
      </c>
      <c r="H60" s="25">
        <v>41456</v>
      </c>
      <c r="I60" s="25">
        <v>41465</v>
      </c>
      <c r="J60" s="2">
        <v>16932</v>
      </c>
      <c r="K60" s="1" t="s">
        <v>123</v>
      </c>
      <c r="L60" s="2">
        <v>16932</v>
      </c>
      <c r="N60" s="16">
        <v>41450</v>
      </c>
    </row>
    <row r="61" spans="5:17" x14ac:dyDescent="0.25">
      <c r="E61" s="18" t="s">
        <v>2537</v>
      </c>
      <c r="F61" s="18">
        <v>3</v>
      </c>
      <c r="G61" s="39" t="s">
        <v>124</v>
      </c>
      <c r="H61" s="25">
        <v>41456</v>
      </c>
      <c r="I61" s="25">
        <v>41465</v>
      </c>
      <c r="J61" s="2">
        <v>1641</v>
      </c>
      <c r="K61" s="1" t="s">
        <v>125</v>
      </c>
      <c r="L61" s="2">
        <v>1641</v>
      </c>
      <c r="N61" s="16">
        <v>41450</v>
      </c>
    </row>
    <row r="62" spans="5:17" x14ac:dyDescent="0.25">
      <c r="E62" s="18" t="s">
        <v>2537</v>
      </c>
      <c r="F62" s="18">
        <v>3</v>
      </c>
      <c r="G62" s="39" t="s">
        <v>126</v>
      </c>
      <c r="H62" s="25">
        <v>41456</v>
      </c>
      <c r="I62" s="25">
        <v>41465</v>
      </c>
      <c r="J62" s="2">
        <v>5525</v>
      </c>
      <c r="K62" s="1" t="s">
        <v>127</v>
      </c>
      <c r="L62" s="2">
        <v>5525</v>
      </c>
      <c r="N62" s="16">
        <v>41450</v>
      </c>
    </row>
    <row r="63" spans="5:17" x14ac:dyDescent="0.25">
      <c r="E63" s="18" t="s">
        <v>2537</v>
      </c>
      <c r="F63" s="18">
        <v>3</v>
      </c>
      <c r="G63" s="39" t="s">
        <v>128</v>
      </c>
      <c r="H63" s="25">
        <v>41456</v>
      </c>
      <c r="I63" s="25">
        <v>41465</v>
      </c>
      <c r="J63" s="2">
        <v>3958</v>
      </c>
      <c r="K63" s="1" t="s">
        <v>129</v>
      </c>
      <c r="L63" s="2">
        <v>3243</v>
      </c>
      <c r="M63" t="s">
        <v>2547</v>
      </c>
      <c r="N63" s="16">
        <v>41450</v>
      </c>
      <c r="O63" s="2">
        <v>650</v>
      </c>
      <c r="P63" s="2">
        <v>65</v>
      </c>
      <c r="Q63" s="2">
        <v>0</v>
      </c>
    </row>
    <row r="64" spans="5:17" x14ac:dyDescent="0.25">
      <c r="E64" s="18" t="s">
        <v>2537</v>
      </c>
      <c r="F64" s="18">
        <v>3</v>
      </c>
      <c r="G64" s="39" t="s">
        <v>130</v>
      </c>
      <c r="H64" s="25">
        <v>41456</v>
      </c>
      <c r="I64" s="25">
        <v>41465</v>
      </c>
      <c r="J64" s="2">
        <v>5249</v>
      </c>
      <c r="K64" s="1" t="s">
        <v>131</v>
      </c>
      <c r="L64" s="2">
        <v>5249</v>
      </c>
      <c r="N64" s="16">
        <v>41450</v>
      </c>
    </row>
    <row r="65" spans="5:17" x14ac:dyDescent="0.25">
      <c r="E65" s="18" t="s">
        <v>2537</v>
      </c>
      <c r="F65" s="18">
        <v>3</v>
      </c>
      <c r="G65" s="39" t="s">
        <v>132</v>
      </c>
      <c r="H65" s="25">
        <v>41456</v>
      </c>
      <c r="I65" s="25">
        <v>41465</v>
      </c>
      <c r="J65" s="2">
        <v>8091</v>
      </c>
      <c r="K65" s="1" t="s">
        <v>133</v>
      </c>
      <c r="L65" s="2">
        <v>8091</v>
      </c>
      <c r="N65" s="16">
        <v>41450</v>
      </c>
    </row>
    <row r="66" spans="5:17" x14ac:dyDescent="0.25">
      <c r="E66" s="18" t="s">
        <v>2537</v>
      </c>
      <c r="F66" s="18">
        <v>3</v>
      </c>
      <c r="G66" s="39" t="s">
        <v>134</v>
      </c>
      <c r="H66" s="25">
        <v>41456</v>
      </c>
      <c r="I66" s="25">
        <v>41465</v>
      </c>
      <c r="J66" s="2">
        <v>1849</v>
      </c>
      <c r="K66" s="1" t="s">
        <v>135</v>
      </c>
      <c r="L66" s="2">
        <v>1849</v>
      </c>
      <c r="N66" s="16">
        <v>41450</v>
      </c>
    </row>
    <row r="67" spans="5:17" x14ac:dyDescent="0.25">
      <c r="E67" s="18" t="s">
        <v>2537</v>
      </c>
      <c r="F67" s="18">
        <v>3</v>
      </c>
      <c r="G67" s="39" t="s">
        <v>136</v>
      </c>
      <c r="H67" s="25">
        <v>41456</v>
      </c>
      <c r="I67" s="25">
        <v>41465</v>
      </c>
      <c r="J67" s="2">
        <v>5959</v>
      </c>
      <c r="K67" s="1" t="s">
        <v>137</v>
      </c>
      <c r="L67" s="2">
        <v>5959</v>
      </c>
      <c r="N67" s="16">
        <v>41450</v>
      </c>
    </row>
    <row r="68" spans="5:17" x14ac:dyDescent="0.25">
      <c r="E68" s="18" t="s">
        <v>2537</v>
      </c>
      <c r="F68" s="18">
        <v>3</v>
      </c>
      <c r="G68" s="39" t="s">
        <v>138</v>
      </c>
      <c r="H68" s="25">
        <v>41456</v>
      </c>
      <c r="I68" s="25">
        <v>41465</v>
      </c>
      <c r="J68" s="2">
        <v>1047</v>
      </c>
      <c r="K68" s="1" t="s">
        <v>139</v>
      </c>
      <c r="L68" s="2">
        <v>1047</v>
      </c>
      <c r="N68" s="16">
        <v>41450</v>
      </c>
    </row>
    <row r="69" spans="5:17" x14ac:dyDescent="0.25">
      <c r="E69" s="18" t="s">
        <v>2537</v>
      </c>
      <c r="F69" s="18">
        <v>3</v>
      </c>
      <c r="G69" s="39" t="s">
        <v>140</v>
      </c>
      <c r="H69" s="25">
        <v>41456</v>
      </c>
      <c r="I69" s="25">
        <v>41465</v>
      </c>
      <c r="J69" s="2">
        <v>7</v>
      </c>
      <c r="K69" s="1" t="s">
        <v>141</v>
      </c>
      <c r="L69" s="2">
        <v>7</v>
      </c>
      <c r="N69" s="16">
        <v>41450</v>
      </c>
    </row>
    <row r="70" spans="5:17" x14ac:dyDescent="0.25">
      <c r="E70" s="18" t="s">
        <v>2537</v>
      </c>
      <c r="F70" s="18">
        <v>3</v>
      </c>
      <c r="G70" s="39" t="s">
        <v>142</v>
      </c>
      <c r="H70" s="25">
        <v>41456</v>
      </c>
      <c r="I70" s="25">
        <v>41465</v>
      </c>
      <c r="J70" s="2">
        <v>7691</v>
      </c>
      <c r="K70" s="1" t="s">
        <v>143</v>
      </c>
      <c r="L70" s="2">
        <v>7691</v>
      </c>
      <c r="N70" s="16">
        <v>41450</v>
      </c>
    </row>
    <row r="71" spans="5:17" x14ac:dyDescent="0.25">
      <c r="E71" s="18" t="s">
        <v>2537</v>
      </c>
      <c r="F71" s="18">
        <v>3</v>
      </c>
      <c r="G71" s="39" t="s">
        <v>144</v>
      </c>
      <c r="H71" s="25">
        <v>41456</v>
      </c>
      <c r="I71" s="25">
        <v>41465</v>
      </c>
      <c r="J71" s="2">
        <v>1896</v>
      </c>
      <c r="K71" s="1" t="s">
        <v>145</v>
      </c>
      <c r="L71" s="2">
        <v>244</v>
      </c>
      <c r="M71" t="s">
        <v>2548</v>
      </c>
      <c r="N71" s="16">
        <v>41450</v>
      </c>
      <c r="O71" s="2">
        <v>1400</v>
      </c>
      <c r="P71" s="2">
        <v>228</v>
      </c>
      <c r="Q71" s="2">
        <v>24</v>
      </c>
    </row>
    <row r="72" spans="5:17" x14ac:dyDescent="0.25">
      <c r="E72" s="18" t="s">
        <v>2537</v>
      </c>
      <c r="F72" s="18">
        <v>3</v>
      </c>
      <c r="G72" s="39" t="s">
        <v>146</v>
      </c>
      <c r="H72" s="25">
        <v>41456</v>
      </c>
      <c r="I72" s="25">
        <v>41465</v>
      </c>
      <c r="J72" s="2">
        <v>13953</v>
      </c>
      <c r="K72" s="1" t="s">
        <v>147</v>
      </c>
      <c r="L72" s="2">
        <v>13953</v>
      </c>
      <c r="N72" s="16">
        <v>41450</v>
      </c>
    </row>
    <row r="73" spans="5:17" x14ac:dyDescent="0.25">
      <c r="E73" s="18" t="s">
        <v>2537</v>
      </c>
      <c r="F73" s="18">
        <v>3</v>
      </c>
      <c r="G73" s="39" t="s">
        <v>148</v>
      </c>
      <c r="H73" s="25">
        <v>41456</v>
      </c>
      <c r="I73" s="25">
        <v>41465</v>
      </c>
      <c r="J73" s="2">
        <v>13409</v>
      </c>
      <c r="K73" s="1" t="s">
        <v>149</v>
      </c>
      <c r="L73" s="2">
        <v>13409</v>
      </c>
      <c r="N73" s="16">
        <v>41450</v>
      </c>
    </row>
    <row r="74" spans="5:17" x14ac:dyDescent="0.25">
      <c r="E74" s="18" t="s">
        <v>2532</v>
      </c>
      <c r="F74" s="18">
        <v>3</v>
      </c>
      <c r="G74" s="39" t="s">
        <v>150</v>
      </c>
      <c r="H74" s="25">
        <v>41456</v>
      </c>
      <c r="I74" s="25">
        <v>41465</v>
      </c>
      <c r="J74" s="2">
        <v>1470</v>
      </c>
      <c r="K74" s="1" t="s">
        <v>151</v>
      </c>
      <c r="L74" s="2">
        <v>0</v>
      </c>
      <c r="M74" t="s">
        <v>2549</v>
      </c>
      <c r="N74" s="16">
        <v>41450</v>
      </c>
      <c r="O74" s="2">
        <v>1255</v>
      </c>
      <c r="P74" s="2">
        <v>215</v>
      </c>
      <c r="Q74" s="2">
        <v>0</v>
      </c>
    </row>
    <row r="75" spans="5:17" x14ac:dyDescent="0.25">
      <c r="E75" s="18" t="s">
        <v>2537</v>
      </c>
      <c r="F75" s="18">
        <v>3</v>
      </c>
      <c r="G75" s="39" t="s">
        <v>152</v>
      </c>
      <c r="H75" s="25">
        <v>41456</v>
      </c>
      <c r="I75" s="25">
        <v>41465</v>
      </c>
      <c r="J75" s="2">
        <v>14009</v>
      </c>
      <c r="K75" s="1" t="s">
        <v>153</v>
      </c>
      <c r="L75" s="2">
        <v>14009</v>
      </c>
      <c r="N75" s="16">
        <v>41450</v>
      </c>
    </row>
    <row r="76" spans="5:17" x14ac:dyDescent="0.25">
      <c r="E76" s="18" t="s">
        <v>2537</v>
      </c>
      <c r="F76" s="18">
        <v>3</v>
      </c>
      <c r="G76" s="39" t="s">
        <v>154</v>
      </c>
      <c r="H76" s="25">
        <v>41456</v>
      </c>
      <c r="I76" s="25">
        <v>41465</v>
      </c>
      <c r="J76" s="2">
        <v>5047</v>
      </c>
      <c r="K76" s="1" t="s">
        <v>155</v>
      </c>
      <c r="L76" s="2">
        <v>4383</v>
      </c>
      <c r="M76" t="s">
        <v>2550</v>
      </c>
      <c r="N76" s="16">
        <v>41450</v>
      </c>
      <c r="O76" s="2">
        <v>600</v>
      </c>
      <c r="P76" s="2">
        <v>64</v>
      </c>
      <c r="Q76" s="2">
        <v>0</v>
      </c>
    </row>
    <row r="77" spans="5:17" x14ac:dyDescent="0.25">
      <c r="E77" s="18" t="s">
        <v>2537</v>
      </c>
      <c r="F77" s="18">
        <v>3</v>
      </c>
      <c r="G77" s="39" t="s">
        <v>156</v>
      </c>
      <c r="H77" s="25">
        <v>41456</v>
      </c>
      <c r="I77" s="25">
        <v>41465</v>
      </c>
      <c r="J77" s="2">
        <v>6938</v>
      </c>
      <c r="K77" s="1" t="s">
        <v>157</v>
      </c>
      <c r="L77" s="2">
        <v>6938</v>
      </c>
      <c r="N77" s="16">
        <v>41450</v>
      </c>
    </row>
    <row r="78" spans="5:17" x14ac:dyDescent="0.25">
      <c r="E78" s="18" t="s">
        <v>2537</v>
      </c>
      <c r="F78" s="18">
        <v>3</v>
      </c>
      <c r="G78" s="39" t="s">
        <v>158</v>
      </c>
      <c r="H78" s="25">
        <v>41456</v>
      </c>
      <c r="I78" s="25">
        <v>41465</v>
      </c>
      <c r="J78" s="2">
        <v>49</v>
      </c>
      <c r="K78" s="1" t="s">
        <v>159</v>
      </c>
      <c r="L78" s="2">
        <v>49</v>
      </c>
      <c r="N78" s="16">
        <v>41450</v>
      </c>
    </row>
    <row r="79" spans="5:17" x14ac:dyDescent="0.25">
      <c r="E79" s="18" t="s">
        <v>2537</v>
      </c>
      <c r="F79" s="18">
        <v>3</v>
      </c>
      <c r="G79" s="39" t="s">
        <v>160</v>
      </c>
      <c r="H79" s="25">
        <v>41456</v>
      </c>
      <c r="I79" s="25">
        <v>41465</v>
      </c>
      <c r="J79" s="2">
        <v>8010</v>
      </c>
      <c r="K79" s="1" t="s">
        <v>161</v>
      </c>
      <c r="L79" s="2">
        <v>8010</v>
      </c>
      <c r="N79" s="16">
        <v>41450</v>
      </c>
    </row>
    <row r="80" spans="5:17" x14ac:dyDescent="0.25">
      <c r="E80" s="18" t="s">
        <v>2537</v>
      </c>
      <c r="F80" s="18">
        <v>3</v>
      </c>
      <c r="G80" s="39" t="s">
        <v>162</v>
      </c>
      <c r="H80" s="25">
        <v>41456</v>
      </c>
      <c r="I80" s="25">
        <v>41465</v>
      </c>
      <c r="J80" s="2">
        <v>17707</v>
      </c>
      <c r="K80" s="1" t="s">
        <v>163</v>
      </c>
      <c r="L80" s="2">
        <v>17707</v>
      </c>
      <c r="N80" s="16">
        <v>41450</v>
      </c>
    </row>
    <row r="81" spans="5:17" x14ac:dyDescent="0.25">
      <c r="E81" s="18" t="s">
        <v>2537</v>
      </c>
      <c r="F81" s="18">
        <v>3</v>
      </c>
      <c r="G81" s="39" t="s">
        <v>164</v>
      </c>
      <c r="H81" s="25">
        <v>41456</v>
      </c>
      <c r="I81" s="25">
        <v>41465</v>
      </c>
      <c r="J81" s="2">
        <v>5924</v>
      </c>
      <c r="K81" s="1" t="s">
        <v>165</v>
      </c>
      <c r="L81" s="2">
        <v>5924</v>
      </c>
      <c r="N81" s="16">
        <v>41450</v>
      </c>
    </row>
    <row r="82" spans="5:17" x14ac:dyDescent="0.25">
      <c r="E82" s="18" t="s">
        <v>2537</v>
      </c>
      <c r="F82" s="18">
        <v>3</v>
      </c>
      <c r="G82" s="39" t="s">
        <v>166</v>
      </c>
      <c r="H82" s="25">
        <v>41456</v>
      </c>
      <c r="I82" s="25">
        <v>41465</v>
      </c>
      <c r="J82" s="2">
        <v>13138</v>
      </c>
      <c r="K82" s="1" t="s">
        <v>167</v>
      </c>
      <c r="L82" s="2">
        <v>13138</v>
      </c>
      <c r="N82" s="16">
        <v>41450</v>
      </c>
    </row>
    <row r="83" spans="5:17" x14ac:dyDescent="0.25">
      <c r="E83" s="18" t="s">
        <v>2537</v>
      </c>
      <c r="F83" s="18">
        <v>3</v>
      </c>
      <c r="G83" s="39" t="s">
        <v>168</v>
      </c>
      <c r="H83" s="25">
        <v>41456</v>
      </c>
      <c r="I83" s="25">
        <v>41465</v>
      </c>
      <c r="J83" s="2">
        <v>27871</v>
      </c>
      <c r="K83" s="1" t="s">
        <v>169</v>
      </c>
      <c r="L83" s="2">
        <v>27871</v>
      </c>
      <c r="N83" s="16">
        <v>41450</v>
      </c>
    </row>
    <row r="84" spans="5:17" x14ac:dyDescent="0.25">
      <c r="E84" s="18" t="s">
        <v>2537</v>
      </c>
      <c r="F84" s="18">
        <v>3</v>
      </c>
      <c r="G84" s="39" t="s">
        <v>170</v>
      </c>
      <c r="H84" s="25">
        <v>41456</v>
      </c>
      <c r="I84" s="25">
        <v>41465</v>
      </c>
      <c r="J84" s="2">
        <v>8252</v>
      </c>
      <c r="K84" s="1" t="s">
        <v>171</v>
      </c>
      <c r="L84" s="2">
        <v>5269</v>
      </c>
      <c r="M84" t="s">
        <v>2551</v>
      </c>
      <c r="N84" s="16">
        <v>41450</v>
      </c>
      <c r="O84" s="2">
        <v>2300</v>
      </c>
      <c r="P84" s="2">
        <v>648</v>
      </c>
      <c r="Q84" s="2">
        <v>35</v>
      </c>
    </row>
    <row r="85" spans="5:17" x14ac:dyDescent="0.25">
      <c r="E85" s="18" t="s">
        <v>2537</v>
      </c>
      <c r="F85" s="18">
        <v>3</v>
      </c>
      <c r="G85" s="39" t="s">
        <v>172</v>
      </c>
      <c r="H85" s="25">
        <v>41456</v>
      </c>
      <c r="I85" s="25">
        <v>41465</v>
      </c>
      <c r="J85" s="2">
        <v>8217</v>
      </c>
      <c r="K85" s="1" t="s">
        <v>173</v>
      </c>
      <c r="L85" s="2">
        <v>8217</v>
      </c>
      <c r="N85" s="16">
        <v>41450</v>
      </c>
    </row>
    <row r="86" spans="5:17" x14ac:dyDescent="0.25">
      <c r="E86" s="18" t="s">
        <v>2537</v>
      </c>
      <c r="F86" s="18">
        <v>3</v>
      </c>
      <c r="G86" s="39" t="s">
        <v>174</v>
      </c>
      <c r="H86" s="25">
        <v>41456</v>
      </c>
      <c r="I86" s="25">
        <v>41465</v>
      </c>
      <c r="J86" s="2">
        <v>10504</v>
      </c>
      <c r="K86" s="1" t="s">
        <v>175</v>
      </c>
      <c r="L86" s="2">
        <v>10504</v>
      </c>
      <c r="N86" s="16">
        <v>41450</v>
      </c>
    </row>
    <row r="87" spans="5:17" x14ac:dyDescent="0.25">
      <c r="E87" s="18" t="s">
        <v>2537</v>
      </c>
      <c r="F87" s="18">
        <v>3</v>
      </c>
      <c r="G87" s="39" t="s">
        <v>176</v>
      </c>
      <c r="H87" s="25">
        <v>41456</v>
      </c>
      <c r="I87" s="25">
        <v>41465</v>
      </c>
      <c r="J87" s="2">
        <v>2951</v>
      </c>
      <c r="K87" s="1" t="s">
        <v>177</v>
      </c>
      <c r="L87" s="2">
        <v>268</v>
      </c>
      <c r="M87" t="s">
        <v>2552</v>
      </c>
      <c r="N87" s="16">
        <v>41450</v>
      </c>
      <c r="O87" s="2">
        <v>2350</v>
      </c>
      <c r="P87" s="2">
        <v>333</v>
      </c>
      <c r="Q87" s="2">
        <v>0</v>
      </c>
    </row>
    <row r="88" spans="5:17" x14ac:dyDescent="0.25">
      <c r="E88" s="18" t="s">
        <v>2537</v>
      </c>
      <c r="F88" s="18">
        <v>3</v>
      </c>
      <c r="G88" s="39" t="s">
        <v>178</v>
      </c>
      <c r="H88" s="25">
        <v>41456</v>
      </c>
      <c r="I88" s="25">
        <v>41465</v>
      </c>
      <c r="J88" s="2">
        <v>7862</v>
      </c>
      <c r="K88" s="1" t="s">
        <v>179</v>
      </c>
      <c r="L88" s="2">
        <v>7862</v>
      </c>
      <c r="N88" s="16">
        <v>41450</v>
      </c>
    </row>
    <row r="89" spans="5:17" x14ac:dyDescent="0.25">
      <c r="E89" s="18" t="s">
        <v>2537</v>
      </c>
      <c r="F89" s="18">
        <v>3</v>
      </c>
      <c r="G89" s="39" t="s">
        <v>180</v>
      </c>
      <c r="H89" s="25">
        <v>41456</v>
      </c>
      <c r="I89" s="25">
        <v>41465</v>
      </c>
      <c r="J89" s="2">
        <v>668</v>
      </c>
      <c r="K89" s="1" t="s">
        <v>181</v>
      </c>
      <c r="L89" s="2">
        <v>668</v>
      </c>
      <c r="N89" s="16">
        <v>41450</v>
      </c>
    </row>
    <row r="90" spans="5:17" x14ac:dyDescent="0.25">
      <c r="E90" s="18" t="s">
        <v>2532</v>
      </c>
      <c r="F90" s="18">
        <v>3</v>
      </c>
      <c r="G90" s="39" t="s">
        <v>182</v>
      </c>
      <c r="H90" s="25">
        <v>41456</v>
      </c>
      <c r="I90" s="25">
        <v>41465</v>
      </c>
      <c r="J90" s="2">
        <v>3001</v>
      </c>
      <c r="K90" s="1" t="s">
        <v>183</v>
      </c>
      <c r="L90" s="2">
        <v>0</v>
      </c>
      <c r="M90" t="s">
        <v>2553</v>
      </c>
      <c r="N90" s="16">
        <v>41450</v>
      </c>
      <c r="O90" s="2">
        <v>2838</v>
      </c>
      <c r="P90" s="2">
        <v>163</v>
      </c>
      <c r="Q90" s="2">
        <v>0</v>
      </c>
    </row>
    <row r="91" spans="5:17" x14ac:dyDescent="0.25">
      <c r="E91" s="18" t="s">
        <v>2537</v>
      </c>
      <c r="F91" s="18">
        <v>3</v>
      </c>
      <c r="G91" s="39" t="s">
        <v>184</v>
      </c>
      <c r="H91" s="25">
        <v>41456</v>
      </c>
      <c r="I91" s="25">
        <v>41465</v>
      </c>
      <c r="J91" s="2">
        <v>14086</v>
      </c>
      <c r="K91" s="1" t="s">
        <v>185</v>
      </c>
      <c r="L91" s="2">
        <v>11469</v>
      </c>
      <c r="M91" t="s">
        <v>2554</v>
      </c>
      <c r="N91" s="16">
        <v>41450</v>
      </c>
      <c r="O91" s="2">
        <v>2000</v>
      </c>
      <c r="P91" s="2">
        <v>538</v>
      </c>
      <c r="Q91" s="2">
        <v>79</v>
      </c>
    </row>
    <row r="92" spans="5:17" x14ac:dyDescent="0.25">
      <c r="E92" s="18" t="s">
        <v>2537</v>
      </c>
      <c r="F92" s="18">
        <v>3</v>
      </c>
      <c r="G92" s="39" t="s">
        <v>186</v>
      </c>
      <c r="H92" s="25">
        <v>41456</v>
      </c>
      <c r="I92" s="25">
        <v>41465</v>
      </c>
      <c r="J92" s="2">
        <v>2622</v>
      </c>
      <c r="K92" s="1" t="s">
        <v>187</v>
      </c>
      <c r="L92" s="2">
        <v>801</v>
      </c>
      <c r="M92" t="s">
        <v>2555</v>
      </c>
      <c r="N92" s="16">
        <v>41450</v>
      </c>
      <c r="O92" s="2">
        <v>1000</v>
      </c>
      <c r="P92" s="2">
        <v>726</v>
      </c>
      <c r="Q92" s="2">
        <v>95</v>
      </c>
    </row>
    <row r="93" spans="5:17" x14ac:dyDescent="0.25">
      <c r="E93" s="18" t="s">
        <v>2537</v>
      </c>
      <c r="F93" s="18">
        <v>3</v>
      </c>
      <c r="G93" s="39" t="s">
        <v>188</v>
      </c>
      <c r="H93" s="25">
        <v>41456</v>
      </c>
      <c r="I93" s="25">
        <v>41465</v>
      </c>
      <c r="J93" s="2">
        <v>3381</v>
      </c>
      <c r="K93" s="1" t="s">
        <v>189</v>
      </c>
      <c r="L93" s="2">
        <v>3381</v>
      </c>
      <c r="N93" s="16">
        <v>41450</v>
      </c>
    </row>
    <row r="94" spans="5:17" x14ac:dyDescent="0.25">
      <c r="E94" s="18" t="s">
        <v>2537</v>
      </c>
      <c r="F94" s="18">
        <v>3</v>
      </c>
      <c r="G94" s="39" t="s">
        <v>190</v>
      </c>
      <c r="H94" s="25">
        <v>41456</v>
      </c>
      <c r="I94" s="25">
        <v>41465</v>
      </c>
      <c r="J94" s="2">
        <v>7867</v>
      </c>
      <c r="K94" s="1" t="s">
        <v>191</v>
      </c>
      <c r="L94" s="2">
        <v>5383</v>
      </c>
      <c r="M94" t="s">
        <v>2556</v>
      </c>
      <c r="N94" s="16">
        <v>41450</v>
      </c>
      <c r="O94" s="2">
        <v>1950</v>
      </c>
      <c r="P94" s="2">
        <v>534</v>
      </c>
      <c r="Q94" s="2">
        <v>0</v>
      </c>
    </row>
    <row r="95" spans="5:17" x14ac:dyDescent="0.25">
      <c r="E95" s="18" t="s">
        <v>2537</v>
      </c>
      <c r="F95" s="18">
        <v>3</v>
      </c>
      <c r="G95" s="39" t="s">
        <v>192</v>
      </c>
      <c r="H95" s="25">
        <v>41456</v>
      </c>
      <c r="I95" s="25">
        <v>41465</v>
      </c>
      <c r="J95" s="2">
        <v>18001</v>
      </c>
      <c r="K95" s="1" t="s">
        <v>193</v>
      </c>
      <c r="L95" s="2">
        <v>18001</v>
      </c>
      <c r="N95" s="16">
        <v>41450</v>
      </c>
    </row>
    <row r="96" spans="5:17" x14ac:dyDescent="0.25">
      <c r="E96" s="18" t="s">
        <v>2537</v>
      </c>
      <c r="F96" s="18">
        <v>3</v>
      </c>
      <c r="G96" s="39" t="s">
        <v>194</v>
      </c>
      <c r="H96" s="25">
        <v>41456</v>
      </c>
      <c r="I96" s="25">
        <v>41465</v>
      </c>
      <c r="J96" s="2">
        <v>4430</v>
      </c>
      <c r="K96" s="1" t="s">
        <v>195</v>
      </c>
      <c r="L96" s="2">
        <v>4430</v>
      </c>
      <c r="N96" s="16">
        <v>41450</v>
      </c>
    </row>
    <row r="97" spans="5:17" x14ac:dyDescent="0.25">
      <c r="E97" s="18" t="s">
        <v>2532</v>
      </c>
      <c r="F97" s="18">
        <v>3</v>
      </c>
      <c r="G97" s="39" t="s">
        <v>196</v>
      </c>
      <c r="H97" s="25">
        <v>41456</v>
      </c>
      <c r="I97" s="25">
        <v>41465</v>
      </c>
      <c r="J97" s="2">
        <v>2726</v>
      </c>
      <c r="K97" s="1" t="s">
        <v>197</v>
      </c>
      <c r="L97" s="2">
        <v>0</v>
      </c>
      <c r="M97" t="s">
        <v>2557</v>
      </c>
      <c r="N97" s="16">
        <v>41450</v>
      </c>
      <c r="O97" s="2">
        <v>2352</v>
      </c>
      <c r="P97" s="2">
        <v>374</v>
      </c>
      <c r="Q97" s="2">
        <v>0</v>
      </c>
    </row>
    <row r="98" spans="5:17" x14ac:dyDescent="0.25">
      <c r="E98" s="18" t="s">
        <v>2532</v>
      </c>
      <c r="F98" s="18">
        <v>3</v>
      </c>
      <c r="G98" s="39" t="s">
        <v>198</v>
      </c>
      <c r="H98" s="25">
        <v>41456</v>
      </c>
      <c r="I98" s="25">
        <v>41465</v>
      </c>
      <c r="J98" s="2">
        <v>1667</v>
      </c>
      <c r="K98" s="1" t="s">
        <v>199</v>
      </c>
      <c r="L98" s="2">
        <v>0</v>
      </c>
      <c r="M98" t="s">
        <v>2558</v>
      </c>
      <c r="N98" s="16">
        <v>41450</v>
      </c>
      <c r="O98" s="2">
        <v>1416</v>
      </c>
      <c r="P98" s="2">
        <v>251</v>
      </c>
      <c r="Q98" s="2">
        <v>0</v>
      </c>
    </row>
    <row r="99" spans="5:17" x14ac:dyDescent="0.25">
      <c r="E99" s="18" t="s">
        <v>2537</v>
      </c>
      <c r="F99" s="18">
        <v>3</v>
      </c>
      <c r="G99" s="39" t="s">
        <v>200</v>
      </c>
      <c r="H99" s="25">
        <v>41456</v>
      </c>
      <c r="I99" s="25">
        <v>41465</v>
      </c>
      <c r="J99" s="2">
        <v>4606</v>
      </c>
      <c r="K99" s="1" t="s">
        <v>201</v>
      </c>
      <c r="L99" s="2">
        <v>4098</v>
      </c>
      <c r="M99" t="s">
        <v>2559</v>
      </c>
      <c r="N99" s="16">
        <v>41450</v>
      </c>
      <c r="O99" s="2">
        <v>500</v>
      </c>
      <c r="P99" s="2">
        <v>8</v>
      </c>
      <c r="Q99" s="2">
        <v>0</v>
      </c>
    </row>
    <row r="100" spans="5:17" x14ac:dyDescent="0.25">
      <c r="E100" s="18" t="s">
        <v>2537</v>
      </c>
      <c r="F100" s="18">
        <v>3</v>
      </c>
      <c r="G100" s="39" t="s">
        <v>202</v>
      </c>
      <c r="H100" s="25">
        <v>41456</v>
      </c>
      <c r="I100" s="25">
        <v>41465</v>
      </c>
      <c r="J100" s="2">
        <v>1164</v>
      </c>
      <c r="K100" s="1" t="s">
        <v>203</v>
      </c>
      <c r="L100" s="2">
        <v>475</v>
      </c>
      <c r="M100" t="s">
        <v>2560</v>
      </c>
      <c r="N100" s="16">
        <v>41450</v>
      </c>
      <c r="O100" s="2">
        <v>600</v>
      </c>
      <c r="P100" s="2">
        <v>85</v>
      </c>
      <c r="Q100" s="2">
        <v>4</v>
      </c>
    </row>
    <row r="101" spans="5:17" x14ac:dyDescent="0.25">
      <c r="E101" s="18" t="s">
        <v>2537</v>
      </c>
      <c r="F101" s="18">
        <v>3</v>
      </c>
      <c r="G101" s="39" t="s">
        <v>204</v>
      </c>
      <c r="H101" s="25">
        <v>41456</v>
      </c>
      <c r="I101" s="25">
        <v>41465</v>
      </c>
      <c r="J101" s="2">
        <v>3484</v>
      </c>
      <c r="K101" s="1" t="s">
        <v>205</v>
      </c>
      <c r="L101" s="2">
        <v>346</v>
      </c>
      <c r="M101" t="s">
        <v>2561</v>
      </c>
      <c r="N101" s="16">
        <v>41450</v>
      </c>
      <c r="O101" s="2">
        <v>2400</v>
      </c>
      <c r="P101" s="2">
        <v>738</v>
      </c>
      <c r="Q101" s="2">
        <v>0</v>
      </c>
    </row>
    <row r="102" spans="5:17" x14ac:dyDescent="0.25">
      <c r="E102" s="18" t="s">
        <v>2537</v>
      </c>
      <c r="F102" s="18">
        <v>3</v>
      </c>
      <c r="G102" s="39" t="s">
        <v>206</v>
      </c>
      <c r="H102" s="25">
        <v>41456</v>
      </c>
      <c r="I102" s="25">
        <v>41465</v>
      </c>
      <c r="J102" s="2">
        <v>2645</v>
      </c>
      <c r="K102" s="1" t="s">
        <v>207</v>
      </c>
      <c r="L102" s="2">
        <v>2645</v>
      </c>
      <c r="N102" s="16">
        <v>41450</v>
      </c>
    </row>
    <row r="103" spans="5:17" x14ac:dyDescent="0.25">
      <c r="E103" s="18" t="s">
        <v>2537</v>
      </c>
      <c r="F103" s="18">
        <v>3</v>
      </c>
      <c r="G103" s="39" t="s">
        <v>208</v>
      </c>
      <c r="H103" s="25">
        <v>41456</v>
      </c>
      <c r="I103" s="25">
        <v>41465</v>
      </c>
      <c r="J103" s="2">
        <v>6506</v>
      </c>
      <c r="K103" s="1" t="s">
        <v>209</v>
      </c>
      <c r="L103" s="2">
        <v>4725</v>
      </c>
      <c r="M103" t="s">
        <v>2562</v>
      </c>
      <c r="N103" s="16">
        <v>41450</v>
      </c>
      <c r="O103" s="2">
        <v>1500</v>
      </c>
      <c r="P103" s="2">
        <v>281</v>
      </c>
      <c r="Q103" s="2">
        <v>0</v>
      </c>
    </row>
    <row r="104" spans="5:17" x14ac:dyDescent="0.25">
      <c r="E104" s="18" t="s">
        <v>2537</v>
      </c>
      <c r="F104" s="18">
        <v>3</v>
      </c>
      <c r="G104" s="39" t="s">
        <v>210</v>
      </c>
      <c r="H104" s="25">
        <v>41456</v>
      </c>
      <c r="I104" s="25">
        <v>41465</v>
      </c>
      <c r="J104" s="2">
        <v>7828</v>
      </c>
      <c r="K104" s="1" t="s">
        <v>211</v>
      </c>
      <c r="L104" s="2">
        <v>7828</v>
      </c>
      <c r="N104" s="16">
        <v>41450</v>
      </c>
    </row>
    <row r="105" spans="5:17" x14ac:dyDescent="0.25">
      <c r="E105" s="18" t="s">
        <v>2537</v>
      </c>
      <c r="F105" s="18">
        <v>3</v>
      </c>
      <c r="G105" s="39" t="s">
        <v>212</v>
      </c>
      <c r="H105" s="25">
        <v>41456</v>
      </c>
      <c r="I105" s="25">
        <v>41465</v>
      </c>
      <c r="J105" s="2">
        <v>905</v>
      </c>
      <c r="K105" s="1" t="s">
        <v>213</v>
      </c>
      <c r="L105" s="2">
        <v>905</v>
      </c>
      <c r="N105" s="16">
        <v>41450</v>
      </c>
    </row>
    <row r="106" spans="5:17" x14ac:dyDescent="0.25">
      <c r="E106" s="18" t="s">
        <v>2537</v>
      </c>
      <c r="F106" s="18">
        <v>3</v>
      </c>
      <c r="G106" s="39" t="s">
        <v>214</v>
      </c>
      <c r="H106" s="25">
        <v>41456</v>
      </c>
      <c r="I106" s="25">
        <v>41465</v>
      </c>
      <c r="J106" s="2">
        <v>13305</v>
      </c>
      <c r="K106" s="1" t="s">
        <v>215</v>
      </c>
      <c r="L106" s="2">
        <v>13305</v>
      </c>
      <c r="N106" s="16">
        <v>41450</v>
      </c>
    </row>
    <row r="107" spans="5:17" x14ac:dyDescent="0.25">
      <c r="E107" s="18" t="s">
        <v>2537</v>
      </c>
      <c r="F107" s="18">
        <v>3</v>
      </c>
      <c r="G107" s="39" t="s">
        <v>216</v>
      </c>
      <c r="H107" s="25">
        <v>41456</v>
      </c>
      <c r="I107" s="25">
        <v>41465</v>
      </c>
      <c r="J107" s="2">
        <v>29200</v>
      </c>
      <c r="K107" s="1" t="s">
        <v>217</v>
      </c>
      <c r="L107" s="2">
        <v>29200</v>
      </c>
      <c r="N107" s="16">
        <v>41450</v>
      </c>
    </row>
    <row r="108" spans="5:17" x14ac:dyDescent="0.25">
      <c r="E108" s="18" t="s">
        <v>2537</v>
      </c>
      <c r="F108" s="18">
        <v>3</v>
      </c>
      <c r="G108" s="39" t="s">
        <v>218</v>
      </c>
      <c r="H108" s="25">
        <v>41456</v>
      </c>
      <c r="I108" s="25">
        <v>41465</v>
      </c>
      <c r="J108" s="2">
        <v>31846</v>
      </c>
      <c r="K108" s="1" t="s">
        <v>219</v>
      </c>
      <c r="L108" s="2">
        <v>31846</v>
      </c>
      <c r="N108" s="16">
        <v>41450</v>
      </c>
    </row>
    <row r="109" spans="5:17" x14ac:dyDescent="0.25">
      <c r="E109" s="18" t="s">
        <v>2537</v>
      </c>
      <c r="F109" s="18">
        <v>3</v>
      </c>
      <c r="G109" s="39" t="s">
        <v>220</v>
      </c>
      <c r="H109" s="25">
        <v>41456</v>
      </c>
      <c r="I109" s="25">
        <v>41465</v>
      </c>
      <c r="J109" s="2">
        <v>8419</v>
      </c>
      <c r="K109" s="1" t="s">
        <v>221</v>
      </c>
      <c r="L109" s="2">
        <v>8419</v>
      </c>
      <c r="N109" s="16">
        <v>41450</v>
      </c>
    </row>
    <row r="110" spans="5:17" x14ac:dyDescent="0.25">
      <c r="E110" s="18" t="s">
        <v>2537</v>
      </c>
      <c r="F110" s="18">
        <v>3</v>
      </c>
      <c r="G110" s="39" t="s">
        <v>222</v>
      </c>
      <c r="H110" s="25">
        <v>41456</v>
      </c>
      <c r="I110" s="25">
        <v>41465</v>
      </c>
      <c r="J110" s="2">
        <v>3083.5</v>
      </c>
      <c r="K110" s="1" t="s">
        <v>223</v>
      </c>
      <c r="L110" s="2">
        <v>3083.5</v>
      </c>
      <c r="N110" s="16">
        <v>41450</v>
      </c>
    </row>
    <row r="111" spans="5:17" x14ac:dyDescent="0.25">
      <c r="E111" s="18" t="s">
        <v>2537</v>
      </c>
      <c r="F111" s="18">
        <v>3</v>
      </c>
      <c r="G111" s="39" t="s">
        <v>224</v>
      </c>
      <c r="H111" s="25">
        <v>41456</v>
      </c>
      <c r="I111" s="25">
        <v>41465</v>
      </c>
      <c r="J111" s="2">
        <v>7421</v>
      </c>
      <c r="K111" s="1" t="s">
        <v>225</v>
      </c>
      <c r="L111" s="2">
        <v>7421</v>
      </c>
      <c r="N111" s="16">
        <v>41450</v>
      </c>
    </row>
    <row r="112" spans="5:17" x14ac:dyDescent="0.25">
      <c r="E112" s="18" t="s">
        <v>2537</v>
      </c>
      <c r="F112" s="18">
        <v>3</v>
      </c>
      <c r="G112" s="39" t="s">
        <v>226</v>
      </c>
      <c r="H112" s="25">
        <v>41456</v>
      </c>
      <c r="I112" s="25">
        <v>41465</v>
      </c>
      <c r="J112" s="2">
        <v>3454</v>
      </c>
      <c r="K112" s="1" t="s">
        <v>227</v>
      </c>
      <c r="L112" s="2">
        <v>3454</v>
      </c>
      <c r="N112" s="16">
        <v>41450</v>
      </c>
    </row>
    <row r="113" spans="5:17" x14ac:dyDescent="0.25">
      <c r="E113" s="18" t="s">
        <v>2537</v>
      </c>
      <c r="F113" s="18">
        <v>3</v>
      </c>
      <c r="G113" s="39" t="s">
        <v>228</v>
      </c>
      <c r="H113" s="25">
        <v>41456</v>
      </c>
      <c r="I113" s="25">
        <v>41465</v>
      </c>
      <c r="J113" s="2">
        <v>2463</v>
      </c>
      <c r="K113" s="1" t="s">
        <v>229</v>
      </c>
      <c r="L113" s="2">
        <v>1856</v>
      </c>
      <c r="M113" t="s">
        <v>2563</v>
      </c>
      <c r="N113" s="16">
        <v>41450</v>
      </c>
      <c r="O113" s="2">
        <v>600</v>
      </c>
      <c r="P113" s="2">
        <v>7</v>
      </c>
      <c r="Q113" s="2">
        <v>0</v>
      </c>
    </row>
    <row r="114" spans="5:17" x14ac:dyDescent="0.25">
      <c r="E114" s="18" t="s">
        <v>2537</v>
      </c>
      <c r="F114" s="18">
        <v>3</v>
      </c>
      <c r="G114" s="39" t="s">
        <v>230</v>
      </c>
      <c r="H114" s="25">
        <v>41456</v>
      </c>
      <c r="I114" s="25">
        <v>41465</v>
      </c>
      <c r="J114" s="2">
        <v>4745</v>
      </c>
      <c r="K114" s="1" t="s">
        <v>231</v>
      </c>
      <c r="L114" s="2">
        <v>4745</v>
      </c>
      <c r="N114" s="16">
        <v>41450</v>
      </c>
    </row>
    <row r="115" spans="5:17" x14ac:dyDescent="0.25">
      <c r="E115" s="18" t="s">
        <v>2537</v>
      </c>
      <c r="F115" s="18">
        <v>3</v>
      </c>
      <c r="G115" s="39" t="s">
        <v>232</v>
      </c>
      <c r="H115" s="25">
        <v>41456</v>
      </c>
      <c r="I115" s="25">
        <v>41465</v>
      </c>
      <c r="J115" s="2">
        <v>18704</v>
      </c>
      <c r="K115" s="1" t="s">
        <v>233</v>
      </c>
      <c r="L115" s="2">
        <v>16731</v>
      </c>
      <c r="M115" t="s">
        <v>2564</v>
      </c>
      <c r="N115" s="16">
        <v>41450</v>
      </c>
      <c r="O115" s="2">
        <v>1900</v>
      </c>
      <c r="P115" s="2">
        <v>73</v>
      </c>
      <c r="Q115" s="2">
        <v>0</v>
      </c>
    </row>
    <row r="116" spans="5:17" x14ac:dyDescent="0.25">
      <c r="E116" s="18" t="s">
        <v>2537</v>
      </c>
      <c r="F116" s="18">
        <v>3</v>
      </c>
      <c r="G116" s="39" t="s">
        <v>234</v>
      </c>
      <c r="H116" s="25">
        <v>41456</v>
      </c>
      <c r="I116" s="25">
        <v>41465</v>
      </c>
      <c r="J116" s="2">
        <v>4581</v>
      </c>
      <c r="K116" s="1" t="s">
        <v>235</v>
      </c>
      <c r="L116" s="2">
        <v>4581</v>
      </c>
      <c r="N116" s="16">
        <v>41450</v>
      </c>
    </row>
    <row r="117" spans="5:17" x14ac:dyDescent="0.25">
      <c r="E117" s="18" t="s">
        <v>2537</v>
      </c>
      <c r="F117" s="18">
        <v>3</v>
      </c>
      <c r="G117" s="39" t="s">
        <v>236</v>
      </c>
      <c r="H117" s="25">
        <v>41456</v>
      </c>
      <c r="I117" s="25">
        <v>41465</v>
      </c>
      <c r="J117" s="2">
        <v>10527</v>
      </c>
      <c r="K117" s="1" t="s">
        <v>237</v>
      </c>
      <c r="L117" s="2">
        <v>10527</v>
      </c>
      <c r="N117" s="16">
        <v>41450</v>
      </c>
    </row>
    <row r="118" spans="5:17" x14ac:dyDescent="0.25">
      <c r="E118" s="18" t="s">
        <v>2537</v>
      </c>
      <c r="F118" s="18">
        <v>3</v>
      </c>
      <c r="G118" s="39" t="s">
        <v>238</v>
      </c>
      <c r="H118" s="25">
        <v>41456</v>
      </c>
      <c r="I118" s="25">
        <v>41465</v>
      </c>
      <c r="J118" s="2">
        <v>25184</v>
      </c>
      <c r="K118" s="1" t="s">
        <v>239</v>
      </c>
      <c r="L118" s="2">
        <v>25184</v>
      </c>
      <c r="N118" s="16">
        <v>41450</v>
      </c>
    </row>
    <row r="119" spans="5:17" x14ac:dyDescent="0.25">
      <c r="E119" s="18" t="s">
        <v>2537</v>
      </c>
      <c r="F119" s="18">
        <v>3</v>
      </c>
      <c r="G119" s="39" t="s">
        <v>240</v>
      </c>
      <c r="H119" s="25">
        <v>41456</v>
      </c>
      <c r="I119" s="25">
        <v>41465</v>
      </c>
      <c r="J119" s="2">
        <v>13796</v>
      </c>
      <c r="K119" s="1" t="s">
        <v>241</v>
      </c>
      <c r="L119" s="2">
        <v>13796</v>
      </c>
      <c r="N119" s="16">
        <v>41450</v>
      </c>
    </row>
    <row r="120" spans="5:17" x14ac:dyDescent="0.25">
      <c r="E120" s="18" t="s">
        <v>2537</v>
      </c>
      <c r="F120" s="18">
        <v>3</v>
      </c>
      <c r="G120" s="39" t="s">
        <v>242</v>
      </c>
      <c r="H120" s="25">
        <v>41456</v>
      </c>
      <c r="I120" s="25">
        <v>41465</v>
      </c>
      <c r="J120" s="2">
        <v>1633</v>
      </c>
      <c r="K120" s="1" t="s">
        <v>243</v>
      </c>
      <c r="L120" s="2">
        <v>1633</v>
      </c>
      <c r="N120" s="16">
        <v>41450</v>
      </c>
    </row>
    <row r="121" spans="5:17" x14ac:dyDescent="0.25">
      <c r="E121" s="18" t="s">
        <v>2537</v>
      </c>
      <c r="F121" s="18">
        <v>3</v>
      </c>
      <c r="G121" s="39" t="s">
        <v>244</v>
      </c>
      <c r="H121" s="25">
        <v>41456</v>
      </c>
      <c r="I121" s="25">
        <v>41465</v>
      </c>
      <c r="J121" s="2">
        <v>17156</v>
      </c>
      <c r="K121" s="1" t="s">
        <v>245</v>
      </c>
      <c r="L121" s="2">
        <v>17156</v>
      </c>
      <c r="N121" s="16">
        <v>41450</v>
      </c>
    </row>
    <row r="122" spans="5:17" x14ac:dyDescent="0.25">
      <c r="E122" s="18" t="s">
        <v>2537</v>
      </c>
      <c r="F122" s="18">
        <v>3</v>
      </c>
      <c r="G122" s="39" t="s">
        <v>246</v>
      </c>
      <c r="H122" s="25">
        <v>41456</v>
      </c>
      <c r="I122" s="25">
        <v>41465</v>
      </c>
      <c r="J122" s="2">
        <v>11352</v>
      </c>
      <c r="K122" s="1" t="s">
        <v>247</v>
      </c>
      <c r="L122" s="2">
        <v>11352</v>
      </c>
      <c r="N122" s="16">
        <v>41450</v>
      </c>
    </row>
    <row r="123" spans="5:17" x14ac:dyDescent="0.25">
      <c r="E123" s="18" t="s">
        <v>2537</v>
      </c>
      <c r="F123" s="18">
        <v>3</v>
      </c>
      <c r="G123" s="39" t="s">
        <v>248</v>
      </c>
      <c r="H123" s="25">
        <v>41456</v>
      </c>
      <c r="I123" s="25">
        <v>41465</v>
      </c>
      <c r="J123" s="2">
        <v>3416</v>
      </c>
      <c r="K123" s="1" t="s">
        <v>249</v>
      </c>
      <c r="L123" s="2">
        <v>568</v>
      </c>
      <c r="M123" t="s">
        <v>2565</v>
      </c>
      <c r="N123" s="16">
        <v>41450</v>
      </c>
      <c r="O123" s="2">
        <v>2400</v>
      </c>
      <c r="P123" s="2">
        <v>448</v>
      </c>
      <c r="Q123" s="2">
        <v>0</v>
      </c>
    </row>
    <row r="124" spans="5:17" x14ac:dyDescent="0.25">
      <c r="E124" s="18" t="s">
        <v>2537</v>
      </c>
      <c r="F124" s="18">
        <v>3</v>
      </c>
      <c r="G124" s="39" t="s">
        <v>250</v>
      </c>
      <c r="H124" s="25">
        <v>41456</v>
      </c>
      <c r="I124" s="25">
        <v>41465</v>
      </c>
      <c r="J124" s="2">
        <v>2663</v>
      </c>
      <c r="K124" s="1" t="s">
        <v>251</v>
      </c>
      <c r="L124" s="2">
        <v>2114</v>
      </c>
      <c r="M124" t="s">
        <v>2566</v>
      </c>
      <c r="N124" s="16">
        <v>41450</v>
      </c>
      <c r="O124" s="2">
        <v>500</v>
      </c>
      <c r="P124" s="2">
        <v>49</v>
      </c>
      <c r="Q124" s="2">
        <v>0</v>
      </c>
    </row>
    <row r="125" spans="5:17" x14ac:dyDescent="0.25">
      <c r="E125" s="18" t="s">
        <v>2537</v>
      </c>
      <c r="F125" s="18">
        <v>3</v>
      </c>
      <c r="G125" s="39" t="s">
        <v>252</v>
      </c>
      <c r="H125" s="25">
        <v>41456</v>
      </c>
      <c r="I125" s="25">
        <v>41465</v>
      </c>
      <c r="J125" s="2">
        <v>10584</v>
      </c>
      <c r="K125" s="1" t="s">
        <v>253</v>
      </c>
      <c r="L125" s="2">
        <v>10584</v>
      </c>
      <c r="N125" s="16">
        <v>41450</v>
      </c>
    </row>
    <row r="126" spans="5:17" x14ac:dyDescent="0.25">
      <c r="E126" s="18" t="s">
        <v>2537</v>
      </c>
      <c r="F126" s="18">
        <v>3</v>
      </c>
      <c r="G126" s="39" t="s">
        <v>254</v>
      </c>
      <c r="H126" s="25">
        <v>41456</v>
      </c>
      <c r="I126" s="25">
        <v>41465</v>
      </c>
      <c r="J126" s="2">
        <v>14592</v>
      </c>
      <c r="K126" s="1" t="s">
        <v>255</v>
      </c>
      <c r="L126" s="2">
        <v>14592</v>
      </c>
      <c r="N126" s="16">
        <v>41450</v>
      </c>
    </row>
    <row r="127" spans="5:17" x14ac:dyDescent="0.25">
      <c r="E127" s="18" t="s">
        <v>2537</v>
      </c>
      <c r="F127" s="18">
        <v>3</v>
      </c>
      <c r="G127" s="39" t="s">
        <v>256</v>
      </c>
      <c r="H127" s="25">
        <v>41456</v>
      </c>
      <c r="I127" s="25">
        <v>41465</v>
      </c>
      <c r="J127" s="2">
        <v>17509</v>
      </c>
      <c r="K127" s="1" t="s">
        <v>257</v>
      </c>
      <c r="L127" s="2">
        <v>17509</v>
      </c>
      <c r="N127" s="16">
        <v>41450</v>
      </c>
    </row>
    <row r="128" spans="5:17" x14ac:dyDescent="0.25">
      <c r="E128" s="18" t="s">
        <v>2537</v>
      </c>
      <c r="F128" s="18">
        <v>3</v>
      </c>
      <c r="G128" s="39" t="s">
        <v>258</v>
      </c>
      <c r="H128" s="25">
        <v>41456</v>
      </c>
      <c r="I128" s="25">
        <v>41465</v>
      </c>
      <c r="J128" s="2">
        <v>6471</v>
      </c>
      <c r="K128" s="1" t="s">
        <v>259</v>
      </c>
      <c r="L128" s="2">
        <v>5971</v>
      </c>
      <c r="M128" t="s">
        <v>2567</v>
      </c>
      <c r="N128" s="16">
        <v>41450</v>
      </c>
      <c r="O128" s="2">
        <v>0</v>
      </c>
      <c r="P128" s="2">
        <v>500</v>
      </c>
      <c r="Q128" s="2">
        <v>0</v>
      </c>
    </row>
    <row r="129" spans="5:17" x14ac:dyDescent="0.25">
      <c r="E129" s="18" t="s">
        <v>2537</v>
      </c>
      <c r="F129" s="18">
        <v>3</v>
      </c>
      <c r="G129" s="39" t="s">
        <v>260</v>
      </c>
      <c r="H129" s="25">
        <v>41456</v>
      </c>
      <c r="I129" s="25">
        <v>41465</v>
      </c>
      <c r="J129" s="2">
        <v>16090</v>
      </c>
      <c r="K129" s="1" t="s">
        <v>261</v>
      </c>
      <c r="L129" s="2">
        <v>16090</v>
      </c>
      <c r="N129" s="16">
        <v>41450</v>
      </c>
    </row>
    <row r="130" spans="5:17" x14ac:dyDescent="0.25">
      <c r="E130" s="18" t="s">
        <v>2537</v>
      </c>
      <c r="F130" s="18">
        <v>3</v>
      </c>
      <c r="G130" s="39" t="s">
        <v>262</v>
      </c>
      <c r="H130" s="25">
        <v>41456</v>
      </c>
      <c r="I130" s="25">
        <v>41465</v>
      </c>
      <c r="J130" s="2">
        <v>4453</v>
      </c>
      <c r="K130" s="1" t="s">
        <v>263</v>
      </c>
      <c r="L130" s="2">
        <v>2124</v>
      </c>
      <c r="M130" t="s">
        <v>2568</v>
      </c>
      <c r="N130" s="16">
        <v>41450</v>
      </c>
      <c r="O130" s="2">
        <v>1900</v>
      </c>
      <c r="P130" s="2">
        <v>429</v>
      </c>
      <c r="Q130" s="2">
        <v>0</v>
      </c>
    </row>
    <row r="131" spans="5:17" x14ac:dyDescent="0.25">
      <c r="E131" s="18" t="s">
        <v>2537</v>
      </c>
      <c r="F131" s="18">
        <v>3</v>
      </c>
      <c r="G131" s="39" t="s">
        <v>264</v>
      </c>
      <c r="H131" s="25">
        <v>41456</v>
      </c>
      <c r="I131" s="25">
        <v>41465</v>
      </c>
      <c r="J131" s="2">
        <v>85868</v>
      </c>
      <c r="K131" s="1" t="s">
        <v>265</v>
      </c>
      <c r="L131" s="2">
        <v>82220</v>
      </c>
      <c r="M131" t="s">
        <v>2569</v>
      </c>
      <c r="N131" s="16">
        <v>41450</v>
      </c>
      <c r="O131" s="2">
        <v>2800</v>
      </c>
      <c r="P131" s="2">
        <v>848</v>
      </c>
      <c r="Q131" s="2">
        <v>0</v>
      </c>
    </row>
    <row r="132" spans="5:17" x14ac:dyDescent="0.25">
      <c r="E132" s="18" t="s">
        <v>2537</v>
      </c>
      <c r="F132" s="18">
        <v>3</v>
      </c>
      <c r="G132" s="39" t="s">
        <v>266</v>
      </c>
      <c r="H132" s="25">
        <v>41456</v>
      </c>
      <c r="I132" s="25">
        <v>41465</v>
      </c>
      <c r="J132" s="2">
        <v>20352</v>
      </c>
      <c r="K132" s="1" t="s">
        <v>267</v>
      </c>
      <c r="L132" s="2">
        <v>20352</v>
      </c>
      <c r="N132" s="16">
        <v>41450</v>
      </c>
    </row>
    <row r="133" spans="5:17" x14ac:dyDescent="0.25">
      <c r="E133" s="18" t="s">
        <v>2537</v>
      </c>
      <c r="F133" s="18">
        <v>3</v>
      </c>
      <c r="G133" s="39" t="s">
        <v>268</v>
      </c>
      <c r="H133" s="25">
        <v>41456</v>
      </c>
      <c r="I133" s="25">
        <v>41465</v>
      </c>
      <c r="J133" s="2">
        <v>48504</v>
      </c>
      <c r="K133" s="1" t="s">
        <v>269</v>
      </c>
      <c r="L133" s="2">
        <v>48504</v>
      </c>
      <c r="N133" s="16">
        <v>41450</v>
      </c>
    </row>
    <row r="134" spans="5:17" x14ac:dyDescent="0.25">
      <c r="E134" s="18" t="s">
        <v>2537</v>
      </c>
      <c r="F134" s="18">
        <v>3</v>
      </c>
      <c r="G134" s="39" t="s">
        <v>270</v>
      </c>
      <c r="H134" s="25">
        <v>41456</v>
      </c>
      <c r="I134" s="25">
        <v>41465</v>
      </c>
      <c r="J134" s="2">
        <v>11064</v>
      </c>
      <c r="K134" s="1" t="s">
        <v>271</v>
      </c>
      <c r="L134" s="2">
        <v>9125</v>
      </c>
      <c r="M134" t="s">
        <v>2570</v>
      </c>
      <c r="N134" s="16">
        <v>41450</v>
      </c>
      <c r="O134" s="2">
        <v>1700</v>
      </c>
      <c r="P134" s="2">
        <v>239</v>
      </c>
      <c r="Q134" s="2">
        <v>0</v>
      </c>
    </row>
    <row r="135" spans="5:17" x14ac:dyDescent="0.25">
      <c r="E135" s="18" t="s">
        <v>2537</v>
      </c>
      <c r="F135" s="18">
        <v>3</v>
      </c>
      <c r="G135" s="39" t="s">
        <v>272</v>
      </c>
      <c r="H135" s="25">
        <v>41456</v>
      </c>
      <c r="I135" s="25">
        <v>41465</v>
      </c>
      <c r="J135" s="2">
        <v>8518</v>
      </c>
      <c r="K135" s="1" t="s">
        <v>273</v>
      </c>
      <c r="L135" s="2">
        <v>8518</v>
      </c>
      <c r="N135" s="16">
        <v>41450</v>
      </c>
    </row>
    <row r="136" spans="5:17" x14ac:dyDescent="0.25">
      <c r="E136" s="18" t="s">
        <v>2537</v>
      </c>
      <c r="F136" s="18">
        <v>3</v>
      </c>
      <c r="G136" s="39" t="s">
        <v>274</v>
      </c>
      <c r="H136" s="25">
        <v>41456</v>
      </c>
      <c r="I136" s="25">
        <v>41465</v>
      </c>
      <c r="J136" s="2">
        <v>21917</v>
      </c>
      <c r="K136" s="1" t="s">
        <v>275</v>
      </c>
      <c r="L136" s="2">
        <v>21917</v>
      </c>
      <c r="N136" s="16">
        <v>41450</v>
      </c>
    </row>
    <row r="137" spans="5:17" x14ac:dyDescent="0.25">
      <c r="E137" s="18" t="s">
        <v>2537</v>
      </c>
      <c r="F137" s="18">
        <v>3</v>
      </c>
      <c r="G137" s="39" t="s">
        <v>276</v>
      </c>
      <c r="H137" s="25">
        <v>41456</v>
      </c>
      <c r="I137" s="25">
        <v>41465</v>
      </c>
      <c r="J137" s="2">
        <v>5801</v>
      </c>
      <c r="K137" s="1" t="s">
        <v>277</v>
      </c>
      <c r="L137" s="2">
        <v>5801</v>
      </c>
      <c r="N137" s="16">
        <v>41450</v>
      </c>
    </row>
    <row r="138" spans="5:17" x14ac:dyDescent="0.25">
      <c r="E138" s="18" t="s">
        <v>2537</v>
      </c>
      <c r="F138" s="18">
        <v>3</v>
      </c>
      <c r="G138" s="39" t="s">
        <v>278</v>
      </c>
      <c r="H138" s="25">
        <v>41456</v>
      </c>
      <c r="I138" s="25">
        <v>41465</v>
      </c>
      <c r="J138" s="2">
        <v>3188</v>
      </c>
      <c r="K138" s="1" t="s">
        <v>279</v>
      </c>
      <c r="L138" s="2">
        <v>2188</v>
      </c>
      <c r="M138" t="s">
        <v>2571</v>
      </c>
      <c r="N138" s="16">
        <v>41450</v>
      </c>
      <c r="O138" s="2">
        <v>876</v>
      </c>
      <c r="P138" s="2">
        <v>124</v>
      </c>
      <c r="Q138" s="2">
        <v>0</v>
      </c>
    </row>
    <row r="139" spans="5:17" x14ac:dyDescent="0.25">
      <c r="E139" s="18" t="s">
        <v>2537</v>
      </c>
      <c r="F139" s="18">
        <v>3</v>
      </c>
      <c r="G139" s="39" t="s">
        <v>280</v>
      </c>
      <c r="H139" s="25">
        <v>41456</v>
      </c>
      <c r="I139" s="25">
        <v>41465</v>
      </c>
      <c r="J139" s="2">
        <v>6998</v>
      </c>
      <c r="K139" s="1" t="s">
        <v>281</v>
      </c>
      <c r="L139" s="2">
        <v>4014</v>
      </c>
      <c r="M139" t="s">
        <v>2572</v>
      </c>
      <c r="N139" s="16">
        <v>41450</v>
      </c>
      <c r="O139" s="2">
        <v>2800</v>
      </c>
      <c r="P139" s="2">
        <v>184</v>
      </c>
      <c r="Q139" s="2">
        <v>0</v>
      </c>
    </row>
    <row r="140" spans="5:17" x14ac:dyDescent="0.25">
      <c r="E140" s="18" t="s">
        <v>2537</v>
      </c>
      <c r="F140" s="18">
        <v>3</v>
      </c>
      <c r="G140" s="39" t="s">
        <v>282</v>
      </c>
      <c r="H140" s="25">
        <v>41456</v>
      </c>
      <c r="I140" s="25">
        <v>41465</v>
      </c>
      <c r="J140" s="2">
        <v>7993</v>
      </c>
      <c r="K140" s="1" t="s">
        <v>283</v>
      </c>
      <c r="L140" s="2">
        <v>7993</v>
      </c>
      <c r="N140" s="16">
        <v>41450</v>
      </c>
    </row>
    <row r="141" spans="5:17" x14ac:dyDescent="0.25">
      <c r="E141" s="18" t="s">
        <v>2537</v>
      </c>
      <c r="F141" s="18">
        <v>3</v>
      </c>
      <c r="G141" s="39" t="s">
        <v>284</v>
      </c>
      <c r="H141" s="25">
        <v>41456</v>
      </c>
      <c r="I141" s="25">
        <v>41465</v>
      </c>
      <c r="J141" s="2">
        <v>12481</v>
      </c>
      <c r="K141" s="1" t="s">
        <v>285</v>
      </c>
      <c r="L141" s="2">
        <v>9992</v>
      </c>
      <c r="M141" t="s">
        <v>2573</v>
      </c>
      <c r="N141" s="16">
        <v>41450</v>
      </c>
      <c r="O141" s="2">
        <v>2300</v>
      </c>
      <c r="P141" s="2">
        <v>189</v>
      </c>
      <c r="Q141" s="2">
        <v>0</v>
      </c>
    </row>
    <row r="142" spans="5:17" x14ac:dyDescent="0.25">
      <c r="E142" s="18" t="s">
        <v>2537</v>
      </c>
      <c r="F142" s="18">
        <v>3</v>
      </c>
      <c r="G142" s="39" t="s">
        <v>286</v>
      </c>
      <c r="H142" s="25">
        <v>41456</v>
      </c>
      <c r="I142" s="25">
        <v>41465</v>
      </c>
      <c r="J142" s="2">
        <v>5540</v>
      </c>
      <c r="K142" s="1" t="s">
        <v>287</v>
      </c>
      <c r="L142" s="2">
        <v>5540</v>
      </c>
      <c r="N142" s="16">
        <v>41450</v>
      </c>
    </row>
    <row r="143" spans="5:17" x14ac:dyDescent="0.25">
      <c r="E143" s="18" t="s">
        <v>2537</v>
      </c>
      <c r="F143" s="18">
        <v>3</v>
      </c>
      <c r="G143" s="39" t="s">
        <v>288</v>
      </c>
      <c r="H143" s="25">
        <v>41456</v>
      </c>
      <c r="I143" s="25">
        <v>41465</v>
      </c>
      <c r="J143" s="2">
        <v>3833</v>
      </c>
      <c r="K143" s="1" t="s">
        <v>289</v>
      </c>
      <c r="L143" s="2">
        <v>2746</v>
      </c>
      <c r="M143" t="s">
        <v>2574</v>
      </c>
      <c r="N143" s="16">
        <v>41450</v>
      </c>
      <c r="O143" s="2">
        <v>950</v>
      </c>
      <c r="P143" s="2">
        <v>137</v>
      </c>
      <c r="Q143" s="2">
        <v>0</v>
      </c>
    </row>
    <row r="144" spans="5:17" x14ac:dyDescent="0.25">
      <c r="E144" s="18" t="s">
        <v>2537</v>
      </c>
      <c r="F144" s="18">
        <v>3</v>
      </c>
      <c r="G144" s="39" t="s">
        <v>290</v>
      </c>
      <c r="H144" s="25">
        <v>41456</v>
      </c>
      <c r="I144" s="25">
        <v>41465</v>
      </c>
      <c r="J144" s="2">
        <v>7066</v>
      </c>
      <c r="K144" s="1" t="s">
        <v>291</v>
      </c>
      <c r="L144" s="2">
        <v>7066</v>
      </c>
      <c r="N144" s="16">
        <v>41450</v>
      </c>
    </row>
    <row r="145" spans="5:17" x14ac:dyDescent="0.25">
      <c r="E145" s="18" t="s">
        <v>2537</v>
      </c>
      <c r="F145" s="18">
        <v>3</v>
      </c>
      <c r="G145" s="39" t="s">
        <v>292</v>
      </c>
      <c r="H145" s="25">
        <v>41456</v>
      </c>
      <c r="I145" s="25">
        <v>41465</v>
      </c>
      <c r="J145" s="2">
        <v>8564</v>
      </c>
      <c r="K145" s="1" t="s">
        <v>293</v>
      </c>
      <c r="L145" s="2">
        <v>8564</v>
      </c>
      <c r="N145" s="16">
        <v>41450</v>
      </c>
    </row>
    <row r="146" spans="5:17" x14ac:dyDescent="0.25">
      <c r="E146" s="18" t="s">
        <v>2537</v>
      </c>
      <c r="F146" s="18">
        <v>3</v>
      </c>
      <c r="G146" s="39" t="s">
        <v>294</v>
      </c>
      <c r="H146" s="25">
        <v>41456</v>
      </c>
      <c r="I146" s="25">
        <v>41465</v>
      </c>
      <c r="J146" s="2">
        <v>3457</v>
      </c>
      <c r="K146" s="1" t="s">
        <v>295</v>
      </c>
      <c r="L146" s="2">
        <v>3457</v>
      </c>
      <c r="N146" s="16">
        <v>41450</v>
      </c>
    </row>
    <row r="147" spans="5:17" x14ac:dyDescent="0.25">
      <c r="E147" s="18" t="s">
        <v>2537</v>
      </c>
      <c r="F147" s="18">
        <v>3</v>
      </c>
      <c r="G147" s="39" t="s">
        <v>296</v>
      </c>
      <c r="H147" s="25">
        <v>41456</v>
      </c>
      <c r="I147" s="25">
        <v>41465</v>
      </c>
      <c r="J147" s="2">
        <v>8912</v>
      </c>
      <c r="K147" s="1" t="s">
        <v>297</v>
      </c>
      <c r="L147" s="2">
        <v>7912</v>
      </c>
      <c r="M147" t="s">
        <v>2575</v>
      </c>
      <c r="N147" s="16">
        <v>41450</v>
      </c>
      <c r="O147" s="2">
        <v>963</v>
      </c>
      <c r="P147" s="2">
        <v>37</v>
      </c>
      <c r="Q147" s="2">
        <v>0</v>
      </c>
    </row>
    <row r="148" spans="5:17" x14ac:dyDescent="0.25">
      <c r="E148" s="18" t="s">
        <v>2537</v>
      </c>
      <c r="F148" s="18">
        <v>3</v>
      </c>
      <c r="G148" s="39" t="s">
        <v>298</v>
      </c>
      <c r="H148" s="25">
        <v>41456</v>
      </c>
      <c r="I148" s="25">
        <v>41465</v>
      </c>
      <c r="J148" s="2">
        <v>6112</v>
      </c>
      <c r="K148" s="1" t="s">
        <v>299</v>
      </c>
      <c r="L148" s="2">
        <v>3570</v>
      </c>
      <c r="M148" t="s">
        <v>2576</v>
      </c>
      <c r="N148" s="16">
        <v>41450</v>
      </c>
      <c r="O148" s="2">
        <v>2000</v>
      </c>
      <c r="P148" s="2">
        <v>542</v>
      </c>
      <c r="Q148" s="2">
        <v>0</v>
      </c>
    </row>
    <row r="149" spans="5:17" x14ac:dyDescent="0.25">
      <c r="E149" s="18" t="s">
        <v>2537</v>
      </c>
      <c r="F149" s="18">
        <v>3</v>
      </c>
      <c r="G149" s="39" t="s">
        <v>300</v>
      </c>
      <c r="H149" s="25">
        <v>41456</v>
      </c>
      <c r="I149" s="25">
        <v>41465</v>
      </c>
      <c r="J149" s="2">
        <v>12247</v>
      </c>
      <c r="K149" s="1" t="s">
        <v>301</v>
      </c>
      <c r="L149" s="2">
        <v>12247</v>
      </c>
      <c r="N149" s="16">
        <v>41450</v>
      </c>
    </row>
    <row r="150" spans="5:17" x14ac:dyDescent="0.25">
      <c r="E150" s="18" t="s">
        <v>2537</v>
      </c>
      <c r="F150" s="18">
        <v>3</v>
      </c>
      <c r="G150" s="39" t="s">
        <v>302</v>
      </c>
      <c r="H150" s="25">
        <v>41456</v>
      </c>
      <c r="I150" s="25">
        <v>41465</v>
      </c>
      <c r="J150" s="2">
        <v>2881</v>
      </c>
      <c r="K150" s="1" t="s">
        <v>303</v>
      </c>
      <c r="L150" s="2">
        <v>2881</v>
      </c>
      <c r="N150" s="16">
        <v>41450</v>
      </c>
    </row>
    <row r="151" spans="5:17" x14ac:dyDescent="0.25">
      <c r="E151" s="18" t="s">
        <v>2537</v>
      </c>
      <c r="F151" s="18">
        <v>3</v>
      </c>
      <c r="G151" s="39" t="s">
        <v>304</v>
      </c>
      <c r="H151" s="25">
        <v>41456</v>
      </c>
      <c r="I151" s="25">
        <v>41465</v>
      </c>
      <c r="J151" s="2">
        <v>8658</v>
      </c>
      <c r="K151" s="1" t="s">
        <v>305</v>
      </c>
      <c r="L151" s="2">
        <v>8658</v>
      </c>
      <c r="N151" s="16">
        <v>41450</v>
      </c>
    </row>
    <row r="152" spans="5:17" x14ac:dyDescent="0.25">
      <c r="E152" s="18" t="s">
        <v>2537</v>
      </c>
      <c r="F152" s="18">
        <v>3</v>
      </c>
      <c r="G152" s="39" t="s">
        <v>306</v>
      </c>
      <c r="H152" s="25">
        <v>41456</v>
      </c>
      <c r="I152" s="25">
        <v>41465</v>
      </c>
      <c r="J152" s="2">
        <v>2086</v>
      </c>
      <c r="K152" s="1" t="s">
        <v>307</v>
      </c>
      <c r="L152" s="2">
        <v>178</v>
      </c>
      <c r="M152" t="s">
        <v>2577</v>
      </c>
      <c r="N152" s="16">
        <v>41450</v>
      </c>
      <c r="O152" s="2">
        <v>1800</v>
      </c>
      <c r="P152" s="2">
        <v>72</v>
      </c>
      <c r="Q152" s="2">
        <v>36</v>
      </c>
    </row>
    <row r="153" spans="5:17" x14ac:dyDescent="0.25">
      <c r="E153" s="18" t="s">
        <v>2537</v>
      </c>
      <c r="F153" s="18">
        <v>3</v>
      </c>
      <c r="G153" s="39" t="s">
        <v>308</v>
      </c>
      <c r="H153" s="25">
        <v>41456</v>
      </c>
      <c r="I153" s="25">
        <v>41465</v>
      </c>
      <c r="J153" s="2">
        <v>19309</v>
      </c>
      <c r="K153" s="1" t="s">
        <v>309</v>
      </c>
      <c r="L153" s="2">
        <v>19309</v>
      </c>
      <c r="N153" s="16">
        <v>41450</v>
      </c>
    </row>
    <row r="154" spans="5:17" x14ac:dyDescent="0.25">
      <c r="E154" s="18" t="s">
        <v>2537</v>
      </c>
      <c r="F154" s="18">
        <v>3</v>
      </c>
      <c r="G154" s="39" t="s">
        <v>310</v>
      </c>
      <c r="H154" s="25">
        <v>41456</v>
      </c>
      <c r="I154" s="25">
        <v>41465</v>
      </c>
      <c r="J154" s="2">
        <v>3982</v>
      </c>
      <c r="K154" s="1" t="s">
        <v>311</v>
      </c>
      <c r="L154" s="2">
        <v>3564</v>
      </c>
      <c r="M154" t="s">
        <v>2578</v>
      </c>
      <c r="N154" s="16">
        <v>41450</v>
      </c>
      <c r="O154" s="2">
        <v>10</v>
      </c>
      <c r="P154" s="2">
        <v>308</v>
      </c>
      <c r="Q154" s="2">
        <v>100</v>
      </c>
    </row>
    <row r="155" spans="5:17" x14ac:dyDescent="0.25">
      <c r="E155" s="18" t="s">
        <v>2537</v>
      </c>
      <c r="F155" s="18">
        <v>3</v>
      </c>
      <c r="G155" s="39" t="s">
        <v>312</v>
      </c>
      <c r="H155" s="25">
        <v>41456</v>
      </c>
      <c r="I155" s="25">
        <v>41465</v>
      </c>
      <c r="J155" s="2">
        <v>9332.5</v>
      </c>
      <c r="K155" s="1" t="s">
        <v>313</v>
      </c>
      <c r="L155" s="2">
        <v>9332.5</v>
      </c>
      <c r="N155" s="16">
        <v>41450</v>
      </c>
    </row>
    <row r="156" spans="5:17" x14ac:dyDescent="0.25">
      <c r="E156" s="18" t="s">
        <v>2537</v>
      </c>
      <c r="F156" s="18">
        <v>3</v>
      </c>
      <c r="G156" s="39" t="s">
        <v>314</v>
      </c>
      <c r="H156" s="25">
        <v>41456</v>
      </c>
      <c r="I156" s="25">
        <v>41465</v>
      </c>
      <c r="J156" s="2">
        <v>5977</v>
      </c>
      <c r="K156" s="1" t="s">
        <v>315</v>
      </c>
      <c r="L156" s="2">
        <v>5977</v>
      </c>
      <c r="N156" s="16">
        <v>41450</v>
      </c>
    </row>
    <row r="157" spans="5:17" x14ac:dyDescent="0.25">
      <c r="E157" s="18" t="s">
        <v>2537</v>
      </c>
      <c r="F157" s="18">
        <v>3</v>
      </c>
      <c r="G157" s="39" t="s">
        <v>316</v>
      </c>
      <c r="H157" s="25">
        <v>41456</v>
      </c>
      <c r="I157" s="25">
        <v>41465</v>
      </c>
      <c r="J157" s="2">
        <v>5291</v>
      </c>
      <c r="K157" s="1" t="s">
        <v>317</v>
      </c>
      <c r="L157" s="2">
        <v>5291</v>
      </c>
      <c r="N157" s="16">
        <v>41450</v>
      </c>
    </row>
    <row r="158" spans="5:17" x14ac:dyDescent="0.25">
      <c r="E158" s="18" t="s">
        <v>2537</v>
      </c>
      <c r="F158" s="18">
        <v>3</v>
      </c>
      <c r="G158" s="39" t="s">
        <v>318</v>
      </c>
      <c r="H158" s="25">
        <v>41456</v>
      </c>
      <c r="I158" s="25">
        <v>41465</v>
      </c>
      <c r="J158" s="2">
        <v>4042</v>
      </c>
      <c r="K158" s="1" t="s">
        <v>319</v>
      </c>
      <c r="L158" s="2">
        <v>2955</v>
      </c>
      <c r="M158" t="s">
        <v>2579</v>
      </c>
      <c r="N158" s="16">
        <v>41450</v>
      </c>
      <c r="O158" s="2">
        <v>950</v>
      </c>
      <c r="P158" s="2">
        <v>137</v>
      </c>
      <c r="Q158" s="2">
        <v>0</v>
      </c>
    </row>
    <row r="159" spans="5:17" x14ac:dyDescent="0.25">
      <c r="E159" s="18" t="s">
        <v>2537</v>
      </c>
      <c r="F159" s="18">
        <v>3</v>
      </c>
      <c r="G159" s="39" t="s">
        <v>320</v>
      </c>
      <c r="H159" s="25">
        <v>41456</v>
      </c>
      <c r="I159" s="25">
        <v>41465</v>
      </c>
      <c r="J159" s="2">
        <v>3850</v>
      </c>
      <c r="K159" s="1" t="s">
        <v>321</v>
      </c>
      <c r="L159" s="2">
        <v>3850</v>
      </c>
      <c r="N159" s="16">
        <v>41450</v>
      </c>
    </row>
    <row r="160" spans="5:17" x14ac:dyDescent="0.25">
      <c r="E160" s="18" t="s">
        <v>2537</v>
      </c>
      <c r="F160" s="18">
        <v>3</v>
      </c>
      <c r="G160" s="39" t="s">
        <v>322</v>
      </c>
      <c r="H160" s="25">
        <v>41456</v>
      </c>
      <c r="I160" s="25">
        <v>41465</v>
      </c>
      <c r="J160" s="2">
        <v>5755</v>
      </c>
      <c r="K160" s="1" t="s">
        <v>323</v>
      </c>
      <c r="L160" s="2">
        <v>5755</v>
      </c>
      <c r="N160" s="16">
        <v>41450</v>
      </c>
    </row>
    <row r="161" spans="5:17" x14ac:dyDescent="0.25">
      <c r="E161" s="18" t="s">
        <v>2537</v>
      </c>
      <c r="F161" s="18">
        <v>3</v>
      </c>
      <c r="G161" s="39" t="s">
        <v>324</v>
      </c>
      <c r="H161" s="25">
        <v>41456</v>
      </c>
      <c r="I161" s="25">
        <v>41465</v>
      </c>
      <c r="J161" s="2">
        <v>3852</v>
      </c>
      <c r="K161" s="1" t="s">
        <v>325</v>
      </c>
      <c r="L161" s="2">
        <v>3852</v>
      </c>
      <c r="N161" s="16">
        <v>41450</v>
      </c>
    </row>
    <row r="162" spans="5:17" x14ac:dyDescent="0.25">
      <c r="E162" s="18" t="s">
        <v>2537</v>
      </c>
      <c r="F162" s="18">
        <v>3</v>
      </c>
      <c r="G162" s="39" t="s">
        <v>326</v>
      </c>
      <c r="H162" s="25">
        <v>41456</v>
      </c>
      <c r="I162" s="25">
        <v>41465</v>
      </c>
      <c r="J162" s="2">
        <v>12127</v>
      </c>
      <c r="K162" s="1" t="s">
        <v>327</v>
      </c>
      <c r="L162" s="2">
        <v>9663</v>
      </c>
      <c r="M162" t="s">
        <v>2580</v>
      </c>
      <c r="N162" s="16">
        <v>41450</v>
      </c>
      <c r="O162" s="2">
        <v>2100</v>
      </c>
      <c r="P162" s="2">
        <v>364</v>
      </c>
      <c r="Q162" s="2">
        <v>0</v>
      </c>
    </row>
    <row r="163" spans="5:17" x14ac:dyDescent="0.25">
      <c r="E163" s="18" t="s">
        <v>2537</v>
      </c>
      <c r="F163" s="18">
        <v>3</v>
      </c>
      <c r="G163" s="39" t="s">
        <v>328</v>
      </c>
      <c r="H163" s="25">
        <v>41456</v>
      </c>
      <c r="I163" s="25">
        <v>41465</v>
      </c>
      <c r="J163" s="2">
        <v>6118</v>
      </c>
      <c r="K163" s="1" t="s">
        <v>329</v>
      </c>
      <c r="L163" s="2">
        <v>6118</v>
      </c>
      <c r="N163" s="16">
        <v>41450</v>
      </c>
    </row>
    <row r="164" spans="5:17" x14ac:dyDescent="0.25">
      <c r="E164" s="18" t="s">
        <v>2537</v>
      </c>
      <c r="F164" s="18">
        <v>3</v>
      </c>
      <c r="G164" s="39" t="s">
        <v>330</v>
      </c>
      <c r="H164" s="25">
        <v>41456</v>
      </c>
      <c r="I164" s="25">
        <v>41465</v>
      </c>
      <c r="J164" s="2">
        <v>8346</v>
      </c>
      <c r="K164" s="1" t="s">
        <v>331</v>
      </c>
      <c r="L164" s="2">
        <v>6729</v>
      </c>
      <c r="M164" t="s">
        <v>2581</v>
      </c>
      <c r="N164" s="16">
        <v>41450</v>
      </c>
      <c r="O164" s="2">
        <v>1500</v>
      </c>
      <c r="P164" s="2">
        <v>117</v>
      </c>
      <c r="Q164" s="2">
        <v>0</v>
      </c>
    </row>
    <row r="165" spans="5:17" x14ac:dyDescent="0.25">
      <c r="E165" s="18" t="s">
        <v>2537</v>
      </c>
      <c r="F165" s="18">
        <v>3</v>
      </c>
      <c r="G165" s="39" t="s">
        <v>332</v>
      </c>
      <c r="H165" s="25">
        <v>41456</v>
      </c>
      <c r="I165" s="25">
        <v>41465</v>
      </c>
      <c r="J165" s="2">
        <v>23703</v>
      </c>
      <c r="K165" s="1" t="s">
        <v>333</v>
      </c>
      <c r="L165" s="2">
        <v>23703</v>
      </c>
      <c r="N165" s="16">
        <v>41450</v>
      </c>
    </row>
    <row r="166" spans="5:17" x14ac:dyDescent="0.25">
      <c r="E166" s="18" t="s">
        <v>2537</v>
      </c>
      <c r="F166" s="18">
        <v>3</v>
      </c>
      <c r="G166" s="39" t="s">
        <v>334</v>
      </c>
      <c r="H166" s="25">
        <v>41456</v>
      </c>
      <c r="I166" s="25">
        <v>41465</v>
      </c>
      <c r="J166" s="2">
        <v>6512</v>
      </c>
      <c r="K166" s="1" t="s">
        <v>335</v>
      </c>
      <c r="L166" s="2">
        <v>3112</v>
      </c>
      <c r="M166" t="s">
        <v>2582</v>
      </c>
      <c r="N166" s="16">
        <v>41450</v>
      </c>
      <c r="O166" s="2">
        <v>2800</v>
      </c>
      <c r="P166" s="2">
        <v>600</v>
      </c>
      <c r="Q166" s="2">
        <v>0</v>
      </c>
    </row>
    <row r="167" spans="5:17" x14ac:dyDescent="0.25">
      <c r="E167" s="18" t="s">
        <v>2537</v>
      </c>
      <c r="F167" s="18">
        <v>3</v>
      </c>
      <c r="G167" s="39" t="s">
        <v>336</v>
      </c>
      <c r="H167" s="25">
        <v>41456</v>
      </c>
      <c r="I167" s="25">
        <v>41465</v>
      </c>
      <c r="J167" s="2">
        <v>1614</v>
      </c>
      <c r="K167" s="1" t="s">
        <v>337</v>
      </c>
      <c r="L167" s="2">
        <v>1229</v>
      </c>
      <c r="M167" t="s">
        <v>2583</v>
      </c>
      <c r="N167" s="16">
        <v>41450</v>
      </c>
      <c r="O167" s="2">
        <v>10</v>
      </c>
      <c r="P167" s="2">
        <v>265</v>
      </c>
      <c r="Q167" s="2">
        <v>110</v>
      </c>
    </row>
    <row r="168" spans="5:17" x14ac:dyDescent="0.25">
      <c r="E168" s="18" t="s">
        <v>2537</v>
      </c>
      <c r="F168" s="18">
        <v>3</v>
      </c>
      <c r="G168" s="39" t="s">
        <v>338</v>
      </c>
      <c r="H168" s="25">
        <v>41456</v>
      </c>
      <c r="I168" s="25">
        <v>41465</v>
      </c>
      <c r="J168" s="2">
        <v>8588</v>
      </c>
      <c r="K168" s="1" t="s">
        <v>339</v>
      </c>
      <c r="L168" s="2">
        <v>8588</v>
      </c>
      <c r="N168" s="16">
        <v>41450</v>
      </c>
    </row>
    <row r="169" spans="5:17" x14ac:dyDescent="0.25">
      <c r="E169" s="18" t="s">
        <v>2537</v>
      </c>
      <c r="F169" s="18">
        <v>3</v>
      </c>
      <c r="G169" s="39" t="s">
        <v>340</v>
      </c>
      <c r="H169" s="25">
        <v>41456</v>
      </c>
      <c r="I169" s="25">
        <v>41465</v>
      </c>
      <c r="J169" s="2">
        <v>15429</v>
      </c>
      <c r="K169" s="1" t="s">
        <v>341</v>
      </c>
      <c r="L169" s="2">
        <v>15429</v>
      </c>
      <c r="N169" s="16">
        <v>41450</v>
      </c>
    </row>
    <row r="170" spans="5:17" x14ac:dyDescent="0.25">
      <c r="E170" s="18" t="s">
        <v>2537</v>
      </c>
      <c r="F170" s="18">
        <v>3</v>
      </c>
      <c r="G170" s="39" t="s">
        <v>342</v>
      </c>
      <c r="H170" s="25">
        <v>41456</v>
      </c>
      <c r="I170" s="25">
        <v>41465</v>
      </c>
      <c r="J170" s="2">
        <v>17167</v>
      </c>
      <c r="K170" s="1" t="s">
        <v>343</v>
      </c>
      <c r="L170" s="2">
        <v>17167</v>
      </c>
      <c r="N170" s="16">
        <v>41450</v>
      </c>
    </row>
    <row r="171" spans="5:17" x14ac:dyDescent="0.25">
      <c r="E171" s="18" t="s">
        <v>2537</v>
      </c>
      <c r="F171" s="18">
        <v>3</v>
      </c>
      <c r="G171" s="39" t="s">
        <v>344</v>
      </c>
      <c r="H171" s="25">
        <v>41456</v>
      </c>
      <c r="I171" s="25">
        <v>41465</v>
      </c>
      <c r="J171" s="2">
        <v>20405</v>
      </c>
      <c r="K171" s="1" t="s">
        <v>345</v>
      </c>
      <c r="L171" s="2">
        <v>17975</v>
      </c>
      <c r="M171" t="s">
        <v>2584</v>
      </c>
      <c r="N171" s="16">
        <v>41450</v>
      </c>
      <c r="O171" s="2">
        <v>2000</v>
      </c>
      <c r="P171" s="2">
        <v>430</v>
      </c>
      <c r="Q171" s="2">
        <v>0</v>
      </c>
    </row>
    <row r="172" spans="5:17" x14ac:dyDescent="0.25">
      <c r="E172" s="18" t="s">
        <v>2537</v>
      </c>
      <c r="F172" s="18">
        <v>3</v>
      </c>
      <c r="G172" s="39" t="s">
        <v>346</v>
      </c>
      <c r="H172" s="25">
        <v>41456</v>
      </c>
      <c r="I172" s="25">
        <v>41465</v>
      </c>
      <c r="J172" s="2">
        <v>8961</v>
      </c>
      <c r="K172" s="1" t="s">
        <v>347</v>
      </c>
      <c r="L172" s="2">
        <v>5549</v>
      </c>
      <c r="M172" t="s">
        <v>2585</v>
      </c>
      <c r="N172" s="16">
        <v>41450</v>
      </c>
      <c r="O172" s="2">
        <v>2800</v>
      </c>
      <c r="P172" s="2">
        <v>612</v>
      </c>
      <c r="Q172" s="2">
        <v>0</v>
      </c>
    </row>
    <row r="173" spans="5:17" x14ac:dyDescent="0.25">
      <c r="E173" s="18" t="s">
        <v>2537</v>
      </c>
      <c r="F173" s="18">
        <v>3</v>
      </c>
      <c r="G173" s="39" t="s">
        <v>348</v>
      </c>
      <c r="H173" s="25">
        <v>41456</v>
      </c>
      <c r="I173" s="25">
        <v>41465</v>
      </c>
      <c r="J173" s="2">
        <v>10538</v>
      </c>
      <c r="K173" s="1" t="s">
        <v>349</v>
      </c>
      <c r="L173" s="2">
        <v>9438</v>
      </c>
      <c r="M173" t="s">
        <v>2586</v>
      </c>
      <c r="N173" s="16">
        <v>41450</v>
      </c>
      <c r="O173" s="2">
        <v>1021</v>
      </c>
      <c r="P173" s="2">
        <v>79</v>
      </c>
      <c r="Q173" s="2">
        <v>0</v>
      </c>
    </row>
    <row r="174" spans="5:17" x14ac:dyDescent="0.25">
      <c r="E174" s="18" t="s">
        <v>2537</v>
      </c>
      <c r="F174" s="18">
        <v>3</v>
      </c>
      <c r="G174" s="39" t="s">
        <v>350</v>
      </c>
      <c r="H174" s="25">
        <v>41456</v>
      </c>
      <c r="I174" s="25">
        <v>41465</v>
      </c>
      <c r="J174" s="2">
        <v>5619</v>
      </c>
      <c r="K174" s="1" t="s">
        <v>351</v>
      </c>
      <c r="L174" s="2">
        <v>5619</v>
      </c>
      <c r="N174" s="16">
        <v>41450</v>
      </c>
    </row>
    <row r="175" spans="5:17" x14ac:dyDescent="0.25">
      <c r="E175" s="18" t="s">
        <v>2537</v>
      </c>
      <c r="F175" s="18">
        <v>3</v>
      </c>
      <c r="G175" s="39" t="s">
        <v>352</v>
      </c>
      <c r="H175" s="25">
        <v>41456</v>
      </c>
      <c r="I175" s="25">
        <v>41465</v>
      </c>
      <c r="J175" s="2">
        <v>23898</v>
      </c>
      <c r="K175" s="1" t="s">
        <v>353</v>
      </c>
      <c r="L175" s="2">
        <v>23898</v>
      </c>
      <c r="N175" s="16">
        <v>41450</v>
      </c>
    </row>
    <row r="176" spans="5:17" x14ac:dyDescent="0.25">
      <c r="E176" s="18" t="s">
        <v>2537</v>
      </c>
      <c r="F176" s="18">
        <v>3</v>
      </c>
      <c r="G176" s="39" t="s">
        <v>354</v>
      </c>
      <c r="H176" s="25">
        <v>41456</v>
      </c>
      <c r="I176" s="25">
        <v>41465</v>
      </c>
      <c r="J176" s="2">
        <v>71634</v>
      </c>
      <c r="K176" s="1" t="s">
        <v>355</v>
      </c>
      <c r="L176" s="2">
        <v>67986</v>
      </c>
      <c r="M176" t="s">
        <v>2587</v>
      </c>
      <c r="N176" s="16">
        <v>41450</v>
      </c>
      <c r="O176" s="2">
        <v>2800</v>
      </c>
      <c r="P176" s="2">
        <v>848</v>
      </c>
      <c r="Q176" s="2">
        <v>0</v>
      </c>
    </row>
    <row r="177" spans="5:17" x14ac:dyDescent="0.25">
      <c r="E177" s="18" t="s">
        <v>2537</v>
      </c>
      <c r="F177" s="18">
        <v>3</v>
      </c>
      <c r="G177" s="39" t="s">
        <v>356</v>
      </c>
      <c r="H177" s="25">
        <v>41456</v>
      </c>
      <c r="I177" s="25">
        <v>41465</v>
      </c>
      <c r="J177" s="2">
        <v>6589</v>
      </c>
      <c r="K177" s="1" t="s">
        <v>357</v>
      </c>
      <c r="L177" s="2">
        <v>6589</v>
      </c>
      <c r="N177" s="16">
        <v>41450</v>
      </c>
    </row>
    <row r="178" spans="5:17" x14ac:dyDescent="0.25">
      <c r="E178" s="18" t="s">
        <v>2537</v>
      </c>
      <c r="F178" s="18">
        <v>3</v>
      </c>
      <c r="G178" s="39" t="s">
        <v>358</v>
      </c>
      <c r="H178" s="25">
        <v>41456</v>
      </c>
      <c r="I178" s="25">
        <v>41465</v>
      </c>
      <c r="J178" s="2">
        <v>9262</v>
      </c>
      <c r="K178" s="1" t="s">
        <v>359</v>
      </c>
      <c r="L178" s="2">
        <v>6872</v>
      </c>
      <c r="M178" t="s">
        <v>2588</v>
      </c>
      <c r="N178" s="16">
        <v>41450</v>
      </c>
      <c r="O178" s="2">
        <v>2200</v>
      </c>
      <c r="P178" s="2">
        <v>190</v>
      </c>
      <c r="Q178" s="2">
        <v>0</v>
      </c>
    </row>
    <row r="179" spans="5:17" x14ac:dyDescent="0.25">
      <c r="E179" s="18" t="s">
        <v>2537</v>
      </c>
      <c r="F179" s="18">
        <v>3</v>
      </c>
      <c r="G179" s="39" t="s">
        <v>360</v>
      </c>
      <c r="H179" s="25">
        <v>41456</v>
      </c>
      <c r="I179" s="25">
        <v>41465</v>
      </c>
      <c r="J179" s="2">
        <v>612</v>
      </c>
      <c r="K179" s="1" t="s">
        <v>361</v>
      </c>
      <c r="L179" s="2">
        <v>612</v>
      </c>
      <c r="N179" s="16">
        <v>41450</v>
      </c>
    </row>
    <row r="180" spans="5:17" x14ac:dyDescent="0.25">
      <c r="E180" s="18" t="s">
        <v>2537</v>
      </c>
      <c r="F180" s="18">
        <v>3</v>
      </c>
      <c r="G180" s="39" t="s">
        <v>362</v>
      </c>
      <c r="H180" s="25">
        <v>41456</v>
      </c>
      <c r="I180" s="25">
        <v>41465</v>
      </c>
      <c r="J180" s="2">
        <v>3690</v>
      </c>
      <c r="K180" s="1" t="s">
        <v>363</v>
      </c>
      <c r="L180" s="2">
        <v>3690</v>
      </c>
      <c r="N180" s="16">
        <v>41450</v>
      </c>
    </row>
    <row r="181" spans="5:17" x14ac:dyDescent="0.25">
      <c r="E181" s="18" t="s">
        <v>2537</v>
      </c>
      <c r="F181" s="18">
        <v>3</v>
      </c>
      <c r="G181" s="39" t="s">
        <v>364</v>
      </c>
      <c r="H181" s="25">
        <v>41456</v>
      </c>
      <c r="I181" s="25">
        <v>41465</v>
      </c>
      <c r="J181" s="2">
        <v>3885</v>
      </c>
      <c r="K181" s="1" t="s">
        <v>365</v>
      </c>
      <c r="L181" s="2">
        <v>3885</v>
      </c>
      <c r="N181" s="16">
        <v>41450</v>
      </c>
    </row>
    <row r="182" spans="5:17" x14ac:dyDescent="0.25">
      <c r="E182" s="18" t="s">
        <v>2537</v>
      </c>
      <c r="F182" s="18">
        <v>3</v>
      </c>
      <c r="G182" s="39" t="s">
        <v>366</v>
      </c>
      <c r="H182" s="25">
        <v>41456</v>
      </c>
      <c r="I182" s="25">
        <v>41465</v>
      </c>
      <c r="J182" s="2">
        <v>6442</v>
      </c>
      <c r="K182" s="1" t="s">
        <v>367</v>
      </c>
      <c r="L182" s="2">
        <v>6442</v>
      </c>
      <c r="N182" s="16">
        <v>41450</v>
      </c>
    </row>
    <row r="183" spans="5:17" x14ac:dyDescent="0.25">
      <c r="E183" s="18" t="s">
        <v>2537</v>
      </c>
      <c r="F183" s="18">
        <v>3</v>
      </c>
      <c r="G183" s="39" t="s">
        <v>368</v>
      </c>
      <c r="H183" s="25">
        <v>41456</v>
      </c>
      <c r="I183" s="25">
        <v>41465</v>
      </c>
      <c r="J183" s="2">
        <v>1079</v>
      </c>
      <c r="K183" s="1" t="s">
        <v>369</v>
      </c>
      <c r="L183" s="2">
        <v>1079</v>
      </c>
      <c r="N183" s="16">
        <v>41450</v>
      </c>
    </row>
    <row r="184" spans="5:17" x14ac:dyDescent="0.25">
      <c r="E184" s="18" t="s">
        <v>2532</v>
      </c>
      <c r="F184" s="18">
        <v>3</v>
      </c>
      <c r="G184" s="39" t="s">
        <v>370</v>
      </c>
      <c r="H184" s="25">
        <v>41456</v>
      </c>
      <c r="I184" s="25">
        <v>41465</v>
      </c>
      <c r="J184" s="2">
        <v>1026</v>
      </c>
      <c r="K184" s="1" t="s">
        <v>371</v>
      </c>
      <c r="L184" s="2">
        <v>0</v>
      </c>
      <c r="M184" t="s">
        <v>2589</v>
      </c>
      <c r="N184" s="16">
        <v>41450</v>
      </c>
      <c r="O184" s="2">
        <v>939</v>
      </c>
      <c r="P184" s="2">
        <v>87</v>
      </c>
      <c r="Q184" s="2">
        <v>0</v>
      </c>
    </row>
    <row r="185" spans="5:17" x14ac:dyDescent="0.25">
      <c r="E185" s="18" t="s">
        <v>2537</v>
      </c>
      <c r="F185" s="18">
        <v>3</v>
      </c>
      <c r="G185" s="39" t="s">
        <v>372</v>
      </c>
      <c r="H185" s="25">
        <v>41456</v>
      </c>
      <c r="I185" s="25">
        <v>41465</v>
      </c>
      <c r="J185" s="2">
        <v>6358</v>
      </c>
      <c r="K185" s="1" t="s">
        <v>373</v>
      </c>
      <c r="L185" s="2">
        <v>6358</v>
      </c>
      <c r="N185" s="16">
        <v>41450</v>
      </c>
    </row>
    <row r="186" spans="5:17" x14ac:dyDescent="0.25">
      <c r="E186" s="18" t="s">
        <v>2537</v>
      </c>
      <c r="F186" s="18">
        <v>3</v>
      </c>
      <c r="G186" s="39" t="s">
        <v>374</v>
      </c>
      <c r="H186" s="25">
        <v>41456</v>
      </c>
      <c r="I186" s="25">
        <v>41465</v>
      </c>
      <c r="J186" s="2">
        <v>3859</v>
      </c>
      <c r="K186" s="1" t="s">
        <v>375</v>
      </c>
      <c r="L186" s="2">
        <v>3859</v>
      </c>
      <c r="N186" s="16">
        <v>41450</v>
      </c>
    </row>
    <row r="187" spans="5:17" x14ac:dyDescent="0.25">
      <c r="E187" s="18" t="s">
        <v>2537</v>
      </c>
      <c r="F187" s="18">
        <v>3</v>
      </c>
      <c r="G187" s="39" t="s">
        <v>376</v>
      </c>
      <c r="H187" s="25">
        <v>41456</v>
      </c>
      <c r="I187" s="25">
        <v>41465</v>
      </c>
      <c r="J187" s="2">
        <v>6897</v>
      </c>
      <c r="K187" s="1" t="s">
        <v>377</v>
      </c>
      <c r="L187" s="2">
        <v>5809</v>
      </c>
      <c r="M187" t="s">
        <v>2590</v>
      </c>
      <c r="N187" s="16">
        <v>41450</v>
      </c>
      <c r="O187" s="2">
        <v>950</v>
      </c>
      <c r="P187" s="2">
        <v>138</v>
      </c>
      <c r="Q187" s="2">
        <v>0</v>
      </c>
    </row>
    <row r="188" spans="5:17" x14ac:dyDescent="0.25">
      <c r="E188" s="18" t="s">
        <v>2537</v>
      </c>
      <c r="F188" s="18">
        <v>3</v>
      </c>
      <c r="G188" s="39" t="s">
        <v>378</v>
      </c>
      <c r="H188" s="25">
        <v>41456</v>
      </c>
      <c r="I188" s="25">
        <v>41465</v>
      </c>
      <c r="J188" s="2">
        <v>9048</v>
      </c>
      <c r="K188" s="1" t="s">
        <v>379</v>
      </c>
      <c r="L188" s="2">
        <v>9048</v>
      </c>
      <c r="N188" s="16">
        <v>41450</v>
      </c>
    </row>
    <row r="189" spans="5:17" x14ac:dyDescent="0.25">
      <c r="E189" s="18" t="s">
        <v>2537</v>
      </c>
      <c r="F189" s="18">
        <v>3</v>
      </c>
      <c r="G189" s="39" t="s">
        <v>380</v>
      </c>
      <c r="H189" s="25">
        <v>41456</v>
      </c>
      <c r="I189" s="25">
        <v>41465</v>
      </c>
      <c r="J189" s="2">
        <v>27026</v>
      </c>
      <c r="K189" s="1" t="s">
        <v>381</v>
      </c>
      <c r="L189" s="2">
        <v>27026</v>
      </c>
      <c r="N189" s="16">
        <v>41450</v>
      </c>
    </row>
    <row r="190" spans="5:17" x14ac:dyDescent="0.25">
      <c r="E190" s="18" t="s">
        <v>2537</v>
      </c>
      <c r="F190" s="18">
        <v>3</v>
      </c>
      <c r="G190" s="39" t="s">
        <v>382</v>
      </c>
      <c r="H190" s="25">
        <v>41456</v>
      </c>
      <c r="I190" s="25">
        <v>41465</v>
      </c>
      <c r="J190" s="2">
        <v>3887</v>
      </c>
      <c r="K190" s="1" t="s">
        <v>383</v>
      </c>
      <c r="L190" s="2">
        <v>3887</v>
      </c>
      <c r="N190" s="16">
        <v>41450</v>
      </c>
    </row>
    <row r="191" spans="5:17" x14ac:dyDescent="0.25">
      <c r="E191" s="18" t="s">
        <v>2537</v>
      </c>
      <c r="F191" s="18">
        <v>3</v>
      </c>
      <c r="G191" s="39" t="s">
        <v>384</v>
      </c>
      <c r="H191" s="25">
        <v>41456</v>
      </c>
      <c r="I191" s="25">
        <v>41465</v>
      </c>
      <c r="J191" s="2">
        <v>4190</v>
      </c>
      <c r="K191" s="1" t="s">
        <v>385</v>
      </c>
      <c r="L191" s="2">
        <v>795</v>
      </c>
      <c r="M191" t="s">
        <v>2591</v>
      </c>
      <c r="N191" s="16">
        <v>41450</v>
      </c>
      <c r="O191" s="2">
        <v>2800</v>
      </c>
      <c r="P191" s="2">
        <v>595</v>
      </c>
      <c r="Q191" s="2">
        <v>0</v>
      </c>
    </row>
    <row r="192" spans="5:17" x14ac:dyDescent="0.25">
      <c r="E192" s="18" t="s">
        <v>2537</v>
      </c>
      <c r="F192" s="18">
        <v>3</v>
      </c>
      <c r="G192" s="39" t="s">
        <v>386</v>
      </c>
      <c r="H192" s="25">
        <v>41456</v>
      </c>
      <c r="I192" s="25">
        <v>41465</v>
      </c>
      <c r="J192" s="2">
        <v>10689</v>
      </c>
      <c r="K192" s="1" t="s">
        <v>387</v>
      </c>
      <c r="L192" s="2">
        <v>10689</v>
      </c>
      <c r="N192" s="16">
        <v>41450</v>
      </c>
    </row>
    <row r="193" spans="5:17" x14ac:dyDescent="0.25">
      <c r="E193" s="18" t="s">
        <v>2537</v>
      </c>
      <c r="F193" s="18">
        <v>3</v>
      </c>
      <c r="G193" s="39" t="s">
        <v>388</v>
      </c>
      <c r="H193" s="25">
        <v>41456</v>
      </c>
      <c r="I193" s="25">
        <v>41465</v>
      </c>
      <c r="J193" s="2">
        <v>13062</v>
      </c>
      <c r="K193" s="1" t="s">
        <v>389</v>
      </c>
      <c r="L193" s="2">
        <v>13062</v>
      </c>
      <c r="N193" s="16">
        <v>41450</v>
      </c>
    </row>
    <row r="194" spans="5:17" x14ac:dyDescent="0.25">
      <c r="E194" s="18" t="s">
        <v>2537</v>
      </c>
      <c r="F194" s="18">
        <v>3</v>
      </c>
      <c r="G194" s="39" t="s">
        <v>390</v>
      </c>
      <c r="H194" s="25">
        <v>41456</v>
      </c>
      <c r="I194" s="25">
        <v>41465</v>
      </c>
      <c r="J194" s="2">
        <v>10371</v>
      </c>
      <c r="K194" s="1" t="s">
        <v>391</v>
      </c>
      <c r="L194" s="2">
        <v>7092</v>
      </c>
      <c r="M194" t="s">
        <v>2592</v>
      </c>
      <c r="N194" s="16">
        <v>41450</v>
      </c>
      <c r="O194" s="2">
        <v>2800</v>
      </c>
      <c r="P194" s="2">
        <v>479</v>
      </c>
      <c r="Q194" s="2">
        <v>0</v>
      </c>
    </row>
    <row r="195" spans="5:17" x14ac:dyDescent="0.25">
      <c r="E195" s="18" t="s">
        <v>2537</v>
      </c>
      <c r="F195" s="18">
        <v>3</v>
      </c>
      <c r="G195" s="39" t="s">
        <v>392</v>
      </c>
      <c r="H195" s="25">
        <v>41456</v>
      </c>
      <c r="I195" s="25">
        <v>41465</v>
      </c>
      <c r="J195" s="2">
        <v>3983</v>
      </c>
      <c r="K195" s="1" t="s">
        <v>393</v>
      </c>
      <c r="L195" s="2">
        <v>3983</v>
      </c>
      <c r="N195" s="16">
        <v>41450</v>
      </c>
    </row>
    <row r="196" spans="5:17" x14ac:dyDescent="0.25">
      <c r="E196" s="18" t="s">
        <v>2537</v>
      </c>
      <c r="F196" s="18">
        <v>3</v>
      </c>
      <c r="G196" s="39" t="s">
        <v>394</v>
      </c>
      <c r="H196" s="25">
        <v>41456</v>
      </c>
      <c r="I196" s="25">
        <v>41465</v>
      </c>
      <c r="J196" s="2">
        <v>8702</v>
      </c>
      <c r="K196" s="1" t="s">
        <v>395</v>
      </c>
      <c r="L196" s="2">
        <v>7223</v>
      </c>
      <c r="M196" t="s">
        <v>2593</v>
      </c>
      <c r="N196" s="16">
        <v>41450</v>
      </c>
      <c r="O196" s="2">
        <v>1400</v>
      </c>
      <c r="P196" s="2">
        <v>79</v>
      </c>
      <c r="Q196" s="2">
        <v>0</v>
      </c>
    </row>
    <row r="197" spans="5:17" x14ac:dyDescent="0.25">
      <c r="E197" s="18" t="s">
        <v>2537</v>
      </c>
      <c r="F197" s="18">
        <v>3</v>
      </c>
      <c r="G197" s="39" t="s">
        <v>396</v>
      </c>
      <c r="H197" s="25">
        <v>41456</v>
      </c>
      <c r="I197" s="25">
        <v>41465</v>
      </c>
      <c r="J197" s="2">
        <v>14200</v>
      </c>
      <c r="K197" s="1" t="s">
        <v>397</v>
      </c>
      <c r="L197" s="2">
        <v>12708</v>
      </c>
      <c r="M197" t="s">
        <v>2594</v>
      </c>
      <c r="N197" s="16">
        <v>41450</v>
      </c>
      <c r="O197" s="2">
        <v>1300</v>
      </c>
      <c r="P197" s="2">
        <v>192</v>
      </c>
      <c r="Q197" s="2">
        <v>0</v>
      </c>
    </row>
    <row r="198" spans="5:17" x14ac:dyDescent="0.25">
      <c r="E198" s="18" t="s">
        <v>2537</v>
      </c>
      <c r="F198" s="18">
        <v>3</v>
      </c>
      <c r="G198" s="39" t="s">
        <v>398</v>
      </c>
      <c r="H198" s="25">
        <v>41456</v>
      </c>
      <c r="I198" s="25">
        <v>41465</v>
      </c>
      <c r="J198" s="2">
        <v>16753</v>
      </c>
      <c r="K198" s="1" t="s">
        <v>399</v>
      </c>
      <c r="L198" s="2">
        <v>16753</v>
      </c>
      <c r="N198" s="16">
        <v>41450</v>
      </c>
    </row>
    <row r="199" spans="5:17" x14ac:dyDescent="0.25">
      <c r="E199" s="18" t="s">
        <v>2537</v>
      </c>
      <c r="F199" s="18">
        <v>3</v>
      </c>
      <c r="G199" s="39" t="s">
        <v>400</v>
      </c>
      <c r="H199" s="25">
        <v>41456</v>
      </c>
      <c r="I199" s="25">
        <v>41465</v>
      </c>
      <c r="J199" s="2">
        <v>156354</v>
      </c>
      <c r="K199" s="1" t="s">
        <v>401</v>
      </c>
      <c r="L199" s="2">
        <v>156354</v>
      </c>
      <c r="N199" s="16">
        <v>41450</v>
      </c>
    </row>
    <row r="200" spans="5:17" x14ac:dyDescent="0.25">
      <c r="E200" s="18" t="s">
        <v>2537</v>
      </c>
      <c r="F200" s="18">
        <v>3</v>
      </c>
      <c r="G200" s="39" t="s">
        <v>402</v>
      </c>
      <c r="H200" s="25">
        <v>41456</v>
      </c>
      <c r="I200" s="25">
        <v>41465</v>
      </c>
      <c r="J200" s="2">
        <v>6564</v>
      </c>
      <c r="K200" s="1" t="s">
        <v>403</v>
      </c>
      <c r="L200" s="2">
        <v>6564</v>
      </c>
      <c r="N200" s="16">
        <v>41450</v>
      </c>
    </row>
    <row r="201" spans="5:17" x14ac:dyDescent="0.25">
      <c r="E201" s="18" t="s">
        <v>2537</v>
      </c>
      <c r="F201" s="18">
        <v>3</v>
      </c>
      <c r="G201" s="39" t="s">
        <v>404</v>
      </c>
      <c r="H201" s="25">
        <v>41456</v>
      </c>
      <c r="I201" s="25">
        <v>41465</v>
      </c>
      <c r="J201" s="2">
        <v>14187</v>
      </c>
      <c r="K201" s="1" t="s">
        <v>405</v>
      </c>
      <c r="L201" s="2">
        <v>14187</v>
      </c>
      <c r="N201" s="16">
        <v>41450</v>
      </c>
    </row>
    <row r="202" spans="5:17" x14ac:dyDescent="0.25">
      <c r="E202" s="18" t="s">
        <v>2537</v>
      </c>
      <c r="F202" s="18">
        <v>3</v>
      </c>
      <c r="G202" s="39" t="s">
        <v>406</v>
      </c>
      <c r="H202" s="25">
        <v>41456</v>
      </c>
      <c r="I202" s="25">
        <v>41465</v>
      </c>
      <c r="J202" s="2">
        <v>7823</v>
      </c>
      <c r="K202" s="1" t="s">
        <v>407</v>
      </c>
      <c r="L202" s="2">
        <v>7823</v>
      </c>
      <c r="N202" s="16">
        <v>41450</v>
      </c>
    </row>
    <row r="203" spans="5:17" x14ac:dyDescent="0.25">
      <c r="E203" s="18" t="s">
        <v>2537</v>
      </c>
      <c r="F203" s="18">
        <v>3</v>
      </c>
      <c r="G203" s="39" t="s">
        <v>408</v>
      </c>
      <c r="H203" s="25">
        <v>41456</v>
      </c>
      <c r="I203" s="25">
        <v>41465</v>
      </c>
      <c r="J203" s="2">
        <v>1880</v>
      </c>
      <c r="K203" s="1" t="s">
        <v>409</v>
      </c>
      <c r="L203" s="2">
        <v>1880</v>
      </c>
      <c r="N203" s="16">
        <v>41450</v>
      </c>
    </row>
    <row r="204" spans="5:17" x14ac:dyDescent="0.25">
      <c r="E204" s="18" t="s">
        <v>2532</v>
      </c>
      <c r="F204" s="18">
        <v>3</v>
      </c>
      <c r="G204" s="39" t="s">
        <v>410</v>
      </c>
      <c r="H204" s="25">
        <v>41456</v>
      </c>
      <c r="I204" s="25">
        <v>41465</v>
      </c>
      <c r="J204" s="2">
        <v>329</v>
      </c>
      <c r="K204" s="1" t="s">
        <v>411</v>
      </c>
      <c r="L204" s="2">
        <v>0</v>
      </c>
      <c r="M204" t="s">
        <v>2595</v>
      </c>
      <c r="N204" s="16">
        <v>41450</v>
      </c>
      <c r="O204" s="2">
        <v>0</v>
      </c>
      <c r="P204" s="2">
        <v>226</v>
      </c>
      <c r="Q204" s="2">
        <v>103</v>
      </c>
    </row>
    <row r="205" spans="5:17" x14ac:dyDescent="0.25">
      <c r="E205" s="18" t="s">
        <v>2537</v>
      </c>
      <c r="F205" s="18">
        <v>3</v>
      </c>
      <c r="G205" s="39" t="s">
        <v>412</v>
      </c>
      <c r="H205" s="25">
        <v>41456</v>
      </c>
      <c r="I205" s="25">
        <v>41465</v>
      </c>
      <c r="J205" s="2">
        <v>11965</v>
      </c>
      <c r="K205" s="1" t="s">
        <v>413</v>
      </c>
      <c r="L205" s="2">
        <v>11965</v>
      </c>
      <c r="N205" s="16">
        <v>41450</v>
      </c>
    </row>
    <row r="206" spans="5:17" x14ac:dyDescent="0.25">
      <c r="E206" s="18" t="s">
        <v>2537</v>
      </c>
      <c r="F206" s="18">
        <v>3</v>
      </c>
      <c r="G206" s="39" t="s">
        <v>414</v>
      </c>
      <c r="H206" s="25">
        <v>41456</v>
      </c>
      <c r="I206" s="25">
        <v>41465</v>
      </c>
      <c r="J206" s="2">
        <v>6152</v>
      </c>
      <c r="K206" s="1" t="s">
        <v>415</v>
      </c>
      <c r="L206" s="2">
        <v>6152</v>
      </c>
      <c r="N206" s="16">
        <v>41450</v>
      </c>
    </row>
    <row r="207" spans="5:17" x14ac:dyDescent="0.25">
      <c r="E207" s="18" t="s">
        <v>2537</v>
      </c>
      <c r="F207" s="18">
        <v>3</v>
      </c>
      <c r="G207" s="39" t="s">
        <v>416</v>
      </c>
      <c r="H207" s="25">
        <v>41456</v>
      </c>
      <c r="I207" s="25">
        <v>41465</v>
      </c>
      <c r="J207" s="2">
        <v>4014</v>
      </c>
      <c r="K207" s="1" t="s">
        <v>417</v>
      </c>
      <c r="L207" s="2">
        <v>4014</v>
      </c>
      <c r="N207" s="16">
        <v>41450</v>
      </c>
    </row>
    <row r="208" spans="5:17" x14ac:dyDescent="0.25">
      <c r="E208" s="18" t="s">
        <v>2537</v>
      </c>
      <c r="F208" s="18">
        <v>3</v>
      </c>
      <c r="G208" s="39" t="s">
        <v>418</v>
      </c>
      <c r="H208" s="25">
        <v>41456</v>
      </c>
      <c r="I208" s="25">
        <v>41465</v>
      </c>
      <c r="J208" s="2">
        <v>2539</v>
      </c>
      <c r="K208" s="1" t="s">
        <v>419</v>
      </c>
      <c r="L208" s="2">
        <v>2539</v>
      </c>
      <c r="N208" s="16">
        <v>41450</v>
      </c>
    </row>
    <row r="209" spans="5:17" x14ac:dyDescent="0.25">
      <c r="E209" s="18" t="s">
        <v>2537</v>
      </c>
      <c r="F209" s="18">
        <v>3</v>
      </c>
      <c r="G209" s="39" t="s">
        <v>420</v>
      </c>
      <c r="H209" s="25">
        <v>41456</v>
      </c>
      <c r="I209" s="25">
        <v>41465</v>
      </c>
      <c r="J209" s="2">
        <v>4576</v>
      </c>
      <c r="K209" s="1" t="s">
        <v>421</v>
      </c>
      <c r="L209" s="2">
        <v>4576</v>
      </c>
      <c r="N209" s="16">
        <v>41450</v>
      </c>
    </row>
    <row r="210" spans="5:17" x14ac:dyDescent="0.25">
      <c r="E210" s="18" t="s">
        <v>2537</v>
      </c>
      <c r="F210" s="18">
        <v>3</v>
      </c>
      <c r="G210" s="39" t="s">
        <v>422</v>
      </c>
      <c r="H210" s="25">
        <v>41456</v>
      </c>
      <c r="I210" s="25">
        <v>41465</v>
      </c>
      <c r="J210" s="2">
        <v>3311</v>
      </c>
      <c r="K210" s="1" t="s">
        <v>423</v>
      </c>
      <c r="L210" s="2">
        <v>3311</v>
      </c>
      <c r="N210" s="16">
        <v>41450</v>
      </c>
    </row>
    <row r="211" spans="5:17" x14ac:dyDescent="0.25">
      <c r="E211" s="18" t="s">
        <v>2537</v>
      </c>
      <c r="F211" s="18">
        <v>3</v>
      </c>
      <c r="G211" s="39" t="s">
        <v>424</v>
      </c>
      <c r="H211" s="25">
        <v>41456</v>
      </c>
      <c r="I211" s="25">
        <v>41465</v>
      </c>
      <c r="J211" s="2">
        <v>6903</v>
      </c>
      <c r="K211" s="1" t="s">
        <v>425</v>
      </c>
      <c r="L211" s="2">
        <v>6903</v>
      </c>
      <c r="N211" s="16">
        <v>41450</v>
      </c>
    </row>
    <row r="212" spans="5:17" x14ac:dyDescent="0.25">
      <c r="E212" s="18" t="s">
        <v>2537</v>
      </c>
      <c r="F212" s="18">
        <v>3</v>
      </c>
      <c r="G212" s="39" t="s">
        <v>426</v>
      </c>
      <c r="H212" s="25">
        <v>41456</v>
      </c>
      <c r="I212" s="25">
        <v>41465</v>
      </c>
      <c r="J212" s="2">
        <v>16423</v>
      </c>
      <c r="K212" s="1" t="s">
        <v>427</v>
      </c>
      <c r="L212" s="2">
        <v>16423</v>
      </c>
      <c r="N212" s="16">
        <v>41450</v>
      </c>
    </row>
    <row r="213" spans="5:17" x14ac:dyDescent="0.25">
      <c r="E213" s="18" t="s">
        <v>2537</v>
      </c>
      <c r="F213" s="18">
        <v>3</v>
      </c>
      <c r="G213" s="39" t="s">
        <v>428</v>
      </c>
      <c r="H213" s="25">
        <v>41456</v>
      </c>
      <c r="I213" s="25">
        <v>41465</v>
      </c>
      <c r="J213" s="2">
        <v>6226</v>
      </c>
      <c r="K213" s="1" t="s">
        <v>429</v>
      </c>
      <c r="L213" s="2">
        <v>6226</v>
      </c>
      <c r="N213" s="16">
        <v>41450</v>
      </c>
    </row>
    <row r="214" spans="5:17" x14ac:dyDescent="0.25">
      <c r="E214" s="18" t="s">
        <v>2537</v>
      </c>
      <c r="F214" s="18">
        <v>3</v>
      </c>
      <c r="G214" s="39" t="s">
        <v>430</v>
      </c>
      <c r="H214" s="25">
        <v>41456</v>
      </c>
      <c r="I214" s="25">
        <v>41465</v>
      </c>
      <c r="J214" s="2">
        <v>17225</v>
      </c>
      <c r="K214" s="1" t="s">
        <v>431</v>
      </c>
      <c r="L214" s="2">
        <v>15166</v>
      </c>
      <c r="M214" t="s">
        <v>2596</v>
      </c>
      <c r="N214" s="16">
        <v>41450</v>
      </c>
      <c r="O214" s="2">
        <v>1900</v>
      </c>
      <c r="P214" s="2">
        <v>159</v>
      </c>
      <c r="Q214" s="2">
        <v>0</v>
      </c>
    </row>
    <row r="215" spans="5:17" x14ac:dyDescent="0.25">
      <c r="E215" s="18" t="s">
        <v>2537</v>
      </c>
      <c r="F215" s="18">
        <v>3</v>
      </c>
      <c r="G215" s="39" t="s">
        <v>432</v>
      </c>
      <c r="H215" s="25">
        <v>41456</v>
      </c>
      <c r="I215" s="25">
        <v>41465</v>
      </c>
      <c r="J215" s="2">
        <v>9359</v>
      </c>
      <c r="K215" s="1" t="s">
        <v>433</v>
      </c>
      <c r="L215" s="2">
        <v>6983</v>
      </c>
      <c r="M215" t="s">
        <v>2597</v>
      </c>
      <c r="N215" s="16">
        <v>41450</v>
      </c>
      <c r="O215" s="2">
        <v>2000</v>
      </c>
      <c r="P215" s="2">
        <v>376</v>
      </c>
      <c r="Q215" s="2">
        <v>0</v>
      </c>
    </row>
    <row r="216" spans="5:17" x14ac:dyDescent="0.25">
      <c r="E216" s="18" t="s">
        <v>2537</v>
      </c>
      <c r="F216" s="18">
        <v>3</v>
      </c>
      <c r="G216" s="39" t="s">
        <v>434</v>
      </c>
      <c r="H216" s="25">
        <v>41456</v>
      </c>
      <c r="I216" s="25">
        <v>41465</v>
      </c>
      <c r="J216" s="2">
        <v>10334</v>
      </c>
      <c r="K216" s="1" t="s">
        <v>435</v>
      </c>
      <c r="L216" s="2">
        <v>7976</v>
      </c>
      <c r="M216" t="s">
        <v>2598</v>
      </c>
      <c r="N216" s="16">
        <v>41450</v>
      </c>
      <c r="O216" s="2">
        <v>2000</v>
      </c>
      <c r="P216" s="2">
        <v>358</v>
      </c>
      <c r="Q216" s="2">
        <v>0</v>
      </c>
    </row>
    <row r="217" spans="5:17" x14ac:dyDescent="0.25">
      <c r="E217" s="18" t="s">
        <v>2537</v>
      </c>
      <c r="F217" s="18">
        <v>3</v>
      </c>
      <c r="G217" s="39" t="s">
        <v>436</v>
      </c>
      <c r="H217" s="25">
        <v>41456</v>
      </c>
      <c r="I217" s="25">
        <v>41465</v>
      </c>
      <c r="J217" s="2">
        <v>4379</v>
      </c>
      <c r="K217" s="1" t="s">
        <v>437</v>
      </c>
      <c r="L217" s="2">
        <v>4379</v>
      </c>
      <c r="N217" s="16">
        <v>41450</v>
      </c>
    </row>
    <row r="218" spans="5:17" x14ac:dyDescent="0.25">
      <c r="E218" s="18" t="s">
        <v>2537</v>
      </c>
      <c r="F218" s="18">
        <v>3</v>
      </c>
      <c r="G218" s="39" t="s">
        <v>438</v>
      </c>
      <c r="H218" s="25">
        <v>41456</v>
      </c>
      <c r="I218" s="25">
        <v>41465</v>
      </c>
      <c r="J218" s="2">
        <v>10694</v>
      </c>
      <c r="K218" s="1" t="s">
        <v>439</v>
      </c>
      <c r="L218" s="2">
        <v>10694</v>
      </c>
      <c r="N218" s="16">
        <v>41450</v>
      </c>
    </row>
    <row r="219" spans="5:17" x14ac:dyDescent="0.25">
      <c r="E219" s="18" t="s">
        <v>2537</v>
      </c>
      <c r="F219" s="18">
        <v>3</v>
      </c>
      <c r="G219" s="39" t="s">
        <v>440</v>
      </c>
      <c r="H219" s="25">
        <v>41456</v>
      </c>
      <c r="I219" s="25">
        <v>41465</v>
      </c>
      <c r="J219" s="2">
        <v>9022</v>
      </c>
      <c r="K219" s="1" t="s">
        <v>441</v>
      </c>
      <c r="L219" s="2">
        <v>9022</v>
      </c>
      <c r="N219" s="16">
        <v>41450</v>
      </c>
    </row>
    <row r="220" spans="5:17" x14ac:dyDescent="0.25">
      <c r="E220" s="18" t="s">
        <v>2537</v>
      </c>
      <c r="F220" s="18">
        <v>3</v>
      </c>
      <c r="G220" s="39" t="s">
        <v>442</v>
      </c>
      <c r="H220" s="25">
        <v>41456</v>
      </c>
      <c r="I220" s="25">
        <v>41465</v>
      </c>
      <c r="J220" s="2">
        <v>3639</v>
      </c>
      <c r="K220" s="1" t="s">
        <v>443</v>
      </c>
      <c r="L220" s="2">
        <v>3639</v>
      </c>
      <c r="N220" s="16">
        <v>41450</v>
      </c>
    </row>
    <row r="221" spans="5:17" x14ac:dyDescent="0.25">
      <c r="E221" s="18" t="s">
        <v>2537</v>
      </c>
      <c r="F221" s="18">
        <v>3</v>
      </c>
      <c r="G221" s="39" t="s">
        <v>444</v>
      </c>
      <c r="H221" s="25">
        <v>41456</v>
      </c>
      <c r="I221" s="25">
        <v>41465</v>
      </c>
      <c r="J221" s="2">
        <v>4850</v>
      </c>
      <c r="K221" s="1" t="s">
        <v>445</v>
      </c>
      <c r="L221" s="2">
        <v>3707</v>
      </c>
      <c r="M221" t="s">
        <v>2599</v>
      </c>
      <c r="N221" s="16">
        <v>41450</v>
      </c>
      <c r="O221" s="2">
        <v>1000</v>
      </c>
      <c r="P221" s="2">
        <v>143</v>
      </c>
      <c r="Q221" s="2">
        <v>0</v>
      </c>
    </row>
    <row r="222" spans="5:17" x14ac:dyDescent="0.25">
      <c r="E222" s="18" t="s">
        <v>2537</v>
      </c>
      <c r="F222" s="18">
        <v>3</v>
      </c>
      <c r="G222" s="39" t="s">
        <v>446</v>
      </c>
      <c r="H222" s="25">
        <v>41456</v>
      </c>
      <c r="I222" s="25">
        <v>41465</v>
      </c>
      <c r="J222" s="2">
        <v>47704</v>
      </c>
      <c r="K222" s="1" t="s">
        <v>447</v>
      </c>
      <c r="L222" s="2">
        <v>41704</v>
      </c>
      <c r="M222" t="s">
        <v>2600</v>
      </c>
      <c r="N222" s="16">
        <v>41450</v>
      </c>
      <c r="O222" s="2">
        <v>5496</v>
      </c>
      <c r="P222" s="2">
        <v>504</v>
      </c>
      <c r="Q222" s="2">
        <v>0</v>
      </c>
    </row>
    <row r="223" spans="5:17" x14ac:dyDescent="0.25">
      <c r="E223" s="18" t="s">
        <v>2537</v>
      </c>
      <c r="F223" s="18">
        <v>3</v>
      </c>
      <c r="G223" s="39" t="s">
        <v>448</v>
      </c>
      <c r="H223" s="25">
        <v>41456</v>
      </c>
      <c r="I223" s="25">
        <v>41465</v>
      </c>
      <c r="J223" s="2">
        <v>7892</v>
      </c>
      <c r="K223" s="1" t="s">
        <v>449</v>
      </c>
      <c r="L223" s="2">
        <v>7892</v>
      </c>
      <c r="N223" s="16">
        <v>41450</v>
      </c>
    </row>
    <row r="224" spans="5:17" x14ac:dyDescent="0.25">
      <c r="E224" s="18" t="s">
        <v>2537</v>
      </c>
      <c r="F224" s="18">
        <v>3</v>
      </c>
      <c r="G224" s="39" t="s">
        <v>450</v>
      </c>
      <c r="H224" s="25">
        <v>41456</v>
      </c>
      <c r="I224" s="25">
        <v>41465</v>
      </c>
      <c r="J224" s="2">
        <v>2611</v>
      </c>
      <c r="K224" s="1" t="s">
        <v>451</v>
      </c>
      <c r="L224" s="2">
        <v>611</v>
      </c>
      <c r="M224" t="s">
        <v>2601</v>
      </c>
      <c r="N224" s="16">
        <v>41450</v>
      </c>
      <c r="O224" s="2">
        <v>1465</v>
      </c>
      <c r="P224" s="2">
        <v>357</v>
      </c>
      <c r="Q224" s="2">
        <v>178</v>
      </c>
    </row>
    <row r="225" spans="5:17" x14ac:dyDescent="0.25">
      <c r="E225" s="18" t="s">
        <v>2537</v>
      </c>
      <c r="F225" s="18">
        <v>3</v>
      </c>
      <c r="G225" s="39" t="s">
        <v>452</v>
      </c>
      <c r="H225" s="25">
        <v>41456</v>
      </c>
      <c r="I225" s="25">
        <v>41465</v>
      </c>
      <c r="J225" s="2">
        <v>7504</v>
      </c>
      <c r="K225" s="1" t="s">
        <v>453</v>
      </c>
      <c r="L225" s="2">
        <v>6435</v>
      </c>
      <c r="M225" t="s">
        <v>2602</v>
      </c>
      <c r="N225" s="16">
        <v>41450</v>
      </c>
      <c r="O225" s="2">
        <v>950</v>
      </c>
      <c r="P225" s="2">
        <v>119</v>
      </c>
      <c r="Q225" s="2">
        <v>0</v>
      </c>
    </row>
    <row r="226" spans="5:17" x14ac:dyDescent="0.25">
      <c r="E226" s="18" t="s">
        <v>2537</v>
      </c>
      <c r="F226" s="18">
        <v>3</v>
      </c>
      <c r="G226" s="39" t="s">
        <v>454</v>
      </c>
      <c r="H226" s="25">
        <v>41456</v>
      </c>
      <c r="I226" s="25">
        <v>41465</v>
      </c>
      <c r="J226" s="2">
        <v>4244</v>
      </c>
      <c r="K226" s="1" t="s">
        <v>455</v>
      </c>
      <c r="L226" s="2">
        <v>1865</v>
      </c>
      <c r="M226" t="s">
        <v>2603</v>
      </c>
      <c r="N226" s="16">
        <v>41450</v>
      </c>
      <c r="O226" s="2">
        <v>2100</v>
      </c>
      <c r="P226" s="2">
        <v>279</v>
      </c>
      <c r="Q226" s="2">
        <v>0</v>
      </c>
    </row>
    <row r="227" spans="5:17" x14ac:dyDescent="0.25">
      <c r="E227" s="18" t="s">
        <v>2537</v>
      </c>
      <c r="F227" s="18">
        <v>3</v>
      </c>
      <c r="G227" s="39" t="s">
        <v>456</v>
      </c>
      <c r="H227" s="25">
        <v>41456</v>
      </c>
      <c r="I227" s="25">
        <v>41465</v>
      </c>
      <c r="J227" s="2">
        <v>13038</v>
      </c>
      <c r="K227" s="1" t="s">
        <v>457</v>
      </c>
      <c r="L227" s="2">
        <v>10012</v>
      </c>
      <c r="M227" t="s">
        <v>2604</v>
      </c>
      <c r="N227" s="16">
        <v>41450</v>
      </c>
      <c r="O227" s="2">
        <v>2400</v>
      </c>
      <c r="P227" s="2">
        <v>626</v>
      </c>
      <c r="Q227" s="2">
        <v>0</v>
      </c>
    </row>
    <row r="228" spans="5:17" x14ac:dyDescent="0.25">
      <c r="E228" s="18" t="s">
        <v>2537</v>
      </c>
      <c r="F228" s="18">
        <v>3</v>
      </c>
      <c r="G228" s="39" t="s">
        <v>458</v>
      </c>
      <c r="H228" s="25">
        <v>41456</v>
      </c>
      <c r="I228" s="25">
        <v>41465</v>
      </c>
      <c r="J228" s="2">
        <v>9388</v>
      </c>
      <c r="K228" s="1" t="s">
        <v>459</v>
      </c>
      <c r="L228" s="2">
        <v>7298</v>
      </c>
      <c r="M228" t="s">
        <v>2605</v>
      </c>
      <c r="N228" s="16">
        <v>41450</v>
      </c>
      <c r="O228" s="2">
        <v>1900</v>
      </c>
      <c r="P228" s="2">
        <v>190</v>
      </c>
      <c r="Q228" s="2">
        <v>0</v>
      </c>
    </row>
    <row r="229" spans="5:17" x14ac:dyDescent="0.25">
      <c r="E229" s="18" t="s">
        <v>2532</v>
      </c>
      <c r="F229" s="18">
        <v>3</v>
      </c>
      <c r="G229" s="39" t="s">
        <v>460</v>
      </c>
      <c r="H229" s="25">
        <v>41456</v>
      </c>
      <c r="I229" s="25">
        <v>41465</v>
      </c>
      <c r="J229" s="2">
        <v>2282</v>
      </c>
      <c r="K229" s="1" t="s">
        <v>461</v>
      </c>
      <c r="L229" s="2">
        <v>0</v>
      </c>
      <c r="M229" t="s">
        <v>2606</v>
      </c>
      <c r="N229" s="16">
        <v>41450</v>
      </c>
      <c r="O229" s="2">
        <v>1698</v>
      </c>
      <c r="P229" s="2">
        <v>499</v>
      </c>
      <c r="Q229" s="2">
        <v>85</v>
      </c>
    </row>
    <row r="230" spans="5:17" x14ac:dyDescent="0.25">
      <c r="E230" s="18" t="s">
        <v>2537</v>
      </c>
      <c r="F230" s="18">
        <v>3</v>
      </c>
      <c r="G230" s="39" t="s">
        <v>462</v>
      </c>
      <c r="H230" s="25">
        <v>41456</v>
      </c>
      <c r="I230" s="25">
        <v>41465</v>
      </c>
      <c r="J230" s="2">
        <v>15035</v>
      </c>
      <c r="K230" s="1" t="s">
        <v>463</v>
      </c>
      <c r="L230" s="2">
        <v>12055</v>
      </c>
      <c r="M230" t="s">
        <v>2607</v>
      </c>
      <c r="N230" s="16">
        <v>41450</v>
      </c>
      <c r="O230" s="2">
        <v>2700</v>
      </c>
      <c r="P230" s="2">
        <v>280</v>
      </c>
      <c r="Q230" s="2">
        <v>0</v>
      </c>
    </row>
    <row r="231" spans="5:17" x14ac:dyDescent="0.25">
      <c r="E231" s="18" t="s">
        <v>2532</v>
      </c>
      <c r="F231" s="18">
        <v>3</v>
      </c>
      <c r="G231" s="39" t="s">
        <v>464</v>
      </c>
      <c r="H231" s="25">
        <v>41456</v>
      </c>
      <c r="I231" s="25">
        <v>41465</v>
      </c>
      <c r="J231" s="2">
        <v>998</v>
      </c>
      <c r="K231" s="1" t="s">
        <v>465</v>
      </c>
      <c r="L231" s="2">
        <v>0</v>
      </c>
      <c r="M231" t="s">
        <v>2608</v>
      </c>
      <c r="N231" s="16">
        <v>41450</v>
      </c>
      <c r="O231" s="2">
        <v>0</v>
      </c>
      <c r="P231" s="2">
        <v>998</v>
      </c>
      <c r="Q231" s="2">
        <v>0</v>
      </c>
    </row>
    <row r="232" spans="5:17" x14ac:dyDescent="0.25">
      <c r="E232" s="18" t="s">
        <v>2537</v>
      </c>
      <c r="F232" s="18">
        <v>3</v>
      </c>
      <c r="G232" s="39" t="s">
        <v>466</v>
      </c>
      <c r="H232" s="25">
        <v>41456</v>
      </c>
      <c r="I232" s="25">
        <v>41465</v>
      </c>
      <c r="J232" s="2">
        <v>20893</v>
      </c>
      <c r="K232" s="1" t="s">
        <v>467</v>
      </c>
      <c r="L232" s="2">
        <v>18437</v>
      </c>
      <c r="M232" t="s">
        <v>2609</v>
      </c>
      <c r="N232" s="16">
        <v>41450</v>
      </c>
      <c r="O232" s="2">
        <v>2100</v>
      </c>
      <c r="P232" s="2">
        <v>356</v>
      </c>
      <c r="Q232" s="2">
        <v>0</v>
      </c>
    </row>
    <row r="233" spans="5:17" x14ac:dyDescent="0.25">
      <c r="E233" s="18" t="s">
        <v>2537</v>
      </c>
      <c r="F233" s="18">
        <v>3</v>
      </c>
      <c r="G233" s="39" t="s">
        <v>468</v>
      </c>
      <c r="H233" s="25">
        <v>41456</v>
      </c>
      <c r="I233" s="25">
        <v>41465</v>
      </c>
      <c r="J233" s="2">
        <v>26750</v>
      </c>
      <c r="K233" s="1" t="s">
        <v>469</v>
      </c>
      <c r="L233" s="2">
        <v>26750</v>
      </c>
      <c r="N233" s="16">
        <v>41450</v>
      </c>
    </row>
    <row r="234" spans="5:17" x14ac:dyDescent="0.25">
      <c r="E234" s="18" t="s">
        <v>2537</v>
      </c>
      <c r="F234" s="18">
        <v>3</v>
      </c>
      <c r="G234" s="39" t="s">
        <v>470</v>
      </c>
      <c r="H234" s="25">
        <v>41456</v>
      </c>
      <c r="I234" s="25">
        <v>41465</v>
      </c>
      <c r="J234" s="2">
        <v>2226</v>
      </c>
      <c r="K234" s="1" t="s">
        <v>471</v>
      </c>
      <c r="L234" s="2">
        <v>1033</v>
      </c>
      <c r="M234" t="s">
        <v>2610</v>
      </c>
      <c r="N234" s="16">
        <v>41450</v>
      </c>
      <c r="O234" s="2">
        <v>1100</v>
      </c>
      <c r="P234" s="2">
        <v>93</v>
      </c>
      <c r="Q234" s="2">
        <v>0</v>
      </c>
    </row>
    <row r="235" spans="5:17" x14ac:dyDescent="0.25">
      <c r="E235" s="18" t="s">
        <v>2537</v>
      </c>
      <c r="F235" s="18">
        <v>3</v>
      </c>
      <c r="G235" s="39" t="s">
        <v>472</v>
      </c>
      <c r="H235" s="25">
        <v>41456</v>
      </c>
      <c r="I235" s="25">
        <v>41465</v>
      </c>
      <c r="J235" s="2">
        <v>9531</v>
      </c>
      <c r="K235" s="1" t="s">
        <v>473</v>
      </c>
      <c r="L235" s="2">
        <v>9531</v>
      </c>
      <c r="N235" s="16">
        <v>41450</v>
      </c>
    </row>
    <row r="236" spans="5:17" x14ac:dyDescent="0.25">
      <c r="E236" s="18" t="s">
        <v>2537</v>
      </c>
      <c r="F236" s="18">
        <v>3</v>
      </c>
      <c r="G236" s="39" t="s">
        <v>474</v>
      </c>
      <c r="H236" s="25">
        <v>41456</v>
      </c>
      <c r="I236" s="25">
        <v>41465</v>
      </c>
      <c r="J236" s="2">
        <v>4983</v>
      </c>
      <c r="K236" s="1" t="s">
        <v>475</v>
      </c>
      <c r="L236" s="2">
        <v>1517</v>
      </c>
      <c r="M236" t="s">
        <v>2611</v>
      </c>
      <c r="N236" s="16">
        <v>41450</v>
      </c>
      <c r="O236" s="2">
        <v>2800</v>
      </c>
      <c r="P236" s="2">
        <v>666</v>
      </c>
      <c r="Q236" s="2">
        <v>0</v>
      </c>
    </row>
    <row r="237" spans="5:17" x14ac:dyDescent="0.25">
      <c r="E237" s="18" t="s">
        <v>2537</v>
      </c>
      <c r="F237" s="18">
        <v>3</v>
      </c>
      <c r="G237" s="39" t="s">
        <v>476</v>
      </c>
      <c r="H237" s="25">
        <v>41456</v>
      </c>
      <c r="I237" s="25">
        <v>41465</v>
      </c>
      <c r="J237" s="2">
        <v>7198</v>
      </c>
      <c r="K237" s="1" t="s">
        <v>477</v>
      </c>
      <c r="L237" s="2">
        <v>6698</v>
      </c>
      <c r="M237" t="s">
        <v>2612</v>
      </c>
      <c r="N237" s="16">
        <v>41450</v>
      </c>
      <c r="O237" s="2">
        <v>412</v>
      </c>
      <c r="P237" s="2">
        <v>88</v>
      </c>
      <c r="Q237" s="2">
        <v>0</v>
      </c>
    </row>
    <row r="238" spans="5:17" x14ac:dyDescent="0.25">
      <c r="E238" s="18" t="s">
        <v>2537</v>
      </c>
      <c r="F238" s="18">
        <v>3</v>
      </c>
      <c r="G238" s="39" t="s">
        <v>478</v>
      </c>
      <c r="H238" s="25">
        <v>41456</v>
      </c>
      <c r="I238" s="25">
        <v>41465</v>
      </c>
      <c r="J238" s="2">
        <v>1439</v>
      </c>
      <c r="K238" s="1" t="s">
        <v>479</v>
      </c>
      <c r="L238" s="2">
        <v>846</v>
      </c>
      <c r="M238" t="s">
        <v>2613</v>
      </c>
      <c r="N238" s="16">
        <v>41450</v>
      </c>
      <c r="O238" s="2">
        <v>500</v>
      </c>
      <c r="P238" s="2">
        <v>93</v>
      </c>
      <c r="Q238" s="2">
        <v>0</v>
      </c>
    </row>
    <row r="239" spans="5:17" x14ac:dyDescent="0.25">
      <c r="E239" s="18" t="s">
        <v>2537</v>
      </c>
      <c r="F239" s="18">
        <v>3</v>
      </c>
      <c r="G239" s="39" t="s">
        <v>480</v>
      </c>
      <c r="H239" s="25">
        <v>41456</v>
      </c>
      <c r="I239" s="25">
        <v>41465</v>
      </c>
      <c r="J239" s="2">
        <v>12776</v>
      </c>
      <c r="K239" s="1" t="s">
        <v>481</v>
      </c>
      <c r="L239" s="2">
        <v>10276</v>
      </c>
      <c r="M239" t="s">
        <v>2614</v>
      </c>
      <c r="N239" s="16">
        <v>41450</v>
      </c>
      <c r="O239" s="2">
        <v>2253</v>
      </c>
      <c r="P239" s="2">
        <v>247</v>
      </c>
      <c r="Q239" s="2">
        <v>0</v>
      </c>
    </row>
    <row r="240" spans="5:17" x14ac:dyDescent="0.25">
      <c r="E240" s="18" t="s">
        <v>2537</v>
      </c>
      <c r="F240" s="18">
        <v>3</v>
      </c>
      <c r="G240" s="39" t="s">
        <v>482</v>
      </c>
      <c r="H240" s="25">
        <v>41456</v>
      </c>
      <c r="I240" s="25">
        <v>41465</v>
      </c>
      <c r="J240" s="2">
        <v>15266</v>
      </c>
      <c r="K240" s="1" t="s">
        <v>483</v>
      </c>
      <c r="L240" s="2">
        <v>15266</v>
      </c>
      <c r="N240" s="16">
        <v>41450</v>
      </c>
    </row>
    <row r="241" spans="5:17" x14ac:dyDescent="0.25">
      <c r="E241" s="18" t="s">
        <v>2537</v>
      </c>
      <c r="F241" s="18">
        <v>3</v>
      </c>
      <c r="G241" s="39" t="s">
        <v>484</v>
      </c>
      <c r="H241" s="25">
        <v>41456</v>
      </c>
      <c r="I241" s="25">
        <v>41465</v>
      </c>
      <c r="J241" s="2">
        <v>9394</v>
      </c>
      <c r="K241" s="1" t="s">
        <v>485</v>
      </c>
      <c r="L241" s="2">
        <v>9394</v>
      </c>
      <c r="N241" s="16">
        <v>41450</v>
      </c>
    </row>
    <row r="242" spans="5:17" x14ac:dyDescent="0.25">
      <c r="E242" s="18" t="s">
        <v>2537</v>
      </c>
      <c r="F242" s="18">
        <v>3</v>
      </c>
      <c r="G242" s="39" t="s">
        <v>486</v>
      </c>
      <c r="H242" s="25">
        <v>41456</v>
      </c>
      <c r="I242" s="25">
        <v>41465</v>
      </c>
      <c r="J242" s="2">
        <v>11533</v>
      </c>
      <c r="K242" s="1" t="s">
        <v>487</v>
      </c>
      <c r="L242" s="2">
        <v>11533</v>
      </c>
      <c r="N242" s="16">
        <v>41450</v>
      </c>
    </row>
    <row r="243" spans="5:17" x14ac:dyDescent="0.25">
      <c r="E243" s="18" t="s">
        <v>2537</v>
      </c>
      <c r="F243" s="18">
        <v>3</v>
      </c>
      <c r="G243" s="39" t="s">
        <v>488</v>
      </c>
      <c r="H243" s="25">
        <v>41456</v>
      </c>
      <c r="I243" s="25">
        <v>41465</v>
      </c>
      <c r="J243" s="2">
        <v>16501</v>
      </c>
      <c r="K243" s="1" t="s">
        <v>489</v>
      </c>
      <c r="L243" s="2">
        <v>16501</v>
      </c>
      <c r="N243" s="16">
        <v>41450</v>
      </c>
    </row>
    <row r="244" spans="5:17" x14ac:dyDescent="0.25">
      <c r="E244" s="18" t="s">
        <v>2537</v>
      </c>
      <c r="F244" s="18">
        <v>3</v>
      </c>
      <c r="G244" s="39" t="s">
        <v>490</v>
      </c>
      <c r="H244" s="25">
        <v>41456</v>
      </c>
      <c r="I244" s="25">
        <v>41465</v>
      </c>
      <c r="J244" s="2">
        <v>2621</v>
      </c>
      <c r="K244" s="1" t="s">
        <v>491</v>
      </c>
      <c r="L244" s="2">
        <v>2090</v>
      </c>
      <c r="M244" t="s">
        <v>2615</v>
      </c>
      <c r="N244" s="16">
        <v>41450</v>
      </c>
      <c r="O244" s="2">
        <v>500</v>
      </c>
      <c r="P244" s="2">
        <v>31</v>
      </c>
      <c r="Q244" s="2">
        <v>0</v>
      </c>
    </row>
    <row r="245" spans="5:17" x14ac:dyDescent="0.25">
      <c r="E245" s="18" t="s">
        <v>2537</v>
      </c>
      <c r="F245" s="18">
        <v>3</v>
      </c>
      <c r="G245" s="39" t="s">
        <v>492</v>
      </c>
      <c r="H245" s="25">
        <v>41456</v>
      </c>
      <c r="I245" s="25">
        <v>41465</v>
      </c>
      <c r="J245" s="2">
        <v>3448</v>
      </c>
      <c r="K245" s="1" t="s">
        <v>493</v>
      </c>
      <c r="L245" s="2">
        <v>3448</v>
      </c>
      <c r="N245" s="16">
        <v>41450</v>
      </c>
    </row>
    <row r="246" spans="5:17" x14ac:dyDescent="0.25">
      <c r="E246" s="18" t="s">
        <v>2537</v>
      </c>
      <c r="F246" s="18">
        <v>3</v>
      </c>
      <c r="G246" s="39" t="s">
        <v>494</v>
      </c>
      <c r="H246" s="25">
        <v>41456</v>
      </c>
      <c r="I246" s="25">
        <v>41465</v>
      </c>
      <c r="J246" s="2">
        <v>10840</v>
      </c>
      <c r="K246" s="1" t="s">
        <v>495</v>
      </c>
      <c r="L246" s="2">
        <v>7242</v>
      </c>
      <c r="M246" t="s">
        <v>2616</v>
      </c>
      <c r="N246" s="16">
        <v>41450</v>
      </c>
      <c r="O246" s="2">
        <v>2800</v>
      </c>
      <c r="P246" s="2">
        <v>798</v>
      </c>
      <c r="Q246" s="2">
        <v>0</v>
      </c>
    </row>
    <row r="247" spans="5:17" x14ac:dyDescent="0.25">
      <c r="E247" s="18" t="s">
        <v>2537</v>
      </c>
      <c r="F247" s="18">
        <v>3</v>
      </c>
      <c r="G247" s="39" t="s">
        <v>496</v>
      </c>
      <c r="H247" s="25">
        <v>41456</v>
      </c>
      <c r="I247" s="25">
        <v>41465</v>
      </c>
      <c r="J247" s="2">
        <v>5833</v>
      </c>
      <c r="K247" s="1" t="s">
        <v>497</v>
      </c>
      <c r="L247" s="2">
        <v>5250</v>
      </c>
      <c r="M247" t="s">
        <v>2617</v>
      </c>
      <c r="N247" s="16">
        <v>41450</v>
      </c>
      <c r="O247" s="2">
        <v>500</v>
      </c>
      <c r="P247" s="2">
        <v>83</v>
      </c>
      <c r="Q247" s="2">
        <v>0</v>
      </c>
    </row>
    <row r="248" spans="5:17" x14ac:dyDescent="0.25">
      <c r="E248" s="18" t="s">
        <v>2537</v>
      </c>
      <c r="F248" s="18">
        <v>3</v>
      </c>
      <c r="G248" s="39" t="s">
        <v>498</v>
      </c>
      <c r="H248" s="25">
        <v>41456</v>
      </c>
      <c r="I248" s="25">
        <v>41465</v>
      </c>
      <c r="J248" s="2">
        <v>3154</v>
      </c>
      <c r="K248" s="1" t="s">
        <v>499</v>
      </c>
      <c r="L248" s="2">
        <v>3154</v>
      </c>
      <c r="N248" s="16">
        <v>41450</v>
      </c>
    </row>
    <row r="249" spans="5:17" x14ac:dyDescent="0.25">
      <c r="E249" s="18" t="s">
        <v>2537</v>
      </c>
      <c r="F249" s="18">
        <v>3</v>
      </c>
      <c r="G249" s="39" t="s">
        <v>500</v>
      </c>
      <c r="H249" s="25">
        <v>41456</v>
      </c>
      <c r="I249" s="25">
        <v>41465</v>
      </c>
      <c r="J249" s="2">
        <v>2541</v>
      </c>
      <c r="K249" s="1" t="s">
        <v>501</v>
      </c>
      <c r="L249" s="2">
        <v>2041</v>
      </c>
      <c r="M249" t="s">
        <v>2618</v>
      </c>
      <c r="N249" s="16">
        <v>41450</v>
      </c>
      <c r="O249" s="2">
        <v>480</v>
      </c>
      <c r="P249" s="2">
        <v>14</v>
      </c>
      <c r="Q249" s="2">
        <v>6</v>
      </c>
    </row>
    <row r="250" spans="5:17" x14ac:dyDescent="0.25">
      <c r="E250" s="18" t="s">
        <v>2537</v>
      </c>
      <c r="F250" s="18">
        <v>3</v>
      </c>
      <c r="G250" s="39" t="s">
        <v>502</v>
      </c>
      <c r="H250" s="25">
        <v>41456</v>
      </c>
      <c r="I250" s="25">
        <v>41465</v>
      </c>
      <c r="J250" s="2">
        <v>6384</v>
      </c>
      <c r="K250" s="1" t="s">
        <v>503</v>
      </c>
      <c r="L250" s="2">
        <v>6384</v>
      </c>
      <c r="N250" s="16">
        <v>41450</v>
      </c>
    </row>
    <row r="251" spans="5:17" x14ac:dyDescent="0.25">
      <c r="E251" s="18" t="s">
        <v>2537</v>
      </c>
      <c r="F251" s="18">
        <v>3</v>
      </c>
      <c r="G251" s="39" t="s">
        <v>504</v>
      </c>
      <c r="H251" s="25">
        <v>41456</v>
      </c>
      <c r="I251" s="25">
        <v>41465</v>
      </c>
      <c r="J251" s="2">
        <v>694</v>
      </c>
      <c r="K251" s="1" t="s">
        <v>505</v>
      </c>
      <c r="L251" s="2">
        <v>694</v>
      </c>
      <c r="N251" s="16">
        <v>41450</v>
      </c>
    </row>
    <row r="252" spans="5:17" x14ac:dyDescent="0.25">
      <c r="E252" s="18" t="s">
        <v>2537</v>
      </c>
      <c r="F252" s="18">
        <v>3</v>
      </c>
      <c r="G252" s="39" t="s">
        <v>506</v>
      </c>
      <c r="H252" s="25">
        <v>41456</v>
      </c>
      <c r="I252" s="25">
        <v>41465</v>
      </c>
      <c r="J252" s="2">
        <v>1281</v>
      </c>
      <c r="K252" s="1" t="s">
        <v>507</v>
      </c>
      <c r="L252" s="2">
        <v>1281</v>
      </c>
      <c r="N252" s="16">
        <v>41450</v>
      </c>
    </row>
    <row r="253" spans="5:17" x14ac:dyDescent="0.25">
      <c r="E253" s="18" t="s">
        <v>2537</v>
      </c>
      <c r="F253" s="18">
        <v>3</v>
      </c>
      <c r="G253" s="39" t="s">
        <v>508</v>
      </c>
      <c r="H253" s="25">
        <v>41456</v>
      </c>
      <c r="I253" s="25">
        <v>41465</v>
      </c>
      <c r="J253" s="2">
        <v>9299</v>
      </c>
      <c r="K253" s="1" t="s">
        <v>509</v>
      </c>
      <c r="L253" s="2">
        <v>9299</v>
      </c>
      <c r="N253" s="16">
        <v>41450</v>
      </c>
    </row>
    <row r="254" spans="5:17" x14ac:dyDescent="0.25">
      <c r="E254" s="18" t="s">
        <v>2619</v>
      </c>
      <c r="F254" s="18">
        <v>3</v>
      </c>
      <c r="G254" s="39" t="s">
        <v>510</v>
      </c>
      <c r="H254" s="25">
        <v>41456</v>
      </c>
      <c r="I254" s="25">
        <v>41465</v>
      </c>
      <c r="J254" s="2">
        <v>6086</v>
      </c>
      <c r="K254" s="1" t="s">
        <v>511</v>
      </c>
      <c r="L254" s="2">
        <v>6086</v>
      </c>
      <c r="N254" s="16">
        <v>41450</v>
      </c>
    </row>
    <row r="255" spans="5:17" x14ac:dyDescent="0.25">
      <c r="E255" s="18" t="s">
        <v>2537</v>
      </c>
      <c r="F255" s="18">
        <v>3</v>
      </c>
      <c r="G255" s="39" t="s">
        <v>512</v>
      </c>
      <c r="H255" s="25">
        <v>41456</v>
      </c>
      <c r="I255" s="25">
        <v>41465</v>
      </c>
      <c r="J255" s="2">
        <v>34773</v>
      </c>
      <c r="K255" s="1" t="s">
        <v>513</v>
      </c>
      <c r="L255" s="2">
        <v>34773</v>
      </c>
      <c r="N255" s="16">
        <v>41450</v>
      </c>
    </row>
    <row r="256" spans="5:17" x14ac:dyDescent="0.25">
      <c r="E256" s="18" t="s">
        <v>2537</v>
      </c>
      <c r="F256" s="18">
        <v>3</v>
      </c>
      <c r="G256" s="39" t="s">
        <v>514</v>
      </c>
      <c r="H256" s="25">
        <v>41456</v>
      </c>
      <c r="I256" s="25">
        <v>41465</v>
      </c>
      <c r="J256" s="2">
        <v>1783</v>
      </c>
      <c r="K256" s="1" t="s">
        <v>515</v>
      </c>
      <c r="L256" s="2">
        <v>613</v>
      </c>
      <c r="M256" t="s">
        <v>2620</v>
      </c>
      <c r="N256" s="16">
        <v>41450</v>
      </c>
      <c r="O256" s="2">
        <v>1000</v>
      </c>
      <c r="P256" s="2">
        <v>170</v>
      </c>
      <c r="Q256" s="2">
        <v>0</v>
      </c>
    </row>
    <row r="257" spans="5:17" x14ac:dyDescent="0.25">
      <c r="E257" s="18" t="s">
        <v>2537</v>
      </c>
      <c r="F257" s="18">
        <v>3</v>
      </c>
      <c r="G257" s="39" t="s">
        <v>516</v>
      </c>
      <c r="H257" s="25">
        <v>41456</v>
      </c>
      <c r="I257" s="25">
        <v>41465</v>
      </c>
      <c r="J257" s="2">
        <v>9655</v>
      </c>
      <c r="K257" s="1" t="s">
        <v>517</v>
      </c>
      <c r="L257" s="2">
        <v>9655</v>
      </c>
      <c r="N257" s="16">
        <v>41450</v>
      </c>
    </row>
    <row r="258" spans="5:17" x14ac:dyDescent="0.25">
      <c r="E258" s="18" t="s">
        <v>2537</v>
      </c>
      <c r="F258" s="18">
        <v>3</v>
      </c>
      <c r="G258" s="39" t="s">
        <v>518</v>
      </c>
      <c r="H258" s="25">
        <v>41456</v>
      </c>
      <c r="I258" s="25">
        <v>41465</v>
      </c>
      <c r="J258" s="2">
        <v>16731</v>
      </c>
      <c r="K258" s="1" t="s">
        <v>519</v>
      </c>
      <c r="L258" s="2">
        <v>13731</v>
      </c>
      <c r="M258" t="s">
        <v>2621</v>
      </c>
      <c r="N258" s="16">
        <v>41450</v>
      </c>
      <c r="O258" s="2">
        <v>2850</v>
      </c>
      <c r="P258" s="2">
        <v>150</v>
      </c>
      <c r="Q258" s="2">
        <v>0</v>
      </c>
    </row>
    <row r="259" spans="5:17" x14ac:dyDescent="0.25">
      <c r="E259" s="18" t="s">
        <v>2537</v>
      </c>
      <c r="F259" s="18">
        <v>3</v>
      </c>
      <c r="G259" s="39" t="s">
        <v>520</v>
      </c>
      <c r="H259" s="25">
        <v>41456</v>
      </c>
      <c r="I259" s="25">
        <v>41465</v>
      </c>
      <c r="J259" s="2">
        <v>15384</v>
      </c>
      <c r="K259" s="1" t="s">
        <v>521</v>
      </c>
      <c r="L259" s="2">
        <v>15384</v>
      </c>
      <c r="N259" s="16">
        <v>41450</v>
      </c>
    </row>
    <row r="260" spans="5:17" x14ac:dyDescent="0.25">
      <c r="E260" s="18" t="s">
        <v>2537</v>
      </c>
      <c r="F260" s="18">
        <v>3</v>
      </c>
      <c r="G260" s="39" t="s">
        <v>522</v>
      </c>
      <c r="H260" s="25">
        <v>41456</v>
      </c>
      <c r="I260" s="25">
        <v>41465</v>
      </c>
      <c r="J260" s="2">
        <v>32202</v>
      </c>
      <c r="K260" s="1" t="s">
        <v>523</v>
      </c>
      <c r="L260" s="2">
        <v>32202</v>
      </c>
      <c r="N260" s="16">
        <v>41450</v>
      </c>
    </row>
    <row r="261" spans="5:17" x14ac:dyDescent="0.25">
      <c r="E261" s="18" t="s">
        <v>2537</v>
      </c>
      <c r="F261" s="18">
        <v>3</v>
      </c>
      <c r="G261" s="39" t="s">
        <v>524</v>
      </c>
      <c r="H261" s="25">
        <v>41456</v>
      </c>
      <c r="I261" s="25">
        <v>41465</v>
      </c>
      <c r="J261" s="2">
        <v>11506</v>
      </c>
      <c r="K261" s="1" t="s">
        <v>525</v>
      </c>
      <c r="L261" s="2">
        <v>11506</v>
      </c>
      <c r="N261" s="16">
        <v>41450</v>
      </c>
    </row>
    <row r="262" spans="5:17" x14ac:dyDescent="0.25">
      <c r="E262" s="18" t="s">
        <v>2537</v>
      </c>
      <c r="F262" s="18">
        <v>3</v>
      </c>
      <c r="G262" s="39" t="s">
        <v>526</v>
      </c>
      <c r="H262" s="25">
        <v>41456</v>
      </c>
      <c r="I262" s="25">
        <v>41465</v>
      </c>
      <c r="J262" s="2">
        <v>12224</v>
      </c>
      <c r="K262" s="1" t="s">
        <v>527</v>
      </c>
      <c r="L262" s="2">
        <v>9783</v>
      </c>
      <c r="M262" t="s">
        <v>2622</v>
      </c>
      <c r="N262" s="16">
        <v>41450</v>
      </c>
      <c r="O262" s="2">
        <v>2200</v>
      </c>
      <c r="P262" s="2">
        <v>241</v>
      </c>
      <c r="Q262" s="2">
        <v>0</v>
      </c>
    </row>
    <row r="263" spans="5:17" x14ac:dyDescent="0.25">
      <c r="E263" s="18" t="s">
        <v>2537</v>
      </c>
      <c r="F263" s="18">
        <v>3</v>
      </c>
      <c r="G263" s="39" t="s">
        <v>528</v>
      </c>
      <c r="H263" s="25">
        <v>41456</v>
      </c>
      <c r="I263" s="25">
        <v>41465</v>
      </c>
      <c r="J263" s="2">
        <v>4140</v>
      </c>
      <c r="K263" s="1" t="s">
        <v>529</v>
      </c>
      <c r="L263" s="2">
        <v>4140</v>
      </c>
      <c r="N263" s="16">
        <v>41450</v>
      </c>
    </row>
    <row r="264" spans="5:17" x14ac:dyDescent="0.25">
      <c r="E264" s="18" t="s">
        <v>2537</v>
      </c>
      <c r="F264" s="18">
        <v>3</v>
      </c>
      <c r="G264" s="39" t="s">
        <v>530</v>
      </c>
      <c r="H264" s="25">
        <v>41456</v>
      </c>
      <c r="I264" s="25">
        <v>41465</v>
      </c>
      <c r="J264" s="2">
        <v>7748</v>
      </c>
      <c r="K264" s="1" t="s">
        <v>531</v>
      </c>
      <c r="L264" s="2">
        <v>7748</v>
      </c>
      <c r="N264" s="16">
        <v>41450</v>
      </c>
    </row>
    <row r="265" spans="5:17" x14ac:dyDescent="0.25">
      <c r="E265" s="18" t="s">
        <v>2537</v>
      </c>
      <c r="F265" s="18">
        <v>3</v>
      </c>
      <c r="G265" s="39" t="s">
        <v>532</v>
      </c>
      <c r="H265" s="25">
        <v>41456</v>
      </c>
      <c r="I265" s="25">
        <v>41465</v>
      </c>
      <c r="J265" s="2">
        <v>21950</v>
      </c>
      <c r="K265" s="1" t="s">
        <v>533</v>
      </c>
      <c r="L265" s="2">
        <v>18459</v>
      </c>
      <c r="M265" t="s">
        <v>2623</v>
      </c>
      <c r="N265" s="16">
        <v>41450</v>
      </c>
      <c r="O265" s="2">
        <v>2800</v>
      </c>
      <c r="P265" s="2">
        <v>691</v>
      </c>
      <c r="Q265" s="2">
        <v>0</v>
      </c>
    </row>
    <row r="266" spans="5:17" x14ac:dyDescent="0.25">
      <c r="E266" s="18" t="s">
        <v>2537</v>
      </c>
      <c r="F266" s="18">
        <v>3</v>
      </c>
      <c r="G266" s="39" t="s">
        <v>534</v>
      </c>
      <c r="H266" s="25">
        <v>41456</v>
      </c>
      <c r="I266" s="25">
        <v>41465</v>
      </c>
      <c r="J266" s="2">
        <v>11323</v>
      </c>
      <c r="K266" s="1" t="s">
        <v>535</v>
      </c>
      <c r="L266" s="2">
        <v>11323</v>
      </c>
      <c r="N266" s="16">
        <v>41450</v>
      </c>
    </row>
    <row r="267" spans="5:17" x14ac:dyDescent="0.25">
      <c r="E267" s="18" t="s">
        <v>2537</v>
      </c>
      <c r="F267" s="18">
        <v>3</v>
      </c>
      <c r="G267" s="39" t="s">
        <v>536</v>
      </c>
      <c r="H267" s="25">
        <v>41456</v>
      </c>
      <c r="I267" s="25">
        <v>41465</v>
      </c>
      <c r="J267" s="2">
        <v>16405</v>
      </c>
      <c r="K267" s="1" t="s">
        <v>537</v>
      </c>
      <c r="L267" s="2">
        <v>16405</v>
      </c>
      <c r="N267" s="16">
        <v>41450</v>
      </c>
    </row>
    <row r="268" spans="5:17" x14ac:dyDescent="0.25">
      <c r="E268" s="18" t="s">
        <v>2537</v>
      </c>
      <c r="F268" s="18">
        <v>3</v>
      </c>
      <c r="G268" s="39" t="s">
        <v>538</v>
      </c>
      <c r="H268" s="25">
        <v>41456</v>
      </c>
      <c r="I268" s="25">
        <v>41465</v>
      </c>
      <c r="J268" s="2">
        <v>3948</v>
      </c>
      <c r="K268" s="1" t="s">
        <v>539</v>
      </c>
      <c r="L268" s="2">
        <v>1836</v>
      </c>
      <c r="M268" t="s">
        <v>2624</v>
      </c>
      <c r="N268" s="16">
        <v>41450</v>
      </c>
      <c r="O268" s="2">
        <v>1850</v>
      </c>
      <c r="P268" s="2">
        <v>262</v>
      </c>
      <c r="Q268" s="2">
        <v>0</v>
      </c>
    </row>
    <row r="269" spans="5:17" x14ac:dyDescent="0.25">
      <c r="E269" s="18" t="s">
        <v>2537</v>
      </c>
      <c r="F269" s="18">
        <v>3</v>
      </c>
      <c r="G269" s="39" t="s">
        <v>540</v>
      </c>
      <c r="H269" s="25">
        <v>41456</v>
      </c>
      <c r="I269" s="25">
        <v>41465</v>
      </c>
      <c r="J269" s="2">
        <v>1953</v>
      </c>
      <c r="K269" s="1" t="s">
        <v>541</v>
      </c>
      <c r="L269" s="2">
        <v>608</v>
      </c>
      <c r="M269" t="s">
        <v>2625</v>
      </c>
      <c r="N269" s="16">
        <v>41450</v>
      </c>
      <c r="O269" s="2">
        <v>1200</v>
      </c>
      <c r="P269" s="2">
        <v>145</v>
      </c>
      <c r="Q269" s="2">
        <v>0</v>
      </c>
    </row>
    <row r="270" spans="5:17" x14ac:dyDescent="0.25">
      <c r="E270" s="18" t="s">
        <v>2537</v>
      </c>
      <c r="F270" s="18">
        <v>3</v>
      </c>
      <c r="G270" s="39" t="s">
        <v>542</v>
      </c>
      <c r="H270" s="25">
        <v>41456</v>
      </c>
      <c r="I270" s="25">
        <v>41465</v>
      </c>
      <c r="J270" s="2">
        <v>8124</v>
      </c>
      <c r="K270" s="1" t="s">
        <v>543</v>
      </c>
      <c r="L270" s="2">
        <v>5311</v>
      </c>
      <c r="M270" t="s">
        <v>2626</v>
      </c>
      <c r="N270" s="16">
        <v>41450</v>
      </c>
      <c r="O270" s="2">
        <v>2400</v>
      </c>
      <c r="P270" s="2">
        <v>413</v>
      </c>
      <c r="Q270" s="2">
        <v>0</v>
      </c>
    </row>
    <row r="271" spans="5:17" x14ac:dyDescent="0.25">
      <c r="E271" s="18" t="s">
        <v>2537</v>
      </c>
      <c r="F271" s="18">
        <v>3</v>
      </c>
      <c r="G271" s="39" t="s">
        <v>544</v>
      </c>
      <c r="H271" s="25">
        <v>41456</v>
      </c>
      <c r="I271" s="25">
        <v>41465</v>
      </c>
      <c r="J271" s="2">
        <v>6034</v>
      </c>
      <c r="K271" s="1" t="s">
        <v>545</v>
      </c>
      <c r="L271" s="2">
        <v>5534</v>
      </c>
      <c r="M271" t="s">
        <v>2627</v>
      </c>
      <c r="N271" s="16">
        <v>41450</v>
      </c>
      <c r="O271" s="2">
        <v>0</v>
      </c>
      <c r="P271" s="2">
        <v>355</v>
      </c>
      <c r="Q271" s="2">
        <v>145</v>
      </c>
    </row>
    <row r="272" spans="5:17" x14ac:dyDescent="0.25">
      <c r="E272" s="18" t="s">
        <v>2537</v>
      </c>
      <c r="F272" s="18">
        <v>3</v>
      </c>
      <c r="G272" s="39" t="s">
        <v>546</v>
      </c>
      <c r="H272" s="25">
        <v>41456</v>
      </c>
      <c r="I272" s="25">
        <v>41465</v>
      </c>
      <c r="J272" s="2">
        <v>4118</v>
      </c>
      <c r="K272" s="1" t="s">
        <v>547</v>
      </c>
      <c r="L272" s="2">
        <v>4118</v>
      </c>
      <c r="N272" s="16">
        <v>41450</v>
      </c>
    </row>
    <row r="273" spans="5:17" x14ac:dyDescent="0.25">
      <c r="E273" s="18" t="s">
        <v>2537</v>
      </c>
      <c r="F273" s="18">
        <v>3</v>
      </c>
      <c r="G273" s="39" t="s">
        <v>548</v>
      </c>
      <c r="H273" s="25">
        <v>41456</v>
      </c>
      <c r="I273" s="25">
        <v>41465</v>
      </c>
      <c r="J273" s="2">
        <v>9572</v>
      </c>
      <c r="K273" s="1" t="s">
        <v>549</v>
      </c>
      <c r="L273" s="2">
        <v>9572</v>
      </c>
      <c r="N273" s="16">
        <v>41450</v>
      </c>
    </row>
    <row r="274" spans="5:17" x14ac:dyDescent="0.25">
      <c r="E274" s="18" t="s">
        <v>2537</v>
      </c>
      <c r="F274" s="18">
        <v>3</v>
      </c>
      <c r="G274" s="39" t="s">
        <v>550</v>
      </c>
      <c r="H274" s="25">
        <v>41456</v>
      </c>
      <c r="I274" s="25">
        <v>41465</v>
      </c>
      <c r="J274" s="2">
        <v>9979</v>
      </c>
      <c r="K274" s="1" t="s">
        <v>551</v>
      </c>
      <c r="L274" s="2">
        <v>9979</v>
      </c>
      <c r="N274" s="16">
        <v>41450</v>
      </c>
    </row>
    <row r="275" spans="5:17" x14ac:dyDescent="0.25">
      <c r="E275" s="18" t="s">
        <v>2537</v>
      </c>
      <c r="F275" s="18">
        <v>3</v>
      </c>
      <c r="G275" s="39" t="s">
        <v>552</v>
      </c>
      <c r="H275" s="25">
        <v>41456</v>
      </c>
      <c r="I275" s="25">
        <v>41465</v>
      </c>
      <c r="J275" s="2">
        <v>19894</v>
      </c>
      <c r="K275" s="1" t="s">
        <v>553</v>
      </c>
      <c r="L275" s="2">
        <v>19894</v>
      </c>
      <c r="N275" s="16">
        <v>41450</v>
      </c>
    </row>
    <row r="276" spans="5:17" x14ac:dyDescent="0.25">
      <c r="E276" s="18" t="s">
        <v>2537</v>
      </c>
      <c r="F276" s="18">
        <v>3</v>
      </c>
      <c r="G276" s="39" t="s">
        <v>554</v>
      </c>
      <c r="H276" s="25">
        <v>41456</v>
      </c>
      <c r="I276" s="25">
        <v>41465</v>
      </c>
      <c r="J276" s="2">
        <v>32297</v>
      </c>
      <c r="K276" s="1" t="s">
        <v>555</v>
      </c>
      <c r="L276" s="2">
        <v>32297</v>
      </c>
      <c r="N276" s="16">
        <v>41450</v>
      </c>
    </row>
    <row r="277" spans="5:17" x14ac:dyDescent="0.25">
      <c r="E277" s="18" t="s">
        <v>2537</v>
      </c>
      <c r="F277" s="18">
        <v>3</v>
      </c>
      <c r="G277" s="39" t="s">
        <v>556</v>
      </c>
      <c r="H277" s="25">
        <v>41456</v>
      </c>
      <c r="I277" s="25">
        <v>41465</v>
      </c>
      <c r="J277" s="2">
        <v>16324</v>
      </c>
      <c r="K277" s="1" t="s">
        <v>557</v>
      </c>
      <c r="L277" s="2">
        <v>16324</v>
      </c>
      <c r="N277" s="16">
        <v>41450</v>
      </c>
    </row>
    <row r="278" spans="5:17" x14ac:dyDescent="0.25">
      <c r="E278" s="18" t="s">
        <v>2537</v>
      </c>
      <c r="F278" s="18">
        <v>3</v>
      </c>
      <c r="G278" s="39" t="s">
        <v>558</v>
      </c>
      <c r="H278" s="25">
        <v>41456</v>
      </c>
      <c r="I278" s="25">
        <v>41465</v>
      </c>
      <c r="J278" s="2">
        <v>2542</v>
      </c>
      <c r="K278" s="1" t="s">
        <v>559</v>
      </c>
      <c r="L278" s="2">
        <v>2542</v>
      </c>
      <c r="N278" s="16">
        <v>41450</v>
      </c>
    </row>
    <row r="279" spans="5:17" x14ac:dyDescent="0.25">
      <c r="E279" s="18" t="s">
        <v>2537</v>
      </c>
      <c r="F279" s="18">
        <v>3</v>
      </c>
      <c r="G279" s="39" t="s">
        <v>560</v>
      </c>
      <c r="H279" s="25">
        <v>41456</v>
      </c>
      <c r="I279" s="25">
        <v>41465</v>
      </c>
      <c r="J279" s="2">
        <v>37331</v>
      </c>
      <c r="K279" s="1" t="s">
        <v>561</v>
      </c>
      <c r="L279" s="2">
        <v>34828</v>
      </c>
      <c r="M279" t="s">
        <v>2628</v>
      </c>
      <c r="N279" s="16">
        <v>41450</v>
      </c>
      <c r="O279" s="2">
        <v>2000</v>
      </c>
      <c r="P279" s="2">
        <v>503</v>
      </c>
      <c r="Q279" s="2">
        <v>0</v>
      </c>
    </row>
    <row r="280" spans="5:17" x14ac:dyDescent="0.25">
      <c r="E280" s="18" t="s">
        <v>2537</v>
      </c>
      <c r="F280" s="18">
        <v>3</v>
      </c>
      <c r="G280" s="39" t="s">
        <v>562</v>
      </c>
      <c r="H280" s="25">
        <v>41456</v>
      </c>
      <c r="I280" s="25">
        <v>41465</v>
      </c>
      <c r="J280" s="2">
        <v>1251</v>
      </c>
      <c r="K280" s="1" t="s">
        <v>563</v>
      </c>
      <c r="L280" s="2">
        <v>147</v>
      </c>
      <c r="M280" t="s">
        <v>2629</v>
      </c>
      <c r="N280" s="16">
        <v>41450</v>
      </c>
      <c r="O280" s="2">
        <v>950</v>
      </c>
      <c r="P280" s="2">
        <v>154</v>
      </c>
      <c r="Q280" s="2">
        <v>0</v>
      </c>
    </row>
    <row r="281" spans="5:17" x14ac:dyDescent="0.25">
      <c r="E281" s="18" t="s">
        <v>2537</v>
      </c>
      <c r="F281" s="18">
        <v>3</v>
      </c>
      <c r="G281" s="39" t="s">
        <v>564</v>
      </c>
      <c r="H281" s="25">
        <v>41456</v>
      </c>
      <c r="I281" s="25">
        <v>41465</v>
      </c>
      <c r="J281" s="2">
        <v>14400</v>
      </c>
      <c r="K281" s="1" t="s">
        <v>565</v>
      </c>
      <c r="L281" s="2">
        <v>11004</v>
      </c>
      <c r="M281" t="s">
        <v>2630</v>
      </c>
      <c r="N281" s="16">
        <v>41450</v>
      </c>
      <c r="O281" s="2">
        <v>2800</v>
      </c>
      <c r="P281" s="2">
        <v>596</v>
      </c>
      <c r="Q281" s="2">
        <v>0</v>
      </c>
    </row>
    <row r="282" spans="5:17" x14ac:dyDescent="0.25">
      <c r="E282" s="18" t="s">
        <v>2532</v>
      </c>
      <c r="F282" s="18">
        <v>3</v>
      </c>
      <c r="G282" s="39" t="s">
        <v>566</v>
      </c>
      <c r="H282" s="25">
        <v>41456</v>
      </c>
      <c r="I282" s="25">
        <v>41465</v>
      </c>
      <c r="J282" s="2">
        <v>3279</v>
      </c>
      <c r="K282" s="1" t="s">
        <v>567</v>
      </c>
      <c r="L282" s="2">
        <v>0</v>
      </c>
      <c r="M282" t="s">
        <v>2631</v>
      </c>
      <c r="N282" s="16">
        <v>41450</v>
      </c>
      <c r="O282" s="2">
        <v>2577</v>
      </c>
      <c r="P282" s="2">
        <v>702</v>
      </c>
      <c r="Q282" s="2">
        <v>0</v>
      </c>
    </row>
    <row r="283" spans="5:17" x14ac:dyDescent="0.25">
      <c r="E283" s="18" t="s">
        <v>2537</v>
      </c>
      <c r="F283" s="18">
        <v>3</v>
      </c>
      <c r="G283" s="39" t="s">
        <v>568</v>
      </c>
      <c r="H283" s="25">
        <v>41456</v>
      </c>
      <c r="I283" s="25">
        <v>41465</v>
      </c>
      <c r="J283" s="2">
        <v>4607</v>
      </c>
      <c r="K283" s="1" t="s">
        <v>569</v>
      </c>
      <c r="L283" s="2">
        <v>3907</v>
      </c>
      <c r="M283" t="s">
        <v>2632</v>
      </c>
      <c r="N283" s="16">
        <v>41450</v>
      </c>
      <c r="O283" s="2">
        <v>643</v>
      </c>
      <c r="P283" s="2">
        <v>57</v>
      </c>
      <c r="Q283" s="2">
        <v>0</v>
      </c>
    </row>
    <row r="284" spans="5:17" x14ac:dyDescent="0.25">
      <c r="E284" s="18" t="s">
        <v>2537</v>
      </c>
      <c r="F284" s="18">
        <v>3</v>
      </c>
      <c r="G284" s="39" t="s">
        <v>570</v>
      </c>
      <c r="H284" s="25">
        <v>41456</v>
      </c>
      <c r="I284" s="25">
        <v>41465</v>
      </c>
      <c r="J284" s="2">
        <v>11974</v>
      </c>
      <c r="K284" s="1" t="s">
        <v>571</v>
      </c>
      <c r="L284" s="2">
        <v>11974</v>
      </c>
      <c r="N284" s="16">
        <v>41450</v>
      </c>
    </row>
    <row r="285" spans="5:17" x14ac:dyDescent="0.25">
      <c r="E285" s="18" t="s">
        <v>2537</v>
      </c>
      <c r="F285" s="18">
        <v>3</v>
      </c>
      <c r="G285" s="39" t="s">
        <v>572</v>
      </c>
      <c r="H285" s="25">
        <v>41456</v>
      </c>
      <c r="I285" s="25">
        <v>41465</v>
      </c>
      <c r="J285" s="2">
        <v>15233</v>
      </c>
      <c r="K285" s="1" t="s">
        <v>573</v>
      </c>
      <c r="L285" s="2">
        <v>12306</v>
      </c>
      <c r="M285" t="s">
        <v>2633</v>
      </c>
      <c r="N285" s="16">
        <v>41450</v>
      </c>
      <c r="O285" s="2">
        <v>2800</v>
      </c>
      <c r="P285" s="2">
        <v>127</v>
      </c>
      <c r="Q285" s="2">
        <v>0</v>
      </c>
    </row>
    <row r="286" spans="5:17" x14ac:dyDescent="0.25">
      <c r="E286" s="18" t="s">
        <v>2537</v>
      </c>
      <c r="F286" s="18">
        <v>3</v>
      </c>
      <c r="G286" s="39" t="s">
        <v>574</v>
      </c>
      <c r="H286" s="25">
        <v>41456</v>
      </c>
      <c r="I286" s="25">
        <v>41465</v>
      </c>
      <c r="J286" s="2">
        <v>10140</v>
      </c>
      <c r="K286" s="1" t="s">
        <v>575</v>
      </c>
      <c r="L286" s="2">
        <v>9147</v>
      </c>
      <c r="M286" t="s">
        <v>2634</v>
      </c>
      <c r="N286" s="16">
        <v>41450</v>
      </c>
      <c r="O286" s="2">
        <v>900</v>
      </c>
      <c r="P286" s="2">
        <v>93</v>
      </c>
      <c r="Q286" s="2">
        <v>0</v>
      </c>
    </row>
    <row r="287" spans="5:17" x14ac:dyDescent="0.25">
      <c r="E287" s="18" t="s">
        <v>2537</v>
      </c>
      <c r="F287" s="18">
        <v>3</v>
      </c>
      <c r="G287" s="39" t="s">
        <v>576</v>
      </c>
      <c r="H287" s="25">
        <v>41456</v>
      </c>
      <c r="I287" s="25">
        <v>41465</v>
      </c>
      <c r="J287" s="2">
        <v>3060</v>
      </c>
      <c r="K287" s="1" t="s">
        <v>577</v>
      </c>
      <c r="L287" s="2">
        <v>577</v>
      </c>
      <c r="M287" t="s">
        <v>2635</v>
      </c>
      <c r="N287" s="16">
        <v>41450</v>
      </c>
      <c r="O287" s="2">
        <v>2350</v>
      </c>
      <c r="P287" s="2">
        <v>133</v>
      </c>
      <c r="Q287" s="2">
        <v>0</v>
      </c>
    </row>
    <row r="288" spans="5:17" x14ac:dyDescent="0.25">
      <c r="E288" s="18" t="s">
        <v>2537</v>
      </c>
      <c r="F288" s="18">
        <v>3</v>
      </c>
      <c r="G288" s="39" t="s">
        <v>578</v>
      </c>
      <c r="H288" s="25">
        <v>41456</v>
      </c>
      <c r="I288" s="25">
        <v>41465</v>
      </c>
      <c r="J288" s="2">
        <v>1601</v>
      </c>
      <c r="K288" s="1" t="s">
        <v>579</v>
      </c>
      <c r="L288" s="2">
        <v>1601</v>
      </c>
      <c r="N288" s="16">
        <v>41450</v>
      </c>
    </row>
    <row r="289" spans="5:17" x14ac:dyDescent="0.25">
      <c r="E289" s="18" t="s">
        <v>2537</v>
      </c>
      <c r="F289" s="18">
        <v>3</v>
      </c>
      <c r="G289" s="39" t="s">
        <v>580</v>
      </c>
      <c r="H289" s="25">
        <v>41456</v>
      </c>
      <c r="I289" s="25">
        <v>41465</v>
      </c>
      <c r="J289" s="2">
        <v>9669</v>
      </c>
      <c r="K289" s="1" t="s">
        <v>581</v>
      </c>
      <c r="L289" s="2">
        <v>9669</v>
      </c>
      <c r="N289" s="16">
        <v>41450</v>
      </c>
    </row>
    <row r="290" spans="5:17" x14ac:dyDescent="0.25">
      <c r="E290" s="18" t="s">
        <v>2537</v>
      </c>
      <c r="F290" s="18">
        <v>3</v>
      </c>
      <c r="G290" s="39" t="s">
        <v>582</v>
      </c>
      <c r="H290" s="25">
        <v>41456</v>
      </c>
      <c r="I290" s="25">
        <v>41465</v>
      </c>
      <c r="J290" s="2">
        <v>8798</v>
      </c>
      <c r="K290" s="1" t="s">
        <v>583</v>
      </c>
      <c r="L290" s="2">
        <v>8798</v>
      </c>
      <c r="N290" s="16">
        <v>41450</v>
      </c>
    </row>
    <row r="291" spans="5:17" x14ac:dyDescent="0.25">
      <c r="E291" s="18" t="s">
        <v>2537</v>
      </c>
      <c r="F291" s="18">
        <v>3</v>
      </c>
      <c r="G291" s="39" t="s">
        <v>584</v>
      </c>
      <c r="H291" s="25">
        <v>41456</v>
      </c>
      <c r="I291" s="25">
        <v>41465</v>
      </c>
      <c r="J291" s="2">
        <v>7402</v>
      </c>
      <c r="K291" s="1" t="s">
        <v>585</v>
      </c>
      <c r="L291" s="2">
        <v>7402</v>
      </c>
      <c r="N291" s="16">
        <v>41450</v>
      </c>
    </row>
    <row r="292" spans="5:17" x14ac:dyDescent="0.25">
      <c r="E292" s="18" t="s">
        <v>2537</v>
      </c>
      <c r="F292" s="18">
        <v>3</v>
      </c>
      <c r="G292" s="39" t="s">
        <v>586</v>
      </c>
      <c r="H292" s="25">
        <v>41456</v>
      </c>
      <c r="I292" s="25">
        <v>41465</v>
      </c>
      <c r="J292" s="2">
        <v>4250</v>
      </c>
      <c r="K292" s="1" t="s">
        <v>587</v>
      </c>
      <c r="L292" s="2">
        <v>561</v>
      </c>
      <c r="M292" t="s">
        <v>2636</v>
      </c>
      <c r="N292" s="16">
        <v>41450</v>
      </c>
      <c r="O292" s="2">
        <v>2800</v>
      </c>
      <c r="P292" s="2">
        <v>889</v>
      </c>
      <c r="Q292" s="2">
        <v>0</v>
      </c>
    </row>
    <row r="293" spans="5:17" x14ac:dyDescent="0.25">
      <c r="E293" s="18" t="s">
        <v>2537</v>
      </c>
      <c r="F293" s="18">
        <v>3</v>
      </c>
      <c r="G293" s="39" t="s">
        <v>588</v>
      </c>
      <c r="H293" s="25">
        <v>41456</v>
      </c>
      <c r="I293" s="25">
        <v>41465</v>
      </c>
      <c r="J293" s="2">
        <v>18272</v>
      </c>
      <c r="K293" s="1" t="s">
        <v>589</v>
      </c>
      <c r="L293" s="2">
        <v>15979</v>
      </c>
      <c r="M293" t="s">
        <v>2637</v>
      </c>
      <c r="N293" s="16">
        <v>41450</v>
      </c>
      <c r="O293" s="2">
        <v>2000</v>
      </c>
      <c r="P293" s="2">
        <v>293</v>
      </c>
      <c r="Q293" s="2">
        <v>0</v>
      </c>
    </row>
    <row r="294" spans="5:17" x14ac:dyDescent="0.25">
      <c r="E294" s="18" t="s">
        <v>2537</v>
      </c>
      <c r="F294" s="18">
        <v>3</v>
      </c>
      <c r="G294" s="39" t="s">
        <v>590</v>
      </c>
      <c r="H294" s="25">
        <v>41456</v>
      </c>
      <c r="I294" s="25">
        <v>41465</v>
      </c>
      <c r="J294" s="2">
        <v>13756</v>
      </c>
      <c r="K294" s="1" t="s">
        <v>591</v>
      </c>
      <c r="L294" s="2">
        <v>10558</v>
      </c>
      <c r="M294" t="s">
        <v>2638</v>
      </c>
      <c r="N294" s="16">
        <v>41450</v>
      </c>
      <c r="O294" s="2">
        <v>2800</v>
      </c>
      <c r="P294" s="2">
        <v>398</v>
      </c>
      <c r="Q294" s="2">
        <v>0</v>
      </c>
    </row>
    <row r="295" spans="5:17" x14ac:dyDescent="0.25">
      <c r="E295" s="18" t="s">
        <v>2537</v>
      </c>
      <c r="F295" s="18">
        <v>3</v>
      </c>
      <c r="G295" s="39" t="s">
        <v>592</v>
      </c>
      <c r="H295" s="25">
        <v>41456</v>
      </c>
      <c r="I295" s="25">
        <v>41465</v>
      </c>
      <c r="J295" s="2">
        <v>22569</v>
      </c>
      <c r="K295" s="1" t="s">
        <v>593</v>
      </c>
      <c r="L295" s="2">
        <v>20325</v>
      </c>
      <c r="M295" t="s">
        <v>2639</v>
      </c>
      <c r="N295" s="16">
        <v>41450</v>
      </c>
      <c r="O295" s="2">
        <v>1900</v>
      </c>
      <c r="P295" s="2">
        <v>344</v>
      </c>
      <c r="Q295" s="2">
        <v>0</v>
      </c>
    </row>
    <row r="296" spans="5:17" x14ac:dyDescent="0.25">
      <c r="E296" s="18" t="s">
        <v>2537</v>
      </c>
      <c r="F296" s="18">
        <v>3</v>
      </c>
      <c r="G296" s="39" t="s">
        <v>594</v>
      </c>
      <c r="H296" s="25">
        <v>41456</v>
      </c>
      <c r="I296" s="25">
        <v>41465</v>
      </c>
      <c r="J296" s="2">
        <v>1481</v>
      </c>
      <c r="K296" s="1" t="s">
        <v>595</v>
      </c>
      <c r="L296" s="2">
        <v>1481</v>
      </c>
      <c r="N296" s="16">
        <v>41450</v>
      </c>
    </row>
    <row r="297" spans="5:17" x14ac:dyDescent="0.25">
      <c r="E297" s="18" t="s">
        <v>2537</v>
      </c>
      <c r="F297" s="18">
        <v>3</v>
      </c>
      <c r="G297" s="39" t="s">
        <v>596</v>
      </c>
      <c r="H297" s="25">
        <v>41456</v>
      </c>
      <c r="I297" s="25">
        <v>41465</v>
      </c>
      <c r="J297" s="2">
        <v>4151</v>
      </c>
      <c r="K297" s="1" t="s">
        <v>597</v>
      </c>
      <c r="L297" s="2">
        <v>4151</v>
      </c>
      <c r="N297" s="16">
        <v>41450</v>
      </c>
    </row>
    <row r="298" spans="5:17" x14ac:dyDescent="0.25">
      <c r="E298" s="18" t="s">
        <v>2537</v>
      </c>
      <c r="F298" s="18">
        <v>3</v>
      </c>
      <c r="G298" s="39" t="s">
        <v>598</v>
      </c>
      <c r="H298" s="25">
        <v>41456</v>
      </c>
      <c r="I298" s="25">
        <v>41465</v>
      </c>
      <c r="J298" s="2">
        <v>5456</v>
      </c>
      <c r="K298" s="1" t="s">
        <v>599</v>
      </c>
      <c r="L298" s="2">
        <v>5456</v>
      </c>
      <c r="N298" s="16">
        <v>41450</v>
      </c>
    </row>
    <row r="299" spans="5:17" x14ac:dyDescent="0.25">
      <c r="E299" s="18" t="s">
        <v>2537</v>
      </c>
      <c r="F299" s="18">
        <v>3</v>
      </c>
      <c r="G299" s="39" t="s">
        <v>600</v>
      </c>
      <c r="H299" s="25">
        <v>41456</v>
      </c>
      <c r="I299" s="25">
        <v>41465</v>
      </c>
      <c r="J299" s="2">
        <v>8269</v>
      </c>
      <c r="K299" s="1" t="s">
        <v>601</v>
      </c>
      <c r="L299" s="2">
        <v>5070</v>
      </c>
      <c r="M299" t="s">
        <v>2640</v>
      </c>
      <c r="N299" s="16">
        <v>41450</v>
      </c>
      <c r="O299" s="2">
        <v>2800</v>
      </c>
      <c r="P299" s="2">
        <v>399</v>
      </c>
      <c r="Q299" s="2">
        <v>0</v>
      </c>
    </row>
    <row r="300" spans="5:17" x14ac:dyDescent="0.25">
      <c r="E300" s="18" t="s">
        <v>2537</v>
      </c>
      <c r="F300" s="18">
        <v>3</v>
      </c>
      <c r="G300" s="39" t="s">
        <v>602</v>
      </c>
      <c r="H300" s="25">
        <v>41456</v>
      </c>
      <c r="I300" s="25">
        <v>41465</v>
      </c>
      <c r="J300" s="2">
        <v>3849</v>
      </c>
      <c r="K300" s="1" t="s">
        <v>603</v>
      </c>
      <c r="L300" s="2">
        <v>479</v>
      </c>
      <c r="M300" t="s">
        <v>2641</v>
      </c>
      <c r="N300" s="16">
        <v>41450</v>
      </c>
      <c r="O300" s="2">
        <v>2800</v>
      </c>
      <c r="P300" s="2">
        <v>570</v>
      </c>
      <c r="Q300" s="2">
        <v>0</v>
      </c>
    </row>
    <row r="301" spans="5:17" x14ac:dyDescent="0.25">
      <c r="E301" s="18" t="s">
        <v>2537</v>
      </c>
      <c r="F301" s="18">
        <v>3</v>
      </c>
      <c r="G301" s="39" t="s">
        <v>604</v>
      </c>
      <c r="H301" s="25">
        <v>41456</v>
      </c>
      <c r="I301" s="25">
        <v>41465</v>
      </c>
      <c r="J301" s="2">
        <v>734</v>
      </c>
      <c r="K301" s="1" t="s">
        <v>605</v>
      </c>
      <c r="L301" s="2">
        <v>734</v>
      </c>
      <c r="N301" s="16">
        <v>41450</v>
      </c>
    </row>
    <row r="302" spans="5:17" x14ac:dyDescent="0.25">
      <c r="E302" s="18" t="s">
        <v>2537</v>
      </c>
      <c r="F302" s="18">
        <v>3</v>
      </c>
      <c r="G302" s="39" t="s">
        <v>606</v>
      </c>
      <c r="H302" s="25">
        <v>41456</v>
      </c>
      <c r="I302" s="25">
        <v>41465</v>
      </c>
      <c r="J302" s="2">
        <v>737</v>
      </c>
      <c r="K302" s="1" t="s">
        <v>607</v>
      </c>
      <c r="L302" s="2">
        <v>737</v>
      </c>
      <c r="N302" s="16">
        <v>41450</v>
      </c>
    </row>
    <row r="303" spans="5:17" x14ac:dyDescent="0.25">
      <c r="E303" s="18" t="s">
        <v>2537</v>
      </c>
      <c r="F303" s="18">
        <v>3</v>
      </c>
      <c r="G303" s="39" t="s">
        <v>608</v>
      </c>
      <c r="H303" s="25">
        <v>41456</v>
      </c>
      <c r="I303" s="25">
        <v>41465</v>
      </c>
      <c r="J303" s="2">
        <v>2147</v>
      </c>
      <c r="K303" s="1" t="s">
        <v>609</v>
      </c>
      <c r="L303" s="2">
        <v>1032</v>
      </c>
      <c r="M303" t="s">
        <v>2642</v>
      </c>
      <c r="N303" s="16">
        <v>41450</v>
      </c>
      <c r="O303" s="2">
        <v>950</v>
      </c>
      <c r="P303" s="2">
        <v>165</v>
      </c>
      <c r="Q303" s="2">
        <v>0</v>
      </c>
    </row>
    <row r="304" spans="5:17" x14ac:dyDescent="0.25">
      <c r="E304" s="18" t="s">
        <v>2537</v>
      </c>
      <c r="F304" s="18">
        <v>3</v>
      </c>
      <c r="G304" s="39" t="s">
        <v>610</v>
      </c>
      <c r="H304" s="25">
        <v>41456</v>
      </c>
      <c r="I304" s="25">
        <v>41465</v>
      </c>
      <c r="J304" s="2">
        <v>3430</v>
      </c>
      <c r="K304" s="1" t="s">
        <v>611</v>
      </c>
      <c r="L304" s="2">
        <v>2889</v>
      </c>
      <c r="M304" t="s">
        <v>2643</v>
      </c>
      <c r="N304" s="16">
        <v>41450</v>
      </c>
      <c r="O304" s="2">
        <v>500</v>
      </c>
      <c r="P304" s="2">
        <v>41</v>
      </c>
      <c r="Q304" s="2">
        <v>0</v>
      </c>
    </row>
    <row r="305" spans="5:17" x14ac:dyDescent="0.25">
      <c r="E305" s="18" t="s">
        <v>2537</v>
      </c>
      <c r="F305" s="18">
        <v>3</v>
      </c>
      <c r="G305" s="39" t="s">
        <v>612</v>
      </c>
      <c r="H305" s="25">
        <v>41456</v>
      </c>
      <c r="I305" s="25">
        <v>41465</v>
      </c>
      <c r="J305" s="2">
        <v>3149</v>
      </c>
      <c r="K305" s="1" t="s">
        <v>613</v>
      </c>
      <c r="L305" s="2">
        <v>3149</v>
      </c>
      <c r="N305" s="16">
        <v>41450</v>
      </c>
    </row>
    <row r="306" spans="5:17" x14ac:dyDescent="0.25">
      <c r="E306" s="18" t="s">
        <v>2537</v>
      </c>
      <c r="F306" s="18">
        <v>3</v>
      </c>
      <c r="G306" s="39" t="s">
        <v>614</v>
      </c>
      <c r="H306" s="25">
        <v>41456</v>
      </c>
      <c r="I306" s="25">
        <v>41465</v>
      </c>
      <c r="J306" s="2">
        <v>16973</v>
      </c>
      <c r="K306" s="1" t="s">
        <v>615</v>
      </c>
      <c r="L306" s="2">
        <v>14278</v>
      </c>
      <c r="M306" t="s">
        <v>2644</v>
      </c>
      <c r="N306" s="16">
        <v>41450</v>
      </c>
      <c r="O306" s="2">
        <v>2300</v>
      </c>
      <c r="P306" s="2">
        <v>395</v>
      </c>
      <c r="Q306" s="2">
        <v>0</v>
      </c>
    </row>
    <row r="307" spans="5:17" x14ac:dyDescent="0.25">
      <c r="E307" s="18" t="s">
        <v>2537</v>
      </c>
      <c r="F307" s="18">
        <v>3</v>
      </c>
      <c r="G307" s="39" t="s">
        <v>616</v>
      </c>
      <c r="H307" s="25">
        <v>41456</v>
      </c>
      <c r="I307" s="25">
        <v>41465</v>
      </c>
      <c r="J307" s="2">
        <v>3670</v>
      </c>
      <c r="K307" s="1" t="s">
        <v>617</v>
      </c>
      <c r="L307" s="2">
        <v>3670</v>
      </c>
      <c r="N307" s="16">
        <v>41450</v>
      </c>
    </row>
    <row r="308" spans="5:17" x14ac:dyDescent="0.25">
      <c r="E308" s="18" t="s">
        <v>2537</v>
      </c>
      <c r="F308" s="18">
        <v>3</v>
      </c>
      <c r="G308" s="39" t="s">
        <v>618</v>
      </c>
      <c r="H308" s="25">
        <v>41456</v>
      </c>
      <c r="I308" s="25">
        <v>41465</v>
      </c>
      <c r="J308" s="2">
        <v>19144</v>
      </c>
      <c r="K308" s="1" t="s">
        <v>619</v>
      </c>
      <c r="L308" s="2">
        <v>16132</v>
      </c>
      <c r="M308" t="s">
        <v>2645</v>
      </c>
      <c r="N308" s="16">
        <v>41450</v>
      </c>
      <c r="O308" s="2">
        <v>2500</v>
      </c>
      <c r="P308" s="2">
        <v>512</v>
      </c>
      <c r="Q308" s="2">
        <v>0</v>
      </c>
    </row>
    <row r="309" spans="5:17" x14ac:dyDescent="0.25">
      <c r="E309" s="18" t="s">
        <v>2537</v>
      </c>
      <c r="F309" s="18">
        <v>3</v>
      </c>
      <c r="G309" s="39" t="s">
        <v>620</v>
      </c>
      <c r="H309" s="25">
        <v>41456</v>
      </c>
      <c r="I309" s="25">
        <v>41465</v>
      </c>
      <c r="J309" s="2">
        <v>5256</v>
      </c>
      <c r="K309" s="1" t="s">
        <v>621</v>
      </c>
      <c r="L309" s="2">
        <v>4713</v>
      </c>
      <c r="M309" t="s">
        <v>2646</v>
      </c>
      <c r="N309" s="16">
        <v>41450</v>
      </c>
      <c r="O309" s="2">
        <v>500</v>
      </c>
      <c r="P309" s="2">
        <v>43</v>
      </c>
      <c r="Q309" s="2">
        <v>0</v>
      </c>
    </row>
    <row r="310" spans="5:17" x14ac:dyDescent="0.25">
      <c r="E310" s="18" t="s">
        <v>2537</v>
      </c>
      <c r="F310" s="18">
        <v>3</v>
      </c>
      <c r="G310" s="39" t="s">
        <v>622</v>
      </c>
      <c r="H310" s="25">
        <v>41456</v>
      </c>
      <c r="I310" s="25">
        <v>41465</v>
      </c>
      <c r="J310" s="2">
        <v>1595</v>
      </c>
      <c r="K310" s="1" t="s">
        <v>623</v>
      </c>
      <c r="L310" s="2">
        <v>1595</v>
      </c>
      <c r="N310" s="16">
        <v>41450</v>
      </c>
    </row>
    <row r="311" spans="5:17" x14ac:dyDescent="0.25">
      <c r="E311" s="18" t="s">
        <v>2537</v>
      </c>
      <c r="F311" s="18">
        <v>3</v>
      </c>
      <c r="G311" s="39" t="s">
        <v>624</v>
      </c>
      <c r="H311" s="25">
        <v>41456</v>
      </c>
      <c r="I311" s="25">
        <v>41465</v>
      </c>
      <c r="J311" s="2">
        <v>7216</v>
      </c>
      <c r="K311" s="1" t="s">
        <v>625</v>
      </c>
      <c r="L311" s="2">
        <v>6699</v>
      </c>
      <c r="M311" t="s">
        <v>2647</v>
      </c>
      <c r="N311" s="16">
        <v>41450</v>
      </c>
      <c r="O311" s="2">
        <v>500</v>
      </c>
      <c r="P311" s="2">
        <v>17</v>
      </c>
      <c r="Q311" s="2">
        <v>0</v>
      </c>
    </row>
    <row r="312" spans="5:17" x14ac:dyDescent="0.25">
      <c r="E312" s="18" t="s">
        <v>2537</v>
      </c>
      <c r="F312" s="18">
        <v>3</v>
      </c>
      <c r="G312" s="39" t="s">
        <v>626</v>
      </c>
      <c r="H312" s="25">
        <v>41456</v>
      </c>
      <c r="I312" s="25">
        <v>41465</v>
      </c>
      <c r="J312" s="2">
        <v>29553</v>
      </c>
      <c r="K312" s="1" t="s">
        <v>627</v>
      </c>
      <c r="L312" s="2">
        <v>26021</v>
      </c>
      <c r="M312" t="s">
        <v>2648</v>
      </c>
      <c r="N312" s="16">
        <v>41450</v>
      </c>
      <c r="O312" s="2">
        <v>3000</v>
      </c>
      <c r="P312" s="2">
        <v>532</v>
      </c>
      <c r="Q312" s="2">
        <v>0</v>
      </c>
    </row>
    <row r="313" spans="5:17" x14ac:dyDescent="0.25">
      <c r="E313" s="18" t="s">
        <v>2537</v>
      </c>
      <c r="F313" s="18">
        <v>3</v>
      </c>
      <c r="G313" s="39" t="s">
        <v>628</v>
      </c>
      <c r="H313" s="25">
        <v>41456</v>
      </c>
      <c r="I313" s="25">
        <v>41465</v>
      </c>
      <c r="J313" s="2">
        <v>39448</v>
      </c>
      <c r="K313" s="1" t="s">
        <v>629</v>
      </c>
      <c r="L313" s="2">
        <v>29280</v>
      </c>
      <c r="M313" t="s">
        <v>2649</v>
      </c>
      <c r="N313" s="16">
        <v>41450</v>
      </c>
      <c r="O313" s="2">
        <v>10000</v>
      </c>
      <c r="P313" s="2">
        <v>168</v>
      </c>
      <c r="Q313" s="2">
        <v>0</v>
      </c>
    </row>
    <row r="314" spans="5:17" x14ac:dyDescent="0.25">
      <c r="E314" s="18" t="s">
        <v>2537</v>
      </c>
      <c r="F314" s="18">
        <v>3</v>
      </c>
      <c r="G314" s="39" t="s">
        <v>630</v>
      </c>
      <c r="H314" s="25">
        <v>41456</v>
      </c>
      <c r="I314" s="25">
        <v>41465</v>
      </c>
      <c r="J314" s="2">
        <v>26854</v>
      </c>
      <c r="K314" s="1" t="s">
        <v>631</v>
      </c>
      <c r="L314" s="2">
        <v>21180</v>
      </c>
      <c r="M314" t="s">
        <v>2650</v>
      </c>
      <c r="N314" s="16">
        <v>41450</v>
      </c>
      <c r="O314" s="2">
        <v>5000</v>
      </c>
      <c r="P314" s="2">
        <v>674</v>
      </c>
      <c r="Q314" s="2">
        <v>0</v>
      </c>
    </row>
    <row r="315" spans="5:17" x14ac:dyDescent="0.25">
      <c r="E315" s="18" t="s">
        <v>2537</v>
      </c>
      <c r="F315" s="18">
        <v>3</v>
      </c>
      <c r="G315" s="39" t="s">
        <v>632</v>
      </c>
      <c r="H315" s="25">
        <v>41456</v>
      </c>
      <c r="I315" s="25">
        <v>41465</v>
      </c>
      <c r="J315" s="2">
        <v>1587</v>
      </c>
      <c r="K315" s="1" t="s">
        <v>633</v>
      </c>
      <c r="L315" s="2">
        <v>1218</v>
      </c>
      <c r="M315" t="s">
        <v>2651</v>
      </c>
      <c r="N315" s="16">
        <v>41450</v>
      </c>
      <c r="O315" s="2">
        <v>10</v>
      </c>
      <c r="P315" s="2">
        <v>251</v>
      </c>
      <c r="Q315" s="2">
        <v>108</v>
      </c>
    </row>
    <row r="316" spans="5:17" x14ac:dyDescent="0.25">
      <c r="E316" s="18" t="s">
        <v>2537</v>
      </c>
      <c r="F316" s="18">
        <v>3</v>
      </c>
      <c r="G316" s="39" t="s">
        <v>634</v>
      </c>
      <c r="H316" s="25">
        <v>41456</v>
      </c>
      <c r="I316" s="25">
        <v>41465</v>
      </c>
      <c r="J316" s="2">
        <v>11912</v>
      </c>
      <c r="K316" s="1" t="s">
        <v>635</v>
      </c>
      <c r="L316" s="2">
        <v>9409</v>
      </c>
      <c r="M316" t="s">
        <v>2652</v>
      </c>
      <c r="N316" s="16">
        <v>41450</v>
      </c>
      <c r="O316" s="2">
        <v>2000</v>
      </c>
      <c r="P316" s="2">
        <v>503</v>
      </c>
      <c r="Q316" s="2">
        <v>0</v>
      </c>
    </row>
    <row r="317" spans="5:17" x14ac:dyDescent="0.25">
      <c r="E317" s="18" t="s">
        <v>2537</v>
      </c>
      <c r="F317" s="18">
        <v>3</v>
      </c>
      <c r="G317" s="39" t="s">
        <v>636</v>
      </c>
      <c r="H317" s="25">
        <v>41456</v>
      </c>
      <c r="I317" s="25">
        <v>41465</v>
      </c>
      <c r="J317" s="2">
        <v>1721</v>
      </c>
      <c r="K317" s="1" t="s">
        <v>637</v>
      </c>
      <c r="L317" s="2">
        <v>677</v>
      </c>
      <c r="M317" t="s">
        <v>2653</v>
      </c>
      <c r="N317" s="16">
        <v>41450</v>
      </c>
      <c r="O317" s="2">
        <v>950</v>
      </c>
      <c r="P317" s="2">
        <v>94</v>
      </c>
      <c r="Q317" s="2">
        <v>0</v>
      </c>
    </row>
    <row r="318" spans="5:17" x14ac:dyDescent="0.25">
      <c r="E318" s="18" t="s">
        <v>2537</v>
      </c>
      <c r="F318" s="18">
        <v>3</v>
      </c>
      <c r="G318" s="39" t="s">
        <v>638</v>
      </c>
      <c r="H318" s="25">
        <v>41456</v>
      </c>
      <c r="I318" s="25">
        <v>41465</v>
      </c>
      <c r="J318" s="2">
        <v>7170</v>
      </c>
      <c r="K318" s="1" t="s">
        <v>639</v>
      </c>
      <c r="L318" s="2">
        <v>4318</v>
      </c>
      <c r="M318" t="s">
        <v>2654</v>
      </c>
      <c r="N318" s="16">
        <v>41450</v>
      </c>
      <c r="O318" s="2">
        <v>2600</v>
      </c>
      <c r="P318" s="2">
        <v>252</v>
      </c>
      <c r="Q318" s="2">
        <v>0</v>
      </c>
    </row>
    <row r="319" spans="5:17" x14ac:dyDescent="0.25">
      <c r="E319" s="18" t="s">
        <v>2537</v>
      </c>
      <c r="F319" s="18">
        <v>3</v>
      </c>
      <c r="G319" s="39" t="s">
        <v>640</v>
      </c>
      <c r="H319" s="25">
        <v>41456</v>
      </c>
      <c r="I319" s="25">
        <v>41465</v>
      </c>
      <c r="J319" s="2">
        <v>2377</v>
      </c>
      <c r="K319" s="1" t="s">
        <v>641</v>
      </c>
      <c r="L319" s="2">
        <v>201</v>
      </c>
      <c r="M319" t="s">
        <v>2655</v>
      </c>
      <c r="N319" s="16">
        <v>41450</v>
      </c>
      <c r="O319" s="2">
        <v>2000</v>
      </c>
      <c r="P319" s="2">
        <v>176</v>
      </c>
      <c r="Q319" s="2">
        <v>0</v>
      </c>
    </row>
    <row r="320" spans="5:17" x14ac:dyDescent="0.25">
      <c r="E320" s="18" t="s">
        <v>2537</v>
      </c>
      <c r="F320" s="18">
        <v>3</v>
      </c>
      <c r="G320" s="39" t="s">
        <v>642</v>
      </c>
      <c r="H320" s="25">
        <v>41456</v>
      </c>
      <c r="I320" s="25">
        <v>41465</v>
      </c>
      <c r="J320" s="2">
        <v>13664</v>
      </c>
      <c r="K320" s="1" t="s">
        <v>643</v>
      </c>
      <c r="L320" s="2">
        <v>13664</v>
      </c>
      <c r="N320" s="16">
        <v>41450</v>
      </c>
    </row>
    <row r="321" spans="5:17" x14ac:dyDescent="0.25">
      <c r="E321" s="18" t="s">
        <v>2537</v>
      </c>
      <c r="F321" s="18">
        <v>3</v>
      </c>
      <c r="G321" s="39" t="s">
        <v>644</v>
      </c>
      <c r="H321" s="25">
        <v>41456</v>
      </c>
      <c r="I321" s="25">
        <v>41465</v>
      </c>
      <c r="J321" s="2">
        <v>16031</v>
      </c>
      <c r="K321" s="1" t="s">
        <v>645</v>
      </c>
      <c r="L321" s="2">
        <v>13134</v>
      </c>
      <c r="M321" t="s">
        <v>2656</v>
      </c>
      <c r="N321" s="16">
        <v>41450</v>
      </c>
      <c r="O321" s="2">
        <v>2700</v>
      </c>
      <c r="P321" s="2">
        <v>197</v>
      </c>
      <c r="Q321" s="2">
        <v>0</v>
      </c>
    </row>
    <row r="322" spans="5:17" x14ac:dyDescent="0.25">
      <c r="E322" s="18" t="s">
        <v>2537</v>
      </c>
      <c r="F322" s="18">
        <v>3</v>
      </c>
      <c r="G322" s="39" t="s">
        <v>646</v>
      </c>
      <c r="H322" s="25">
        <v>41456</v>
      </c>
      <c r="I322" s="25">
        <v>41465</v>
      </c>
      <c r="J322" s="2">
        <v>3100</v>
      </c>
      <c r="K322" s="1" t="s">
        <v>647</v>
      </c>
      <c r="L322" s="2">
        <v>2319</v>
      </c>
      <c r="M322" t="s">
        <v>2657</v>
      </c>
      <c r="N322" s="16">
        <v>41450</v>
      </c>
      <c r="O322" s="2">
        <v>700</v>
      </c>
      <c r="P322" s="2">
        <v>81</v>
      </c>
      <c r="Q322" s="2">
        <v>0</v>
      </c>
    </row>
    <row r="323" spans="5:17" x14ac:dyDescent="0.25">
      <c r="E323" s="18" t="s">
        <v>2537</v>
      </c>
      <c r="F323" s="18">
        <v>3</v>
      </c>
      <c r="G323" s="39" t="s">
        <v>648</v>
      </c>
      <c r="H323" s="25">
        <v>41456</v>
      </c>
      <c r="I323" s="25">
        <v>41465</v>
      </c>
      <c r="J323" s="2">
        <v>28958</v>
      </c>
      <c r="K323" s="1" t="s">
        <v>649</v>
      </c>
      <c r="L323" s="2">
        <v>26026</v>
      </c>
      <c r="M323" t="s">
        <v>2658</v>
      </c>
      <c r="N323" s="16">
        <v>41450</v>
      </c>
      <c r="O323" s="2">
        <v>2300</v>
      </c>
      <c r="P323" s="2">
        <v>632</v>
      </c>
      <c r="Q323" s="2">
        <v>0</v>
      </c>
    </row>
    <row r="324" spans="5:17" x14ac:dyDescent="0.25">
      <c r="E324" s="18" t="s">
        <v>2537</v>
      </c>
      <c r="F324" s="18">
        <v>3</v>
      </c>
      <c r="G324" s="39" t="s">
        <v>650</v>
      </c>
      <c r="H324" s="25">
        <v>41456</v>
      </c>
      <c r="I324" s="25">
        <v>41465</v>
      </c>
      <c r="J324" s="2">
        <v>9457</v>
      </c>
      <c r="K324" s="1" t="s">
        <v>651</v>
      </c>
      <c r="L324" s="2">
        <v>9148</v>
      </c>
      <c r="M324" t="s">
        <v>2659</v>
      </c>
      <c r="N324" s="16">
        <v>41450</v>
      </c>
      <c r="O324" s="2">
        <v>10</v>
      </c>
      <c r="P324" s="2">
        <v>299</v>
      </c>
      <c r="Q324" s="2">
        <v>0</v>
      </c>
    </row>
    <row r="325" spans="5:17" x14ac:dyDescent="0.25">
      <c r="E325" s="18" t="s">
        <v>2537</v>
      </c>
      <c r="F325" s="18">
        <v>3</v>
      </c>
      <c r="G325" s="39" t="s">
        <v>652</v>
      </c>
      <c r="H325" s="25">
        <v>41456</v>
      </c>
      <c r="I325" s="25">
        <v>41465</v>
      </c>
      <c r="J325" s="2">
        <v>47338</v>
      </c>
      <c r="K325" s="1" t="s">
        <v>653</v>
      </c>
      <c r="L325" s="2">
        <v>47338</v>
      </c>
      <c r="N325" s="16">
        <v>41450</v>
      </c>
    </row>
    <row r="326" spans="5:17" x14ac:dyDescent="0.25">
      <c r="E326" s="18" t="s">
        <v>2537</v>
      </c>
      <c r="F326" s="18">
        <v>3</v>
      </c>
      <c r="G326" s="39" t="s">
        <v>654</v>
      </c>
      <c r="H326" s="25">
        <v>41456</v>
      </c>
      <c r="I326" s="25">
        <v>41465</v>
      </c>
      <c r="J326" s="2">
        <v>11455</v>
      </c>
      <c r="K326" s="1" t="s">
        <v>655</v>
      </c>
      <c r="L326" s="2">
        <v>11455</v>
      </c>
      <c r="N326" s="16">
        <v>41450</v>
      </c>
    </row>
    <row r="327" spans="5:17" x14ac:dyDescent="0.25">
      <c r="E327" s="18" t="s">
        <v>2537</v>
      </c>
      <c r="F327" s="18">
        <v>3</v>
      </c>
      <c r="G327" s="39" t="s">
        <v>656</v>
      </c>
      <c r="H327" s="25">
        <v>41456</v>
      </c>
      <c r="I327" s="25">
        <v>41465</v>
      </c>
      <c r="J327" s="2">
        <v>7173</v>
      </c>
      <c r="K327" s="1" t="s">
        <v>657</v>
      </c>
      <c r="L327" s="2">
        <v>7173</v>
      </c>
      <c r="N327" s="16">
        <v>41450</v>
      </c>
    </row>
    <row r="328" spans="5:17" x14ac:dyDescent="0.25">
      <c r="E328" s="18" t="s">
        <v>2537</v>
      </c>
      <c r="F328" s="18">
        <v>3</v>
      </c>
      <c r="G328" s="39" t="s">
        <v>658</v>
      </c>
      <c r="H328" s="25">
        <v>41456</v>
      </c>
      <c r="I328" s="25">
        <v>41465</v>
      </c>
      <c r="J328" s="2">
        <v>6250</v>
      </c>
      <c r="K328" s="1" t="s">
        <v>659</v>
      </c>
      <c r="L328" s="2">
        <v>6250</v>
      </c>
      <c r="N328" s="16">
        <v>41450</v>
      </c>
    </row>
    <row r="329" spans="5:17" x14ac:dyDescent="0.25">
      <c r="E329" s="18" t="s">
        <v>2537</v>
      </c>
      <c r="F329" s="18">
        <v>3</v>
      </c>
      <c r="G329" s="39" t="s">
        <v>660</v>
      </c>
      <c r="H329" s="25">
        <v>41456</v>
      </c>
      <c r="I329" s="25">
        <v>41465</v>
      </c>
      <c r="J329" s="2">
        <v>16873</v>
      </c>
      <c r="K329" s="1" t="s">
        <v>661</v>
      </c>
      <c r="L329" s="2">
        <v>13983</v>
      </c>
      <c r="M329" t="s">
        <v>2660</v>
      </c>
      <c r="N329" s="16">
        <v>41450</v>
      </c>
      <c r="O329" s="2">
        <v>2300</v>
      </c>
      <c r="P329" s="2">
        <v>590</v>
      </c>
      <c r="Q329" s="2">
        <v>0</v>
      </c>
    </row>
    <row r="330" spans="5:17" x14ac:dyDescent="0.25">
      <c r="E330" s="18" t="s">
        <v>2537</v>
      </c>
      <c r="F330" s="18">
        <v>3</v>
      </c>
      <c r="G330" s="39" t="s">
        <v>662</v>
      </c>
      <c r="H330" s="25">
        <v>41456</v>
      </c>
      <c r="I330" s="25">
        <v>41465</v>
      </c>
      <c r="J330" s="2">
        <v>2146</v>
      </c>
      <c r="K330" s="1" t="s">
        <v>663</v>
      </c>
      <c r="L330" s="2">
        <v>2146</v>
      </c>
      <c r="N330" s="16">
        <v>41450</v>
      </c>
    </row>
    <row r="331" spans="5:17" x14ac:dyDescent="0.25">
      <c r="E331" s="18" t="s">
        <v>2532</v>
      </c>
      <c r="F331" s="18">
        <v>3</v>
      </c>
      <c r="G331" s="39" t="s">
        <v>664</v>
      </c>
      <c r="H331" s="25">
        <v>41456</v>
      </c>
      <c r="I331" s="25">
        <v>41465</v>
      </c>
      <c r="J331" s="2">
        <v>949</v>
      </c>
      <c r="K331" s="1" t="s">
        <v>665</v>
      </c>
      <c r="L331" s="2">
        <v>0</v>
      </c>
      <c r="M331" t="s">
        <v>2661</v>
      </c>
      <c r="N331" s="16">
        <v>41450</v>
      </c>
      <c r="O331" s="2">
        <v>651</v>
      </c>
      <c r="P331" s="2">
        <v>298</v>
      </c>
      <c r="Q331" s="2">
        <v>0</v>
      </c>
    </row>
    <row r="332" spans="5:17" x14ac:dyDescent="0.25">
      <c r="E332" s="18" t="s">
        <v>2537</v>
      </c>
      <c r="F332" s="18">
        <v>3</v>
      </c>
      <c r="G332" s="39" t="s">
        <v>666</v>
      </c>
      <c r="H332" s="25">
        <v>41456</v>
      </c>
      <c r="I332" s="25">
        <v>41465</v>
      </c>
      <c r="J332" s="2">
        <v>1837</v>
      </c>
      <c r="K332" s="1" t="s">
        <v>667</v>
      </c>
      <c r="L332" s="2">
        <v>1635</v>
      </c>
      <c r="M332" t="s">
        <v>2662</v>
      </c>
      <c r="N332" s="16">
        <v>41450</v>
      </c>
      <c r="O332" s="2">
        <v>10</v>
      </c>
      <c r="P332" s="2">
        <v>137</v>
      </c>
      <c r="Q332" s="2">
        <v>55</v>
      </c>
    </row>
    <row r="333" spans="5:17" x14ac:dyDescent="0.25">
      <c r="E333" s="18" t="s">
        <v>2537</v>
      </c>
      <c r="F333" s="18">
        <v>3</v>
      </c>
      <c r="G333" s="39" t="s">
        <v>668</v>
      </c>
      <c r="H333" s="25">
        <v>41456</v>
      </c>
      <c r="I333" s="25">
        <v>41465</v>
      </c>
      <c r="J333" s="2">
        <v>47029</v>
      </c>
      <c r="K333" s="1" t="s">
        <v>669</v>
      </c>
      <c r="L333" s="2">
        <v>47029</v>
      </c>
      <c r="N333" s="16">
        <v>41450</v>
      </c>
    </row>
    <row r="334" spans="5:17" x14ac:dyDescent="0.25">
      <c r="E334" s="18" t="s">
        <v>2537</v>
      </c>
      <c r="F334" s="18">
        <v>3</v>
      </c>
      <c r="G334" s="39" t="s">
        <v>670</v>
      </c>
      <c r="H334" s="25">
        <v>41456</v>
      </c>
      <c r="I334" s="25">
        <v>41465</v>
      </c>
      <c r="J334" s="2">
        <v>5378</v>
      </c>
      <c r="K334" s="1" t="s">
        <v>671</v>
      </c>
      <c r="L334" s="2">
        <v>3924</v>
      </c>
      <c r="M334" t="s">
        <v>2663</v>
      </c>
      <c r="N334" s="16">
        <v>41450</v>
      </c>
      <c r="O334" s="2">
        <v>1400</v>
      </c>
      <c r="P334" s="2">
        <v>54</v>
      </c>
      <c r="Q334" s="2">
        <v>0</v>
      </c>
    </row>
    <row r="335" spans="5:17" x14ac:dyDescent="0.25">
      <c r="E335" s="18" t="s">
        <v>2537</v>
      </c>
      <c r="F335" s="18">
        <v>3</v>
      </c>
      <c r="G335" s="39" t="s">
        <v>672</v>
      </c>
      <c r="H335" s="25">
        <v>41456</v>
      </c>
      <c r="I335" s="25">
        <v>41465</v>
      </c>
      <c r="J335" s="2">
        <v>3133</v>
      </c>
      <c r="K335" s="1" t="s">
        <v>673</v>
      </c>
      <c r="L335" s="2">
        <v>634</v>
      </c>
      <c r="M335" t="s">
        <v>2664</v>
      </c>
      <c r="N335" s="16">
        <v>41450</v>
      </c>
      <c r="O335" s="2">
        <v>2300</v>
      </c>
      <c r="P335" s="2">
        <v>199</v>
      </c>
      <c r="Q335" s="2">
        <v>0</v>
      </c>
    </row>
    <row r="336" spans="5:17" x14ac:dyDescent="0.25">
      <c r="E336" s="18" t="s">
        <v>2537</v>
      </c>
      <c r="F336" s="18">
        <v>3</v>
      </c>
      <c r="G336" s="39" t="s">
        <v>674</v>
      </c>
      <c r="H336" s="25">
        <v>41456</v>
      </c>
      <c r="I336" s="25">
        <v>41465</v>
      </c>
      <c r="J336" s="2">
        <v>17147</v>
      </c>
      <c r="K336" s="1" t="s">
        <v>675</v>
      </c>
      <c r="L336" s="2">
        <v>15005</v>
      </c>
      <c r="M336" t="s">
        <v>2665</v>
      </c>
      <c r="N336" s="16">
        <v>41450</v>
      </c>
      <c r="O336" s="2">
        <v>1800</v>
      </c>
      <c r="P336" s="2">
        <v>342</v>
      </c>
      <c r="Q336" s="2">
        <v>0</v>
      </c>
    </row>
    <row r="337" spans="5:17" x14ac:dyDescent="0.25">
      <c r="E337" s="18" t="s">
        <v>2537</v>
      </c>
      <c r="F337" s="18">
        <v>3</v>
      </c>
      <c r="G337" s="39" t="s">
        <v>676</v>
      </c>
      <c r="H337" s="25">
        <v>41456</v>
      </c>
      <c r="I337" s="25">
        <v>41465</v>
      </c>
      <c r="J337" s="2">
        <v>12617</v>
      </c>
      <c r="K337" s="1" t="s">
        <v>677</v>
      </c>
      <c r="L337" s="2">
        <v>12617</v>
      </c>
      <c r="N337" s="16">
        <v>41450</v>
      </c>
    </row>
    <row r="338" spans="5:17" x14ac:dyDescent="0.25">
      <c r="E338" s="18" t="s">
        <v>2537</v>
      </c>
      <c r="F338" s="18">
        <v>3</v>
      </c>
      <c r="G338" s="39" t="s">
        <v>678</v>
      </c>
      <c r="H338" s="25">
        <v>41456</v>
      </c>
      <c r="I338" s="25">
        <v>41465</v>
      </c>
      <c r="J338" s="2">
        <v>15145</v>
      </c>
      <c r="K338" s="1" t="s">
        <v>679</v>
      </c>
      <c r="L338" s="2">
        <v>15145</v>
      </c>
      <c r="N338" s="16">
        <v>41450</v>
      </c>
    </row>
    <row r="339" spans="5:17" x14ac:dyDescent="0.25">
      <c r="E339" s="18" t="s">
        <v>2537</v>
      </c>
      <c r="F339" s="18">
        <v>3</v>
      </c>
      <c r="G339" s="39" t="s">
        <v>680</v>
      </c>
      <c r="H339" s="25">
        <v>41456</v>
      </c>
      <c r="I339" s="25">
        <v>41465</v>
      </c>
      <c r="J339" s="2">
        <v>1590</v>
      </c>
      <c r="K339" s="1" t="s">
        <v>681</v>
      </c>
      <c r="L339" s="2">
        <v>590</v>
      </c>
      <c r="M339" t="s">
        <v>2666</v>
      </c>
      <c r="N339" s="16">
        <v>41450</v>
      </c>
      <c r="O339" s="2">
        <v>884</v>
      </c>
      <c r="P339" s="2">
        <v>81</v>
      </c>
      <c r="Q339" s="2">
        <v>35</v>
      </c>
    </row>
    <row r="340" spans="5:17" x14ac:dyDescent="0.25">
      <c r="E340" s="18" t="s">
        <v>2537</v>
      </c>
      <c r="F340" s="18">
        <v>3</v>
      </c>
      <c r="G340" s="39" t="s">
        <v>682</v>
      </c>
      <c r="H340" s="25">
        <v>41456</v>
      </c>
      <c r="I340" s="25">
        <v>41465</v>
      </c>
      <c r="J340" s="2">
        <v>12358</v>
      </c>
      <c r="K340" s="1" t="s">
        <v>683</v>
      </c>
      <c r="L340" s="2">
        <v>11858</v>
      </c>
      <c r="M340" t="s">
        <v>2667</v>
      </c>
      <c r="N340" s="16">
        <v>41450</v>
      </c>
      <c r="O340" s="2">
        <v>458</v>
      </c>
      <c r="P340" s="2">
        <v>42</v>
      </c>
      <c r="Q340" s="2">
        <v>0</v>
      </c>
    </row>
    <row r="341" spans="5:17" x14ac:dyDescent="0.25">
      <c r="E341" s="18" t="s">
        <v>2537</v>
      </c>
      <c r="F341" s="18">
        <v>3</v>
      </c>
      <c r="G341" s="39" t="s">
        <v>684</v>
      </c>
      <c r="H341" s="25">
        <v>41456</v>
      </c>
      <c r="I341" s="25">
        <v>41465</v>
      </c>
      <c r="J341" s="2">
        <v>6652</v>
      </c>
      <c r="K341" s="1" t="s">
        <v>685</v>
      </c>
      <c r="L341" s="2">
        <v>4052</v>
      </c>
      <c r="M341" t="s">
        <v>2668</v>
      </c>
      <c r="N341" s="16">
        <v>41450</v>
      </c>
      <c r="O341" s="2">
        <v>2000</v>
      </c>
      <c r="P341" s="2">
        <v>600</v>
      </c>
      <c r="Q341" s="2">
        <v>0</v>
      </c>
    </row>
    <row r="342" spans="5:17" x14ac:dyDescent="0.25">
      <c r="E342" s="18" t="s">
        <v>2537</v>
      </c>
      <c r="F342" s="18">
        <v>3</v>
      </c>
      <c r="G342" s="39" t="s">
        <v>686</v>
      </c>
      <c r="H342" s="25">
        <v>41456</v>
      </c>
      <c r="I342" s="25">
        <v>41465</v>
      </c>
      <c r="J342" s="2">
        <v>67466</v>
      </c>
      <c r="K342" s="1" t="s">
        <v>687</v>
      </c>
      <c r="L342" s="2">
        <v>67466</v>
      </c>
      <c r="N342" s="16">
        <v>41450</v>
      </c>
    </row>
    <row r="343" spans="5:17" x14ac:dyDescent="0.25">
      <c r="E343" s="18" t="s">
        <v>2537</v>
      </c>
      <c r="F343" s="18">
        <v>3</v>
      </c>
      <c r="G343" s="39" t="s">
        <v>688</v>
      </c>
      <c r="H343" s="25">
        <v>41456</v>
      </c>
      <c r="I343" s="25">
        <v>41465</v>
      </c>
      <c r="J343" s="2">
        <v>17602</v>
      </c>
      <c r="K343" s="1" t="s">
        <v>689</v>
      </c>
      <c r="L343" s="2">
        <v>15368</v>
      </c>
      <c r="M343" t="s">
        <v>2669</v>
      </c>
      <c r="N343" s="16">
        <v>41450</v>
      </c>
      <c r="O343" s="2">
        <v>1950</v>
      </c>
      <c r="P343" s="2">
        <v>284</v>
      </c>
      <c r="Q343" s="2">
        <v>0</v>
      </c>
    </row>
    <row r="344" spans="5:17" x14ac:dyDescent="0.25">
      <c r="E344" s="18" t="s">
        <v>2537</v>
      </c>
      <c r="F344" s="18">
        <v>3</v>
      </c>
      <c r="G344" s="39" t="s">
        <v>690</v>
      </c>
      <c r="H344" s="25">
        <v>41456</v>
      </c>
      <c r="I344" s="25">
        <v>41465</v>
      </c>
      <c r="J344" s="2">
        <v>2506</v>
      </c>
      <c r="K344" s="1" t="s">
        <v>691</v>
      </c>
      <c r="L344" s="2">
        <v>125</v>
      </c>
      <c r="M344" t="s">
        <v>2670</v>
      </c>
      <c r="N344" s="16">
        <v>41450</v>
      </c>
      <c r="O344" s="2">
        <v>2000</v>
      </c>
      <c r="P344" s="2">
        <v>381</v>
      </c>
      <c r="Q344" s="2">
        <v>0</v>
      </c>
    </row>
    <row r="345" spans="5:17" x14ac:dyDescent="0.25">
      <c r="E345" s="18" t="s">
        <v>2537</v>
      </c>
      <c r="F345" s="18">
        <v>3</v>
      </c>
      <c r="G345" s="39" t="s">
        <v>692</v>
      </c>
      <c r="H345" s="25">
        <v>41456</v>
      </c>
      <c r="I345" s="25">
        <v>41465</v>
      </c>
      <c r="J345" s="2">
        <v>9725</v>
      </c>
      <c r="K345" s="1" t="s">
        <v>693</v>
      </c>
      <c r="L345" s="2">
        <v>9725</v>
      </c>
      <c r="N345" s="16">
        <v>41450</v>
      </c>
    </row>
    <row r="346" spans="5:17" x14ac:dyDescent="0.25">
      <c r="E346" s="18" t="s">
        <v>2537</v>
      </c>
      <c r="F346" s="18">
        <v>3</v>
      </c>
      <c r="G346" s="39" t="s">
        <v>694</v>
      </c>
      <c r="H346" s="25">
        <v>41456</v>
      </c>
      <c r="I346" s="25">
        <v>41465</v>
      </c>
      <c r="J346" s="2">
        <v>1044</v>
      </c>
      <c r="K346" s="1" t="s">
        <v>695</v>
      </c>
      <c r="L346" s="2">
        <v>1044</v>
      </c>
      <c r="N346" s="16">
        <v>41450</v>
      </c>
    </row>
    <row r="347" spans="5:17" x14ac:dyDescent="0.25">
      <c r="E347" s="18" t="s">
        <v>2537</v>
      </c>
      <c r="F347" s="18">
        <v>3</v>
      </c>
      <c r="G347" s="39" t="s">
        <v>696</v>
      </c>
      <c r="H347" s="25">
        <v>41456</v>
      </c>
      <c r="I347" s="25">
        <v>41465</v>
      </c>
      <c r="J347" s="2">
        <v>6698</v>
      </c>
      <c r="K347" s="1" t="s">
        <v>697</v>
      </c>
      <c r="L347" s="2">
        <v>6698</v>
      </c>
      <c r="N347" s="16">
        <v>41450</v>
      </c>
    </row>
    <row r="348" spans="5:17" x14ac:dyDescent="0.25">
      <c r="E348" s="18" t="s">
        <v>2537</v>
      </c>
      <c r="F348" s="18">
        <v>3</v>
      </c>
      <c r="G348" s="39" t="s">
        <v>698</v>
      </c>
      <c r="H348" s="25">
        <v>41456</v>
      </c>
      <c r="I348" s="25">
        <v>41465</v>
      </c>
      <c r="J348" s="2">
        <v>1231</v>
      </c>
      <c r="K348" s="1" t="s">
        <v>699</v>
      </c>
      <c r="L348" s="2">
        <v>1231</v>
      </c>
      <c r="N348" s="16">
        <v>41450</v>
      </c>
    </row>
    <row r="349" spans="5:17" x14ac:dyDescent="0.25">
      <c r="E349" s="18" t="s">
        <v>2537</v>
      </c>
      <c r="F349" s="18">
        <v>3</v>
      </c>
      <c r="G349" s="39" t="s">
        <v>700</v>
      </c>
      <c r="H349" s="25">
        <v>41456</v>
      </c>
      <c r="I349" s="25">
        <v>41465</v>
      </c>
      <c r="J349" s="2">
        <v>3508</v>
      </c>
      <c r="K349" s="1" t="s">
        <v>701</v>
      </c>
      <c r="L349" s="2">
        <v>3508</v>
      </c>
      <c r="N349" s="16">
        <v>41450</v>
      </c>
    </row>
    <row r="350" spans="5:17" x14ac:dyDescent="0.25">
      <c r="E350" s="18" t="s">
        <v>2537</v>
      </c>
      <c r="F350" s="18">
        <v>3</v>
      </c>
      <c r="G350" s="39" t="s">
        <v>702</v>
      </c>
      <c r="H350" s="25">
        <v>41456</v>
      </c>
      <c r="I350" s="25">
        <v>41465</v>
      </c>
      <c r="J350" s="2">
        <v>12102</v>
      </c>
      <c r="K350" s="1" t="s">
        <v>703</v>
      </c>
      <c r="L350" s="2">
        <v>12102</v>
      </c>
      <c r="N350" s="16">
        <v>41450</v>
      </c>
    </row>
    <row r="351" spans="5:17" x14ac:dyDescent="0.25">
      <c r="E351" s="18" t="s">
        <v>2537</v>
      </c>
      <c r="F351" s="18">
        <v>3</v>
      </c>
      <c r="G351" s="39" t="s">
        <v>704</v>
      </c>
      <c r="H351" s="25">
        <v>41456</v>
      </c>
      <c r="I351" s="25">
        <v>41465</v>
      </c>
      <c r="J351" s="2">
        <v>26214</v>
      </c>
      <c r="K351" s="1" t="s">
        <v>705</v>
      </c>
      <c r="L351" s="2">
        <v>26214</v>
      </c>
      <c r="N351" s="16">
        <v>41450</v>
      </c>
    </row>
    <row r="352" spans="5:17" x14ac:dyDescent="0.25">
      <c r="E352" s="18" t="s">
        <v>2537</v>
      </c>
      <c r="F352" s="18">
        <v>3</v>
      </c>
      <c r="G352" s="39" t="s">
        <v>706</v>
      </c>
      <c r="H352" s="25">
        <v>41456</v>
      </c>
      <c r="I352" s="25">
        <v>41465</v>
      </c>
      <c r="J352" s="2">
        <v>27643</v>
      </c>
      <c r="K352" s="1" t="s">
        <v>707</v>
      </c>
      <c r="L352" s="2">
        <v>27643</v>
      </c>
      <c r="N352" s="16">
        <v>41450</v>
      </c>
    </row>
    <row r="353" spans="5:17" x14ac:dyDescent="0.25">
      <c r="E353" s="18" t="s">
        <v>2537</v>
      </c>
      <c r="F353" s="18">
        <v>3</v>
      </c>
      <c r="G353" s="39" t="s">
        <v>708</v>
      </c>
      <c r="H353" s="25">
        <v>41456</v>
      </c>
      <c r="I353" s="25">
        <v>41465</v>
      </c>
      <c r="J353" s="2">
        <v>3653</v>
      </c>
      <c r="K353" s="1" t="s">
        <v>709</v>
      </c>
      <c r="L353" s="2">
        <v>3379</v>
      </c>
      <c r="M353" t="s">
        <v>2671</v>
      </c>
      <c r="N353" s="16">
        <v>41450</v>
      </c>
      <c r="O353" s="2">
        <v>10</v>
      </c>
      <c r="P353" s="2">
        <v>185</v>
      </c>
      <c r="Q353" s="2">
        <v>79</v>
      </c>
    </row>
    <row r="354" spans="5:17" x14ac:dyDescent="0.25">
      <c r="E354" s="18" t="s">
        <v>2537</v>
      </c>
      <c r="F354" s="18">
        <v>3</v>
      </c>
      <c r="G354" s="39" t="s">
        <v>710</v>
      </c>
      <c r="H354" s="25">
        <v>41456</v>
      </c>
      <c r="I354" s="25">
        <v>41465</v>
      </c>
      <c r="J354" s="2">
        <v>19736</v>
      </c>
      <c r="K354" s="1" t="s">
        <v>711</v>
      </c>
      <c r="L354" s="2">
        <v>19736</v>
      </c>
      <c r="N354" s="16">
        <v>41450</v>
      </c>
    </row>
    <row r="355" spans="5:17" x14ac:dyDescent="0.25">
      <c r="E355" s="18" t="s">
        <v>2537</v>
      </c>
      <c r="F355" s="18">
        <v>3</v>
      </c>
      <c r="G355" s="39" t="s">
        <v>712</v>
      </c>
      <c r="H355" s="25">
        <v>41456</v>
      </c>
      <c r="I355" s="25">
        <v>41465</v>
      </c>
      <c r="J355" s="2">
        <v>8084</v>
      </c>
      <c r="K355" s="1" t="s">
        <v>713</v>
      </c>
      <c r="L355" s="2">
        <v>6725</v>
      </c>
      <c r="M355" t="s">
        <v>2672</v>
      </c>
      <c r="N355" s="16">
        <v>41450</v>
      </c>
      <c r="O355" s="2">
        <v>1200</v>
      </c>
      <c r="P355" s="2">
        <v>159</v>
      </c>
      <c r="Q355" s="2">
        <v>0</v>
      </c>
    </row>
    <row r="356" spans="5:17" x14ac:dyDescent="0.25">
      <c r="E356" s="18" t="s">
        <v>2537</v>
      </c>
      <c r="F356" s="18">
        <v>3</v>
      </c>
      <c r="G356" s="39" t="s">
        <v>714</v>
      </c>
      <c r="H356" s="25">
        <v>41456</v>
      </c>
      <c r="I356" s="25">
        <v>41465</v>
      </c>
      <c r="J356" s="2">
        <v>1797</v>
      </c>
      <c r="K356" s="1" t="s">
        <v>715</v>
      </c>
      <c r="L356" s="2">
        <v>1160</v>
      </c>
      <c r="M356" t="s">
        <v>2673</v>
      </c>
      <c r="N356" s="16">
        <v>41450</v>
      </c>
      <c r="O356" s="2">
        <v>600</v>
      </c>
      <c r="P356" s="2">
        <v>37</v>
      </c>
      <c r="Q356" s="2">
        <v>0</v>
      </c>
    </row>
    <row r="357" spans="5:17" x14ac:dyDescent="0.25">
      <c r="E357" s="18" t="s">
        <v>2537</v>
      </c>
      <c r="F357" s="18">
        <v>3</v>
      </c>
      <c r="G357" s="39" t="s">
        <v>716</v>
      </c>
      <c r="H357" s="25">
        <v>41456</v>
      </c>
      <c r="I357" s="25">
        <v>41465</v>
      </c>
      <c r="J357" s="2">
        <v>25514</v>
      </c>
      <c r="K357" s="1" t="s">
        <v>717</v>
      </c>
      <c r="L357" s="2">
        <v>25514</v>
      </c>
      <c r="N357" s="16">
        <v>41450</v>
      </c>
    </row>
    <row r="358" spans="5:17" x14ac:dyDescent="0.25">
      <c r="E358" s="18" t="s">
        <v>2537</v>
      </c>
      <c r="F358" s="18">
        <v>3</v>
      </c>
      <c r="G358" s="39" t="s">
        <v>718</v>
      </c>
      <c r="H358" s="25">
        <v>41456</v>
      </c>
      <c r="I358" s="25">
        <v>41465</v>
      </c>
      <c r="J358" s="2">
        <v>7770</v>
      </c>
      <c r="K358" s="1" t="s">
        <v>719</v>
      </c>
      <c r="L358" s="2">
        <v>7770</v>
      </c>
      <c r="N358" s="16">
        <v>41450</v>
      </c>
    </row>
    <row r="359" spans="5:17" x14ac:dyDescent="0.25">
      <c r="E359" s="18" t="s">
        <v>2537</v>
      </c>
      <c r="F359" s="18">
        <v>3</v>
      </c>
      <c r="G359" s="39" t="s">
        <v>720</v>
      </c>
      <c r="H359" s="25">
        <v>41456</v>
      </c>
      <c r="I359" s="25">
        <v>41465</v>
      </c>
      <c r="J359" s="2">
        <v>5472</v>
      </c>
      <c r="K359" s="1" t="s">
        <v>721</v>
      </c>
      <c r="L359" s="2">
        <v>3107</v>
      </c>
      <c r="M359" t="s">
        <v>2674</v>
      </c>
      <c r="N359" s="16">
        <v>41450</v>
      </c>
      <c r="O359" s="2">
        <v>2000</v>
      </c>
      <c r="P359" s="2">
        <v>365</v>
      </c>
      <c r="Q359" s="2">
        <v>0</v>
      </c>
    </row>
    <row r="360" spans="5:17" x14ac:dyDescent="0.25">
      <c r="E360" s="18" t="s">
        <v>2537</v>
      </c>
      <c r="F360" s="18">
        <v>3</v>
      </c>
      <c r="G360" s="39" t="s">
        <v>722</v>
      </c>
      <c r="H360" s="25">
        <v>41456</v>
      </c>
      <c r="I360" s="25">
        <v>41465</v>
      </c>
      <c r="J360" s="2">
        <v>5778</v>
      </c>
      <c r="K360" s="1" t="s">
        <v>723</v>
      </c>
      <c r="L360" s="2">
        <v>2488</v>
      </c>
      <c r="M360" t="s">
        <v>2675</v>
      </c>
      <c r="N360" s="16">
        <v>41450</v>
      </c>
      <c r="O360" s="2">
        <v>2800</v>
      </c>
      <c r="P360" s="2">
        <v>490</v>
      </c>
      <c r="Q360" s="2">
        <v>0</v>
      </c>
    </row>
    <row r="361" spans="5:17" x14ac:dyDescent="0.25">
      <c r="E361" s="18" t="s">
        <v>2537</v>
      </c>
      <c r="F361" s="18">
        <v>3</v>
      </c>
      <c r="G361" s="39" t="s">
        <v>724</v>
      </c>
      <c r="H361" s="25">
        <v>41456</v>
      </c>
      <c r="I361" s="25">
        <v>41465</v>
      </c>
      <c r="J361" s="2">
        <v>17526</v>
      </c>
      <c r="K361" s="1" t="s">
        <v>725</v>
      </c>
      <c r="L361" s="2">
        <v>13946</v>
      </c>
      <c r="M361" t="s">
        <v>2676</v>
      </c>
      <c r="N361" s="16">
        <v>41450</v>
      </c>
      <c r="O361" s="2">
        <v>3000</v>
      </c>
      <c r="P361" s="2">
        <v>580</v>
      </c>
      <c r="Q361" s="2">
        <v>0</v>
      </c>
    </row>
    <row r="362" spans="5:17" x14ac:dyDescent="0.25">
      <c r="E362" s="18" t="s">
        <v>2532</v>
      </c>
      <c r="F362" s="18">
        <v>3</v>
      </c>
      <c r="G362" s="39" t="s">
        <v>726</v>
      </c>
      <c r="H362" s="25">
        <v>41456</v>
      </c>
      <c r="I362" s="25">
        <v>41465</v>
      </c>
      <c r="J362" s="2">
        <v>1529</v>
      </c>
      <c r="K362" s="1" t="s">
        <v>727</v>
      </c>
      <c r="L362" s="2">
        <v>0</v>
      </c>
      <c r="M362" t="s">
        <v>2677</v>
      </c>
      <c r="N362" s="16">
        <v>41450</v>
      </c>
      <c r="O362" s="2">
        <v>1357</v>
      </c>
      <c r="P362" s="2">
        <v>172</v>
      </c>
      <c r="Q362" s="2">
        <v>0</v>
      </c>
    </row>
    <row r="363" spans="5:17" x14ac:dyDescent="0.25">
      <c r="E363" s="18" t="s">
        <v>2537</v>
      </c>
      <c r="F363" s="18">
        <v>3</v>
      </c>
      <c r="G363" s="39" t="s">
        <v>728</v>
      </c>
      <c r="H363" s="25">
        <v>41456</v>
      </c>
      <c r="I363" s="25">
        <v>41465</v>
      </c>
      <c r="J363" s="2">
        <v>2048</v>
      </c>
      <c r="K363" s="1" t="s">
        <v>729</v>
      </c>
      <c r="L363" s="2">
        <v>2048</v>
      </c>
      <c r="N363" s="16">
        <v>41450</v>
      </c>
    </row>
    <row r="364" spans="5:17" x14ac:dyDescent="0.25">
      <c r="E364" s="18" t="s">
        <v>2537</v>
      </c>
      <c r="F364" s="18">
        <v>3</v>
      </c>
      <c r="G364" s="39" t="s">
        <v>730</v>
      </c>
      <c r="H364" s="25">
        <v>41456</v>
      </c>
      <c r="I364" s="25">
        <v>41465</v>
      </c>
      <c r="J364" s="2">
        <v>7922</v>
      </c>
      <c r="K364" s="1" t="s">
        <v>731</v>
      </c>
      <c r="L364" s="2">
        <v>7922</v>
      </c>
      <c r="N364" s="16">
        <v>41450</v>
      </c>
    </row>
    <row r="365" spans="5:17" x14ac:dyDescent="0.25">
      <c r="E365" s="18" t="s">
        <v>2537</v>
      </c>
      <c r="F365" s="18">
        <v>3</v>
      </c>
      <c r="G365" s="39" t="s">
        <v>732</v>
      </c>
      <c r="H365" s="25">
        <v>41456</v>
      </c>
      <c r="I365" s="25">
        <v>41465</v>
      </c>
      <c r="J365" s="2">
        <v>11464</v>
      </c>
      <c r="K365" s="1" t="s">
        <v>733</v>
      </c>
      <c r="L365" s="2">
        <v>11464</v>
      </c>
      <c r="N365" s="16">
        <v>41450</v>
      </c>
    </row>
    <row r="366" spans="5:17" x14ac:dyDescent="0.25">
      <c r="E366" s="18" t="s">
        <v>2537</v>
      </c>
      <c r="F366" s="18">
        <v>3</v>
      </c>
      <c r="G366" s="39" t="s">
        <v>734</v>
      </c>
      <c r="H366" s="25">
        <v>41456</v>
      </c>
      <c r="I366" s="25">
        <v>41465</v>
      </c>
      <c r="J366" s="2">
        <v>4966</v>
      </c>
      <c r="K366" s="1" t="s">
        <v>735</v>
      </c>
      <c r="L366" s="2">
        <v>3497</v>
      </c>
      <c r="M366" t="s">
        <v>2678</v>
      </c>
      <c r="N366" s="16">
        <v>41450</v>
      </c>
      <c r="O366" s="2">
        <v>1400</v>
      </c>
      <c r="P366" s="2">
        <v>69</v>
      </c>
      <c r="Q366" s="2">
        <v>0</v>
      </c>
    </row>
    <row r="367" spans="5:17" x14ac:dyDescent="0.25">
      <c r="E367" s="18" t="s">
        <v>2532</v>
      </c>
      <c r="F367" s="18">
        <v>3</v>
      </c>
      <c r="G367" s="39" t="s">
        <v>736</v>
      </c>
      <c r="H367" s="25">
        <v>41456</v>
      </c>
      <c r="I367" s="25">
        <v>41465</v>
      </c>
      <c r="J367" s="2">
        <v>1067</v>
      </c>
      <c r="K367" s="1" t="s">
        <v>737</v>
      </c>
      <c r="L367" s="2">
        <v>0</v>
      </c>
      <c r="M367" t="s">
        <v>2679</v>
      </c>
      <c r="N367" s="16">
        <v>41450</v>
      </c>
      <c r="O367" s="2">
        <v>490</v>
      </c>
      <c r="P367" s="2">
        <v>577</v>
      </c>
      <c r="Q367" s="2">
        <v>0</v>
      </c>
    </row>
    <row r="368" spans="5:17" x14ac:dyDescent="0.25">
      <c r="E368" s="18" t="s">
        <v>2537</v>
      </c>
      <c r="F368" s="18">
        <v>3</v>
      </c>
      <c r="G368" s="39" t="s">
        <v>738</v>
      </c>
      <c r="H368" s="25">
        <v>41456</v>
      </c>
      <c r="I368" s="25">
        <v>41465</v>
      </c>
      <c r="J368" s="2">
        <v>2565</v>
      </c>
      <c r="K368" s="1" t="s">
        <v>739</v>
      </c>
      <c r="L368" s="2">
        <v>2565</v>
      </c>
      <c r="N368" s="16">
        <v>41450</v>
      </c>
    </row>
    <row r="369" spans="5:17" x14ac:dyDescent="0.25">
      <c r="E369" s="18" t="s">
        <v>2537</v>
      </c>
      <c r="F369" s="18">
        <v>3</v>
      </c>
      <c r="G369" s="39" t="s">
        <v>740</v>
      </c>
      <c r="H369" s="25">
        <v>41456</v>
      </c>
      <c r="I369" s="25">
        <v>41465</v>
      </c>
      <c r="J369" s="2">
        <v>3162</v>
      </c>
      <c r="K369" s="1" t="s">
        <v>741</v>
      </c>
      <c r="L369" s="2">
        <v>3162</v>
      </c>
      <c r="N369" s="16">
        <v>41450</v>
      </c>
    </row>
    <row r="370" spans="5:17" x14ac:dyDescent="0.25">
      <c r="E370" s="18" t="s">
        <v>2537</v>
      </c>
      <c r="F370" s="18">
        <v>3</v>
      </c>
      <c r="G370" s="39" t="s">
        <v>742</v>
      </c>
      <c r="H370" s="25">
        <v>41456</v>
      </c>
      <c r="I370" s="25">
        <v>41465</v>
      </c>
      <c r="J370" s="2">
        <v>34334</v>
      </c>
      <c r="K370" s="1" t="s">
        <v>743</v>
      </c>
      <c r="L370" s="2">
        <v>28538</v>
      </c>
      <c r="M370" t="s">
        <v>2680</v>
      </c>
      <c r="N370" s="16">
        <v>41450</v>
      </c>
      <c r="O370" s="2">
        <v>5000</v>
      </c>
      <c r="P370" s="2">
        <v>796</v>
      </c>
      <c r="Q370" s="2">
        <v>0</v>
      </c>
    </row>
    <row r="371" spans="5:17" x14ac:dyDescent="0.25">
      <c r="E371" s="18" t="s">
        <v>2537</v>
      </c>
      <c r="F371" s="18">
        <v>3</v>
      </c>
      <c r="G371" s="39" t="s">
        <v>744</v>
      </c>
      <c r="H371" s="25">
        <v>41456</v>
      </c>
      <c r="I371" s="25">
        <v>41465</v>
      </c>
      <c r="J371" s="2">
        <v>1701</v>
      </c>
      <c r="K371" s="1" t="s">
        <v>745</v>
      </c>
      <c r="L371" s="2">
        <v>1213</v>
      </c>
      <c r="M371" t="s">
        <v>2681</v>
      </c>
      <c r="N371" s="16">
        <v>41450</v>
      </c>
      <c r="O371" s="2">
        <v>300</v>
      </c>
      <c r="P371" s="2">
        <v>182</v>
      </c>
      <c r="Q371" s="2">
        <v>6</v>
      </c>
    </row>
    <row r="372" spans="5:17" x14ac:dyDescent="0.25">
      <c r="E372" s="18" t="s">
        <v>2537</v>
      </c>
      <c r="F372" s="18">
        <v>3</v>
      </c>
      <c r="G372" s="39" t="s">
        <v>746</v>
      </c>
      <c r="H372" s="25">
        <v>41456</v>
      </c>
      <c r="I372" s="25">
        <v>41465</v>
      </c>
      <c r="J372" s="2">
        <v>18974</v>
      </c>
      <c r="K372" s="1" t="s">
        <v>747</v>
      </c>
      <c r="L372" s="2">
        <v>15971</v>
      </c>
      <c r="M372" t="s">
        <v>2682</v>
      </c>
      <c r="N372" s="16">
        <v>41450</v>
      </c>
      <c r="O372" s="2">
        <v>2800</v>
      </c>
      <c r="P372" s="2">
        <v>203</v>
      </c>
      <c r="Q372" s="2">
        <v>0</v>
      </c>
    </row>
    <row r="373" spans="5:17" x14ac:dyDescent="0.25">
      <c r="E373" s="18" t="s">
        <v>2537</v>
      </c>
      <c r="F373" s="18">
        <v>3</v>
      </c>
      <c r="G373" s="39" t="s">
        <v>748</v>
      </c>
      <c r="H373" s="25">
        <v>41456</v>
      </c>
      <c r="I373" s="25">
        <v>41465</v>
      </c>
      <c r="J373" s="2">
        <v>4578</v>
      </c>
      <c r="K373" s="1" t="s">
        <v>749</v>
      </c>
      <c r="L373" s="2">
        <v>2638</v>
      </c>
      <c r="M373" t="s">
        <v>2683</v>
      </c>
      <c r="N373" s="16">
        <v>41450</v>
      </c>
      <c r="O373" s="2">
        <v>1800</v>
      </c>
      <c r="P373" s="2">
        <v>140</v>
      </c>
      <c r="Q373" s="2">
        <v>0</v>
      </c>
    </row>
    <row r="374" spans="5:17" x14ac:dyDescent="0.25">
      <c r="E374" s="18" t="s">
        <v>2537</v>
      </c>
      <c r="F374" s="18">
        <v>3</v>
      </c>
      <c r="G374" s="39" t="s">
        <v>750</v>
      </c>
      <c r="H374" s="25">
        <v>41456</v>
      </c>
      <c r="I374" s="25">
        <v>41465</v>
      </c>
      <c r="J374" s="2">
        <v>5119</v>
      </c>
      <c r="K374" s="1" t="s">
        <v>751</v>
      </c>
      <c r="L374" s="2">
        <v>2224</v>
      </c>
      <c r="M374" t="s">
        <v>2684</v>
      </c>
      <c r="N374" s="16">
        <v>41450</v>
      </c>
      <c r="O374" s="2">
        <v>2300</v>
      </c>
      <c r="P374" s="2">
        <v>595</v>
      </c>
      <c r="Q374" s="2">
        <v>0</v>
      </c>
    </row>
    <row r="375" spans="5:17" x14ac:dyDescent="0.25">
      <c r="E375" s="18" t="s">
        <v>2537</v>
      </c>
      <c r="F375" s="18">
        <v>3</v>
      </c>
      <c r="G375" s="39" t="s">
        <v>752</v>
      </c>
      <c r="H375" s="25">
        <v>41456</v>
      </c>
      <c r="I375" s="25">
        <v>41465</v>
      </c>
      <c r="J375" s="2">
        <v>12263</v>
      </c>
      <c r="K375" s="1" t="s">
        <v>753</v>
      </c>
      <c r="L375" s="2">
        <v>12263</v>
      </c>
      <c r="N375" s="16">
        <v>41450</v>
      </c>
    </row>
    <row r="376" spans="5:17" x14ac:dyDescent="0.25">
      <c r="E376" s="18" t="s">
        <v>2537</v>
      </c>
      <c r="F376" s="18">
        <v>3</v>
      </c>
      <c r="G376" s="39" t="s">
        <v>754</v>
      </c>
      <c r="H376" s="25">
        <v>41456</v>
      </c>
      <c r="I376" s="25">
        <v>41465</v>
      </c>
      <c r="J376" s="2">
        <v>5148</v>
      </c>
      <c r="K376" s="1" t="s">
        <v>755</v>
      </c>
      <c r="L376" s="2">
        <v>4581</v>
      </c>
      <c r="M376" t="s">
        <v>2685</v>
      </c>
      <c r="N376" s="16">
        <v>41450</v>
      </c>
      <c r="O376" s="2">
        <v>500</v>
      </c>
      <c r="P376" s="2">
        <v>67</v>
      </c>
      <c r="Q376" s="2">
        <v>0</v>
      </c>
    </row>
    <row r="377" spans="5:17" x14ac:dyDescent="0.25">
      <c r="E377" s="18" t="s">
        <v>2537</v>
      </c>
      <c r="F377" s="18">
        <v>3</v>
      </c>
      <c r="G377" s="39" t="s">
        <v>756</v>
      </c>
      <c r="H377" s="25">
        <v>41456</v>
      </c>
      <c r="I377" s="25">
        <v>41465</v>
      </c>
      <c r="J377" s="2">
        <v>3952</v>
      </c>
      <c r="K377" s="1" t="s">
        <v>757</v>
      </c>
      <c r="L377" s="2">
        <v>2924</v>
      </c>
      <c r="M377" t="s">
        <v>2686</v>
      </c>
      <c r="N377" s="16">
        <v>41450</v>
      </c>
      <c r="O377" s="2">
        <v>950</v>
      </c>
      <c r="P377" s="2">
        <v>78</v>
      </c>
      <c r="Q377" s="2">
        <v>0</v>
      </c>
    </row>
    <row r="378" spans="5:17" x14ac:dyDescent="0.25">
      <c r="E378" s="18" t="s">
        <v>2537</v>
      </c>
      <c r="F378" s="18">
        <v>3</v>
      </c>
      <c r="G378" s="39" t="s">
        <v>758</v>
      </c>
      <c r="H378" s="25">
        <v>41456</v>
      </c>
      <c r="I378" s="25">
        <v>41465</v>
      </c>
      <c r="J378" s="2">
        <v>16018</v>
      </c>
      <c r="K378" s="1" t="s">
        <v>759</v>
      </c>
      <c r="L378" s="2">
        <v>13544</v>
      </c>
      <c r="M378" t="s">
        <v>2687</v>
      </c>
      <c r="N378" s="16">
        <v>41450</v>
      </c>
      <c r="O378" s="2">
        <v>2000</v>
      </c>
      <c r="P378" s="2">
        <v>474</v>
      </c>
      <c r="Q378" s="2">
        <v>0</v>
      </c>
    </row>
    <row r="379" spans="5:17" x14ac:dyDescent="0.25">
      <c r="E379" s="18" t="s">
        <v>2537</v>
      </c>
      <c r="F379" s="18">
        <v>3</v>
      </c>
      <c r="G379" s="39" t="s">
        <v>760</v>
      </c>
      <c r="H379" s="25">
        <v>41456</v>
      </c>
      <c r="I379" s="25">
        <v>41465</v>
      </c>
      <c r="J379" s="2">
        <v>83578</v>
      </c>
      <c r="K379" s="1" t="s">
        <v>761</v>
      </c>
      <c r="L379" s="2">
        <v>83578</v>
      </c>
      <c r="N379" s="16">
        <v>41450</v>
      </c>
    </row>
    <row r="380" spans="5:17" x14ac:dyDescent="0.25">
      <c r="E380" s="18" t="s">
        <v>2537</v>
      </c>
      <c r="F380" s="18">
        <v>3</v>
      </c>
      <c r="G380" s="39" t="s">
        <v>762</v>
      </c>
      <c r="H380" s="25">
        <v>41456</v>
      </c>
      <c r="I380" s="25">
        <v>41465</v>
      </c>
      <c r="J380" s="2">
        <v>11975</v>
      </c>
      <c r="K380" s="1" t="s">
        <v>763</v>
      </c>
      <c r="L380" s="2">
        <v>11975</v>
      </c>
      <c r="N380" s="16">
        <v>41450</v>
      </c>
    </row>
    <row r="381" spans="5:17" x14ac:dyDescent="0.25">
      <c r="E381" s="18" t="s">
        <v>2537</v>
      </c>
      <c r="F381" s="18">
        <v>3</v>
      </c>
      <c r="G381" s="39" t="s">
        <v>764</v>
      </c>
      <c r="H381" s="25">
        <v>41456</v>
      </c>
      <c r="I381" s="25">
        <v>41465</v>
      </c>
      <c r="J381" s="2">
        <v>98141</v>
      </c>
      <c r="K381" s="1" t="s">
        <v>765</v>
      </c>
      <c r="L381" s="2">
        <v>95330</v>
      </c>
      <c r="M381" t="s">
        <v>2688</v>
      </c>
      <c r="N381" s="16">
        <v>41450</v>
      </c>
      <c r="O381" s="2">
        <v>2800</v>
      </c>
      <c r="P381" s="2">
        <v>11</v>
      </c>
      <c r="Q381" s="2">
        <v>0</v>
      </c>
    </row>
    <row r="382" spans="5:17" x14ac:dyDescent="0.25">
      <c r="E382" s="18" t="s">
        <v>2537</v>
      </c>
      <c r="F382" s="18">
        <v>3</v>
      </c>
      <c r="G382" s="39" t="s">
        <v>766</v>
      </c>
      <c r="H382" s="25">
        <v>41456</v>
      </c>
      <c r="I382" s="25">
        <v>41465</v>
      </c>
      <c r="J382" s="2">
        <v>10787</v>
      </c>
      <c r="K382" s="1" t="s">
        <v>767</v>
      </c>
      <c r="L382" s="2">
        <v>10787</v>
      </c>
      <c r="N382" s="16">
        <v>41450</v>
      </c>
    </row>
    <row r="383" spans="5:17" x14ac:dyDescent="0.25">
      <c r="E383" s="18" t="s">
        <v>2537</v>
      </c>
      <c r="F383" s="18">
        <v>3</v>
      </c>
      <c r="G383" s="39" t="s">
        <v>768</v>
      </c>
      <c r="H383" s="25">
        <v>41456</v>
      </c>
      <c r="I383" s="25">
        <v>41465</v>
      </c>
      <c r="J383" s="2">
        <v>11517</v>
      </c>
      <c r="K383" s="1" t="s">
        <v>769</v>
      </c>
      <c r="L383" s="2">
        <v>10447</v>
      </c>
      <c r="M383" t="s">
        <v>2689</v>
      </c>
      <c r="N383" s="16">
        <v>41450</v>
      </c>
      <c r="O383" s="2">
        <v>950</v>
      </c>
      <c r="P383" s="2">
        <v>120</v>
      </c>
      <c r="Q383" s="2">
        <v>0</v>
      </c>
    </row>
    <row r="384" spans="5:17" x14ac:dyDescent="0.25">
      <c r="E384" s="18" t="s">
        <v>2537</v>
      </c>
      <c r="F384" s="18">
        <v>3</v>
      </c>
      <c r="G384" s="39" t="s">
        <v>770</v>
      </c>
      <c r="H384" s="25">
        <v>41456</v>
      </c>
      <c r="I384" s="25">
        <v>41465</v>
      </c>
      <c r="J384" s="2">
        <v>7019</v>
      </c>
      <c r="K384" s="1" t="s">
        <v>771</v>
      </c>
      <c r="L384" s="2">
        <v>7019</v>
      </c>
      <c r="N384" s="16">
        <v>41450</v>
      </c>
    </row>
    <row r="385" spans="5:17" x14ac:dyDescent="0.25">
      <c r="E385" s="18" t="s">
        <v>2537</v>
      </c>
      <c r="F385" s="18">
        <v>3</v>
      </c>
      <c r="G385" s="39" t="s">
        <v>772</v>
      </c>
      <c r="H385" s="25">
        <v>41456</v>
      </c>
      <c r="I385" s="25">
        <v>41465</v>
      </c>
      <c r="J385" s="2">
        <v>4313</v>
      </c>
      <c r="K385" s="1" t="s">
        <v>773</v>
      </c>
      <c r="L385" s="2">
        <v>3813</v>
      </c>
      <c r="M385" t="s">
        <v>2690</v>
      </c>
      <c r="N385" s="16">
        <v>41450</v>
      </c>
      <c r="O385" s="2">
        <v>446</v>
      </c>
      <c r="P385" s="2">
        <v>54</v>
      </c>
      <c r="Q385" s="2">
        <v>0</v>
      </c>
    </row>
    <row r="386" spans="5:17" x14ac:dyDescent="0.25">
      <c r="E386" s="18" t="s">
        <v>2537</v>
      </c>
      <c r="F386" s="18">
        <v>3</v>
      </c>
      <c r="G386" s="39" t="s">
        <v>774</v>
      </c>
      <c r="H386" s="25">
        <v>41456</v>
      </c>
      <c r="I386" s="25">
        <v>41465</v>
      </c>
      <c r="J386" s="2">
        <v>5777</v>
      </c>
      <c r="K386" s="1" t="s">
        <v>775</v>
      </c>
      <c r="L386" s="2">
        <v>5777</v>
      </c>
      <c r="N386" s="16">
        <v>41450</v>
      </c>
    </row>
    <row r="387" spans="5:17" x14ac:dyDescent="0.25">
      <c r="E387" s="18" t="s">
        <v>2537</v>
      </c>
      <c r="F387" s="18">
        <v>3</v>
      </c>
      <c r="G387" s="39" t="s">
        <v>776</v>
      </c>
      <c r="H387" s="25">
        <v>41456</v>
      </c>
      <c r="I387" s="25">
        <v>41465</v>
      </c>
      <c r="J387" s="2">
        <v>3478</v>
      </c>
      <c r="K387" s="1" t="s">
        <v>777</v>
      </c>
      <c r="L387" s="2">
        <v>3478</v>
      </c>
      <c r="N387" s="16">
        <v>41450</v>
      </c>
    </row>
    <row r="388" spans="5:17" x14ac:dyDescent="0.25">
      <c r="E388" s="18" t="s">
        <v>2537</v>
      </c>
      <c r="F388" s="18">
        <v>3</v>
      </c>
      <c r="G388" s="39" t="s">
        <v>778</v>
      </c>
      <c r="H388" s="25">
        <v>41456</v>
      </c>
      <c r="I388" s="25">
        <v>41465</v>
      </c>
      <c r="J388" s="2">
        <v>3631</v>
      </c>
      <c r="K388" s="1" t="s">
        <v>779</v>
      </c>
      <c r="L388" s="2">
        <v>3631</v>
      </c>
      <c r="N388" s="16">
        <v>41450</v>
      </c>
    </row>
    <row r="389" spans="5:17" x14ac:dyDescent="0.25">
      <c r="E389" s="18" t="s">
        <v>2537</v>
      </c>
      <c r="F389" s="18">
        <v>3</v>
      </c>
      <c r="G389" s="39" t="s">
        <v>780</v>
      </c>
      <c r="H389" s="25">
        <v>41456</v>
      </c>
      <c r="I389" s="25">
        <v>41465</v>
      </c>
      <c r="J389" s="2">
        <v>26077</v>
      </c>
      <c r="K389" s="1" t="s">
        <v>781</v>
      </c>
      <c r="L389" s="2">
        <v>26077</v>
      </c>
      <c r="N389" s="16">
        <v>41450</v>
      </c>
    </row>
    <row r="390" spans="5:17" x14ac:dyDescent="0.25">
      <c r="E390" s="18" t="s">
        <v>2537</v>
      </c>
      <c r="F390" s="18">
        <v>3</v>
      </c>
      <c r="G390" s="39" t="s">
        <v>782</v>
      </c>
      <c r="H390" s="25">
        <v>41456</v>
      </c>
      <c r="I390" s="25">
        <v>41465</v>
      </c>
      <c r="J390" s="2">
        <v>132</v>
      </c>
      <c r="K390" s="1" t="s">
        <v>783</v>
      </c>
      <c r="L390" s="2">
        <v>132</v>
      </c>
      <c r="N390" s="16">
        <v>41450</v>
      </c>
    </row>
    <row r="391" spans="5:17" x14ac:dyDescent="0.25">
      <c r="E391" s="18" t="s">
        <v>2537</v>
      </c>
      <c r="F391" s="18">
        <v>3</v>
      </c>
      <c r="G391" s="39" t="s">
        <v>784</v>
      </c>
      <c r="H391" s="25">
        <v>41456</v>
      </c>
      <c r="I391" s="25">
        <v>41465</v>
      </c>
      <c r="J391" s="2">
        <v>64254</v>
      </c>
      <c r="K391" s="1" t="s">
        <v>785</v>
      </c>
      <c r="L391" s="2">
        <v>64254</v>
      </c>
      <c r="N391" s="16">
        <v>41450</v>
      </c>
    </row>
    <row r="392" spans="5:17" x14ac:dyDescent="0.25">
      <c r="E392" s="18" t="s">
        <v>2537</v>
      </c>
      <c r="F392" s="18">
        <v>3</v>
      </c>
      <c r="G392" s="39" t="s">
        <v>786</v>
      </c>
      <c r="H392" s="25">
        <v>41456</v>
      </c>
      <c r="I392" s="25">
        <v>41465</v>
      </c>
      <c r="J392" s="2">
        <v>6031</v>
      </c>
      <c r="K392" s="1" t="s">
        <v>787</v>
      </c>
      <c r="L392" s="2">
        <v>3455</v>
      </c>
      <c r="M392" t="s">
        <v>2691</v>
      </c>
      <c r="N392" s="16">
        <v>41450</v>
      </c>
      <c r="O392" s="2">
        <v>2000</v>
      </c>
      <c r="P392" s="2">
        <v>576</v>
      </c>
      <c r="Q392" s="2">
        <v>0</v>
      </c>
    </row>
    <row r="393" spans="5:17" x14ac:dyDescent="0.25">
      <c r="E393" s="18" t="s">
        <v>2537</v>
      </c>
      <c r="F393" s="18">
        <v>3</v>
      </c>
      <c r="G393" s="39" t="s">
        <v>788</v>
      </c>
      <c r="H393" s="25">
        <v>41456</v>
      </c>
      <c r="I393" s="25">
        <v>41465</v>
      </c>
      <c r="J393" s="2">
        <v>14070</v>
      </c>
      <c r="K393" s="1" t="s">
        <v>789</v>
      </c>
      <c r="L393" s="2">
        <v>14070</v>
      </c>
      <c r="N393" s="16">
        <v>41450</v>
      </c>
    </row>
    <row r="394" spans="5:17" x14ac:dyDescent="0.25">
      <c r="E394" s="18" t="s">
        <v>2537</v>
      </c>
      <c r="F394" s="18">
        <v>3</v>
      </c>
      <c r="G394" s="39" t="s">
        <v>790</v>
      </c>
      <c r="H394" s="25">
        <v>41456</v>
      </c>
      <c r="I394" s="25">
        <v>41465</v>
      </c>
      <c r="J394" s="2">
        <v>7483</v>
      </c>
      <c r="K394" s="1" t="s">
        <v>791</v>
      </c>
      <c r="L394" s="2">
        <v>5683</v>
      </c>
      <c r="M394" t="s">
        <v>2692</v>
      </c>
      <c r="N394" s="16">
        <v>41450</v>
      </c>
      <c r="O394" s="2">
        <v>1721</v>
      </c>
      <c r="P394" s="2">
        <v>79</v>
      </c>
      <c r="Q394" s="2">
        <v>0</v>
      </c>
    </row>
    <row r="395" spans="5:17" x14ac:dyDescent="0.25">
      <c r="E395" s="18" t="s">
        <v>2537</v>
      </c>
      <c r="F395" s="18">
        <v>3</v>
      </c>
      <c r="G395" s="39" t="s">
        <v>792</v>
      </c>
      <c r="H395" s="25">
        <v>41456</v>
      </c>
      <c r="I395" s="25">
        <v>41465</v>
      </c>
      <c r="J395" s="2">
        <v>17814</v>
      </c>
      <c r="K395" s="1" t="s">
        <v>793</v>
      </c>
      <c r="L395" s="2">
        <v>14755</v>
      </c>
      <c r="M395" t="s">
        <v>2693</v>
      </c>
      <c r="N395" s="16">
        <v>41450</v>
      </c>
      <c r="O395" s="2">
        <v>2800</v>
      </c>
      <c r="P395" s="2">
        <v>259</v>
      </c>
      <c r="Q395" s="2">
        <v>0</v>
      </c>
    </row>
    <row r="396" spans="5:17" x14ac:dyDescent="0.25">
      <c r="E396" s="18" t="s">
        <v>2537</v>
      </c>
      <c r="F396" s="18">
        <v>3</v>
      </c>
      <c r="G396" s="39" t="s">
        <v>794</v>
      </c>
      <c r="H396" s="25">
        <v>41456</v>
      </c>
      <c r="I396" s="25">
        <v>41465</v>
      </c>
      <c r="J396" s="2">
        <v>11141</v>
      </c>
      <c r="K396" s="1" t="s">
        <v>795</v>
      </c>
      <c r="L396" s="2">
        <v>10234</v>
      </c>
      <c r="M396" t="s">
        <v>2694</v>
      </c>
      <c r="N396" s="16">
        <v>41450</v>
      </c>
      <c r="O396" s="2">
        <v>800</v>
      </c>
      <c r="P396" s="2">
        <v>107</v>
      </c>
      <c r="Q396" s="2">
        <v>0</v>
      </c>
    </row>
    <row r="397" spans="5:17" x14ac:dyDescent="0.25">
      <c r="E397" s="18" t="s">
        <v>2537</v>
      </c>
      <c r="F397" s="18">
        <v>3</v>
      </c>
      <c r="G397" s="39" t="s">
        <v>796</v>
      </c>
      <c r="H397" s="25">
        <v>41456</v>
      </c>
      <c r="I397" s="25">
        <v>41465</v>
      </c>
      <c r="J397" s="2">
        <v>18358</v>
      </c>
      <c r="K397" s="1" t="s">
        <v>797</v>
      </c>
      <c r="L397" s="2">
        <v>14858</v>
      </c>
      <c r="M397" t="s">
        <v>2695</v>
      </c>
      <c r="N397" s="16">
        <v>41450</v>
      </c>
      <c r="O397" s="2">
        <v>2649</v>
      </c>
      <c r="P397" s="2">
        <v>851</v>
      </c>
      <c r="Q397" s="2">
        <v>0</v>
      </c>
    </row>
    <row r="398" spans="5:17" x14ac:dyDescent="0.25">
      <c r="E398" s="18" t="s">
        <v>2537</v>
      </c>
      <c r="F398" s="18">
        <v>3</v>
      </c>
      <c r="G398" s="39" t="s">
        <v>798</v>
      </c>
      <c r="H398" s="25">
        <v>41456</v>
      </c>
      <c r="I398" s="25">
        <v>41465</v>
      </c>
      <c r="J398" s="2">
        <v>7216</v>
      </c>
      <c r="K398" s="1" t="s">
        <v>799</v>
      </c>
      <c r="L398" s="2">
        <v>7216</v>
      </c>
      <c r="N398" s="16">
        <v>41450</v>
      </c>
    </row>
    <row r="399" spans="5:17" x14ac:dyDescent="0.25">
      <c r="E399" s="18" t="s">
        <v>2537</v>
      </c>
      <c r="F399" s="18">
        <v>3</v>
      </c>
      <c r="G399" s="39" t="s">
        <v>800</v>
      </c>
      <c r="H399" s="25">
        <v>41456</v>
      </c>
      <c r="I399" s="25">
        <v>41465</v>
      </c>
      <c r="J399" s="2">
        <v>6833</v>
      </c>
      <c r="K399" s="1" t="s">
        <v>801</v>
      </c>
      <c r="L399" s="2">
        <v>6833</v>
      </c>
      <c r="N399" s="16">
        <v>41450</v>
      </c>
    </row>
    <row r="400" spans="5:17" x14ac:dyDescent="0.25">
      <c r="E400" s="18" t="s">
        <v>2537</v>
      </c>
      <c r="F400" s="18">
        <v>3</v>
      </c>
      <c r="G400" s="39" t="s">
        <v>802</v>
      </c>
      <c r="H400" s="25">
        <v>41456</v>
      </c>
      <c r="I400" s="25">
        <v>41465</v>
      </c>
      <c r="J400" s="2">
        <v>4846</v>
      </c>
      <c r="K400" s="1" t="s">
        <v>803</v>
      </c>
      <c r="L400" s="2">
        <v>4846</v>
      </c>
      <c r="N400" s="16">
        <v>41450</v>
      </c>
    </row>
    <row r="401" spans="5:17" x14ac:dyDescent="0.25">
      <c r="E401" s="18" t="s">
        <v>2537</v>
      </c>
      <c r="F401" s="18">
        <v>3</v>
      </c>
      <c r="G401" s="39" t="s">
        <v>804</v>
      </c>
      <c r="H401" s="25">
        <v>41456</v>
      </c>
      <c r="I401" s="25">
        <v>41465</v>
      </c>
      <c r="J401" s="2">
        <v>3380</v>
      </c>
      <c r="K401" s="1" t="s">
        <v>805</v>
      </c>
      <c r="L401" s="2">
        <v>3380</v>
      </c>
      <c r="N401" s="16">
        <v>41450</v>
      </c>
    </row>
    <row r="402" spans="5:17" x14ac:dyDescent="0.25">
      <c r="E402" s="18" t="s">
        <v>2537</v>
      </c>
      <c r="F402" s="18">
        <v>3</v>
      </c>
      <c r="G402" s="39" t="s">
        <v>806</v>
      </c>
      <c r="H402" s="25">
        <v>41456</v>
      </c>
      <c r="I402" s="25">
        <v>41465</v>
      </c>
      <c r="J402" s="2">
        <v>14429</v>
      </c>
      <c r="K402" s="1" t="s">
        <v>807</v>
      </c>
      <c r="L402" s="2">
        <v>12042</v>
      </c>
      <c r="M402" t="s">
        <v>2696</v>
      </c>
      <c r="N402" s="16">
        <v>41450</v>
      </c>
      <c r="O402" s="2">
        <v>1900</v>
      </c>
      <c r="P402" s="2">
        <v>487</v>
      </c>
      <c r="Q402" s="2">
        <v>0</v>
      </c>
    </row>
    <row r="403" spans="5:17" x14ac:dyDescent="0.25">
      <c r="E403" s="18" t="s">
        <v>2537</v>
      </c>
      <c r="F403" s="18">
        <v>3</v>
      </c>
      <c r="G403" s="39" t="s">
        <v>808</v>
      </c>
      <c r="H403" s="25">
        <v>41456</v>
      </c>
      <c r="I403" s="25">
        <v>41465</v>
      </c>
      <c r="J403" s="2">
        <v>7619</v>
      </c>
      <c r="K403" s="1" t="s">
        <v>809</v>
      </c>
      <c r="L403" s="2">
        <v>7619</v>
      </c>
      <c r="N403" s="16">
        <v>41450</v>
      </c>
    </row>
    <row r="404" spans="5:17" x14ac:dyDescent="0.25">
      <c r="E404" s="18" t="s">
        <v>2537</v>
      </c>
      <c r="F404" s="18">
        <v>3</v>
      </c>
      <c r="G404" s="39" t="s">
        <v>810</v>
      </c>
      <c r="H404" s="25">
        <v>41456</v>
      </c>
      <c r="I404" s="25">
        <v>41465</v>
      </c>
      <c r="J404" s="2">
        <v>8305</v>
      </c>
      <c r="K404" s="1" t="s">
        <v>811</v>
      </c>
      <c r="L404" s="2">
        <v>8305</v>
      </c>
      <c r="N404" s="16">
        <v>41450</v>
      </c>
    </row>
    <row r="405" spans="5:17" x14ac:dyDescent="0.25">
      <c r="E405" s="18" t="s">
        <v>2537</v>
      </c>
      <c r="F405" s="18">
        <v>3</v>
      </c>
      <c r="G405" s="39" t="s">
        <v>812</v>
      </c>
      <c r="H405" s="25">
        <v>41456</v>
      </c>
      <c r="I405" s="25">
        <v>41465</v>
      </c>
      <c r="J405" s="2">
        <v>4332</v>
      </c>
      <c r="K405" s="1" t="s">
        <v>813</v>
      </c>
      <c r="L405" s="2">
        <v>4332</v>
      </c>
      <c r="N405" s="16">
        <v>41450</v>
      </c>
    </row>
    <row r="406" spans="5:17" x14ac:dyDescent="0.25">
      <c r="E406" s="18" t="s">
        <v>2537</v>
      </c>
      <c r="F406" s="18">
        <v>3</v>
      </c>
      <c r="G406" s="39" t="s">
        <v>814</v>
      </c>
      <c r="H406" s="25">
        <v>41456</v>
      </c>
      <c r="I406" s="25">
        <v>41465</v>
      </c>
      <c r="J406" s="2">
        <v>5021</v>
      </c>
      <c r="K406" s="1" t="s">
        <v>815</v>
      </c>
      <c r="L406" s="2">
        <v>4021</v>
      </c>
      <c r="M406" t="s">
        <v>2697</v>
      </c>
      <c r="N406" s="16">
        <v>41450</v>
      </c>
      <c r="O406" s="2">
        <v>975</v>
      </c>
      <c r="P406" s="2">
        <v>25</v>
      </c>
      <c r="Q406" s="2">
        <v>0</v>
      </c>
    </row>
    <row r="407" spans="5:17" x14ac:dyDescent="0.25">
      <c r="E407" s="18" t="s">
        <v>2537</v>
      </c>
      <c r="F407" s="18">
        <v>3</v>
      </c>
      <c r="G407" s="39" t="s">
        <v>816</v>
      </c>
      <c r="H407" s="25">
        <v>41456</v>
      </c>
      <c r="I407" s="25">
        <v>41465</v>
      </c>
      <c r="J407" s="2">
        <v>6147</v>
      </c>
      <c r="K407" s="1" t="s">
        <v>817</v>
      </c>
      <c r="L407" s="2">
        <v>4647</v>
      </c>
      <c r="M407" t="s">
        <v>2698</v>
      </c>
      <c r="N407" s="16">
        <v>41450</v>
      </c>
      <c r="O407" s="2">
        <v>825</v>
      </c>
      <c r="P407" s="2">
        <v>482</v>
      </c>
      <c r="Q407" s="2">
        <v>193</v>
      </c>
    </row>
    <row r="408" spans="5:17" x14ac:dyDescent="0.25">
      <c r="E408" s="18" t="s">
        <v>2537</v>
      </c>
      <c r="F408" s="18">
        <v>3</v>
      </c>
      <c r="G408" s="39" t="s">
        <v>818</v>
      </c>
      <c r="H408" s="25">
        <v>41456</v>
      </c>
      <c r="I408" s="25">
        <v>41465</v>
      </c>
      <c r="J408" s="2">
        <v>6913</v>
      </c>
      <c r="K408" s="1" t="s">
        <v>819</v>
      </c>
      <c r="L408" s="2">
        <v>6913</v>
      </c>
      <c r="N408" s="16">
        <v>41450</v>
      </c>
    </row>
    <row r="409" spans="5:17" x14ac:dyDescent="0.25">
      <c r="E409" s="18" t="s">
        <v>2537</v>
      </c>
      <c r="F409" s="18">
        <v>3</v>
      </c>
      <c r="G409" s="39" t="s">
        <v>820</v>
      </c>
      <c r="H409" s="25">
        <v>41456</v>
      </c>
      <c r="I409" s="25">
        <v>41465</v>
      </c>
      <c r="J409" s="2">
        <v>7429</v>
      </c>
      <c r="K409" s="1" t="s">
        <v>821</v>
      </c>
      <c r="L409" s="2">
        <v>7429</v>
      </c>
      <c r="N409" s="16">
        <v>41450</v>
      </c>
    </row>
    <row r="410" spans="5:17" x14ac:dyDescent="0.25">
      <c r="E410" s="18" t="s">
        <v>2537</v>
      </c>
      <c r="F410" s="18">
        <v>3</v>
      </c>
      <c r="G410" s="39" t="s">
        <v>822</v>
      </c>
      <c r="H410" s="25">
        <v>41456</v>
      </c>
      <c r="I410" s="25">
        <v>41465</v>
      </c>
      <c r="J410" s="2">
        <v>5824</v>
      </c>
      <c r="K410" s="1" t="s">
        <v>823</v>
      </c>
      <c r="L410" s="2">
        <v>3429</v>
      </c>
      <c r="M410" t="s">
        <v>2699</v>
      </c>
      <c r="N410" s="16">
        <v>41450</v>
      </c>
      <c r="O410" s="2">
        <v>1900</v>
      </c>
      <c r="P410" s="2">
        <v>495</v>
      </c>
      <c r="Q410" s="2">
        <v>0</v>
      </c>
    </row>
    <row r="411" spans="5:17" x14ac:dyDescent="0.25">
      <c r="E411" s="18" t="s">
        <v>2537</v>
      </c>
      <c r="F411" s="18">
        <v>3</v>
      </c>
      <c r="G411" s="39" t="s">
        <v>824</v>
      </c>
      <c r="H411" s="25">
        <v>41456</v>
      </c>
      <c r="I411" s="25">
        <v>41465</v>
      </c>
      <c r="J411" s="2">
        <v>8276</v>
      </c>
      <c r="K411" s="1" t="s">
        <v>825</v>
      </c>
      <c r="L411" s="2">
        <v>7076</v>
      </c>
      <c r="M411" t="s">
        <v>2700</v>
      </c>
      <c r="N411" s="16">
        <v>41450</v>
      </c>
      <c r="O411" s="2">
        <v>1140</v>
      </c>
      <c r="P411" s="2">
        <v>60</v>
      </c>
      <c r="Q411" s="2">
        <v>0</v>
      </c>
    </row>
    <row r="412" spans="5:17" x14ac:dyDescent="0.25">
      <c r="E412" s="18" t="s">
        <v>2537</v>
      </c>
      <c r="F412" s="18">
        <v>3</v>
      </c>
      <c r="G412" s="39" t="s">
        <v>826</v>
      </c>
      <c r="H412" s="25">
        <v>41456</v>
      </c>
      <c r="I412" s="25">
        <v>41465</v>
      </c>
      <c r="J412" s="2">
        <v>136958</v>
      </c>
      <c r="K412" s="1" t="s">
        <v>827</v>
      </c>
      <c r="L412" s="2">
        <v>133310</v>
      </c>
      <c r="M412" t="s">
        <v>2701</v>
      </c>
      <c r="N412" s="16">
        <v>41450</v>
      </c>
      <c r="O412" s="2">
        <v>2800</v>
      </c>
      <c r="P412" s="2">
        <v>848</v>
      </c>
      <c r="Q412" s="2">
        <v>0</v>
      </c>
    </row>
    <row r="413" spans="5:17" x14ac:dyDescent="0.25">
      <c r="E413" s="18" t="s">
        <v>2532</v>
      </c>
      <c r="F413" s="18">
        <v>3</v>
      </c>
      <c r="G413" s="39" t="s">
        <v>828</v>
      </c>
      <c r="H413" s="25">
        <v>41456</v>
      </c>
      <c r="I413" s="25">
        <v>41465</v>
      </c>
      <c r="J413" s="2">
        <v>693</v>
      </c>
      <c r="K413" s="1" t="s">
        <v>829</v>
      </c>
      <c r="L413" s="2">
        <v>0</v>
      </c>
      <c r="M413" t="s">
        <v>2702</v>
      </c>
      <c r="N413" s="16">
        <v>41450</v>
      </c>
      <c r="O413" s="2">
        <v>584</v>
      </c>
      <c r="P413" s="2">
        <v>73</v>
      </c>
      <c r="Q413" s="2">
        <v>36</v>
      </c>
    </row>
    <row r="414" spans="5:17" x14ac:dyDescent="0.25">
      <c r="E414" s="18" t="s">
        <v>2537</v>
      </c>
      <c r="F414" s="18">
        <v>3</v>
      </c>
      <c r="G414" s="39" t="s">
        <v>830</v>
      </c>
      <c r="H414" s="25">
        <v>41456</v>
      </c>
      <c r="I414" s="25">
        <v>41465</v>
      </c>
      <c r="J414" s="2">
        <v>17560</v>
      </c>
      <c r="K414" s="1" t="s">
        <v>831</v>
      </c>
      <c r="L414" s="2">
        <v>17560</v>
      </c>
      <c r="N414" s="16">
        <v>41450</v>
      </c>
    </row>
    <row r="415" spans="5:17" x14ac:dyDescent="0.25">
      <c r="E415" s="18" t="s">
        <v>2537</v>
      </c>
      <c r="F415" s="18">
        <v>3</v>
      </c>
      <c r="G415" s="39" t="s">
        <v>832</v>
      </c>
      <c r="H415" s="25">
        <v>41456</v>
      </c>
      <c r="I415" s="25">
        <v>41465</v>
      </c>
      <c r="J415" s="2">
        <v>1906</v>
      </c>
      <c r="K415" s="1" t="s">
        <v>833</v>
      </c>
      <c r="L415" s="2">
        <v>1906</v>
      </c>
      <c r="N415" s="16">
        <v>41450</v>
      </c>
    </row>
    <row r="416" spans="5:17" x14ac:dyDescent="0.25">
      <c r="E416" s="18" t="s">
        <v>2532</v>
      </c>
      <c r="F416" s="18">
        <v>3</v>
      </c>
      <c r="G416" s="39" t="s">
        <v>834</v>
      </c>
      <c r="H416" s="25">
        <v>41456</v>
      </c>
      <c r="I416" s="25">
        <v>41465</v>
      </c>
      <c r="J416" s="2">
        <v>2539</v>
      </c>
      <c r="K416" s="1" t="s">
        <v>835</v>
      </c>
      <c r="L416" s="2">
        <v>0</v>
      </c>
      <c r="M416" t="s">
        <v>2703</v>
      </c>
      <c r="N416" s="16">
        <v>41450</v>
      </c>
      <c r="O416" s="2">
        <v>2204</v>
      </c>
      <c r="P416" s="2">
        <v>335</v>
      </c>
      <c r="Q416" s="2">
        <v>0</v>
      </c>
    </row>
    <row r="417" spans="5:17" x14ac:dyDescent="0.25">
      <c r="E417" s="18" t="s">
        <v>2537</v>
      </c>
      <c r="F417" s="18">
        <v>3</v>
      </c>
      <c r="G417" s="39" t="s">
        <v>836</v>
      </c>
      <c r="H417" s="25">
        <v>41456</v>
      </c>
      <c r="I417" s="25">
        <v>41465</v>
      </c>
      <c r="J417" s="2">
        <v>1329</v>
      </c>
      <c r="K417" s="1" t="s">
        <v>837</v>
      </c>
      <c r="L417" s="2">
        <v>770</v>
      </c>
      <c r="M417" t="s">
        <v>2704</v>
      </c>
      <c r="N417" s="16">
        <v>41450</v>
      </c>
      <c r="O417" s="2">
        <v>500</v>
      </c>
      <c r="P417" s="2">
        <v>59</v>
      </c>
      <c r="Q417" s="2">
        <v>0</v>
      </c>
    </row>
    <row r="418" spans="5:17" x14ac:dyDescent="0.25">
      <c r="E418" s="18" t="s">
        <v>2537</v>
      </c>
      <c r="F418" s="18">
        <v>3</v>
      </c>
      <c r="G418" s="39" t="s">
        <v>838</v>
      </c>
      <c r="H418" s="25">
        <v>41456</v>
      </c>
      <c r="I418" s="25">
        <v>41465</v>
      </c>
      <c r="J418" s="2">
        <v>3229</v>
      </c>
      <c r="K418" s="1" t="s">
        <v>839</v>
      </c>
      <c r="L418" s="2">
        <v>2148</v>
      </c>
      <c r="M418" t="s">
        <v>2705</v>
      </c>
      <c r="N418" s="16">
        <v>41450</v>
      </c>
      <c r="O418" s="2">
        <v>1000</v>
      </c>
      <c r="P418" s="2">
        <v>81</v>
      </c>
      <c r="Q418" s="2">
        <v>0</v>
      </c>
    </row>
    <row r="419" spans="5:17" x14ac:dyDescent="0.25">
      <c r="E419" s="18" t="s">
        <v>2537</v>
      </c>
      <c r="F419" s="18">
        <v>3</v>
      </c>
      <c r="G419" s="39" t="s">
        <v>840</v>
      </c>
      <c r="H419" s="25">
        <v>41456</v>
      </c>
      <c r="I419" s="25">
        <v>41465</v>
      </c>
      <c r="J419" s="2">
        <v>11892</v>
      </c>
      <c r="K419" s="1" t="s">
        <v>841</v>
      </c>
      <c r="L419" s="2">
        <v>9147</v>
      </c>
      <c r="M419" t="s">
        <v>2706</v>
      </c>
      <c r="N419" s="16">
        <v>41450</v>
      </c>
      <c r="O419" s="2">
        <v>2300</v>
      </c>
      <c r="P419" s="2">
        <v>445</v>
      </c>
      <c r="Q419" s="2">
        <v>0</v>
      </c>
    </row>
    <row r="420" spans="5:17" x14ac:dyDescent="0.25">
      <c r="E420" s="18" t="s">
        <v>2537</v>
      </c>
      <c r="F420" s="18">
        <v>3</v>
      </c>
      <c r="G420" s="39" t="s">
        <v>842</v>
      </c>
      <c r="H420" s="25">
        <v>41456</v>
      </c>
      <c r="I420" s="25">
        <v>41465</v>
      </c>
      <c r="J420" s="2">
        <v>4940</v>
      </c>
      <c r="K420" s="1" t="s">
        <v>843</v>
      </c>
      <c r="L420" s="2">
        <v>4940</v>
      </c>
      <c r="N420" s="16">
        <v>41450</v>
      </c>
    </row>
    <row r="421" spans="5:17" x14ac:dyDescent="0.25">
      <c r="E421" s="18" t="s">
        <v>2537</v>
      </c>
      <c r="F421" s="18">
        <v>3</v>
      </c>
      <c r="G421" s="39" t="s">
        <v>844</v>
      </c>
      <c r="H421" s="25">
        <v>41456</v>
      </c>
      <c r="I421" s="25">
        <v>41465</v>
      </c>
      <c r="J421" s="2">
        <v>776</v>
      </c>
      <c r="K421" s="1" t="s">
        <v>845</v>
      </c>
      <c r="L421" s="2">
        <v>776</v>
      </c>
      <c r="N421" s="16">
        <v>41450</v>
      </c>
    </row>
    <row r="422" spans="5:17" x14ac:dyDescent="0.25">
      <c r="E422" s="18" t="s">
        <v>2537</v>
      </c>
      <c r="F422" s="18">
        <v>3</v>
      </c>
      <c r="G422" s="39" t="s">
        <v>846</v>
      </c>
      <c r="H422" s="25">
        <v>41456</v>
      </c>
      <c r="I422" s="25">
        <v>41465</v>
      </c>
      <c r="J422" s="2">
        <v>6648</v>
      </c>
      <c r="K422" s="1" t="s">
        <v>847</v>
      </c>
      <c r="L422" s="2">
        <v>5242</v>
      </c>
      <c r="M422" t="s">
        <v>2707</v>
      </c>
      <c r="N422" s="16">
        <v>41450</v>
      </c>
      <c r="O422" s="2">
        <v>1300</v>
      </c>
      <c r="P422" s="2">
        <v>106</v>
      </c>
      <c r="Q422" s="2">
        <v>0</v>
      </c>
    </row>
    <row r="423" spans="5:17" x14ac:dyDescent="0.25">
      <c r="E423" s="18" t="s">
        <v>2537</v>
      </c>
      <c r="F423" s="18">
        <v>3</v>
      </c>
      <c r="G423" s="39" t="s">
        <v>848</v>
      </c>
      <c r="H423" s="25">
        <v>41456</v>
      </c>
      <c r="I423" s="25">
        <v>41465</v>
      </c>
      <c r="J423" s="2">
        <v>92579</v>
      </c>
      <c r="K423" s="1" t="s">
        <v>849</v>
      </c>
      <c r="L423" s="2">
        <v>82073</v>
      </c>
      <c r="M423" t="s">
        <v>2708</v>
      </c>
      <c r="N423" s="16">
        <v>41450</v>
      </c>
      <c r="O423" s="2">
        <v>10000</v>
      </c>
      <c r="P423" s="2">
        <v>506</v>
      </c>
      <c r="Q423" s="2">
        <v>0</v>
      </c>
    </row>
    <row r="424" spans="5:17" x14ac:dyDescent="0.25">
      <c r="E424" s="18" t="s">
        <v>2537</v>
      </c>
      <c r="F424" s="18">
        <v>3</v>
      </c>
      <c r="G424" s="39" t="s">
        <v>850</v>
      </c>
      <c r="H424" s="25">
        <v>41456</v>
      </c>
      <c r="I424" s="25">
        <v>41465</v>
      </c>
      <c r="J424" s="2">
        <v>10717</v>
      </c>
      <c r="K424" s="1" t="s">
        <v>851</v>
      </c>
      <c r="L424" s="2">
        <v>8217</v>
      </c>
      <c r="M424" t="s">
        <v>2709</v>
      </c>
      <c r="N424" s="16">
        <v>41450</v>
      </c>
      <c r="O424" s="2">
        <v>2375</v>
      </c>
      <c r="P424" s="2">
        <v>125</v>
      </c>
      <c r="Q424" s="2">
        <v>0</v>
      </c>
    </row>
    <row r="425" spans="5:17" x14ac:dyDescent="0.25">
      <c r="E425" s="18" t="s">
        <v>2537</v>
      </c>
      <c r="F425" s="18">
        <v>3</v>
      </c>
      <c r="G425" s="39" t="s">
        <v>852</v>
      </c>
      <c r="H425" s="25">
        <v>41456</v>
      </c>
      <c r="I425" s="25">
        <v>41465</v>
      </c>
      <c r="J425" s="2">
        <v>14493</v>
      </c>
      <c r="K425" s="1" t="s">
        <v>853</v>
      </c>
      <c r="L425" s="2">
        <v>14493</v>
      </c>
      <c r="N425" s="16">
        <v>41450</v>
      </c>
    </row>
    <row r="426" spans="5:17" x14ac:dyDescent="0.25">
      <c r="E426" s="18" t="s">
        <v>2537</v>
      </c>
      <c r="F426" s="18">
        <v>3</v>
      </c>
      <c r="G426" s="39" t="s">
        <v>854</v>
      </c>
      <c r="H426" s="25">
        <v>41456</v>
      </c>
      <c r="I426" s="25">
        <v>41465</v>
      </c>
      <c r="J426" s="2">
        <v>10159</v>
      </c>
      <c r="K426" s="1" t="s">
        <v>855</v>
      </c>
      <c r="L426" s="2">
        <v>7578</v>
      </c>
      <c r="M426" t="s">
        <v>2710</v>
      </c>
      <c r="N426" s="16">
        <v>41450</v>
      </c>
      <c r="O426" s="2">
        <v>2400</v>
      </c>
      <c r="P426" s="2">
        <v>181</v>
      </c>
      <c r="Q426" s="2">
        <v>0</v>
      </c>
    </row>
    <row r="427" spans="5:17" x14ac:dyDescent="0.25">
      <c r="E427" s="18" t="s">
        <v>2537</v>
      </c>
      <c r="F427" s="18">
        <v>3</v>
      </c>
      <c r="G427" s="39" t="s">
        <v>856</v>
      </c>
      <c r="H427" s="25">
        <v>41456</v>
      </c>
      <c r="I427" s="25">
        <v>41465</v>
      </c>
      <c r="J427" s="2">
        <v>5761</v>
      </c>
      <c r="K427" s="1" t="s">
        <v>857</v>
      </c>
      <c r="L427" s="2">
        <v>5186</v>
      </c>
      <c r="M427" t="s">
        <v>2711</v>
      </c>
      <c r="N427" s="16">
        <v>41450</v>
      </c>
      <c r="O427" s="2">
        <v>500</v>
      </c>
      <c r="P427" s="2">
        <v>75</v>
      </c>
      <c r="Q427" s="2">
        <v>0</v>
      </c>
    </row>
    <row r="428" spans="5:17" x14ac:dyDescent="0.25">
      <c r="E428" s="18" t="s">
        <v>2537</v>
      </c>
      <c r="F428" s="18">
        <v>3</v>
      </c>
      <c r="G428" s="39" t="s">
        <v>858</v>
      </c>
      <c r="H428" s="25">
        <v>41456</v>
      </c>
      <c r="I428" s="25">
        <v>41465</v>
      </c>
      <c r="J428" s="2">
        <v>6696</v>
      </c>
      <c r="K428" s="1" t="s">
        <v>859</v>
      </c>
      <c r="L428" s="2">
        <v>5907</v>
      </c>
      <c r="M428" t="s">
        <v>2712</v>
      </c>
      <c r="N428" s="16">
        <v>41450</v>
      </c>
      <c r="O428" s="2">
        <v>750</v>
      </c>
      <c r="P428" s="2">
        <v>39</v>
      </c>
      <c r="Q428" s="2">
        <v>0</v>
      </c>
    </row>
    <row r="429" spans="5:17" x14ac:dyDescent="0.25">
      <c r="E429" s="18" t="s">
        <v>2537</v>
      </c>
      <c r="F429" s="18">
        <v>3</v>
      </c>
      <c r="G429" s="39" t="s">
        <v>860</v>
      </c>
      <c r="H429" s="25">
        <v>41456</v>
      </c>
      <c r="I429" s="25">
        <v>41465</v>
      </c>
      <c r="J429" s="2">
        <v>25726</v>
      </c>
      <c r="K429" s="1" t="s">
        <v>861</v>
      </c>
      <c r="L429" s="2">
        <v>25726</v>
      </c>
      <c r="N429" s="16">
        <v>41450</v>
      </c>
    </row>
    <row r="430" spans="5:17" x14ac:dyDescent="0.25">
      <c r="E430" s="18" t="s">
        <v>2537</v>
      </c>
      <c r="F430" s="18">
        <v>3</v>
      </c>
      <c r="G430" s="39" t="s">
        <v>862</v>
      </c>
      <c r="H430" s="25">
        <v>41456</v>
      </c>
      <c r="I430" s="25">
        <v>41465</v>
      </c>
      <c r="J430" s="2">
        <v>5515</v>
      </c>
      <c r="K430" s="1" t="s">
        <v>863</v>
      </c>
      <c r="L430" s="2">
        <v>3465</v>
      </c>
      <c r="M430" t="s">
        <v>2713</v>
      </c>
      <c r="N430" s="16">
        <v>41450</v>
      </c>
      <c r="O430" s="2">
        <v>1700</v>
      </c>
      <c r="P430" s="2">
        <v>350</v>
      </c>
      <c r="Q430" s="2">
        <v>0</v>
      </c>
    </row>
    <row r="431" spans="5:17" x14ac:dyDescent="0.25">
      <c r="E431" s="18" t="s">
        <v>2537</v>
      </c>
      <c r="F431" s="18">
        <v>3</v>
      </c>
      <c r="G431" s="39" t="s">
        <v>864</v>
      </c>
      <c r="H431" s="25">
        <v>41456</v>
      </c>
      <c r="I431" s="25">
        <v>41465</v>
      </c>
      <c r="J431" s="2">
        <v>3730</v>
      </c>
      <c r="K431" s="1" t="s">
        <v>865</v>
      </c>
      <c r="L431" s="2">
        <v>2125</v>
      </c>
      <c r="M431" t="s">
        <v>2714</v>
      </c>
      <c r="N431" s="16">
        <v>41450</v>
      </c>
      <c r="O431" s="2">
        <v>1400</v>
      </c>
      <c r="P431" s="2">
        <v>205</v>
      </c>
      <c r="Q431" s="2">
        <v>0</v>
      </c>
    </row>
    <row r="432" spans="5:17" x14ac:dyDescent="0.25">
      <c r="E432" s="18" t="s">
        <v>2537</v>
      </c>
      <c r="F432" s="18">
        <v>3</v>
      </c>
      <c r="G432" s="39" t="s">
        <v>866</v>
      </c>
      <c r="H432" s="25">
        <v>41456</v>
      </c>
      <c r="I432" s="25">
        <v>41465</v>
      </c>
      <c r="J432" s="2">
        <v>818</v>
      </c>
      <c r="K432" s="1" t="s">
        <v>867</v>
      </c>
      <c r="L432" s="2">
        <v>818</v>
      </c>
      <c r="N432" s="16">
        <v>41450</v>
      </c>
    </row>
    <row r="433" spans="5:17" x14ac:dyDescent="0.25">
      <c r="E433" s="18" t="s">
        <v>2537</v>
      </c>
      <c r="F433" s="18">
        <v>3</v>
      </c>
      <c r="G433" s="39" t="s">
        <v>868</v>
      </c>
      <c r="H433" s="25">
        <v>41456</v>
      </c>
      <c r="I433" s="25">
        <v>41465</v>
      </c>
      <c r="J433" s="2">
        <v>12166</v>
      </c>
      <c r="K433" s="1" t="s">
        <v>869</v>
      </c>
      <c r="L433" s="2">
        <v>10159</v>
      </c>
      <c r="M433" t="s">
        <v>2715</v>
      </c>
      <c r="N433" s="16">
        <v>41450</v>
      </c>
      <c r="O433" s="2">
        <v>2000</v>
      </c>
      <c r="P433" s="2">
        <v>7</v>
      </c>
      <c r="Q433" s="2">
        <v>0</v>
      </c>
    </row>
    <row r="434" spans="5:17" x14ac:dyDescent="0.25">
      <c r="E434" s="18" t="s">
        <v>2537</v>
      </c>
      <c r="F434" s="18">
        <v>3</v>
      </c>
      <c r="G434" s="39" t="s">
        <v>870</v>
      </c>
      <c r="H434" s="25">
        <v>41456</v>
      </c>
      <c r="I434" s="25">
        <v>41465</v>
      </c>
      <c r="J434" s="2">
        <v>9233</v>
      </c>
      <c r="K434" s="1" t="s">
        <v>871</v>
      </c>
      <c r="L434" s="2">
        <v>6991</v>
      </c>
      <c r="M434" t="s">
        <v>2716</v>
      </c>
      <c r="N434" s="16">
        <v>41450</v>
      </c>
      <c r="O434" s="2">
        <v>2000</v>
      </c>
      <c r="P434" s="2">
        <v>242</v>
      </c>
      <c r="Q434" s="2">
        <v>0</v>
      </c>
    </row>
    <row r="435" spans="5:17" x14ac:dyDescent="0.25">
      <c r="E435" s="18" t="s">
        <v>2537</v>
      </c>
      <c r="F435" s="18">
        <v>3</v>
      </c>
      <c r="G435" s="39" t="s">
        <v>872</v>
      </c>
      <c r="H435" s="25">
        <v>41456</v>
      </c>
      <c r="I435" s="25">
        <v>41465</v>
      </c>
      <c r="J435" s="2">
        <v>14770</v>
      </c>
      <c r="K435" s="1" t="s">
        <v>873</v>
      </c>
      <c r="L435" s="2">
        <v>12181</v>
      </c>
      <c r="M435" t="s">
        <v>2717</v>
      </c>
      <c r="N435" s="16">
        <v>41450</v>
      </c>
      <c r="O435" s="2">
        <v>2000</v>
      </c>
      <c r="P435" s="2">
        <v>589</v>
      </c>
      <c r="Q435" s="2">
        <v>0</v>
      </c>
    </row>
    <row r="436" spans="5:17" x14ac:dyDescent="0.25">
      <c r="E436" s="18" t="s">
        <v>2537</v>
      </c>
      <c r="F436" s="18">
        <v>3</v>
      </c>
      <c r="G436" s="39" t="s">
        <v>874</v>
      </c>
      <c r="H436" s="25">
        <v>41456</v>
      </c>
      <c r="I436" s="25">
        <v>41465</v>
      </c>
      <c r="J436" s="2">
        <v>13814</v>
      </c>
      <c r="K436" s="1" t="s">
        <v>875</v>
      </c>
      <c r="L436" s="2">
        <v>13814</v>
      </c>
      <c r="N436" s="16">
        <v>41450</v>
      </c>
    </row>
    <row r="437" spans="5:17" x14ac:dyDescent="0.25">
      <c r="E437" s="18" t="s">
        <v>2537</v>
      </c>
      <c r="F437" s="18">
        <v>3</v>
      </c>
      <c r="G437" s="39" t="s">
        <v>876</v>
      </c>
      <c r="H437" s="25">
        <v>41456</v>
      </c>
      <c r="I437" s="25">
        <v>41465</v>
      </c>
      <c r="J437" s="2">
        <v>2421</v>
      </c>
      <c r="K437" s="1" t="s">
        <v>877</v>
      </c>
      <c r="L437" s="2">
        <v>1638</v>
      </c>
      <c r="M437" t="s">
        <v>2718</v>
      </c>
      <c r="N437" s="16">
        <v>41450</v>
      </c>
      <c r="O437" s="2">
        <v>750</v>
      </c>
      <c r="P437" s="2">
        <v>33</v>
      </c>
      <c r="Q437" s="2">
        <v>0</v>
      </c>
    </row>
    <row r="438" spans="5:17" x14ac:dyDescent="0.25">
      <c r="E438" s="18" t="s">
        <v>2537</v>
      </c>
      <c r="F438" s="18">
        <v>3</v>
      </c>
      <c r="G438" s="39" t="s">
        <v>878</v>
      </c>
      <c r="H438" s="25">
        <v>41456</v>
      </c>
      <c r="I438" s="25">
        <v>41465</v>
      </c>
      <c r="J438" s="2">
        <v>5008</v>
      </c>
      <c r="K438" s="1" t="s">
        <v>879</v>
      </c>
      <c r="L438" s="2">
        <v>5008</v>
      </c>
      <c r="N438" s="16">
        <v>41450</v>
      </c>
    </row>
    <row r="439" spans="5:17" x14ac:dyDescent="0.25">
      <c r="E439" s="18" t="s">
        <v>2532</v>
      </c>
      <c r="F439" s="18">
        <v>3</v>
      </c>
      <c r="G439" s="39" t="s">
        <v>880</v>
      </c>
      <c r="H439" s="25">
        <v>41456</v>
      </c>
      <c r="I439" s="25">
        <v>41465</v>
      </c>
      <c r="J439" s="2">
        <v>2039</v>
      </c>
      <c r="K439" s="1" t="s">
        <v>881</v>
      </c>
      <c r="L439" s="2">
        <v>0</v>
      </c>
      <c r="M439" t="s">
        <v>2719</v>
      </c>
      <c r="N439" s="16">
        <v>41450</v>
      </c>
      <c r="O439" s="2">
        <v>1764</v>
      </c>
      <c r="P439" s="2">
        <v>275</v>
      </c>
      <c r="Q439" s="2">
        <v>0</v>
      </c>
    </row>
    <row r="440" spans="5:17" x14ac:dyDescent="0.25">
      <c r="E440" s="18" t="s">
        <v>2537</v>
      </c>
      <c r="F440" s="18">
        <v>3</v>
      </c>
      <c r="G440" s="39" t="s">
        <v>882</v>
      </c>
      <c r="H440" s="25">
        <v>41456</v>
      </c>
      <c r="I440" s="25">
        <v>41465</v>
      </c>
      <c r="J440" s="2">
        <v>2426</v>
      </c>
      <c r="K440" s="1" t="s">
        <v>883</v>
      </c>
      <c r="L440" s="2">
        <v>2197</v>
      </c>
      <c r="M440" t="s">
        <v>2720</v>
      </c>
      <c r="N440" s="16">
        <v>41450</v>
      </c>
      <c r="O440" s="2">
        <v>10</v>
      </c>
      <c r="P440" s="2">
        <v>194</v>
      </c>
      <c r="Q440" s="2">
        <v>25</v>
      </c>
    </row>
    <row r="441" spans="5:17" x14ac:dyDescent="0.25">
      <c r="E441" s="18" t="s">
        <v>2537</v>
      </c>
      <c r="F441" s="18">
        <v>3</v>
      </c>
      <c r="G441" s="39" t="s">
        <v>884</v>
      </c>
      <c r="H441" s="25">
        <v>41456</v>
      </c>
      <c r="I441" s="25">
        <v>41465</v>
      </c>
      <c r="J441" s="2">
        <v>6951</v>
      </c>
      <c r="K441" s="1" t="s">
        <v>885</v>
      </c>
      <c r="L441" s="2">
        <v>6278</v>
      </c>
      <c r="M441" t="s">
        <v>2721</v>
      </c>
      <c r="N441" s="16">
        <v>41450</v>
      </c>
      <c r="O441" s="2">
        <v>500</v>
      </c>
      <c r="P441" s="2">
        <v>173</v>
      </c>
      <c r="Q441" s="2">
        <v>0</v>
      </c>
    </row>
    <row r="442" spans="5:17" x14ac:dyDescent="0.25">
      <c r="E442" s="18" t="s">
        <v>2537</v>
      </c>
      <c r="F442" s="18">
        <v>3</v>
      </c>
      <c r="G442" s="39" t="s">
        <v>886</v>
      </c>
      <c r="H442" s="25">
        <v>41456</v>
      </c>
      <c r="I442" s="25">
        <v>41465</v>
      </c>
      <c r="J442" s="2">
        <v>3648</v>
      </c>
      <c r="K442" s="1" t="s">
        <v>887</v>
      </c>
      <c r="L442" s="2">
        <v>3648</v>
      </c>
      <c r="N442" s="16">
        <v>41450</v>
      </c>
    </row>
    <row r="443" spans="5:17" x14ac:dyDescent="0.25">
      <c r="E443" s="18" t="s">
        <v>2532</v>
      </c>
      <c r="F443" s="18">
        <v>3</v>
      </c>
      <c r="G443" s="39" t="s">
        <v>888</v>
      </c>
      <c r="H443" s="25">
        <v>41456</v>
      </c>
      <c r="I443" s="25">
        <v>41465</v>
      </c>
      <c r="J443" s="2">
        <v>545</v>
      </c>
      <c r="K443" s="1" t="s">
        <v>889</v>
      </c>
      <c r="L443" s="2">
        <v>0</v>
      </c>
      <c r="M443" t="s">
        <v>2722</v>
      </c>
      <c r="N443" s="16">
        <v>41450</v>
      </c>
      <c r="O443" s="2">
        <v>0</v>
      </c>
      <c r="P443" s="2">
        <v>385</v>
      </c>
      <c r="Q443" s="2">
        <v>160</v>
      </c>
    </row>
    <row r="444" spans="5:17" x14ac:dyDescent="0.25">
      <c r="E444" s="18" t="s">
        <v>2537</v>
      </c>
      <c r="F444" s="18">
        <v>3</v>
      </c>
      <c r="G444" s="39" t="s">
        <v>890</v>
      </c>
      <c r="H444" s="25">
        <v>41456</v>
      </c>
      <c r="I444" s="25">
        <v>41465</v>
      </c>
      <c r="J444" s="2">
        <v>6853</v>
      </c>
      <c r="K444" s="1" t="s">
        <v>891</v>
      </c>
      <c r="L444" s="2">
        <v>6853</v>
      </c>
      <c r="N444" s="16">
        <v>41450</v>
      </c>
    </row>
    <row r="445" spans="5:17" x14ac:dyDescent="0.25">
      <c r="E445" s="18" t="s">
        <v>2537</v>
      </c>
      <c r="F445" s="18">
        <v>3</v>
      </c>
      <c r="G445" s="39" t="s">
        <v>892</v>
      </c>
      <c r="H445" s="25">
        <v>41456</v>
      </c>
      <c r="I445" s="25">
        <v>41465</v>
      </c>
      <c r="J445" s="2">
        <v>34435</v>
      </c>
      <c r="K445" s="1" t="s">
        <v>893</v>
      </c>
      <c r="L445" s="2">
        <v>34435</v>
      </c>
      <c r="N445" s="16">
        <v>41450</v>
      </c>
    </row>
    <row r="446" spans="5:17" x14ac:dyDescent="0.25">
      <c r="E446" s="18" t="s">
        <v>2537</v>
      </c>
      <c r="F446" s="18">
        <v>3</v>
      </c>
      <c r="G446" s="39" t="s">
        <v>894</v>
      </c>
      <c r="H446" s="25">
        <v>41456</v>
      </c>
      <c r="I446" s="25">
        <v>41465</v>
      </c>
      <c r="J446" s="2">
        <v>3470</v>
      </c>
      <c r="K446" s="1" t="s">
        <v>895</v>
      </c>
      <c r="L446" s="2">
        <v>3470</v>
      </c>
      <c r="N446" s="16">
        <v>41450</v>
      </c>
    </row>
    <row r="447" spans="5:17" x14ac:dyDescent="0.25">
      <c r="E447" s="18" t="s">
        <v>2537</v>
      </c>
      <c r="F447" s="18">
        <v>3</v>
      </c>
      <c r="G447" s="39" t="s">
        <v>896</v>
      </c>
      <c r="H447" s="25">
        <v>41456</v>
      </c>
      <c r="I447" s="25">
        <v>41465</v>
      </c>
      <c r="J447" s="2">
        <v>8551</v>
      </c>
      <c r="K447" s="1" t="s">
        <v>897</v>
      </c>
      <c r="L447" s="2">
        <v>8551</v>
      </c>
      <c r="N447" s="16">
        <v>41450</v>
      </c>
    </row>
    <row r="448" spans="5:17" x14ac:dyDescent="0.25">
      <c r="E448" s="18" t="s">
        <v>2537</v>
      </c>
      <c r="F448" s="18">
        <v>3</v>
      </c>
      <c r="G448" s="39" t="s">
        <v>898</v>
      </c>
      <c r="H448" s="25">
        <v>41456</v>
      </c>
      <c r="I448" s="25">
        <v>41465</v>
      </c>
      <c r="J448" s="2">
        <v>33205</v>
      </c>
      <c r="K448" s="1" t="s">
        <v>899</v>
      </c>
      <c r="L448" s="2">
        <v>33205</v>
      </c>
      <c r="N448" s="16">
        <v>41450</v>
      </c>
    </row>
    <row r="449" spans="5:17" x14ac:dyDescent="0.25">
      <c r="E449" s="18" t="s">
        <v>2537</v>
      </c>
      <c r="F449" s="18">
        <v>3</v>
      </c>
      <c r="G449" s="39" t="s">
        <v>900</v>
      </c>
      <c r="H449" s="25">
        <v>41456</v>
      </c>
      <c r="I449" s="25">
        <v>41465</v>
      </c>
      <c r="J449" s="2">
        <v>4108</v>
      </c>
      <c r="K449" s="1" t="s">
        <v>901</v>
      </c>
      <c r="L449" s="2">
        <v>3445</v>
      </c>
      <c r="M449" t="s">
        <v>2723</v>
      </c>
      <c r="N449" s="16">
        <v>41450</v>
      </c>
      <c r="O449" s="2">
        <v>600</v>
      </c>
      <c r="P449" s="2">
        <v>63</v>
      </c>
      <c r="Q449" s="2">
        <v>0</v>
      </c>
    </row>
    <row r="450" spans="5:17" x14ac:dyDescent="0.25">
      <c r="E450" s="18" t="s">
        <v>2537</v>
      </c>
      <c r="F450" s="18">
        <v>3</v>
      </c>
      <c r="G450" s="39" t="s">
        <v>902</v>
      </c>
      <c r="H450" s="25">
        <v>41456</v>
      </c>
      <c r="I450" s="25">
        <v>41465</v>
      </c>
      <c r="J450" s="2">
        <v>7060</v>
      </c>
      <c r="K450" s="1" t="s">
        <v>903</v>
      </c>
      <c r="L450" s="2">
        <v>7060</v>
      </c>
      <c r="N450" s="16">
        <v>41450</v>
      </c>
    </row>
    <row r="451" spans="5:17" x14ac:dyDescent="0.25">
      <c r="E451" s="18" t="s">
        <v>2537</v>
      </c>
      <c r="F451" s="18">
        <v>3</v>
      </c>
      <c r="G451" s="39" t="s">
        <v>904</v>
      </c>
      <c r="H451" s="25">
        <v>41456</v>
      </c>
      <c r="I451" s="25">
        <v>41465</v>
      </c>
      <c r="J451" s="2">
        <v>5212</v>
      </c>
      <c r="K451" s="1" t="s">
        <v>905</v>
      </c>
      <c r="L451" s="2">
        <v>3135</v>
      </c>
      <c r="M451" t="s">
        <v>2724</v>
      </c>
      <c r="N451" s="16">
        <v>41450</v>
      </c>
      <c r="O451" s="2">
        <v>1800</v>
      </c>
      <c r="P451" s="2">
        <v>277</v>
      </c>
      <c r="Q451" s="2">
        <v>0</v>
      </c>
    </row>
    <row r="452" spans="5:17" x14ac:dyDescent="0.25">
      <c r="E452" s="18" t="s">
        <v>2537</v>
      </c>
      <c r="F452" s="18">
        <v>3</v>
      </c>
      <c r="G452" s="39" t="s">
        <v>906</v>
      </c>
      <c r="H452" s="25">
        <v>41456</v>
      </c>
      <c r="I452" s="25">
        <v>41465</v>
      </c>
      <c r="J452" s="2">
        <v>13560</v>
      </c>
      <c r="K452" s="1" t="s">
        <v>907</v>
      </c>
      <c r="L452" s="2">
        <v>11267</v>
      </c>
      <c r="M452" t="s">
        <v>2725</v>
      </c>
      <c r="N452" s="16">
        <v>41450</v>
      </c>
      <c r="O452" s="2">
        <v>2000</v>
      </c>
      <c r="P452" s="2">
        <v>293</v>
      </c>
      <c r="Q452" s="2">
        <v>0</v>
      </c>
    </row>
    <row r="453" spans="5:17" x14ac:dyDescent="0.25">
      <c r="E453" s="18" t="s">
        <v>2537</v>
      </c>
      <c r="F453" s="18">
        <v>3</v>
      </c>
      <c r="G453" s="39" t="s">
        <v>908</v>
      </c>
      <c r="H453" s="25">
        <v>41456</v>
      </c>
      <c r="I453" s="25">
        <v>41465</v>
      </c>
      <c r="J453" s="2">
        <v>478</v>
      </c>
      <c r="K453" s="1" t="s">
        <v>909</v>
      </c>
      <c r="L453" s="2">
        <v>478</v>
      </c>
      <c r="N453" s="16">
        <v>41450</v>
      </c>
    </row>
    <row r="454" spans="5:17" x14ac:dyDescent="0.25">
      <c r="E454" s="18" t="s">
        <v>2537</v>
      </c>
      <c r="F454" s="18">
        <v>3</v>
      </c>
      <c r="G454" s="39" t="s">
        <v>910</v>
      </c>
      <c r="H454" s="25">
        <v>41456</v>
      </c>
      <c r="I454" s="25">
        <v>41465</v>
      </c>
      <c r="J454" s="2">
        <v>5495</v>
      </c>
      <c r="K454" s="1" t="s">
        <v>911</v>
      </c>
      <c r="L454" s="2">
        <v>5495</v>
      </c>
      <c r="N454" s="16">
        <v>41450</v>
      </c>
    </row>
    <row r="455" spans="5:17" x14ac:dyDescent="0.25">
      <c r="E455" s="18" t="s">
        <v>2537</v>
      </c>
      <c r="F455" s="18">
        <v>3</v>
      </c>
      <c r="G455" s="39" t="s">
        <v>912</v>
      </c>
      <c r="H455" s="25">
        <v>41456</v>
      </c>
      <c r="I455" s="25">
        <v>41465</v>
      </c>
      <c r="J455" s="2">
        <v>6604</v>
      </c>
      <c r="K455" s="1" t="s">
        <v>913</v>
      </c>
      <c r="L455" s="2">
        <v>6604</v>
      </c>
      <c r="N455" s="16">
        <v>41450</v>
      </c>
    </row>
    <row r="456" spans="5:17" x14ac:dyDescent="0.25">
      <c r="E456" s="18" t="s">
        <v>2537</v>
      </c>
      <c r="F456" s="18">
        <v>3</v>
      </c>
      <c r="G456" s="39" t="s">
        <v>914</v>
      </c>
      <c r="H456" s="25">
        <v>41456</v>
      </c>
      <c r="I456" s="25">
        <v>41465</v>
      </c>
      <c r="J456" s="2">
        <v>18983</v>
      </c>
      <c r="K456" s="1" t="s">
        <v>915</v>
      </c>
      <c r="L456" s="2">
        <v>18983</v>
      </c>
      <c r="N456" s="16">
        <v>41450</v>
      </c>
    </row>
    <row r="457" spans="5:17" x14ac:dyDescent="0.25">
      <c r="E457" s="18" t="s">
        <v>2537</v>
      </c>
      <c r="F457" s="18">
        <v>3</v>
      </c>
      <c r="G457" s="39" t="s">
        <v>916</v>
      </c>
      <c r="H457" s="25">
        <v>41456</v>
      </c>
      <c r="I457" s="25">
        <v>41465</v>
      </c>
      <c r="J457" s="2">
        <v>21974</v>
      </c>
      <c r="K457" s="1" t="s">
        <v>917</v>
      </c>
      <c r="L457" s="2">
        <v>18654</v>
      </c>
      <c r="M457" t="s">
        <v>2726</v>
      </c>
      <c r="N457" s="16">
        <v>41450</v>
      </c>
      <c r="O457" s="2">
        <v>3000</v>
      </c>
      <c r="P457" s="2">
        <v>320</v>
      </c>
      <c r="Q457" s="2">
        <v>0</v>
      </c>
    </row>
    <row r="458" spans="5:17" x14ac:dyDescent="0.25">
      <c r="E458" s="18" t="s">
        <v>2537</v>
      </c>
      <c r="F458" s="18">
        <v>3</v>
      </c>
      <c r="G458" s="39" t="s">
        <v>918</v>
      </c>
      <c r="H458" s="25">
        <v>41456</v>
      </c>
      <c r="I458" s="25">
        <v>41465</v>
      </c>
      <c r="J458" s="2">
        <v>13777</v>
      </c>
      <c r="K458" s="1" t="s">
        <v>919</v>
      </c>
      <c r="L458" s="2">
        <v>13777</v>
      </c>
      <c r="N458" s="16">
        <v>41450</v>
      </c>
    </row>
    <row r="459" spans="5:17" x14ac:dyDescent="0.25">
      <c r="E459" s="18" t="s">
        <v>2537</v>
      </c>
      <c r="F459" s="18">
        <v>3</v>
      </c>
      <c r="G459" s="39" t="s">
        <v>920</v>
      </c>
      <c r="H459" s="25">
        <v>41456</v>
      </c>
      <c r="I459" s="25">
        <v>41465</v>
      </c>
      <c r="J459" s="2">
        <v>5913</v>
      </c>
      <c r="K459" s="1" t="s">
        <v>921</v>
      </c>
      <c r="L459" s="2">
        <v>5913</v>
      </c>
      <c r="N459" s="16">
        <v>41450</v>
      </c>
    </row>
    <row r="460" spans="5:17" x14ac:dyDescent="0.25">
      <c r="E460" s="18" t="s">
        <v>2537</v>
      </c>
      <c r="F460" s="18">
        <v>3</v>
      </c>
      <c r="G460" s="39" t="s">
        <v>922</v>
      </c>
      <c r="H460" s="25">
        <v>41456</v>
      </c>
      <c r="I460" s="25">
        <v>41465</v>
      </c>
      <c r="J460" s="2">
        <v>8234</v>
      </c>
      <c r="K460" s="1" t="s">
        <v>923</v>
      </c>
      <c r="L460" s="2">
        <v>8234</v>
      </c>
      <c r="N460" s="16">
        <v>41450</v>
      </c>
    </row>
    <row r="461" spans="5:17" x14ac:dyDescent="0.25">
      <c r="E461" s="18" t="s">
        <v>2537</v>
      </c>
      <c r="F461" s="18">
        <v>3</v>
      </c>
      <c r="G461" s="39" t="s">
        <v>924</v>
      </c>
      <c r="H461" s="25">
        <v>41456</v>
      </c>
      <c r="I461" s="25">
        <v>41465</v>
      </c>
      <c r="J461" s="2">
        <v>3986</v>
      </c>
      <c r="K461" s="1" t="s">
        <v>925</v>
      </c>
      <c r="L461" s="2">
        <v>3986</v>
      </c>
      <c r="N461" s="16">
        <v>41450</v>
      </c>
    </row>
    <row r="462" spans="5:17" x14ac:dyDescent="0.25">
      <c r="E462" s="18" t="s">
        <v>2537</v>
      </c>
      <c r="F462" s="18">
        <v>3</v>
      </c>
      <c r="G462" s="39" t="s">
        <v>926</v>
      </c>
      <c r="H462" s="25">
        <v>41456</v>
      </c>
      <c r="I462" s="25">
        <v>41465</v>
      </c>
      <c r="J462" s="2">
        <v>1728</v>
      </c>
      <c r="K462" s="1" t="s">
        <v>927</v>
      </c>
      <c r="L462" s="2">
        <v>1728</v>
      </c>
      <c r="N462" s="16">
        <v>41450</v>
      </c>
    </row>
    <row r="463" spans="5:17" x14ac:dyDescent="0.25">
      <c r="E463" s="18" t="s">
        <v>2537</v>
      </c>
      <c r="F463" s="18">
        <v>3</v>
      </c>
      <c r="G463" s="39" t="s">
        <v>928</v>
      </c>
      <c r="H463" s="25">
        <v>41456</v>
      </c>
      <c r="I463" s="25">
        <v>41465</v>
      </c>
      <c r="J463" s="2">
        <v>13066</v>
      </c>
      <c r="K463" s="1" t="s">
        <v>929</v>
      </c>
      <c r="L463" s="2">
        <v>13066</v>
      </c>
      <c r="N463" s="16">
        <v>41450</v>
      </c>
    </row>
    <row r="464" spans="5:17" x14ac:dyDescent="0.25">
      <c r="E464" s="18" t="s">
        <v>2537</v>
      </c>
      <c r="F464" s="18">
        <v>3</v>
      </c>
      <c r="G464" s="39" t="s">
        <v>930</v>
      </c>
      <c r="H464" s="25">
        <v>41456</v>
      </c>
      <c r="I464" s="25">
        <v>41465</v>
      </c>
      <c r="J464" s="2">
        <v>6136</v>
      </c>
      <c r="K464" s="1" t="s">
        <v>931</v>
      </c>
      <c r="L464" s="2">
        <v>6136</v>
      </c>
      <c r="N464" s="16">
        <v>41450</v>
      </c>
    </row>
    <row r="465" spans="5:17" x14ac:dyDescent="0.25">
      <c r="E465" s="18" t="s">
        <v>2537</v>
      </c>
      <c r="F465" s="18">
        <v>3</v>
      </c>
      <c r="G465" s="39" t="s">
        <v>932</v>
      </c>
      <c r="H465" s="25">
        <v>41456</v>
      </c>
      <c r="I465" s="25">
        <v>41465</v>
      </c>
      <c r="J465" s="2">
        <v>3011</v>
      </c>
      <c r="K465" s="1" t="s">
        <v>933</v>
      </c>
      <c r="L465" s="2">
        <v>2187</v>
      </c>
      <c r="M465" t="s">
        <v>2727</v>
      </c>
      <c r="N465" s="16">
        <v>41450</v>
      </c>
      <c r="O465" s="2">
        <v>700</v>
      </c>
      <c r="P465" s="2">
        <v>124</v>
      </c>
      <c r="Q465" s="2">
        <v>0</v>
      </c>
    </row>
    <row r="466" spans="5:17" x14ac:dyDescent="0.25">
      <c r="E466" s="18" t="s">
        <v>2532</v>
      </c>
      <c r="F466" s="18">
        <v>3</v>
      </c>
      <c r="G466" s="39" t="s">
        <v>934</v>
      </c>
      <c r="H466" s="25">
        <v>41456</v>
      </c>
      <c r="I466" s="25">
        <v>41465</v>
      </c>
      <c r="J466" s="2">
        <v>3066</v>
      </c>
      <c r="K466" s="1" t="s">
        <v>935</v>
      </c>
      <c r="L466" s="2">
        <v>0</v>
      </c>
      <c r="M466" t="s">
        <v>2728</v>
      </c>
      <c r="N466" s="16">
        <v>41450</v>
      </c>
      <c r="O466" s="2">
        <v>2734</v>
      </c>
      <c r="P466" s="2">
        <v>332</v>
      </c>
      <c r="Q466" s="2">
        <v>0</v>
      </c>
    </row>
    <row r="467" spans="5:17" x14ac:dyDescent="0.25">
      <c r="E467" s="18" t="s">
        <v>2537</v>
      </c>
      <c r="F467" s="18">
        <v>3</v>
      </c>
      <c r="G467" s="39" t="s">
        <v>936</v>
      </c>
      <c r="H467" s="25">
        <v>41456</v>
      </c>
      <c r="I467" s="25">
        <v>41465</v>
      </c>
      <c r="J467" s="2">
        <v>3277</v>
      </c>
      <c r="K467" s="1" t="s">
        <v>937</v>
      </c>
      <c r="L467" s="2">
        <v>1246</v>
      </c>
      <c r="M467" t="s">
        <v>2729</v>
      </c>
      <c r="N467" s="16">
        <v>41450</v>
      </c>
      <c r="O467" s="2">
        <v>1850</v>
      </c>
      <c r="P467" s="2">
        <v>181</v>
      </c>
      <c r="Q467" s="2">
        <v>0</v>
      </c>
    </row>
    <row r="468" spans="5:17" x14ac:dyDescent="0.25">
      <c r="E468" s="18" t="s">
        <v>2537</v>
      </c>
      <c r="F468" s="18">
        <v>3</v>
      </c>
      <c r="G468" s="39" t="s">
        <v>938</v>
      </c>
      <c r="H468" s="25">
        <v>41456</v>
      </c>
      <c r="I468" s="25">
        <v>41465</v>
      </c>
      <c r="J468" s="2">
        <v>45784</v>
      </c>
      <c r="K468" s="1" t="s">
        <v>939</v>
      </c>
      <c r="L468" s="2">
        <v>45784</v>
      </c>
      <c r="N468" s="16">
        <v>41450</v>
      </c>
    </row>
    <row r="469" spans="5:17" x14ac:dyDescent="0.25">
      <c r="E469" s="18" t="s">
        <v>2537</v>
      </c>
      <c r="F469" s="18">
        <v>3</v>
      </c>
      <c r="G469" s="39" t="s">
        <v>940</v>
      </c>
      <c r="H469" s="25">
        <v>41456</v>
      </c>
      <c r="I469" s="25">
        <v>41465</v>
      </c>
      <c r="J469" s="2">
        <v>1794</v>
      </c>
      <c r="K469" s="1" t="s">
        <v>941</v>
      </c>
      <c r="L469" s="2">
        <v>746</v>
      </c>
      <c r="M469" t="s">
        <v>2730</v>
      </c>
      <c r="N469" s="16">
        <v>41450</v>
      </c>
      <c r="O469" s="2">
        <v>900</v>
      </c>
      <c r="P469" s="2">
        <v>148</v>
      </c>
      <c r="Q469" s="2">
        <v>0</v>
      </c>
    </row>
    <row r="470" spans="5:17" x14ac:dyDescent="0.25">
      <c r="E470" s="18" t="s">
        <v>2537</v>
      </c>
      <c r="F470" s="18">
        <v>3</v>
      </c>
      <c r="G470" s="39" t="s">
        <v>942</v>
      </c>
      <c r="H470" s="25">
        <v>41456</v>
      </c>
      <c r="I470" s="25">
        <v>41465</v>
      </c>
      <c r="J470" s="2">
        <v>8452</v>
      </c>
      <c r="K470" s="1" t="s">
        <v>943</v>
      </c>
      <c r="L470" s="2">
        <v>6314</v>
      </c>
      <c r="M470" t="s">
        <v>2731</v>
      </c>
      <c r="N470" s="16">
        <v>41450</v>
      </c>
      <c r="O470" s="2">
        <v>1800</v>
      </c>
      <c r="P470" s="2">
        <v>338</v>
      </c>
      <c r="Q470" s="2">
        <v>0</v>
      </c>
    </row>
    <row r="471" spans="5:17" x14ac:dyDescent="0.25">
      <c r="E471" s="18" t="s">
        <v>2537</v>
      </c>
      <c r="F471" s="18">
        <v>3</v>
      </c>
      <c r="G471" s="39" t="s">
        <v>944</v>
      </c>
      <c r="H471" s="25">
        <v>41456</v>
      </c>
      <c r="I471" s="25">
        <v>41465</v>
      </c>
      <c r="J471" s="2">
        <v>12511</v>
      </c>
      <c r="K471" s="1" t="s">
        <v>945</v>
      </c>
      <c r="L471" s="2">
        <v>12511</v>
      </c>
      <c r="N471" s="16">
        <v>41450</v>
      </c>
    </row>
    <row r="472" spans="5:17" x14ac:dyDescent="0.25">
      <c r="E472" s="18" t="s">
        <v>2537</v>
      </c>
      <c r="F472" s="18">
        <v>3</v>
      </c>
      <c r="G472" s="39" t="s">
        <v>946</v>
      </c>
      <c r="H472" s="25">
        <v>41456</v>
      </c>
      <c r="I472" s="25">
        <v>41465</v>
      </c>
      <c r="J472" s="2">
        <v>21675</v>
      </c>
      <c r="K472" s="1" t="s">
        <v>947</v>
      </c>
      <c r="L472" s="2">
        <v>21675</v>
      </c>
      <c r="N472" s="16">
        <v>41450</v>
      </c>
    </row>
    <row r="473" spans="5:17" x14ac:dyDescent="0.25">
      <c r="E473" s="18" t="s">
        <v>2537</v>
      </c>
      <c r="F473" s="18">
        <v>3</v>
      </c>
      <c r="G473" s="39" t="s">
        <v>948</v>
      </c>
      <c r="H473" s="25">
        <v>41456</v>
      </c>
      <c r="I473" s="25">
        <v>41465</v>
      </c>
      <c r="J473" s="2">
        <v>18984</v>
      </c>
      <c r="K473" s="1" t="s">
        <v>949</v>
      </c>
      <c r="L473" s="2">
        <v>18984</v>
      </c>
      <c r="N473" s="16">
        <v>41450</v>
      </c>
    </row>
    <row r="474" spans="5:17" x14ac:dyDescent="0.25">
      <c r="E474" s="18" t="s">
        <v>2537</v>
      </c>
      <c r="F474" s="18">
        <v>3</v>
      </c>
      <c r="G474" s="39" t="s">
        <v>950</v>
      </c>
      <c r="H474" s="25">
        <v>41456</v>
      </c>
      <c r="I474" s="25">
        <v>41465</v>
      </c>
      <c r="J474" s="2">
        <v>19738</v>
      </c>
      <c r="K474" s="1" t="s">
        <v>951</v>
      </c>
      <c r="L474" s="2">
        <v>17020</v>
      </c>
      <c r="M474" t="s">
        <v>2732</v>
      </c>
      <c r="N474" s="16">
        <v>41450</v>
      </c>
      <c r="O474" s="2">
        <v>2200</v>
      </c>
      <c r="P474" s="2">
        <v>518</v>
      </c>
      <c r="Q474" s="2">
        <v>0</v>
      </c>
    </row>
    <row r="475" spans="5:17" x14ac:dyDescent="0.25">
      <c r="E475" s="18" t="s">
        <v>2537</v>
      </c>
      <c r="F475" s="18">
        <v>3</v>
      </c>
      <c r="G475" s="39" t="s">
        <v>952</v>
      </c>
      <c r="H475" s="25">
        <v>41456</v>
      </c>
      <c r="I475" s="25">
        <v>41465</v>
      </c>
      <c r="J475" s="2">
        <v>18473</v>
      </c>
      <c r="K475" s="1" t="s">
        <v>953</v>
      </c>
      <c r="L475" s="2">
        <v>18473</v>
      </c>
      <c r="N475" s="16">
        <v>41450</v>
      </c>
    </row>
    <row r="476" spans="5:17" x14ac:dyDescent="0.25">
      <c r="E476" s="18" t="s">
        <v>2537</v>
      </c>
      <c r="F476" s="18">
        <v>3</v>
      </c>
      <c r="G476" s="39" t="s">
        <v>954</v>
      </c>
      <c r="H476" s="25">
        <v>41456</v>
      </c>
      <c r="I476" s="25">
        <v>41465</v>
      </c>
      <c r="J476" s="2">
        <v>12541</v>
      </c>
      <c r="K476" s="1" t="s">
        <v>955</v>
      </c>
      <c r="L476" s="2">
        <v>12541</v>
      </c>
      <c r="N476" s="16">
        <v>41450</v>
      </c>
    </row>
    <row r="477" spans="5:17" x14ac:dyDescent="0.25">
      <c r="E477" s="18" t="s">
        <v>2537</v>
      </c>
      <c r="F477" s="18">
        <v>3</v>
      </c>
      <c r="G477" s="39" t="s">
        <v>956</v>
      </c>
      <c r="H477" s="25">
        <v>41456</v>
      </c>
      <c r="I477" s="25">
        <v>41465</v>
      </c>
      <c r="J477" s="2">
        <v>2696</v>
      </c>
      <c r="K477" s="1" t="s">
        <v>957</v>
      </c>
      <c r="L477" s="2">
        <v>2696</v>
      </c>
      <c r="N477" s="16">
        <v>41450</v>
      </c>
    </row>
    <row r="478" spans="5:17" x14ac:dyDescent="0.25">
      <c r="E478" s="18" t="s">
        <v>2537</v>
      </c>
      <c r="F478" s="18">
        <v>3</v>
      </c>
      <c r="G478" s="39" t="s">
        <v>958</v>
      </c>
      <c r="H478" s="25">
        <v>41456</v>
      </c>
      <c r="I478" s="25">
        <v>41465</v>
      </c>
      <c r="J478" s="2">
        <v>4229</v>
      </c>
      <c r="K478" s="1" t="s">
        <v>959</v>
      </c>
      <c r="L478" s="2">
        <v>4229</v>
      </c>
      <c r="N478" s="16">
        <v>41450</v>
      </c>
    </row>
    <row r="479" spans="5:17" x14ac:dyDescent="0.25">
      <c r="E479" s="18" t="s">
        <v>2537</v>
      </c>
      <c r="F479" s="18">
        <v>3</v>
      </c>
      <c r="G479" s="39" t="s">
        <v>960</v>
      </c>
      <c r="H479" s="25">
        <v>41456</v>
      </c>
      <c r="I479" s="25">
        <v>41465</v>
      </c>
      <c r="J479" s="2">
        <v>8639</v>
      </c>
      <c r="K479" s="1" t="s">
        <v>961</v>
      </c>
      <c r="L479" s="2">
        <v>7946</v>
      </c>
      <c r="M479" t="s">
        <v>2733</v>
      </c>
      <c r="N479" s="16">
        <v>41450</v>
      </c>
      <c r="O479" s="2">
        <v>650</v>
      </c>
      <c r="P479" s="2">
        <v>43</v>
      </c>
      <c r="Q479" s="2">
        <v>0</v>
      </c>
    </row>
    <row r="480" spans="5:17" x14ac:dyDescent="0.25">
      <c r="E480" s="18" t="s">
        <v>2537</v>
      </c>
      <c r="F480" s="18">
        <v>3</v>
      </c>
      <c r="G480" s="39" t="s">
        <v>962</v>
      </c>
      <c r="H480" s="25">
        <v>41456</v>
      </c>
      <c r="I480" s="25">
        <v>41465</v>
      </c>
      <c r="J480" s="2">
        <v>7700</v>
      </c>
      <c r="K480" s="1" t="s">
        <v>963</v>
      </c>
      <c r="L480" s="2">
        <v>7700</v>
      </c>
      <c r="N480" s="16">
        <v>41450</v>
      </c>
    </row>
    <row r="481" spans="5:17" x14ac:dyDescent="0.25">
      <c r="E481" s="18" t="s">
        <v>2537</v>
      </c>
      <c r="F481" s="18">
        <v>3</v>
      </c>
      <c r="G481" s="39" t="s">
        <v>964</v>
      </c>
      <c r="H481" s="25">
        <v>41456</v>
      </c>
      <c r="I481" s="25">
        <v>41465</v>
      </c>
      <c r="J481" s="2">
        <v>962</v>
      </c>
      <c r="K481" s="1" t="s">
        <v>965</v>
      </c>
      <c r="L481" s="2">
        <v>962</v>
      </c>
      <c r="N481" s="16">
        <v>41450</v>
      </c>
    </row>
    <row r="482" spans="5:17" x14ac:dyDescent="0.25">
      <c r="E482" s="18" t="s">
        <v>2537</v>
      </c>
      <c r="F482" s="18">
        <v>3</v>
      </c>
      <c r="G482" s="39" t="s">
        <v>966</v>
      </c>
      <c r="H482" s="25">
        <v>41456</v>
      </c>
      <c r="I482" s="25">
        <v>41465</v>
      </c>
      <c r="J482" s="2">
        <v>10179</v>
      </c>
      <c r="K482" s="1" t="s">
        <v>967</v>
      </c>
      <c r="L482" s="2">
        <v>7238</v>
      </c>
      <c r="M482" t="s">
        <v>2734</v>
      </c>
      <c r="N482" s="16">
        <v>41450</v>
      </c>
      <c r="O482" s="2">
        <v>2500</v>
      </c>
      <c r="P482" s="2">
        <v>441</v>
      </c>
      <c r="Q482" s="2">
        <v>0</v>
      </c>
    </row>
    <row r="483" spans="5:17" x14ac:dyDescent="0.25">
      <c r="E483" s="18" t="s">
        <v>2537</v>
      </c>
      <c r="F483" s="18">
        <v>3</v>
      </c>
      <c r="G483" s="39" t="s">
        <v>968</v>
      </c>
      <c r="H483" s="25">
        <v>41456</v>
      </c>
      <c r="I483" s="25">
        <v>41465</v>
      </c>
      <c r="J483" s="2">
        <v>11617</v>
      </c>
      <c r="K483" s="1" t="s">
        <v>969</v>
      </c>
      <c r="L483" s="2">
        <v>10510</v>
      </c>
      <c r="M483" t="s">
        <v>2735</v>
      </c>
      <c r="N483" s="16">
        <v>41450</v>
      </c>
      <c r="O483" s="2">
        <v>1000</v>
      </c>
      <c r="P483" s="2">
        <v>107</v>
      </c>
      <c r="Q483" s="2">
        <v>0</v>
      </c>
    </row>
    <row r="484" spans="5:17" x14ac:dyDescent="0.25">
      <c r="E484" s="18" t="s">
        <v>2537</v>
      </c>
      <c r="F484" s="18">
        <v>3</v>
      </c>
      <c r="G484" s="39" t="s">
        <v>970</v>
      </c>
      <c r="H484" s="25">
        <v>41456</v>
      </c>
      <c r="I484" s="25">
        <v>41465</v>
      </c>
      <c r="J484" s="2">
        <v>22433</v>
      </c>
      <c r="K484" s="1" t="s">
        <v>971</v>
      </c>
      <c r="L484" s="2">
        <v>22433</v>
      </c>
      <c r="N484" s="16">
        <v>41450</v>
      </c>
    </row>
    <row r="485" spans="5:17" x14ac:dyDescent="0.25">
      <c r="E485" s="18" t="s">
        <v>2537</v>
      </c>
      <c r="F485" s="18">
        <v>3</v>
      </c>
      <c r="G485" s="39" t="s">
        <v>972</v>
      </c>
      <c r="H485" s="25">
        <v>41456</v>
      </c>
      <c r="I485" s="25">
        <v>41465</v>
      </c>
      <c r="J485" s="2">
        <v>11513</v>
      </c>
      <c r="K485" s="1" t="s">
        <v>973</v>
      </c>
      <c r="L485" s="2">
        <v>11513</v>
      </c>
      <c r="N485" s="16">
        <v>41450</v>
      </c>
    </row>
    <row r="486" spans="5:17" x14ac:dyDescent="0.25">
      <c r="E486" s="18" t="s">
        <v>2537</v>
      </c>
      <c r="F486" s="18">
        <v>3</v>
      </c>
      <c r="G486" s="39" t="s">
        <v>974</v>
      </c>
      <c r="H486" s="25">
        <v>41456</v>
      </c>
      <c r="I486" s="25">
        <v>41465</v>
      </c>
      <c r="J486" s="2">
        <v>6841</v>
      </c>
      <c r="K486" s="1" t="s">
        <v>975</v>
      </c>
      <c r="L486" s="2">
        <v>6841</v>
      </c>
      <c r="N486" s="16">
        <v>41450</v>
      </c>
    </row>
    <row r="487" spans="5:17" x14ac:dyDescent="0.25">
      <c r="E487" s="18" t="s">
        <v>2537</v>
      </c>
      <c r="F487" s="18">
        <v>3</v>
      </c>
      <c r="G487" s="39" t="s">
        <v>976</v>
      </c>
      <c r="H487" s="25">
        <v>41456</v>
      </c>
      <c r="I487" s="25">
        <v>41465</v>
      </c>
      <c r="J487" s="2">
        <v>9864</v>
      </c>
      <c r="K487" s="1" t="s">
        <v>977</v>
      </c>
      <c r="L487" s="2">
        <v>9864</v>
      </c>
      <c r="N487" s="16">
        <v>41450</v>
      </c>
    </row>
    <row r="488" spans="5:17" x14ac:dyDescent="0.25">
      <c r="E488" s="18" t="s">
        <v>2537</v>
      </c>
      <c r="F488" s="18">
        <v>3</v>
      </c>
      <c r="G488" s="39" t="s">
        <v>978</v>
      </c>
      <c r="H488" s="25">
        <v>41456</v>
      </c>
      <c r="I488" s="25">
        <v>41465</v>
      </c>
      <c r="J488" s="2">
        <v>13479</v>
      </c>
      <c r="K488" s="1" t="s">
        <v>979</v>
      </c>
      <c r="L488" s="2">
        <v>11182</v>
      </c>
      <c r="M488" t="s">
        <v>2736</v>
      </c>
      <c r="N488" s="16">
        <v>41450</v>
      </c>
      <c r="O488" s="2">
        <v>2000</v>
      </c>
      <c r="P488" s="2">
        <v>297</v>
      </c>
      <c r="Q488" s="2">
        <v>0</v>
      </c>
    </row>
    <row r="489" spans="5:17" x14ac:dyDescent="0.25">
      <c r="E489" s="18" t="s">
        <v>2537</v>
      </c>
      <c r="F489" s="18">
        <v>3</v>
      </c>
      <c r="G489" s="39" t="s">
        <v>980</v>
      </c>
      <c r="H489" s="25">
        <v>41456</v>
      </c>
      <c r="I489" s="25">
        <v>41465</v>
      </c>
      <c r="J489" s="2">
        <v>5515</v>
      </c>
      <c r="K489" s="1" t="s">
        <v>981</v>
      </c>
      <c r="L489" s="2">
        <v>5515</v>
      </c>
      <c r="N489" s="16">
        <v>41450</v>
      </c>
    </row>
    <row r="490" spans="5:17" x14ac:dyDescent="0.25">
      <c r="E490" s="18" t="s">
        <v>2537</v>
      </c>
      <c r="F490" s="18">
        <v>3</v>
      </c>
      <c r="G490" s="39" t="s">
        <v>982</v>
      </c>
      <c r="H490" s="25">
        <v>41456</v>
      </c>
      <c r="I490" s="25">
        <v>41465</v>
      </c>
      <c r="J490" s="2">
        <v>8681</v>
      </c>
      <c r="K490" s="1" t="s">
        <v>983</v>
      </c>
      <c r="L490" s="2">
        <v>7754</v>
      </c>
      <c r="M490" t="s">
        <v>2737</v>
      </c>
      <c r="N490" s="16">
        <v>41450</v>
      </c>
      <c r="O490" s="2">
        <v>850</v>
      </c>
      <c r="P490" s="2">
        <v>77</v>
      </c>
      <c r="Q490" s="2">
        <v>0</v>
      </c>
    </row>
    <row r="491" spans="5:17" x14ac:dyDescent="0.25">
      <c r="E491" s="18" t="s">
        <v>2537</v>
      </c>
      <c r="F491" s="18">
        <v>3</v>
      </c>
      <c r="G491" s="39" t="s">
        <v>984</v>
      </c>
      <c r="H491" s="25">
        <v>41456</v>
      </c>
      <c r="I491" s="25">
        <v>41465</v>
      </c>
      <c r="J491" s="2">
        <v>7247</v>
      </c>
      <c r="K491" s="1" t="s">
        <v>985</v>
      </c>
      <c r="L491" s="2">
        <v>5747</v>
      </c>
      <c r="M491" t="s">
        <v>2738</v>
      </c>
      <c r="N491" s="16">
        <v>41450</v>
      </c>
      <c r="O491" s="2">
        <v>1445</v>
      </c>
      <c r="P491" s="2">
        <v>55</v>
      </c>
      <c r="Q491" s="2">
        <v>0</v>
      </c>
    </row>
    <row r="492" spans="5:17" x14ac:dyDescent="0.25">
      <c r="E492" s="18" t="s">
        <v>2537</v>
      </c>
      <c r="F492" s="18">
        <v>3</v>
      </c>
      <c r="G492" s="39" t="s">
        <v>986</v>
      </c>
      <c r="H492" s="25">
        <v>41456</v>
      </c>
      <c r="I492" s="25">
        <v>41465</v>
      </c>
      <c r="J492" s="2">
        <v>1761</v>
      </c>
      <c r="K492" s="1" t="s">
        <v>987</v>
      </c>
      <c r="L492" s="2">
        <v>1761</v>
      </c>
      <c r="N492" s="16">
        <v>41450</v>
      </c>
    </row>
    <row r="493" spans="5:17" x14ac:dyDescent="0.25">
      <c r="E493" s="18" t="s">
        <v>2537</v>
      </c>
      <c r="F493" s="18">
        <v>3</v>
      </c>
      <c r="G493" s="39" t="s">
        <v>988</v>
      </c>
      <c r="H493" s="25">
        <v>41456</v>
      </c>
      <c r="I493" s="25">
        <v>41465</v>
      </c>
      <c r="J493" s="2">
        <v>863</v>
      </c>
      <c r="K493" s="1" t="s">
        <v>989</v>
      </c>
      <c r="L493" s="2">
        <v>863</v>
      </c>
      <c r="N493" s="16">
        <v>41450</v>
      </c>
    </row>
    <row r="494" spans="5:17" x14ac:dyDescent="0.25">
      <c r="E494" s="18" t="s">
        <v>2537</v>
      </c>
      <c r="F494" s="18">
        <v>3</v>
      </c>
      <c r="G494" s="39" t="s">
        <v>990</v>
      </c>
      <c r="H494" s="25">
        <v>41456</v>
      </c>
      <c r="I494" s="25">
        <v>41465</v>
      </c>
      <c r="J494" s="2">
        <v>22720</v>
      </c>
      <c r="K494" s="1" t="s">
        <v>991</v>
      </c>
      <c r="L494" s="2">
        <v>19441</v>
      </c>
      <c r="M494" t="s">
        <v>2739</v>
      </c>
      <c r="N494" s="16">
        <v>41450</v>
      </c>
      <c r="O494" s="2">
        <v>2800</v>
      </c>
      <c r="P494" s="2">
        <v>479</v>
      </c>
      <c r="Q494" s="2">
        <v>0</v>
      </c>
    </row>
    <row r="495" spans="5:17" x14ac:dyDescent="0.25">
      <c r="E495" s="18" t="s">
        <v>2537</v>
      </c>
      <c r="F495" s="18">
        <v>3</v>
      </c>
      <c r="G495" s="39" t="s">
        <v>992</v>
      </c>
      <c r="H495" s="25">
        <v>41456</v>
      </c>
      <c r="I495" s="25">
        <v>41465</v>
      </c>
      <c r="J495" s="2">
        <v>8585</v>
      </c>
      <c r="K495" s="1" t="s">
        <v>993</v>
      </c>
      <c r="L495" s="2">
        <v>8585</v>
      </c>
      <c r="N495" s="16">
        <v>41450</v>
      </c>
    </row>
    <row r="496" spans="5:17" x14ac:dyDescent="0.25">
      <c r="E496" s="18" t="s">
        <v>2537</v>
      </c>
      <c r="F496" s="18">
        <v>3</v>
      </c>
      <c r="G496" s="39" t="s">
        <v>994</v>
      </c>
      <c r="H496" s="25">
        <v>41456</v>
      </c>
      <c r="I496" s="25">
        <v>41465</v>
      </c>
      <c r="J496" s="2">
        <v>4337</v>
      </c>
      <c r="K496" s="1" t="s">
        <v>995</v>
      </c>
      <c r="L496" s="2">
        <v>4337</v>
      </c>
      <c r="N496" s="16">
        <v>41450</v>
      </c>
    </row>
    <row r="497" spans="5:17" x14ac:dyDescent="0.25">
      <c r="E497" s="18" t="s">
        <v>2537</v>
      </c>
      <c r="F497" s="18">
        <v>3</v>
      </c>
      <c r="G497" s="39" t="s">
        <v>996</v>
      </c>
      <c r="H497" s="25">
        <v>41456</v>
      </c>
      <c r="I497" s="25">
        <v>41465</v>
      </c>
      <c r="J497" s="2">
        <v>9769</v>
      </c>
      <c r="K497" s="1" t="s">
        <v>997</v>
      </c>
      <c r="L497" s="2">
        <v>9769</v>
      </c>
      <c r="N497" s="16">
        <v>41450</v>
      </c>
    </row>
    <row r="498" spans="5:17" x14ac:dyDescent="0.25">
      <c r="E498" s="18" t="s">
        <v>2537</v>
      </c>
      <c r="F498" s="18">
        <v>3</v>
      </c>
      <c r="G498" s="39" t="s">
        <v>998</v>
      </c>
      <c r="H498" s="25">
        <v>41456</v>
      </c>
      <c r="I498" s="25">
        <v>41465</v>
      </c>
      <c r="J498" s="2">
        <v>937</v>
      </c>
      <c r="K498" s="1" t="s">
        <v>999</v>
      </c>
      <c r="L498" s="2">
        <v>937</v>
      </c>
      <c r="N498" s="16">
        <v>41450</v>
      </c>
    </row>
    <row r="499" spans="5:17" x14ac:dyDescent="0.25">
      <c r="E499" s="18" t="s">
        <v>2537</v>
      </c>
      <c r="F499" s="18">
        <v>3</v>
      </c>
      <c r="G499" s="39" t="s">
        <v>1000</v>
      </c>
      <c r="H499" s="25">
        <v>41456</v>
      </c>
      <c r="I499" s="25">
        <v>41465</v>
      </c>
      <c r="J499" s="2">
        <v>3151</v>
      </c>
      <c r="K499" s="1" t="s">
        <v>1001</v>
      </c>
      <c r="L499" s="2">
        <v>2651</v>
      </c>
      <c r="M499" t="s">
        <v>2740</v>
      </c>
      <c r="N499" s="16">
        <v>41450</v>
      </c>
      <c r="O499" s="2">
        <v>439</v>
      </c>
      <c r="P499" s="2">
        <v>61</v>
      </c>
      <c r="Q499" s="2">
        <v>0</v>
      </c>
    </row>
    <row r="500" spans="5:17" x14ac:dyDescent="0.25">
      <c r="E500" s="18" t="s">
        <v>2537</v>
      </c>
      <c r="F500" s="18">
        <v>3</v>
      </c>
      <c r="G500" s="39" t="s">
        <v>1002</v>
      </c>
      <c r="H500" s="25">
        <v>41456</v>
      </c>
      <c r="I500" s="25">
        <v>41465</v>
      </c>
      <c r="J500" s="2">
        <v>2784</v>
      </c>
      <c r="K500" s="1" t="s">
        <v>1003</v>
      </c>
      <c r="L500" s="2">
        <v>2784</v>
      </c>
      <c r="N500" s="16">
        <v>41450</v>
      </c>
    </row>
    <row r="501" spans="5:17" x14ac:dyDescent="0.25">
      <c r="E501" s="18" t="s">
        <v>2537</v>
      </c>
      <c r="F501" s="18">
        <v>3</v>
      </c>
      <c r="G501" s="39" t="s">
        <v>1004</v>
      </c>
      <c r="H501" s="25">
        <v>41456</v>
      </c>
      <c r="I501" s="25">
        <v>41465</v>
      </c>
      <c r="J501" s="2">
        <v>3021</v>
      </c>
      <c r="K501" s="1" t="s">
        <v>1005</v>
      </c>
      <c r="L501" s="2">
        <v>2713</v>
      </c>
      <c r="M501" t="s">
        <v>2741</v>
      </c>
      <c r="N501" s="16">
        <v>41450</v>
      </c>
      <c r="O501" s="2">
        <v>10</v>
      </c>
      <c r="P501" s="2">
        <v>213</v>
      </c>
      <c r="Q501" s="2">
        <v>85</v>
      </c>
    </row>
    <row r="502" spans="5:17" x14ac:dyDescent="0.25">
      <c r="E502" s="18" t="s">
        <v>2537</v>
      </c>
      <c r="F502" s="18">
        <v>3</v>
      </c>
      <c r="G502" s="39" t="s">
        <v>1006</v>
      </c>
      <c r="H502" s="25">
        <v>41456</v>
      </c>
      <c r="I502" s="25">
        <v>41465</v>
      </c>
      <c r="J502" s="2">
        <v>8185</v>
      </c>
      <c r="K502" s="1" t="s">
        <v>1007</v>
      </c>
      <c r="L502" s="2">
        <v>8185</v>
      </c>
      <c r="N502" s="16">
        <v>41450</v>
      </c>
    </row>
    <row r="503" spans="5:17" x14ac:dyDescent="0.25">
      <c r="E503" s="18" t="s">
        <v>2537</v>
      </c>
      <c r="F503" s="18">
        <v>3</v>
      </c>
      <c r="G503" s="39" t="s">
        <v>1008</v>
      </c>
      <c r="H503" s="25">
        <v>41456</v>
      </c>
      <c r="I503" s="25">
        <v>41465</v>
      </c>
      <c r="J503" s="2">
        <v>11921</v>
      </c>
      <c r="K503" s="1" t="s">
        <v>1009</v>
      </c>
      <c r="L503" s="2">
        <v>11921</v>
      </c>
      <c r="N503" s="16">
        <v>41450</v>
      </c>
    </row>
    <row r="504" spans="5:17" x14ac:dyDescent="0.25">
      <c r="E504" s="18" t="s">
        <v>2537</v>
      </c>
      <c r="F504" s="18">
        <v>3</v>
      </c>
      <c r="G504" s="39" t="s">
        <v>1010</v>
      </c>
      <c r="H504" s="25">
        <v>41456</v>
      </c>
      <c r="I504" s="25">
        <v>41465</v>
      </c>
      <c r="J504" s="2">
        <v>20405</v>
      </c>
      <c r="K504" s="1" t="s">
        <v>1011</v>
      </c>
      <c r="L504" s="2">
        <v>17852</v>
      </c>
      <c r="M504" t="s">
        <v>2742</v>
      </c>
      <c r="N504" s="16">
        <v>41450</v>
      </c>
      <c r="O504" s="2">
        <v>2000</v>
      </c>
      <c r="P504" s="2">
        <v>553</v>
      </c>
      <c r="Q504" s="2">
        <v>0</v>
      </c>
    </row>
    <row r="505" spans="5:17" x14ac:dyDescent="0.25">
      <c r="E505" s="18" t="s">
        <v>2537</v>
      </c>
      <c r="F505" s="18">
        <v>3</v>
      </c>
      <c r="G505" s="39" t="s">
        <v>1012</v>
      </c>
      <c r="H505" s="25">
        <v>41456</v>
      </c>
      <c r="I505" s="25">
        <v>41465</v>
      </c>
      <c r="J505" s="2">
        <v>25372</v>
      </c>
      <c r="K505" s="1" t="s">
        <v>1013</v>
      </c>
      <c r="L505" s="2">
        <v>25372</v>
      </c>
      <c r="N505" s="16">
        <v>41450</v>
      </c>
    </row>
    <row r="506" spans="5:17" x14ac:dyDescent="0.25">
      <c r="E506" s="18" t="s">
        <v>2537</v>
      </c>
      <c r="F506" s="18">
        <v>3</v>
      </c>
      <c r="G506" s="39" t="s">
        <v>1014</v>
      </c>
      <c r="H506" s="25">
        <v>41456</v>
      </c>
      <c r="I506" s="25">
        <v>41465</v>
      </c>
      <c r="J506" s="2">
        <v>15797</v>
      </c>
      <c r="K506" s="1" t="s">
        <v>1015</v>
      </c>
      <c r="L506" s="2">
        <v>13258</v>
      </c>
      <c r="M506" t="s">
        <v>2743</v>
      </c>
      <c r="N506" s="16">
        <v>41450</v>
      </c>
      <c r="O506" s="2">
        <v>2000</v>
      </c>
      <c r="P506" s="2">
        <v>539</v>
      </c>
      <c r="Q506" s="2">
        <v>0</v>
      </c>
    </row>
    <row r="507" spans="5:17" x14ac:dyDescent="0.25">
      <c r="E507" s="18" t="s">
        <v>2537</v>
      </c>
      <c r="F507" s="18">
        <v>3</v>
      </c>
      <c r="G507" s="39" t="s">
        <v>1016</v>
      </c>
      <c r="H507" s="25">
        <v>41456</v>
      </c>
      <c r="I507" s="25">
        <v>41465</v>
      </c>
      <c r="J507" s="2">
        <v>2856</v>
      </c>
      <c r="K507" s="1" t="s">
        <v>1017</v>
      </c>
      <c r="L507" s="2">
        <v>2846</v>
      </c>
      <c r="M507" t="s">
        <v>2744</v>
      </c>
      <c r="N507" s="16">
        <v>41450</v>
      </c>
      <c r="O507" s="2">
        <v>0</v>
      </c>
      <c r="P507" s="2">
        <v>10</v>
      </c>
      <c r="Q507" s="2">
        <v>0</v>
      </c>
    </row>
    <row r="508" spans="5:17" x14ac:dyDescent="0.25">
      <c r="E508" s="18" t="s">
        <v>2537</v>
      </c>
      <c r="F508" s="18">
        <v>3</v>
      </c>
      <c r="G508" s="39" t="s">
        <v>1018</v>
      </c>
      <c r="H508" s="25">
        <v>41456</v>
      </c>
      <c r="I508" s="25">
        <v>41465</v>
      </c>
      <c r="J508" s="2">
        <v>1126</v>
      </c>
      <c r="K508" s="1" t="s">
        <v>1019</v>
      </c>
      <c r="L508" s="2">
        <v>1126</v>
      </c>
      <c r="N508" s="16">
        <v>41450</v>
      </c>
    </row>
    <row r="509" spans="5:17" x14ac:dyDescent="0.25">
      <c r="E509" s="18" t="s">
        <v>2537</v>
      </c>
      <c r="F509" s="18">
        <v>3</v>
      </c>
      <c r="G509" s="39" t="s">
        <v>1020</v>
      </c>
      <c r="H509" s="25">
        <v>41456</v>
      </c>
      <c r="I509" s="25">
        <v>41465</v>
      </c>
      <c r="J509" s="2">
        <v>4817</v>
      </c>
      <c r="K509" s="1" t="s">
        <v>1021</v>
      </c>
      <c r="L509" s="2">
        <v>4817</v>
      </c>
      <c r="N509" s="16">
        <v>41450</v>
      </c>
    </row>
    <row r="510" spans="5:17" x14ac:dyDescent="0.25">
      <c r="E510" s="18" t="s">
        <v>2537</v>
      </c>
      <c r="F510" s="18">
        <v>3</v>
      </c>
      <c r="G510" s="39" t="s">
        <v>1022</v>
      </c>
      <c r="H510" s="25">
        <v>41456</v>
      </c>
      <c r="I510" s="25">
        <v>41465</v>
      </c>
      <c r="J510" s="2">
        <v>26806</v>
      </c>
      <c r="K510" s="1" t="s">
        <v>1023</v>
      </c>
      <c r="L510" s="2">
        <v>23158</v>
      </c>
      <c r="M510" t="s">
        <v>2745</v>
      </c>
      <c r="N510" s="16">
        <v>41450</v>
      </c>
      <c r="O510" s="2">
        <v>2800</v>
      </c>
      <c r="P510" s="2">
        <v>848</v>
      </c>
      <c r="Q510" s="2">
        <v>0</v>
      </c>
    </row>
    <row r="511" spans="5:17" x14ac:dyDescent="0.25">
      <c r="E511" s="18" t="s">
        <v>2537</v>
      </c>
      <c r="F511" s="18">
        <v>3</v>
      </c>
      <c r="G511" s="39" t="s">
        <v>1024</v>
      </c>
      <c r="H511" s="25">
        <v>41456</v>
      </c>
      <c r="I511" s="25">
        <v>41465</v>
      </c>
      <c r="J511" s="2">
        <v>7264</v>
      </c>
      <c r="K511" s="1" t="s">
        <v>1025</v>
      </c>
      <c r="L511" s="2">
        <v>7264</v>
      </c>
      <c r="N511" s="16">
        <v>41450</v>
      </c>
    </row>
    <row r="512" spans="5:17" x14ac:dyDescent="0.25">
      <c r="E512" s="18" t="s">
        <v>2537</v>
      </c>
      <c r="F512" s="18">
        <v>3</v>
      </c>
      <c r="G512" s="39" t="s">
        <v>1026</v>
      </c>
      <c r="H512" s="25">
        <v>41456</v>
      </c>
      <c r="I512" s="25">
        <v>41465</v>
      </c>
      <c r="J512" s="2">
        <v>1432</v>
      </c>
      <c r="K512" s="1" t="s">
        <v>1027</v>
      </c>
      <c r="L512" s="2">
        <v>1432</v>
      </c>
      <c r="N512" s="16">
        <v>41450</v>
      </c>
    </row>
    <row r="513" spans="5:17" x14ac:dyDescent="0.25">
      <c r="E513" s="18" t="s">
        <v>2537</v>
      </c>
      <c r="F513" s="18">
        <v>3</v>
      </c>
      <c r="G513" s="39" t="s">
        <v>1028</v>
      </c>
      <c r="H513" s="25">
        <v>41456</v>
      </c>
      <c r="I513" s="25">
        <v>41465</v>
      </c>
      <c r="J513" s="2">
        <v>11328</v>
      </c>
      <c r="K513" s="1" t="s">
        <v>1029</v>
      </c>
      <c r="L513" s="2">
        <v>11328</v>
      </c>
      <c r="N513" s="16">
        <v>41450</v>
      </c>
    </row>
    <row r="514" spans="5:17" x14ac:dyDescent="0.25">
      <c r="E514" s="18" t="s">
        <v>2537</v>
      </c>
      <c r="F514" s="18">
        <v>3</v>
      </c>
      <c r="G514" s="39" t="s">
        <v>1030</v>
      </c>
      <c r="H514" s="25">
        <v>41456</v>
      </c>
      <c r="I514" s="25">
        <v>41465</v>
      </c>
      <c r="J514" s="2">
        <v>2496</v>
      </c>
      <c r="K514" s="1" t="s">
        <v>1031</v>
      </c>
      <c r="L514" s="2">
        <v>2496</v>
      </c>
      <c r="N514" s="16">
        <v>41450</v>
      </c>
    </row>
    <row r="515" spans="5:17" x14ac:dyDescent="0.25">
      <c r="E515" s="18" t="s">
        <v>2537</v>
      </c>
      <c r="F515" s="18">
        <v>3</v>
      </c>
      <c r="G515" s="39" t="s">
        <v>1032</v>
      </c>
      <c r="H515" s="25">
        <v>41456</v>
      </c>
      <c r="I515" s="25">
        <v>41465</v>
      </c>
      <c r="J515" s="2">
        <v>5878</v>
      </c>
      <c r="K515" s="1" t="s">
        <v>1033</v>
      </c>
      <c r="L515" s="2">
        <v>5878</v>
      </c>
      <c r="N515" s="16">
        <v>41450</v>
      </c>
    </row>
    <row r="516" spans="5:17" x14ac:dyDescent="0.25">
      <c r="E516" s="18" t="s">
        <v>2537</v>
      </c>
      <c r="F516" s="18">
        <v>3</v>
      </c>
      <c r="G516" s="39" t="s">
        <v>1034</v>
      </c>
      <c r="H516" s="25">
        <v>41456</v>
      </c>
      <c r="I516" s="25">
        <v>41465</v>
      </c>
      <c r="J516" s="2">
        <v>6344</v>
      </c>
      <c r="K516" s="1" t="s">
        <v>1035</v>
      </c>
      <c r="L516" s="2">
        <v>4815</v>
      </c>
      <c r="M516" t="s">
        <v>2746</v>
      </c>
      <c r="N516" s="16">
        <v>41450</v>
      </c>
      <c r="O516" s="2">
        <v>1400</v>
      </c>
      <c r="P516" s="2">
        <v>129</v>
      </c>
      <c r="Q516" s="2">
        <v>0</v>
      </c>
    </row>
    <row r="517" spans="5:17" x14ac:dyDescent="0.25">
      <c r="E517" s="18" t="s">
        <v>2537</v>
      </c>
      <c r="F517" s="18">
        <v>3</v>
      </c>
      <c r="G517" s="39" t="s">
        <v>1036</v>
      </c>
      <c r="H517" s="25">
        <v>41456</v>
      </c>
      <c r="I517" s="25">
        <v>41465</v>
      </c>
      <c r="J517" s="2">
        <v>4034</v>
      </c>
      <c r="K517" s="1" t="s">
        <v>1037</v>
      </c>
      <c r="L517" s="2">
        <v>4034</v>
      </c>
      <c r="N517" s="16">
        <v>41450</v>
      </c>
    </row>
    <row r="518" spans="5:17" x14ac:dyDescent="0.25">
      <c r="E518" s="18" t="s">
        <v>2537</v>
      </c>
      <c r="F518" s="18">
        <v>3</v>
      </c>
      <c r="G518" s="39" t="s">
        <v>1038</v>
      </c>
      <c r="H518" s="25">
        <v>41456</v>
      </c>
      <c r="I518" s="25">
        <v>41465</v>
      </c>
      <c r="J518" s="2">
        <v>1362</v>
      </c>
      <c r="K518" s="1" t="s">
        <v>1039</v>
      </c>
      <c r="L518" s="2">
        <v>1362</v>
      </c>
      <c r="N518" s="16">
        <v>41450</v>
      </c>
    </row>
    <row r="519" spans="5:17" x14ac:dyDescent="0.25">
      <c r="E519" s="18" t="s">
        <v>2537</v>
      </c>
      <c r="F519" s="18">
        <v>3</v>
      </c>
      <c r="G519" s="39" t="s">
        <v>1040</v>
      </c>
      <c r="H519" s="25">
        <v>41456</v>
      </c>
      <c r="I519" s="25">
        <v>41465</v>
      </c>
      <c r="J519" s="2">
        <v>8618</v>
      </c>
      <c r="K519" s="1" t="s">
        <v>1041</v>
      </c>
      <c r="L519" s="2">
        <v>7288</v>
      </c>
      <c r="M519" t="s">
        <v>2747</v>
      </c>
      <c r="N519" s="16">
        <v>41450</v>
      </c>
      <c r="O519" s="2">
        <v>1200</v>
      </c>
      <c r="P519" s="2">
        <v>130</v>
      </c>
      <c r="Q519" s="2">
        <v>0</v>
      </c>
    </row>
    <row r="520" spans="5:17" x14ac:dyDescent="0.25">
      <c r="E520" s="18" t="s">
        <v>2537</v>
      </c>
      <c r="F520" s="18">
        <v>3</v>
      </c>
      <c r="G520" s="39" t="s">
        <v>1042</v>
      </c>
      <c r="H520" s="25">
        <v>41456</v>
      </c>
      <c r="I520" s="25">
        <v>41465</v>
      </c>
      <c r="J520" s="2">
        <v>18355</v>
      </c>
      <c r="K520" s="1" t="s">
        <v>1043</v>
      </c>
      <c r="L520" s="2">
        <v>18355</v>
      </c>
      <c r="N520" s="16">
        <v>41450</v>
      </c>
    </row>
    <row r="521" spans="5:17" x14ac:dyDescent="0.25">
      <c r="E521" s="18" t="s">
        <v>2537</v>
      </c>
      <c r="F521" s="18">
        <v>3</v>
      </c>
      <c r="G521" s="39" t="s">
        <v>1044</v>
      </c>
      <c r="H521" s="25">
        <v>41456</v>
      </c>
      <c r="I521" s="25">
        <v>41465</v>
      </c>
      <c r="J521" s="2">
        <v>6387</v>
      </c>
      <c r="K521" s="1" t="s">
        <v>1045</v>
      </c>
      <c r="L521" s="2">
        <v>6387</v>
      </c>
      <c r="N521" s="16">
        <v>41450</v>
      </c>
    </row>
    <row r="522" spans="5:17" x14ac:dyDescent="0.25">
      <c r="E522" s="18" t="s">
        <v>2537</v>
      </c>
      <c r="F522" s="18">
        <v>3</v>
      </c>
      <c r="G522" s="39" t="s">
        <v>1046</v>
      </c>
      <c r="H522" s="25">
        <v>41456</v>
      </c>
      <c r="I522" s="25">
        <v>41465</v>
      </c>
      <c r="J522" s="2">
        <v>27419</v>
      </c>
      <c r="K522" s="1" t="s">
        <v>1047</v>
      </c>
      <c r="L522" s="2">
        <v>27419</v>
      </c>
      <c r="N522" s="16">
        <v>41450</v>
      </c>
    </row>
    <row r="523" spans="5:17" x14ac:dyDescent="0.25">
      <c r="E523" s="18" t="s">
        <v>2537</v>
      </c>
      <c r="F523" s="18">
        <v>3</v>
      </c>
      <c r="G523" s="39" t="s">
        <v>1048</v>
      </c>
      <c r="H523" s="25">
        <v>41456</v>
      </c>
      <c r="I523" s="25">
        <v>41465</v>
      </c>
      <c r="J523" s="2">
        <v>13682</v>
      </c>
      <c r="K523" s="1" t="s">
        <v>1049</v>
      </c>
      <c r="L523" s="2">
        <v>13682</v>
      </c>
      <c r="N523" s="16">
        <v>41450</v>
      </c>
    </row>
    <row r="524" spans="5:17" x14ac:dyDescent="0.25">
      <c r="E524" s="18" t="s">
        <v>2537</v>
      </c>
      <c r="F524" s="18">
        <v>3</v>
      </c>
      <c r="G524" s="39" t="s">
        <v>1050</v>
      </c>
      <c r="H524" s="25">
        <v>41456</v>
      </c>
      <c r="I524" s="25">
        <v>41465</v>
      </c>
      <c r="J524" s="2">
        <v>17414</v>
      </c>
      <c r="K524" s="1" t="s">
        <v>1051</v>
      </c>
      <c r="L524" s="2">
        <v>17414</v>
      </c>
      <c r="N524" s="16">
        <v>41450</v>
      </c>
    </row>
    <row r="525" spans="5:17" x14ac:dyDescent="0.25">
      <c r="E525" s="18" t="s">
        <v>2537</v>
      </c>
      <c r="F525" s="18">
        <v>3</v>
      </c>
      <c r="G525" s="39" t="s">
        <v>1052</v>
      </c>
      <c r="H525" s="25">
        <v>41456</v>
      </c>
      <c r="I525" s="25">
        <v>41465</v>
      </c>
      <c r="J525" s="2">
        <v>8361</v>
      </c>
      <c r="K525" s="1" t="s">
        <v>1053</v>
      </c>
      <c r="L525" s="2">
        <v>8361</v>
      </c>
      <c r="N525" s="16">
        <v>41450</v>
      </c>
    </row>
    <row r="526" spans="5:17" x14ac:dyDescent="0.25">
      <c r="E526" s="18" t="s">
        <v>2537</v>
      </c>
      <c r="F526" s="18">
        <v>3</v>
      </c>
      <c r="G526" s="39" t="s">
        <v>1054</v>
      </c>
      <c r="H526" s="25">
        <v>41456</v>
      </c>
      <c r="I526" s="25">
        <v>41465</v>
      </c>
      <c r="J526" s="2">
        <v>4783</v>
      </c>
      <c r="K526" s="1" t="s">
        <v>1055</v>
      </c>
      <c r="L526" s="2">
        <v>2201</v>
      </c>
      <c r="M526" t="s">
        <v>2748</v>
      </c>
      <c r="N526" s="16">
        <v>41450</v>
      </c>
      <c r="O526" s="2">
        <v>2000</v>
      </c>
      <c r="P526" s="2">
        <v>582</v>
      </c>
      <c r="Q526" s="2">
        <v>0</v>
      </c>
    </row>
    <row r="527" spans="5:17" x14ac:dyDescent="0.25">
      <c r="E527" s="18" t="s">
        <v>2537</v>
      </c>
      <c r="F527" s="18">
        <v>3</v>
      </c>
      <c r="G527" s="39" t="s">
        <v>1056</v>
      </c>
      <c r="H527" s="25">
        <v>41456</v>
      </c>
      <c r="I527" s="25">
        <v>41465</v>
      </c>
      <c r="J527" s="2">
        <v>467</v>
      </c>
      <c r="K527" s="1" t="s">
        <v>1057</v>
      </c>
      <c r="L527" s="2">
        <v>467</v>
      </c>
      <c r="N527" s="16">
        <v>41450</v>
      </c>
    </row>
    <row r="528" spans="5:17" x14ac:dyDescent="0.25">
      <c r="E528" s="18" t="s">
        <v>2537</v>
      </c>
      <c r="F528" s="18">
        <v>3</v>
      </c>
      <c r="G528" s="39" t="s">
        <v>1058</v>
      </c>
      <c r="H528" s="25">
        <v>41456</v>
      </c>
      <c r="I528" s="25">
        <v>41465</v>
      </c>
      <c r="J528" s="2">
        <v>9749</v>
      </c>
      <c r="K528" s="1" t="s">
        <v>1059</v>
      </c>
      <c r="L528" s="2">
        <v>9749</v>
      </c>
      <c r="N528" s="16">
        <v>41450</v>
      </c>
    </row>
    <row r="529" spans="5:17" x14ac:dyDescent="0.25">
      <c r="E529" s="18" t="s">
        <v>2537</v>
      </c>
      <c r="F529" s="18">
        <v>3</v>
      </c>
      <c r="G529" s="39" t="s">
        <v>1060</v>
      </c>
      <c r="H529" s="25">
        <v>41456</v>
      </c>
      <c r="I529" s="25">
        <v>41465</v>
      </c>
      <c r="J529" s="2">
        <v>3169</v>
      </c>
      <c r="K529" s="1" t="s">
        <v>1061</v>
      </c>
      <c r="L529" s="2">
        <v>3008</v>
      </c>
      <c r="M529" t="s">
        <v>2749</v>
      </c>
      <c r="N529" s="16">
        <v>41450</v>
      </c>
      <c r="O529" s="2">
        <v>10</v>
      </c>
      <c r="P529" s="2">
        <v>143</v>
      </c>
      <c r="Q529" s="2">
        <v>8</v>
      </c>
    </row>
    <row r="530" spans="5:17" x14ac:dyDescent="0.25">
      <c r="E530" s="18" t="s">
        <v>2537</v>
      </c>
      <c r="F530" s="18">
        <v>3</v>
      </c>
      <c r="G530" s="39" t="s">
        <v>1062</v>
      </c>
      <c r="H530" s="25">
        <v>41456</v>
      </c>
      <c r="I530" s="25">
        <v>41465</v>
      </c>
      <c r="J530" s="2">
        <v>5562</v>
      </c>
      <c r="K530" s="1" t="s">
        <v>1063</v>
      </c>
      <c r="L530" s="2">
        <v>2672</v>
      </c>
      <c r="M530" t="s">
        <v>2750</v>
      </c>
      <c r="N530" s="16">
        <v>41450</v>
      </c>
      <c r="O530" s="2">
        <v>2300</v>
      </c>
      <c r="P530" s="2">
        <v>590</v>
      </c>
      <c r="Q530" s="2">
        <v>0</v>
      </c>
    </row>
    <row r="531" spans="5:17" x14ac:dyDescent="0.25">
      <c r="E531" s="18" t="s">
        <v>2537</v>
      </c>
      <c r="F531" s="18">
        <v>3</v>
      </c>
      <c r="G531" s="39" t="s">
        <v>1064</v>
      </c>
      <c r="H531" s="25">
        <v>41456</v>
      </c>
      <c r="I531" s="25">
        <v>41465</v>
      </c>
      <c r="J531" s="2">
        <v>3960</v>
      </c>
      <c r="K531" s="1" t="s">
        <v>1065</v>
      </c>
      <c r="L531" s="2">
        <v>3960</v>
      </c>
      <c r="N531" s="16">
        <v>41450</v>
      </c>
    </row>
    <row r="532" spans="5:17" x14ac:dyDescent="0.25">
      <c r="E532" s="18" t="s">
        <v>2537</v>
      </c>
      <c r="F532" s="18">
        <v>3</v>
      </c>
      <c r="G532" s="39" t="s">
        <v>1066</v>
      </c>
      <c r="H532" s="25">
        <v>41456</v>
      </c>
      <c r="I532" s="25">
        <v>41465</v>
      </c>
      <c r="J532" s="2">
        <v>15598</v>
      </c>
      <c r="K532" s="1" t="s">
        <v>1067</v>
      </c>
      <c r="L532" s="2">
        <v>13433</v>
      </c>
      <c r="M532" t="s">
        <v>2751</v>
      </c>
      <c r="N532" s="16">
        <v>41450</v>
      </c>
      <c r="O532" s="2">
        <v>1900</v>
      </c>
      <c r="P532" s="2">
        <v>265</v>
      </c>
      <c r="Q532" s="2">
        <v>0</v>
      </c>
    </row>
    <row r="533" spans="5:17" x14ac:dyDescent="0.25">
      <c r="E533" s="18" t="s">
        <v>2537</v>
      </c>
      <c r="F533" s="18">
        <v>3</v>
      </c>
      <c r="G533" s="39" t="s">
        <v>1068</v>
      </c>
      <c r="H533" s="25">
        <v>41456</v>
      </c>
      <c r="I533" s="25">
        <v>41465</v>
      </c>
      <c r="J533" s="2">
        <v>37492</v>
      </c>
      <c r="K533" s="1" t="s">
        <v>1069</v>
      </c>
      <c r="L533" s="2">
        <v>37492</v>
      </c>
      <c r="N533" s="16">
        <v>41450</v>
      </c>
    </row>
    <row r="534" spans="5:17" x14ac:dyDescent="0.25">
      <c r="E534" s="18" t="s">
        <v>2537</v>
      </c>
      <c r="F534" s="18">
        <v>3</v>
      </c>
      <c r="G534" s="39" t="s">
        <v>1070</v>
      </c>
      <c r="H534" s="25">
        <v>41456</v>
      </c>
      <c r="I534" s="25">
        <v>41465</v>
      </c>
      <c r="J534" s="2">
        <v>13353</v>
      </c>
      <c r="K534" s="1" t="s">
        <v>1071</v>
      </c>
      <c r="L534" s="2">
        <v>12671</v>
      </c>
      <c r="M534" t="s">
        <v>2752</v>
      </c>
      <c r="N534" s="16">
        <v>41450</v>
      </c>
      <c r="O534" s="2">
        <v>600</v>
      </c>
      <c r="P534" s="2">
        <v>82</v>
      </c>
      <c r="Q534" s="2">
        <v>0</v>
      </c>
    </row>
    <row r="535" spans="5:17" x14ac:dyDescent="0.25">
      <c r="E535" s="18" t="s">
        <v>2537</v>
      </c>
      <c r="F535" s="18">
        <v>3</v>
      </c>
      <c r="G535" s="39" t="s">
        <v>1072</v>
      </c>
      <c r="H535" s="25">
        <v>41456</v>
      </c>
      <c r="I535" s="25">
        <v>41465</v>
      </c>
      <c r="J535" s="2">
        <v>7004</v>
      </c>
      <c r="K535" s="1" t="s">
        <v>1073</v>
      </c>
      <c r="L535" s="2">
        <v>7004</v>
      </c>
      <c r="N535" s="16">
        <v>41450</v>
      </c>
    </row>
    <row r="536" spans="5:17" x14ac:dyDescent="0.25">
      <c r="E536" s="18" t="s">
        <v>2537</v>
      </c>
      <c r="F536" s="18">
        <v>3</v>
      </c>
      <c r="G536" s="39" t="s">
        <v>1074</v>
      </c>
      <c r="H536" s="25">
        <v>41456</v>
      </c>
      <c r="I536" s="25">
        <v>41465</v>
      </c>
      <c r="J536" s="2">
        <v>11331</v>
      </c>
      <c r="K536" s="1" t="s">
        <v>1075</v>
      </c>
      <c r="L536" s="2">
        <v>11331</v>
      </c>
      <c r="N536" s="16">
        <v>41450</v>
      </c>
    </row>
    <row r="537" spans="5:17" x14ac:dyDescent="0.25">
      <c r="E537" s="18" t="s">
        <v>2537</v>
      </c>
      <c r="F537" s="18">
        <v>3</v>
      </c>
      <c r="G537" s="39" t="s">
        <v>1076</v>
      </c>
      <c r="H537" s="25">
        <v>41456</v>
      </c>
      <c r="I537" s="25">
        <v>41465</v>
      </c>
      <c r="J537" s="2">
        <v>39180</v>
      </c>
      <c r="K537" s="1" t="s">
        <v>1077</v>
      </c>
      <c r="L537" s="2">
        <v>39180</v>
      </c>
      <c r="N537" s="16">
        <v>41450</v>
      </c>
    </row>
    <row r="538" spans="5:17" x14ac:dyDescent="0.25">
      <c r="E538" s="18" t="s">
        <v>2537</v>
      </c>
      <c r="F538" s="18">
        <v>3</v>
      </c>
      <c r="G538" s="39" t="s">
        <v>1078</v>
      </c>
      <c r="H538" s="25">
        <v>41456</v>
      </c>
      <c r="I538" s="25">
        <v>41465</v>
      </c>
      <c r="J538" s="2">
        <v>13873</v>
      </c>
      <c r="K538" s="1" t="s">
        <v>1079</v>
      </c>
      <c r="L538" s="2">
        <v>12873</v>
      </c>
      <c r="M538" t="s">
        <v>2753</v>
      </c>
      <c r="N538" s="16">
        <v>41450</v>
      </c>
      <c r="O538" s="2">
        <v>816</v>
      </c>
      <c r="P538" s="2">
        <v>130</v>
      </c>
      <c r="Q538" s="2">
        <v>54</v>
      </c>
    </row>
    <row r="539" spans="5:17" x14ac:dyDescent="0.25">
      <c r="E539" s="18" t="s">
        <v>2537</v>
      </c>
      <c r="F539" s="18">
        <v>3</v>
      </c>
      <c r="G539" s="39" t="s">
        <v>1080</v>
      </c>
      <c r="H539" s="25">
        <v>41456</v>
      </c>
      <c r="I539" s="25">
        <v>41465</v>
      </c>
      <c r="J539" s="2">
        <v>8317</v>
      </c>
      <c r="K539" s="1" t="s">
        <v>1081</v>
      </c>
      <c r="L539" s="2">
        <v>5422</v>
      </c>
      <c r="M539" t="s">
        <v>2754</v>
      </c>
      <c r="N539" s="16">
        <v>41450</v>
      </c>
      <c r="O539" s="2">
        <v>2300</v>
      </c>
      <c r="P539" s="2">
        <v>595</v>
      </c>
      <c r="Q539" s="2">
        <v>0</v>
      </c>
    </row>
    <row r="540" spans="5:17" x14ac:dyDescent="0.25">
      <c r="E540" s="18" t="s">
        <v>2537</v>
      </c>
      <c r="F540" s="18">
        <v>3</v>
      </c>
      <c r="G540" s="39" t="s">
        <v>1082</v>
      </c>
      <c r="H540" s="25">
        <v>41456</v>
      </c>
      <c r="I540" s="25">
        <v>41465</v>
      </c>
      <c r="J540" s="2">
        <v>20104</v>
      </c>
      <c r="K540" s="1" t="s">
        <v>1083</v>
      </c>
      <c r="L540" s="2">
        <v>20104</v>
      </c>
      <c r="N540" s="16">
        <v>41450</v>
      </c>
    </row>
    <row r="541" spans="5:17" x14ac:dyDescent="0.25">
      <c r="E541" s="18" t="s">
        <v>2537</v>
      </c>
      <c r="F541" s="18">
        <v>3</v>
      </c>
      <c r="G541" s="39" t="s">
        <v>1084</v>
      </c>
      <c r="H541" s="25">
        <v>41456</v>
      </c>
      <c r="I541" s="25">
        <v>41465</v>
      </c>
      <c r="J541" s="2">
        <v>16034</v>
      </c>
      <c r="K541" s="1" t="s">
        <v>1085</v>
      </c>
      <c r="L541" s="2">
        <v>16034</v>
      </c>
      <c r="N541" s="16">
        <v>41450</v>
      </c>
    </row>
    <row r="542" spans="5:17" x14ac:dyDescent="0.25">
      <c r="E542" s="18" t="s">
        <v>2537</v>
      </c>
      <c r="F542" s="18">
        <v>3</v>
      </c>
      <c r="G542" s="39" t="s">
        <v>1086</v>
      </c>
      <c r="H542" s="25">
        <v>41456</v>
      </c>
      <c r="I542" s="25">
        <v>41465</v>
      </c>
      <c r="J542" s="2">
        <v>2407</v>
      </c>
      <c r="K542" s="1" t="s">
        <v>1087</v>
      </c>
      <c r="L542" s="2">
        <v>2071</v>
      </c>
      <c r="M542" t="s">
        <v>2755</v>
      </c>
      <c r="N542" s="16">
        <v>41450</v>
      </c>
      <c r="O542" s="2">
        <v>10</v>
      </c>
      <c r="P542" s="2">
        <v>233</v>
      </c>
      <c r="Q542" s="2">
        <v>93</v>
      </c>
    </row>
    <row r="543" spans="5:17" x14ac:dyDescent="0.25">
      <c r="E543" s="18" t="s">
        <v>2537</v>
      </c>
      <c r="F543" s="18">
        <v>3</v>
      </c>
      <c r="G543" s="39" t="s">
        <v>1088</v>
      </c>
      <c r="H543" s="25">
        <v>41456</v>
      </c>
      <c r="I543" s="25">
        <v>41465</v>
      </c>
      <c r="J543" s="2">
        <v>2144</v>
      </c>
      <c r="K543" s="1" t="s">
        <v>1089</v>
      </c>
      <c r="L543" s="2">
        <v>2144</v>
      </c>
      <c r="N543" s="16">
        <v>41450</v>
      </c>
    </row>
    <row r="544" spans="5:17" x14ac:dyDescent="0.25">
      <c r="E544" s="18" t="s">
        <v>2537</v>
      </c>
      <c r="F544" s="18">
        <v>3</v>
      </c>
      <c r="G544" s="39" t="s">
        <v>1090</v>
      </c>
      <c r="H544" s="25">
        <v>41456</v>
      </c>
      <c r="I544" s="25">
        <v>41465</v>
      </c>
      <c r="J544" s="2">
        <v>35328</v>
      </c>
      <c r="K544" s="1" t="s">
        <v>1091</v>
      </c>
      <c r="L544" s="2">
        <v>31933</v>
      </c>
      <c r="M544" t="s">
        <v>2756</v>
      </c>
      <c r="N544" s="16">
        <v>41450</v>
      </c>
      <c r="O544" s="2">
        <v>2800</v>
      </c>
      <c r="P544" s="2">
        <v>595</v>
      </c>
      <c r="Q544" s="2">
        <v>0</v>
      </c>
    </row>
    <row r="545" spans="5:17" x14ac:dyDescent="0.25">
      <c r="E545" s="18" t="s">
        <v>2537</v>
      </c>
      <c r="F545" s="18">
        <v>3</v>
      </c>
      <c r="G545" s="39" t="s">
        <v>1092</v>
      </c>
      <c r="H545" s="25">
        <v>41456</v>
      </c>
      <c r="I545" s="25">
        <v>41465</v>
      </c>
      <c r="J545" s="2">
        <v>7832</v>
      </c>
      <c r="K545" s="1" t="s">
        <v>1093</v>
      </c>
      <c r="L545" s="2">
        <v>7308</v>
      </c>
      <c r="M545" t="s">
        <v>2757</v>
      </c>
      <c r="N545" s="16">
        <v>41450</v>
      </c>
      <c r="O545" s="2">
        <v>200</v>
      </c>
      <c r="P545" s="2">
        <v>324</v>
      </c>
      <c r="Q545" s="2">
        <v>0</v>
      </c>
    </row>
    <row r="546" spans="5:17" x14ac:dyDescent="0.25">
      <c r="E546" s="18" t="s">
        <v>2537</v>
      </c>
      <c r="F546" s="18">
        <v>3</v>
      </c>
      <c r="G546" s="39" t="s">
        <v>1094</v>
      </c>
      <c r="H546" s="25">
        <v>41456</v>
      </c>
      <c r="I546" s="25">
        <v>41465</v>
      </c>
      <c r="J546" s="2">
        <v>8486</v>
      </c>
      <c r="K546" s="1" t="s">
        <v>1095</v>
      </c>
      <c r="L546" s="2">
        <v>8486</v>
      </c>
      <c r="N546" s="16">
        <v>41450</v>
      </c>
    </row>
    <row r="547" spans="5:17" x14ac:dyDescent="0.25">
      <c r="E547" s="18" t="s">
        <v>2537</v>
      </c>
      <c r="F547" s="18">
        <v>3</v>
      </c>
      <c r="G547" s="39" t="s">
        <v>1096</v>
      </c>
      <c r="H547" s="25">
        <v>41456</v>
      </c>
      <c r="I547" s="25">
        <v>41465</v>
      </c>
      <c r="J547" s="2">
        <v>22437</v>
      </c>
      <c r="K547" s="1" t="s">
        <v>1097</v>
      </c>
      <c r="L547" s="2">
        <v>19426</v>
      </c>
      <c r="M547" t="s">
        <v>2758</v>
      </c>
      <c r="N547" s="16">
        <v>41450</v>
      </c>
      <c r="O547" s="2">
        <v>2300</v>
      </c>
      <c r="P547" s="2">
        <v>711</v>
      </c>
      <c r="Q547" s="2">
        <v>0</v>
      </c>
    </row>
    <row r="548" spans="5:17" x14ac:dyDescent="0.25">
      <c r="E548" s="18" t="s">
        <v>2537</v>
      </c>
      <c r="F548" s="18">
        <v>3</v>
      </c>
      <c r="G548" s="39" t="s">
        <v>1098</v>
      </c>
      <c r="H548" s="25">
        <v>41456</v>
      </c>
      <c r="I548" s="25">
        <v>41465</v>
      </c>
      <c r="J548" s="2">
        <v>4853</v>
      </c>
      <c r="K548" s="1" t="s">
        <v>1099</v>
      </c>
      <c r="L548" s="2">
        <v>4236</v>
      </c>
      <c r="M548" t="s">
        <v>2759</v>
      </c>
      <c r="N548" s="16">
        <v>41450</v>
      </c>
      <c r="O548" s="2">
        <v>10</v>
      </c>
      <c r="P548" s="2">
        <v>465</v>
      </c>
      <c r="Q548" s="2">
        <v>142</v>
      </c>
    </row>
    <row r="549" spans="5:17" x14ac:dyDescent="0.25">
      <c r="E549" s="18" t="s">
        <v>2532</v>
      </c>
      <c r="F549" s="18">
        <v>3</v>
      </c>
      <c r="G549" s="39" t="s">
        <v>1100</v>
      </c>
      <c r="H549" s="25">
        <v>41456</v>
      </c>
      <c r="I549" s="25">
        <v>41465</v>
      </c>
      <c r="J549" s="2">
        <v>2009</v>
      </c>
      <c r="K549" s="1" t="s">
        <v>1101</v>
      </c>
      <c r="L549" s="2">
        <v>0</v>
      </c>
      <c r="M549" t="s">
        <v>2760</v>
      </c>
      <c r="N549" s="16">
        <v>41450</v>
      </c>
      <c r="O549" s="2">
        <v>0</v>
      </c>
      <c r="P549" s="2">
        <v>1922</v>
      </c>
      <c r="Q549" s="2">
        <v>87</v>
      </c>
    </row>
    <row r="550" spans="5:17" x14ac:dyDescent="0.25">
      <c r="E550" s="18" t="s">
        <v>2537</v>
      </c>
      <c r="F550" s="18">
        <v>3</v>
      </c>
      <c r="G550" s="39" t="s">
        <v>1102</v>
      </c>
      <c r="H550" s="25">
        <v>41456</v>
      </c>
      <c r="I550" s="25">
        <v>41465</v>
      </c>
      <c r="J550" s="2">
        <v>4464</v>
      </c>
      <c r="K550" s="1" t="s">
        <v>1103</v>
      </c>
      <c r="L550" s="2">
        <v>4464</v>
      </c>
      <c r="N550" s="16">
        <v>41450</v>
      </c>
    </row>
    <row r="551" spans="5:17" x14ac:dyDescent="0.25">
      <c r="E551" s="18" t="s">
        <v>2537</v>
      </c>
      <c r="F551" s="18">
        <v>3</v>
      </c>
      <c r="G551" s="39" t="s">
        <v>1104</v>
      </c>
      <c r="H551" s="25">
        <v>41456</v>
      </c>
      <c r="I551" s="25">
        <v>41465</v>
      </c>
      <c r="J551" s="2">
        <v>114257</v>
      </c>
      <c r="K551" s="1" t="s">
        <v>1105</v>
      </c>
      <c r="L551" s="2">
        <v>114257</v>
      </c>
      <c r="N551" s="16">
        <v>41450</v>
      </c>
    </row>
    <row r="552" spans="5:17" x14ac:dyDescent="0.25">
      <c r="E552" s="18" t="s">
        <v>2537</v>
      </c>
      <c r="F552" s="18">
        <v>3</v>
      </c>
      <c r="G552" s="39" t="s">
        <v>1106</v>
      </c>
      <c r="H552" s="25">
        <v>41456</v>
      </c>
      <c r="I552" s="25">
        <v>41465</v>
      </c>
      <c r="J552" s="2">
        <v>1157</v>
      </c>
      <c r="K552" s="1" t="s">
        <v>1107</v>
      </c>
      <c r="L552" s="2">
        <v>1157</v>
      </c>
      <c r="N552" s="16">
        <v>41450</v>
      </c>
    </row>
    <row r="553" spans="5:17" x14ac:dyDescent="0.25">
      <c r="E553" s="18" t="s">
        <v>2537</v>
      </c>
      <c r="F553" s="18">
        <v>3</v>
      </c>
      <c r="G553" s="39" t="s">
        <v>1108</v>
      </c>
      <c r="H553" s="25">
        <v>41456</v>
      </c>
      <c r="I553" s="25">
        <v>41465</v>
      </c>
      <c r="J553" s="2">
        <v>2553</v>
      </c>
      <c r="K553" s="1" t="s">
        <v>1109</v>
      </c>
      <c r="L553" s="2">
        <v>2553</v>
      </c>
      <c r="N553" s="16">
        <v>41450</v>
      </c>
    </row>
    <row r="554" spans="5:17" x14ac:dyDescent="0.25">
      <c r="E554" s="18" t="s">
        <v>2537</v>
      </c>
      <c r="F554" s="18">
        <v>3</v>
      </c>
      <c r="G554" s="39" t="s">
        <v>1110</v>
      </c>
      <c r="H554" s="25">
        <v>41456</v>
      </c>
      <c r="I554" s="25">
        <v>41465</v>
      </c>
      <c r="J554" s="2">
        <v>21079</v>
      </c>
      <c r="K554" s="1" t="s">
        <v>1111</v>
      </c>
      <c r="L554" s="2">
        <v>21079</v>
      </c>
      <c r="N554" s="16">
        <v>41450</v>
      </c>
    </row>
    <row r="555" spans="5:17" x14ac:dyDescent="0.25">
      <c r="E555" s="18" t="s">
        <v>2537</v>
      </c>
      <c r="F555" s="18">
        <v>3</v>
      </c>
      <c r="G555" s="39" t="s">
        <v>1112</v>
      </c>
      <c r="H555" s="25">
        <v>41456</v>
      </c>
      <c r="I555" s="25">
        <v>41465</v>
      </c>
      <c r="J555" s="2">
        <v>12980</v>
      </c>
      <c r="K555" s="1" t="s">
        <v>1113</v>
      </c>
      <c r="L555" s="2">
        <v>12980</v>
      </c>
      <c r="N555" s="16">
        <v>41450</v>
      </c>
    </row>
    <row r="556" spans="5:17" x14ac:dyDescent="0.25">
      <c r="E556" s="18" t="s">
        <v>2537</v>
      </c>
      <c r="F556" s="18">
        <v>3</v>
      </c>
      <c r="G556" s="39" t="s">
        <v>1114</v>
      </c>
      <c r="H556" s="25">
        <v>41456</v>
      </c>
      <c r="I556" s="25">
        <v>41465</v>
      </c>
      <c r="J556" s="2">
        <v>6456</v>
      </c>
      <c r="K556" s="1" t="s">
        <v>1115</v>
      </c>
      <c r="L556" s="2">
        <v>6456</v>
      </c>
      <c r="N556" s="16">
        <v>41450</v>
      </c>
    </row>
    <row r="557" spans="5:17" x14ac:dyDescent="0.25">
      <c r="E557" s="18" t="s">
        <v>2537</v>
      </c>
      <c r="F557" s="18">
        <v>3</v>
      </c>
      <c r="G557" s="39" t="s">
        <v>1116</v>
      </c>
      <c r="H557" s="25">
        <v>41456</v>
      </c>
      <c r="I557" s="25">
        <v>41465</v>
      </c>
      <c r="J557" s="2">
        <v>2205</v>
      </c>
      <c r="K557" s="1" t="s">
        <v>1117</v>
      </c>
      <c r="L557" s="2">
        <v>635</v>
      </c>
      <c r="M557" t="s">
        <v>2761</v>
      </c>
      <c r="N557" s="16">
        <v>41450</v>
      </c>
      <c r="O557" s="2">
        <v>1400</v>
      </c>
      <c r="P557" s="2">
        <v>170</v>
      </c>
      <c r="Q557" s="2">
        <v>0</v>
      </c>
    </row>
    <row r="558" spans="5:17" x14ac:dyDescent="0.25">
      <c r="E558" s="18" t="s">
        <v>2537</v>
      </c>
      <c r="F558" s="18">
        <v>3</v>
      </c>
      <c r="G558" s="39" t="s">
        <v>1118</v>
      </c>
      <c r="H558" s="25">
        <v>41456</v>
      </c>
      <c r="I558" s="25">
        <v>41465</v>
      </c>
      <c r="J558" s="2">
        <v>2639</v>
      </c>
      <c r="K558" s="1" t="s">
        <v>1119</v>
      </c>
      <c r="L558" s="2">
        <v>2639</v>
      </c>
      <c r="N558" s="16">
        <v>41450</v>
      </c>
    </row>
    <row r="559" spans="5:17" x14ac:dyDescent="0.25">
      <c r="E559" s="18" t="s">
        <v>2537</v>
      </c>
      <c r="F559" s="18">
        <v>3</v>
      </c>
      <c r="G559" s="39" t="s">
        <v>1120</v>
      </c>
      <c r="H559" s="25">
        <v>41456</v>
      </c>
      <c r="I559" s="25">
        <v>41465</v>
      </c>
      <c r="J559" s="2">
        <v>25338</v>
      </c>
      <c r="K559" s="1" t="s">
        <v>1121</v>
      </c>
      <c r="L559" s="2">
        <v>21872</v>
      </c>
      <c r="M559" t="s">
        <v>2762</v>
      </c>
      <c r="N559" s="16">
        <v>41450</v>
      </c>
      <c r="O559" s="2">
        <v>2800</v>
      </c>
      <c r="P559" s="2">
        <v>666</v>
      </c>
      <c r="Q559" s="2">
        <v>0</v>
      </c>
    </row>
    <row r="560" spans="5:17" x14ac:dyDescent="0.25">
      <c r="E560" s="18" t="s">
        <v>2537</v>
      </c>
      <c r="F560" s="18">
        <v>3</v>
      </c>
      <c r="G560" s="39" t="s">
        <v>1122</v>
      </c>
      <c r="H560" s="25">
        <v>41456</v>
      </c>
      <c r="I560" s="25">
        <v>41465</v>
      </c>
      <c r="J560" s="2">
        <v>3453</v>
      </c>
      <c r="K560" s="1" t="s">
        <v>1123</v>
      </c>
      <c r="L560" s="2">
        <v>2953</v>
      </c>
      <c r="M560" t="s">
        <v>2763</v>
      </c>
      <c r="N560" s="16">
        <v>41450</v>
      </c>
      <c r="O560" s="2">
        <v>0</v>
      </c>
      <c r="P560" s="2">
        <v>494</v>
      </c>
      <c r="Q560" s="2">
        <v>6</v>
      </c>
    </row>
    <row r="561" spans="5:17" x14ac:dyDescent="0.25">
      <c r="E561" s="18" t="s">
        <v>2537</v>
      </c>
      <c r="F561" s="18">
        <v>3</v>
      </c>
      <c r="G561" s="39" t="s">
        <v>1124</v>
      </c>
      <c r="H561" s="25">
        <v>41456</v>
      </c>
      <c r="I561" s="25">
        <v>41465</v>
      </c>
      <c r="J561" s="2">
        <v>10065</v>
      </c>
      <c r="K561" s="1" t="s">
        <v>1125</v>
      </c>
      <c r="L561" s="2">
        <v>7429</v>
      </c>
      <c r="M561" t="s">
        <v>2764</v>
      </c>
      <c r="N561" s="16">
        <v>41450</v>
      </c>
      <c r="O561" s="2">
        <v>2400</v>
      </c>
      <c r="P561" s="2">
        <v>236</v>
      </c>
      <c r="Q561" s="2">
        <v>0</v>
      </c>
    </row>
    <row r="562" spans="5:17" x14ac:dyDescent="0.25">
      <c r="E562" s="18" t="s">
        <v>2537</v>
      </c>
      <c r="F562" s="18">
        <v>3</v>
      </c>
      <c r="G562" s="39" t="s">
        <v>1126</v>
      </c>
      <c r="H562" s="25">
        <v>41456</v>
      </c>
      <c r="I562" s="25">
        <v>41465</v>
      </c>
      <c r="J562" s="2">
        <v>17541</v>
      </c>
      <c r="K562" s="1" t="s">
        <v>1127</v>
      </c>
      <c r="L562" s="2">
        <v>17541</v>
      </c>
      <c r="N562" s="16">
        <v>41450</v>
      </c>
    </row>
    <row r="563" spans="5:17" x14ac:dyDescent="0.25">
      <c r="E563" s="18" t="s">
        <v>2537</v>
      </c>
      <c r="F563" s="18">
        <v>3</v>
      </c>
      <c r="G563" s="39" t="s">
        <v>1128</v>
      </c>
      <c r="H563" s="25">
        <v>41456</v>
      </c>
      <c r="I563" s="25">
        <v>41465</v>
      </c>
      <c r="J563" s="2">
        <v>13320</v>
      </c>
      <c r="K563" s="1" t="s">
        <v>1129</v>
      </c>
      <c r="L563" s="2">
        <v>13320</v>
      </c>
      <c r="N563" s="16">
        <v>41450</v>
      </c>
    </row>
    <row r="564" spans="5:17" x14ac:dyDescent="0.25">
      <c r="E564" s="18" t="s">
        <v>2537</v>
      </c>
      <c r="F564" s="18">
        <v>3</v>
      </c>
      <c r="G564" s="39" t="s">
        <v>1130</v>
      </c>
      <c r="H564" s="25">
        <v>41456</v>
      </c>
      <c r="I564" s="25">
        <v>41465</v>
      </c>
      <c r="J564" s="2">
        <v>17620</v>
      </c>
      <c r="K564" s="1" t="s">
        <v>1131</v>
      </c>
      <c r="L564" s="2">
        <v>17620</v>
      </c>
      <c r="N564" s="16">
        <v>41450</v>
      </c>
    </row>
    <row r="565" spans="5:17" x14ac:dyDescent="0.25">
      <c r="E565" s="18" t="s">
        <v>2537</v>
      </c>
      <c r="F565" s="18">
        <v>3</v>
      </c>
      <c r="G565" s="39" t="s">
        <v>1132</v>
      </c>
      <c r="H565" s="25">
        <v>41456</v>
      </c>
      <c r="I565" s="25">
        <v>41465</v>
      </c>
      <c r="J565" s="2">
        <v>5540</v>
      </c>
      <c r="K565" s="1" t="s">
        <v>1133</v>
      </c>
      <c r="L565" s="2">
        <v>5540</v>
      </c>
      <c r="N565" s="16">
        <v>41450</v>
      </c>
    </row>
    <row r="566" spans="5:17" x14ac:dyDescent="0.25">
      <c r="E566" s="18" t="s">
        <v>2537</v>
      </c>
      <c r="F566" s="18">
        <v>3</v>
      </c>
      <c r="G566" s="39" t="s">
        <v>1134</v>
      </c>
      <c r="H566" s="25">
        <v>41456</v>
      </c>
      <c r="I566" s="25">
        <v>41465</v>
      </c>
      <c r="J566" s="2">
        <v>6526</v>
      </c>
      <c r="K566" s="1" t="s">
        <v>1135</v>
      </c>
      <c r="L566" s="2">
        <v>4100</v>
      </c>
      <c r="M566" t="s">
        <v>2765</v>
      </c>
      <c r="N566" s="16">
        <v>41450</v>
      </c>
      <c r="O566" s="2">
        <v>1900</v>
      </c>
      <c r="P566" s="2">
        <v>526</v>
      </c>
      <c r="Q566" s="2">
        <v>0</v>
      </c>
    </row>
    <row r="567" spans="5:17" x14ac:dyDescent="0.25">
      <c r="E567" s="18" t="s">
        <v>2537</v>
      </c>
      <c r="F567" s="18">
        <v>3</v>
      </c>
      <c r="G567" s="39" t="s">
        <v>1136</v>
      </c>
      <c r="H567" s="25">
        <v>41456</v>
      </c>
      <c r="I567" s="25">
        <v>41465</v>
      </c>
      <c r="J567" s="2">
        <v>1252</v>
      </c>
      <c r="K567" s="1" t="s">
        <v>1137</v>
      </c>
      <c r="L567" s="2">
        <v>752</v>
      </c>
      <c r="M567" t="s">
        <v>2766</v>
      </c>
      <c r="N567" s="16">
        <v>41450</v>
      </c>
      <c r="O567" s="2">
        <v>383</v>
      </c>
      <c r="P567" s="2">
        <v>117</v>
      </c>
      <c r="Q567" s="2">
        <v>0</v>
      </c>
    </row>
    <row r="568" spans="5:17" x14ac:dyDescent="0.25">
      <c r="E568" s="18" t="s">
        <v>2537</v>
      </c>
      <c r="F568" s="18">
        <v>3</v>
      </c>
      <c r="G568" s="39" t="s">
        <v>1138</v>
      </c>
      <c r="H568" s="25">
        <v>41456</v>
      </c>
      <c r="I568" s="25">
        <v>41465</v>
      </c>
      <c r="J568" s="2">
        <v>6864</v>
      </c>
      <c r="K568" s="1" t="s">
        <v>1139</v>
      </c>
      <c r="L568" s="2">
        <v>3641</v>
      </c>
      <c r="M568" t="s">
        <v>2767</v>
      </c>
      <c r="N568" s="16">
        <v>41450</v>
      </c>
      <c r="O568" s="2">
        <v>2800</v>
      </c>
      <c r="P568" s="2">
        <v>423</v>
      </c>
      <c r="Q568" s="2">
        <v>0</v>
      </c>
    </row>
    <row r="569" spans="5:17" x14ac:dyDescent="0.25">
      <c r="E569" s="18" t="s">
        <v>2537</v>
      </c>
      <c r="F569" s="18">
        <v>3</v>
      </c>
      <c r="G569" s="39" t="s">
        <v>1140</v>
      </c>
      <c r="H569" s="25">
        <v>41456</v>
      </c>
      <c r="I569" s="25">
        <v>41465</v>
      </c>
      <c r="J569" s="2">
        <v>17779</v>
      </c>
      <c r="K569" s="1" t="s">
        <v>1141</v>
      </c>
      <c r="L569" s="2">
        <v>17779</v>
      </c>
      <c r="N569" s="16">
        <v>41450</v>
      </c>
    </row>
    <row r="570" spans="5:17" x14ac:dyDescent="0.25">
      <c r="E570" s="18" t="s">
        <v>2537</v>
      </c>
      <c r="F570" s="18">
        <v>3</v>
      </c>
      <c r="G570" s="39" t="s">
        <v>1142</v>
      </c>
      <c r="H570" s="25">
        <v>41456</v>
      </c>
      <c r="I570" s="25">
        <v>41465</v>
      </c>
      <c r="J570" s="2">
        <v>11901</v>
      </c>
      <c r="K570" s="1" t="s">
        <v>1143</v>
      </c>
      <c r="L570" s="2">
        <v>8470</v>
      </c>
      <c r="M570" t="s">
        <v>2768</v>
      </c>
      <c r="N570" s="16">
        <v>41450</v>
      </c>
      <c r="O570" s="2">
        <v>2800</v>
      </c>
      <c r="P570" s="2">
        <v>631</v>
      </c>
      <c r="Q570" s="2">
        <v>0</v>
      </c>
    </row>
    <row r="571" spans="5:17" x14ac:dyDescent="0.25">
      <c r="E571" s="18" t="s">
        <v>2537</v>
      </c>
      <c r="F571" s="18">
        <v>3</v>
      </c>
      <c r="G571" s="39" t="s">
        <v>1144</v>
      </c>
      <c r="H571" s="25">
        <v>41456</v>
      </c>
      <c r="I571" s="25">
        <v>41465</v>
      </c>
      <c r="J571" s="2">
        <v>6702</v>
      </c>
      <c r="K571" s="1" t="s">
        <v>1145</v>
      </c>
      <c r="L571" s="2">
        <v>6702</v>
      </c>
      <c r="N571" s="16">
        <v>41450</v>
      </c>
    </row>
    <row r="572" spans="5:17" x14ac:dyDescent="0.25">
      <c r="E572" s="18" t="s">
        <v>2537</v>
      </c>
      <c r="F572" s="18">
        <v>3</v>
      </c>
      <c r="G572" s="39" t="s">
        <v>1146</v>
      </c>
      <c r="H572" s="25">
        <v>41456</v>
      </c>
      <c r="I572" s="25">
        <v>41465</v>
      </c>
      <c r="J572" s="2">
        <v>1643</v>
      </c>
      <c r="K572" s="1" t="s">
        <v>1147</v>
      </c>
      <c r="L572" s="2">
        <v>151</v>
      </c>
      <c r="M572" t="s">
        <v>2769</v>
      </c>
      <c r="N572" s="16">
        <v>41450</v>
      </c>
      <c r="O572" s="2">
        <v>1300</v>
      </c>
      <c r="P572" s="2">
        <v>192</v>
      </c>
      <c r="Q572" s="2">
        <v>0</v>
      </c>
    </row>
    <row r="573" spans="5:17" x14ac:dyDescent="0.25">
      <c r="E573" s="18" t="s">
        <v>2537</v>
      </c>
      <c r="F573" s="18">
        <v>3</v>
      </c>
      <c r="G573" s="39" t="s">
        <v>1148</v>
      </c>
      <c r="H573" s="25">
        <v>41456</v>
      </c>
      <c r="I573" s="25">
        <v>41465</v>
      </c>
      <c r="J573" s="2">
        <v>11040</v>
      </c>
      <c r="K573" s="1" t="s">
        <v>1149</v>
      </c>
      <c r="L573" s="2">
        <v>11040</v>
      </c>
      <c r="N573" s="16">
        <v>41450</v>
      </c>
    </row>
    <row r="574" spans="5:17" x14ac:dyDescent="0.25">
      <c r="E574" s="18" t="s">
        <v>2537</v>
      </c>
      <c r="F574" s="18">
        <v>3</v>
      </c>
      <c r="G574" s="39" t="s">
        <v>1150</v>
      </c>
      <c r="H574" s="25">
        <v>41456</v>
      </c>
      <c r="I574" s="25">
        <v>41465</v>
      </c>
      <c r="J574" s="2">
        <v>3375</v>
      </c>
      <c r="K574" s="1" t="s">
        <v>1151</v>
      </c>
      <c r="L574" s="2">
        <v>3375</v>
      </c>
      <c r="N574" s="16">
        <v>41450</v>
      </c>
    </row>
    <row r="575" spans="5:17" x14ac:dyDescent="0.25">
      <c r="E575" s="18" t="s">
        <v>2537</v>
      </c>
      <c r="F575" s="18">
        <v>3</v>
      </c>
      <c r="G575" s="39" t="s">
        <v>1152</v>
      </c>
      <c r="H575" s="25">
        <v>41456</v>
      </c>
      <c r="I575" s="25">
        <v>41465</v>
      </c>
      <c r="J575" s="2">
        <v>6496</v>
      </c>
      <c r="K575" s="1" t="s">
        <v>1153</v>
      </c>
      <c r="L575" s="2">
        <v>6496</v>
      </c>
      <c r="N575" s="16">
        <v>41450</v>
      </c>
    </row>
    <row r="576" spans="5:17" x14ac:dyDescent="0.25">
      <c r="E576" s="18" t="s">
        <v>2532</v>
      </c>
      <c r="F576" s="18">
        <v>3</v>
      </c>
      <c r="G576" s="39" t="s">
        <v>1154</v>
      </c>
      <c r="H576" s="25">
        <v>41456</v>
      </c>
      <c r="I576" s="25">
        <v>41465</v>
      </c>
      <c r="J576" s="2">
        <v>120</v>
      </c>
      <c r="K576" s="1" t="s">
        <v>1155</v>
      </c>
      <c r="L576" s="2">
        <v>0</v>
      </c>
      <c r="M576" t="s">
        <v>2770</v>
      </c>
      <c r="N576" s="16">
        <v>41450</v>
      </c>
      <c r="O576" s="2">
        <v>0</v>
      </c>
      <c r="P576" s="2">
        <v>120</v>
      </c>
      <c r="Q576" s="2">
        <v>0</v>
      </c>
    </row>
    <row r="577" spans="5:17" x14ac:dyDescent="0.25">
      <c r="E577" s="18" t="s">
        <v>2537</v>
      </c>
      <c r="F577" s="18">
        <v>3</v>
      </c>
      <c r="G577" s="39" t="s">
        <v>1156</v>
      </c>
      <c r="H577" s="25">
        <v>41456</v>
      </c>
      <c r="I577" s="25">
        <v>41465</v>
      </c>
      <c r="J577" s="2">
        <v>12165</v>
      </c>
      <c r="K577" s="1" t="s">
        <v>1157</v>
      </c>
      <c r="L577" s="2">
        <v>9045</v>
      </c>
      <c r="M577" t="s">
        <v>2771</v>
      </c>
      <c r="N577" s="16">
        <v>41450</v>
      </c>
      <c r="O577" s="2">
        <v>2800</v>
      </c>
      <c r="P577" s="2">
        <v>320</v>
      </c>
      <c r="Q577" s="2">
        <v>0</v>
      </c>
    </row>
    <row r="578" spans="5:17" x14ac:dyDescent="0.25">
      <c r="E578" s="18" t="s">
        <v>2537</v>
      </c>
      <c r="F578" s="18">
        <v>3</v>
      </c>
      <c r="G578" s="39" t="s">
        <v>1158</v>
      </c>
      <c r="H578" s="25">
        <v>41456</v>
      </c>
      <c r="I578" s="25">
        <v>41465</v>
      </c>
      <c r="J578" s="2">
        <v>80559</v>
      </c>
      <c r="K578" s="1" t="s">
        <v>1159</v>
      </c>
      <c r="L578" s="2">
        <v>78078</v>
      </c>
      <c r="M578" t="s">
        <v>2772</v>
      </c>
      <c r="N578" s="16">
        <v>41450</v>
      </c>
      <c r="O578" s="2">
        <v>2000</v>
      </c>
      <c r="P578" s="2">
        <v>481</v>
      </c>
      <c r="Q578" s="2">
        <v>0</v>
      </c>
    </row>
    <row r="579" spans="5:17" x14ac:dyDescent="0.25">
      <c r="E579" s="18" t="s">
        <v>2537</v>
      </c>
      <c r="F579" s="18">
        <v>3</v>
      </c>
      <c r="G579" s="39" t="s">
        <v>1160</v>
      </c>
      <c r="H579" s="25">
        <v>41456</v>
      </c>
      <c r="I579" s="25">
        <v>41465</v>
      </c>
      <c r="J579" s="2">
        <v>14040</v>
      </c>
      <c r="K579" s="1" t="s">
        <v>1161</v>
      </c>
      <c r="L579" s="2">
        <v>14040</v>
      </c>
      <c r="N579" s="16">
        <v>41450</v>
      </c>
    </row>
    <row r="580" spans="5:17" x14ac:dyDescent="0.25">
      <c r="E580" s="18" t="s">
        <v>2537</v>
      </c>
      <c r="F580" s="18">
        <v>3</v>
      </c>
      <c r="G580" s="39" t="s">
        <v>1162</v>
      </c>
      <c r="H580" s="25">
        <v>41456</v>
      </c>
      <c r="I580" s="25">
        <v>41465</v>
      </c>
      <c r="J580" s="2">
        <v>6637</v>
      </c>
      <c r="K580" s="1" t="s">
        <v>1163</v>
      </c>
      <c r="L580" s="2">
        <v>3095</v>
      </c>
      <c r="M580" t="s">
        <v>2773</v>
      </c>
      <c r="N580" s="16">
        <v>41450</v>
      </c>
      <c r="O580" s="2">
        <v>2800</v>
      </c>
      <c r="P580" s="2">
        <v>742</v>
      </c>
      <c r="Q580" s="2">
        <v>0</v>
      </c>
    </row>
    <row r="581" spans="5:17" x14ac:dyDescent="0.25">
      <c r="E581" s="18" t="s">
        <v>2537</v>
      </c>
      <c r="F581" s="18">
        <v>3</v>
      </c>
      <c r="G581" s="39" t="s">
        <v>1164</v>
      </c>
      <c r="H581" s="25">
        <v>41456</v>
      </c>
      <c r="I581" s="25">
        <v>41465</v>
      </c>
      <c r="J581" s="2">
        <v>56</v>
      </c>
      <c r="K581" s="1" t="s">
        <v>1165</v>
      </c>
      <c r="L581" s="2">
        <v>56</v>
      </c>
      <c r="N581" s="16">
        <v>41450</v>
      </c>
    </row>
    <row r="582" spans="5:17" x14ac:dyDescent="0.25">
      <c r="E582" s="18" t="s">
        <v>2537</v>
      </c>
      <c r="F582" s="18">
        <v>3</v>
      </c>
      <c r="G582" s="39" t="s">
        <v>1166</v>
      </c>
      <c r="H582" s="25">
        <v>41456</v>
      </c>
      <c r="I582" s="25">
        <v>41465</v>
      </c>
      <c r="J582" s="2">
        <v>3297</v>
      </c>
      <c r="K582" s="1" t="s">
        <v>1167</v>
      </c>
      <c r="L582" s="2">
        <v>827</v>
      </c>
      <c r="M582" t="s">
        <v>2774</v>
      </c>
      <c r="N582" s="16">
        <v>41450</v>
      </c>
      <c r="O582" s="2">
        <v>2000</v>
      </c>
      <c r="P582" s="2">
        <v>470</v>
      </c>
      <c r="Q582" s="2">
        <v>0</v>
      </c>
    </row>
    <row r="583" spans="5:17" x14ac:dyDescent="0.25">
      <c r="E583" s="18" t="s">
        <v>2537</v>
      </c>
      <c r="F583" s="18">
        <v>3</v>
      </c>
      <c r="G583" s="39" t="s">
        <v>1168</v>
      </c>
      <c r="H583" s="25">
        <v>41456</v>
      </c>
      <c r="I583" s="25">
        <v>41465</v>
      </c>
      <c r="J583" s="2">
        <v>7059</v>
      </c>
      <c r="K583" s="1" t="s">
        <v>1169</v>
      </c>
      <c r="L583" s="2">
        <v>3376</v>
      </c>
      <c r="M583" t="s">
        <v>2775</v>
      </c>
      <c r="N583" s="16">
        <v>41450</v>
      </c>
      <c r="O583" s="2">
        <v>2800</v>
      </c>
      <c r="P583" s="2">
        <v>883</v>
      </c>
      <c r="Q583" s="2">
        <v>0</v>
      </c>
    </row>
    <row r="584" spans="5:17" x14ac:dyDescent="0.25">
      <c r="E584" s="18" t="s">
        <v>2537</v>
      </c>
      <c r="F584" s="18">
        <v>3</v>
      </c>
      <c r="G584" s="39" t="s">
        <v>1170</v>
      </c>
      <c r="H584" s="25">
        <v>41456</v>
      </c>
      <c r="I584" s="25">
        <v>41465</v>
      </c>
      <c r="J584" s="2">
        <v>25145</v>
      </c>
      <c r="K584" s="1" t="s">
        <v>1171</v>
      </c>
      <c r="L584" s="2">
        <v>22057</v>
      </c>
      <c r="M584" t="s">
        <v>2776</v>
      </c>
      <c r="N584" s="16">
        <v>41450</v>
      </c>
      <c r="O584" s="2">
        <v>2500</v>
      </c>
      <c r="P584" s="2">
        <v>588</v>
      </c>
      <c r="Q584" s="2">
        <v>0</v>
      </c>
    </row>
    <row r="585" spans="5:17" x14ac:dyDescent="0.25">
      <c r="E585" s="18" t="s">
        <v>2537</v>
      </c>
      <c r="F585" s="18">
        <v>3</v>
      </c>
      <c r="G585" s="39" t="s">
        <v>1172</v>
      </c>
      <c r="H585" s="25">
        <v>41456</v>
      </c>
      <c r="I585" s="25">
        <v>41465</v>
      </c>
      <c r="J585" s="2">
        <v>5090</v>
      </c>
      <c r="K585" s="1" t="s">
        <v>1173</v>
      </c>
      <c r="L585" s="2">
        <v>5090</v>
      </c>
      <c r="N585" s="16">
        <v>41450</v>
      </c>
    </row>
    <row r="586" spans="5:17" x14ac:dyDescent="0.25">
      <c r="E586" s="18" t="s">
        <v>2537</v>
      </c>
      <c r="F586" s="18">
        <v>3</v>
      </c>
      <c r="G586" s="39" t="s">
        <v>1174</v>
      </c>
      <c r="H586" s="25">
        <v>41456</v>
      </c>
      <c r="I586" s="25">
        <v>41465</v>
      </c>
      <c r="J586" s="2">
        <v>6265</v>
      </c>
      <c r="K586" s="1" t="s">
        <v>1175</v>
      </c>
      <c r="L586" s="2">
        <v>5295</v>
      </c>
      <c r="M586" t="s">
        <v>2777</v>
      </c>
      <c r="N586" s="16">
        <v>41450</v>
      </c>
      <c r="O586" s="2">
        <v>850</v>
      </c>
      <c r="P586" s="2">
        <v>120</v>
      </c>
      <c r="Q586" s="2">
        <v>0</v>
      </c>
    </row>
    <row r="587" spans="5:17" x14ac:dyDescent="0.25">
      <c r="E587" s="18" t="s">
        <v>2537</v>
      </c>
      <c r="F587" s="18">
        <v>3</v>
      </c>
      <c r="G587" s="39" t="s">
        <v>1176</v>
      </c>
      <c r="H587" s="25">
        <v>41456</v>
      </c>
      <c r="I587" s="25">
        <v>41465</v>
      </c>
      <c r="J587" s="2">
        <v>2333</v>
      </c>
      <c r="K587" s="1" t="s">
        <v>1177</v>
      </c>
      <c r="L587" s="2">
        <v>2333</v>
      </c>
      <c r="N587" s="16">
        <v>41450</v>
      </c>
    </row>
    <row r="588" spans="5:17" x14ac:dyDescent="0.25">
      <c r="E588" s="18" t="s">
        <v>2537</v>
      </c>
      <c r="F588" s="18">
        <v>3</v>
      </c>
      <c r="G588" s="39" t="s">
        <v>1178</v>
      </c>
      <c r="H588" s="25">
        <v>41456</v>
      </c>
      <c r="I588" s="25">
        <v>41465</v>
      </c>
      <c r="J588" s="2">
        <v>15106</v>
      </c>
      <c r="K588" s="1" t="s">
        <v>1179</v>
      </c>
      <c r="L588" s="2">
        <v>12053</v>
      </c>
      <c r="M588" t="s">
        <v>2778</v>
      </c>
      <c r="N588" s="16">
        <v>41450</v>
      </c>
      <c r="O588" s="2">
        <v>2600</v>
      </c>
      <c r="P588" s="2">
        <v>453</v>
      </c>
      <c r="Q588" s="2">
        <v>0</v>
      </c>
    </row>
    <row r="589" spans="5:17" x14ac:dyDescent="0.25">
      <c r="E589" s="18" t="s">
        <v>2537</v>
      </c>
      <c r="F589" s="18">
        <v>3</v>
      </c>
      <c r="G589" s="39" t="s">
        <v>1180</v>
      </c>
      <c r="H589" s="25">
        <v>41456</v>
      </c>
      <c r="I589" s="25">
        <v>41465</v>
      </c>
      <c r="J589" s="2">
        <v>21802</v>
      </c>
      <c r="K589" s="1" t="s">
        <v>1181</v>
      </c>
      <c r="L589" s="2">
        <v>21802</v>
      </c>
      <c r="N589" s="16">
        <v>41450</v>
      </c>
    </row>
    <row r="590" spans="5:17" x14ac:dyDescent="0.25">
      <c r="E590" s="18" t="s">
        <v>2537</v>
      </c>
      <c r="F590" s="18">
        <v>3</v>
      </c>
      <c r="G590" s="39" t="s">
        <v>1182</v>
      </c>
      <c r="H590" s="25">
        <v>41456</v>
      </c>
      <c r="I590" s="25">
        <v>41465</v>
      </c>
      <c r="J590" s="2">
        <v>6268</v>
      </c>
      <c r="K590" s="1" t="s">
        <v>1183</v>
      </c>
      <c r="L590" s="2">
        <v>4125</v>
      </c>
      <c r="M590" t="s">
        <v>2779</v>
      </c>
      <c r="N590" s="16">
        <v>41450</v>
      </c>
      <c r="O590" s="2">
        <v>1900</v>
      </c>
      <c r="P590" s="2">
        <v>243</v>
      </c>
      <c r="Q590" s="2">
        <v>0</v>
      </c>
    </row>
    <row r="591" spans="5:17" x14ac:dyDescent="0.25">
      <c r="E591" s="18" t="s">
        <v>2537</v>
      </c>
      <c r="F591" s="18">
        <v>3</v>
      </c>
      <c r="G591" s="39" t="s">
        <v>1184</v>
      </c>
      <c r="H591" s="25">
        <v>41456</v>
      </c>
      <c r="I591" s="25">
        <v>41465</v>
      </c>
      <c r="J591" s="2">
        <v>13623</v>
      </c>
      <c r="K591" s="1" t="s">
        <v>1185</v>
      </c>
      <c r="L591" s="2">
        <v>10503</v>
      </c>
      <c r="M591" t="s">
        <v>2780</v>
      </c>
      <c r="N591" s="16">
        <v>41450</v>
      </c>
      <c r="O591" s="2">
        <v>2800</v>
      </c>
      <c r="P591" s="2">
        <v>320</v>
      </c>
      <c r="Q591" s="2">
        <v>0</v>
      </c>
    </row>
    <row r="592" spans="5:17" x14ac:dyDescent="0.25">
      <c r="E592" s="18" t="s">
        <v>2537</v>
      </c>
      <c r="F592" s="18">
        <v>3</v>
      </c>
      <c r="G592" s="39" t="s">
        <v>1186</v>
      </c>
      <c r="H592" s="25">
        <v>41456</v>
      </c>
      <c r="I592" s="25">
        <v>41465</v>
      </c>
      <c r="J592" s="2">
        <v>5579</v>
      </c>
      <c r="K592" s="1" t="s">
        <v>1187</v>
      </c>
      <c r="L592" s="2">
        <v>4579</v>
      </c>
      <c r="M592" t="s">
        <v>2781</v>
      </c>
      <c r="N592" s="16">
        <v>41450</v>
      </c>
      <c r="O592" s="2">
        <v>980</v>
      </c>
      <c r="P592" s="2">
        <v>20</v>
      </c>
      <c r="Q592" s="2">
        <v>0</v>
      </c>
    </row>
    <row r="593" spans="5:17" x14ac:dyDescent="0.25">
      <c r="E593" s="18" t="s">
        <v>2537</v>
      </c>
      <c r="F593" s="18">
        <v>3</v>
      </c>
      <c r="G593" s="39" t="s">
        <v>1188</v>
      </c>
      <c r="H593" s="25">
        <v>41456</v>
      </c>
      <c r="I593" s="25">
        <v>41465</v>
      </c>
      <c r="J593" s="2">
        <v>2289</v>
      </c>
      <c r="K593" s="1" t="s">
        <v>1189</v>
      </c>
      <c r="L593" s="2">
        <v>2289</v>
      </c>
      <c r="N593" s="16">
        <v>41450</v>
      </c>
    </row>
    <row r="594" spans="5:17" x14ac:dyDescent="0.25">
      <c r="E594" s="18" t="s">
        <v>2537</v>
      </c>
      <c r="F594" s="18">
        <v>3</v>
      </c>
      <c r="G594" s="39" t="s">
        <v>1190</v>
      </c>
      <c r="H594" s="25">
        <v>41456</v>
      </c>
      <c r="I594" s="25">
        <v>41465</v>
      </c>
      <c r="J594" s="2">
        <v>42537</v>
      </c>
      <c r="K594" s="1" t="s">
        <v>1191</v>
      </c>
      <c r="L594" s="2">
        <v>38995</v>
      </c>
      <c r="M594" t="s">
        <v>2782</v>
      </c>
      <c r="N594" s="16">
        <v>41450</v>
      </c>
      <c r="O594" s="2">
        <v>2800</v>
      </c>
      <c r="P594" s="2">
        <v>742</v>
      </c>
      <c r="Q594" s="2">
        <v>0</v>
      </c>
    </row>
    <row r="595" spans="5:17" x14ac:dyDescent="0.25">
      <c r="E595" s="18" t="s">
        <v>2537</v>
      </c>
      <c r="F595" s="18">
        <v>3</v>
      </c>
      <c r="G595" s="39" t="s">
        <v>1192</v>
      </c>
      <c r="H595" s="25">
        <v>41456</v>
      </c>
      <c r="I595" s="25">
        <v>41465</v>
      </c>
      <c r="J595" s="2">
        <v>8121</v>
      </c>
      <c r="K595" s="1" t="s">
        <v>1193</v>
      </c>
      <c r="L595" s="2">
        <v>8121</v>
      </c>
      <c r="N595" s="16">
        <v>41450</v>
      </c>
    </row>
    <row r="596" spans="5:17" x14ac:dyDescent="0.25">
      <c r="E596" s="18" t="s">
        <v>2537</v>
      </c>
      <c r="F596" s="18">
        <v>3</v>
      </c>
      <c r="G596" s="39" t="s">
        <v>1194</v>
      </c>
      <c r="H596" s="25">
        <v>41456</v>
      </c>
      <c r="I596" s="25">
        <v>41465</v>
      </c>
      <c r="J596" s="2">
        <v>9626</v>
      </c>
      <c r="K596" s="1" t="s">
        <v>1195</v>
      </c>
      <c r="L596" s="2">
        <v>9626</v>
      </c>
      <c r="N596" s="16">
        <v>41450</v>
      </c>
    </row>
    <row r="597" spans="5:17" x14ac:dyDescent="0.25">
      <c r="E597" s="18" t="s">
        <v>2537</v>
      </c>
      <c r="F597" s="18">
        <v>3</v>
      </c>
      <c r="G597" s="39" t="s">
        <v>1196</v>
      </c>
      <c r="H597" s="25">
        <v>41456</v>
      </c>
      <c r="I597" s="25">
        <v>41465</v>
      </c>
      <c r="J597" s="2">
        <v>1242</v>
      </c>
      <c r="K597" s="1" t="s">
        <v>1197</v>
      </c>
      <c r="L597" s="2">
        <v>306</v>
      </c>
      <c r="M597" t="s">
        <v>2783</v>
      </c>
      <c r="N597" s="16">
        <v>41450</v>
      </c>
      <c r="O597" s="2">
        <v>850</v>
      </c>
      <c r="P597" s="2">
        <v>86</v>
      </c>
      <c r="Q597" s="2">
        <v>0</v>
      </c>
    </row>
    <row r="598" spans="5:17" x14ac:dyDescent="0.25">
      <c r="E598" s="18" t="s">
        <v>2537</v>
      </c>
      <c r="F598" s="18">
        <v>3</v>
      </c>
      <c r="G598" s="39" t="s">
        <v>1198</v>
      </c>
      <c r="H598" s="25">
        <v>41456</v>
      </c>
      <c r="I598" s="25">
        <v>41465</v>
      </c>
      <c r="J598" s="2">
        <v>11012</v>
      </c>
      <c r="K598" s="1" t="s">
        <v>1199</v>
      </c>
      <c r="L598" s="2">
        <v>11012</v>
      </c>
      <c r="N598" s="16">
        <v>41450</v>
      </c>
    </row>
    <row r="599" spans="5:17" x14ac:dyDescent="0.25">
      <c r="E599" s="18" t="s">
        <v>2537</v>
      </c>
      <c r="F599" s="18">
        <v>3</v>
      </c>
      <c r="G599" s="39" t="s">
        <v>1200</v>
      </c>
      <c r="H599" s="25">
        <v>41456</v>
      </c>
      <c r="I599" s="25">
        <v>41465</v>
      </c>
      <c r="J599" s="2">
        <v>22698</v>
      </c>
      <c r="K599" s="1" t="s">
        <v>1201</v>
      </c>
      <c r="L599" s="2">
        <v>20581</v>
      </c>
      <c r="M599" t="s">
        <v>2784</v>
      </c>
      <c r="N599" s="16">
        <v>41450</v>
      </c>
      <c r="O599" s="2">
        <v>1900</v>
      </c>
      <c r="P599" s="2">
        <v>217</v>
      </c>
      <c r="Q599" s="2">
        <v>0</v>
      </c>
    </row>
    <row r="600" spans="5:17" x14ac:dyDescent="0.25">
      <c r="E600" s="18" t="s">
        <v>2537</v>
      </c>
      <c r="F600" s="18">
        <v>3</v>
      </c>
      <c r="G600" s="39" t="s">
        <v>1202</v>
      </c>
      <c r="H600" s="25">
        <v>41456</v>
      </c>
      <c r="I600" s="25">
        <v>41465</v>
      </c>
      <c r="J600" s="2">
        <v>10025</v>
      </c>
      <c r="K600" s="1" t="s">
        <v>1203</v>
      </c>
      <c r="L600" s="2">
        <v>9759</v>
      </c>
      <c r="M600" t="s">
        <v>2785</v>
      </c>
      <c r="N600" s="16">
        <v>41450</v>
      </c>
      <c r="O600" s="2">
        <v>10</v>
      </c>
      <c r="P600" s="2">
        <v>183</v>
      </c>
      <c r="Q600" s="2">
        <v>73</v>
      </c>
    </row>
    <row r="601" spans="5:17" x14ac:dyDescent="0.25">
      <c r="E601" s="18" t="s">
        <v>2537</v>
      </c>
      <c r="F601" s="18">
        <v>3</v>
      </c>
      <c r="G601" s="39" t="s">
        <v>1204</v>
      </c>
      <c r="H601" s="25">
        <v>41456</v>
      </c>
      <c r="I601" s="25">
        <v>41465</v>
      </c>
      <c r="J601" s="2">
        <v>1174</v>
      </c>
      <c r="K601" s="1" t="s">
        <v>1205</v>
      </c>
      <c r="L601" s="2">
        <v>174</v>
      </c>
      <c r="M601" t="s">
        <v>2786</v>
      </c>
      <c r="N601" s="16">
        <v>41450</v>
      </c>
      <c r="O601" s="2">
        <v>566</v>
      </c>
      <c r="P601" s="2">
        <v>289</v>
      </c>
      <c r="Q601" s="2">
        <v>145</v>
      </c>
    </row>
    <row r="602" spans="5:17" x14ac:dyDescent="0.25">
      <c r="E602" s="18" t="s">
        <v>2537</v>
      </c>
      <c r="F602" s="18">
        <v>3</v>
      </c>
      <c r="G602" s="39" t="s">
        <v>1206</v>
      </c>
      <c r="H602" s="25">
        <v>41456</v>
      </c>
      <c r="I602" s="25">
        <v>41465</v>
      </c>
      <c r="J602" s="2">
        <v>3632</v>
      </c>
      <c r="K602" s="1" t="s">
        <v>1207</v>
      </c>
      <c r="L602" s="2">
        <v>3632</v>
      </c>
      <c r="N602" s="16">
        <v>41450</v>
      </c>
    </row>
    <row r="603" spans="5:17" x14ac:dyDescent="0.25">
      <c r="E603" s="18" t="s">
        <v>2537</v>
      </c>
      <c r="F603" s="18">
        <v>3</v>
      </c>
      <c r="G603" s="39" t="s">
        <v>1208</v>
      </c>
      <c r="H603" s="25">
        <v>41456</v>
      </c>
      <c r="I603" s="25">
        <v>41465</v>
      </c>
      <c r="J603" s="2">
        <v>6243</v>
      </c>
      <c r="K603" s="1" t="s">
        <v>1209</v>
      </c>
      <c r="L603" s="2">
        <v>6243</v>
      </c>
      <c r="N603" s="16">
        <v>41450</v>
      </c>
    </row>
    <row r="604" spans="5:17" x14ac:dyDescent="0.25">
      <c r="E604" s="18" t="s">
        <v>2537</v>
      </c>
      <c r="F604" s="18">
        <v>3</v>
      </c>
      <c r="G604" s="39" t="s">
        <v>1210</v>
      </c>
      <c r="H604" s="25">
        <v>41456</v>
      </c>
      <c r="I604" s="25">
        <v>41465</v>
      </c>
      <c r="J604" s="2">
        <v>10157</v>
      </c>
      <c r="K604" s="1" t="s">
        <v>1211</v>
      </c>
      <c r="L604" s="2">
        <v>10157</v>
      </c>
      <c r="N604" s="16">
        <v>41450</v>
      </c>
    </row>
    <row r="605" spans="5:17" x14ac:dyDescent="0.25">
      <c r="E605" s="18" t="s">
        <v>2537</v>
      </c>
      <c r="F605" s="18">
        <v>3</v>
      </c>
      <c r="G605" s="39" t="s">
        <v>1212</v>
      </c>
      <c r="H605" s="25">
        <v>41456</v>
      </c>
      <c r="I605" s="25">
        <v>41465</v>
      </c>
      <c r="J605" s="2">
        <v>5942</v>
      </c>
      <c r="K605" s="1" t="s">
        <v>1213</v>
      </c>
      <c r="L605" s="2">
        <v>4003</v>
      </c>
      <c r="M605" t="s">
        <v>2787</v>
      </c>
      <c r="N605" s="16">
        <v>41450</v>
      </c>
      <c r="O605" s="2">
        <v>1900</v>
      </c>
      <c r="P605" s="2">
        <v>39</v>
      </c>
      <c r="Q605" s="2">
        <v>0</v>
      </c>
    </row>
    <row r="606" spans="5:17" x14ac:dyDescent="0.25">
      <c r="E606" s="18" t="s">
        <v>2537</v>
      </c>
      <c r="F606" s="18">
        <v>3</v>
      </c>
      <c r="G606" s="39" t="s">
        <v>1214</v>
      </c>
      <c r="H606" s="25">
        <v>41456</v>
      </c>
      <c r="I606" s="25">
        <v>41465</v>
      </c>
      <c r="J606" s="2">
        <v>8351</v>
      </c>
      <c r="K606" s="1" t="s">
        <v>1215</v>
      </c>
      <c r="L606" s="2">
        <v>8351</v>
      </c>
      <c r="N606" s="16">
        <v>41450</v>
      </c>
    </row>
    <row r="607" spans="5:17" x14ac:dyDescent="0.25">
      <c r="E607" s="18" t="s">
        <v>2537</v>
      </c>
      <c r="F607" s="18">
        <v>3</v>
      </c>
      <c r="G607" s="39" t="s">
        <v>1216</v>
      </c>
      <c r="H607" s="25">
        <v>41456</v>
      </c>
      <c r="I607" s="25">
        <v>41465</v>
      </c>
      <c r="J607" s="2">
        <v>6544</v>
      </c>
      <c r="K607" s="1" t="s">
        <v>1217</v>
      </c>
      <c r="L607" s="2">
        <v>4058</v>
      </c>
      <c r="M607" t="s">
        <v>2788</v>
      </c>
      <c r="N607" s="16">
        <v>41450</v>
      </c>
      <c r="O607" s="2">
        <v>2100</v>
      </c>
      <c r="P607" s="2">
        <v>386</v>
      </c>
      <c r="Q607" s="2">
        <v>0</v>
      </c>
    </row>
    <row r="608" spans="5:17" x14ac:dyDescent="0.25">
      <c r="E608" s="18" t="s">
        <v>2537</v>
      </c>
      <c r="F608" s="18">
        <v>3</v>
      </c>
      <c r="G608" s="39" t="s">
        <v>1218</v>
      </c>
      <c r="H608" s="25">
        <v>41456</v>
      </c>
      <c r="I608" s="25">
        <v>41465</v>
      </c>
      <c r="J608" s="2">
        <v>1730</v>
      </c>
      <c r="K608" s="1" t="s">
        <v>1219</v>
      </c>
      <c r="L608" s="2">
        <v>1730</v>
      </c>
      <c r="N608" s="16">
        <v>41450</v>
      </c>
    </row>
    <row r="609" spans="5:17" x14ac:dyDescent="0.25">
      <c r="E609" s="18" t="s">
        <v>2537</v>
      </c>
      <c r="F609" s="18">
        <v>3</v>
      </c>
      <c r="G609" s="39" t="s">
        <v>1220</v>
      </c>
      <c r="H609" s="25">
        <v>41456</v>
      </c>
      <c r="I609" s="25">
        <v>41465</v>
      </c>
      <c r="J609" s="2">
        <v>4298</v>
      </c>
      <c r="K609" s="1" t="s">
        <v>1221</v>
      </c>
      <c r="L609" s="2">
        <v>1322</v>
      </c>
      <c r="M609" t="s">
        <v>2789</v>
      </c>
      <c r="N609" s="16">
        <v>41450</v>
      </c>
      <c r="O609" s="2">
        <v>2500</v>
      </c>
      <c r="P609" s="2">
        <v>476</v>
      </c>
      <c r="Q609" s="2">
        <v>0</v>
      </c>
    </row>
    <row r="610" spans="5:17" x14ac:dyDescent="0.25">
      <c r="E610" s="18" t="s">
        <v>2537</v>
      </c>
      <c r="F610" s="18">
        <v>3</v>
      </c>
      <c r="G610" s="39" t="s">
        <v>1222</v>
      </c>
      <c r="H610" s="25">
        <v>41456</v>
      </c>
      <c r="I610" s="25">
        <v>41465</v>
      </c>
      <c r="J610" s="2">
        <v>2693</v>
      </c>
      <c r="K610" s="1" t="s">
        <v>1223</v>
      </c>
      <c r="L610" s="2">
        <v>1692</v>
      </c>
      <c r="M610" t="s">
        <v>2790</v>
      </c>
      <c r="N610" s="16">
        <v>41450</v>
      </c>
      <c r="O610" s="2">
        <v>900</v>
      </c>
      <c r="P610" s="2">
        <v>101</v>
      </c>
      <c r="Q610" s="2">
        <v>0</v>
      </c>
    </row>
    <row r="611" spans="5:17" x14ac:dyDescent="0.25">
      <c r="E611" s="18" t="s">
        <v>2537</v>
      </c>
      <c r="F611" s="18">
        <v>3</v>
      </c>
      <c r="G611" s="39" t="s">
        <v>1224</v>
      </c>
      <c r="H611" s="25">
        <v>41456</v>
      </c>
      <c r="I611" s="25">
        <v>41465</v>
      </c>
      <c r="J611" s="2">
        <v>6259</v>
      </c>
      <c r="K611" s="1" t="s">
        <v>1225</v>
      </c>
      <c r="L611" s="2">
        <v>6259</v>
      </c>
      <c r="N611" s="16">
        <v>41450</v>
      </c>
    </row>
    <row r="612" spans="5:17" x14ac:dyDescent="0.25">
      <c r="E612" s="18" t="s">
        <v>2537</v>
      </c>
      <c r="F612" s="18">
        <v>3</v>
      </c>
      <c r="G612" s="39" t="s">
        <v>1226</v>
      </c>
      <c r="H612" s="25">
        <v>41456</v>
      </c>
      <c r="I612" s="25">
        <v>41465</v>
      </c>
      <c r="J612" s="2">
        <v>5152</v>
      </c>
      <c r="K612" s="1" t="s">
        <v>1227</v>
      </c>
      <c r="L612" s="2">
        <v>5152</v>
      </c>
      <c r="N612" s="16">
        <v>41450</v>
      </c>
    </row>
    <row r="613" spans="5:17" x14ac:dyDescent="0.25">
      <c r="E613" s="18" t="s">
        <v>2537</v>
      </c>
      <c r="F613" s="18">
        <v>3</v>
      </c>
      <c r="G613" s="39" t="s">
        <v>1228</v>
      </c>
      <c r="H613" s="25">
        <v>41456</v>
      </c>
      <c r="I613" s="25">
        <v>41465</v>
      </c>
      <c r="J613" s="2">
        <v>1701</v>
      </c>
      <c r="K613" s="1" t="s">
        <v>1229</v>
      </c>
      <c r="L613" s="2">
        <v>411</v>
      </c>
      <c r="M613" t="s">
        <v>2791</v>
      </c>
      <c r="N613" s="16">
        <v>41450</v>
      </c>
      <c r="O613" s="2">
        <v>1200</v>
      </c>
      <c r="P613" s="2">
        <v>90</v>
      </c>
      <c r="Q613" s="2">
        <v>0</v>
      </c>
    </row>
    <row r="614" spans="5:17" x14ac:dyDescent="0.25">
      <c r="E614" s="18" t="s">
        <v>2537</v>
      </c>
      <c r="F614" s="18">
        <v>3</v>
      </c>
      <c r="G614" s="39" t="s">
        <v>1230</v>
      </c>
      <c r="H614" s="25">
        <v>41456</v>
      </c>
      <c r="I614" s="25">
        <v>41465</v>
      </c>
      <c r="J614" s="2">
        <v>9471</v>
      </c>
      <c r="K614" s="1" t="s">
        <v>1231</v>
      </c>
      <c r="L614" s="2">
        <v>9471</v>
      </c>
      <c r="N614" s="16">
        <v>41450</v>
      </c>
    </row>
    <row r="615" spans="5:17" x14ac:dyDescent="0.25">
      <c r="E615" s="18" t="s">
        <v>2537</v>
      </c>
      <c r="F615" s="18">
        <v>3</v>
      </c>
      <c r="G615" s="39" t="s">
        <v>1232</v>
      </c>
      <c r="H615" s="25">
        <v>41456</v>
      </c>
      <c r="I615" s="25">
        <v>41465</v>
      </c>
      <c r="J615" s="2">
        <v>2692</v>
      </c>
      <c r="K615" s="1" t="s">
        <v>1233</v>
      </c>
      <c r="L615" s="2">
        <v>2692</v>
      </c>
      <c r="N615" s="16">
        <v>41450</v>
      </c>
    </row>
    <row r="616" spans="5:17" x14ac:dyDescent="0.25">
      <c r="E616" s="18" t="s">
        <v>2537</v>
      </c>
      <c r="F616" s="18">
        <v>3</v>
      </c>
      <c r="G616" s="39" t="s">
        <v>1234</v>
      </c>
      <c r="H616" s="25">
        <v>41456</v>
      </c>
      <c r="I616" s="25">
        <v>41465</v>
      </c>
      <c r="J616" s="2">
        <v>14074</v>
      </c>
      <c r="K616" s="1" t="s">
        <v>1235</v>
      </c>
      <c r="L616" s="2">
        <v>11351</v>
      </c>
      <c r="M616" t="s">
        <v>2792</v>
      </c>
      <c r="N616" s="16">
        <v>41450</v>
      </c>
      <c r="O616" s="2">
        <v>2600</v>
      </c>
      <c r="P616" s="2">
        <v>123</v>
      </c>
      <c r="Q616" s="2">
        <v>0</v>
      </c>
    </row>
    <row r="617" spans="5:17" x14ac:dyDescent="0.25">
      <c r="E617" s="18" t="s">
        <v>2537</v>
      </c>
      <c r="F617" s="18">
        <v>3</v>
      </c>
      <c r="G617" s="39" t="s">
        <v>1236</v>
      </c>
      <c r="H617" s="25">
        <v>41456</v>
      </c>
      <c r="I617" s="25">
        <v>41465</v>
      </c>
      <c r="J617" s="2">
        <v>2621</v>
      </c>
      <c r="K617" s="1" t="s">
        <v>1237</v>
      </c>
      <c r="L617" s="2">
        <v>214</v>
      </c>
      <c r="M617" t="s">
        <v>2793</v>
      </c>
      <c r="N617" s="16">
        <v>41450</v>
      </c>
      <c r="O617" s="2">
        <v>1900</v>
      </c>
      <c r="P617" s="2">
        <v>507</v>
      </c>
      <c r="Q617" s="2">
        <v>0</v>
      </c>
    </row>
    <row r="618" spans="5:17" x14ac:dyDescent="0.25">
      <c r="E618" s="18" t="s">
        <v>2537</v>
      </c>
      <c r="F618" s="18">
        <v>3</v>
      </c>
      <c r="G618" s="39" t="s">
        <v>1238</v>
      </c>
      <c r="H618" s="25">
        <v>41456</v>
      </c>
      <c r="I618" s="25">
        <v>41465</v>
      </c>
      <c r="J618" s="2">
        <v>9353</v>
      </c>
      <c r="K618" s="1" t="s">
        <v>1239</v>
      </c>
      <c r="L618" s="2">
        <v>9353</v>
      </c>
      <c r="N618" s="16">
        <v>41450</v>
      </c>
    </row>
    <row r="619" spans="5:17" x14ac:dyDescent="0.25">
      <c r="E619" s="18" t="s">
        <v>2537</v>
      </c>
      <c r="F619" s="18">
        <v>3</v>
      </c>
      <c r="G619" s="39" t="s">
        <v>1240</v>
      </c>
      <c r="H619" s="25">
        <v>41456</v>
      </c>
      <c r="I619" s="25">
        <v>41465</v>
      </c>
      <c r="J619" s="2">
        <v>25289</v>
      </c>
      <c r="K619" s="1" t="s">
        <v>1241</v>
      </c>
      <c r="L619" s="2">
        <v>25289</v>
      </c>
      <c r="N619" s="16">
        <v>41450</v>
      </c>
    </row>
    <row r="620" spans="5:17" x14ac:dyDescent="0.25">
      <c r="E620" s="18" t="s">
        <v>2537</v>
      </c>
      <c r="F620" s="18">
        <v>3</v>
      </c>
      <c r="G620" s="39" t="s">
        <v>1242</v>
      </c>
      <c r="H620" s="25">
        <v>41456</v>
      </c>
      <c r="I620" s="25">
        <v>41465</v>
      </c>
      <c r="J620" s="2">
        <v>8194</v>
      </c>
      <c r="K620" s="1" t="s">
        <v>1243</v>
      </c>
      <c r="L620" s="2">
        <v>8194</v>
      </c>
      <c r="N620" s="16">
        <v>41450</v>
      </c>
    </row>
    <row r="621" spans="5:17" x14ac:dyDescent="0.25">
      <c r="E621" s="18" t="s">
        <v>2537</v>
      </c>
      <c r="F621" s="18">
        <v>3</v>
      </c>
      <c r="G621" s="39" t="s">
        <v>1244</v>
      </c>
      <c r="H621" s="25">
        <v>41456</v>
      </c>
      <c r="I621" s="25">
        <v>41465</v>
      </c>
      <c r="J621" s="2">
        <v>2698</v>
      </c>
      <c r="K621" s="1" t="s">
        <v>1245</v>
      </c>
      <c r="L621" s="2">
        <v>1998</v>
      </c>
      <c r="M621" t="s">
        <v>2794</v>
      </c>
      <c r="N621" s="16">
        <v>41450</v>
      </c>
      <c r="O621" s="2">
        <v>576</v>
      </c>
      <c r="P621" s="2">
        <v>124</v>
      </c>
      <c r="Q621" s="2">
        <v>0</v>
      </c>
    </row>
    <row r="622" spans="5:17" x14ac:dyDescent="0.25">
      <c r="E622" s="18" t="s">
        <v>2537</v>
      </c>
      <c r="F622" s="18">
        <v>3</v>
      </c>
      <c r="G622" s="39" t="s">
        <v>1246</v>
      </c>
      <c r="H622" s="25">
        <v>41456</v>
      </c>
      <c r="I622" s="25">
        <v>41465</v>
      </c>
      <c r="J622" s="2">
        <v>4038</v>
      </c>
      <c r="K622" s="1" t="s">
        <v>1247</v>
      </c>
      <c r="L622" s="2">
        <v>4038</v>
      </c>
      <c r="N622" s="16">
        <v>41450</v>
      </c>
    </row>
    <row r="623" spans="5:17" x14ac:dyDescent="0.25">
      <c r="E623" s="18" t="s">
        <v>2537</v>
      </c>
      <c r="F623" s="18">
        <v>3</v>
      </c>
      <c r="G623" s="39" t="s">
        <v>1248</v>
      </c>
      <c r="H623" s="25">
        <v>41456</v>
      </c>
      <c r="I623" s="25">
        <v>41465</v>
      </c>
      <c r="J623" s="2">
        <v>11361</v>
      </c>
      <c r="K623" s="1" t="s">
        <v>1249</v>
      </c>
      <c r="L623" s="2">
        <v>11361</v>
      </c>
      <c r="N623" s="16">
        <v>41450</v>
      </c>
    </row>
    <row r="624" spans="5:17" x14ac:dyDescent="0.25">
      <c r="E624" s="18" t="s">
        <v>2537</v>
      </c>
      <c r="F624" s="18">
        <v>3</v>
      </c>
      <c r="G624" s="39" t="s">
        <v>1250</v>
      </c>
      <c r="H624" s="25">
        <v>41456</v>
      </c>
      <c r="I624" s="25">
        <v>41465</v>
      </c>
      <c r="J624" s="2">
        <v>3772</v>
      </c>
      <c r="K624" s="1" t="s">
        <v>1251</v>
      </c>
      <c r="L624" s="2">
        <v>860</v>
      </c>
      <c r="M624" t="s">
        <v>2795</v>
      </c>
      <c r="N624" s="16">
        <v>41450</v>
      </c>
      <c r="O624" s="2">
        <v>2800</v>
      </c>
      <c r="P624" s="2">
        <v>112</v>
      </c>
      <c r="Q624" s="2">
        <v>0</v>
      </c>
    </row>
    <row r="625" spans="5:17" x14ac:dyDescent="0.25">
      <c r="E625" s="18" t="s">
        <v>2537</v>
      </c>
      <c r="F625" s="18">
        <v>3</v>
      </c>
      <c r="G625" s="39" t="s">
        <v>1252</v>
      </c>
      <c r="H625" s="25">
        <v>41456</v>
      </c>
      <c r="I625" s="25">
        <v>41465</v>
      </c>
      <c r="J625" s="2">
        <v>10333</v>
      </c>
      <c r="K625" s="1" t="s">
        <v>1253</v>
      </c>
      <c r="L625" s="2">
        <v>10333</v>
      </c>
      <c r="N625" s="16">
        <v>41450</v>
      </c>
    </row>
    <row r="626" spans="5:17" x14ac:dyDescent="0.25">
      <c r="E626" s="18" t="s">
        <v>2537</v>
      </c>
      <c r="F626" s="18">
        <v>3</v>
      </c>
      <c r="G626" s="39" t="s">
        <v>1254</v>
      </c>
      <c r="H626" s="25">
        <v>41456</v>
      </c>
      <c r="I626" s="25">
        <v>41465</v>
      </c>
      <c r="J626" s="2">
        <v>7176</v>
      </c>
      <c r="K626" s="1" t="s">
        <v>1255</v>
      </c>
      <c r="L626" s="2">
        <v>7176</v>
      </c>
      <c r="N626" s="16">
        <v>41450</v>
      </c>
    </row>
    <row r="627" spans="5:17" x14ac:dyDescent="0.25">
      <c r="E627" s="18" t="s">
        <v>2537</v>
      </c>
      <c r="F627" s="18">
        <v>3</v>
      </c>
      <c r="G627" s="39" t="s">
        <v>1256</v>
      </c>
      <c r="H627" s="25">
        <v>41456</v>
      </c>
      <c r="I627" s="25">
        <v>41465</v>
      </c>
      <c r="J627" s="2">
        <v>64291</v>
      </c>
      <c r="K627" s="1" t="s">
        <v>1257</v>
      </c>
      <c r="L627" s="2">
        <v>59130</v>
      </c>
      <c r="M627" t="s">
        <v>2796</v>
      </c>
      <c r="N627" s="16">
        <v>41450</v>
      </c>
      <c r="O627" s="2">
        <v>5000</v>
      </c>
      <c r="P627" s="2">
        <v>161</v>
      </c>
      <c r="Q627" s="2">
        <v>0</v>
      </c>
    </row>
    <row r="628" spans="5:17" x14ac:dyDescent="0.25">
      <c r="E628" s="18" t="s">
        <v>2537</v>
      </c>
      <c r="F628" s="18">
        <v>3</v>
      </c>
      <c r="G628" s="39" t="s">
        <v>1258</v>
      </c>
      <c r="H628" s="25">
        <v>41456</v>
      </c>
      <c r="I628" s="25">
        <v>41465</v>
      </c>
      <c r="J628" s="2">
        <v>11974</v>
      </c>
      <c r="K628" s="1" t="s">
        <v>1259</v>
      </c>
      <c r="L628" s="2">
        <v>11974</v>
      </c>
      <c r="N628" s="16">
        <v>41450</v>
      </c>
    </row>
    <row r="629" spans="5:17" x14ac:dyDescent="0.25">
      <c r="E629" s="18" t="s">
        <v>2537</v>
      </c>
      <c r="F629" s="18">
        <v>3</v>
      </c>
      <c r="G629" s="39" t="s">
        <v>1260</v>
      </c>
      <c r="H629" s="25">
        <v>41456</v>
      </c>
      <c r="I629" s="25">
        <v>41465</v>
      </c>
      <c r="J629" s="2">
        <v>5183</v>
      </c>
      <c r="K629" s="1" t="s">
        <v>1261</v>
      </c>
      <c r="L629" s="2">
        <v>2513</v>
      </c>
      <c r="M629" t="s">
        <v>2797</v>
      </c>
      <c r="N629" s="16">
        <v>41450</v>
      </c>
      <c r="O629" s="2">
        <v>2400</v>
      </c>
      <c r="P629" s="2">
        <v>270</v>
      </c>
      <c r="Q629" s="2">
        <v>0</v>
      </c>
    </row>
    <row r="630" spans="5:17" x14ac:dyDescent="0.25">
      <c r="E630" s="18" t="s">
        <v>2537</v>
      </c>
      <c r="F630" s="18">
        <v>3</v>
      </c>
      <c r="G630" s="39" t="s">
        <v>1262</v>
      </c>
      <c r="H630" s="25">
        <v>41456</v>
      </c>
      <c r="I630" s="25">
        <v>41465</v>
      </c>
      <c r="J630" s="2">
        <v>5629</v>
      </c>
      <c r="K630" s="1" t="s">
        <v>1263</v>
      </c>
      <c r="L630" s="2">
        <v>5629</v>
      </c>
      <c r="N630" s="16">
        <v>41450</v>
      </c>
    </row>
    <row r="631" spans="5:17" x14ac:dyDescent="0.25">
      <c r="E631" s="18" t="s">
        <v>2537</v>
      </c>
      <c r="F631" s="18">
        <v>3</v>
      </c>
      <c r="G631" s="39" t="s">
        <v>1264</v>
      </c>
      <c r="H631" s="25">
        <v>41456</v>
      </c>
      <c r="I631" s="25">
        <v>41465</v>
      </c>
      <c r="J631" s="2">
        <v>2511</v>
      </c>
      <c r="K631" s="1" t="s">
        <v>1265</v>
      </c>
      <c r="L631" s="2">
        <v>2511</v>
      </c>
      <c r="N631" s="16">
        <v>41450</v>
      </c>
    </row>
    <row r="632" spans="5:17" x14ac:dyDescent="0.25">
      <c r="E632" s="18" t="s">
        <v>2537</v>
      </c>
      <c r="F632" s="18">
        <v>3</v>
      </c>
      <c r="G632" s="39" t="s">
        <v>1266</v>
      </c>
      <c r="H632" s="25">
        <v>41456</v>
      </c>
      <c r="I632" s="25">
        <v>41465</v>
      </c>
      <c r="J632" s="2">
        <v>4437</v>
      </c>
      <c r="K632" s="1" t="s">
        <v>1267</v>
      </c>
      <c r="L632" s="2">
        <v>1881</v>
      </c>
      <c r="M632" t="s">
        <v>2798</v>
      </c>
      <c r="N632" s="16">
        <v>41450</v>
      </c>
      <c r="O632" s="2">
        <v>2100</v>
      </c>
      <c r="P632" s="2">
        <v>456</v>
      </c>
      <c r="Q632" s="2">
        <v>0</v>
      </c>
    </row>
    <row r="633" spans="5:17" x14ac:dyDescent="0.25">
      <c r="E633" s="18" t="s">
        <v>2537</v>
      </c>
      <c r="F633" s="18">
        <v>3</v>
      </c>
      <c r="G633" s="39" t="s">
        <v>1268</v>
      </c>
      <c r="H633" s="25">
        <v>41456</v>
      </c>
      <c r="I633" s="25">
        <v>41465</v>
      </c>
      <c r="J633" s="2">
        <v>3895</v>
      </c>
      <c r="K633" s="1" t="s">
        <v>1269</v>
      </c>
      <c r="L633" s="2">
        <v>3895</v>
      </c>
      <c r="N633" s="16">
        <v>41450</v>
      </c>
    </row>
    <row r="634" spans="5:17" x14ac:dyDescent="0.25">
      <c r="E634" s="18" t="s">
        <v>2537</v>
      </c>
      <c r="F634" s="18">
        <v>3</v>
      </c>
      <c r="G634" s="39" t="s">
        <v>1270</v>
      </c>
      <c r="H634" s="25">
        <v>41456</v>
      </c>
      <c r="I634" s="25">
        <v>41465</v>
      </c>
      <c r="J634" s="2">
        <v>3310</v>
      </c>
      <c r="K634" s="1" t="s">
        <v>1271</v>
      </c>
      <c r="L634" s="2">
        <v>1419</v>
      </c>
      <c r="M634" t="s">
        <v>2799</v>
      </c>
      <c r="N634" s="16">
        <v>41450</v>
      </c>
      <c r="O634" s="2">
        <v>1700</v>
      </c>
      <c r="P634" s="2">
        <v>191</v>
      </c>
      <c r="Q634" s="2">
        <v>0</v>
      </c>
    </row>
    <row r="635" spans="5:17" x14ac:dyDescent="0.25">
      <c r="E635" s="18" t="s">
        <v>2537</v>
      </c>
      <c r="F635" s="18">
        <v>3</v>
      </c>
      <c r="G635" s="39" t="s">
        <v>1272</v>
      </c>
      <c r="H635" s="25">
        <v>41456</v>
      </c>
      <c r="I635" s="25">
        <v>41465</v>
      </c>
      <c r="J635" s="2">
        <v>4596</v>
      </c>
      <c r="K635" s="1" t="s">
        <v>1273</v>
      </c>
      <c r="L635" s="2">
        <v>2430</v>
      </c>
      <c r="M635" t="s">
        <v>2800</v>
      </c>
      <c r="N635" s="16">
        <v>41450</v>
      </c>
      <c r="O635" s="2">
        <v>2000</v>
      </c>
      <c r="P635" s="2">
        <v>159</v>
      </c>
      <c r="Q635" s="2">
        <v>7</v>
      </c>
    </row>
    <row r="636" spans="5:17" x14ac:dyDescent="0.25">
      <c r="E636" s="18" t="s">
        <v>2537</v>
      </c>
      <c r="F636" s="18">
        <v>3</v>
      </c>
      <c r="G636" s="39" t="s">
        <v>1274</v>
      </c>
      <c r="H636" s="25">
        <v>41456</v>
      </c>
      <c r="I636" s="25">
        <v>41465</v>
      </c>
      <c r="J636" s="2">
        <v>6306</v>
      </c>
      <c r="K636" s="1" t="s">
        <v>1275</v>
      </c>
      <c r="L636" s="2">
        <v>6306</v>
      </c>
      <c r="N636" s="16">
        <v>41450</v>
      </c>
    </row>
    <row r="637" spans="5:17" x14ac:dyDescent="0.25">
      <c r="E637" s="18" t="s">
        <v>2537</v>
      </c>
      <c r="F637" s="18">
        <v>3</v>
      </c>
      <c r="G637" s="39" t="s">
        <v>1276</v>
      </c>
      <c r="H637" s="25">
        <v>41456</v>
      </c>
      <c r="I637" s="25">
        <v>41465</v>
      </c>
      <c r="J637" s="2">
        <v>6868</v>
      </c>
      <c r="K637" s="1" t="s">
        <v>1277</v>
      </c>
      <c r="L637" s="2">
        <v>6141</v>
      </c>
      <c r="M637" t="s">
        <v>2801</v>
      </c>
      <c r="N637" s="16">
        <v>41450</v>
      </c>
      <c r="O637" s="2">
        <v>650</v>
      </c>
      <c r="P637" s="2">
        <v>77</v>
      </c>
      <c r="Q637" s="2">
        <v>0</v>
      </c>
    </row>
    <row r="638" spans="5:17" x14ac:dyDescent="0.25">
      <c r="E638" s="18" t="s">
        <v>2537</v>
      </c>
      <c r="F638" s="18">
        <v>3</v>
      </c>
      <c r="G638" s="39" t="s">
        <v>1278</v>
      </c>
      <c r="H638" s="25">
        <v>41456</v>
      </c>
      <c r="I638" s="25">
        <v>41465</v>
      </c>
      <c r="J638" s="2">
        <v>1163</v>
      </c>
      <c r="K638" s="1" t="s">
        <v>1279</v>
      </c>
      <c r="L638" s="2">
        <v>682</v>
      </c>
      <c r="M638" t="s">
        <v>2802</v>
      </c>
      <c r="N638" s="16">
        <v>41450</v>
      </c>
      <c r="O638" s="2">
        <v>10</v>
      </c>
      <c r="P638" s="2">
        <v>471</v>
      </c>
      <c r="Q638" s="2">
        <v>0</v>
      </c>
    </row>
    <row r="639" spans="5:17" x14ac:dyDescent="0.25">
      <c r="E639" s="18" t="s">
        <v>2537</v>
      </c>
      <c r="F639" s="18">
        <v>3</v>
      </c>
      <c r="G639" s="39" t="s">
        <v>1280</v>
      </c>
      <c r="H639" s="25">
        <v>41456</v>
      </c>
      <c r="I639" s="25">
        <v>41465</v>
      </c>
      <c r="J639" s="2">
        <v>5278</v>
      </c>
      <c r="K639" s="1" t="s">
        <v>1281</v>
      </c>
      <c r="L639" s="2">
        <v>5278</v>
      </c>
      <c r="N639" s="16">
        <v>41450</v>
      </c>
    </row>
    <row r="640" spans="5:17" x14ac:dyDescent="0.25">
      <c r="E640" s="18" t="s">
        <v>2537</v>
      </c>
      <c r="F640" s="18">
        <v>3</v>
      </c>
      <c r="G640" s="39" t="s">
        <v>1282</v>
      </c>
      <c r="H640" s="25">
        <v>41456</v>
      </c>
      <c r="I640" s="25">
        <v>41465</v>
      </c>
      <c r="J640" s="2">
        <v>5591</v>
      </c>
      <c r="K640" s="1" t="s">
        <v>1283</v>
      </c>
      <c r="L640" s="2">
        <v>3384</v>
      </c>
      <c r="M640" t="s">
        <v>2803</v>
      </c>
      <c r="N640" s="16">
        <v>41450</v>
      </c>
      <c r="O640" s="2">
        <v>1900</v>
      </c>
      <c r="P640" s="2">
        <v>307</v>
      </c>
      <c r="Q640" s="2">
        <v>0</v>
      </c>
    </row>
    <row r="641" spans="5:17" x14ac:dyDescent="0.25">
      <c r="E641" s="18" t="s">
        <v>2537</v>
      </c>
      <c r="F641" s="18">
        <v>3</v>
      </c>
      <c r="G641" s="39" t="s">
        <v>1284</v>
      </c>
      <c r="H641" s="25">
        <v>41456</v>
      </c>
      <c r="I641" s="25">
        <v>41465</v>
      </c>
      <c r="J641" s="2">
        <v>6132</v>
      </c>
      <c r="K641" s="1" t="s">
        <v>1285</v>
      </c>
      <c r="L641" s="2">
        <v>6132</v>
      </c>
      <c r="N641" s="16">
        <v>41450</v>
      </c>
    </row>
    <row r="642" spans="5:17" x14ac:dyDescent="0.25">
      <c r="E642" s="18" t="s">
        <v>2537</v>
      </c>
      <c r="F642" s="18">
        <v>3</v>
      </c>
      <c r="G642" s="39" t="s">
        <v>1286</v>
      </c>
      <c r="H642" s="25">
        <v>41456</v>
      </c>
      <c r="I642" s="25">
        <v>41465</v>
      </c>
      <c r="J642" s="2">
        <v>8078</v>
      </c>
      <c r="K642" s="1" t="s">
        <v>1287</v>
      </c>
      <c r="L642" s="2">
        <v>7542</v>
      </c>
      <c r="M642" t="s">
        <v>2804</v>
      </c>
      <c r="N642" s="16">
        <v>41450</v>
      </c>
      <c r="O642" s="2">
        <v>10</v>
      </c>
      <c r="P642" s="2">
        <v>510</v>
      </c>
      <c r="Q642" s="2">
        <v>16</v>
      </c>
    </row>
    <row r="643" spans="5:17" x14ac:dyDescent="0.25">
      <c r="E643" s="18" t="s">
        <v>2532</v>
      </c>
      <c r="F643" s="18">
        <v>3</v>
      </c>
      <c r="G643" s="39" t="s">
        <v>1288</v>
      </c>
      <c r="H643" s="25">
        <v>41456</v>
      </c>
      <c r="I643" s="25">
        <v>41465</v>
      </c>
      <c r="J643" s="2">
        <v>1852</v>
      </c>
      <c r="K643" s="1" t="s">
        <v>1289</v>
      </c>
      <c r="L643" s="2">
        <v>0</v>
      </c>
      <c r="M643" t="s">
        <v>2805</v>
      </c>
      <c r="N643" s="16">
        <v>41450</v>
      </c>
      <c r="O643" s="2">
        <v>1683</v>
      </c>
      <c r="P643" s="2">
        <v>169</v>
      </c>
      <c r="Q643" s="2">
        <v>0</v>
      </c>
    </row>
    <row r="644" spans="5:17" x14ac:dyDescent="0.25">
      <c r="E644" s="18" t="s">
        <v>2537</v>
      </c>
      <c r="F644" s="18">
        <v>3</v>
      </c>
      <c r="G644" s="39" t="s">
        <v>1290</v>
      </c>
      <c r="H644" s="25">
        <v>41456</v>
      </c>
      <c r="I644" s="25">
        <v>41465</v>
      </c>
      <c r="J644" s="2">
        <v>13094</v>
      </c>
      <c r="K644" s="1" t="s">
        <v>1291</v>
      </c>
      <c r="L644" s="2">
        <v>13094</v>
      </c>
      <c r="N644" s="16">
        <v>41450</v>
      </c>
    </row>
    <row r="645" spans="5:17" x14ac:dyDescent="0.25">
      <c r="E645" s="18" t="s">
        <v>2537</v>
      </c>
      <c r="F645" s="18">
        <v>3</v>
      </c>
      <c r="G645" s="39" t="s">
        <v>1292</v>
      </c>
      <c r="H645" s="25">
        <v>41456</v>
      </c>
      <c r="I645" s="25">
        <v>41465</v>
      </c>
      <c r="J645" s="2">
        <v>6852</v>
      </c>
      <c r="K645" s="1" t="s">
        <v>1293</v>
      </c>
      <c r="L645" s="2">
        <v>6852</v>
      </c>
      <c r="N645" s="16">
        <v>41450</v>
      </c>
    </row>
    <row r="646" spans="5:17" x14ac:dyDescent="0.25">
      <c r="E646" s="18" t="s">
        <v>2537</v>
      </c>
      <c r="F646" s="18">
        <v>3</v>
      </c>
      <c r="G646" s="39" t="s">
        <v>1294</v>
      </c>
      <c r="H646" s="25">
        <v>41456</v>
      </c>
      <c r="I646" s="25">
        <v>41465</v>
      </c>
      <c r="J646" s="2">
        <v>5009</v>
      </c>
      <c r="K646" s="1" t="s">
        <v>1295</v>
      </c>
      <c r="L646" s="2">
        <v>2957</v>
      </c>
      <c r="M646" t="s">
        <v>2806</v>
      </c>
      <c r="N646" s="16">
        <v>41450</v>
      </c>
      <c r="O646" s="2">
        <v>1800</v>
      </c>
      <c r="P646" s="2">
        <v>252</v>
      </c>
      <c r="Q646" s="2">
        <v>0</v>
      </c>
    </row>
    <row r="647" spans="5:17" x14ac:dyDescent="0.25">
      <c r="E647" s="18" t="s">
        <v>2537</v>
      </c>
      <c r="F647" s="18">
        <v>3</v>
      </c>
      <c r="G647" s="39" t="s">
        <v>1296</v>
      </c>
      <c r="H647" s="25">
        <v>41456</v>
      </c>
      <c r="I647" s="25">
        <v>41465</v>
      </c>
      <c r="J647" s="2">
        <v>2510</v>
      </c>
      <c r="K647" s="1" t="s">
        <v>1297</v>
      </c>
      <c r="L647" s="2">
        <v>1929</v>
      </c>
      <c r="M647" t="s">
        <v>2807</v>
      </c>
      <c r="N647" s="16">
        <v>41450</v>
      </c>
      <c r="O647" s="2">
        <v>550</v>
      </c>
      <c r="P647" s="2">
        <v>31</v>
      </c>
      <c r="Q647" s="2">
        <v>0</v>
      </c>
    </row>
    <row r="648" spans="5:17" x14ac:dyDescent="0.25">
      <c r="E648" s="18" t="s">
        <v>2537</v>
      </c>
      <c r="F648" s="18">
        <v>3</v>
      </c>
      <c r="G648" s="39" t="s">
        <v>1298</v>
      </c>
      <c r="H648" s="25">
        <v>41456</v>
      </c>
      <c r="I648" s="25">
        <v>41465</v>
      </c>
      <c r="J648" s="2">
        <v>41449</v>
      </c>
      <c r="K648" s="1" t="s">
        <v>1299</v>
      </c>
      <c r="L648" s="2">
        <v>38170</v>
      </c>
      <c r="M648" t="s">
        <v>2808</v>
      </c>
      <c r="N648" s="16">
        <v>41450</v>
      </c>
      <c r="O648" s="2">
        <v>2800</v>
      </c>
      <c r="P648" s="2">
        <v>479</v>
      </c>
      <c r="Q648" s="2">
        <v>0</v>
      </c>
    </row>
    <row r="649" spans="5:17" x14ac:dyDescent="0.25">
      <c r="E649" s="18" t="s">
        <v>2537</v>
      </c>
      <c r="F649" s="18">
        <v>3</v>
      </c>
      <c r="G649" s="39" t="s">
        <v>1300</v>
      </c>
      <c r="H649" s="25">
        <v>41456</v>
      </c>
      <c r="I649" s="25">
        <v>41465</v>
      </c>
      <c r="J649" s="2">
        <v>11167</v>
      </c>
      <c r="K649" s="1" t="s">
        <v>1301</v>
      </c>
      <c r="L649" s="2">
        <v>9498</v>
      </c>
      <c r="M649" t="s">
        <v>2809</v>
      </c>
      <c r="N649" s="16">
        <v>41450</v>
      </c>
      <c r="O649" s="2">
        <v>1500</v>
      </c>
      <c r="P649" s="2">
        <v>169</v>
      </c>
      <c r="Q649" s="2">
        <v>0</v>
      </c>
    </row>
    <row r="650" spans="5:17" x14ac:dyDescent="0.25">
      <c r="E650" s="18" t="s">
        <v>2537</v>
      </c>
      <c r="F650" s="18">
        <v>3</v>
      </c>
      <c r="G650" s="39" t="s">
        <v>1302</v>
      </c>
      <c r="H650" s="25">
        <v>41456</v>
      </c>
      <c r="I650" s="25">
        <v>41465</v>
      </c>
      <c r="J650" s="2">
        <v>655</v>
      </c>
      <c r="K650" s="1" t="s">
        <v>1303</v>
      </c>
      <c r="L650" s="2">
        <v>655</v>
      </c>
      <c r="N650" s="16">
        <v>41450</v>
      </c>
    </row>
    <row r="651" spans="5:17" x14ac:dyDescent="0.25">
      <c r="E651" s="18" t="s">
        <v>2537</v>
      </c>
      <c r="F651" s="18">
        <v>3</v>
      </c>
      <c r="G651" s="39" t="s">
        <v>1304</v>
      </c>
      <c r="H651" s="25">
        <v>41456</v>
      </c>
      <c r="I651" s="25">
        <v>41465</v>
      </c>
      <c r="J651" s="2">
        <v>8605</v>
      </c>
      <c r="K651" s="1" t="s">
        <v>1305</v>
      </c>
      <c r="L651" s="2">
        <v>8605</v>
      </c>
      <c r="N651" s="16">
        <v>41450</v>
      </c>
    </row>
    <row r="652" spans="5:17" x14ac:dyDescent="0.25">
      <c r="E652" s="18" t="s">
        <v>2537</v>
      </c>
      <c r="F652" s="18">
        <v>3</v>
      </c>
      <c r="G652" s="39" t="s">
        <v>1306</v>
      </c>
      <c r="H652" s="25">
        <v>41456</v>
      </c>
      <c r="I652" s="25">
        <v>41465</v>
      </c>
      <c r="J652" s="2">
        <v>5240</v>
      </c>
      <c r="K652" s="1" t="s">
        <v>1307</v>
      </c>
      <c r="L652" s="2">
        <v>5240</v>
      </c>
      <c r="N652" s="16">
        <v>41450</v>
      </c>
    </row>
    <row r="653" spans="5:17" x14ac:dyDescent="0.25">
      <c r="E653" s="18" t="s">
        <v>2537</v>
      </c>
      <c r="F653" s="18">
        <v>3</v>
      </c>
      <c r="G653" s="39" t="s">
        <v>1308</v>
      </c>
      <c r="H653" s="25">
        <v>41456</v>
      </c>
      <c r="I653" s="25">
        <v>41465</v>
      </c>
      <c r="J653" s="2">
        <v>16232</v>
      </c>
      <c r="K653" s="1" t="s">
        <v>1309</v>
      </c>
      <c r="L653" s="2">
        <v>16232</v>
      </c>
      <c r="N653" s="16">
        <v>41450</v>
      </c>
    </row>
    <row r="654" spans="5:17" x14ac:dyDescent="0.25">
      <c r="E654" s="18" t="s">
        <v>2537</v>
      </c>
      <c r="F654" s="18">
        <v>3</v>
      </c>
      <c r="G654" s="39" t="s">
        <v>1310</v>
      </c>
      <c r="H654" s="25">
        <v>41456</v>
      </c>
      <c r="I654" s="25">
        <v>41465</v>
      </c>
      <c r="J654" s="2">
        <v>15282</v>
      </c>
      <c r="K654" s="1" t="s">
        <v>1311</v>
      </c>
      <c r="L654" s="2">
        <v>13031</v>
      </c>
      <c r="M654" t="s">
        <v>2810</v>
      </c>
      <c r="N654" s="16">
        <v>41450</v>
      </c>
      <c r="O654" s="2">
        <v>1900</v>
      </c>
      <c r="P654" s="2">
        <v>351</v>
      </c>
      <c r="Q654" s="2">
        <v>0</v>
      </c>
    </row>
    <row r="655" spans="5:17" x14ac:dyDescent="0.25">
      <c r="E655" s="18" t="s">
        <v>2537</v>
      </c>
      <c r="F655" s="18">
        <v>3</v>
      </c>
      <c r="G655" s="39" t="s">
        <v>1312</v>
      </c>
      <c r="H655" s="25">
        <v>41456</v>
      </c>
      <c r="I655" s="25">
        <v>41465</v>
      </c>
      <c r="J655" s="2">
        <v>6296</v>
      </c>
      <c r="K655" s="1" t="s">
        <v>1313</v>
      </c>
      <c r="L655" s="2">
        <v>6296</v>
      </c>
      <c r="N655" s="16">
        <v>41450</v>
      </c>
    </row>
    <row r="656" spans="5:17" x14ac:dyDescent="0.25">
      <c r="E656" s="18" t="s">
        <v>2537</v>
      </c>
      <c r="F656" s="18">
        <v>3</v>
      </c>
      <c r="G656" s="39" t="s">
        <v>1314</v>
      </c>
      <c r="H656" s="25">
        <v>41456</v>
      </c>
      <c r="I656" s="25">
        <v>41465</v>
      </c>
      <c r="J656" s="2">
        <v>27441</v>
      </c>
      <c r="K656" s="1" t="s">
        <v>1315</v>
      </c>
      <c r="L656" s="2">
        <v>27441</v>
      </c>
      <c r="N656" s="16">
        <v>41450</v>
      </c>
    </row>
    <row r="657" spans="5:17" x14ac:dyDescent="0.25">
      <c r="E657" s="18" t="s">
        <v>2537</v>
      </c>
      <c r="F657" s="18">
        <v>3</v>
      </c>
      <c r="G657" s="39" t="s">
        <v>1316</v>
      </c>
      <c r="H657" s="25">
        <v>41456</v>
      </c>
      <c r="I657" s="25">
        <v>41465</v>
      </c>
      <c r="J657" s="2">
        <v>10553</v>
      </c>
      <c r="K657" s="1" t="s">
        <v>1317</v>
      </c>
      <c r="L657" s="2">
        <v>10553</v>
      </c>
      <c r="N657" s="16">
        <v>41450</v>
      </c>
    </row>
    <row r="658" spans="5:17" x14ac:dyDescent="0.25">
      <c r="E658" s="18" t="s">
        <v>2537</v>
      </c>
      <c r="F658" s="18">
        <v>3</v>
      </c>
      <c r="G658" s="39" t="s">
        <v>1318</v>
      </c>
      <c r="H658" s="25">
        <v>41456</v>
      </c>
      <c r="I658" s="25">
        <v>41465</v>
      </c>
      <c r="J658" s="2">
        <v>20345</v>
      </c>
      <c r="K658" s="1" t="s">
        <v>1319</v>
      </c>
      <c r="L658" s="2">
        <v>17225</v>
      </c>
      <c r="M658" t="s">
        <v>2811</v>
      </c>
      <c r="N658" s="16">
        <v>41450</v>
      </c>
      <c r="O658" s="2">
        <v>2800</v>
      </c>
      <c r="P658" s="2">
        <v>320</v>
      </c>
      <c r="Q658" s="2">
        <v>0</v>
      </c>
    </row>
    <row r="659" spans="5:17" x14ac:dyDescent="0.25">
      <c r="E659" s="18" t="s">
        <v>2532</v>
      </c>
      <c r="F659" s="18">
        <v>3</v>
      </c>
      <c r="G659" s="39" t="s">
        <v>1320</v>
      </c>
      <c r="H659" s="25">
        <v>41456</v>
      </c>
      <c r="I659" s="25">
        <v>41465</v>
      </c>
      <c r="J659" s="2">
        <v>1443</v>
      </c>
      <c r="K659" s="1" t="s">
        <v>1321</v>
      </c>
      <c r="L659" s="2">
        <v>0</v>
      </c>
      <c r="M659" t="s">
        <v>2812</v>
      </c>
      <c r="N659" s="16">
        <v>41450</v>
      </c>
      <c r="O659" s="2">
        <v>1085</v>
      </c>
      <c r="P659" s="2">
        <v>358</v>
      </c>
      <c r="Q659" s="2">
        <v>0</v>
      </c>
    </row>
    <row r="660" spans="5:17" x14ac:dyDescent="0.25">
      <c r="E660" s="18" t="s">
        <v>2537</v>
      </c>
      <c r="F660" s="18">
        <v>3</v>
      </c>
      <c r="G660" s="39" t="s">
        <v>1322</v>
      </c>
      <c r="H660" s="25">
        <v>41456</v>
      </c>
      <c r="I660" s="25">
        <v>41465</v>
      </c>
      <c r="J660" s="2">
        <v>2509</v>
      </c>
      <c r="K660" s="1" t="s">
        <v>1323</v>
      </c>
      <c r="L660" s="2">
        <v>2509</v>
      </c>
      <c r="N660" s="16">
        <v>41450</v>
      </c>
    </row>
    <row r="661" spans="5:17" x14ac:dyDescent="0.25">
      <c r="E661" s="18" t="s">
        <v>2532</v>
      </c>
      <c r="F661" s="18">
        <v>3</v>
      </c>
      <c r="G661" s="39" t="s">
        <v>1324</v>
      </c>
      <c r="H661" s="25">
        <v>41456</v>
      </c>
      <c r="I661" s="25">
        <v>41465</v>
      </c>
      <c r="J661" s="2">
        <v>1245</v>
      </c>
      <c r="K661" s="1" t="s">
        <v>1325</v>
      </c>
      <c r="L661" s="2">
        <v>0</v>
      </c>
      <c r="M661" t="s">
        <v>2813</v>
      </c>
      <c r="N661" s="16">
        <v>41450</v>
      </c>
      <c r="O661" s="2">
        <v>922</v>
      </c>
      <c r="P661" s="2">
        <v>226</v>
      </c>
      <c r="Q661" s="2">
        <v>97</v>
      </c>
    </row>
    <row r="662" spans="5:17" x14ac:dyDescent="0.25">
      <c r="E662" s="18" t="s">
        <v>2537</v>
      </c>
      <c r="F662" s="18">
        <v>3</v>
      </c>
      <c r="G662" s="39" t="s">
        <v>1326</v>
      </c>
      <c r="H662" s="25">
        <v>41456</v>
      </c>
      <c r="I662" s="25">
        <v>41465</v>
      </c>
      <c r="J662" s="2">
        <v>5377</v>
      </c>
      <c r="K662" s="1" t="s">
        <v>1327</v>
      </c>
      <c r="L662" s="2">
        <v>5377</v>
      </c>
      <c r="N662" s="16">
        <v>41450</v>
      </c>
    </row>
    <row r="663" spans="5:17" x14ac:dyDescent="0.25">
      <c r="E663" s="18" t="s">
        <v>2537</v>
      </c>
      <c r="F663" s="18">
        <v>3</v>
      </c>
      <c r="G663" s="39" t="s">
        <v>1328</v>
      </c>
      <c r="H663" s="25">
        <v>41456</v>
      </c>
      <c r="I663" s="25">
        <v>41465</v>
      </c>
      <c r="J663" s="2">
        <v>3186</v>
      </c>
      <c r="K663" s="1" t="s">
        <v>1329</v>
      </c>
      <c r="L663" s="2">
        <v>3186</v>
      </c>
      <c r="N663" s="16">
        <v>41450</v>
      </c>
    </row>
    <row r="664" spans="5:17" x14ac:dyDescent="0.25">
      <c r="E664" s="18" t="s">
        <v>2537</v>
      </c>
      <c r="F664" s="18">
        <v>3</v>
      </c>
      <c r="G664" s="39" t="s">
        <v>1330</v>
      </c>
      <c r="H664" s="25">
        <v>41456</v>
      </c>
      <c r="I664" s="25">
        <v>41465</v>
      </c>
      <c r="J664" s="2">
        <v>11416</v>
      </c>
      <c r="K664" s="1" t="s">
        <v>1331</v>
      </c>
      <c r="L664" s="2">
        <v>11416</v>
      </c>
      <c r="N664" s="16">
        <v>41450</v>
      </c>
    </row>
    <row r="665" spans="5:17" x14ac:dyDescent="0.25">
      <c r="E665" s="18" t="s">
        <v>2537</v>
      </c>
      <c r="F665" s="18">
        <v>3</v>
      </c>
      <c r="G665" s="39" t="s">
        <v>1332</v>
      </c>
      <c r="H665" s="25">
        <v>41456</v>
      </c>
      <c r="I665" s="25">
        <v>41465</v>
      </c>
      <c r="J665" s="2">
        <v>12252</v>
      </c>
      <c r="K665" s="1" t="s">
        <v>1333</v>
      </c>
      <c r="L665" s="2">
        <v>8957</v>
      </c>
      <c r="M665" t="s">
        <v>2814</v>
      </c>
      <c r="N665" s="16">
        <v>41450</v>
      </c>
      <c r="O665" s="2">
        <v>3000</v>
      </c>
      <c r="P665" s="2">
        <v>295</v>
      </c>
      <c r="Q665" s="2">
        <v>0</v>
      </c>
    </row>
    <row r="666" spans="5:17" x14ac:dyDescent="0.25">
      <c r="E666" s="18" t="s">
        <v>2537</v>
      </c>
      <c r="F666" s="18">
        <v>3</v>
      </c>
      <c r="G666" s="39" t="s">
        <v>1334</v>
      </c>
      <c r="H666" s="25">
        <v>41456</v>
      </c>
      <c r="I666" s="25">
        <v>41465</v>
      </c>
      <c r="J666" s="2">
        <v>2476</v>
      </c>
      <c r="K666" s="1" t="s">
        <v>1335</v>
      </c>
      <c r="L666" s="2">
        <v>2476</v>
      </c>
      <c r="N666" s="16">
        <v>41450</v>
      </c>
    </row>
    <row r="667" spans="5:17" x14ac:dyDescent="0.25">
      <c r="E667" s="18" t="s">
        <v>2537</v>
      </c>
      <c r="F667" s="18">
        <v>3</v>
      </c>
      <c r="G667" s="39" t="s">
        <v>1336</v>
      </c>
      <c r="H667" s="25">
        <v>41456</v>
      </c>
      <c r="I667" s="25">
        <v>41465</v>
      </c>
      <c r="J667" s="2">
        <v>4920</v>
      </c>
      <c r="K667" s="1" t="s">
        <v>1337</v>
      </c>
      <c r="L667" s="2">
        <v>2920</v>
      </c>
      <c r="M667" t="s">
        <v>2815</v>
      </c>
      <c r="N667" s="16">
        <v>41450</v>
      </c>
      <c r="O667" s="2">
        <v>0</v>
      </c>
      <c r="P667" s="2">
        <v>1836</v>
      </c>
      <c r="Q667" s="2">
        <v>164</v>
      </c>
    </row>
    <row r="668" spans="5:17" x14ac:dyDescent="0.25">
      <c r="E668" s="18" t="s">
        <v>2537</v>
      </c>
      <c r="F668" s="18">
        <v>3</v>
      </c>
      <c r="G668" s="39" t="s">
        <v>1338</v>
      </c>
      <c r="H668" s="25">
        <v>41456</v>
      </c>
      <c r="I668" s="25">
        <v>41465</v>
      </c>
      <c r="J668" s="2">
        <v>2116</v>
      </c>
      <c r="K668" s="1" t="s">
        <v>1339</v>
      </c>
      <c r="L668" s="2">
        <v>2116</v>
      </c>
      <c r="N668" s="16">
        <v>41450</v>
      </c>
    </row>
    <row r="669" spans="5:17" x14ac:dyDescent="0.25">
      <c r="E669" s="18" t="s">
        <v>2532</v>
      </c>
      <c r="F669" s="18">
        <v>3</v>
      </c>
      <c r="G669" s="39" t="s">
        <v>1340</v>
      </c>
      <c r="H669" s="25">
        <v>41456</v>
      </c>
      <c r="I669" s="25">
        <v>41465</v>
      </c>
      <c r="J669" s="2">
        <v>760</v>
      </c>
      <c r="K669" s="1" t="s">
        <v>1341</v>
      </c>
      <c r="L669" s="2">
        <v>0</v>
      </c>
      <c r="M669" t="s">
        <v>2816</v>
      </c>
      <c r="N669" s="16">
        <v>41450</v>
      </c>
      <c r="O669" s="2">
        <v>0</v>
      </c>
      <c r="P669" s="2">
        <v>760</v>
      </c>
      <c r="Q669" s="2">
        <v>0</v>
      </c>
    </row>
    <row r="670" spans="5:17" x14ac:dyDescent="0.25">
      <c r="E670" s="18" t="s">
        <v>2537</v>
      </c>
      <c r="F670" s="18">
        <v>3</v>
      </c>
      <c r="G670" s="39" t="s">
        <v>1342</v>
      </c>
      <c r="H670" s="25">
        <v>41456</v>
      </c>
      <c r="I670" s="25">
        <v>41465</v>
      </c>
      <c r="J670" s="2">
        <v>1657</v>
      </c>
      <c r="K670" s="1" t="s">
        <v>1343</v>
      </c>
      <c r="L670" s="2">
        <v>1657</v>
      </c>
      <c r="N670" s="16">
        <v>41450</v>
      </c>
    </row>
    <row r="671" spans="5:17" x14ac:dyDescent="0.25">
      <c r="E671" s="18" t="s">
        <v>2537</v>
      </c>
      <c r="F671" s="18">
        <v>3</v>
      </c>
      <c r="G671" s="39" t="s">
        <v>1344</v>
      </c>
      <c r="H671" s="25">
        <v>41456</v>
      </c>
      <c r="I671" s="25">
        <v>41465</v>
      </c>
      <c r="J671" s="2">
        <v>8076</v>
      </c>
      <c r="K671" s="1" t="s">
        <v>1345</v>
      </c>
      <c r="L671" s="2">
        <v>8076</v>
      </c>
      <c r="N671" s="16">
        <v>41450</v>
      </c>
    </row>
    <row r="672" spans="5:17" x14ac:dyDescent="0.25">
      <c r="E672" s="18" t="s">
        <v>2537</v>
      </c>
      <c r="F672" s="18">
        <v>3</v>
      </c>
      <c r="G672" s="39" t="s">
        <v>1346</v>
      </c>
      <c r="H672" s="25">
        <v>41456</v>
      </c>
      <c r="I672" s="25">
        <v>41465</v>
      </c>
      <c r="J672" s="2">
        <v>18003</v>
      </c>
      <c r="K672" s="1" t="s">
        <v>1347</v>
      </c>
      <c r="L672" s="2">
        <v>14852</v>
      </c>
      <c r="M672" t="s">
        <v>2817</v>
      </c>
      <c r="N672" s="16">
        <v>41450</v>
      </c>
      <c r="O672" s="2">
        <v>2800</v>
      </c>
      <c r="P672" s="2">
        <v>351</v>
      </c>
      <c r="Q672" s="2">
        <v>0</v>
      </c>
    </row>
    <row r="673" spans="5:17" x14ac:dyDescent="0.25">
      <c r="E673" s="18" t="s">
        <v>2537</v>
      </c>
      <c r="F673" s="18">
        <v>3</v>
      </c>
      <c r="G673" s="39" t="s">
        <v>1348</v>
      </c>
      <c r="H673" s="25">
        <v>41456</v>
      </c>
      <c r="I673" s="25">
        <v>41465</v>
      </c>
      <c r="J673" s="2">
        <v>4918</v>
      </c>
      <c r="K673" s="1" t="s">
        <v>1349</v>
      </c>
      <c r="L673" s="2">
        <v>4418</v>
      </c>
      <c r="M673" t="s">
        <v>2818</v>
      </c>
      <c r="N673" s="16">
        <v>41450</v>
      </c>
      <c r="O673" s="2">
        <v>455</v>
      </c>
      <c r="P673" s="2">
        <v>45</v>
      </c>
      <c r="Q673" s="2">
        <v>0</v>
      </c>
    </row>
    <row r="674" spans="5:17" x14ac:dyDescent="0.25">
      <c r="E674" s="18" t="s">
        <v>2537</v>
      </c>
      <c r="F674" s="18">
        <v>3</v>
      </c>
      <c r="G674" s="39" t="s">
        <v>1350</v>
      </c>
      <c r="H674" s="25">
        <v>41456</v>
      </c>
      <c r="I674" s="25">
        <v>41465</v>
      </c>
      <c r="J674" s="2">
        <v>29933</v>
      </c>
      <c r="K674" s="1" t="s">
        <v>1351</v>
      </c>
      <c r="L674" s="2">
        <v>29933</v>
      </c>
      <c r="N674" s="16">
        <v>41450</v>
      </c>
    </row>
    <row r="675" spans="5:17" x14ac:dyDescent="0.25">
      <c r="E675" s="18" t="s">
        <v>2537</v>
      </c>
      <c r="F675" s="18">
        <v>3</v>
      </c>
      <c r="G675" s="39" t="s">
        <v>1352</v>
      </c>
      <c r="H675" s="25">
        <v>41456</v>
      </c>
      <c r="I675" s="25">
        <v>41465</v>
      </c>
      <c r="J675" s="2">
        <v>6450</v>
      </c>
      <c r="K675" s="1" t="s">
        <v>1353</v>
      </c>
      <c r="L675" s="2">
        <v>6450</v>
      </c>
      <c r="N675" s="16">
        <v>41450</v>
      </c>
    </row>
    <row r="676" spans="5:17" x14ac:dyDescent="0.25">
      <c r="E676" s="18" t="s">
        <v>2537</v>
      </c>
      <c r="F676" s="18">
        <v>3</v>
      </c>
      <c r="G676" s="39" t="s">
        <v>1354</v>
      </c>
      <c r="H676" s="25">
        <v>41456</v>
      </c>
      <c r="I676" s="25">
        <v>41465</v>
      </c>
      <c r="J676" s="2">
        <v>8924</v>
      </c>
      <c r="K676" s="1" t="s">
        <v>1355</v>
      </c>
      <c r="L676" s="2">
        <v>6112</v>
      </c>
      <c r="M676" t="s">
        <v>2819</v>
      </c>
      <c r="N676" s="16">
        <v>41450</v>
      </c>
      <c r="O676" s="2">
        <v>2200</v>
      </c>
      <c r="P676" s="2">
        <v>612</v>
      </c>
      <c r="Q676" s="2">
        <v>0</v>
      </c>
    </row>
    <row r="677" spans="5:17" x14ac:dyDescent="0.25">
      <c r="E677" s="18" t="s">
        <v>2537</v>
      </c>
      <c r="F677" s="18">
        <v>3</v>
      </c>
      <c r="G677" s="39" t="s">
        <v>1356</v>
      </c>
      <c r="H677" s="25">
        <v>41456</v>
      </c>
      <c r="I677" s="25">
        <v>41465</v>
      </c>
      <c r="J677" s="2">
        <v>11572</v>
      </c>
      <c r="K677" s="1" t="s">
        <v>1357</v>
      </c>
      <c r="L677" s="2">
        <v>9196</v>
      </c>
      <c r="M677" t="s">
        <v>2820</v>
      </c>
      <c r="N677" s="16">
        <v>41450</v>
      </c>
      <c r="O677" s="2">
        <v>2000</v>
      </c>
      <c r="P677" s="2">
        <v>376</v>
      </c>
      <c r="Q677" s="2">
        <v>0</v>
      </c>
    </row>
    <row r="678" spans="5:17" x14ac:dyDescent="0.25">
      <c r="E678" s="18" t="s">
        <v>2537</v>
      </c>
      <c r="F678" s="18">
        <v>3</v>
      </c>
      <c r="G678" s="39" t="s">
        <v>1358</v>
      </c>
      <c r="H678" s="25">
        <v>41456</v>
      </c>
      <c r="I678" s="25">
        <v>41465</v>
      </c>
      <c r="J678" s="2">
        <v>6577</v>
      </c>
      <c r="K678" s="1" t="s">
        <v>1359</v>
      </c>
      <c r="L678" s="2">
        <v>4218</v>
      </c>
      <c r="M678" t="s">
        <v>2821</v>
      </c>
      <c r="N678" s="16">
        <v>41450</v>
      </c>
      <c r="O678" s="2">
        <v>2000</v>
      </c>
      <c r="P678" s="2">
        <v>359</v>
      </c>
      <c r="Q678" s="2">
        <v>0</v>
      </c>
    </row>
    <row r="679" spans="5:17" x14ac:dyDescent="0.25">
      <c r="E679" s="18" t="s">
        <v>2537</v>
      </c>
      <c r="F679" s="18">
        <v>3</v>
      </c>
      <c r="G679" s="39" t="s">
        <v>1360</v>
      </c>
      <c r="H679" s="25">
        <v>41456</v>
      </c>
      <c r="I679" s="25">
        <v>41465</v>
      </c>
      <c r="J679" s="2">
        <v>31777</v>
      </c>
      <c r="K679" s="1" t="s">
        <v>1361</v>
      </c>
      <c r="L679" s="2">
        <v>31777</v>
      </c>
      <c r="N679" s="16">
        <v>41450</v>
      </c>
    </row>
    <row r="680" spans="5:17" x14ac:dyDescent="0.25">
      <c r="E680" s="18" t="s">
        <v>2537</v>
      </c>
      <c r="F680" s="18">
        <v>3</v>
      </c>
      <c r="G680" s="39" t="s">
        <v>1362</v>
      </c>
      <c r="H680" s="25">
        <v>41456</v>
      </c>
      <c r="I680" s="25">
        <v>41465</v>
      </c>
      <c r="J680" s="2">
        <v>21411</v>
      </c>
      <c r="K680" s="1" t="s">
        <v>1363</v>
      </c>
      <c r="L680" s="2">
        <v>21411</v>
      </c>
      <c r="N680" s="16">
        <v>41450</v>
      </c>
    </row>
    <row r="681" spans="5:17" x14ac:dyDescent="0.25">
      <c r="E681" s="18" t="s">
        <v>2537</v>
      </c>
      <c r="F681" s="18">
        <v>3</v>
      </c>
      <c r="G681" s="39" t="s">
        <v>1364</v>
      </c>
      <c r="H681" s="25">
        <v>41456</v>
      </c>
      <c r="I681" s="25">
        <v>41465</v>
      </c>
      <c r="J681" s="2">
        <v>8669</v>
      </c>
      <c r="K681" s="1" t="s">
        <v>1365</v>
      </c>
      <c r="L681" s="2">
        <v>8669</v>
      </c>
      <c r="N681" s="16">
        <v>41450</v>
      </c>
    </row>
    <row r="682" spans="5:17" x14ac:dyDescent="0.25">
      <c r="E682" s="18" t="s">
        <v>2537</v>
      </c>
      <c r="F682" s="18">
        <v>3</v>
      </c>
      <c r="G682" s="39" t="s">
        <v>1366</v>
      </c>
      <c r="H682" s="25">
        <v>41456</v>
      </c>
      <c r="I682" s="25">
        <v>41465</v>
      </c>
      <c r="J682" s="2">
        <v>13813</v>
      </c>
      <c r="K682" s="1" t="s">
        <v>1367</v>
      </c>
      <c r="L682" s="2">
        <v>13813</v>
      </c>
      <c r="N682" s="16">
        <v>41450</v>
      </c>
    </row>
    <row r="683" spans="5:17" x14ac:dyDescent="0.25">
      <c r="E683" s="18" t="s">
        <v>2537</v>
      </c>
      <c r="F683" s="18">
        <v>3</v>
      </c>
      <c r="G683" s="39" t="s">
        <v>1368</v>
      </c>
      <c r="H683" s="25">
        <v>41456</v>
      </c>
      <c r="I683" s="25">
        <v>41465</v>
      </c>
      <c r="J683" s="2">
        <v>4696</v>
      </c>
      <c r="K683" s="1" t="s">
        <v>1369</v>
      </c>
      <c r="L683" s="2">
        <v>3664</v>
      </c>
      <c r="M683" t="s">
        <v>2822</v>
      </c>
      <c r="N683" s="16">
        <v>41450</v>
      </c>
      <c r="O683" s="2">
        <v>1000</v>
      </c>
      <c r="P683" s="2">
        <v>32</v>
      </c>
      <c r="Q683" s="2">
        <v>0</v>
      </c>
    </row>
    <row r="684" spans="5:17" x14ac:dyDescent="0.25">
      <c r="E684" s="18" t="s">
        <v>2537</v>
      </c>
      <c r="F684" s="18">
        <v>3</v>
      </c>
      <c r="G684" s="39" t="s">
        <v>1370</v>
      </c>
      <c r="H684" s="25">
        <v>41456</v>
      </c>
      <c r="I684" s="25">
        <v>41465</v>
      </c>
      <c r="J684" s="2">
        <v>73279</v>
      </c>
      <c r="K684" s="1" t="s">
        <v>1371</v>
      </c>
      <c r="L684" s="2">
        <v>70180</v>
      </c>
      <c r="M684" t="s">
        <v>2823</v>
      </c>
      <c r="N684" s="16">
        <v>41450</v>
      </c>
      <c r="O684" s="2">
        <v>2400</v>
      </c>
      <c r="P684" s="2">
        <v>699</v>
      </c>
      <c r="Q684" s="2">
        <v>0</v>
      </c>
    </row>
    <row r="685" spans="5:17" x14ac:dyDescent="0.25">
      <c r="E685" s="18" t="s">
        <v>2537</v>
      </c>
      <c r="F685" s="18">
        <v>3</v>
      </c>
      <c r="G685" s="39" t="s">
        <v>1372</v>
      </c>
      <c r="H685" s="25">
        <v>41456</v>
      </c>
      <c r="I685" s="25">
        <v>41465</v>
      </c>
      <c r="J685" s="2">
        <v>4473</v>
      </c>
      <c r="K685" s="1" t="s">
        <v>1373</v>
      </c>
      <c r="L685" s="2">
        <v>3304</v>
      </c>
      <c r="M685" t="s">
        <v>2824</v>
      </c>
      <c r="N685" s="16">
        <v>41450</v>
      </c>
      <c r="O685" s="2">
        <v>1000</v>
      </c>
      <c r="P685" s="2">
        <v>155</v>
      </c>
      <c r="Q685" s="2">
        <v>14</v>
      </c>
    </row>
    <row r="686" spans="5:17" x14ac:dyDescent="0.25">
      <c r="E686" s="18" t="s">
        <v>2537</v>
      </c>
      <c r="F686" s="18">
        <v>3</v>
      </c>
      <c r="G686" s="39" t="s">
        <v>1374</v>
      </c>
      <c r="H686" s="25">
        <v>41456</v>
      </c>
      <c r="I686" s="25">
        <v>41465</v>
      </c>
      <c r="J686" s="2">
        <v>3093</v>
      </c>
      <c r="K686" s="1" t="s">
        <v>1375</v>
      </c>
      <c r="L686" s="2">
        <v>2282</v>
      </c>
      <c r="M686" t="s">
        <v>2825</v>
      </c>
      <c r="N686" s="16">
        <v>41450</v>
      </c>
      <c r="O686" s="2">
        <v>700</v>
      </c>
      <c r="P686" s="2">
        <v>111</v>
      </c>
      <c r="Q686" s="2">
        <v>0</v>
      </c>
    </row>
    <row r="687" spans="5:17" x14ac:dyDescent="0.25">
      <c r="E687" s="18" t="s">
        <v>2537</v>
      </c>
      <c r="F687" s="18">
        <v>3</v>
      </c>
      <c r="G687" s="39" t="s">
        <v>1376</v>
      </c>
      <c r="H687" s="25">
        <v>41456</v>
      </c>
      <c r="I687" s="25">
        <v>41465</v>
      </c>
      <c r="J687" s="2">
        <v>3016</v>
      </c>
      <c r="K687" s="1" t="s">
        <v>1377</v>
      </c>
      <c r="L687" s="2">
        <v>1489</v>
      </c>
      <c r="M687" t="s">
        <v>2826</v>
      </c>
      <c r="N687" s="16">
        <v>41450</v>
      </c>
      <c r="O687" s="2">
        <v>1400</v>
      </c>
      <c r="P687" s="2">
        <v>127</v>
      </c>
      <c r="Q687" s="2">
        <v>0</v>
      </c>
    </row>
    <row r="688" spans="5:17" x14ac:dyDescent="0.25">
      <c r="E688" s="18" t="s">
        <v>2537</v>
      </c>
      <c r="F688" s="18">
        <v>3</v>
      </c>
      <c r="G688" s="39" t="s">
        <v>1378</v>
      </c>
      <c r="H688" s="25">
        <v>41456</v>
      </c>
      <c r="I688" s="25">
        <v>41465</v>
      </c>
      <c r="J688" s="2">
        <v>327</v>
      </c>
      <c r="K688" s="1" t="s">
        <v>1379</v>
      </c>
      <c r="L688" s="2">
        <v>327</v>
      </c>
      <c r="N688" s="16">
        <v>41450</v>
      </c>
    </row>
    <row r="689" spans="5:17" x14ac:dyDescent="0.25">
      <c r="E689" s="18" t="s">
        <v>2537</v>
      </c>
      <c r="F689" s="18">
        <v>3</v>
      </c>
      <c r="G689" s="39" t="s">
        <v>1380</v>
      </c>
      <c r="H689" s="25">
        <v>41456</v>
      </c>
      <c r="I689" s="25">
        <v>41465</v>
      </c>
      <c r="J689" s="2">
        <v>9997</v>
      </c>
      <c r="K689" s="1" t="s">
        <v>1381</v>
      </c>
      <c r="L689" s="2">
        <v>8171</v>
      </c>
      <c r="M689" t="s">
        <v>2827</v>
      </c>
      <c r="N689" s="16">
        <v>41450</v>
      </c>
      <c r="O689" s="2">
        <v>1700</v>
      </c>
      <c r="P689" s="2">
        <v>126</v>
      </c>
      <c r="Q689" s="2">
        <v>0</v>
      </c>
    </row>
    <row r="690" spans="5:17" x14ac:dyDescent="0.25">
      <c r="E690" s="18" t="s">
        <v>2537</v>
      </c>
      <c r="F690" s="18">
        <v>3</v>
      </c>
      <c r="G690" s="39" t="s">
        <v>1382</v>
      </c>
      <c r="H690" s="25">
        <v>41456</v>
      </c>
      <c r="I690" s="25">
        <v>41465</v>
      </c>
      <c r="J690" s="2">
        <v>1987</v>
      </c>
      <c r="K690" s="1" t="s">
        <v>1383</v>
      </c>
      <c r="L690" s="2">
        <v>505</v>
      </c>
      <c r="M690" t="s">
        <v>2828</v>
      </c>
      <c r="N690" s="16">
        <v>41450</v>
      </c>
      <c r="O690" s="2">
        <v>1400</v>
      </c>
      <c r="P690" s="2">
        <v>82</v>
      </c>
      <c r="Q690" s="2">
        <v>0</v>
      </c>
    </row>
    <row r="691" spans="5:17" x14ac:dyDescent="0.25">
      <c r="E691" s="18" t="s">
        <v>2532</v>
      </c>
      <c r="F691" s="18">
        <v>3</v>
      </c>
      <c r="G691" s="39" t="s">
        <v>1384</v>
      </c>
      <c r="H691" s="25">
        <v>41456</v>
      </c>
      <c r="I691" s="25">
        <v>41465</v>
      </c>
      <c r="J691" s="2">
        <v>1085</v>
      </c>
      <c r="K691" s="1" t="s">
        <v>1385</v>
      </c>
      <c r="L691" s="2">
        <v>0</v>
      </c>
      <c r="M691" t="s">
        <v>2829</v>
      </c>
      <c r="N691" s="16">
        <v>41450</v>
      </c>
      <c r="O691" s="2">
        <v>0</v>
      </c>
      <c r="P691" s="2">
        <v>1061</v>
      </c>
      <c r="Q691" s="2">
        <v>24</v>
      </c>
    </row>
    <row r="692" spans="5:17" x14ac:dyDescent="0.25">
      <c r="E692" s="18" t="s">
        <v>2537</v>
      </c>
      <c r="F692" s="18">
        <v>3</v>
      </c>
      <c r="G692" s="39" t="s">
        <v>1386</v>
      </c>
      <c r="H692" s="25">
        <v>41456</v>
      </c>
      <c r="I692" s="25">
        <v>41465</v>
      </c>
      <c r="J692" s="2">
        <v>4735</v>
      </c>
      <c r="K692" s="1" t="s">
        <v>1387</v>
      </c>
      <c r="L692" s="2">
        <v>2393</v>
      </c>
      <c r="M692" t="s">
        <v>2830</v>
      </c>
      <c r="N692" s="16">
        <v>41450</v>
      </c>
      <c r="O692" s="2">
        <v>2000</v>
      </c>
      <c r="P692" s="2">
        <v>342</v>
      </c>
      <c r="Q692" s="2">
        <v>0</v>
      </c>
    </row>
    <row r="693" spans="5:17" x14ac:dyDescent="0.25">
      <c r="E693" s="18" t="s">
        <v>2537</v>
      </c>
      <c r="F693" s="18">
        <v>3</v>
      </c>
      <c r="G693" s="39" t="s">
        <v>1388</v>
      </c>
      <c r="H693" s="25">
        <v>41456</v>
      </c>
      <c r="I693" s="25">
        <v>41465</v>
      </c>
      <c r="J693" s="2">
        <v>8500</v>
      </c>
      <c r="K693" s="1" t="s">
        <v>1389</v>
      </c>
      <c r="L693" s="2">
        <v>6410</v>
      </c>
      <c r="M693" t="s">
        <v>2831</v>
      </c>
      <c r="N693" s="16">
        <v>41450</v>
      </c>
      <c r="O693" s="2">
        <v>1900</v>
      </c>
      <c r="P693" s="2">
        <v>190</v>
      </c>
      <c r="Q693" s="2">
        <v>0</v>
      </c>
    </row>
    <row r="694" spans="5:17" x14ac:dyDescent="0.25">
      <c r="E694" s="18" t="s">
        <v>2537</v>
      </c>
      <c r="F694" s="18">
        <v>3</v>
      </c>
      <c r="G694" s="39" t="s">
        <v>1390</v>
      </c>
      <c r="H694" s="25">
        <v>41456</v>
      </c>
      <c r="I694" s="25">
        <v>41465</v>
      </c>
      <c r="J694" s="2">
        <v>18544</v>
      </c>
      <c r="K694" s="1" t="s">
        <v>1391</v>
      </c>
      <c r="L694" s="2">
        <v>16544</v>
      </c>
      <c r="M694" t="s">
        <v>2832</v>
      </c>
      <c r="N694" s="16">
        <v>41450</v>
      </c>
      <c r="O694" s="2">
        <v>1690</v>
      </c>
      <c r="P694" s="2">
        <v>310</v>
      </c>
      <c r="Q694" s="2">
        <v>0</v>
      </c>
    </row>
    <row r="695" spans="5:17" x14ac:dyDescent="0.25">
      <c r="E695" s="18" t="s">
        <v>2537</v>
      </c>
      <c r="F695" s="18">
        <v>3</v>
      </c>
      <c r="G695" s="39" t="s">
        <v>1392</v>
      </c>
      <c r="H695" s="25">
        <v>41456</v>
      </c>
      <c r="I695" s="25">
        <v>41465</v>
      </c>
      <c r="J695" s="2">
        <v>11028</v>
      </c>
      <c r="K695" s="1" t="s">
        <v>1393</v>
      </c>
      <c r="L695" s="2">
        <v>11028</v>
      </c>
      <c r="N695" s="16">
        <v>41450</v>
      </c>
    </row>
    <row r="696" spans="5:17" x14ac:dyDescent="0.25">
      <c r="E696" s="18" t="s">
        <v>2537</v>
      </c>
      <c r="F696" s="18">
        <v>3</v>
      </c>
      <c r="G696" s="39" t="s">
        <v>1394</v>
      </c>
      <c r="H696" s="25">
        <v>41456</v>
      </c>
      <c r="I696" s="25">
        <v>41465</v>
      </c>
      <c r="J696" s="2">
        <v>9031</v>
      </c>
      <c r="K696" s="1" t="s">
        <v>1395</v>
      </c>
      <c r="L696" s="2">
        <v>6871</v>
      </c>
      <c r="M696" t="s">
        <v>2833</v>
      </c>
      <c r="N696" s="16">
        <v>41450</v>
      </c>
      <c r="O696" s="2">
        <v>1900</v>
      </c>
      <c r="P696" s="2">
        <v>260</v>
      </c>
      <c r="Q696" s="2">
        <v>0</v>
      </c>
    </row>
    <row r="697" spans="5:17" x14ac:dyDescent="0.25">
      <c r="E697" s="18" t="s">
        <v>2537</v>
      </c>
      <c r="F697" s="18">
        <v>3</v>
      </c>
      <c r="G697" s="39" t="s">
        <v>1396</v>
      </c>
      <c r="H697" s="25">
        <v>41456</v>
      </c>
      <c r="I697" s="25">
        <v>41465</v>
      </c>
      <c r="J697" s="2">
        <v>5409</v>
      </c>
      <c r="K697" s="1" t="s">
        <v>1397</v>
      </c>
      <c r="L697" s="2">
        <v>5409</v>
      </c>
      <c r="N697" s="16">
        <v>41450</v>
      </c>
    </row>
    <row r="698" spans="5:17" x14ac:dyDescent="0.25">
      <c r="E698" s="18" t="s">
        <v>2537</v>
      </c>
      <c r="F698" s="18">
        <v>3</v>
      </c>
      <c r="G698" s="39" t="s">
        <v>1398</v>
      </c>
      <c r="H698" s="25">
        <v>41456</v>
      </c>
      <c r="I698" s="25">
        <v>41465</v>
      </c>
      <c r="J698" s="2">
        <v>4884</v>
      </c>
      <c r="K698" s="1" t="s">
        <v>1399</v>
      </c>
      <c r="L698" s="2">
        <v>4884</v>
      </c>
      <c r="N698" s="16">
        <v>41450</v>
      </c>
    </row>
    <row r="699" spans="5:17" x14ac:dyDescent="0.25">
      <c r="E699" s="18" t="s">
        <v>2537</v>
      </c>
      <c r="F699" s="18">
        <v>3</v>
      </c>
      <c r="G699" s="39" t="s">
        <v>1400</v>
      </c>
      <c r="H699" s="25">
        <v>41456</v>
      </c>
      <c r="I699" s="25">
        <v>41465</v>
      </c>
      <c r="J699" s="2">
        <v>3919</v>
      </c>
      <c r="K699" s="1" t="s">
        <v>1401</v>
      </c>
      <c r="L699" s="2">
        <v>3419</v>
      </c>
      <c r="M699" t="s">
        <v>2834</v>
      </c>
      <c r="N699" s="16">
        <v>41450</v>
      </c>
      <c r="O699" s="2">
        <v>0</v>
      </c>
      <c r="P699" s="2">
        <v>460</v>
      </c>
      <c r="Q699" s="2">
        <v>40</v>
      </c>
    </row>
    <row r="700" spans="5:17" x14ac:dyDescent="0.25">
      <c r="E700" s="18" t="s">
        <v>2537</v>
      </c>
      <c r="F700" s="18">
        <v>3</v>
      </c>
      <c r="G700" s="39" t="s">
        <v>1402</v>
      </c>
      <c r="H700" s="25">
        <v>41456</v>
      </c>
      <c r="I700" s="25">
        <v>41465</v>
      </c>
      <c r="J700" s="2">
        <v>5589</v>
      </c>
      <c r="K700" s="1" t="s">
        <v>1403</v>
      </c>
      <c r="L700" s="2">
        <v>2959</v>
      </c>
      <c r="M700" t="s">
        <v>2835</v>
      </c>
      <c r="N700" s="16">
        <v>41450</v>
      </c>
      <c r="O700" s="2">
        <v>2200</v>
      </c>
      <c r="P700" s="2">
        <v>430</v>
      </c>
      <c r="Q700" s="2">
        <v>0</v>
      </c>
    </row>
    <row r="701" spans="5:17" x14ac:dyDescent="0.25">
      <c r="E701" s="18" t="s">
        <v>2537</v>
      </c>
      <c r="F701" s="18">
        <v>3</v>
      </c>
      <c r="G701" s="39" t="s">
        <v>1404</v>
      </c>
      <c r="H701" s="25">
        <v>41456</v>
      </c>
      <c r="I701" s="25">
        <v>41465</v>
      </c>
      <c r="J701" s="2">
        <v>17862</v>
      </c>
      <c r="K701" s="1" t="s">
        <v>1405</v>
      </c>
      <c r="L701" s="2">
        <v>17862</v>
      </c>
      <c r="N701" s="16">
        <v>41450</v>
      </c>
    </row>
    <row r="702" spans="5:17" x14ac:dyDescent="0.25">
      <c r="E702" s="18" t="s">
        <v>2537</v>
      </c>
      <c r="F702" s="18">
        <v>3</v>
      </c>
      <c r="G702" s="39" t="s">
        <v>1406</v>
      </c>
      <c r="H702" s="25">
        <v>41456</v>
      </c>
      <c r="I702" s="25">
        <v>41465</v>
      </c>
      <c r="J702" s="2">
        <v>1893</v>
      </c>
      <c r="K702" s="1" t="s">
        <v>1407</v>
      </c>
      <c r="L702" s="2">
        <v>1893</v>
      </c>
      <c r="N702" s="16">
        <v>41450</v>
      </c>
    </row>
    <row r="703" spans="5:17" x14ac:dyDescent="0.25">
      <c r="E703" s="18" t="s">
        <v>2537</v>
      </c>
      <c r="F703" s="18">
        <v>3</v>
      </c>
      <c r="G703" s="39" t="s">
        <v>1408</v>
      </c>
      <c r="H703" s="25">
        <v>41456</v>
      </c>
      <c r="I703" s="25">
        <v>41465</v>
      </c>
      <c r="J703" s="2">
        <v>7004</v>
      </c>
      <c r="K703" s="1" t="s">
        <v>1409</v>
      </c>
      <c r="L703" s="2">
        <v>7004</v>
      </c>
      <c r="N703" s="16">
        <v>41450</v>
      </c>
    </row>
    <row r="704" spans="5:17" x14ac:dyDescent="0.25">
      <c r="E704" s="18" t="s">
        <v>2537</v>
      </c>
      <c r="F704" s="18">
        <v>3</v>
      </c>
      <c r="G704" s="39" t="s">
        <v>1410</v>
      </c>
      <c r="H704" s="25">
        <v>41456</v>
      </c>
      <c r="I704" s="25">
        <v>41465</v>
      </c>
      <c r="J704" s="2">
        <v>14356</v>
      </c>
      <c r="K704" s="1" t="s">
        <v>1411</v>
      </c>
      <c r="L704" s="2">
        <v>10794</v>
      </c>
      <c r="M704" t="s">
        <v>2836</v>
      </c>
      <c r="N704" s="16">
        <v>41450</v>
      </c>
      <c r="O704" s="2">
        <v>2800</v>
      </c>
      <c r="P704" s="2">
        <v>762</v>
      </c>
      <c r="Q704" s="2">
        <v>0</v>
      </c>
    </row>
    <row r="705" spans="5:17" x14ac:dyDescent="0.25">
      <c r="E705" s="18" t="s">
        <v>2537</v>
      </c>
      <c r="F705" s="18">
        <v>3</v>
      </c>
      <c r="G705" s="39" t="s">
        <v>1412</v>
      </c>
      <c r="H705" s="25">
        <v>41456</v>
      </c>
      <c r="I705" s="25">
        <v>41465</v>
      </c>
      <c r="J705" s="2">
        <v>13049</v>
      </c>
      <c r="K705" s="1" t="s">
        <v>1413</v>
      </c>
      <c r="L705" s="2">
        <v>13049</v>
      </c>
      <c r="N705" s="16">
        <v>41450</v>
      </c>
    </row>
    <row r="706" spans="5:17" x14ac:dyDescent="0.25">
      <c r="E706" s="18" t="s">
        <v>2537</v>
      </c>
      <c r="F706" s="18">
        <v>3</v>
      </c>
      <c r="G706" s="39" t="s">
        <v>1414</v>
      </c>
      <c r="H706" s="25">
        <v>41456</v>
      </c>
      <c r="I706" s="25">
        <v>41465</v>
      </c>
      <c r="J706" s="2">
        <v>1638</v>
      </c>
      <c r="K706" s="1" t="s">
        <v>1415</v>
      </c>
      <c r="L706" s="2">
        <v>1638</v>
      </c>
      <c r="N706" s="16">
        <v>41450</v>
      </c>
    </row>
    <row r="707" spans="5:17" x14ac:dyDescent="0.25">
      <c r="E707" s="18" t="s">
        <v>2537</v>
      </c>
      <c r="F707" s="18">
        <v>3</v>
      </c>
      <c r="G707" s="39" t="s">
        <v>1416</v>
      </c>
      <c r="H707" s="25">
        <v>41456</v>
      </c>
      <c r="I707" s="25">
        <v>41465</v>
      </c>
      <c r="J707" s="2">
        <v>10916</v>
      </c>
      <c r="K707" s="1" t="s">
        <v>1417</v>
      </c>
      <c r="L707" s="2">
        <v>10916</v>
      </c>
      <c r="N707" s="16">
        <v>41450</v>
      </c>
    </row>
    <row r="708" spans="5:17" x14ac:dyDescent="0.25">
      <c r="E708" s="18" t="s">
        <v>2537</v>
      </c>
      <c r="F708" s="18">
        <v>3</v>
      </c>
      <c r="G708" s="39" t="s">
        <v>1418</v>
      </c>
      <c r="H708" s="25">
        <v>41456</v>
      </c>
      <c r="I708" s="25">
        <v>41465</v>
      </c>
      <c r="J708" s="2">
        <v>3859</v>
      </c>
      <c r="K708" s="1" t="s">
        <v>1419</v>
      </c>
      <c r="L708" s="2">
        <v>2999</v>
      </c>
      <c r="M708" t="s">
        <v>2837</v>
      </c>
      <c r="N708" s="16">
        <v>41450</v>
      </c>
      <c r="O708" s="2">
        <v>750</v>
      </c>
      <c r="P708" s="2">
        <v>110</v>
      </c>
      <c r="Q708" s="2">
        <v>0</v>
      </c>
    </row>
    <row r="709" spans="5:17" x14ac:dyDescent="0.25">
      <c r="E709" s="18" t="s">
        <v>2537</v>
      </c>
      <c r="F709" s="18">
        <v>3</v>
      </c>
      <c r="G709" s="39" t="s">
        <v>1420</v>
      </c>
      <c r="H709" s="25">
        <v>41456</v>
      </c>
      <c r="I709" s="25">
        <v>41465</v>
      </c>
      <c r="J709" s="2">
        <v>4521</v>
      </c>
      <c r="K709" s="1" t="s">
        <v>1421</v>
      </c>
      <c r="L709" s="2">
        <v>4521</v>
      </c>
      <c r="N709" s="16">
        <v>41450</v>
      </c>
    </row>
    <row r="710" spans="5:17" x14ac:dyDescent="0.25">
      <c r="E710" s="18" t="s">
        <v>2537</v>
      </c>
      <c r="F710" s="18">
        <v>3</v>
      </c>
      <c r="G710" s="39" t="s">
        <v>1422</v>
      </c>
      <c r="H710" s="25">
        <v>41456</v>
      </c>
      <c r="I710" s="25">
        <v>41465</v>
      </c>
      <c r="J710" s="2">
        <v>17841</v>
      </c>
      <c r="K710" s="1" t="s">
        <v>1423</v>
      </c>
      <c r="L710" s="2">
        <v>16241</v>
      </c>
      <c r="M710" t="s">
        <v>2838</v>
      </c>
      <c r="N710" s="16">
        <v>41450</v>
      </c>
      <c r="O710" s="2">
        <v>1400</v>
      </c>
      <c r="P710" s="2">
        <v>200</v>
      </c>
      <c r="Q710" s="2">
        <v>0</v>
      </c>
    </row>
    <row r="711" spans="5:17" x14ac:dyDescent="0.25">
      <c r="E711" s="18" t="s">
        <v>2537</v>
      </c>
      <c r="F711" s="18">
        <v>3</v>
      </c>
      <c r="G711" s="39" t="s">
        <v>1424</v>
      </c>
      <c r="H711" s="25">
        <v>41456</v>
      </c>
      <c r="I711" s="25">
        <v>41465</v>
      </c>
      <c r="J711" s="2">
        <v>11053</v>
      </c>
      <c r="K711" s="1" t="s">
        <v>1425</v>
      </c>
      <c r="L711" s="2">
        <v>11053</v>
      </c>
      <c r="N711" s="16">
        <v>41450</v>
      </c>
    </row>
    <row r="712" spans="5:17" x14ac:dyDescent="0.25">
      <c r="E712" s="18" t="s">
        <v>2537</v>
      </c>
      <c r="F712" s="18">
        <v>3</v>
      </c>
      <c r="G712" s="39" t="s">
        <v>1426</v>
      </c>
      <c r="H712" s="25">
        <v>41456</v>
      </c>
      <c r="I712" s="25">
        <v>41465</v>
      </c>
      <c r="J712" s="2">
        <v>18056</v>
      </c>
      <c r="K712" s="1" t="s">
        <v>1427</v>
      </c>
      <c r="L712" s="2">
        <v>18056</v>
      </c>
      <c r="N712" s="16">
        <v>41450</v>
      </c>
    </row>
    <row r="713" spans="5:17" x14ac:dyDescent="0.25">
      <c r="E713" s="18" t="s">
        <v>2537</v>
      </c>
      <c r="F713" s="18">
        <v>3</v>
      </c>
      <c r="G713" s="39" t="s">
        <v>1428</v>
      </c>
      <c r="H713" s="25">
        <v>41456</v>
      </c>
      <c r="I713" s="25">
        <v>41465</v>
      </c>
      <c r="J713" s="2">
        <v>2285</v>
      </c>
      <c r="K713" s="1" t="s">
        <v>1429</v>
      </c>
      <c r="L713" s="2">
        <v>2285</v>
      </c>
      <c r="N713" s="16">
        <v>41450</v>
      </c>
    </row>
    <row r="714" spans="5:17" x14ac:dyDescent="0.25">
      <c r="E714" s="18" t="s">
        <v>2537</v>
      </c>
      <c r="F714" s="18">
        <v>3</v>
      </c>
      <c r="G714" s="39" t="s">
        <v>1430</v>
      </c>
      <c r="H714" s="25">
        <v>41456</v>
      </c>
      <c r="I714" s="25">
        <v>41465</v>
      </c>
      <c r="J714" s="2">
        <v>873</v>
      </c>
      <c r="K714" s="1" t="s">
        <v>1431</v>
      </c>
      <c r="L714" s="2">
        <v>745</v>
      </c>
      <c r="M714" t="s">
        <v>2839</v>
      </c>
      <c r="N714" s="16">
        <v>41450</v>
      </c>
      <c r="O714" s="2">
        <v>10</v>
      </c>
      <c r="P714" s="2">
        <v>97</v>
      </c>
      <c r="Q714" s="2">
        <v>21</v>
      </c>
    </row>
    <row r="715" spans="5:17" x14ac:dyDescent="0.25">
      <c r="E715" s="18" t="s">
        <v>2537</v>
      </c>
      <c r="F715" s="18">
        <v>3</v>
      </c>
      <c r="G715" s="39" t="s">
        <v>1432</v>
      </c>
      <c r="H715" s="25">
        <v>41456</v>
      </c>
      <c r="I715" s="25">
        <v>41465</v>
      </c>
      <c r="J715" s="2">
        <v>11491</v>
      </c>
      <c r="K715" s="1" t="s">
        <v>1433</v>
      </c>
      <c r="L715" s="2">
        <v>11491</v>
      </c>
      <c r="N715" s="16">
        <v>41450</v>
      </c>
    </row>
    <row r="716" spans="5:17" x14ac:dyDescent="0.25">
      <c r="E716" s="18" t="s">
        <v>2537</v>
      </c>
      <c r="F716" s="18">
        <v>3</v>
      </c>
      <c r="G716" s="39" t="s">
        <v>1434</v>
      </c>
      <c r="H716" s="25">
        <v>41456</v>
      </c>
      <c r="I716" s="25">
        <v>41465</v>
      </c>
      <c r="J716" s="2">
        <v>8650</v>
      </c>
      <c r="K716" s="1" t="s">
        <v>1435</v>
      </c>
      <c r="L716" s="2">
        <v>8650</v>
      </c>
      <c r="N716" s="16">
        <v>41450</v>
      </c>
    </row>
    <row r="717" spans="5:17" x14ac:dyDescent="0.25">
      <c r="E717" s="18" t="s">
        <v>2537</v>
      </c>
      <c r="F717" s="18">
        <v>3</v>
      </c>
      <c r="G717" s="39" t="s">
        <v>1436</v>
      </c>
      <c r="H717" s="25">
        <v>41456</v>
      </c>
      <c r="I717" s="25">
        <v>41465</v>
      </c>
      <c r="J717" s="2">
        <v>8005</v>
      </c>
      <c r="K717" s="1" t="s">
        <v>1437</v>
      </c>
      <c r="L717" s="2">
        <v>5383</v>
      </c>
      <c r="M717" t="s">
        <v>2840</v>
      </c>
      <c r="N717" s="16">
        <v>41450</v>
      </c>
      <c r="O717" s="2">
        <v>2000</v>
      </c>
      <c r="P717" s="2">
        <v>622</v>
      </c>
      <c r="Q717" s="2">
        <v>0</v>
      </c>
    </row>
    <row r="718" spans="5:17" x14ac:dyDescent="0.25">
      <c r="E718" s="18" t="s">
        <v>2537</v>
      </c>
      <c r="F718" s="18">
        <v>3</v>
      </c>
      <c r="G718" s="39" t="s">
        <v>1438</v>
      </c>
      <c r="H718" s="25">
        <v>41456</v>
      </c>
      <c r="I718" s="25">
        <v>41465</v>
      </c>
      <c r="J718" s="2">
        <v>9743</v>
      </c>
      <c r="K718" s="1" t="s">
        <v>1439</v>
      </c>
      <c r="L718" s="2">
        <v>9743</v>
      </c>
      <c r="N718" s="16">
        <v>41450</v>
      </c>
    </row>
    <row r="719" spans="5:17" x14ac:dyDescent="0.25">
      <c r="E719" s="18" t="s">
        <v>2537</v>
      </c>
      <c r="F719" s="18">
        <v>3</v>
      </c>
      <c r="G719" s="39" t="s">
        <v>1440</v>
      </c>
      <c r="H719" s="25">
        <v>41456</v>
      </c>
      <c r="I719" s="25">
        <v>41465</v>
      </c>
      <c r="J719" s="2">
        <v>8263</v>
      </c>
      <c r="K719" s="1" t="s">
        <v>1441</v>
      </c>
      <c r="L719" s="2">
        <v>8263</v>
      </c>
      <c r="N719" s="16">
        <v>41450</v>
      </c>
    </row>
    <row r="720" spans="5:17" x14ac:dyDescent="0.25">
      <c r="E720" s="18" t="s">
        <v>2537</v>
      </c>
      <c r="F720" s="18">
        <v>3</v>
      </c>
      <c r="G720" s="39" t="s">
        <v>1442</v>
      </c>
      <c r="H720" s="25">
        <v>41456</v>
      </c>
      <c r="I720" s="25">
        <v>41465</v>
      </c>
      <c r="J720" s="2">
        <v>3364</v>
      </c>
      <c r="K720" s="1" t="s">
        <v>1443</v>
      </c>
      <c r="L720" s="2">
        <v>3364</v>
      </c>
      <c r="N720" s="16">
        <v>41450</v>
      </c>
    </row>
    <row r="721" spans="5:17" x14ac:dyDescent="0.25">
      <c r="E721" s="18" t="s">
        <v>2537</v>
      </c>
      <c r="F721" s="18">
        <v>3</v>
      </c>
      <c r="G721" s="39" t="s">
        <v>1444</v>
      </c>
      <c r="H721" s="25">
        <v>41456</v>
      </c>
      <c r="I721" s="25">
        <v>41465</v>
      </c>
      <c r="J721" s="2">
        <v>7023</v>
      </c>
      <c r="K721" s="1" t="s">
        <v>1445</v>
      </c>
      <c r="L721" s="2">
        <v>7023</v>
      </c>
      <c r="N721" s="16">
        <v>41450</v>
      </c>
    </row>
    <row r="722" spans="5:17" x14ac:dyDescent="0.25">
      <c r="E722" s="18" t="s">
        <v>2537</v>
      </c>
      <c r="F722" s="18">
        <v>3</v>
      </c>
      <c r="G722" s="39" t="s">
        <v>1446</v>
      </c>
      <c r="H722" s="25">
        <v>41456</v>
      </c>
      <c r="I722" s="25">
        <v>41465</v>
      </c>
      <c r="J722" s="2">
        <v>9664</v>
      </c>
      <c r="K722" s="1" t="s">
        <v>1447</v>
      </c>
      <c r="L722" s="2">
        <v>7655</v>
      </c>
      <c r="M722" t="s">
        <v>2841</v>
      </c>
      <c r="N722" s="16">
        <v>41450</v>
      </c>
      <c r="O722" s="2">
        <v>1900</v>
      </c>
      <c r="P722" s="2">
        <v>109</v>
      </c>
      <c r="Q722" s="2">
        <v>0</v>
      </c>
    </row>
    <row r="723" spans="5:17" x14ac:dyDescent="0.25">
      <c r="E723" s="18" t="s">
        <v>2537</v>
      </c>
      <c r="F723" s="18">
        <v>3</v>
      </c>
      <c r="G723" s="39" t="s">
        <v>1448</v>
      </c>
      <c r="H723" s="25">
        <v>41456</v>
      </c>
      <c r="I723" s="25">
        <v>41465</v>
      </c>
      <c r="J723" s="2">
        <v>1802</v>
      </c>
      <c r="K723" s="1" t="s">
        <v>1449</v>
      </c>
      <c r="L723" s="2">
        <v>225</v>
      </c>
      <c r="M723" t="s">
        <v>2842</v>
      </c>
      <c r="N723" s="16">
        <v>41450</v>
      </c>
      <c r="O723" s="2">
        <v>1400</v>
      </c>
      <c r="P723" s="2">
        <v>177</v>
      </c>
      <c r="Q723" s="2">
        <v>0</v>
      </c>
    </row>
    <row r="724" spans="5:17" x14ac:dyDescent="0.25">
      <c r="E724" s="18" t="s">
        <v>2537</v>
      </c>
      <c r="F724" s="18">
        <v>3</v>
      </c>
      <c r="G724" s="39" t="s">
        <v>1450</v>
      </c>
      <c r="H724" s="25">
        <v>41456</v>
      </c>
      <c r="I724" s="25">
        <v>41465</v>
      </c>
      <c r="J724" s="2">
        <v>5013</v>
      </c>
      <c r="K724" s="1" t="s">
        <v>1451</v>
      </c>
      <c r="L724" s="2">
        <v>5013</v>
      </c>
      <c r="N724" s="16">
        <v>41450</v>
      </c>
    </row>
    <row r="725" spans="5:17" x14ac:dyDescent="0.25">
      <c r="E725" s="18" t="s">
        <v>2537</v>
      </c>
      <c r="F725" s="18">
        <v>3</v>
      </c>
      <c r="G725" s="39" t="s">
        <v>1452</v>
      </c>
      <c r="H725" s="25">
        <v>41456</v>
      </c>
      <c r="I725" s="25">
        <v>41465</v>
      </c>
      <c r="J725" s="2">
        <v>5292</v>
      </c>
      <c r="K725" s="1" t="s">
        <v>1453</v>
      </c>
      <c r="L725" s="2">
        <v>2876</v>
      </c>
      <c r="M725" t="s">
        <v>2843</v>
      </c>
      <c r="N725" s="16">
        <v>41450</v>
      </c>
      <c r="O725" s="2">
        <v>1900</v>
      </c>
      <c r="P725" s="2">
        <v>508</v>
      </c>
      <c r="Q725" s="2">
        <v>8</v>
      </c>
    </row>
    <row r="726" spans="5:17" x14ac:dyDescent="0.25">
      <c r="E726" s="18" t="s">
        <v>2537</v>
      </c>
      <c r="F726" s="18">
        <v>3</v>
      </c>
      <c r="G726" s="39" t="s">
        <v>1454</v>
      </c>
      <c r="H726" s="25">
        <v>41456</v>
      </c>
      <c r="I726" s="25">
        <v>41465</v>
      </c>
      <c r="J726" s="2">
        <v>18513</v>
      </c>
      <c r="K726" s="1" t="s">
        <v>1455</v>
      </c>
      <c r="L726" s="2">
        <v>18513</v>
      </c>
      <c r="N726" s="16">
        <v>41450</v>
      </c>
    </row>
    <row r="727" spans="5:17" x14ac:dyDescent="0.25">
      <c r="E727" s="18" t="s">
        <v>2537</v>
      </c>
      <c r="F727" s="18">
        <v>3</v>
      </c>
      <c r="G727" s="39" t="s">
        <v>1456</v>
      </c>
      <c r="H727" s="25">
        <v>41456</v>
      </c>
      <c r="I727" s="25">
        <v>41465</v>
      </c>
      <c r="J727" s="2">
        <v>9092</v>
      </c>
      <c r="K727" s="1" t="s">
        <v>1457</v>
      </c>
      <c r="L727" s="2">
        <v>9092</v>
      </c>
      <c r="N727" s="16">
        <v>41450</v>
      </c>
    </row>
    <row r="728" spans="5:17" x14ac:dyDescent="0.25">
      <c r="E728" s="18" t="s">
        <v>2537</v>
      </c>
      <c r="F728" s="18">
        <v>3</v>
      </c>
      <c r="G728" s="39" t="s">
        <v>1458</v>
      </c>
      <c r="H728" s="25">
        <v>41456</v>
      </c>
      <c r="I728" s="25">
        <v>41465</v>
      </c>
      <c r="J728" s="2">
        <v>47768</v>
      </c>
      <c r="K728" s="1" t="s">
        <v>1459</v>
      </c>
      <c r="L728" s="2">
        <v>44608</v>
      </c>
      <c r="M728" t="s">
        <v>2844</v>
      </c>
      <c r="N728" s="16">
        <v>41450</v>
      </c>
      <c r="O728" s="2">
        <v>2800</v>
      </c>
      <c r="P728" s="2">
        <v>360</v>
      </c>
      <c r="Q728" s="2">
        <v>0</v>
      </c>
    </row>
    <row r="729" spans="5:17" x14ac:dyDescent="0.25">
      <c r="E729" s="18" t="s">
        <v>2537</v>
      </c>
      <c r="F729" s="18">
        <v>3</v>
      </c>
      <c r="G729" s="39" t="s">
        <v>1460</v>
      </c>
      <c r="H729" s="25">
        <v>41456</v>
      </c>
      <c r="I729" s="25">
        <v>41465</v>
      </c>
      <c r="J729" s="2">
        <v>5203</v>
      </c>
      <c r="K729" s="1" t="s">
        <v>1461</v>
      </c>
      <c r="L729" s="2">
        <v>5203</v>
      </c>
      <c r="N729" s="16">
        <v>41450</v>
      </c>
    </row>
    <row r="730" spans="5:17" x14ac:dyDescent="0.25">
      <c r="E730" s="18" t="s">
        <v>2537</v>
      </c>
      <c r="F730" s="18">
        <v>3</v>
      </c>
      <c r="G730" s="39" t="s">
        <v>1462</v>
      </c>
      <c r="H730" s="25">
        <v>41456</v>
      </c>
      <c r="I730" s="25">
        <v>41465</v>
      </c>
      <c r="J730" s="2">
        <v>2260</v>
      </c>
      <c r="K730" s="1" t="s">
        <v>1463</v>
      </c>
      <c r="L730" s="2">
        <v>2060</v>
      </c>
      <c r="M730" t="s">
        <v>2845</v>
      </c>
      <c r="N730" s="16">
        <v>41450</v>
      </c>
      <c r="O730" s="2">
        <v>0</v>
      </c>
      <c r="P730" s="2">
        <v>0</v>
      </c>
      <c r="Q730" s="2">
        <v>200</v>
      </c>
    </row>
    <row r="731" spans="5:17" x14ac:dyDescent="0.25">
      <c r="E731" s="18" t="s">
        <v>2537</v>
      </c>
      <c r="F731" s="18">
        <v>3</v>
      </c>
      <c r="G731" s="39" t="s">
        <v>1464</v>
      </c>
      <c r="H731" s="25">
        <v>41456</v>
      </c>
      <c r="I731" s="25">
        <v>41465</v>
      </c>
      <c r="J731" s="2">
        <v>1222</v>
      </c>
      <c r="K731" s="1" t="s">
        <v>1465</v>
      </c>
      <c r="L731" s="2">
        <v>687</v>
      </c>
      <c r="M731" t="s">
        <v>2846</v>
      </c>
      <c r="N731" s="16">
        <v>41450</v>
      </c>
      <c r="O731" s="2">
        <v>10</v>
      </c>
      <c r="P731" s="2">
        <v>375</v>
      </c>
      <c r="Q731" s="2">
        <v>150</v>
      </c>
    </row>
    <row r="732" spans="5:17" x14ac:dyDescent="0.25">
      <c r="E732" s="18" t="s">
        <v>2537</v>
      </c>
      <c r="F732" s="18">
        <v>3</v>
      </c>
      <c r="G732" s="39" t="s">
        <v>1466</v>
      </c>
      <c r="H732" s="25">
        <v>41456</v>
      </c>
      <c r="I732" s="25">
        <v>41465</v>
      </c>
      <c r="J732" s="2">
        <v>12722</v>
      </c>
      <c r="K732" s="1" t="s">
        <v>1467</v>
      </c>
      <c r="L732" s="2">
        <v>10222</v>
      </c>
      <c r="M732" t="s">
        <v>2847</v>
      </c>
      <c r="N732" s="16">
        <v>41450</v>
      </c>
      <c r="O732" s="2">
        <v>2490</v>
      </c>
      <c r="P732" s="2">
        <v>10</v>
      </c>
      <c r="Q732" s="2">
        <v>0</v>
      </c>
    </row>
    <row r="733" spans="5:17" x14ac:dyDescent="0.25">
      <c r="E733" s="18" t="s">
        <v>2537</v>
      </c>
      <c r="F733" s="18">
        <v>3</v>
      </c>
      <c r="G733" s="39" t="s">
        <v>1468</v>
      </c>
      <c r="H733" s="25">
        <v>41456</v>
      </c>
      <c r="I733" s="25">
        <v>41465</v>
      </c>
      <c r="J733" s="2">
        <v>542</v>
      </c>
      <c r="K733" s="1" t="s">
        <v>1469</v>
      </c>
      <c r="L733" s="2">
        <v>542</v>
      </c>
      <c r="N733" s="16">
        <v>41450</v>
      </c>
    </row>
    <row r="734" spans="5:17" x14ac:dyDescent="0.25">
      <c r="E734" s="18" t="s">
        <v>2537</v>
      </c>
      <c r="F734" s="18">
        <v>3</v>
      </c>
      <c r="G734" s="39" t="s">
        <v>1470</v>
      </c>
      <c r="H734" s="25">
        <v>41456</v>
      </c>
      <c r="I734" s="25">
        <v>41465</v>
      </c>
      <c r="J734" s="2">
        <v>2700</v>
      </c>
      <c r="K734" s="1" t="s">
        <v>1471</v>
      </c>
      <c r="L734" s="2">
        <v>2700</v>
      </c>
      <c r="N734" s="16">
        <v>41450</v>
      </c>
    </row>
    <row r="735" spans="5:17" x14ac:dyDescent="0.25">
      <c r="E735" s="18" t="s">
        <v>2532</v>
      </c>
      <c r="F735" s="18">
        <v>3</v>
      </c>
      <c r="G735" s="39" t="s">
        <v>1472</v>
      </c>
      <c r="H735" s="25">
        <v>41456</v>
      </c>
      <c r="I735" s="25">
        <v>41465</v>
      </c>
      <c r="J735" s="2">
        <v>2256</v>
      </c>
      <c r="K735" s="1" t="s">
        <v>1473</v>
      </c>
      <c r="L735" s="2">
        <v>0</v>
      </c>
      <c r="M735" t="s">
        <v>2848</v>
      </c>
      <c r="N735" s="16">
        <v>41450</v>
      </c>
      <c r="O735" s="2">
        <v>1775</v>
      </c>
      <c r="P735" s="2">
        <v>481</v>
      </c>
      <c r="Q735" s="2">
        <v>0</v>
      </c>
    </row>
    <row r="736" spans="5:17" x14ac:dyDescent="0.25">
      <c r="E736" s="18" t="s">
        <v>2537</v>
      </c>
      <c r="F736" s="18">
        <v>3</v>
      </c>
      <c r="G736" s="39" t="s">
        <v>1474</v>
      </c>
      <c r="H736" s="25">
        <v>41456</v>
      </c>
      <c r="I736" s="25">
        <v>41465</v>
      </c>
      <c r="J736" s="2">
        <v>9587</v>
      </c>
      <c r="K736" s="1" t="s">
        <v>1475</v>
      </c>
      <c r="L736" s="2">
        <v>8600</v>
      </c>
      <c r="M736" t="s">
        <v>2849</v>
      </c>
      <c r="N736" s="16">
        <v>41450</v>
      </c>
      <c r="O736" s="2">
        <v>950</v>
      </c>
      <c r="P736" s="2">
        <v>37</v>
      </c>
      <c r="Q736" s="2">
        <v>0</v>
      </c>
    </row>
    <row r="737" spans="5:17" x14ac:dyDescent="0.25">
      <c r="E737" s="18" t="s">
        <v>2537</v>
      </c>
      <c r="F737" s="18">
        <v>3</v>
      </c>
      <c r="G737" s="39" t="s">
        <v>1476</v>
      </c>
      <c r="H737" s="25">
        <v>41456</v>
      </c>
      <c r="I737" s="25">
        <v>41465</v>
      </c>
      <c r="J737" s="2">
        <v>723</v>
      </c>
      <c r="K737" s="1" t="s">
        <v>1477</v>
      </c>
      <c r="L737" s="2">
        <v>723</v>
      </c>
      <c r="N737" s="16">
        <v>41450</v>
      </c>
    </row>
    <row r="738" spans="5:17" x14ac:dyDescent="0.25">
      <c r="E738" s="18" t="s">
        <v>2537</v>
      </c>
      <c r="F738" s="18">
        <v>3</v>
      </c>
      <c r="G738" s="39" t="s">
        <v>1478</v>
      </c>
      <c r="H738" s="25">
        <v>41456</v>
      </c>
      <c r="I738" s="25">
        <v>41465</v>
      </c>
      <c r="J738" s="2">
        <v>14089</v>
      </c>
      <c r="K738" s="1" t="s">
        <v>1479</v>
      </c>
      <c r="L738" s="2">
        <v>14089</v>
      </c>
      <c r="N738" s="16">
        <v>41450</v>
      </c>
    </row>
    <row r="739" spans="5:17" x14ac:dyDescent="0.25">
      <c r="E739" s="18" t="s">
        <v>2537</v>
      </c>
      <c r="F739" s="18">
        <v>3</v>
      </c>
      <c r="G739" s="39" t="s">
        <v>1480</v>
      </c>
      <c r="H739" s="25">
        <v>41456</v>
      </c>
      <c r="I739" s="25">
        <v>41465</v>
      </c>
      <c r="J739" s="2">
        <v>17413</v>
      </c>
      <c r="K739" s="1" t="s">
        <v>1481</v>
      </c>
      <c r="L739" s="2">
        <v>14717</v>
      </c>
      <c r="M739" t="s">
        <v>2850</v>
      </c>
      <c r="N739" s="16">
        <v>41450</v>
      </c>
      <c r="O739" s="2">
        <v>2400</v>
      </c>
      <c r="P739" s="2">
        <v>296</v>
      </c>
      <c r="Q739" s="2">
        <v>0</v>
      </c>
    </row>
    <row r="740" spans="5:17" x14ac:dyDescent="0.25">
      <c r="E740" s="18" t="s">
        <v>2537</v>
      </c>
      <c r="F740" s="18">
        <v>3</v>
      </c>
      <c r="G740" s="39" t="s">
        <v>1482</v>
      </c>
      <c r="H740" s="25">
        <v>41456</v>
      </c>
      <c r="I740" s="25">
        <v>41465</v>
      </c>
      <c r="J740" s="2">
        <v>5627</v>
      </c>
      <c r="K740" s="1" t="s">
        <v>1483</v>
      </c>
      <c r="L740" s="2">
        <v>4755</v>
      </c>
      <c r="M740" t="s">
        <v>2851</v>
      </c>
      <c r="N740" s="16">
        <v>41450</v>
      </c>
      <c r="O740" s="2">
        <v>800</v>
      </c>
      <c r="P740" s="2">
        <v>72</v>
      </c>
      <c r="Q740" s="2">
        <v>0</v>
      </c>
    </row>
    <row r="741" spans="5:17" x14ac:dyDescent="0.25">
      <c r="E741" s="18" t="s">
        <v>2537</v>
      </c>
      <c r="F741" s="18">
        <v>3</v>
      </c>
      <c r="G741" s="39" t="s">
        <v>1484</v>
      </c>
      <c r="H741" s="25">
        <v>41456</v>
      </c>
      <c r="I741" s="25">
        <v>41465</v>
      </c>
      <c r="J741" s="2">
        <v>12248</v>
      </c>
      <c r="K741" s="1" t="s">
        <v>1485</v>
      </c>
      <c r="L741" s="2">
        <v>10748</v>
      </c>
      <c r="M741" t="s">
        <v>2852</v>
      </c>
      <c r="N741" s="16">
        <v>41450</v>
      </c>
      <c r="O741" s="2">
        <v>1489</v>
      </c>
      <c r="P741" s="2">
        <v>11</v>
      </c>
      <c r="Q741" s="2">
        <v>0</v>
      </c>
    </row>
    <row r="742" spans="5:17" x14ac:dyDescent="0.25">
      <c r="E742" s="18" t="s">
        <v>2537</v>
      </c>
      <c r="F742" s="18">
        <v>3</v>
      </c>
      <c r="G742" s="39" t="s">
        <v>1486</v>
      </c>
      <c r="H742" s="25">
        <v>41456</v>
      </c>
      <c r="I742" s="25">
        <v>41465</v>
      </c>
      <c r="J742" s="2">
        <v>25380</v>
      </c>
      <c r="K742" s="1" t="s">
        <v>1487</v>
      </c>
      <c r="L742" s="2">
        <v>25380</v>
      </c>
      <c r="N742" s="16">
        <v>41450</v>
      </c>
    </row>
    <row r="743" spans="5:17" x14ac:dyDescent="0.25">
      <c r="E743" s="18" t="s">
        <v>2537</v>
      </c>
      <c r="F743" s="18">
        <v>3</v>
      </c>
      <c r="G743" s="39" t="s">
        <v>1488</v>
      </c>
      <c r="H743" s="25">
        <v>41456</v>
      </c>
      <c r="I743" s="25">
        <v>41465</v>
      </c>
      <c r="J743" s="2">
        <v>5698</v>
      </c>
      <c r="K743" s="1" t="s">
        <v>1489</v>
      </c>
      <c r="L743" s="2">
        <v>5698</v>
      </c>
      <c r="N743" s="16">
        <v>41450</v>
      </c>
    </row>
    <row r="744" spans="5:17" x14ac:dyDescent="0.25">
      <c r="E744" s="18" t="s">
        <v>2537</v>
      </c>
      <c r="F744" s="18">
        <v>3</v>
      </c>
      <c r="G744" s="39" t="s">
        <v>1490</v>
      </c>
      <c r="H744" s="25">
        <v>41456</v>
      </c>
      <c r="I744" s="25">
        <v>41465</v>
      </c>
      <c r="J744" s="2">
        <v>9791</v>
      </c>
      <c r="K744" s="1" t="s">
        <v>1491</v>
      </c>
      <c r="L744" s="2">
        <v>7430</v>
      </c>
      <c r="M744" t="s">
        <v>2853</v>
      </c>
      <c r="N744" s="16">
        <v>41450</v>
      </c>
      <c r="O744" s="2">
        <v>2100</v>
      </c>
      <c r="P744" s="2">
        <v>261</v>
      </c>
      <c r="Q744" s="2">
        <v>0</v>
      </c>
    </row>
    <row r="745" spans="5:17" x14ac:dyDescent="0.25">
      <c r="E745" s="18" t="s">
        <v>2537</v>
      </c>
      <c r="F745" s="18">
        <v>3</v>
      </c>
      <c r="G745" s="39" t="s">
        <v>1492</v>
      </c>
      <c r="H745" s="25">
        <v>41456</v>
      </c>
      <c r="I745" s="25">
        <v>41465</v>
      </c>
      <c r="J745" s="2">
        <v>8007</v>
      </c>
      <c r="K745" s="1" t="s">
        <v>1493</v>
      </c>
      <c r="L745" s="2">
        <v>8007</v>
      </c>
      <c r="N745" s="16">
        <v>41450</v>
      </c>
    </row>
    <row r="746" spans="5:17" x14ac:dyDescent="0.25">
      <c r="E746" s="18" t="s">
        <v>2537</v>
      </c>
      <c r="F746" s="18">
        <v>3</v>
      </c>
      <c r="G746" s="39" t="s">
        <v>1494</v>
      </c>
      <c r="H746" s="25">
        <v>41456</v>
      </c>
      <c r="I746" s="25">
        <v>41465</v>
      </c>
      <c r="J746" s="2">
        <v>61553</v>
      </c>
      <c r="K746" s="1" t="s">
        <v>1495</v>
      </c>
      <c r="L746" s="2">
        <v>58059</v>
      </c>
      <c r="M746" t="s">
        <v>2854</v>
      </c>
      <c r="N746" s="16">
        <v>41450</v>
      </c>
      <c r="O746" s="2">
        <v>3000</v>
      </c>
      <c r="P746" s="2">
        <v>494</v>
      </c>
      <c r="Q746" s="2">
        <v>0</v>
      </c>
    </row>
    <row r="747" spans="5:17" x14ac:dyDescent="0.25">
      <c r="E747" s="18" t="s">
        <v>2537</v>
      </c>
      <c r="F747" s="18">
        <v>3</v>
      </c>
      <c r="G747" s="39" t="s">
        <v>1496</v>
      </c>
      <c r="H747" s="25">
        <v>41456</v>
      </c>
      <c r="I747" s="25">
        <v>41465</v>
      </c>
      <c r="J747" s="2">
        <v>6867</v>
      </c>
      <c r="K747" s="1" t="s">
        <v>1497</v>
      </c>
      <c r="L747" s="2">
        <v>6867</v>
      </c>
      <c r="N747" s="16">
        <v>41450</v>
      </c>
    </row>
    <row r="748" spans="5:17" x14ac:dyDescent="0.25">
      <c r="E748" s="18" t="s">
        <v>2537</v>
      </c>
      <c r="F748" s="18">
        <v>3</v>
      </c>
      <c r="G748" s="39" t="s">
        <v>1498</v>
      </c>
      <c r="H748" s="25">
        <v>41456</v>
      </c>
      <c r="I748" s="25">
        <v>41465</v>
      </c>
      <c r="J748" s="2">
        <v>6235</v>
      </c>
      <c r="K748" s="1" t="s">
        <v>1499</v>
      </c>
      <c r="L748" s="2">
        <v>6235</v>
      </c>
      <c r="N748" s="16">
        <v>41450</v>
      </c>
    </row>
    <row r="749" spans="5:17" x14ac:dyDescent="0.25">
      <c r="E749" s="18" t="s">
        <v>2537</v>
      </c>
      <c r="F749" s="18">
        <v>3</v>
      </c>
      <c r="G749" s="39" t="s">
        <v>1500</v>
      </c>
      <c r="H749" s="25">
        <v>41456</v>
      </c>
      <c r="I749" s="25">
        <v>41465</v>
      </c>
      <c r="J749" s="2">
        <v>20556</v>
      </c>
      <c r="K749" s="1" t="s">
        <v>1501</v>
      </c>
      <c r="L749" s="2">
        <v>20556</v>
      </c>
      <c r="N749" s="16">
        <v>41450</v>
      </c>
    </row>
    <row r="750" spans="5:17" x14ac:dyDescent="0.25">
      <c r="E750" s="18" t="s">
        <v>2537</v>
      </c>
      <c r="F750" s="18">
        <v>3</v>
      </c>
      <c r="G750" s="39" t="s">
        <v>1502</v>
      </c>
      <c r="H750" s="25">
        <v>41456</v>
      </c>
      <c r="I750" s="25">
        <v>41465</v>
      </c>
      <c r="J750" s="2">
        <v>7408</v>
      </c>
      <c r="K750" s="1" t="s">
        <v>1503</v>
      </c>
      <c r="L750" s="2">
        <v>5952</v>
      </c>
      <c r="M750" t="s">
        <v>2855</v>
      </c>
      <c r="N750" s="16">
        <v>41450</v>
      </c>
      <c r="O750" s="2">
        <v>1400</v>
      </c>
      <c r="P750" s="2">
        <v>56</v>
      </c>
      <c r="Q750" s="2">
        <v>0</v>
      </c>
    </row>
    <row r="751" spans="5:17" x14ac:dyDescent="0.25">
      <c r="E751" s="18" t="s">
        <v>2537</v>
      </c>
      <c r="F751" s="18">
        <v>3</v>
      </c>
      <c r="G751" s="39" t="s">
        <v>1504</v>
      </c>
      <c r="H751" s="25">
        <v>41456</v>
      </c>
      <c r="I751" s="25">
        <v>41465</v>
      </c>
      <c r="J751" s="2">
        <v>7655</v>
      </c>
      <c r="K751" s="1" t="s">
        <v>1505</v>
      </c>
      <c r="L751" s="2">
        <v>7655</v>
      </c>
      <c r="N751" s="16">
        <v>41450</v>
      </c>
    </row>
    <row r="752" spans="5:17" x14ac:dyDescent="0.25">
      <c r="E752" s="18" t="s">
        <v>2537</v>
      </c>
      <c r="F752" s="18">
        <v>3</v>
      </c>
      <c r="G752" s="39" t="s">
        <v>1506</v>
      </c>
      <c r="H752" s="25">
        <v>41456</v>
      </c>
      <c r="I752" s="25">
        <v>41465</v>
      </c>
      <c r="J752" s="2">
        <v>3336</v>
      </c>
      <c r="K752" s="1" t="s">
        <v>1507</v>
      </c>
      <c r="L752" s="2">
        <v>1754</v>
      </c>
      <c r="M752" t="s">
        <v>2856</v>
      </c>
      <c r="N752" s="16">
        <v>41450</v>
      </c>
      <c r="O752" s="2">
        <v>1400</v>
      </c>
      <c r="P752" s="2">
        <v>182</v>
      </c>
      <c r="Q752" s="2">
        <v>0</v>
      </c>
    </row>
    <row r="753" spans="5:17" x14ac:dyDescent="0.25">
      <c r="E753" s="18" t="s">
        <v>2537</v>
      </c>
      <c r="F753" s="18">
        <v>3</v>
      </c>
      <c r="G753" s="39" t="s">
        <v>1508</v>
      </c>
      <c r="H753" s="25">
        <v>41456</v>
      </c>
      <c r="I753" s="25">
        <v>41465</v>
      </c>
      <c r="J753" s="2">
        <v>5250</v>
      </c>
      <c r="K753" s="1" t="s">
        <v>1509</v>
      </c>
      <c r="L753" s="2">
        <v>5047</v>
      </c>
      <c r="M753" t="s">
        <v>2857</v>
      </c>
      <c r="N753" s="16">
        <v>41450</v>
      </c>
      <c r="O753" s="2">
        <v>10</v>
      </c>
      <c r="P753" s="2">
        <v>177</v>
      </c>
      <c r="Q753" s="2">
        <v>16</v>
      </c>
    </row>
    <row r="754" spans="5:17" x14ac:dyDescent="0.25">
      <c r="E754" s="18" t="s">
        <v>2537</v>
      </c>
      <c r="F754" s="18">
        <v>3</v>
      </c>
      <c r="G754" s="39" t="s">
        <v>1510</v>
      </c>
      <c r="H754" s="25">
        <v>41456</v>
      </c>
      <c r="I754" s="25">
        <v>41465</v>
      </c>
      <c r="J754" s="2">
        <v>9684</v>
      </c>
      <c r="K754" s="1" t="s">
        <v>1511</v>
      </c>
      <c r="L754" s="2">
        <v>9684</v>
      </c>
      <c r="N754" s="16">
        <v>41450</v>
      </c>
    </row>
    <row r="755" spans="5:17" x14ac:dyDescent="0.25">
      <c r="E755" s="18" t="s">
        <v>2537</v>
      </c>
      <c r="F755" s="18">
        <v>3</v>
      </c>
      <c r="G755" s="39" t="s">
        <v>1512</v>
      </c>
      <c r="H755" s="25">
        <v>41456</v>
      </c>
      <c r="I755" s="25">
        <v>41465</v>
      </c>
      <c r="J755" s="2">
        <v>15594</v>
      </c>
      <c r="K755" s="1" t="s">
        <v>1513</v>
      </c>
      <c r="L755" s="2">
        <v>12488</v>
      </c>
      <c r="M755" t="s">
        <v>2858</v>
      </c>
      <c r="N755" s="16">
        <v>41450</v>
      </c>
      <c r="O755" s="2">
        <v>2800</v>
      </c>
      <c r="P755" s="2">
        <v>264</v>
      </c>
      <c r="Q755" s="2">
        <v>42</v>
      </c>
    </row>
    <row r="756" spans="5:17" x14ac:dyDescent="0.25">
      <c r="E756" s="18" t="s">
        <v>2537</v>
      </c>
      <c r="F756" s="18">
        <v>3</v>
      </c>
      <c r="G756" s="39" t="s">
        <v>1514</v>
      </c>
      <c r="H756" s="25">
        <v>41456</v>
      </c>
      <c r="I756" s="25">
        <v>41465</v>
      </c>
      <c r="J756" s="2">
        <v>969</v>
      </c>
      <c r="K756" s="1" t="s">
        <v>1515</v>
      </c>
      <c r="L756" s="2">
        <v>312</v>
      </c>
      <c r="M756" t="s">
        <v>2859</v>
      </c>
      <c r="N756" s="16">
        <v>41450</v>
      </c>
      <c r="O756" s="2">
        <v>500</v>
      </c>
      <c r="P756" s="2">
        <v>112</v>
      </c>
      <c r="Q756" s="2">
        <v>45</v>
      </c>
    </row>
    <row r="757" spans="5:17" x14ac:dyDescent="0.25">
      <c r="E757" s="18" t="s">
        <v>2537</v>
      </c>
      <c r="F757" s="18">
        <v>3</v>
      </c>
      <c r="G757" s="39" t="s">
        <v>1516</v>
      </c>
      <c r="H757" s="25">
        <v>41456</v>
      </c>
      <c r="I757" s="25">
        <v>41465</v>
      </c>
      <c r="J757" s="2">
        <v>8145</v>
      </c>
      <c r="K757" s="1" t="s">
        <v>1517</v>
      </c>
      <c r="L757" s="2">
        <v>8145</v>
      </c>
      <c r="N757" s="16">
        <v>41450</v>
      </c>
    </row>
    <row r="758" spans="5:17" x14ac:dyDescent="0.25">
      <c r="E758" s="18" t="s">
        <v>2537</v>
      </c>
      <c r="F758" s="18">
        <v>3</v>
      </c>
      <c r="G758" s="39" t="s">
        <v>1518</v>
      </c>
      <c r="H758" s="25">
        <v>41456</v>
      </c>
      <c r="I758" s="25">
        <v>41465</v>
      </c>
      <c r="J758" s="2">
        <v>25211</v>
      </c>
      <c r="K758" s="1" t="s">
        <v>1519</v>
      </c>
      <c r="L758" s="2">
        <v>25211</v>
      </c>
      <c r="N758" s="16">
        <v>41450</v>
      </c>
    </row>
    <row r="759" spans="5:17" x14ac:dyDescent="0.25">
      <c r="E759" s="18" t="s">
        <v>2537</v>
      </c>
      <c r="F759" s="18">
        <v>3</v>
      </c>
      <c r="G759" s="39" t="s">
        <v>1520</v>
      </c>
      <c r="H759" s="25">
        <v>41456</v>
      </c>
      <c r="I759" s="25">
        <v>41465</v>
      </c>
      <c r="J759" s="2">
        <v>12231</v>
      </c>
      <c r="K759" s="1" t="s">
        <v>1521</v>
      </c>
      <c r="L759" s="2">
        <v>12231</v>
      </c>
      <c r="N759" s="16">
        <v>41450</v>
      </c>
    </row>
    <row r="760" spans="5:17" x14ac:dyDescent="0.25">
      <c r="E760" s="18" t="s">
        <v>2537</v>
      </c>
      <c r="F760" s="18">
        <v>3</v>
      </c>
      <c r="G760" s="39" t="s">
        <v>1522</v>
      </c>
      <c r="H760" s="25">
        <v>41456</v>
      </c>
      <c r="I760" s="25">
        <v>41465</v>
      </c>
      <c r="J760" s="2">
        <v>20703</v>
      </c>
      <c r="K760" s="1" t="s">
        <v>1523</v>
      </c>
      <c r="L760" s="2">
        <v>17252</v>
      </c>
      <c r="M760" t="s">
        <v>2860</v>
      </c>
      <c r="N760" s="16">
        <v>41450</v>
      </c>
      <c r="O760" s="2">
        <v>2800</v>
      </c>
      <c r="P760" s="2">
        <v>651</v>
      </c>
      <c r="Q760" s="2">
        <v>0</v>
      </c>
    </row>
    <row r="761" spans="5:17" x14ac:dyDescent="0.25">
      <c r="E761" s="18" t="s">
        <v>2537</v>
      </c>
      <c r="F761" s="18">
        <v>3</v>
      </c>
      <c r="G761" s="39" t="s">
        <v>1524</v>
      </c>
      <c r="H761" s="25">
        <v>41456</v>
      </c>
      <c r="I761" s="25">
        <v>41465</v>
      </c>
      <c r="J761" s="2">
        <v>13591.5</v>
      </c>
      <c r="K761" s="1" t="s">
        <v>1525</v>
      </c>
      <c r="L761" s="2">
        <v>10827.5</v>
      </c>
      <c r="M761" t="s">
        <v>2861</v>
      </c>
      <c r="N761" s="16">
        <v>41450</v>
      </c>
      <c r="O761" s="2">
        <v>2400</v>
      </c>
      <c r="P761" s="2">
        <v>364</v>
      </c>
      <c r="Q761" s="2">
        <v>0</v>
      </c>
    </row>
    <row r="762" spans="5:17" x14ac:dyDescent="0.25">
      <c r="E762" s="18" t="s">
        <v>2537</v>
      </c>
      <c r="F762" s="18">
        <v>3</v>
      </c>
      <c r="G762" s="39" t="s">
        <v>1526</v>
      </c>
      <c r="H762" s="25">
        <v>41456</v>
      </c>
      <c r="I762" s="25">
        <v>41465</v>
      </c>
      <c r="J762" s="2">
        <v>13661</v>
      </c>
      <c r="K762" s="1" t="s">
        <v>1527</v>
      </c>
      <c r="L762" s="2">
        <v>12161</v>
      </c>
      <c r="M762" t="s">
        <v>2862</v>
      </c>
      <c r="N762" s="16">
        <v>41450</v>
      </c>
      <c r="O762" s="2">
        <v>1319</v>
      </c>
      <c r="P762" s="2">
        <v>181</v>
      </c>
      <c r="Q762" s="2">
        <v>0</v>
      </c>
    </row>
    <row r="763" spans="5:17" x14ac:dyDescent="0.25">
      <c r="E763" s="18" t="s">
        <v>2537</v>
      </c>
      <c r="F763" s="18">
        <v>3</v>
      </c>
      <c r="G763" s="39" t="s">
        <v>1528</v>
      </c>
      <c r="H763" s="25">
        <v>41456</v>
      </c>
      <c r="I763" s="25">
        <v>41465</v>
      </c>
      <c r="J763" s="2">
        <v>5093</v>
      </c>
      <c r="K763" s="1" t="s">
        <v>1529</v>
      </c>
      <c r="L763" s="2">
        <v>3876</v>
      </c>
      <c r="M763" t="s">
        <v>2863</v>
      </c>
      <c r="N763" s="16">
        <v>41450</v>
      </c>
      <c r="O763" s="2">
        <v>500</v>
      </c>
      <c r="P763" s="2">
        <v>717</v>
      </c>
      <c r="Q763" s="2">
        <v>0</v>
      </c>
    </row>
    <row r="764" spans="5:17" x14ac:dyDescent="0.25">
      <c r="E764" s="18" t="s">
        <v>2537</v>
      </c>
      <c r="F764" s="18">
        <v>3</v>
      </c>
      <c r="G764" s="39" t="s">
        <v>1530</v>
      </c>
      <c r="H764" s="25">
        <v>41456</v>
      </c>
      <c r="I764" s="25">
        <v>41465</v>
      </c>
      <c r="J764" s="2">
        <v>12435</v>
      </c>
      <c r="K764" s="1" t="s">
        <v>1531</v>
      </c>
      <c r="L764" s="2">
        <v>9320</v>
      </c>
      <c r="M764" t="s">
        <v>2864</v>
      </c>
      <c r="N764" s="16">
        <v>41450</v>
      </c>
      <c r="O764" s="2">
        <v>2800</v>
      </c>
      <c r="P764" s="2">
        <v>315</v>
      </c>
      <c r="Q764" s="2">
        <v>0</v>
      </c>
    </row>
    <row r="765" spans="5:17" x14ac:dyDescent="0.25">
      <c r="E765" s="18" t="s">
        <v>2537</v>
      </c>
      <c r="F765" s="18">
        <v>3</v>
      </c>
      <c r="G765" s="39" t="s">
        <v>1532</v>
      </c>
      <c r="H765" s="25">
        <v>41456</v>
      </c>
      <c r="I765" s="25">
        <v>41465</v>
      </c>
      <c r="J765" s="2">
        <v>6950</v>
      </c>
      <c r="K765" s="1" t="s">
        <v>1533</v>
      </c>
      <c r="L765" s="2">
        <v>6950</v>
      </c>
      <c r="N765" s="16">
        <v>41450</v>
      </c>
    </row>
    <row r="766" spans="5:17" x14ac:dyDescent="0.25">
      <c r="E766" s="18" t="s">
        <v>2537</v>
      </c>
      <c r="F766" s="18">
        <v>3</v>
      </c>
      <c r="G766" s="39" t="s">
        <v>1534</v>
      </c>
      <c r="H766" s="25">
        <v>41456</v>
      </c>
      <c r="I766" s="25">
        <v>41465</v>
      </c>
      <c r="J766" s="2">
        <v>10659</v>
      </c>
      <c r="K766" s="1" t="s">
        <v>1535</v>
      </c>
      <c r="L766" s="2">
        <v>7011</v>
      </c>
      <c r="M766" t="s">
        <v>2865</v>
      </c>
      <c r="N766" s="16">
        <v>41450</v>
      </c>
      <c r="O766" s="2">
        <v>2800</v>
      </c>
      <c r="P766" s="2">
        <v>848</v>
      </c>
      <c r="Q766" s="2">
        <v>0</v>
      </c>
    </row>
    <row r="767" spans="5:17" x14ac:dyDescent="0.25">
      <c r="E767" s="18" t="s">
        <v>2532</v>
      </c>
      <c r="F767" s="18">
        <v>3</v>
      </c>
      <c r="G767" s="39" t="s">
        <v>1536</v>
      </c>
      <c r="H767" s="25">
        <v>41456</v>
      </c>
      <c r="I767" s="25">
        <v>41465</v>
      </c>
      <c r="J767" s="2">
        <v>965</v>
      </c>
      <c r="K767" s="1" t="s">
        <v>1537</v>
      </c>
      <c r="L767" s="2">
        <v>0</v>
      </c>
      <c r="M767" t="s">
        <v>2866</v>
      </c>
      <c r="N767" s="16">
        <v>41450</v>
      </c>
      <c r="O767" s="2">
        <v>608</v>
      </c>
      <c r="P767" s="2">
        <v>357</v>
      </c>
      <c r="Q767" s="2">
        <v>0</v>
      </c>
    </row>
    <row r="768" spans="5:17" x14ac:dyDescent="0.25">
      <c r="E768" s="18" t="s">
        <v>2537</v>
      </c>
      <c r="F768" s="18">
        <v>3</v>
      </c>
      <c r="G768" s="39" t="s">
        <v>1538</v>
      </c>
      <c r="H768" s="25">
        <v>41456</v>
      </c>
      <c r="I768" s="25">
        <v>41465</v>
      </c>
      <c r="J768" s="2">
        <v>8837</v>
      </c>
      <c r="K768" s="1" t="s">
        <v>1539</v>
      </c>
      <c r="L768" s="2">
        <v>8837</v>
      </c>
      <c r="N768" s="16">
        <v>41450</v>
      </c>
    </row>
    <row r="769" spans="5:17" x14ac:dyDescent="0.25">
      <c r="E769" s="18" t="s">
        <v>2537</v>
      </c>
      <c r="F769" s="18">
        <v>3</v>
      </c>
      <c r="G769" s="39" t="s">
        <v>1540</v>
      </c>
      <c r="H769" s="25">
        <v>41456</v>
      </c>
      <c r="I769" s="25">
        <v>41465</v>
      </c>
      <c r="J769" s="2">
        <v>11737</v>
      </c>
      <c r="K769" s="1" t="s">
        <v>1541</v>
      </c>
      <c r="L769" s="2">
        <v>9412</v>
      </c>
      <c r="M769" t="s">
        <v>2867</v>
      </c>
      <c r="N769" s="16">
        <v>41450</v>
      </c>
      <c r="O769" s="2">
        <v>1800</v>
      </c>
      <c r="P769" s="2">
        <v>525</v>
      </c>
      <c r="Q769" s="2">
        <v>0</v>
      </c>
    </row>
    <row r="770" spans="5:17" x14ac:dyDescent="0.25">
      <c r="E770" s="18" t="s">
        <v>2537</v>
      </c>
      <c r="F770" s="18">
        <v>3</v>
      </c>
      <c r="G770" s="39" t="s">
        <v>1542</v>
      </c>
      <c r="H770" s="25">
        <v>41456</v>
      </c>
      <c r="I770" s="25">
        <v>41465</v>
      </c>
      <c r="J770" s="2">
        <v>4122</v>
      </c>
      <c r="K770" s="1" t="s">
        <v>1543</v>
      </c>
      <c r="L770" s="2">
        <v>1408</v>
      </c>
      <c r="M770" t="s">
        <v>2868</v>
      </c>
      <c r="N770" s="16">
        <v>41450</v>
      </c>
      <c r="O770" s="2">
        <v>2350</v>
      </c>
      <c r="P770" s="2">
        <v>364</v>
      </c>
      <c r="Q770" s="2">
        <v>0</v>
      </c>
    </row>
    <row r="771" spans="5:17" x14ac:dyDescent="0.25">
      <c r="E771" s="18" t="s">
        <v>2537</v>
      </c>
      <c r="F771" s="18">
        <v>3</v>
      </c>
      <c r="G771" s="39" t="s">
        <v>1544</v>
      </c>
      <c r="H771" s="25">
        <v>41456</v>
      </c>
      <c r="I771" s="25">
        <v>41465</v>
      </c>
      <c r="J771" s="2">
        <v>5973</v>
      </c>
      <c r="K771" s="1" t="s">
        <v>1545</v>
      </c>
      <c r="L771" s="2">
        <v>5973</v>
      </c>
      <c r="N771" s="16">
        <v>41450</v>
      </c>
    </row>
    <row r="772" spans="5:17" x14ac:dyDescent="0.25">
      <c r="E772" s="18" t="s">
        <v>2537</v>
      </c>
      <c r="F772" s="18">
        <v>3</v>
      </c>
      <c r="G772" s="39" t="s">
        <v>1546</v>
      </c>
      <c r="H772" s="25">
        <v>41456</v>
      </c>
      <c r="I772" s="25">
        <v>41465</v>
      </c>
      <c r="J772" s="2">
        <v>11106</v>
      </c>
      <c r="K772" s="1" t="s">
        <v>1547</v>
      </c>
      <c r="L772" s="2">
        <v>11106</v>
      </c>
      <c r="N772" s="16">
        <v>41450</v>
      </c>
    </row>
    <row r="773" spans="5:17" x14ac:dyDescent="0.25">
      <c r="E773" s="18" t="s">
        <v>2537</v>
      </c>
      <c r="F773" s="18">
        <v>3</v>
      </c>
      <c r="G773" s="39" t="s">
        <v>1548</v>
      </c>
      <c r="H773" s="25">
        <v>41456</v>
      </c>
      <c r="I773" s="25">
        <v>41465</v>
      </c>
      <c r="J773" s="2">
        <v>12320</v>
      </c>
      <c r="K773" s="1" t="s">
        <v>1549</v>
      </c>
      <c r="L773" s="2">
        <v>11867</v>
      </c>
      <c r="M773" t="s">
        <v>2869</v>
      </c>
      <c r="N773" s="16">
        <v>41450</v>
      </c>
      <c r="O773" s="2">
        <v>400</v>
      </c>
      <c r="P773" s="2">
        <v>35</v>
      </c>
      <c r="Q773" s="2">
        <v>18</v>
      </c>
    </row>
    <row r="774" spans="5:17" x14ac:dyDescent="0.25">
      <c r="E774" s="18" t="s">
        <v>2537</v>
      </c>
      <c r="F774" s="18">
        <v>3</v>
      </c>
      <c r="G774" s="39" t="s">
        <v>1550</v>
      </c>
      <c r="H774" s="25">
        <v>41456</v>
      </c>
      <c r="I774" s="25">
        <v>41465</v>
      </c>
      <c r="J774" s="2">
        <v>7915</v>
      </c>
      <c r="K774" s="1" t="s">
        <v>1551</v>
      </c>
      <c r="L774" s="2">
        <v>7915</v>
      </c>
      <c r="N774" s="16">
        <v>41450</v>
      </c>
    </row>
    <row r="775" spans="5:17" x14ac:dyDescent="0.25">
      <c r="E775" s="18" t="s">
        <v>2537</v>
      </c>
      <c r="F775" s="18">
        <v>3</v>
      </c>
      <c r="G775" s="39" t="s">
        <v>1552</v>
      </c>
      <c r="H775" s="25">
        <v>41456</v>
      </c>
      <c r="I775" s="25">
        <v>41465</v>
      </c>
      <c r="J775" s="2">
        <v>13814</v>
      </c>
      <c r="K775" s="1" t="s">
        <v>1553</v>
      </c>
      <c r="L775" s="2">
        <v>13814</v>
      </c>
      <c r="N775" s="16">
        <v>41450</v>
      </c>
    </row>
    <row r="776" spans="5:17" x14ac:dyDescent="0.25">
      <c r="E776" s="18" t="s">
        <v>2537</v>
      </c>
      <c r="F776" s="18">
        <v>3</v>
      </c>
      <c r="G776" s="39" t="s">
        <v>1554</v>
      </c>
      <c r="H776" s="25">
        <v>41456</v>
      </c>
      <c r="I776" s="25">
        <v>41465</v>
      </c>
      <c r="J776" s="2">
        <v>9924</v>
      </c>
      <c r="K776" s="1" t="s">
        <v>1555</v>
      </c>
      <c r="L776" s="2">
        <v>7533</v>
      </c>
      <c r="M776" t="s">
        <v>2870</v>
      </c>
      <c r="N776" s="16">
        <v>41450</v>
      </c>
      <c r="O776" s="2">
        <v>2000</v>
      </c>
      <c r="P776" s="2">
        <v>391</v>
      </c>
      <c r="Q776" s="2">
        <v>0</v>
      </c>
    </row>
    <row r="777" spans="5:17" x14ac:dyDescent="0.25">
      <c r="E777" s="18" t="s">
        <v>2537</v>
      </c>
      <c r="F777" s="18">
        <v>3</v>
      </c>
      <c r="G777" s="39" t="s">
        <v>1556</v>
      </c>
      <c r="H777" s="25">
        <v>41456</v>
      </c>
      <c r="I777" s="25">
        <v>41465</v>
      </c>
      <c r="J777" s="2">
        <v>6039</v>
      </c>
      <c r="K777" s="1" t="s">
        <v>1557</v>
      </c>
      <c r="L777" s="2">
        <v>6039</v>
      </c>
      <c r="N777" s="16">
        <v>41450</v>
      </c>
    </row>
    <row r="778" spans="5:17" x14ac:dyDescent="0.25">
      <c r="E778" s="18" t="s">
        <v>2537</v>
      </c>
      <c r="F778" s="18">
        <v>3</v>
      </c>
      <c r="G778" s="39" t="s">
        <v>1558</v>
      </c>
      <c r="H778" s="25">
        <v>41456</v>
      </c>
      <c r="I778" s="25">
        <v>41465</v>
      </c>
      <c r="J778" s="2">
        <v>6985</v>
      </c>
      <c r="K778" s="1" t="s">
        <v>1559</v>
      </c>
      <c r="L778" s="2">
        <v>5369</v>
      </c>
      <c r="M778" t="s">
        <v>2871</v>
      </c>
      <c r="N778" s="16">
        <v>41450</v>
      </c>
      <c r="O778" s="2">
        <v>1400</v>
      </c>
      <c r="P778" s="2">
        <v>216</v>
      </c>
      <c r="Q778" s="2">
        <v>0</v>
      </c>
    </row>
    <row r="779" spans="5:17" x14ac:dyDescent="0.25">
      <c r="E779" s="18" t="s">
        <v>2537</v>
      </c>
      <c r="F779" s="18">
        <v>3</v>
      </c>
      <c r="G779" s="39" t="s">
        <v>1560</v>
      </c>
      <c r="H779" s="25">
        <v>41456</v>
      </c>
      <c r="I779" s="25">
        <v>41465</v>
      </c>
      <c r="J779" s="2">
        <v>2271</v>
      </c>
      <c r="K779" s="1" t="s">
        <v>1561</v>
      </c>
      <c r="L779" s="2">
        <v>936</v>
      </c>
      <c r="M779" t="s">
        <v>2872</v>
      </c>
      <c r="N779" s="16">
        <v>41450</v>
      </c>
      <c r="O779" s="2">
        <v>1200</v>
      </c>
      <c r="P779" s="2">
        <v>135</v>
      </c>
      <c r="Q779" s="2">
        <v>0</v>
      </c>
    </row>
    <row r="780" spans="5:17" x14ac:dyDescent="0.25">
      <c r="E780" s="18" t="s">
        <v>2537</v>
      </c>
      <c r="F780" s="18">
        <v>3</v>
      </c>
      <c r="G780" s="39" t="s">
        <v>1562</v>
      </c>
      <c r="H780" s="25">
        <v>41456</v>
      </c>
      <c r="I780" s="25">
        <v>41465</v>
      </c>
      <c r="J780" s="2">
        <v>8072</v>
      </c>
      <c r="K780" s="1" t="s">
        <v>1563</v>
      </c>
      <c r="L780" s="2">
        <v>8072</v>
      </c>
      <c r="N780" s="16">
        <v>41450</v>
      </c>
    </row>
    <row r="781" spans="5:17" x14ac:dyDescent="0.25">
      <c r="E781" s="18" t="s">
        <v>2537</v>
      </c>
      <c r="F781" s="18">
        <v>3</v>
      </c>
      <c r="G781" s="39" t="s">
        <v>1564</v>
      </c>
      <c r="H781" s="25">
        <v>41456</v>
      </c>
      <c r="I781" s="25">
        <v>41465</v>
      </c>
      <c r="J781" s="2">
        <v>1986</v>
      </c>
      <c r="K781" s="1" t="s">
        <v>1565</v>
      </c>
      <c r="L781" s="2">
        <v>986</v>
      </c>
      <c r="M781" t="s">
        <v>2873</v>
      </c>
      <c r="N781" s="16">
        <v>41450</v>
      </c>
      <c r="O781" s="2">
        <v>885</v>
      </c>
      <c r="P781" s="2">
        <v>115</v>
      </c>
      <c r="Q781" s="2">
        <v>0</v>
      </c>
    </row>
    <row r="782" spans="5:17" x14ac:dyDescent="0.25">
      <c r="E782" s="18" t="s">
        <v>2537</v>
      </c>
      <c r="F782" s="18">
        <v>3</v>
      </c>
      <c r="G782" s="39" t="s">
        <v>1566</v>
      </c>
      <c r="H782" s="25">
        <v>41456</v>
      </c>
      <c r="I782" s="25">
        <v>41465</v>
      </c>
      <c r="J782" s="2">
        <v>3703</v>
      </c>
      <c r="K782" s="1" t="s">
        <v>1567</v>
      </c>
      <c r="L782" s="2">
        <v>1452</v>
      </c>
      <c r="M782" t="s">
        <v>2874</v>
      </c>
      <c r="N782" s="16">
        <v>41450</v>
      </c>
      <c r="O782" s="2">
        <v>1900</v>
      </c>
      <c r="P782" s="2">
        <v>351</v>
      </c>
      <c r="Q782" s="2">
        <v>0</v>
      </c>
    </row>
    <row r="783" spans="5:17" x14ac:dyDescent="0.25">
      <c r="E783" s="18" t="s">
        <v>2537</v>
      </c>
      <c r="F783" s="18">
        <v>3</v>
      </c>
      <c r="G783" s="39" t="s">
        <v>1568</v>
      </c>
      <c r="H783" s="25">
        <v>41456</v>
      </c>
      <c r="I783" s="25">
        <v>41465</v>
      </c>
      <c r="J783" s="2">
        <v>2684</v>
      </c>
      <c r="K783" s="1" t="s">
        <v>1569</v>
      </c>
      <c r="L783" s="2">
        <v>2684</v>
      </c>
      <c r="N783" s="16">
        <v>41450</v>
      </c>
    </row>
    <row r="784" spans="5:17" x14ac:dyDescent="0.25">
      <c r="E784" s="18" t="s">
        <v>2537</v>
      </c>
      <c r="F784" s="18">
        <v>3</v>
      </c>
      <c r="G784" s="39" t="s">
        <v>1570</v>
      </c>
      <c r="H784" s="25">
        <v>41456</v>
      </c>
      <c r="I784" s="25">
        <v>41465</v>
      </c>
      <c r="J784" s="2">
        <v>3876</v>
      </c>
      <c r="K784" s="1" t="s">
        <v>1571</v>
      </c>
      <c r="L784" s="2">
        <v>3876</v>
      </c>
      <c r="N784" s="16">
        <v>41450</v>
      </c>
    </row>
    <row r="785" spans="5:17" x14ac:dyDescent="0.25">
      <c r="E785" s="18" t="s">
        <v>2537</v>
      </c>
      <c r="F785" s="18">
        <v>3</v>
      </c>
      <c r="G785" s="39" t="s">
        <v>1572</v>
      </c>
      <c r="H785" s="25">
        <v>41456</v>
      </c>
      <c r="I785" s="25">
        <v>41465</v>
      </c>
      <c r="J785" s="2">
        <v>3940</v>
      </c>
      <c r="K785" s="1" t="s">
        <v>1573</v>
      </c>
      <c r="L785" s="2">
        <v>3940</v>
      </c>
      <c r="N785" s="16">
        <v>41450</v>
      </c>
    </row>
    <row r="786" spans="5:17" x14ac:dyDescent="0.25">
      <c r="E786" s="18" t="s">
        <v>2537</v>
      </c>
      <c r="F786" s="18">
        <v>3</v>
      </c>
      <c r="G786" s="39" t="s">
        <v>1574</v>
      </c>
      <c r="H786" s="25">
        <v>41456</v>
      </c>
      <c r="I786" s="25">
        <v>41465</v>
      </c>
      <c r="J786" s="2">
        <v>38279</v>
      </c>
      <c r="K786" s="1" t="s">
        <v>1575</v>
      </c>
      <c r="L786" s="2">
        <v>34980</v>
      </c>
      <c r="M786" t="s">
        <v>2875</v>
      </c>
      <c r="N786" s="16">
        <v>41450</v>
      </c>
      <c r="O786" s="2">
        <v>2800</v>
      </c>
      <c r="P786" s="2">
        <v>499</v>
      </c>
      <c r="Q786" s="2">
        <v>0</v>
      </c>
    </row>
    <row r="787" spans="5:17" x14ac:dyDescent="0.25">
      <c r="E787" s="18" t="s">
        <v>2537</v>
      </c>
      <c r="F787" s="18">
        <v>3</v>
      </c>
      <c r="G787" s="39" t="s">
        <v>1576</v>
      </c>
      <c r="H787" s="25">
        <v>41456</v>
      </c>
      <c r="I787" s="25">
        <v>41465</v>
      </c>
      <c r="J787" s="2">
        <v>7403</v>
      </c>
      <c r="K787" s="1" t="s">
        <v>1577</v>
      </c>
      <c r="L787" s="2">
        <v>7403</v>
      </c>
      <c r="N787" s="16">
        <v>41450</v>
      </c>
    </row>
    <row r="788" spans="5:17" x14ac:dyDescent="0.25">
      <c r="E788" s="18" t="s">
        <v>2537</v>
      </c>
      <c r="F788" s="18">
        <v>3</v>
      </c>
      <c r="G788" s="39" t="s">
        <v>1578</v>
      </c>
      <c r="H788" s="25">
        <v>41456</v>
      </c>
      <c r="I788" s="25">
        <v>41465</v>
      </c>
      <c r="J788" s="2">
        <v>10788</v>
      </c>
      <c r="K788" s="1" t="s">
        <v>1579</v>
      </c>
      <c r="L788" s="2">
        <v>10788</v>
      </c>
      <c r="N788" s="16">
        <v>41450</v>
      </c>
    </row>
    <row r="789" spans="5:17" x14ac:dyDescent="0.25">
      <c r="E789" s="18" t="s">
        <v>2537</v>
      </c>
      <c r="F789" s="18">
        <v>3</v>
      </c>
      <c r="G789" s="39" t="s">
        <v>1580</v>
      </c>
      <c r="H789" s="25">
        <v>41456</v>
      </c>
      <c r="I789" s="25">
        <v>41465</v>
      </c>
      <c r="J789" s="2">
        <v>5808</v>
      </c>
      <c r="K789" s="1" t="s">
        <v>1581</v>
      </c>
      <c r="L789" s="2">
        <v>4808</v>
      </c>
      <c r="M789" t="s">
        <v>2876</v>
      </c>
      <c r="N789" s="16">
        <v>41450</v>
      </c>
      <c r="O789" s="2">
        <v>0</v>
      </c>
      <c r="P789" s="2">
        <v>966</v>
      </c>
      <c r="Q789" s="2">
        <v>34</v>
      </c>
    </row>
    <row r="790" spans="5:17" x14ac:dyDescent="0.25">
      <c r="E790" s="18" t="s">
        <v>2537</v>
      </c>
      <c r="F790" s="18">
        <v>3</v>
      </c>
      <c r="G790" s="39" t="s">
        <v>1582</v>
      </c>
      <c r="H790" s="25">
        <v>41456</v>
      </c>
      <c r="I790" s="25">
        <v>41465</v>
      </c>
      <c r="J790" s="2">
        <v>14841</v>
      </c>
      <c r="K790" s="1" t="s">
        <v>1583</v>
      </c>
      <c r="L790" s="2">
        <v>14841</v>
      </c>
      <c r="N790" s="16">
        <v>41450</v>
      </c>
    </row>
    <row r="791" spans="5:17" x14ac:dyDescent="0.25">
      <c r="E791" s="18" t="s">
        <v>2532</v>
      </c>
      <c r="F791" s="18">
        <v>3</v>
      </c>
      <c r="G791" s="39" t="s">
        <v>1584</v>
      </c>
      <c r="H791" s="25">
        <v>41456</v>
      </c>
      <c r="I791" s="25">
        <v>41465</v>
      </c>
      <c r="J791" s="2">
        <v>1365</v>
      </c>
      <c r="K791" s="1" t="s">
        <v>1585</v>
      </c>
      <c r="L791" s="2">
        <v>0</v>
      </c>
      <c r="M791" t="s">
        <v>2877</v>
      </c>
      <c r="N791" s="16">
        <v>41450</v>
      </c>
      <c r="O791" s="2">
        <v>0</v>
      </c>
      <c r="P791" s="2">
        <v>1365</v>
      </c>
      <c r="Q791" s="2">
        <v>0</v>
      </c>
    </row>
    <row r="792" spans="5:17" x14ac:dyDescent="0.25">
      <c r="E792" s="18" t="s">
        <v>2537</v>
      </c>
      <c r="F792" s="18">
        <v>3</v>
      </c>
      <c r="G792" s="39" t="s">
        <v>1586</v>
      </c>
      <c r="H792" s="25">
        <v>41456</v>
      </c>
      <c r="I792" s="25">
        <v>41465</v>
      </c>
      <c r="J792" s="2">
        <v>9557</v>
      </c>
      <c r="K792" s="1" t="s">
        <v>1587</v>
      </c>
      <c r="L792" s="2">
        <v>9557</v>
      </c>
      <c r="N792" s="16">
        <v>41450</v>
      </c>
    </row>
    <row r="793" spans="5:17" x14ac:dyDescent="0.25">
      <c r="E793" s="18" t="s">
        <v>2537</v>
      </c>
      <c r="F793" s="18">
        <v>3</v>
      </c>
      <c r="G793" s="39" t="s">
        <v>1588</v>
      </c>
      <c r="H793" s="25">
        <v>41456</v>
      </c>
      <c r="I793" s="25">
        <v>41465</v>
      </c>
      <c r="J793" s="2">
        <v>4971</v>
      </c>
      <c r="K793" s="1" t="s">
        <v>1589</v>
      </c>
      <c r="L793" s="2">
        <v>3471</v>
      </c>
      <c r="M793" t="s">
        <v>2878</v>
      </c>
      <c r="N793" s="16">
        <v>41450</v>
      </c>
      <c r="O793" s="2">
        <v>851</v>
      </c>
      <c r="P793" s="2">
        <v>433</v>
      </c>
      <c r="Q793" s="2">
        <v>216</v>
      </c>
    </row>
    <row r="794" spans="5:17" x14ac:dyDescent="0.25">
      <c r="E794" s="18" t="s">
        <v>2537</v>
      </c>
      <c r="F794" s="18">
        <v>3</v>
      </c>
      <c r="G794" s="39" t="s">
        <v>1590</v>
      </c>
      <c r="H794" s="25">
        <v>41456</v>
      </c>
      <c r="I794" s="25">
        <v>41465</v>
      </c>
      <c r="J794" s="2">
        <v>8901</v>
      </c>
      <c r="K794" s="1" t="s">
        <v>1591</v>
      </c>
      <c r="L794" s="2">
        <v>8901</v>
      </c>
      <c r="N794" s="16">
        <v>41450</v>
      </c>
    </row>
    <row r="795" spans="5:17" x14ac:dyDescent="0.25">
      <c r="E795" s="18" t="s">
        <v>2537</v>
      </c>
      <c r="F795" s="18">
        <v>3</v>
      </c>
      <c r="G795" s="39" t="s">
        <v>1592</v>
      </c>
      <c r="H795" s="25">
        <v>41456</v>
      </c>
      <c r="I795" s="25">
        <v>41465</v>
      </c>
      <c r="J795" s="2">
        <v>2704</v>
      </c>
      <c r="K795" s="1" t="s">
        <v>1593</v>
      </c>
      <c r="L795" s="2">
        <v>1578</v>
      </c>
      <c r="M795" t="s">
        <v>2879</v>
      </c>
      <c r="N795" s="16">
        <v>41450</v>
      </c>
      <c r="O795" s="2">
        <v>950</v>
      </c>
      <c r="P795" s="2">
        <v>176</v>
      </c>
      <c r="Q795" s="2">
        <v>0</v>
      </c>
    </row>
    <row r="796" spans="5:17" x14ac:dyDescent="0.25">
      <c r="E796" s="18" t="s">
        <v>2537</v>
      </c>
      <c r="F796" s="18">
        <v>3</v>
      </c>
      <c r="G796" s="39" t="s">
        <v>1594</v>
      </c>
      <c r="H796" s="25">
        <v>41456</v>
      </c>
      <c r="I796" s="25">
        <v>41465</v>
      </c>
      <c r="J796" s="2">
        <v>8138</v>
      </c>
      <c r="K796" s="1" t="s">
        <v>1595</v>
      </c>
      <c r="L796" s="2">
        <v>8138</v>
      </c>
      <c r="N796" s="16">
        <v>41450</v>
      </c>
    </row>
    <row r="797" spans="5:17" x14ac:dyDescent="0.25">
      <c r="E797" s="18" t="s">
        <v>2532</v>
      </c>
      <c r="F797" s="18">
        <v>3</v>
      </c>
      <c r="G797" s="39" t="s">
        <v>1596</v>
      </c>
      <c r="H797" s="25">
        <v>41456</v>
      </c>
      <c r="I797" s="25">
        <v>41465</v>
      </c>
      <c r="J797" s="2">
        <v>495</v>
      </c>
      <c r="K797" s="1" t="s">
        <v>1597</v>
      </c>
      <c r="L797" s="2">
        <v>0</v>
      </c>
      <c r="M797" t="s">
        <v>2880</v>
      </c>
      <c r="N797" s="16">
        <v>41450</v>
      </c>
      <c r="O797" s="2">
        <v>0</v>
      </c>
      <c r="P797" s="2">
        <v>431</v>
      </c>
      <c r="Q797" s="2">
        <v>64</v>
      </c>
    </row>
    <row r="798" spans="5:17" x14ac:dyDescent="0.25">
      <c r="E798" s="18" t="s">
        <v>2537</v>
      </c>
      <c r="F798" s="18">
        <v>3</v>
      </c>
      <c r="G798" s="39" t="s">
        <v>1598</v>
      </c>
      <c r="H798" s="25">
        <v>41456</v>
      </c>
      <c r="I798" s="25">
        <v>41465</v>
      </c>
      <c r="J798" s="2">
        <v>3582</v>
      </c>
      <c r="K798" s="1" t="s">
        <v>1599</v>
      </c>
      <c r="L798" s="2">
        <v>3020</v>
      </c>
      <c r="M798" t="s">
        <v>2881</v>
      </c>
      <c r="N798" s="16">
        <v>41450</v>
      </c>
      <c r="O798" s="2">
        <v>500</v>
      </c>
      <c r="P798" s="2">
        <v>41</v>
      </c>
      <c r="Q798" s="2">
        <v>21</v>
      </c>
    </row>
    <row r="799" spans="5:17" x14ac:dyDescent="0.25">
      <c r="E799" s="18" t="s">
        <v>2537</v>
      </c>
      <c r="F799" s="18">
        <v>3</v>
      </c>
      <c r="G799" s="39" t="s">
        <v>1600</v>
      </c>
      <c r="H799" s="25">
        <v>41456</v>
      </c>
      <c r="I799" s="25">
        <v>41465</v>
      </c>
      <c r="J799" s="2">
        <v>7599</v>
      </c>
      <c r="K799" s="1" t="s">
        <v>1601</v>
      </c>
      <c r="L799" s="2">
        <v>7599</v>
      </c>
      <c r="N799" s="16">
        <v>41450</v>
      </c>
    </row>
    <row r="800" spans="5:17" x14ac:dyDescent="0.25">
      <c r="E800" s="18" t="s">
        <v>2537</v>
      </c>
      <c r="F800" s="18">
        <v>3</v>
      </c>
      <c r="G800" s="39" t="s">
        <v>1602</v>
      </c>
      <c r="H800" s="25">
        <v>41456</v>
      </c>
      <c r="I800" s="25">
        <v>41465</v>
      </c>
      <c r="J800" s="2">
        <v>21161</v>
      </c>
      <c r="K800" s="1" t="s">
        <v>1603</v>
      </c>
      <c r="L800" s="2">
        <v>21161</v>
      </c>
      <c r="N800" s="16">
        <v>41450</v>
      </c>
    </row>
    <row r="801" spans="5:17" x14ac:dyDescent="0.25">
      <c r="E801" s="18" t="s">
        <v>2537</v>
      </c>
      <c r="F801" s="18">
        <v>3</v>
      </c>
      <c r="G801" s="39" t="s">
        <v>1604</v>
      </c>
      <c r="H801" s="25">
        <v>41456</v>
      </c>
      <c r="I801" s="25">
        <v>41465</v>
      </c>
      <c r="J801" s="2">
        <v>7772</v>
      </c>
      <c r="K801" s="1" t="s">
        <v>1605</v>
      </c>
      <c r="L801" s="2">
        <v>7772</v>
      </c>
      <c r="N801" s="16">
        <v>41450</v>
      </c>
    </row>
    <row r="802" spans="5:17" x14ac:dyDescent="0.25">
      <c r="E802" s="18" t="s">
        <v>2537</v>
      </c>
      <c r="F802" s="18">
        <v>3</v>
      </c>
      <c r="G802" s="39" t="s">
        <v>1606</v>
      </c>
      <c r="H802" s="25">
        <v>41456</v>
      </c>
      <c r="I802" s="25">
        <v>41465</v>
      </c>
      <c r="J802" s="2">
        <v>13966</v>
      </c>
      <c r="K802" s="1" t="s">
        <v>1607</v>
      </c>
      <c r="L802" s="2">
        <v>13455</v>
      </c>
      <c r="M802" t="s">
        <v>2882</v>
      </c>
      <c r="N802" s="16">
        <v>41450</v>
      </c>
      <c r="O802" s="2">
        <v>500</v>
      </c>
      <c r="P802" s="2">
        <v>11</v>
      </c>
      <c r="Q802" s="2">
        <v>0</v>
      </c>
    </row>
    <row r="803" spans="5:17" x14ac:dyDescent="0.25">
      <c r="E803" s="18" t="s">
        <v>2537</v>
      </c>
      <c r="F803" s="18">
        <v>3</v>
      </c>
      <c r="G803" s="39" t="s">
        <v>1608</v>
      </c>
      <c r="H803" s="25">
        <v>41456</v>
      </c>
      <c r="I803" s="25">
        <v>41465</v>
      </c>
      <c r="J803" s="2">
        <v>5619</v>
      </c>
      <c r="K803" s="1" t="s">
        <v>1609</v>
      </c>
      <c r="L803" s="2">
        <v>4762</v>
      </c>
      <c r="M803" t="s">
        <v>2883</v>
      </c>
      <c r="N803" s="16">
        <v>41450</v>
      </c>
      <c r="O803" s="2">
        <v>750</v>
      </c>
      <c r="P803" s="2">
        <v>107</v>
      </c>
      <c r="Q803" s="2">
        <v>0</v>
      </c>
    </row>
    <row r="804" spans="5:17" x14ac:dyDescent="0.25">
      <c r="E804" s="18" t="s">
        <v>2537</v>
      </c>
      <c r="F804" s="18">
        <v>3</v>
      </c>
      <c r="G804" s="39" t="s">
        <v>1610</v>
      </c>
      <c r="H804" s="25">
        <v>41456</v>
      </c>
      <c r="I804" s="25">
        <v>41465</v>
      </c>
      <c r="J804" s="2">
        <v>12633</v>
      </c>
      <c r="K804" s="1" t="s">
        <v>1611</v>
      </c>
      <c r="L804" s="2">
        <v>9202</v>
      </c>
      <c r="M804" t="s">
        <v>2884</v>
      </c>
      <c r="N804" s="16">
        <v>41450</v>
      </c>
      <c r="O804" s="2">
        <v>2800</v>
      </c>
      <c r="P804" s="2">
        <v>631</v>
      </c>
      <c r="Q804" s="2">
        <v>0</v>
      </c>
    </row>
    <row r="805" spans="5:17" x14ac:dyDescent="0.25">
      <c r="E805" s="18" t="s">
        <v>2537</v>
      </c>
      <c r="F805" s="18">
        <v>3</v>
      </c>
      <c r="G805" s="39" t="s">
        <v>1612</v>
      </c>
      <c r="H805" s="25">
        <v>41456</v>
      </c>
      <c r="I805" s="25">
        <v>41465</v>
      </c>
      <c r="J805" s="2">
        <v>20926</v>
      </c>
      <c r="K805" s="1" t="s">
        <v>1613</v>
      </c>
      <c r="L805" s="2">
        <v>18926</v>
      </c>
      <c r="M805" t="s">
        <v>2885</v>
      </c>
      <c r="N805" s="16">
        <v>41450</v>
      </c>
      <c r="O805" s="2">
        <v>1671</v>
      </c>
      <c r="P805" s="2">
        <v>329</v>
      </c>
      <c r="Q805" s="2">
        <v>0</v>
      </c>
    </row>
    <row r="806" spans="5:17" x14ac:dyDescent="0.25">
      <c r="E806" s="18" t="s">
        <v>2532</v>
      </c>
      <c r="F806" s="18">
        <v>3</v>
      </c>
      <c r="G806" s="39" t="s">
        <v>1614</v>
      </c>
      <c r="H806" s="25">
        <v>41456</v>
      </c>
      <c r="I806" s="25">
        <v>41465</v>
      </c>
      <c r="J806" s="2">
        <v>547</v>
      </c>
      <c r="K806" s="1" t="s">
        <v>1615</v>
      </c>
      <c r="L806" s="2">
        <v>0</v>
      </c>
      <c r="M806" t="s">
        <v>2886</v>
      </c>
      <c r="N806" s="16">
        <v>41450</v>
      </c>
      <c r="O806" s="2">
        <v>129</v>
      </c>
      <c r="P806" s="2">
        <v>418</v>
      </c>
      <c r="Q806" s="2">
        <v>0</v>
      </c>
    </row>
    <row r="807" spans="5:17" x14ac:dyDescent="0.25">
      <c r="E807" s="18" t="s">
        <v>2537</v>
      </c>
      <c r="F807" s="18">
        <v>3</v>
      </c>
      <c r="G807" s="39" t="s">
        <v>1616</v>
      </c>
      <c r="H807" s="25">
        <v>41456</v>
      </c>
      <c r="I807" s="25">
        <v>41465</v>
      </c>
      <c r="J807" s="2">
        <v>8765</v>
      </c>
      <c r="K807" s="1" t="s">
        <v>1617</v>
      </c>
      <c r="L807" s="2">
        <v>8765</v>
      </c>
      <c r="N807" s="16">
        <v>41450</v>
      </c>
    </row>
    <row r="808" spans="5:17" x14ac:dyDescent="0.25">
      <c r="E808" s="18" t="s">
        <v>2537</v>
      </c>
      <c r="F808" s="18">
        <v>3</v>
      </c>
      <c r="G808" s="39" t="s">
        <v>1618</v>
      </c>
      <c r="H808" s="25">
        <v>41456</v>
      </c>
      <c r="I808" s="25">
        <v>41465</v>
      </c>
      <c r="J808" s="2">
        <v>4801</v>
      </c>
      <c r="K808" s="1" t="s">
        <v>1619</v>
      </c>
      <c r="L808" s="2">
        <v>4801</v>
      </c>
      <c r="N808" s="16">
        <v>41450</v>
      </c>
    </row>
    <row r="809" spans="5:17" x14ac:dyDescent="0.25">
      <c r="E809" s="18" t="s">
        <v>2537</v>
      </c>
      <c r="F809" s="18">
        <v>3</v>
      </c>
      <c r="G809" s="39" t="s">
        <v>1620</v>
      </c>
      <c r="H809" s="25">
        <v>41456</v>
      </c>
      <c r="I809" s="25">
        <v>41465</v>
      </c>
      <c r="J809" s="2">
        <v>7447</v>
      </c>
      <c r="K809" s="1" t="s">
        <v>1621</v>
      </c>
      <c r="L809" s="2">
        <v>5138</v>
      </c>
      <c r="M809" t="s">
        <v>2887</v>
      </c>
      <c r="N809" s="16">
        <v>41450</v>
      </c>
      <c r="O809" s="2">
        <v>2000</v>
      </c>
      <c r="P809" s="2">
        <v>309</v>
      </c>
      <c r="Q809" s="2">
        <v>0</v>
      </c>
    </row>
    <row r="810" spans="5:17" x14ac:dyDescent="0.25">
      <c r="E810" s="18" t="s">
        <v>2537</v>
      </c>
      <c r="F810" s="18">
        <v>3</v>
      </c>
      <c r="G810" s="39" t="s">
        <v>1622</v>
      </c>
      <c r="H810" s="25">
        <v>41456</v>
      </c>
      <c r="I810" s="25">
        <v>41465</v>
      </c>
      <c r="J810" s="2">
        <v>16541</v>
      </c>
      <c r="K810" s="1" t="s">
        <v>1623</v>
      </c>
      <c r="L810" s="2">
        <v>14585</v>
      </c>
      <c r="M810" t="s">
        <v>2888</v>
      </c>
      <c r="N810" s="16">
        <v>41450</v>
      </c>
      <c r="O810" s="2">
        <v>1900</v>
      </c>
      <c r="P810" s="2">
        <v>56</v>
      </c>
      <c r="Q810" s="2">
        <v>0</v>
      </c>
    </row>
    <row r="811" spans="5:17" x14ac:dyDescent="0.25">
      <c r="E811" s="18" t="s">
        <v>2537</v>
      </c>
      <c r="F811" s="18">
        <v>3</v>
      </c>
      <c r="G811" s="39" t="s">
        <v>1624</v>
      </c>
      <c r="H811" s="25">
        <v>41456</v>
      </c>
      <c r="I811" s="25">
        <v>41465</v>
      </c>
      <c r="J811" s="2">
        <v>3119</v>
      </c>
      <c r="K811" s="1" t="s">
        <v>1625</v>
      </c>
      <c r="L811" s="2">
        <v>3119</v>
      </c>
      <c r="N811" s="16">
        <v>41450</v>
      </c>
    </row>
    <row r="812" spans="5:17" x14ac:dyDescent="0.25">
      <c r="E812" s="18" t="s">
        <v>2537</v>
      </c>
      <c r="F812" s="18">
        <v>3</v>
      </c>
      <c r="G812" s="39" t="s">
        <v>1626</v>
      </c>
      <c r="H812" s="25">
        <v>41456</v>
      </c>
      <c r="I812" s="25">
        <v>41465</v>
      </c>
      <c r="J812" s="2">
        <v>3560</v>
      </c>
      <c r="K812" s="1" t="s">
        <v>1627</v>
      </c>
      <c r="L812" s="2">
        <v>229</v>
      </c>
      <c r="M812" t="s">
        <v>2889</v>
      </c>
      <c r="N812" s="16">
        <v>41450</v>
      </c>
      <c r="O812" s="2">
        <v>2800</v>
      </c>
      <c r="P812" s="2">
        <v>531</v>
      </c>
      <c r="Q812" s="2">
        <v>0</v>
      </c>
    </row>
    <row r="813" spans="5:17" x14ac:dyDescent="0.25">
      <c r="E813" s="18" t="s">
        <v>2537</v>
      </c>
      <c r="F813" s="18">
        <v>3</v>
      </c>
      <c r="G813" s="39" t="s">
        <v>1628</v>
      </c>
      <c r="H813" s="25">
        <v>41456</v>
      </c>
      <c r="I813" s="25">
        <v>41465</v>
      </c>
      <c r="J813" s="2">
        <v>11497</v>
      </c>
      <c r="K813" s="1" t="s">
        <v>1629</v>
      </c>
      <c r="L813" s="2">
        <v>10657</v>
      </c>
      <c r="M813" t="s">
        <v>2890</v>
      </c>
      <c r="N813" s="16">
        <v>41450</v>
      </c>
      <c r="O813" s="2">
        <v>750</v>
      </c>
      <c r="P813" s="2">
        <v>90</v>
      </c>
      <c r="Q813" s="2">
        <v>0</v>
      </c>
    </row>
    <row r="814" spans="5:17" x14ac:dyDescent="0.25">
      <c r="E814" s="18" t="s">
        <v>2537</v>
      </c>
      <c r="F814" s="18">
        <v>3</v>
      </c>
      <c r="G814" s="39" t="s">
        <v>1630</v>
      </c>
      <c r="H814" s="25">
        <v>41456</v>
      </c>
      <c r="I814" s="25">
        <v>41465</v>
      </c>
      <c r="J814" s="2">
        <v>8042</v>
      </c>
      <c r="K814" s="1" t="s">
        <v>1631</v>
      </c>
      <c r="L814" s="2">
        <v>8042</v>
      </c>
      <c r="N814" s="16">
        <v>41450</v>
      </c>
    </row>
    <row r="815" spans="5:17" x14ac:dyDescent="0.25">
      <c r="E815" s="18" t="s">
        <v>2537</v>
      </c>
      <c r="F815" s="18">
        <v>3</v>
      </c>
      <c r="G815" s="39" t="s">
        <v>1632</v>
      </c>
      <c r="H815" s="25">
        <v>41456</v>
      </c>
      <c r="I815" s="25">
        <v>41465</v>
      </c>
      <c r="J815" s="2">
        <v>10700</v>
      </c>
      <c r="K815" s="1" t="s">
        <v>1633</v>
      </c>
      <c r="L815" s="2">
        <v>8248</v>
      </c>
      <c r="M815" t="s">
        <v>2891</v>
      </c>
      <c r="N815" s="16">
        <v>41450</v>
      </c>
      <c r="O815" s="2">
        <v>2000</v>
      </c>
      <c r="P815" s="2">
        <v>452</v>
      </c>
      <c r="Q815" s="2">
        <v>0</v>
      </c>
    </row>
    <row r="816" spans="5:17" x14ac:dyDescent="0.25">
      <c r="E816" s="18" t="s">
        <v>2537</v>
      </c>
      <c r="F816" s="18">
        <v>3</v>
      </c>
      <c r="G816" s="39" t="s">
        <v>1634</v>
      </c>
      <c r="H816" s="25">
        <v>41456</v>
      </c>
      <c r="I816" s="25">
        <v>41465</v>
      </c>
      <c r="J816" s="2">
        <v>15734</v>
      </c>
      <c r="K816" s="1" t="s">
        <v>1635</v>
      </c>
      <c r="L816" s="2">
        <v>15734</v>
      </c>
      <c r="N816" s="16">
        <v>41450</v>
      </c>
    </row>
    <row r="817" spans="5:17" x14ac:dyDescent="0.25">
      <c r="E817" s="18" t="s">
        <v>2537</v>
      </c>
      <c r="F817" s="18">
        <v>3</v>
      </c>
      <c r="G817" s="39" t="s">
        <v>1636</v>
      </c>
      <c r="H817" s="25">
        <v>41456</v>
      </c>
      <c r="I817" s="25">
        <v>41465</v>
      </c>
      <c r="J817" s="2">
        <v>4921</v>
      </c>
      <c r="K817" s="1" t="s">
        <v>1637</v>
      </c>
      <c r="L817" s="2">
        <v>1862</v>
      </c>
      <c r="M817" t="s">
        <v>2892</v>
      </c>
      <c r="N817" s="16">
        <v>41450</v>
      </c>
      <c r="O817" s="2">
        <v>2800</v>
      </c>
      <c r="P817" s="2">
        <v>259</v>
      </c>
      <c r="Q817" s="2">
        <v>0</v>
      </c>
    </row>
    <row r="818" spans="5:17" x14ac:dyDescent="0.25">
      <c r="E818" s="18" t="s">
        <v>2537</v>
      </c>
      <c r="F818" s="18">
        <v>3</v>
      </c>
      <c r="G818" s="39" t="s">
        <v>1638</v>
      </c>
      <c r="H818" s="25">
        <v>41456</v>
      </c>
      <c r="I818" s="25">
        <v>41465</v>
      </c>
      <c r="J818" s="2">
        <v>10106</v>
      </c>
      <c r="K818" s="1" t="s">
        <v>1639</v>
      </c>
      <c r="L818" s="2">
        <v>7668</v>
      </c>
      <c r="M818" t="s">
        <v>2893</v>
      </c>
      <c r="N818" s="16">
        <v>41450</v>
      </c>
      <c r="O818" s="2">
        <v>2100</v>
      </c>
      <c r="P818" s="2">
        <v>338</v>
      </c>
      <c r="Q818" s="2">
        <v>0</v>
      </c>
    </row>
    <row r="819" spans="5:17" x14ac:dyDescent="0.25">
      <c r="E819" s="18" t="s">
        <v>2537</v>
      </c>
      <c r="F819" s="18">
        <v>3</v>
      </c>
      <c r="G819" s="39" t="s">
        <v>1640</v>
      </c>
      <c r="H819" s="25">
        <v>41456</v>
      </c>
      <c r="I819" s="25">
        <v>41465</v>
      </c>
      <c r="J819" s="2">
        <v>86932</v>
      </c>
      <c r="K819" s="1" t="s">
        <v>1641</v>
      </c>
      <c r="L819" s="2">
        <v>86932</v>
      </c>
      <c r="N819" s="16">
        <v>41450</v>
      </c>
    </row>
    <row r="820" spans="5:17" x14ac:dyDescent="0.25">
      <c r="E820" s="18" t="s">
        <v>2537</v>
      </c>
      <c r="F820" s="18">
        <v>3</v>
      </c>
      <c r="G820" s="39" t="s">
        <v>1642</v>
      </c>
      <c r="H820" s="25">
        <v>41456</v>
      </c>
      <c r="I820" s="25">
        <v>41465</v>
      </c>
      <c r="J820" s="2">
        <v>7272</v>
      </c>
      <c r="K820" s="1" t="s">
        <v>1643</v>
      </c>
      <c r="L820" s="2">
        <v>7272</v>
      </c>
      <c r="N820" s="16">
        <v>41450</v>
      </c>
    </row>
    <row r="821" spans="5:17" x14ac:dyDescent="0.25">
      <c r="E821" s="18" t="s">
        <v>2537</v>
      </c>
      <c r="F821" s="18">
        <v>3</v>
      </c>
      <c r="G821" s="39" t="s">
        <v>1644</v>
      </c>
      <c r="H821" s="25">
        <v>41456</v>
      </c>
      <c r="I821" s="25">
        <v>41465</v>
      </c>
      <c r="J821" s="2">
        <v>7029</v>
      </c>
      <c r="K821" s="1" t="s">
        <v>1645</v>
      </c>
      <c r="L821" s="2">
        <v>7029</v>
      </c>
      <c r="N821" s="16">
        <v>41450</v>
      </c>
    </row>
    <row r="822" spans="5:17" x14ac:dyDescent="0.25">
      <c r="E822" s="18" t="s">
        <v>2537</v>
      </c>
      <c r="F822" s="18">
        <v>3</v>
      </c>
      <c r="G822" s="39" t="s">
        <v>1646</v>
      </c>
      <c r="H822" s="25">
        <v>41456</v>
      </c>
      <c r="I822" s="25">
        <v>41465</v>
      </c>
      <c r="J822" s="2">
        <v>35612</v>
      </c>
      <c r="K822" s="1" t="s">
        <v>1647</v>
      </c>
      <c r="L822" s="2">
        <v>32983</v>
      </c>
      <c r="M822" t="s">
        <v>2894</v>
      </c>
      <c r="N822" s="16">
        <v>41450</v>
      </c>
      <c r="O822" s="2">
        <v>2200</v>
      </c>
      <c r="P822" s="2">
        <v>429</v>
      </c>
      <c r="Q822" s="2">
        <v>0</v>
      </c>
    </row>
    <row r="823" spans="5:17" x14ac:dyDescent="0.25">
      <c r="E823" s="18" t="s">
        <v>2537</v>
      </c>
      <c r="F823" s="18">
        <v>3</v>
      </c>
      <c r="G823" s="39" t="s">
        <v>1648</v>
      </c>
      <c r="H823" s="25">
        <v>41456</v>
      </c>
      <c r="I823" s="25">
        <v>41465</v>
      </c>
      <c r="J823" s="2">
        <v>11652</v>
      </c>
      <c r="K823" s="1" t="s">
        <v>1649</v>
      </c>
      <c r="L823" s="2">
        <v>11652</v>
      </c>
      <c r="N823" s="16">
        <v>41450</v>
      </c>
    </row>
    <row r="824" spans="5:17" x14ac:dyDescent="0.25">
      <c r="E824" s="18" t="s">
        <v>2537</v>
      </c>
      <c r="F824" s="18">
        <v>3</v>
      </c>
      <c r="G824" s="39" t="s">
        <v>1650</v>
      </c>
      <c r="H824" s="25">
        <v>41456</v>
      </c>
      <c r="I824" s="25">
        <v>41465</v>
      </c>
      <c r="J824" s="2">
        <v>15493</v>
      </c>
      <c r="K824" s="1" t="s">
        <v>1651</v>
      </c>
      <c r="L824" s="2">
        <v>15493</v>
      </c>
      <c r="N824" s="16">
        <v>41450</v>
      </c>
    </row>
    <row r="825" spans="5:17" x14ac:dyDescent="0.25">
      <c r="E825" s="18" t="s">
        <v>2537</v>
      </c>
      <c r="F825" s="18">
        <v>3</v>
      </c>
      <c r="G825" s="39" t="s">
        <v>1652</v>
      </c>
      <c r="H825" s="25">
        <v>41456</v>
      </c>
      <c r="I825" s="25">
        <v>41465</v>
      </c>
      <c r="J825" s="2">
        <v>9492</v>
      </c>
      <c r="K825" s="1" t="s">
        <v>1653</v>
      </c>
      <c r="L825" s="2">
        <v>9492</v>
      </c>
      <c r="N825" s="16">
        <v>41450</v>
      </c>
    </row>
    <row r="826" spans="5:17" x14ac:dyDescent="0.25">
      <c r="E826" s="18" t="s">
        <v>2537</v>
      </c>
      <c r="F826" s="18">
        <v>3</v>
      </c>
      <c r="G826" s="39" t="s">
        <v>1654</v>
      </c>
      <c r="H826" s="25">
        <v>41456</v>
      </c>
      <c r="I826" s="25">
        <v>41465</v>
      </c>
      <c r="J826" s="2">
        <v>2350</v>
      </c>
      <c r="K826" s="1" t="s">
        <v>1655</v>
      </c>
      <c r="L826" s="2">
        <v>1850</v>
      </c>
      <c r="M826" t="s">
        <v>2895</v>
      </c>
      <c r="N826" s="16">
        <v>41450</v>
      </c>
      <c r="O826" s="2">
        <v>472</v>
      </c>
      <c r="P826" s="2">
        <v>28</v>
      </c>
      <c r="Q826" s="2">
        <v>0</v>
      </c>
    </row>
    <row r="827" spans="5:17" x14ac:dyDescent="0.25">
      <c r="E827" s="18" t="s">
        <v>2537</v>
      </c>
      <c r="F827" s="18">
        <v>3</v>
      </c>
      <c r="G827" s="39" t="s">
        <v>1656</v>
      </c>
      <c r="H827" s="25">
        <v>41456</v>
      </c>
      <c r="I827" s="25">
        <v>41465</v>
      </c>
      <c r="J827" s="2">
        <v>15682</v>
      </c>
      <c r="K827" s="1" t="s">
        <v>1657</v>
      </c>
      <c r="L827" s="2">
        <v>14706</v>
      </c>
      <c r="M827" t="s">
        <v>2896</v>
      </c>
      <c r="N827" s="16">
        <v>41450</v>
      </c>
      <c r="O827" s="2">
        <v>950</v>
      </c>
      <c r="P827" s="2">
        <v>26</v>
      </c>
      <c r="Q827" s="2">
        <v>0</v>
      </c>
    </row>
    <row r="828" spans="5:17" x14ac:dyDescent="0.25">
      <c r="E828" s="18" t="s">
        <v>2537</v>
      </c>
      <c r="F828" s="18">
        <v>3</v>
      </c>
      <c r="G828" s="39" t="s">
        <v>1658</v>
      </c>
      <c r="H828" s="25">
        <v>41456</v>
      </c>
      <c r="I828" s="25">
        <v>41465</v>
      </c>
      <c r="J828" s="2">
        <v>10041</v>
      </c>
      <c r="K828" s="1" t="s">
        <v>1659</v>
      </c>
      <c r="L828" s="2">
        <v>8480</v>
      </c>
      <c r="M828" t="s">
        <v>2897</v>
      </c>
      <c r="N828" s="16">
        <v>41450</v>
      </c>
      <c r="O828" s="2">
        <v>1500</v>
      </c>
      <c r="P828" s="2">
        <v>61</v>
      </c>
      <c r="Q828" s="2">
        <v>0</v>
      </c>
    </row>
    <row r="829" spans="5:17" x14ac:dyDescent="0.25">
      <c r="E829" s="18" t="s">
        <v>2537</v>
      </c>
      <c r="F829" s="18">
        <v>3</v>
      </c>
      <c r="G829" s="39" t="s">
        <v>1660</v>
      </c>
      <c r="H829" s="25">
        <v>41456</v>
      </c>
      <c r="I829" s="25">
        <v>41465</v>
      </c>
      <c r="J829" s="2">
        <v>6018</v>
      </c>
      <c r="K829" s="1" t="s">
        <v>1661</v>
      </c>
      <c r="L829" s="2">
        <v>6018</v>
      </c>
      <c r="N829" s="16">
        <v>41450</v>
      </c>
    </row>
    <row r="830" spans="5:17" x14ac:dyDescent="0.25">
      <c r="E830" s="18" t="s">
        <v>2537</v>
      </c>
      <c r="F830" s="18">
        <v>3</v>
      </c>
      <c r="G830" s="39" t="s">
        <v>1662</v>
      </c>
      <c r="H830" s="25">
        <v>41456</v>
      </c>
      <c r="I830" s="25">
        <v>41465</v>
      </c>
      <c r="J830" s="2">
        <v>735</v>
      </c>
      <c r="K830" s="1" t="s">
        <v>1663</v>
      </c>
      <c r="L830" s="2">
        <v>235</v>
      </c>
      <c r="M830" t="s">
        <v>2898</v>
      </c>
      <c r="N830" s="16">
        <v>41450</v>
      </c>
      <c r="O830" s="2">
        <v>0</v>
      </c>
      <c r="P830" s="2">
        <v>308</v>
      </c>
      <c r="Q830" s="2">
        <v>192</v>
      </c>
    </row>
    <row r="831" spans="5:17" x14ac:dyDescent="0.25">
      <c r="E831" s="18" t="s">
        <v>2537</v>
      </c>
      <c r="F831" s="18">
        <v>3</v>
      </c>
      <c r="G831" s="39" t="s">
        <v>1664</v>
      </c>
      <c r="H831" s="25">
        <v>41456</v>
      </c>
      <c r="I831" s="25">
        <v>41465</v>
      </c>
      <c r="J831" s="2">
        <v>8197</v>
      </c>
      <c r="K831" s="1" t="s">
        <v>1665</v>
      </c>
      <c r="L831" s="2">
        <v>8197</v>
      </c>
      <c r="N831" s="16">
        <v>41450</v>
      </c>
    </row>
    <row r="832" spans="5:17" x14ac:dyDescent="0.25">
      <c r="E832" s="18" t="s">
        <v>2537</v>
      </c>
      <c r="F832" s="18">
        <v>3</v>
      </c>
      <c r="G832" s="39" t="s">
        <v>1666</v>
      </c>
      <c r="H832" s="25">
        <v>41456</v>
      </c>
      <c r="I832" s="25">
        <v>41465</v>
      </c>
      <c r="J832" s="2">
        <v>12351</v>
      </c>
      <c r="K832" s="1" t="s">
        <v>1667</v>
      </c>
      <c r="L832" s="2">
        <v>11351</v>
      </c>
      <c r="M832" t="s">
        <v>2899</v>
      </c>
      <c r="N832" s="16">
        <v>41450</v>
      </c>
      <c r="O832" s="2">
        <v>832</v>
      </c>
      <c r="P832" s="2">
        <v>168</v>
      </c>
      <c r="Q832" s="2">
        <v>0</v>
      </c>
    </row>
    <row r="833" spans="5:17" x14ac:dyDescent="0.25">
      <c r="E833" s="18" t="s">
        <v>2537</v>
      </c>
      <c r="F833" s="18">
        <v>3</v>
      </c>
      <c r="G833" s="39" t="s">
        <v>1668</v>
      </c>
      <c r="H833" s="25">
        <v>41456</v>
      </c>
      <c r="I833" s="25">
        <v>41465</v>
      </c>
      <c r="J833" s="2">
        <v>12614</v>
      </c>
      <c r="K833" s="1" t="s">
        <v>1669</v>
      </c>
      <c r="L833" s="2">
        <v>11558</v>
      </c>
      <c r="M833" t="s">
        <v>2900</v>
      </c>
      <c r="N833" s="16">
        <v>41450</v>
      </c>
      <c r="O833" s="2">
        <v>1000</v>
      </c>
      <c r="P833" s="2">
        <v>56</v>
      </c>
      <c r="Q833" s="2">
        <v>0</v>
      </c>
    </row>
    <row r="834" spans="5:17" x14ac:dyDescent="0.25">
      <c r="E834" s="18" t="s">
        <v>2537</v>
      </c>
      <c r="F834" s="18">
        <v>3</v>
      </c>
      <c r="G834" s="39" t="s">
        <v>1670</v>
      </c>
      <c r="H834" s="25">
        <v>41456</v>
      </c>
      <c r="I834" s="25">
        <v>41465</v>
      </c>
      <c r="J834" s="2">
        <v>4808</v>
      </c>
      <c r="K834" s="1" t="s">
        <v>1671</v>
      </c>
      <c r="L834" s="2">
        <v>4808</v>
      </c>
      <c r="N834" s="16">
        <v>41450</v>
      </c>
    </row>
    <row r="835" spans="5:17" x14ac:dyDescent="0.25">
      <c r="E835" s="18" t="s">
        <v>2537</v>
      </c>
      <c r="F835" s="18">
        <v>3</v>
      </c>
      <c r="G835" s="39" t="s">
        <v>1672</v>
      </c>
      <c r="H835" s="25">
        <v>41456</v>
      </c>
      <c r="I835" s="25">
        <v>41465</v>
      </c>
      <c r="J835" s="2">
        <v>2636</v>
      </c>
      <c r="K835" s="1" t="s">
        <v>1673</v>
      </c>
      <c r="L835" s="2">
        <v>2636</v>
      </c>
      <c r="N835" s="16">
        <v>41450</v>
      </c>
    </row>
    <row r="836" spans="5:17" x14ac:dyDescent="0.25">
      <c r="E836" s="18" t="s">
        <v>2537</v>
      </c>
      <c r="F836" s="18">
        <v>3</v>
      </c>
      <c r="G836" s="39" t="s">
        <v>1674</v>
      </c>
      <c r="H836" s="25">
        <v>41456</v>
      </c>
      <c r="I836" s="25">
        <v>41465</v>
      </c>
      <c r="J836" s="2">
        <v>8274</v>
      </c>
      <c r="K836" s="1" t="s">
        <v>1675</v>
      </c>
      <c r="L836" s="2">
        <v>6774</v>
      </c>
      <c r="M836" t="s">
        <v>2901</v>
      </c>
      <c r="N836" s="16">
        <v>41450</v>
      </c>
      <c r="O836" s="2">
        <v>0</v>
      </c>
      <c r="P836" s="2">
        <v>1237</v>
      </c>
      <c r="Q836" s="2">
        <v>263</v>
      </c>
    </row>
    <row r="837" spans="5:17" x14ac:dyDescent="0.25">
      <c r="E837" s="18" t="s">
        <v>2537</v>
      </c>
      <c r="F837" s="18">
        <v>3</v>
      </c>
      <c r="G837" s="39" t="s">
        <v>1676</v>
      </c>
      <c r="H837" s="25">
        <v>41456</v>
      </c>
      <c r="I837" s="25">
        <v>41465</v>
      </c>
      <c r="J837" s="2">
        <v>13299</v>
      </c>
      <c r="K837" s="1" t="s">
        <v>1677</v>
      </c>
      <c r="L837" s="2">
        <v>9848</v>
      </c>
      <c r="M837" t="s">
        <v>2902</v>
      </c>
      <c r="N837" s="16">
        <v>41450</v>
      </c>
      <c r="O837" s="2">
        <v>2800</v>
      </c>
      <c r="P837" s="2">
        <v>651</v>
      </c>
      <c r="Q837" s="2">
        <v>0</v>
      </c>
    </row>
    <row r="838" spans="5:17" x14ac:dyDescent="0.25">
      <c r="E838" s="18" t="s">
        <v>2537</v>
      </c>
      <c r="F838" s="18">
        <v>3</v>
      </c>
      <c r="G838" s="39" t="s">
        <v>1678</v>
      </c>
      <c r="H838" s="25">
        <v>41456</v>
      </c>
      <c r="I838" s="25">
        <v>41465</v>
      </c>
      <c r="J838" s="2">
        <v>1790</v>
      </c>
      <c r="K838" s="1" t="s">
        <v>1679</v>
      </c>
      <c r="L838" s="2">
        <v>270</v>
      </c>
      <c r="M838" t="s">
        <v>2903</v>
      </c>
      <c r="N838" s="16">
        <v>41450</v>
      </c>
      <c r="O838" s="2">
        <v>1400</v>
      </c>
      <c r="P838" s="2">
        <v>120</v>
      </c>
      <c r="Q838" s="2">
        <v>0</v>
      </c>
    </row>
    <row r="839" spans="5:17" x14ac:dyDescent="0.25">
      <c r="E839" s="18" t="s">
        <v>2537</v>
      </c>
      <c r="F839" s="18">
        <v>3</v>
      </c>
      <c r="G839" s="39" t="s">
        <v>1680</v>
      </c>
      <c r="H839" s="25">
        <v>41456</v>
      </c>
      <c r="I839" s="25">
        <v>41465</v>
      </c>
      <c r="J839" s="2">
        <v>6564</v>
      </c>
      <c r="K839" s="1" t="s">
        <v>1681</v>
      </c>
      <c r="L839" s="2">
        <v>3427</v>
      </c>
      <c r="M839" t="s">
        <v>2904</v>
      </c>
      <c r="N839" s="16">
        <v>41450</v>
      </c>
      <c r="O839" s="2">
        <v>2700</v>
      </c>
      <c r="P839" s="2">
        <v>437</v>
      </c>
      <c r="Q839" s="2">
        <v>0</v>
      </c>
    </row>
    <row r="840" spans="5:17" x14ac:dyDescent="0.25">
      <c r="E840" s="18" t="s">
        <v>2537</v>
      </c>
      <c r="F840" s="18">
        <v>3</v>
      </c>
      <c r="G840" s="39" t="s">
        <v>1682</v>
      </c>
      <c r="H840" s="25">
        <v>41456</v>
      </c>
      <c r="I840" s="25">
        <v>41465</v>
      </c>
      <c r="J840" s="2">
        <v>6642</v>
      </c>
      <c r="K840" s="1" t="s">
        <v>1683</v>
      </c>
      <c r="L840" s="2">
        <v>6277</v>
      </c>
      <c r="M840" t="s">
        <v>2905</v>
      </c>
      <c r="N840" s="16">
        <v>41450</v>
      </c>
      <c r="O840" s="2">
        <v>10</v>
      </c>
      <c r="P840" s="2">
        <v>355</v>
      </c>
      <c r="Q840" s="2">
        <v>0</v>
      </c>
    </row>
    <row r="841" spans="5:17" x14ac:dyDescent="0.25">
      <c r="E841" s="18" t="s">
        <v>2537</v>
      </c>
      <c r="F841" s="18">
        <v>3</v>
      </c>
      <c r="G841" s="39" t="s">
        <v>1684</v>
      </c>
      <c r="H841" s="25">
        <v>41456</v>
      </c>
      <c r="I841" s="25">
        <v>41465</v>
      </c>
      <c r="J841" s="2">
        <v>16228</v>
      </c>
      <c r="K841" s="1" t="s">
        <v>1685</v>
      </c>
      <c r="L841" s="2">
        <v>12635</v>
      </c>
      <c r="M841" t="s">
        <v>2906</v>
      </c>
      <c r="N841" s="16">
        <v>41450</v>
      </c>
      <c r="O841" s="2">
        <v>2800</v>
      </c>
      <c r="P841" s="2">
        <v>793</v>
      </c>
      <c r="Q841" s="2">
        <v>0</v>
      </c>
    </row>
    <row r="842" spans="5:17" x14ac:dyDescent="0.25">
      <c r="E842" s="18" t="s">
        <v>2537</v>
      </c>
      <c r="F842" s="18">
        <v>3</v>
      </c>
      <c r="G842" s="39" t="s">
        <v>1686</v>
      </c>
      <c r="H842" s="25">
        <v>41456</v>
      </c>
      <c r="I842" s="25">
        <v>41465</v>
      </c>
      <c r="J842" s="2">
        <v>12268</v>
      </c>
      <c r="K842" s="1" t="s">
        <v>1687</v>
      </c>
      <c r="L842" s="2">
        <v>12268</v>
      </c>
      <c r="N842" s="16">
        <v>41450</v>
      </c>
    </row>
    <row r="843" spans="5:17" x14ac:dyDescent="0.25">
      <c r="E843" s="18" t="s">
        <v>2537</v>
      </c>
      <c r="F843" s="18">
        <v>3</v>
      </c>
      <c r="G843" s="39" t="s">
        <v>1688</v>
      </c>
      <c r="H843" s="25">
        <v>41456</v>
      </c>
      <c r="I843" s="25">
        <v>41465</v>
      </c>
      <c r="J843" s="2">
        <v>6810</v>
      </c>
      <c r="K843" s="1" t="s">
        <v>1689</v>
      </c>
      <c r="L843" s="2">
        <v>5086</v>
      </c>
      <c r="M843" t="s">
        <v>2907</v>
      </c>
      <c r="N843" s="16">
        <v>41450</v>
      </c>
      <c r="O843" s="2">
        <v>1700</v>
      </c>
      <c r="P843" s="2">
        <v>24</v>
      </c>
      <c r="Q843" s="2">
        <v>0</v>
      </c>
    </row>
    <row r="844" spans="5:17" x14ac:dyDescent="0.25">
      <c r="E844" s="18" t="s">
        <v>2537</v>
      </c>
      <c r="F844" s="18">
        <v>3</v>
      </c>
      <c r="G844" s="39" t="s">
        <v>1690</v>
      </c>
      <c r="H844" s="25">
        <v>41456</v>
      </c>
      <c r="I844" s="25">
        <v>41465</v>
      </c>
      <c r="J844" s="2">
        <v>37595</v>
      </c>
      <c r="K844" s="1" t="s">
        <v>1691</v>
      </c>
      <c r="L844" s="2">
        <v>34812</v>
      </c>
      <c r="M844" t="s">
        <v>2908</v>
      </c>
      <c r="N844" s="16">
        <v>41450</v>
      </c>
      <c r="O844" s="2">
        <v>2400</v>
      </c>
      <c r="P844" s="2">
        <v>383</v>
      </c>
      <c r="Q844" s="2">
        <v>0</v>
      </c>
    </row>
    <row r="845" spans="5:17" x14ac:dyDescent="0.25">
      <c r="E845" s="18" t="s">
        <v>2537</v>
      </c>
      <c r="F845" s="18">
        <v>3</v>
      </c>
      <c r="G845" s="39" t="s">
        <v>1692</v>
      </c>
      <c r="H845" s="25">
        <v>41456</v>
      </c>
      <c r="I845" s="25">
        <v>41465</v>
      </c>
      <c r="J845" s="2">
        <v>5306</v>
      </c>
      <c r="K845" s="1" t="s">
        <v>1693</v>
      </c>
      <c r="L845" s="2">
        <v>5306</v>
      </c>
      <c r="N845" s="16">
        <v>41450</v>
      </c>
    </row>
    <row r="846" spans="5:17" x14ac:dyDescent="0.25">
      <c r="E846" s="18" t="s">
        <v>2537</v>
      </c>
      <c r="F846" s="18">
        <v>3</v>
      </c>
      <c r="G846" s="39" t="s">
        <v>1694</v>
      </c>
      <c r="H846" s="25">
        <v>41456</v>
      </c>
      <c r="I846" s="25">
        <v>41465</v>
      </c>
      <c r="J846" s="2">
        <v>12718</v>
      </c>
      <c r="K846" s="1" t="s">
        <v>1695</v>
      </c>
      <c r="L846" s="2">
        <v>12718</v>
      </c>
      <c r="N846" s="16">
        <v>41450</v>
      </c>
    </row>
    <row r="847" spans="5:17" x14ac:dyDescent="0.25">
      <c r="E847" s="18" t="s">
        <v>2537</v>
      </c>
      <c r="F847" s="18">
        <v>3</v>
      </c>
      <c r="G847" s="39" t="s">
        <v>1696</v>
      </c>
      <c r="H847" s="25">
        <v>41456</v>
      </c>
      <c r="I847" s="25">
        <v>41465</v>
      </c>
      <c r="J847" s="2">
        <v>19050</v>
      </c>
      <c r="K847" s="1" t="s">
        <v>1697</v>
      </c>
      <c r="L847" s="2">
        <v>19050</v>
      </c>
      <c r="N847" s="16">
        <v>41450</v>
      </c>
    </row>
    <row r="848" spans="5:17" x14ac:dyDescent="0.25">
      <c r="E848" s="18" t="s">
        <v>2537</v>
      </c>
      <c r="F848" s="18">
        <v>3</v>
      </c>
      <c r="G848" s="39" t="s">
        <v>1698</v>
      </c>
      <c r="H848" s="25">
        <v>41456</v>
      </c>
      <c r="I848" s="25">
        <v>41465</v>
      </c>
      <c r="J848" s="2">
        <v>3633</v>
      </c>
      <c r="K848" s="1" t="s">
        <v>1699</v>
      </c>
      <c r="L848" s="2">
        <v>3633</v>
      </c>
      <c r="N848" s="16">
        <v>41450</v>
      </c>
    </row>
    <row r="849" spans="5:17" x14ac:dyDescent="0.25">
      <c r="E849" s="18" t="s">
        <v>2537</v>
      </c>
      <c r="F849" s="18">
        <v>3</v>
      </c>
      <c r="G849" s="39" t="s">
        <v>1700</v>
      </c>
      <c r="H849" s="25">
        <v>41456</v>
      </c>
      <c r="I849" s="25">
        <v>41465</v>
      </c>
      <c r="J849" s="2">
        <v>38555</v>
      </c>
      <c r="K849" s="1" t="s">
        <v>1701</v>
      </c>
      <c r="L849" s="2">
        <v>38555</v>
      </c>
      <c r="N849" s="16">
        <v>41450</v>
      </c>
    </row>
    <row r="850" spans="5:17" x14ac:dyDescent="0.25">
      <c r="E850" s="18" t="s">
        <v>2537</v>
      </c>
      <c r="F850" s="18">
        <v>3</v>
      </c>
      <c r="G850" s="39" t="s">
        <v>1702</v>
      </c>
      <c r="H850" s="25">
        <v>41456</v>
      </c>
      <c r="I850" s="25">
        <v>41465</v>
      </c>
      <c r="J850" s="2">
        <v>17580</v>
      </c>
      <c r="K850" s="1" t="s">
        <v>1703</v>
      </c>
      <c r="L850" s="2">
        <v>17580</v>
      </c>
      <c r="N850" s="16">
        <v>41450</v>
      </c>
    </row>
    <row r="851" spans="5:17" x14ac:dyDescent="0.25">
      <c r="E851" s="18" t="s">
        <v>2537</v>
      </c>
      <c r="F851" s="18">
        <v>3</v>
      </c>
      <c r="G851" s="39" t="s">
        <v>1704</v>
      </c>
      <c r="H851" s="25">
        <v>41456</v>
      </c>
      <c r="I851" s="25">
        <v>41465</v>
      </c>
      <c r="J851" s="2">
        <v>12209</v>
      </c>
      <c r="K851" s="1" t="s">
        <v>1705</v>
      </c>
      <c r="L851" s="2">
        <v>12209</v>
      </c>
      <c r="N851" s="16">
        <v>41450</v>
      </c>
    </row>
    <row r="852" spans="5:17" x14ac:dyDescent="0.25">
      <c r="E852" s="18" t="s">
        <v>2537</v>
      </c>
      <c r="F852" s="18">
        <v>3</v>
      </c>
      <c r="G852" s="39" t="s">
        <v>1706</v>
      </c>
      <c r="H852" s="25">
        <v>41456</v>
      </c>
      <c r="I852" s="25">
        <v>41465</v>
      </c>
      <c r="J852" s="2">
        <v>5372</v>
      </c>
      <c r="K852" s="1" t="s">
        <v>1707</v>
      </c>
      <c r="L852" s="2">
        <v>5372</v>
      </c>
      <c r="N852" s="16">
        <v>41450</v>
      </c>
    </row>
    <row r="853" spans="5:17" x14ac:dyDescent="0.25">
      <c r="E853" s="18" t="s">
        <v>2537</v>
      </c>
      <c r="F853" s="18">
        <v>3</v>
      </c>
      <c r="G853" s="39" t="s">
        <v>1708</v>
      </c>
      <c r="H853" s="25">
        <v>41456</v>
      </c>
      <c r="I853" s="25">
        <v>41465</v>
      </c>
      <c r="J853" s="2">
        <v>10248</v>
      </c>
      <c r="K853" s="1" t="s">
        <v>1709</v>
      </c>
      <c r="L853" s="2">
        <v>9748</v>
      </c>
      <c r="M853" t="s">
        <v>2909</v>
      </c>
      <c r="N853" s="16">
        <v>41450</v>
      </c>
      <c r="O853" s="2">
        <v>431</v>
      </c>
      <c r="P853" s="2">
        <v>48</v>
      </c>
      <c r="Q853" s="2">
        <v>21</v>
      </c>
    </row>
    <row r="854" spans="5:17" x14ac:dyDescent="0.25">
      <c r="E854" s="18" t="s">
        <v>2537</v>
      </c>
      <c r="F854" s="18">
        <v>3</v>
      </c>
      <c r="G854" s="39" t="s">
        <v>1710</v>
      </c>
      <c r="H854" s="25">
        <v>41456</v>
      </c>
      <c r="I854" s="25">
        <v>41465</v>
      </c>
      <c r="J854" s="2">
        <v>18653</v>
      </c>
      <c r="K854" s="1" t="s">
        <v>1711</v>
      </c>
      <c r="L854" s="2">
        <v>15248</v>
      </c>
      <c r="M854" t="s">
        <v>2910</v>
      </c>
      <c r="N854" s="16">
        <v>41450</v>
      </c>
      <c r="O854" s="2">
        <v>2800</v>
      </c>
      <c r="P854" s="2">
        <v>605</v>
      </c>
      <c r="Q854" s="2">
        <v>0</v>
      </c>
    </row>
    <row r="855" spans="5:17" x14ac:dyDescent="0.25">
      <c r="E855" s="18" t="s">
        <v>2537</v>
      </c>
      <c r="F855" s="18">
        <v>3</v>
      </c>
      <c r="G855" s="39" t="s">
        <v>1712</v>
      </c>
      <c r="H855" s="25">
        <v>41456</v>
      </c>
      <c r="I855" s="25">
        <v>41465</v>
      </c>
      <c r="J855" s="2">
        <v>66813</v>
      </c>
      <c r="K855" s="1" t="s">
        <v>1713</v>
      </c>
      <c r="L855" s="2">
        <v>63559</v>
      </c>
      <c r="M855" t="s">
        <v>2911</v>
      </c>
      <c r="N855" s="16">
        <v>41450</v>
      </c>
      <c r="O855" s="2">
        <v>2800</v>
      </c>
      <c r="P855" s="2">
        <v>454</v>
      </c>
      <c r="Q855" s="2">
        <v>0</v>
      </c>
    </row>
    <row r="856" spans="5:17" x14ac:dyDescent="0.25">
      <c r="E856" s="18" t="s">
        <v>2537</v>
      </c>
      <c r="F856" s="18">
        <v>3</v>
      </c>
      <c r="G856" s="39" t="s">
        <v>1714</v>
      </c>
      <c r="H856" s="25">
        <v>41456</v>
      </c>
      <c r="I856" s="25">
        <v>41465</v>
      </c>
      <c r="J856" s="2">
        <v>7283</v>
      </c>
      <c r="K856" s="1" t="s">
        <v>1715</v>
      </c>
      <c r="L856" s="2">
        <v>7283</v>
      </c>
      <c r="N856" s="16">
        <v>41450</v>
      </c>
    </row>
    <row r="857" spans="5:17" x14ac:dyDescent="0.25">
      <c r="E857" s="18" t="s">
        <v>2537</v>
      </c>
      <c r="F857" s="18">
        <v>3</v>
      </c>
      <c r="G857" s="39" t="s">
        <v>1716</v>
      </c>
      <c r="H857" s="25">
        <v>41456</v>
      </c>
      <c r="I857" s="25">
        <v>41465</v>
      </c>
      <c r="J857" s="2">
        <v>2252</v>
      </c>
      <c r="K857" s="1" t="s">
        <v>1717</v>
      </c>
      <c r="L857" s="2">
        <v>2252</v>
      </c>
      <c r="N857" s="16">
        <v>41450</v>
      </c>
    </row>
    <row r="858" spans="5:17" x14ac:dyDescent="0.25">
      <c r="E858" s="18" t="s">
        <v>2537</v>
      </c>
      <c r="F858" s="18">
        <v>3</v>
      </c>
      <c r="G858" s="39" t="s">
        <v>1718</v>
      </c>
      <c r="H858" s="25">
        <v>41456</v>
      </c>
      <c r="I858" s="25">
        <v>41465</v>
      </c>
      <c r="J858" s="2">
        <v>10928</v>
      </c>
      <c r="K858" s="1" t="s">
        <v>1719</v>
      </c>
      <c r="L858" s="2">
        <v>9499</v>
      </c>
      <c r="M858" t="s">
        <v>2912</v>
      </c>
      <c r="N858" s="16">
        <v>41450</v>
      </c>
      <c r="O858" s="2">
        <v>1300</v>
      </c>
      <c r="P858" s="2">
        <v>129</v>
      </c>
      <c r="Q858" s="2">
        <v>0</v>
      </c>
    </row>
    <row r="859" spans="5:17" x14ac:dyDescent="0.25">
      <c r="E859" s="18" t="s">
        <v>2532</v>
      </c>
      <c r="F859" s="18">
        <v>3</v>
      </c>
      <c r="G859" s="39" t="s">
        <v>1720</v>
      </c>
      <c r="H859" s="25">
        <v>41456</v>
      </c>
      <c r="I859" s="25">
        <v>41465</v>
      </c>
      <c r="J859" s="2">
        <v>1986</v>
      </c>
      <c r="K859" s="1" t="s">
        <v>1721</v>
      </c>
      <c r="L859" s="2">
        <v>0</v>
      </c>
      <c r="M859" t="s">
        <v>2913</v>
      </c>
      <c r="N859" s="16">
        <v>41450</v>
      </c>
      <c r="O859" s="2">
        <v>1408</v>
      </c>
      <c r="P859" s="2">
        <v>578</v>
      </c>
      <c r="Q859" s="2">
        <v>0</v>
      </c>
    </row>
    <row r="860" spans="5:17" x14ac:dyDescent="0.25">
      <c r="E860" s="18" t="s">
        <v>2537</v>
      </c>
      <c r="F860" s="18">
        <v>3</v>
      </c>
      <c r="G860" s="39" t="s">
        <v>1722</v>
      </c>
      <c r="H860" s="25">
        <v>41456</v>
      </c>
      <c r="I860" s="25">
        <v>41465</v>
      </c>
      <c r="J860" s="2">
        <v>11567</v>
      </c>
      <c r="K860" s="1" t="s">
        <v>1723</v>
      </c>
      <c r="L860" s="2">
        <v>8567</v>
      </c>
      <c r="M860" t="s">
        <v>2914</v>
      </c>
      <c r="N860" s="16">
        <v>41450</v>
      </c>
      <c r="O860" s="2">
        <v>2641</v>
      </c>
      <c r="P860" s="2">
        <v>359</v>
      </c>
      <c r="Q860" s="2">
        <v>0</v>
      </c>
    </row>
    <row r="861" spans="5:17" x14ac:dyDescent="0.25">
      <c r="E861" s="18" t="s">
        <v>2537</v>
      </c>
      <c r="F861" s="18">
        <v>3</v>
      </c>
      <c r="G861" s="39" t="s">
        <v>1724</v>
      </c>
      <c r="H861" s="25">
        <v>41456</v>
      </c>
      <c r="I861" s="25">
        <v>41465</v>
      </c>
      <c r="J861" s="2">
        <v>14686</v>
      </c>
      <c r="K861" s="1" t="s">
        <v>1725</v>
      </c>
      <c r="L861" s="2">
        <v>14686</v>
      </c>
      <c r="N861" s="16">
        <v>41450</v>
      </c>
    </row>
    <row r="862" spans="5:17" x14ac:dyDescent="0.25">
      <c r="E862" s="18" t="s">
        <v>2537</v>
      </c>
      <c r="F862" s="18">
        <v>3</v>
      </c>
      <c r="G862" s="39" t="s">
        <v>1726</v>
      </c>
      <c r="H862" s="25">
        <v>41456</v>
      </c>
      <c r="I862" s="25">
        <v>41465</v>
      </c>
      <c r="J862" s="2">
        <v>12843</v>
      </c>
      <c r="K862" s="1" t="s">
        <v>1727</v>
      </c>
      <c r="L862" s="2">
        <v>9875</v>
      </c>
      <c r="M862" t="s">
        <v>2915</v>
      </c>
      <c r="N862" s="16">
        <v>41450</v>
      </c>
      <c r="O862" s="2">
        <v>2800</v>
      </c>
      <c r="P862" s="2">
        <v>168</v>
      </c>
      <c r="Q862" s="2">
        <v>0</v>
      </c>
    </row>
    <row r="863" spans="5:17" x14ac:dyDescent="0.25">
      <c r="E863" s="18" t="s">
        <v>2537</v>
      </c>
      <c r="F863" s="18">
        <v>3</v>
      </c>
      <c r="G863" s="39" t="s">
        <v>1728</v>
      </c>
      <c r="H863" s="25">
        <v>41456</v>
      </c>
      <c r="I863" s="25">
        <v>41465</v>
      </c>
      <c r="J863" s="2">
        <v>22940</v>
      </c>
      <c r="K863" s="1" t="s">
        <v>1729</v>
      </c>
      <c r="L863" s="2">
        <v>17642</v>
      </c>
      <c r="M863" t="s">
        <v>2916</v>
      </c>
      <c r="N863" s="16">
        <v>41450</v>
      </c>
      <c r="O863" s="2">
        <v>5000</v>
      </c>
      <c r="P863" s="2">
        <v>298</v>
      </c>
      <c r="Q863" s="2">
        <v>0</v>
      </c>
    </row>
    <row r="864" spans="5:17" x14ac:dyDescent="0.25">
      <c r="E864" s="18" t="s">
        <v>2537</v>
      </c>
      <c r="F864" s="18">
        <v>3</v>
      </c>
      <c r="G864" s="39" t="s">
        <v>1730</v>
      </c>
      <c r="H864" s="25">
        <v>41456</v>
      </c>
      <c r="I864" s="25">
        <v>41465</v>
      </c>
      <c r="J864" s="2">
        <v>15967</v>
      </c>
      <c r="K864" s="1" t="s">
        <v>1731</v>
      </c>
      <c r="L864" s="2">
        <v>12798</v>
      </c>
      <c r="M864" t="s">
        <v>2917</v>
      </c>
      <c r="N864" s="16">
        <v>41450</v>
      </c>
      <c r="O864" s="2">
        <v>2500</v>
      </c>
      <c r="P864" s="2">
        <v>669</v>
      </c>
      <c r="Q864" s="2">
        <v>0</v>
      </c>
    </row>
    <row r="865" spans="5:17" x14ac:dyDescent="0.25">
      <c r="E865" s="18" t="s">
        <v>2537</v>
      </c>
      <c r="F865" s="18">
        <v>3</v>
      </c>
      <c r="G865" s="39" t="s">
        <v>1732</v>
      </c>
      <c r="H865" s="25">
        <v>41456</v>
      </c>
      <c r="I865" s="25">
        <v>41465</v>
      </c>
      <c r="J865" s="2">
        <v>4118</v>
      </c>
      <c r="K865" s="1" t="s">
        <v>1733</v>
      </c>
      <c r="L865" s="2">
        <v>4118</v>
      </c>
      <c r="N865" s="16">
        <v>41450</v>
      </c>
    </row>
    <row r="866" spans="5:17" x14ac:dyDescent="0.25">
      <c r="E866" s="18" t="s">
        <v>2537</v>
      </c>
      <c r="F866" s="18">
        <v>3</v>
      </c>
      <c r="G866" s="39" t="s">
        <v>1734</v>
      </c>
      <c r="H866" s="25">
        <v>41456</v>
      </c>
      <c r="I866" s="25">
        <v>41465</v>
      </c>
      <c r="J866" s="2">
        <v>26050</v>
      </c>
      <c r="K866" s="1" t="s">
        <v>1735</v>
      </c>
      <c r="L866" s="2">
        <v>26050</v>
      </c>
      <c r="N866" s="16">
        <v>41450</v>
      </c>
    </row>
    <row r="867" spans="5:17" x14ac:dyDescent="0.25">
      <c r="E867" s="18" t="s">
        <v>2537</v>
      </c>
      <c r="F867" s="18">
        <v>3</v>
      </c>
      <c r="G867" s="39" t="s">
        <v>1736</v>
      </c>
      <c r="H867" s="25">
        <v>41456</v>
      </c>
      <c r="I867" s="25">
        <v>41465</v>
      </c>
      <c r="J867" s="2">
        <v>5205</v>
      </c>
      <c r="K867" s="1" t="s">
        <v>1737</v>
      </c>
      <c r="L867" s="2">
        <v>4203</v>
      </c>
      <c r="M867" t="s">
        <v>2918</v>
      </c>
      <c r="N867" s="16">
        <v>41450</v>
      </c>
      <c r="O867" s="2">
        <v>950</v>
      </c>
      <c r="P867" s="2">
        <v>52</v>
      </c>
      <c r="Q867" s="2">
        <v>0</v>
      </c>
    </row>
    <row r="868" spans="5:17" x14ac:dyDescent="0.25">
      <c r="E868" s="18" t="s">
        <v>2537</v>
      </c>
      <c r="F868" s="18">
        <v>3</v>
      </c>
      <c r="G868" s="39" t="s">
        <v>1738</v>
      </c>
      <c r="H868" s="25">
        <v>41456</v>
      </c>
      <c r="I868" s="25">
        <v>41465</v>
      </c>
      <c r="J868" s="2">
        <v>3646</v>
      </c>
      <c r="K868" s="1" t="s">
        <v>1739</v>
      </c>
      <c r="L868" s="2">
        <v>3646</v>
      </c>
      <c r="N868" s="16">
        <v>41450</v>
      </c>
    </row>
    <row r="869" spans="5:17" x14ac:dyDescent="0.25">
      <c r="E869" s="18" t="s">
        <v>2537</v>
      </c>
      <c r="F869" s="18">
        <v>3</v>
      </c>
      <c r="G869" s="39" t="s">
        <v>1740</v>
      </c>
      <c r="H869" s="25">
        <v>41456</v>
      </c>
      <c r="I869" s="25">
        <v>41465</v>
      </c>
      <c r="J869" s="2">
        <v>1871</v>
      </c>
      <c r="K869" s="1" t="s">
        <v>1741</v>
      </c>
      <c r="L869" s="2">
        <v>1871</v>
      </c>
      <c r="N869" s="16">
        <v>41450</v>
      </c>
    </row>
    <row r="870" spans="5:17" x14ac:dyDescent="0.25">
      <c r="E870" s="18" t="s">
        <v>2537</v>
      </c>
      <c r="F870" s="18">
        <v>3</v>
      </c>
      <c r="G870" s="39" t="s">
        <v>1742</v>
      </c>
      <c r="H870" s="25">
        <v>41456</v>
      </c>
      <c r="I870" s="25">
        <v>41465</v>
      </c>
      <c r="J870" s="2">
        <v>48932</v>
      </c>
      <c r="K870" s="1" t="s">
        <v>1743</v>
      </c>
      <c r="L870" s="2">
        <v>46364</v>
      </c>
      <c r="M870" t="s">
        <v>2919</v>
      </c>
      <c r="N870" s="16">
        <v>41450</v>
      </c>
      <c r="O870" s="2">
        <v>2000</v>
      </c>
      <c r="P870" s="2">
        <v>568</v>
      </c>
      <c r="Q870" s="2">
        <v>0</v>
      </c>
    </row>
    <row r="871" spans="5:17" x14ac:dyDescent="0.25">
      <c r="E871" s="18" t="s">
        <v>2537</v>
      </c>
      <c r="F871" s="18">
        <v>3</v>
      </c>
      <c r="G871" s="39" t="s">
        <v>1744</v>
      </c>
      <c r="H871" s="25">
        <v>41456</v>
      </c>
      <c r="I871" s="25">
        <v>41465</v>
      </c>
      <c r="J871" s="2">
        <v>7351</v>
      </c>
      <c r="K871" s="1" t="s">
        <v>1745</v>
      </c>
      <c r="L871" s="2">
        <v>7351</v>
      </c>
      <c r="N871" s="16">
        <v>41450</v>
      </c>
    </row>
    <row r="872" spans="5:17" x14ac:dyDescent="0.25">
      <c r="E872" s="18" t="s">
        <v>2537</v>
      </c>
      <c r="F872" s="18">
        <v>3</v>
      </c>
      <c r="G872" s="39" t="s">
        <v>1746</v>
      </c>
      <c r="H872" s="25">
        <v>41456</v>
      </c>
      <c r="I872" s="25">
        <v>41465</v>
      </c>
      <c r="J872" s="2">
        <v>11038</v>
      </c>
      <c r="K872" s="1" t="s">
        <v>1747</v>
      </c>
      <c r="L872" s="2">
        <v>8572</v>
      </c>
      <c r="M872" t="s">
        <v>2920</v>
      </c>
      <c r="N872" s="16">
        <v>41450</v>
      </c>
      <c r="O872" s="2">
        <v>2000</v>
      </c>
      <c r="P872" s="2">
        <v>466</v>
      </c>
      <c r="Q872" s="2">
        <v>0</v>
      </c>
    </row>
    <row r="873" spans="5:17" x14ac:dyDescent="0.25">
      <c r="E873" s="18" t="s">
        <v>2537</v>
      </c>
      <c r="F873" s="18">
        <v>3</v>
      </c>
      <c r="G873" s="39" t="s">
        <v>1748</v>
      </c>
      <c r="H873" s="25">
        <v>41456</v>
      </c>
      <c r="I873" s="25">
        <v>41465</v>
      </c>
      <c r="J873" s="2">
        <v>6363</v>
      </c>
      <c r="K873" s="1" t="s">
        <v>1749</v>
      </c>
      <c r="L873" s="2">
        <v>3932</v>
      </c>
      <c r="M873" t="s">
        <v>2921</v>
      </c>
      <c r="N873" s="16">
        <v>41450</v>
      </c>
      <c r="O873" s="2">
        <v>2000</v>
      </c>
      <c r="P873" s="2">
        <v>431</v>
      </c>
      <c r="Q873" s="2">
        <v>0</v>
      </c>
    </row>
    <row r="874" spans="5:17" x14ac:dyDescent="0.25">
      <c r="E874" s="18" t="s">
        <v>2537</v>
      </c>
      <c r="F874" s="18">
        <v>3</v>
      </c>
      <c r="G874" s="39" t="s">
        <v>1750</v>
      </c>
      <c r="H874" s="25">
        <v>41456</v>
      </c>
      <c r="I874" s="25">
        <v>41465</v>
      </c>
      <c r="J874" s="2">
        <v>5224</v>
      </c>
      <c r="K874" s="1" t="s">
        <v>1751</v>
      </c>
      <c r="L874" s="2">
        <v>4246</v>
      </c>
      <c r="M874" t="s">
        <v>2922</v>
      </c>
      <c r="N874" s="16">
        <v>41450</v>
      </c>
      <c r="O874" s="2">
        <v>950</v>
      </c>
      <c r="P874" s="2">
        <v>28</v>
      </c>
      <c r="Q874" s="2">
        <v>0</v>
      </c>
    </row>
    <row r="875" spans="5:17" x14ac:dyDescent="0.25">
      <c r="E875" s="18" t="s">
        <v>2537</v>
      </c>
      <c r="F875" s="18">
        <v>3</v>
      </c>
      <c r="G875" s="39" t="s">
        <v>1752</v>
      </c>
      <c r="H875" s="25">
        <v>41456</v>
      </c>
      <c r="I875" s="25">
        <v>41465</v>
      </c>
      <c r="J875" s="2">
        <v>5939</v>
      </c>
      <c r="K875" s="1" t="s">
        <v>1753</v>
      </c>
      <c r="L875" s="2">
        <v>4092</v>
      </c>
      <c r="M875" t="s">
        <v>2923</v>
      </c>
      <c r="N875" s="16">
        <v>41450</v>
      </c>
      <c r="O875" s="2">
        <v>1600</v>
      </c>
      <c r="P875" s="2">
        <v>247</v>
      </c>
      <c r="Q875" s="2">
        <v>0</v>
      </c>
    </row>
    <row r="876" spans="5:17" x14ac:dyDescent="0.25">
      <c r="E876" s="18" t="s">
        <v>2537</v>
      </c>
      <c r="F876" s="18">
        <v>3</v>
      </c>
      <c r="G876" s="39" t="s">
        <v>1754</v>
      </c>
      <c r="H876" s="25">
        <v>41456</v>
      </c>
      <c r="I876" s="25">
        <v>41465</v>
      </c>
      <c r="J876" s="2">
        <v>5381</v>
      </c>
      <c r="K876" s="1" t="s">
        <v>1755</v>
      </c>
      <c r="L876" s="2">
        <v>5381</v>
      </c>
      <c r="N876" s="16">
        <v>41450</v>
      </c>
    </row>
    <row r="877" spans="5:17" x14ac:dyDescent="0.25">
      <c r="E877" s="18" t="s">
        <v>2537</v>
      </c>
      <c r="F877" s="18">
        <v>3</v>
      </c>
      <c r="G877" s="39" t="s">
        <v>1756</v>
      </c>
      <c r="H877" s="25">
        <v>41456</v>
      </c>
      <c r="I877" s="25">
        <v>41465</v>
      </c>
      <c r="J877" s="2">
        <v>6976</v>
      </c>
      <c r="K877" s="1" t="s">
        <v>1757</v>
      </c>
      <c r="L877" s="2">
        <v>6976</v>
      </c>
      <c r="N877" s="16">
        <v>41450</v>
      </c>
    </row>
    <row r="878" spans="5:17" x14ac:dyDescent="0.25">
      <c r="E878" s="18" t="s">
        <v>2537</v>
      </c>
      <c r="F878" s="18">
        <v>3</v>
      </c>
      <c r="G878" s="39" t="s">
        <v>1758</v>
      </c>
      <c r="H878" s="25">
        <v>41456</v>
      </c>
      <c r="I878" s="25">
        <v>41465</v>
      </c>
      <c r="J878" s="2">
        <v>14913</v>
      </c>
      <c r="K878" s="1" t="s">
        <v>1759</v>
      </c>
      <c r="L878" s="2">
        <v>14913</v>
      </c>
      <c r="N878" s="16">
        <v>41450</v>
      </c>
    </row>
    <row r="879" spans="5:17" x14ac:dyDescent="0.25">
      <c r="E879" s="18" t="s">
        <v>2537</v>
      </c>
      <c r="F879" s="18">
        <v>3</v>
      </c>
      <c r="G879" s="39" t="s">
        <v>1760</v>
      </c>
      <c r="H879" s="25">
        <v>41456</v>
      </c>
      <c r="I879" s="25">
        <v>41465</v>
      </c>
      <c r="J879" s="2">
        <v>233</v>
      </c>
      <c r="K879" s="1" t="s">
        <v>1761</v>
      </c>
      <c r="L879" s="2">
        <v>233</v>
      </c>
      <c r="N879" s="16">
        <v>41450</v>
      </c>
    </row>
    <row r="880" spans="5:17" x14ac:dyDescent="0.25">
      <c r="E880" s="18" t="s">
        <v>2537</v>
      </c>
      <c r="F880" s="18">
        <v>3</v>
      </c>
      <c r="G880" s="39" t="s">
        <v>1762</v>
      </c>
      <c r="H880" s="25">
        <v>41456</v>
      </c>
      <c r="I880" s="25">
        <v>41465</v>
      </c>
      <c r="J880" s="2">
        <v>5111</v>
      </c>
      <c r="K880" s="1" t="s">
        <v>1763</v>
      </c>
      <c r="L880" s="2">
        <v>5111</v>
      </c>
      <c r="N880" s="16">
        <v>41450</v>
      </c>
    </row>
    <row r="881" spans="5:17" x14ac:dyDescent="0.25">
      <c r="E881" s="18" t="s">
        <v>2537</v>
      </c>
      <c r="F881" s="18">
        <v>3</v>
      </c>
      <c r="G881" s="39" t="s">
        <v>1764</v>
      </c>
      <c r="H881" s="25">
        <v>41456</v>
      </c>
      <c r="I881" s="25">
        <v>41465</v>
      </c>
      <c r="J881" s="2">
        <v>5530</v>
      </c>
      <c r="K881" s="1" t="s">
        <v>1765</v>
      </c>
      <c r="L881" s="2">
        <v>3358</v>
      </c>
      <c r="M881" t="s">
        <v>2924</v>
      </c>
      <c r="N881" s="16">
        <v>41450</v>
      </c>
      <c r="O881" s="2">
        <v>1900</v>
      </c>
      <c r="P881" s="2">
        <v>272</v>
      </c>
      <c r="Q881" s="2">
        <v>0</v>
      </c>
    </row>
    <row r="882" spans="5:17" x14ac:dyDescent="0.25">
      <c r="E882" s="18" t="s">
        <v>2537</v>
      </c>
      <c r="F882" s="18">
        <v>3</v>
      </c>
      <c r="G882" s="39" t="s">
        <v>1766</v>
      </c>
      <c r="H882" s="25">
        <v>41456</v>
      </c>
      <c r="I882" s="25">
        <v>41465</v>
      </c>
      <c r="J882" s="2">
        <v>12377</v>
      </c>
      <c r="K882" s="1" t="s">
        <v>1767</v>
      </c>
      <c r="L882" s="2">
        <v>12377</v>
      </c>
      <c r="N882" s="16">
        <v>41450</v>
      </c>
    </row>
    <row r="883" spans="5:17" x14ac:dyDescent="0.25">
      <c r="E883" s="18" t="s">
        <v>2537</v>
      </c>
      <c r="F883" s="18">
        <v>3</v>
      </c>
      <c r="G883" s="39" t="s">
        <v>1768</v>
      </c>
      <c r="H883" s="25">
        <v>41456</v>
      </c>
      <c r="I883" s="25">
        <v>41465</v>
      </c>
      <c r="J883" s="2">
        <v>14565</v>
      </c>
      <c r="K883" s="1" t="s">
        <v>1769</v>
      </c>
      <c r="L883" s="2">
        <v>14565</v>
      </c>
      <c r="N883" s="16">
        <v>41450</v>
      </c>
    </row>
    <row r="884" spans="5:17" x14ac:dyDescent="0.25">
      <c r="E884" s="18" t="s">
        <v>2537</v>
      </c>
      <c r="F884" s="18">
        <v>3</v>
      </c>
      <c r="G884" s="39" t="s">
        <v>1770</v>
      </c>
      <c r="H884" s="25">
        <v>41456</v>
      </c>
      <c r="I884" s="25">
        <v>41465</v>
      </c>
      <c r="J884" s="2">
        <v>16123</v>
      </c>
      <c r="K884" s="1" t="s">
        <v>1771</v>
      </c>
      <c r="L884" s="2">
        <v>13530</v>
      </c>
      <c r="M884" t="s">
        <v>2925</v>
      </c>
      <c r="N884" s="16">
        <v>41450</v>
      </c>
      <c r="O884" s="2">
        <v>2000</v>
      </c>
      <c r="P884" s="2">
        <v>593</v>
      </c>
      <c r="Q884" s="2">
        <v>0</v>
      </c>
    </row>
    <row r="885" spans="5:17" x14ac:dyDescent="0.25">
      <c r="E885" s="18" t="s">
        <v>2537</v>
      </c>
      <c r="F885" s="18">
        <v>3</v>
      </c>
      <c r="G885" s="39" t="s">
        <v>1772</v>
      </c>
      <c r="H885" s="25">
        <v>41456</v>
      </c>
      <c r="I885" s="25">
        <v>41465</v>
      </c>
      <c r="J885" s="2">
        <v>24938</v>
      </c>
      <c r="K885" s="1" t="s">
        <v>1773</v>
      </c>
      <c r="L885" s="2">
        <v>21710</v>
      </c>
      <c r="M885" t="s">
        <v>2926</v>
      </c>
      <c r="N885" s="16">
        <v>41450</v>
      </c>
      <c r="O885" s="2">
        <v>2800</v>
      </c>
      <c r="P885" s="2">
        <v>428</v>
      </c>
      <c r="Q885" s="2">
        <v>0</v>
      </c>
    </row>
    <row r="886" spans="5:17" x14ac:dyDescent="0.25">
      <c r="E886" s="18" t="s">
        <v>2537</v>
      </c>
      <c r="F886" s="18">
        <v>3</v>
      </c>
      <c r="G886" s="39" t="s">
        <v>1774</v>
      </c>
      <c r="H886" s="25">
        <v>41456</v>
      </c>
      <c r="I886" s="25">
        <v>41465</v>
      </c>
      <c r="J886" s="2">
        <v>7710</v>
      </c>
      <c r="K886" s="1" t="s">
        <v>1775</v>
      </c>
      <c r="L886" s="2">
        <v>7710</v>
      </c>
      <c r="N886" s="16">
        <v>41450</v>
      </c>
    </row>
    <row r="887" spans="5:17" x14ac:dyDescent="0.25">
      <c r="E887" s="18" t="s">
        <v>2537</v>
      </c>
      <c r="F887" s="18">
        <v>3</v>
      </c>
      <c r="G887" s="39" t="s">
        <v>1776</v>
      </c>
      <c r="H887" s="25">
        <v>41456</v>
      </c>
      <c r="I887" s="25">
        <v>41465</v>
      </c>
      <c r="J887" s="2">
        <v>6183</v>
      </c>
      <c r="K887" s="1" t="s">
        <v>1777</v>
      </c>
      <c r="L887" s="2">
        <v>6183</v>
      </c>
      <c r="N887" s="16">
        <v>41450</v>
      </c>
    </row>
    <row r="888" spans="5:17" x14ac:dyDescent="0.25">
      <c r="E888" s="18" t="s">
        <v>2537</v>
      </c>
      <c r="F888" s="18">
        <v>3</v>
      </c>
      <c r="G888" s="39" t="s">
        <v>1778</v>
      </c>
      <c r="H888" s="25">
        <v>41456</v>
      </c>
      <c r="I888" s="25">
        <v>41465</v>
      </c>
      <c r="J888" s="2">
        <v>9319</v>
      </c>
      <c r="K888" s="1" t="s">
        <v>1779</v>
      </c>
      <c r="L888" s="2">
        <v>9319</v>
      </c>
      <c r="N888" s="16">
        <v>41450</v>
      </c>
    </row>
    <row r="889" spans="5:17" x14ac:dyDescent="0.25">
      <c r="E889" s="18" t="s">
        <v>2537</v>
      </c>
      <c r="F889" s="18">
        <v>3</v>
      </c>
      <c r="G889" s="39" t="s">
        <v>1780</v>
      </c>
      <c r="H889" s="25">
        <v>41456</v>
      </c>
      <c r="I889" s="25">
        <v>41465</v>
      </c>
      <c r="J889" s="2">
        <v>47240</v>
      </c>
      <c r="K889" s="1" t="s">
        <v>1781</v>
      </c>
      <c r="L889" s="2">
        <v>47240</v>
      </c>
      <c r="N889" s="16">
        <v>41450</v>
      </c>
    </row>
    <row r="890" spans="5:17" x14ac:dyDescent="0.25">
      <c r="E890" s="18" t="s">
        <v>2537</v>
      </c>
      <c r="F890" s="18">
        <v>3</v>
      </c>
      <c r="G890" s="39" t="s">
        <v>1782</v>
      </c>
      <c r="H890" s="25">
        <v>41456</v>
      </c>
      <c r="I890" s="25">
        <v>41465</v>
      </c>
      <c r="J890" s="2">
        <v>12576</v>
      </c>
      <c r="K890" s="1" t="s">
        <v>1783</v>
      </c>
      <c r="L890" s="2">
        <v>12576</v>
      </c>
      <c r="N890" s="16">
        <v>41450</v>
      </c>
    </row>
    <row r="891" spans="5:17" x14ac:dyDescent="0.25">
      <c r="E891" s="18" t="s">
        <v>2537</v>
      </c>
      <c r="F891" s="18">
        <v>3</v>
      </c>
      <c r="G891" s="39" t="s">
        <v>1784</v>
      </c>
      <c r="H891" s="25">
        <v>41456</v>
      </c>
      <c r="I891" s="25">
        <v>41465</v>
      </c>
      <c r="J891" s="2">
        <v>6062</v>
      </c>
      <c r="K891" s="1" t="s">
        <v>1785</v>
      </c>
      <c r="L891" s="2">
        <v>5552</v>
      </c>
      <c r="M891" t="s">
        <v>2927</v>
      </c>
      <c r="N891" s="16">
        <v>41450</v>
      </c>
      <c r="O891" s="2">
        <v>500</v>
      </c>
      <c r="P891" s="2">
        <v>10</v>
      </c>
      <c r="Q891" s="2">
        <v>0</v>
      </c>
    </row>
    <row r="892" spans="5:17" x14ac:dyDescent="0.25">
      <c r="E892" s="18" t="s">
        <v>2537</v>
      </c>
      <c r="F892" s="18">
        <v>3</v>
      </c>
      <c r="G892" s="39" t="s">
        <v>1786</v>
      </c>
      <c r="H892" s="25">
        <v>41456</v>
      </c>
      <c r="I892" s="25">
        <v>41465</v>
      </c>
      <c r="J892" s="2">
        <v>5925</v>
      </c>
      <c r="K892" s="1" t="s">
        <v>1787</v>
      </c>
      <c r="L892" s="2">
        <v>5925</v>
      </c>
      <c r="N892" s="16">
        <v>41450</v>
      </c>
    </row>
    <row r="893" spans="5:17" x14ac:dyDescent="0.25">
      <c r="E893" s="18" t="s">
        <v>2537</v>
      </c>
      <c r="F893" s="18">
        <v>3</v>
      </c>
      <c r="G893" s="39" t="s">
        <v>1788</v>
      </c>
      <c r="H893" s="25">
        <v>41456</v>
      </c>
      <c r="I893" s="25">
        <v>41465</v>
      </c>
      <c r="J893" s="2">
        <v>7597</v>
      </c>
      <c r="K893" s="1" t="s">
        <v>1789</v>
      </c>
      <c r="L893" s="2">
        <v>7597</v>
      </c>
      <c r="N893" s="16">
        <v>41450</v>
      </c>
    </row>
    <row r="894" spans="5:17" x14ac:dyDescent="0.25">
      <c r="E894" s="18" t="s">
        <v>2537</v>
      </c>
      <c r="F894" s="18">
        <v>3</v>
      </c>
      <c r="G894" s="39" t="s">
        <v>1790</v>
      </c>
      <c r="H894" s="25">
        <v>41456</v>
      </c>
      <c r="I894" s="25">
        <v>41465</v>
      </c>
      <c r="J894" s="2">
        <v>8943</v>
      </c>
      <c r="K894" s="1" t="s">
        <v>1791</v>
      </c>
      <c r="L894" s="2">
        <v>8143</v>
      </c>
      <c r="M894" t="s">
        <v>2928</v>
      </c>
      <c r="N894" s="16">
        <v>41450</v>
      </c>
      <c r="O894" s="2">
        <v>725</v>
      </c>
      <c r="P894" s="2">
        <v>75</v>
      </c>
      <c r="Q894" s="2">
        <v>0</v>
      </c>
    </row>
    <row r="895" spans="5:17" x14ac:dyDescent="0.25">
      <c r="E895" s="18" t="s">
        <v>2537</v>
      </c>
      <c r="F895" s="18">
        <v>3</v>
      </c>
      <c r="G895" s="39" t="s">
        <v>1792</v>
      </c>
      <c r="H895" s="25">
        <v>41456</v>
      </c>
      <c r="I895" s="25">
        <v>41465</v>
      </c>
      <c r="J895" s="2">
        <v>6223</v>
      </c>
      <c r="K895" s="1" t="s">
        <v>1793</v>
      </c>
      <c r="L895" s="2">
        <v>6223</v>
      </c>
      <c r="N895" s="16">
        <v>41450</v>
      </c>
    </row>
    <row r="896" spans="5:17" x14ac:dyDescent="0.25">
      <c r="E896" s="18" t="s">
        <v>2537</v>
      </c>
      <c r="F896" s="18">
        <v>3</v>
      </c>
      <c r="G896" s="39" t="s">
        <v>1794</v>
      </c>
      <c r="H896" s="25">
        <v>41456</v>
      </c>
      <c r="I896" s="25">
        <v>41465</v>
      </c>
      <c r="J896" s="2">
        <v>10100</v>
      </c>
      <c r="K896" s="1" t="s">
        <v>1795</v>
      </c>
      <c r="L896" s="2">
        <v>9000</v>
      </c>
      <c r="M896" t="s">
        <v>2929</v>
      </c>
      <c r="N896" s="16">
        <v>41450</v>
      </c>
      <c r="O896" s="2">
        <v>990</v>
      </c>
      <c r="P896" s="2">
        <v>110</v>
      </c>
      <c r="Q896" s="2">
        <v>0</v>
      </c>
    </row>
    <row r="897" spans="5:17" x14ac:dyDescent="0.25">
      <c r="E897" s="18" t="s">
        <v>2537</v>
      </c>
      <c r="F897" s="18">
        <v>3</v>
      </c>
      <c r="G897" s="39" t="s">
        <v>1796</v>
      </c>
      <c r="H897" s="25">
        <v>41456</v>
      </c>
      <c r="I897" s="25">
        <v>41465</v>
      </c>
      <c r="J897" s="2">
        <v>5664</v>
      </c>
      <c r="K897" s="1" t="s">
        <v>1797</v>
      </c>
      <c r="L897" s="2">
        <v>3248</v>
      </c>
      <c r="M897" t="s">
        <v>2930</v>
      </c>
      <c r="N897" s="16">
        <v>41450</v>
      </c>
      <c r="O897" s="2">
        <v>2000</v>
      </c>
      <c r="P897" s="2">
        <v>416</v>
      </c>
      <c r="Q897" s="2">
        <v>0</v>
      </c>
    </row>
    <row r="898" spans="5:17" x14ac:dyDescent="0.25">
      <c r="E898" s="18" t="s">
        <v>2537</v>
      </c>
      <c r="F898" s="18">
        <v>3</v>
      </c>
      <c r="G898" s="39" t="s">
        <v>1798</v>
      </c>
      <c r="H898" s="25">
        <v>41456</v>
      </c>
      <c r="I898" s="25">
        <v>41465</v>
      </c>
      <c r="J898" s="2">
        <v>33615</v>
      </c>
      <c r="K898" s="1" t="s">
        <v>1799</v>
      </c>
      <c r="L898" s="2">
        <v>30336</v>
      </c>
      <c r="M898" t="s">
        <v>2931</v>
      </c>
      <c r="N898" s="16">
        <v>41450</v>
      </c>
      <c r="O898" s="2">
        <v>2800</v>
      </c>
      <c r="P898" s="2">
        <v>479</v>
      </c>
      <c r="Q898" s="2">
        <v>0</v>
      </c>
    </row>
    <row r="899" spans="5:17" x14ac:dyDescent="0.25">
      <c r="E899" s="18" t="s">
        <v>2537</v>
      </c>
      <c r="F899" s="18">
        <v>3</v>
      </c>
      <c r="G899" s="39" t="s">
        <v>1800</v>
      </c>
      <c r="H899" s="25">
        <v>41456</v>
      </c>
      <c r="I899" s="25">
        <v>41465</v>
      </c>
      <c r="J899" s="2">
        <v>5150</v>
      </c>
      <c r="K899" s="1" t="s">
        <v>1801</v>
      </c>
      <c r="L899" s="2">
        <v>5150</v>
      </c>
      <c r="N899" s="16">
        <v>41450</v>
      </c>
    </row>
    <row r="900" spans="5:17" x14ac:dyDescent="0.25">
      <c r="E900" s="18" t="s">
        <v>2537</v>
      </c>
      <c r="F900" s="18">
        <v>3</v>
      </c>
      <c r="G900" s="39" t="s">
        <v>1802</v>
      </c>
      <c r="H900" s="25">
        <v>41456</v>
      </c>
      <c r="I900" s="25">
        <v>41465</v>
      </c>
      <c r="J900" s="2">
        <v>5457</v>
      </c>
      <c r="K900" s="1" t="s">
        <v>1803</v>
      </c>
      <c r="L900" s="2">
        <v>5457</v>
      </c>
      <c r="N900" s="16">
        <v>41450</v>
      </c>
    </row>
    <row r="901" spans="5:17" x14ac:dyDescent="0.25">
      <c r="E901" s="18" t="s">
        <v>2537</v>
      </c>
      <c r="F901" s="18">
        <v>3</v>
      </c>
      <c r="G901" s="39" t="s">
        <v>1804</v>
      </c>
      <c r="H901" s="25">
        <v>41456</v>
      </c>
      <c r="I901" s="25">
        <v>41465</v>
      </c>
      <c r="J901" s="2">
        <v>9064</v>
      </c>
      <c r="K901" s="1" t="s">
        <v>1805</v>
      </c>
      <c r="L901" s="2">
        <v>9064</v>
      </c>
      <c r="N901" s="16">
        <v>41450</v>
      </c>
    </row>
    <row r="902" spans="5:17" x14ac:dyDescent="0.25">
      <c r="E902" s="18" t="s">
        <v>2537</v>
      </c>
      <c r="F902" s="18">
        <v>3</v>
      </c>
      <c r="G902" s="39" t="s">
        <v>1806</v>
      </c>
      <c r="H902" s="25">
        <v>41456</v>
      </c>
      <c r="I902" s="25">
        <v>41465</v>
      </c>
      <c r="J902" s="2">
        <v>17125</v>
      </c>
      <c r="K902" s="1" t="s">
        <v>1807</v>
      </c>
      <c r="L902" s="2">
        <v>13832</v>
      </c>
      <c r="M902" t="s">
        <v>2932</v>
      </c>
      <c r="N902" s="16">
        <v>41450</v>
      </c>
      <c r="O902" s="2">
        <v>2800</v>
      </c>
      <c r="P902" s="2">
        <v>493</v>
      </c>
      <c r="Q902" s="2">
        <v>0</v>
      </c>
    </row>
    <row r="903" spans="5:17" x14ac:dyDescent="0.25">
      <c r="E903" s="18" t="s">
        <v>2537</v>
      </c>
      <c r="F903" s="18">
        <v>3</v>
      </c>
      <c r="G903" s="39" t="s">
        <v>1808</v>
      </c>
      <c r="H903" s="25">
        <v>41456</v>
      </c>
      <c r="I903" s="25">
        <v>41465</v>
      </c>
      <c r="J903" s="2">
        <v>4820</v>
      </c>
      <c r="K903" s="1" t="s">
        <v>1809</v>
      </c>
      <c r="L903" s="2">
        <v>2580</v>
      </c>
      <c r="M903" t="s">
        <v>2933</v>
      </c>
      <c r="N903" s="16">
        <v>41450</v>
      </c>
      <c r="O903" s="2">
        <v>1900</v>
      </c>
      <c r="P903" s="2">
        <v>340</v>
      </c>
      <c r="Q903" s="2">
        <v>0</v>
      </c>
    </row>
    <row r="904" spans="5:17" x14ac:dyDescent="0.25">
      <c r="E904" s="18" t="s">
        <v>2537</v>
      </c>
      <c r="F904" s="18">
        <v>3</v>
      </c>
      <c r="G904" s="39" t="s">
        <v>1810</v>
      </c>
      <c r="H904" s="25">
        <v>41456</v>
      </c>
      <c r="I904" s="25">
        <v>41465</v>
      </c>
      <c r="J904" s="2">
        <v>6282</v>
      </c>
      <c r="K904" s="1" t="s">
        <v>1811</v>
      </c>
      <c r="L904" s="2">
        <v>6282</v>
      </c>
      <c r="N904" s="16">
        <v>41450</v>
      </c>
    </row>
    <row r="905" spans="5:17" x14ac:dyDescent="0.25">
      <c r="E905" s="18" t="s">
        <v>2537</v>
      </c>
      <c r="F905" s="18">
        <v>3</v>
      </c>
      <c r="G905" s="39" t="s">
        <v>1812</v>
      </c>
      <c r="H905" s="25">
        <v>41456</v>
      </c>
      <c r="I905" s="25">
        <v>41465</v>
      </c>
      <c r="J905" s="2">
        <v>2668</v>
      </c>
      <c r="K905" s="1" t="s">
        <v>1813</v>
      </c>
      <c r="L905" s="2">
        <v>1811</v>
      </c>
      <c r="M905" t="s">
        <v>2934</v>
      </c>
      <c r="N905" s="16">
        <v>41450</v>
      </c>
      <c r="O905" s="2">
        <v>10</v>
      </c>
      <c r="P905" s="2">
        <v>593</v>
      </c>
      <c r="Q905" s="2">
        <v>254</v>
      </c>
    </row>
    <row r="906" spans="5:17" x14ac:dyDescent="0.25">
      <c r="E906" s="18" t="s">
        <v>2537</v>
      </c>
      <c r="F906" s="18">
        <v>3</v>
      </c>
      <c r="G906" s="39" t="s">
        <v>1814</v>
      </c>
      <c r="H906" s="25">
        <v>41456</v>
      </c>
      <c r="I906" s="25">
        <v>41465</v>
      </c>
      <c r="J906" s="2">
        <v>10125</v>
      </c>
      <c r="K906" s="1" t="s">
        <v>1815</v>
      </c>
      <c r="L906" s="2">
        <v>10125</v>
      </c>
      <c r="N906" s="16">
        <v>41450</v>
      </c>
    </row>
    <row r="907" spans="5:17" x14ac:dyDescent="0.25">
      <c r="E907" s="18" t="s">
        <v>2537</v>
      </c>
      <c r="F907" s="18">
        <v>3</v>
      </c>
      <c r="G907" s="39" t="s">
        <v>1816</v>
      </c>
      <c r="H907" s="25">
        <v>41456</v>
      </c>
      <c r="I907" s="25">
        <v>41465</v>
      </c>
      <c r="J907" s="2">
        <v>6537</v>
      </c>
      <c r="K907" s="1" t="s">
        <v>1817</v>
      </c>
      <c r="L907" s="2">
        <v>4370</v>
      </c>
      <c r="M907" t="s">
        <v>2935</v>
      </c>
      <c r="N907" s="16">
        <v>41450</v>
      </c>
      <c r="O907" s="2">
        <v>1800</v>
      </c>
      <c r="P907" s="2">
        <v>360</v>
      </c>
      <c r="Q907" s="2">
        <v>7</v>
      </c>
    </row>
    <row r="908" spans="5:17" x14ac:dyDescent="0.25">
      <c r="E908" s="18" t="s">
        <v>2537</v>
      </c>
      <c r="F908" s="18">
        <v>3</v>
      </c>
      <c r="G908" s="39" t="s">
        <v>1818</v>
      </c>
      <c r="H908" s="25">
        <v>41456</v>
      </c>
      <c r="I908" s="25">
        <v>41465</v>
      </c>
      <c r="J908" s="2">
        <v>5097</v>
      </c>
      <c r="K908" s="1" t="s">
        <v>1819</v>
      </c>
      <c r="L908" s="2">
        <v>3601</v>
      </c>
      <c r="M908" t="s">
        <v>2936</v>
      </c>
      <c r="N908" s="16">
        <v>41450</v>
      </c>
      <c r="O908" s="2">
        <v>1400</v>
      </c>
      <c r="P908" s="2">
        <v>94</v>
      </c>
      <c r="Q908" s="2">
        <v>2</v>
      </c>
    </row>
    <row r="909" spans="5:17" x14ac:dyDescent="0.25">
      <c r="E909" s="18" t="s">
        <v>2537</v>
      </c>
      <c r="F909" s="18">
        <v>3</v>
      </c>
      <c r="G909" s="39" t="s">
        <v>1820</v>
      </c>
      <c r="H909" s="25">
        <v>41456</v>
      </c>
      <c r="I909" s="25">
        <v>41465</v>
      </c>
      <c r="J909" s="2">
        <v>7019</v>
      </c>
      <c r="K909" s="1" t="s">
        <v>1821</v>
      </c>
      <c r="L909" s="2">
        <v>7019</v>
      </c>
      <c r="N909" s="16">
        <v>41450</v>
      </c>
    </row>
    <row r="910" spans="5:17" x14ac:dyDescent="0.25">
      <c r="E910" s="18" t="s">
        <v>2537</v>
      </c>
      <c r="F910" s="18">
        <v>3</v>
      </c>
      <c r="G910" s="39" t="s">
        <v>1822</v>
      </c>
      <c r="H910" s="25">
        <v>41456</v>
      </c>
      <c r="I910" s="25">
        <v>41465</v>
      </c>
      <c r="J910" s="2">
        <v>3196</v>
      </c>
      <c r="K910" s="1" t="s">
        <v>1823</v>
      </c>
      <c r="L910" s="2">
        <v>3196</v>
      </c>
      <c r="N910" s="16">
        <v>41450</v>
      </c>
    </row>
    <row r="911" spans="5:17" x14ac:dyDescent="0.25">
      <c r="E911" s="18" t="s">
        <v>2537</v>
      </c>
      <c r="F911" s="18">
        <v>3</v>
      </c>
      <c r="G911" s="39" t="s">
        <v>1824</v>
      </c>
      <c r="H911" s="25">
        <v>41456</v>
      </c>
      <c r="I911" s="25">
        <v>41465</v>
      </c>
      <c r="J911" s="2">
        <v>2336</v>
      </c>
      <c r="K911" s="1" t="s">
        <v>1825</v>
      </c>
      <c r="L911" s="2">
        <v>2336</v>
      </c>
      <c r="N911" s="16">
        <v>41450</v>
      </c>
    </row>
    <row r="912" spans="5:17" x14ac:dyDescent="0.25">
      <c r="E912" s="18" t="s">
        <v>2532</v>
      </c>
      <c r="F912" s="18">
        <v>3</v>
      </c>
      <c r="G912" s="39" t="s">
        <v>1826</v>
      </c>
      <c r="H912" s="25">
        <v>41456</v>
      </c>
      <c r="I912" s="25">
        <v>41465</v>
      </c>
      <c r="J912" s="2">
        <v>2106</v>
      </c>
      <c r="K912" s="1" t="s">
        <v>1827</v>
      </c>
      <c r="L912" s="2">
        <v>0</v>
      </c>
      <c r="M912" t="s">
        <v>2937</v>
      </c>
      <c r="N912" s="16">
        <v>41450</v>
      </c>
      <c r="O912" s="2">
        <v>1785</v>
      </c>
      <c r="P912" s="2">
        <v>321</v>
      </c>
      <c r="Q912" s="2">
        <v>0</v>
      </c>
    </row>
    <row r="913" spans="5:17" x14ac:dyDescent="0.25">
      <c r="E913" s="18" t="s">
        <v>2537</v>
      </c>
      <c r="F913" s="18">
        <v>3</v>
      </c>
      <c r="G913" s="39" t="s">
        <v>1828</v>
      </c>
      <c r="H913" s="25">
        <v>41456</v>
      </c>
      <c r="I913" s="25">
        <v>41465</v>
      </c>
      <c r="J913" s="2">
        <v>7404</v>
      </c>
      <c r="K913" s="1" t="s">
        <v>1829</v>
      </c>
      <c r="L913" s="2">
        <v>7404</v>
      </c>
      <c r="N913" s="16">
        <v>41450</v>
      </c>
    </row>
    <row r="914" spans="5:17" x14ac:dyDescent="0.25">
      <c r="E914" s="18" t="s">
        <v>2537</v>
      </c>
      <c r="F914" s="18">
        <v>3</v>
      </c>
      <c r="G914" s="39" t="s">
        <v>1830</v>
      </c>
      <c r="H914" s="25">
        <v>41456</v>
      </c>
      <c r="I914" s="25">
        <v>41465</v>
      </c>
      <c r="J914" s="2">
        <v>1966</v>
      </c>
      <c r="K914" s="1" t="s">
        <v>1831</v>
      </c>
      <c r="L914" s="2">
        <v>1966</v>
      </c>
      <c r="N914" s="16">
        <v>41450</v>
      </c>
    </row>
    <row r="915" spans="5:17" x14ac:dyDescent="0.25">
      <c r="E915" s="18" t="s">
        <v>2537</v>
      </c>
      <c r="F915" s="18">
        <v>3</v>
      </c>
      <c r="G915" s="39" t="s">
        <v>1832</v>
      </c>
      <c r="H915" s="25">
        <v>41456</v>
      </c>
      <c r="I915" s="25">
        <v>41465</v>
      </c>
      <c r="J915" s="2">
        <v>22480</v>
      </c>
      <c r="K915" s="1" t="s">
        <v>1833</v>
      </c>
      <c r="L915" s="2">
        <v>22480</v>
      </c>
      <c r="N915" s="16">
        <v>41450</v>
      </c>
    </row>
    <row r="916" spans="5:17" x14ac:dyDescent="0.25">
      <c r="E916" s="18" t="s">
        <v>2537</v>
      </c>
      <c r="F916" s="18">
        <v>3</v>
      </c>
      <c r="G916" s="39" t="s">
        <v>1834</v>
      </c>
      <c r="H916" s="25">
        <v>41456</v>
      </c>
      <c r="I916" s="25">
        <v>41465</v>
      </c>
      <c r="J916" s="2">
        <v>18699</v>
      </c>
      <c r="K916" s="1" t="s">
        <v>1835</v>
      </c>
      <c r="L916" s="2">
        <v>15800</v>
      </c>
      <c r="M916" t="s">
        <v>2938</v>
      </c>
      <c r="N916" s="16">
        <v>41450</v>
      </c>
      <c r="O916" s="2">
        <v>2500</v>
      </c>
      <c r="P916" s="2">
        <v>399</v>
      </c>
      <c r="Q916" s="2">
        <v>0</v>
      </c>
    </row>
    <row r="917" spans="5:17" x14ac:dyDescent="0.25">
      <c r="E917" s="18" t="s">
        <v>2537</v>
      </c>
      <c r="F917" s="18">
        <v>3</v>
      </c>
      <c r="G917" s="39" t="s">
        <v>1836</v>
      </c>
      <c r="H917" s="25">
        <v>41456</v>
      </c>
      <c r="I917" s="25">
        <v>41465</v>
      </c>
      <c r="J917" s="2">
        <v>1590</v>
      </c>
      <c r="K917" s="1" t="s">
        <v>1837</v>
      </c>
      <c r="L917" s="2">
        <v>1590</v>
      </c>
      <c r="N917" s="16">
        <v>41450</v>
      </c>
    </row>
    <row r="918" spans="5:17" x14ac:dyDescent="0.25">
      <c r="E918" s="18" t="s">
        <v>2537</v>
      </c>
      <c r="F918" s="18">
        <v>3</v>
      </c>
      <c r="G918" s="39" t="s">
        <v>1838</v>
      </c>
      <c r="H918" s="25">
        <v>41456</v>
      </c>
      <c r="I918" s="25">
        <v>41465</v>
      </c>
      <c r="J918" s="2">
        <v>7054</v>
      </c>
      <c r="K918" s="1" t="s">
        <v>1839</v>
      </c>
      <c r="L918" s="2">
        <v>5474</v>
      </c>
      <c r="M918" t="s">
        <v>2939</v>
      </c>
      <c r="N918" s="16">
        <v>41450</v>
      </c>
      <c r="O918" s="2">
        <v>1400</v>
      </c>
      <c r="P918" s="2">
        <v>180</v>
      </c>
      <c r="Q918" s="2">
        <v>0</v>
      </c>
    </row>
    <row r="919" spans="5:17" x14ac:dyDescent="0.25">
      <c r="E919" s="18" t="s">
        <v>2537</v>
      </c>
      <c r="F919" s="18">
        <v>3</v>
      </c>
      <c r="G919" s="39" t="s">
        <v>1840</v>
      </c>
      <c r="H919" s="25">
        <v>41456</v>
      </c>
      <c r="I919" s="25">
        <v>41465</v>
      </c>
      <c r="J919" s="2">
        <v>127614</v>
      </c>
      <c r="K919" s="1" t="s">
        <v>1841</v>
      </c>
      <c r="L919" s="2">
        <v>127614</v>
      </c>
      <c r="N919" s="16">
        <v>41450</v>
      </c>
    </row>
    <row r="920" spans="5:17" x14ac:dyDescent="0.25">
      <c r="E920" s="18" t="s">
        <v>2537</v>
      </c>
      <c r="F920" s="18">
        <v>3</v>
      </c>
      <c r="G920" s="39" t="s">
        <v>1842</v>
      </c>
      <c r="H920" s="25">
        <v>41456</v>
      </c>
      <c r="I920" s="25">
        <v>41465</v>
      </c>
      <c r="J920" s="2">
        <v>6237</v>
      </c>
      <c r="K920" s="1" t="s">
        <v>1843</v>
      </c>
      <c r="L920" s="2">
        <v>4246</v>
      </c>
      <c r="M920" t="s">
        <v>2940</v>
      </c>
      <c r="N920" s="16">
        <v>41450</v>
      </c>
      <c r="O920" s="2">
        <v>1800</v>
      </c>
      <c r="P920" s="2">
        <v>191</v>
      </c>
      <c r="Q920" s="2">
        <v>0</v>
      </c>
    </row>
    <row r="921" spans="5:17" x14ac:dyDescent="0.25">
      <c r="E921" s="18" t="s">
        <v>2537</v>
      </c>
      <c r="F921" s="18">
        <v>3</v>
      </c>
      <c r="G921" s="39" t="s">
        <v>1844</v>
      </c>
      <c r="H921" s="25">
        <v>41456</v>
      </c>
      <c r="I921" s="25">
        <v>41465</v>
      </c>
      <c r="J921" s="2">
        <v>11436</v>
      </c>
      <c r="K921" s="1" t="s">
        <v>1845</v>
      </c>
      <c r="L921" s="2">
        <v>11436</v>
      </c>
      <c r="N921" s="16">
        <v>41450</v>
      </c>
    </row>
    <row r="922" spans="5:17" x14ac:dyDescent="0.25">
      <c r="E922" s="18" t="s">
        <v>2537</v>
      </c>
      <c r="F922" s="18">
        <v>3</v>
      </c>
      <c r="G922" s="39" t="s">
        <v>1846</v>
      </c>
      <c r="H922" s="25">
        <v>41456</v>
      </c>
      <c r="I922" s="25">
        <v>41465</v>
      </c>
      <c r="J922" s="2">
        <v>9633</v>
      </c>
      <c r="K922" s="1" t="s">
        <v>1847</v>
      </c>
      <c r="L922" s="2">
        <v>9633</v>
      </c>
      <c r="N922" s="16">
        <v>41450</v>
      </c>
    </row>
    <row r="923" spans="5:17" x14ac:dyDescent="0.25">
      <c r="E923" s="18" t="s">
        <v>2532</v>
      </c>
      <c r="F923" s="18">
        <v>3</v>
      </c>
      <c r="G923" s="39" t="s">
        <v>1848</v>
      </c>
      <c r="H923" s="25">
        <v>41456</v>
      </c>
      <c r="I923" s="25">
        <v>41465</v>
      </c>
      <c r="J923" s="2">
        <v>1396</v>
      </c>
      <c r="K923" s="1" t="s">
        <v>1849</v>
      </c>
      <c r="L923" s="2">
        <v>0</v>
      </c>
      <c r="M923" t="s">
        <v>2941</v>
      </c>
      <c r="N923" s="16">
        <v>41450</v>
      </c>
      <c r="O923" s="2">
        <v>1216</v>
      </c>
      <c r="P923" s="2">
        <v>180</v>
      </c>
      <c r="Q923" s="2">
        <v>0</v>
      </c>
    </row>
    <row r="924" spans="5:17" x14ac:dyDescent="0.25">
      <c r="E924" s="18" t="s">
        <v>2537</v>
      </c>
      <c r="F924" s="18">
        <v>3</v>
      </c>
      <c r="G924" s="39" t="s">
        <v>1850</v>
      </c>
      <c r="H924" s="25">
        <v>41456</v>
      </c>
      <c r="I924" s="25">
        <v>41465</v>
      </c>
      <c r="J924" s="2">
        <v>1027</v>
      </c>
      <c r="K924" s="1" t="s">
        <v>1851</v>
      </c>
      <c r="L924" s="2">
        <v>58</v>
      </c>
      <c r="M924" t="s">
        <v>2942</v>
      </c>
      <c r="N924" s="16">
        <v>41450</v>
      </c>
      <c r="O924" s="2">
        <v>950</v>
      </c>
      <c r="P924" s="2">
        <v>19</v>
      </c>
      <c r="Q924" s="2">
        <v>0</v>
      </c>
    </row>
    <row r="925" spans="5:17" x14ac:dyDescent="0.25">
      <c r="E925" s="18" t="s">
        <v>2537</v>
      </c>
      <c r="F925" s="18">
        <v>3</v>
      </c>
      <c r="G925" s="39" t="s">
        <v>1852</v>
      </c>
      <c r="H925" s="25">
        <v>41456</v>
      </c>
      <c r="I925" s="25">
        <v>41465</v>
      </c>
      <c r="J925" s="2">
        <v>10440</v>
      </c>
      <c r="K925" s="1" t="s">
        <v>1853</v>
      </c>
      <c r="L925" s="2">
        <v>8341</v>
      </c>
      <c r="M925" t="s">
        <v>2943</v>
      </c>
      <c r="N925" s="16">
        <v>41450</v>
      </c>
      <c r="O925" s="2">
        <v>1900</v>
      </c>
      <c r="P925" s="2">
        <v>199</v>
      </c>
      <c r="Q925" s="2">
        <v>0</v>
      </c>
    </row>
    <row r="926" spans="5:17" x14ac:dyDescent="0.25">
      <c r="E926" s="18" t="s">
        <v>2537</v>
      </c>
      <c r="F926" s="18">
        <v>3</v>
      </c>
      <c r="G926" s="39" t="s">
        <v>1854</v>
      </c>
      <c r="H926" s="25">
        <v>41456</v>
      </c>
      <c r="I926" s="25">
        <v>41465</v>
      </c>
      <c r="J926" s="2">
        <v>1610</v>
      </c>
      <c r="K926" s="1" t="s">
        <v>1855</v>
      </c>
      <c r="L926" s="2">
        <v>398</v>
      </c>
      <c r="M926" t="s">
        <v>2944</v>
      </c>
      <c r="N926" s="16">
        <v>41450</v>
      </c>
      <c r="O926" s="2">
        <v>1100</v>
      </c>
      <c r="P926" s="2">
        <v>112</v>
      </c>
      <c r="Q926" s="2">
        <v>0</v>
      </c>
    </row>
    <row r="927" spans="5:17" x14ac:dyDescent="0.25">
      <c r="E927" s="18" t="s">
        <v>2537</v>
      </c>
      <c r="F927" s="18">
        <v>3</v>
      </c>
      <c r="G927" s="39" t="s">
        <v>1856</v>
      </c>
      <c r="H927" s="25">
        <v>41456</v>
      </c>
      <c r="I927" s="25">
        <v>41465</v>
      </c>
      <c r="J927" s="2">
        <v>3205</v>
      </c>
      <c r="K927" s="1" t="s">
        <v>1857</v>
      </c>
      <c r="L927" s="2">
        <v>3205</v>
      </c>
      <c r="N927" s="16">
        <v>41450</v>
      </c>
    </row>
    <row r="928" spans="5:17" x14ac:dyDescent="0.25">
      <c r="E928" s="18" t="s">
        <v>2537</v>
      </c>
      <c r="F928" s="18">
        <v>3</v>
      </c>
      <c r="G928" s="39" t="s">
        <v>1858</v>
      </c>
      <c r="H928" s="25">
        <v>41456</v>
      </c>
      <c r="I928" s="25">
        <v>41465</v>
      </c>
      <c r="J928" s="2">
        <v>9911</v>
      </c>
      <c r="K928" s="1" t="s">
        <v>1859</v>
      </c>
      <c r="L928" s="2">
        <v>6435</v>
      </c>
      <c r="M928" t="s">
        <v>2945</v>
      </c>
      <c r="N928" s="16">
        <v>41450</v>
      </c>
      <c r="O928" s="2">
        <v>2800</v>
      </c>
      <c r="P928" s="2">
        <v>676</v>
      </c>
      <c r="Q928" s="2">
        <v>0</v>
      </c>
    </row>
    <row r="929" spans="5:17" x14ac:dyDescent="0.25">
      <c r="E929" s="18" t="s">
        <v>2537</v>
      </c>
      <c r="F929" s="18">
        <v>3</v>
      </c>
      <c r="G929" s="39" t="s">
        <v>1860</v>
      </c>
      <c r="H929" s="25">
        <v>41456</v>
      </c>
      <c r="I929" s="25">
        <v>41465</v>
      </c>
      <c r="J929" s="2">
        <v>4539</v>
      </c>
      <c r="K929" s="1" t="s">
        <v>1861</v>
      </c>
      <c r="L929" s="2">
        <v>3650</v>
      </c>
      <c r="M929" t="s">
        <v>2946</v>
      </c>
      <c r="N929" s="16">
        <v>41450</v>
      </c>
      <c r="O929" s="2">
        <v>800</v>
      </c>
      <c r="P929" s="2">
        <v>89</v>
      </c>
      <c r="Q929" s="2">
        <v>0</v>
      </c>
    </row>
    <row r="930" spans="5:17" x14ac:dyDescent="0.25">
      <c r="E930" s="18" t="s">
        <v>2537</v>
      </c>
      <c r="F930" s="18">
        <v>3</v>
      </c>
      <c r="G930" s="39" t="s">
        <v>1862</v>
      </c>
      <c r="H930" s="25">
        <v>41456</v>
      </c>
      <c r="I930" s="25">
        <v>41465</v>
      </c>
      <c r="J930" s="2">
        <v>30400</v>
      </c>
      <c r="K930" s="1" t="s">
        <v>1863</v>
      </c>
      <c r="L930" s="2">
        <v>27970</v>
      </c>
      <c r="M930" t="s">
        <v>2947</v>
      </c>
      <c r="N930" s="16">
        <v>41450</v>
      </c>
      <c r="O930" s="2">
        <v>2000</v>
      </c>
      <c r="P930" s="2">
        <v>430</v>
      </c>
      <c r="Q930" s="2">
        <v>0</v>
      </c>
    </row>
    <row r="931" spans="5:17" x14ac:dyDescent="0.25">
      <c r="E931" s="18" t="s">
        <v>2537</v>
      </c>
      <c r="F931" s="18">
        <v>3</v>
      </c>
      <c r="G931" s="39" t="s">
        <v>1864</v>
      </c>
      <c r="H931" s="25">
        <v>41456</v>
      </c>
      <c r="I931" s="25">
        <v>41465</v>
      </c>
      <c r="J931" s="2">
        <v>2552</v>
      </c>
      <c r="K931" s="1" t="s">
        <v>1865</v>
      </c>
      <c r="L931" s="2">
        <v>1857</v>
      </c>
      <c r="M931" t="s">
        <v>2948</v>
      </c>
      <c r="N931" s="16">
        <v>41450</v>
      </c>
      <c r="O931" s="2">
        <v>600</v>
      </c>
      <c r="P931" s="2">
        <v>95</v>
      </c>
      <c r="Q931" s="2">
        <v>0</v>
      </c>
    </row>
    <row r="932" spans="5:17" x14ac:dyDescent="0.25">
      <c r="E932" s="18" t="s">
        <v>2532</v>
      </c>
      <c r="F932" s="18">
        <v>3</v>
      </c>
      <c r="G932" s="39" t="s">
        <v>1866</v>
      </c>
      <c r="H932" s="25">
        <v>41456</v>
      </c>
      <c r="I932" s="25">
        <v>41465</v>
      </c>
      <c r="J932" s="2">
        <v>1282</v>
      </c>
      <c r="K932" s="1" t="s">
        <v>1867</v>
      </c>
      <c r="L932" s="2">
        <v>0</v>
      </c>
      <c r="M932" t="s">
        <v>2949</v>
      </c>
      <c r="N932" s="16">
        <v>41450</v>
      </c>
      <c r="O932" s="2">
        <v>1079</v>
      </c>
      <c r="P932" s="2">
        <v>203</v>
      </c>
      <c r="Q932" s="2">
        <v>0</v>
      </c>
    </row>
    <row r="933" spans="5:17" x14ac:dyDescent="0.25">
      <c r="E933" s="18" t="s">
        <v>2532</v>
      </c>
      <c r="F933" s="18">
        <v>3</v>
      </c>
      <c r="G933" s="39" t="s">
        <v>1868</v>
      </c>
      <c r="H933" s="25">
        <v>41456</v>
      </c>
      <c r="I933" s="25">
        <v>41465</v>
      </c>
      <c r="J933" s="2">
        <v>412</v>
      </c>
      <c r="K933" s="1" t="s">
        <v>1869</v>
      </c>
      <c r="L933" s="2">
        <v>0</v>
      </c>
      <c r="M933" t="s">
        <v>2950</v>
      </c>
      <c r="N933" s="16">
        <v>41450</v>
      </c>
      <c r="O933" s="2">
        <v>0</v>
      </c>
      <c r="P933" s="2">
        <v>193</v>
      </c>
      <c r="Q933" s="2">
        <v>219</v>
      </c>
    </row>
    <row r="934" spans="5:17" x14ac:dyDescent="0.25">
      <c r="E934" s="18" t="s">
        <v>2537</v>
      </c>
      <c r="F934" s="18">
        <v>3</v>
      </c>
      <c r="G934" s="39" t="s">
        <v>1870</v>
      </c>
      <c r="H934" s="25">
        <v>41456</v>
      </c>
      <c r="I934" s="25">
        <v>41465</v>
      </c>
      <c r="J934" s="2">
        <v>16401</v>
      </c>
      <c r="K934" s="1" t="s">
        <v>1871</v>
      </c>
      <c r="L934" s="2">
        <v>12905</v>
      </c>
      <c r="M934" t="s">
        <v>2951</v>
      </c>
      <c r="N934" s="16">
        <v>41450</v>
      </c>
      <c r="O934" s="2">
        <v>2800</v>
      </c>
      <c r="P934" s="2">
        <v>696</v>
      </c>
      <c r="Q934" s="2">
        <v>0</v>
      </c>
    </row>
    <row r="935" spans="5:17" x14ac:dyDescent="0.25">
      <c r="E935" s="18" t="s">
        <v>2537</v>
      </c>
      <c r="F935" s="18">
        <v>3</v>
      </c>
      <c r="G935" s="39" t="s">
        <v>1872</v>
      </c>
      <c r="H935" s="25">
        <v>41456</v>
      </c>
      <c r="I935" s="25">
        <v>41465</v>
      </c>
      <c r="J935" s="2">
        <v>6411</v>
      </c>
      <c r="K935" s="1" t="s">
        <v>1873</v>
      </c>
      <c r="L935" s="2">
        <v>6411</v>
      </c>
      <c r="N935" s="16">
        <v>41450</v>
      </c>
    </row>
    <row r="936" spans="5:17" x14ac:dyDescent="0.25">
      <c r="E936" s="18" t="s">
        <v>2537</v>
      </c>
      <c r="F936" s="18">
        <v>3</v>
      </c>
      <c r="G936" s="39" t="s">
        <v>1874</v>
      </c>
      <c r="H936" s="25">
        <v>41456</v>
      </c>
      <c r="I936" s="25">
        <v>41465</v>
      </c>
      <c r="J936" s="2">
        <v>32980</v>
      </c>
      <c r="K936" s="1" t="s">
        <v>1875</v>
      </c>
      <c r="L936" s="2">
        <v>32980</v>
      </c>
      <c r="N936" s="16">
        <v>41450</v>
      </c>
    </row>
    <row r="937" spans="5:17" x14ac:dyDescent="0.25">
      <c r="E937" s="18" t="s">
        <v>2537</v>
      </c>
      <c r="F937" s="18">
        <v>3</v>
      </c>
      <c r="G937" s="39" t="s">
        <v>1876</v>
      </c>
      <c r="H937" s="25">
        <v>41456</v>
      </c>
      <c r="I937" s="25">
        <v>41465</v>
      </c>
      <c r="J937" s="2">
        <v>16580</v>
      </c>
      <c r="K937" s="1" t="s">
        <v>1877</v>
      </c>
      <c r="L937" s="2">
        <v>12901</v>
      </c>
      <c r="M937" t="s">
        <v>2952</v>
      </c>
      <c r="N937" s="16">
        <v>41450</v>
      </c>
      <c r="O937" s="2">
        <v>2800</v>
      </c>
      <c r="P937" s="2">
        <v>879</v>
      </c>
      <c r="Q937" s="2">
        <v>0</v>
      </c>
    </row>
    <row r="938" spans="5:17" x14ac:dyDescent="0.25">
      <c r="E938" s="18" t="s">
        <v>2532</v>
      </c>
      <c r="F938" s="18">
        <v>3</v>
      </c>
      <c r="G938" s="39" t="s">
        <v>1878</v>
      </c>
      <c r="H938" s="25">
        <v>41456</v>
      </c>
      <c r="I938" s="25">
        <v>41465</v>
      </c>
      <c r="J938" s="2">
        <v>1327</v>
      </c>
      <c r="K938" s="1" t="s">
        <v>1879</v>
      </c>
      <c r="L938" s="2">
        <v>0</v>
      </c>
      <c r="M938" t="s">
        <v>2953</v>
      </c>
      <c r="N938" s="16">
        <v>41450</v>
      </c>
      <c r="O938" s="2">
        <v>1296</v>
      </c>
      <c r="P938" s="2">
        <v>31</v>
      </c>
      <c r="Q938" s="2">
        <v>0</v>
      </c>
    </row>
    <row r="939" spans="5:17" x14ac:dyDescent="0.25">
      <c r="E939" s="18" t="s">
        <v>2537</v>
      </c>
      <c r="F939" s="18">
        <v>3</v>
      </c>
      <c r="G939" s="39" t="s">
        <v>1880</v>
      </c>
      <c r="H939" s="25">
        <v>41456</v>
      </c>
      <c r="I939" s="25">
        <v>41465</v>
      </c>
      <c r="J939" s="2">
        <v>30152</v>
      </c>
      <c r="K939" s="1" t="s">
        <v>1881</v>
      </c>
      <c r="L939" s="2">
        <v>26859</v>
      </c>
      <c r="M939" t="s">
        <v>2954</v>
      </c>
      <c r="N939" s="16">
        <v>41450</v>
      </c>
      <c r="O939" s="2">
        <v>2800</v>
      </c>
      <c r="P939" s="2">
        <v>493</v>
      </c>
      <c r="Q939" s="2">
        <v>0</v>
      </c>
    </row>
    <row r="940" spans="5:17" x14ac:dyDescent="0.25">
      <c r="E940" s="18" t="s">
        <v>2537</v>
      </c>
      <c r="F940" s="18">
        <v>3</v>
      </c>
      <c r="G940" s="39" t="s">
        <v>1882</v>
      </c>
      <c r="H940" s="25">
        <v>41456</v>
      </c>
      <c r="I940" s="25">
        <v>41465</v>
      </c>
      <c r="J940" s="2">
        <v>4284</v>
      </c>
      <c r="K940" s="1" t="s">
        <v>1883</v>
      </c>
      <c r="L940" s="2">
        <v>3749</v>
      </c>
      <c r="M940" t="s">
        <v>2955</v>
      </c>
      <c r="N940" s="16">
        <v>41450</v>
      </c>
      <c r="O940" s="2">
        <v>500</v>
      </c>
      <c r="P940" s="2">
        <v>35</v>
      </c>
      <c r="Q940" s="2">
        <v>0</v>
      </c>
    </row>
    <row r="941" spans="5:17" x14ac:dyDescent="0.25">
      <c r="E941" s="18" t="s">
        <v>2537</v>
      </c>
      <c r="F941" s="18">
        <v>3</v>
      </c>
      <c r="G941" s="39" t="s">
        <v>1884</v>
      </c>
      <c r="H941" s="25">
        <v>41456</v>
      </c>
      <c r="I941" s="25">
        <v>41465</v>
      </c>
      <c r="J941" s="2">
        <v>8772</v>
      </c>
      <c r="K941" s="1" t="s">
        <v>1885</v>
      </c>
      <c r="L941" s="2">
        <v>7272</v>
      </c>
      <c r="M941" t="s">
        <v>2956</v>
      </c>
      <c r="N941" s="16">
        <v>41450</v>
      </c>
      <c r="O941" s="2">
        <v>1374</v>
      </c>
      <c r="P941" s="2">
        <v>126</v>
      </c>
      <c r="Q941" s="2">
        <v>0</v>
      </c>
    </row>
    <row r="942" spans="5:17" x14ac:dyDescent="0.25">
      <c r="E942" s="18" t="s">
        <v>2537</v>
      </c>
      <c r="F942" s="18">
        <v>3</v>
      </c>
      <c r="G942" s="39" t="s">
        <v>1886</v>
      </c>
      <c r="H942" s="25">
        <v>41456</v>
      </c>
      <c r="I942" s="25">
        <v>41465</v>
      </c>
      <c r="J942" s="2">
        <v>5980</v>
      </c>
      <c r="K942" s="1" t="s">
        <v>1887</v>
      </c>
      <c r="L942" s="2">
        <v>5980</v>
      </c>
      <c r="N942" s="16">
        <v>41450</v>
      </c>
    </row>
    <row r="943" spans="5:17" x14ac:dyDescent="0.25">
      <c r="E943" s="18" t="s">
        <v>2537</v>
      </c>
      <c r="F943" s="18">
        <v>3</v>
      </c>
      <c r="G943" s="39" t="s">
        <v>1888</v>
      </c>
      <c r="H943" s="25">
        <v>41456</v>
      </c>
      <c r="I943" s="25">
        <v>41465</v>
      </c>
      <c r="J943" s="2">
        <v>4383</v>
      </c>
      <c r="K943" s="1" t="s">
        <v>1889</v>
      </c>
      <c r="L943" s="2">
        <v>2740</v>
      </c>
      <c r="M943" t="s">
        <v>2957</v>
      </c>
      <c r="N943" s="16">
        <v>41450</v>
      </c>
      <c r="O943" s="2">
        <v>1400</v>
      </c>
      <c r="P943" s="2">
        <v>243</v>
      </c>
      <c r="Q943" s="2">
        <v>0</v>
      </c>
    </row>
    <row r="944" spans="5:17" x14ac:dyDescent="0.25">
      <c r="E944" s="18" t="s">
        <v>2537</v>
      </c>
      <c r="F944" s="18">
        <v>3</v>
      </c>
      <c r="G944" s="39" t="s">
        <v>1890</v>
      </c>
      <c r="H944" s="25">
        <v>41456</v>
      </c>
      <c r="I944" s="25">
        <v>41465</v>
      </c>
      <c r="J944" s="2">
        <v>25153</v>
      </c>
      <c r="K944" s="1" t="s">
        <v>1891</v>
      </c>
      <c r="L944" s="2">
        <v>23653</v>
      </c>
      <c r="M944" t="s">
        <v>2958</v>
      </c>
      <c r="N944" s="16">
        <v>41450</v>
      </c>
      <c r="O944" s="2">
        <v>1379</v>
      </c>
      <c r="P944" s="2">
        <v>121</v>
      </c>
      <c r="Q944" s="2">
        <v>0</v>
      </c>
    </row>
    <row r="945" spans="5:17" x14ac:dyDescent="0.25">
      <c r="E945" s="18" t="s">
        <v>2537</v>
      </c>
      <c r="F945" s="18">
        <v>3</v>
      </c>
      <c r="G945" s="39" t="s">
        <v>1892</v>
      </c>
      <c r="H945" s="25">
        <v>41456</v>
      </c>
      <c r="I945" s="25">
        <v>41465</v>
      </c>
      <c r="J945" s="2">
        <v>4390</v>
      </c>
      <c r="K945" s="1" t="s">
        <v>1893</v>
      </c>
      <c r="L945" s="2">
        <v>4390</v>
      </c>
      <c r="N945" s="16">
        <v>41450</v>
      </c>
    </row>
    <row r="946" spans="5:17" x14ac:dyDescent="0.25">
      <c r="E946" s="18" t="s">
        <v>2532</v>
      </c>
      <c r="F946" s="18">
        <v>3</v>
      </c>
      <c r="G946" s="39" t="s">
        <v>1894</v>
      </c>
      <c r="H946" s="25">
        <v>41456</v>
      </c>
      <c r="I946" s="25">
        <v>41465</v>
      </c>
      <c r="J946" s="2">
        <v>786</v>
      </c>
      <c r="K946" s="1" t="s">
        <v>1895</v>
      </c>
      <c r="L946" s="2">
        <v>0</v>
      </c>
      <c r="M946" t="s">
        <v>2959</v>
      </c>
      <c r="N946" s="16">
        <v>41450</v>
      </c>
      <c r="O946" s="2">
        <v>684</v>
      </c>
      <c r="P946" s="2">
        <v>102</v>
      </c>
      <c r="Q946" s="2">
        <v>0</v>
      </c>
    </row>
    <row r="947" spans="5:17" x14ac:dyDescent="0.25">
      <c r="E947" s="18" t="s">
        <v>2537</v>
      </c>
      <c r="F947" s="18">
        <v>3</v>
      </c>
      <c r="G947" s="39" t="s">
        <v>1896</v>
      </c>
      <c r="H947" s="25">
        <v>41456</v>
      </c>
      <c r="I947" s="25">
        <v>41465</v>
      </c>
      <c r="J947" s="2">
        <v>5498</v>
      </c>
      <c r="K947" s="1" t="s">
        <v>1897</v>
      </c>
      <c r="L947" s="2">
        <v>3104</v>
      </c>
      <c r="M947" t="s">
        <v>2960</v>
      </c>
      <c r="N947" s="16">
        <v>41450</v>
      </c>
      <c r="O947" s="2">
        <v>2000</v>
      </c>
      <c r="P947" s="2">
        <v>394</v>
      </c>
      <c r="Q947" s="2">
        <v>0</v>
      </c>
    </row>
    <row r="948" spans="5:17" x14ac:dyDescent="0.25">
      <c r="E948" s="18" t="s">
        <v>2537</v>
      </c>
      <c r="F948" s="18">
        <v>3</v>
      </c>
      <c r="G948" s="39" t="s">
        <v>1898</v>
      </c>
      <c r="H948" s="25">
        <v>41456</v>
      </c>
      <c r="I948" s="25">
        <v>41465</v>
      </c>
      <c r="J948" s="2">
        <v>18229</v>
      </c>
      <c r="K948" s="1" t="s">
        <v>1899</v>
      </c>
      <c r="L948" s="2">
        <v>18229</v>
      </c>
      <c r="N948" s="16">
        <v>41450</v>
      </c>
    </row>
    <row r="949" spans="5:17" x14ac:dyDescent="0.25">
      <c r="E949" s="18" t="s">
        <v>2537</v>
      </c>
      <c r="F949" s="18">
        <v>3</v>
      </c>
      <c r="G949" s="39" t="s">
        <v>1900</v>
      </c>
      <c r="H949" s="25">
        <v>41456</v>
      </c>
      <c r="I949" s="25">
        <v>41465</v>
      </c>
      <c r="J949" s="2">
        <v>3912</v>
      </c>
      <c r="K949" s="1" t="s">
        <v>1901</v>
      </c>
      <c r="L949" s="2">
        <v>3912</v>
      </c>
      <c r="N949" s="16">
        <v>41450</v>
      </c>
    </row>
    <row r="950" spans="5:17" x14ac:dyDescent="0.25">
      <c r="E950" s="18" t="s">
        <v>2537</v>
      </c>
      <c r="F950" s="18">
        <v>3</v>
      </c>
      <c r="G950" s="39" t="s">
        <v>1902</v>
      </c>
      <c r="H950" s="25">
        <v>41456</v>
      </c>
      <c r="I950" s="25">
        <v>41465</v>
      </c>
      <c r="J950" s="2">
        <v>15466</v>
      </c>
      <c r="K950" s="1" t="s">
        <v>1903</v>
      </c>
      <c r="L950" s="2">
        <v>11823</v>
      </c>
      <c r="M950" t="s">
        <v>2961</v>
      </c>
      <c r="N950" s="16">
        <v>41450</v>
      </c>
      <c r="O950" s="2">
        <v>2800</v>
      </c>
      <c r="P950" s="2">
        <v>843</v>
      </c>
      <c r="Q950" s="2">
        <v>0</v>
      </c>
    </row>
    <row r="951" spans="5:17" x14ac:dyDescent="0.25">
      <c r="E951" s="18" t="s">
        <v>2537</v>
      </c>
      <c r="F951" s="18">
        <v>3</v>
      </c>
      <c r="G951" s="39" t="s">
        <v>1904</v>
      </c>
      <c r="H951" s="25">
        <v>41456</v>
      </c>
      <c r="I951" s="25">
        <v>41465</v>
      </c>
      <c r="J951" s="2">
        <v>1676</v>
      </c>
      <c r="K951" s="1" t="s">
        <v>1905</v>
      </c>
      <c r="L951" s="2">
        <v>1676</v>
      </c>
      <c r="N951" s="16">
        <v>41450</v>
      </c>
    </row>
    <row r="952" spans="5:17" x14ac:dyDescent="0.25">
      <c r="E952" s="18" t="s">
        <v>2537</v>
      </c>
      <c r="F952" s="18">
        <v>3</v>
      </c>
      <c r="G952" s="39" t="s">
        <v>1906</v>
      </c>
      <c r="H952" s="25">
        <v>41456</v>
      </c>
      <c r="I952" s="25">
        <v>41465</v>
      </c>
      <c r="J952" s="2">
        <v>7182</v>
      </c>
      <c r="K952" s="1" t="s">
        <v>1907</v>
      </c>
      <c r="L952" s="2">
        <v>5609</v>
      </c>
      <c r="M952" t="s">
        <v>2962</v>
      </c>
      <c r="N952" s="16">
        <v>41450</v>
      </c>
      <c r="O952" s="2">
        <v>1400</v>
      </c>
      <c r="P952" s="2">
        <v>173</v>
      </c>
      <c r="Q952" s="2">
        <v>0</v>
      </c>
    </row>
    <row r="953" spans="5:17" x14ac:dyDescent="0.25">
      <c r="E953" s="18" t="s">
        <v>2537</v>
      </c>
      <c r="F953" s="18">
        <v>3</v>
      </c>
      <c r="G953" s="39" t="s">
        <v>1908</v>
      </c>
      <c r="H953" s="25">
        <v>41456</v>
      </c>
      <c r="I953" s="25">
        <v>41465</v>
      </c>
      <c r="J953" s="2">
        <v>5292</v>
      </c>
      <c r="K953" s="1" t="s">
        <v>1909</v>
      </c>
      <c r="L953" s="2">
        <v>5292</v>
      </c>
      <c r="N953" s="16">
        <v>41450</v>
      </c>
    </row>
    <row r="954" spans="5:17" x14ac:dyDescent="0.25">
      <c r="E954" s="18" t="s">
        <v>2537</v>
      </c>
      <c r="F954" s="18">
        <v>3</v>
      </c>
      <c r="G954" s="39" t="s">
        <v>1910</v>
      </c>
      <c r="H954" s="25">
        <v>41456</v>
      </c>
      <c r="I954" s="25">
        <v>41465</v>
      </c>
      <c r="J954" s="2">
        <v>6315</v>
      </c>
      <c r="K954" s="1" t="s">
        <v>1911</v>
      </c>
      <c r="L954" s="2">
        <v>3315</v>
      </c>
      <c r="M954" t="s">
        <v>2963</v>
      </c>
      <c r="N954" s="16">
        <v>41450</v>
      </c>
      <c r="O954" s="2">
        <v>2886</v>
      </c>
      <c r="P954" s="2">
        <v>114</v>
      </c>
      <c r="Q954" s="2">
        <v>0</v>
      </c>
    </row>
    <row r="955" spans="5:17" x14ac:dyDescent="0.25">
      <c r="E955" s="18" t="s">
        <v>2537</v>
      </c>
      <c r="F955" s="18">
        <v>3</v>
      </c>
      <c r="G955" s="39" t="s">
        <v>1912</v>
      </c>
      <c r="H955" s="25">
        <v>41456</v>
      </c>
      <c r="I955" s="25">
        <v>41465</v>
      </c>
      <c r="J955" s="2">
        <v>3101</v>
      </c>
      <c r="K955" s="1" t="s">
        <v>1913</v>
      </c>
      <c r="L955" s="2">
        <v>1989</v>
      </c>
      <c r="M955" t="s">
        <v>2964</v>
      </c>
      <c r="N955" s="16">
        <v>41450</v>
      </c>
      <c r="O955" s="2">
        <v>950</v>
      </c>
      <c r="P955" s="2">
        <v>162</v>
      </c>
      <c r="Q955" s="2">
        <v>0</v>
      </c>
    </row>
    <row r="956" spans="5:17" x14ac:dyDescent="0.25">
      <c r="E956" s="18" t="s">
        <v>2537</v>
      </c>
      <c r="F956" s="18">
        <v>3</v>
      </c>
      <c r="G956" s="39" t="s">
        <v>1914</v>
      </c>
      <c r="H956" s="25">
        <v>41456</v>
      </c>
      <c r="I956" s="25">
        <v>41465</v>
      </c>
      <c r="J956" s="2">
        <v>2143</v>
      </c>
      <c r="K956" s="1" t="s">
        <v>1915</v>
      </c>
      <c r="L956" s="2">
        <v>2143</v>
      </c>
      <c r="N956" s="16">
        <v>41450</v>
      </c>
    </row>
    <row r="957" spans="5:17" x14ac:dyDescent="0.25">
      <c r="E957" s="18" t="s">
        <v>2537</v>
      </c>
      <c r="F957" s="18">
        <v>3</v>
      </c>
      <c r="G957" s="39" t="s">
        <v>1916</v>
      </c>
      <c r="H957" s="25">
        <v>41456</v>
      </c>
      <c r="I957" s="25">
        <v>41465</v>
      </c>
      <c r="J957" s="2">
        <v>8139</v>
      </c>
      <c r="K957" s="1" t="s">
        <v>1917</v>
      </c>
      <c r="L957" s="2">
        <v>5361</v>
      </c>
      <c r="M957" t="s">
        <v>2965</v>
      </c>
      <c r="N957" s="16">
        <v>41450</v>
      </c>
      <c r="O957" s="2">
        <v>2300</v>
      </c>
      <c r="P957" s="2">
        <v>478</v>
      </c>
      <c r="Q957" s="2">
        <v>0</v>
      </c>
    </row>
    <row r="958" spans="5:17" x14ac:dyDescent="0.25">
      <c r="E958" s="18" t="s">
        <v>2537</v>
      </c>
      <c r="F958" s="18">
        <v>3</v>
      </c>
      <c r="G958" s="39" t="s">
        <v>1918</v>
      </c>
      <c r="H958" s="25">
        <v>41456</v>
      </c>
      <c r="I958" s="25">
        <v>41465</v>
      </c>
      <c r="J958" s="2">
        <v>4788</v>
      </c>
      <c r="K958" s="1" t="s">
        <v>1919</v>
      </c>
      <c r="L958" s="2">
        <v>3350</v>
      </c>
      <c r="M958" t="s">
        <v>2966</v>
      </c>
      <c r="N958" s="16">
        <v>41450</v>
      </c>
      <c r="O958" s="2">
        <v>1300</v>
      </c>
      <c r="P958" s="2">
        <v>138</v>
      </c>
      <c r="Q958" s="2">
        <v>0</v>
      </c>
    </row>
    <row r="959" spans="5:17" x14ac:dyDescent="0.25">
      <c r="E959" s="18" t="s">
        <v>2537</v>
      </c>
      <c r="F959" s="18">
        <v>3</v>
      </c>
      <c r="G959" s="39" t="s">
        <v>1920</v>
      </c>
      <c r="H959" s="25">
        <v>41456</v>
      </c>
      <c r="I959" s="25">
        <v>41465</v>
      </c>
      <c r="J959" s="2">
        <v>13690</v>
      </c>
      <c r="K959" s="1" t="s">
        <v>1921</v>
      </c>
      <c r="L959" s="2">
        <v>13690</v>
      </c>
      <c r="N959" s="16">
        <v>41450</v>
      </c>
    </row>
    <row r="960" spans="5:17" x14ac:dyDescent="0.25">
      <c r="E960" s="18" t="s">
        <v>2537</v>
      </c>
      <c r="F960" s="18">
        <v>3</v>
      </c>
      <c r="G960" s="39" t="s">
        <v>1922</v>
      </c>
      <c r="H960" s="25">
        <v>41456</v>
      </c>
      <c r="I960" s="25">
        <v>41465</v>
      </c>
      <c r="J960" s="2">
        <v>1902</v>
      </c>
      <c r="K960" s="1" t="s">
        <v>1923</v>
      </c>
      <c r="L960" s="2">
        <v>806</v>
      </c>
      <c r="M960" t="s">
        <v>2967</v>
      </c>
      <c r="N960" s="16">
        <v>41450</v>
      </c>
      <c r="O960" s="2">
        <v>900</v>
      </c>
      <c r="P960" s="2">
        <v>131</v>
      </c>
      <c r="Q960" s="2">
        <v>65</v>
      </c>
    </row>
    <row r="961" spans="5:17" x14ac:dyDescent="0.25">
      <c r="E961" s="18" t="s">
        <v>2537</v>
      </c>
      <c r="F961" s="18">
        <v>3</v>
      </c>
      <c r="G961" s="39" t="s">
        <v>1924</v>
      </c>
      <c r="H961" s="25">
        <v>41456</v>
      </c>
      <c r="I961" s="25">
        <v>41465</v>
      </c>
      <c r="J961" s="2">
        <v>2372</v>
      </c>
      <c r="K961" s="1" t="s">
        <v>1925</v>
      </c>
      <c r="L961" s="2">
        <v>2372</v>
      </c>
      <c r="N961" s="16">
        <v>41450</v>
      </c>
    </row>
    <row r="962" spans="5:17" x14ac:dyDescent="0.25">
      <c r="E962" s="18" t="s">
        <v>2537</v>
      </c>
      <c r="F962" s="18">
        <v>3</v>
      </c>
      <c r="G962" s="39" t="s">
        <v>1926</v>
      </c>
      <c r="H962" s="25">
        <v>41456</v>
      </c>
      <c r="I962" s="25">
        <v>41465</v>
      </c>
      <c r="J962" s="2">
        <v>22908</v>
      </c>
      <c r="K962" s="1" t="s">
        <v>1927</v>
      </c>
      <c r="L962" s="2">
        <v>19680</v>
      </c>
      <c r="M962" t="s">
        <v>2968</v>
      </c>
      <c r="N962" s="16">
        <v>41450</v>
      </c>
      <c r="O962" s="2">
        <v>2800</v>
      </c>
      <c r="P962" s="2">
        <v>428</v>
      </c>
      <c r="Q962" s="2">
        <v>0</v>
      </c>
    </row>
    <row r="963" spans="5:17" x14ac:dyDescent="0.25">
      <c r="E963" s="18" t="s">
        <v>2532</v>
      </c>
      <c r="F963" s="18">
        <v>3</v>
      </c>
      <c r="G963" s="39" t="s">
        <v>1928</v>
      </c>
      <c r="H963" s="25">
        <v>41456</v>
      </c>
      <c r="I963" s="25">
        <v>41465</v>
      </c>
      <c r="J963" s="2">
        <v>4497</v>
      </c>
      <c r="K963" s="1" t="s">
        <v>1929</v>
      </c>
      <c r="L963" s="2">
        <v>0</v>
      </c>
      <c r="M963" t="s">
        <v>2969</v>
      </c>
      <c r="N963" s="16">
        <v>41450</v>
      </c>
      <c r="O963" s="2">
        <v>3774</v>
      </c>
      <c r="P963" s="2">
        <v>723</v>
      </c>
      <c r="Q963" s="2">
        <v>0</v>
      </c>
    </row>
    <row r="964" spans="5:17" x14ac:dyDescent="0.25">
      <c r="E964" s="18" t="s">
        <v>2537</v>
      </c>
      <c r="F964" s="18">
        <v>3</v>
      </c>
      <c r="G964" s="39" t="s">
        <v>1930</v>
      </c>
      <c r="H964" s="25">
        <v>41456</v>
      </c>
      <c r="I964" s="25">
        <v>41465</v>
      </c>
      <c r="J964" s="2">
        <v>3680</v>
      </c>
      <c r="K964" s="1" t="s">
        <v>1931</v>
      </c>
      <c r="L964" s="2">
        <v>1776</v>
      </c>
      <c r="M964" t="s">
        <v>2970</v>
      </c>
      <c r="N964" s="16">
        <v>41450</v>
      </c>
      <c r="O964" s="2">
        <v>1900</v>
      </c>
      <c r="P964" s="2">
        <v>4</v>
      </c>
      <c r="Q964" s="2">
        <v>0</v>
      </c>
    </row>
    <row r="965" spans="5:17" x14ac:dyDescent="0.25">
      <c r="E965" s="18" t="s">
        <v>2537</v>
      </c>
      <c r="F965" s="18">
        <v>3</v>
      </c>
      <c r="G965" s="39" t="s">
        <v>1932</v>
      </c>
      <c r="H965" s="25">
        <v>41456</v>
      </c>
      <c r="I965" s="25">
        <v>41465</v>
      </c>
      <c r="J965" s="2">
        <v>22995</v>
      </c>
      <c r="K965" s="1" t="s">
        <v>1933</v>
      </c>
      <c r="L965" s="2">
        <v>22995</v>
      </c>
      <c r="N965" s="16">
        <v>41450</v>
      </c>
    </row>
    <row r="966" spans="5:17" x14ac:dyDescent="0.25">
      <c r="E966" s="18" t="s">
        <v>2537</v>
      </c>
      <c r="F966" s="18">
        <v>3</v>
      </c>
      <c r="G966" s="39" t="s">
        <v>1934</v>
      </c>
      <c r="H966" s="25">
        <v>41456</v>
      </c>
      <c r="I966" s="25">
        <v>41465</v>
      </c>
      <c r="J966" s="2">
        <v>30516</v>
      </c>
      <c r="K966" s="1" t="s">
        <v>1935</v>
      </c>
      <c r="L966" s="2">
        <v>28249</v>
      </c>
      <c r="M966" t="s">
        <v>2971</v>
      </c>
      <c r="N966" s="16">
        <v>41450</v>
      </c>
      <c r="O966" s="2">
        <v>1900</v>
      </c>
      <c r="P966" s="2">
        <v>367</v>
      </c>
      <c r="Q966" s="2">
        <v>0</v>
      </c>
    </row>
    <row r="967" spans="5:17" x14ac:dyDescent="0.25">
      <c r="E967" s="18" t="s">
        <v>2532</v>
      </c>
      <c r="F967" s="18">
        <v>3</v>
      </c>
      <c r="G967" s="39" t="s">
        <v>1936</v>
      </c>
      <c r="H967" s="25">
        <v>41456</v>
      </c>
      <c r="I967" s="25">
        <v>41465</v>
      </c>
      <c r="J967" s="2">
        <v>1114</v>
      </c>
      <c r="K967" s="1" t="s">
        <v>1937</v>
      </c>
      <c r="L967" s="2">
        <v>0</v>
      </c>
      <c r="M967" t="s">
        <v>2972</v>
      </c>
      <c r="N967" s="16">
        <v>41450</v>
      </c>
      <c r="O967" s="2">
        <v>769</v>
      </c>
      <c r="P967" s="2">
        <v>345</v>
      </c>
      <c r="Q967" s="2">
        <v>0</v>
      </c>
    </row>
    <row r="968" spans="5:17" x14ac:dyDescent="0.25">
      <c r="E968" s="18" t="s">
        <v>2537</v>
      </c>
      <c r="F968" s="18">
        <v>3</v>
      </c>
      <c r="G968" s="39" t="s">
        <v>1938</v>
      </c>
      <c r="H968" s="25">
        <v>41456</v>
      </c>
      <c r="I968" s="25">
        <v>41465</v>
      </c>
      <c r="J968" s="2">
        <v>22865</v>
      </c>
      <c r="K968" s="1" t="s">
        <v>1939</v>
      </c>
      <c r="L968" s="2">
        <v>19598</v>
      </c>
      <c r="M968" t="s">
        <v>2973</v>
      </c>
      <c r="N968" s="16">
        <v>41450</v>
      </c>
      <c r="O968" s="2">
        <v>2800</v>
      </c>
      <c r="P968" s="2">
        <v>467</v>
      </c>
      <c r="Q968" s="2">
        <v>0</v>
      </c>
    </row>
    <row r="969" spans="5:17" x14ac:dyDescent="0.25">
      <c r="E969" s="18" t="s">
        <v>2537</v>
      </c>
      <c r="F969" s="18">
        <v>3</v>
      </c>
      <c r="G969" s="39" t="s">
        <v>1940</v>
      </c>
      <c r="H969" s="25">
        <v>41456</v>
      </c>
      <c r="I969" s="25">
        <v>41465</v>
      </c>
      <c r="J969" s="2">
        <v>3507</v>
      </c>
      <c r="K969" s="1" t="s">
        <v>1941</v>
      </c>
      <c r="L969" s="2">
        <v>1900</v>
      </c>
      <c r="M969" t="s">
        <v>2974</v>
      </c>
      <c r="N969" s="16">
        <v>41450</v>
      </c>
      <c r="O969" s="2">
        <v>1000</v>
      </c>
      <c r="P969" s="2">
        <v>524</v>
      </c>
      <c r="Q969" s="2">
        <v>83</v>
      </c>
    </row>
    <row r="970" spans="5:17" x14ac:dyDescent="0.25">
      <c r="E970" s="18" t="s">
        <v>2537</v>
      </c>
      <c r="F970" s="18">
        <v>3</v>
      </c>
      <c r="G970" s="39" t="s">
        <v>1942</v>
      </c>
      <c r="H970" s="25">
        <v>41456</v>
      </c>
      <c r="I970" s="25">
        <v>41465</v>
      </c>
      <c r="J970" s="2">
        <v>4512</v>
      </c>
      <c r="K970" s="1" t="s">
        <v>1943</v>
      </c>
      <c r="L970" s="2">
        <v>4512</v>
      </c>
      <c r="N970" s="16">
        <v>41450</v>
      </c>
    </row>
    <row r="971" spans="5:17" x14ac:dyDescent="0.25">
      <c r="E971" s="18" t="s">
        <v>2537</v>
      </c>
      <c r="F971" s="18">
        <v>3</v>
      </c>
      <c r="G971" s="39" t="s">
        <v>1944</v>
      </c>
      <c r="H971" s="25">
        <v>41456</v>
      </c>
      <c r="I971" s="25">
        <v>41465</v>
      </c>
      <c r="J971" s="2">
        <v>8360</v>
      </c>
      <c r="K971" s="1" t="s">
        <v>1945</v>
      </c>
      <c r="L971" s="2">
        <v>5263</v>
      </c>
      <c r="M971" t="s">
        <v>2975</v>
      </c>
      <c r="N971" s="16">
        <v>41450</v>
      </c>
      <c r="O971" s="2">
        <v>2800</v>
      </c>
      <c r="P971" s="2">
        <v>297</v>
      </c>
      <c r="Q971" s="2">
        <v>0</v>
      </c>
    </row>
    <row r="972" spans="5:17" x14ac:dyDescent="0.25">
      <c r="E972" s="18" t="s">
        <v>2537</v>
      </c>
      <c r="F972" s="18">
        <v>3</v>
      </c>
      <c r="G972" s="39" t="s">
        <v>1946</v>
      </c>
      <c r="H972" s="25">
        <v>41456</v>
      </c>
      <c r="I972" s="25">
        <v>41465</v>
      </c>
      <c r="J972" s="2">
        <v>7870</v>
      </c>
      <c r="K972" s="1" t="s">
        <v>1947</v>
      </c>
      <c r="L972" s="2">
        <v>5398</v>
      </c>
      <c r="M972" t="s">
        <v>2976</v>
      </c>
      <c r="N972" s="16">
        <v>41450</v>
      </c>
      <c r="O972" s="2">
        <v>2000</v>
      </c>
      <c r="P972" s="2">
        <v>472</v>
      </c>
      <c r="Q972" s="2">
        <v>0</v>
      </c>
    </row>
    <row r="973" spans="5:17" x14ac:dyDescent="0.25">
      <c r="E973" s="18" t="s">
        <v>2537</v>
      </c>
      <c r="F973" s="18">
        <v>3</v>
      </c>
      <c r="G973" s="39" t="s">
        <v>1948</v>
      </c>
      <c r="H973" s="25">
        <v>41456</v>
      </c>
      <c r="I973" s="25">
        <v>41465</v>
      </c>
      <c r="J973" s="2">
        <v>6725</v>
      </c>
      <c r="K973" s="1" t="s">
        <v>1949</v>
      </c>
      <c r="L973" s="2">
        <v>3876</v>
      </c>
      <c r="M973" t="s">
        <v>2977</v>
      </c>
      <c r="N973" s="16">
        <v>41450</v>
      </c>
      <c r="O973" s="2">
        <v>2300</v>
      </c>
      <c r="P973" s="2">
        <v>549</v>
      </c>
      <c r="Q973" s="2">
        <v>0</v>
      </c>
    </row>
    <row r="974" spans="5:17" x14ac:dyDescent="0.25">
      <c r="E974" s="18" t="s">
        <v>2537</v>
      </c>
      <c r="F974" s="18">
        <v>3</v>
      </c>
      <c r="G974" s="39" t="s">
        <v>1950</v>
      </c>
      <c r="H974" s="25">
        <v>41456</v>
      </c>
      <c r="I974" s="25">
        <v>41465</v>
      </c>
      <c r="J974" s="2">
        <v>9356</v>
      </c>
      <c r="K974" s="1" t="s">
        <v>1951</v>
      </c>
      <c r="L974" s="2">
        <v>7466</v>
      </c>
      <c r="M974" t="s">
        <v>2978</v>
      </c>
      <c r="N974" s="16">
        <v>41450</v>
      </c>
      <c r="O974" s="2">
        <v>1700</v>
      </c>
      <c r="P974" s="2">
        <v>190</v>
      </c>
      <c r="Q974" s="2">
        <v>0</v>
      </c>
    </row>
    <row r="975" spans="5:17" x14ac:dyDescent="0.25">
      <c r="E975" s="18" t="s">
        <v>2537</v>
      </c>
      <c r="F975" s="18">
        <v>3</v>
      </c>
      <c r="G975" s="39" t="s">
        <v>1952</v>
      </c>
      <c r="H975" s="25">
        <v>41456</v>
      </c>
      <c r="I975" s="25">
        <v>41465</v>
      </c>
      <c r="J975" s="2">
        <v>3833</v>
      </c>
      <c r="K975" s="1" t="s">
        <v>1953</v>
      </c>
      <c r="L975" s="2">
        <v>1207</v>
      </c>
      <c r="M975" t="s">
        <v>2979</v>
      </c>
      <c r="N975" s="16">
        <v>41450</v>
      </c>
      <c r="O975" s="2">
        <v>2300</v>
      </c>
      <c r="P975" s="2">
        <v>326</v>
      </c>
      <c r="Q975" s="2">
        <v>0</v>
      </c>
    </row>
    <row r="976" spans="5:17" x14ac:dyDescent="0.25">
      <c r="E976" s="18" t="s">
        <v>2537</v>
      </c>
      <c r="F976" s="18">
        <v>3</v>
      </c>
      <c r="G976" s="39" t="s">
        <v>1954</v>
      </c>
      <c r="H976" s="25">
        <v>41456</v>
      </c>
      <c r="I976" s="25">
        <v>41465</v>
      </c>
      <c r="J976" s="2">
        <v>18950</v>
      </c>
      <c r="K976" s="1" t="s">
        <v>1955</v>
      </c>
      <c r="L976" s="2">
        <v>16137</v>
      </c>
      <c r="M976" t="s">
        <v>2980</v>
      </c>
      <c r="N976" s="16">
        <v>41450</v>
      </c>
      <c r="O976" s="2">
        <v>2400</v>
      </c>
      <c r="P976" s="2">
        <v>413</v>
      </c>
      <c r="Q976" s="2">
        <v>0</v>
      </c>
    </row>
    <row r="977" spans="5:17" x14ac:dyDescent="0.25">
      <c r="E977" s="18" t="s">
        <v>2537</v>
      </c>
      <c r="F977" s="18">
        <v>3</v>
      </c>
      <c r="G977" s="39" t="s">
        <v>1956</v>
      </c>
      <c r="H977" s="25">
        <v>41456</v>
      </c>
      <c r="I977" s="25">
        <v>41465</v>
      </c>
      <c r="J977" s="2">
        <v>13896</v>
      </c>
      <c r="K977" s="1" t="s">
        <v>1957</v>
      </c>
      <c r="L977" s="2">
        <v>11538</v>
      </c>
      <c r="M977" t="s">
        <v>2981</v>
      </c>
      <c r="N977" s="16">
        <v>41450</v>
      </c>
      <c r="O977" s="2">
        <v>2000</v>
      </c>
      <c r="P977" s="2">
        <v>358</v>
      </c>
      <c r="Q977" s="2">
        <v>0</v>
      </c>
    </row>
    <row r="978" spans="5:17" x14ac:dyDescent="0.25">
      <c r="E978" s="18" t="s">
        <v>2537</v>
      </c>
      <c r="F978" s="18">
        <v>3</v>
      </c>
      <c r="G978" s="39" t="s">
        <v>1958</v>
      </c>
      <c r="H978" s="25">
        <v>41456</v>
      </c>
      <c r="I978" s="25">
        <v>41465</v>
      </c>
      <c r="J978" s="2">
        <v>7617</v>
      </c>
      <c r="K978" s="1" t="s">
        <v>1959</v>
      </c>
      <c r="L978" s="2">
        <v>6021</v>
      </c>
      <c r="M978" t="s">
        <v>2982</v>
      </c>
      <c r="N978" s="16">
        <v>41450</v>
      </c>
      <c r="O978" s="2">
        <v>1500</v>
      </c>
      <c r="P978" s="2">
        <v>96</v>
      </c>
      <c r="Q978" s="2">
        <v>0</v>
      </c>
    </row>
    <row r="979" spans="5:17" x14ac:dyDescent="0.25">
      <c r="E979" s="18" t="s">
        <v>2537</v>
      </c>
      <c r="F979" s="18">
        <v>3</v>
      </c>
      <c r="G979" s="39" t="s">
        <v>1960</v>
      </c>
      <c r="H979" s="25">
        <v>41456</v>
      </c>
      <c r="I979" s="25">
        <v>41465</v>
      </c>
      <c r="J979" s="2">
        <v>3379</v>
      </c>
      <c r="K979" s="1" t="s">
        <v>1961</v>
      </c>
      <c r="L979" s="2">
        <v>2320</v>
      </c>
      <c r="M979" t="s">
        <v>2983</v>
      </c>
      <c r="N979" s="16">
        <v>41450</v>
      </c>
      <c r="O979" s="2">
        <v>950</v>
      </c>
      <c r="P979" s="2">
        <v>109</v>
      </c>
      <c r="Q979" s="2">
        <v>0</v>
      </c>
    </row>
    <row r="980" spans="5:17" x14ac:dyDescent="0.25">
      <c r="E980" s="18" t="s">
        <v>2537</v>
      </c>
      <c r="F980" s="18">
        <v>3</v>
      </c>
      <c r="G980" s="39" t="s">
        <v>1962</v>
      </c>
      <c r="H980" s="25">
        <v>41456</v>
      </c>
      <c r="I980" s="25">
        <v>41465</v>
      </c>
      <c r="J980" s="2">
        <v>8115</v>
      </c>
      <c r="K980" s="1" t="s">
        <v>1963</v>
      </c>
      <c r="L980" s="2">
        <v>5310</v>
      </c>
      <c r="M980" t="s">
        <v>2984</v>
      </c>
      <c r="N980" s="16">
        <v>41450</v>
      </c>
      <c r="O980" s="2">
        <v>2400</v>
      </c>
      <c r="P980" s="2">
        <v>405</v>
      </c>
      <c r="Q980" s="2">
        <v>0</v>
      </c>
    </row>
    <row r="981" spans="5:17" x14ac:dyDescent="0.25">
      <c r="E981" s="18" t="s">
        <v>2537</v>
      </c>
      <c r="F981" s="18">
        <v>3</v>
      </c>
      <c r="G981" s="39" t="s">
        <v>1964</v>
      </c>
      <c r="H981" s="25">
        <v>41456</v>
      </c>
      <c r="I981" s="25">
        <v>41465</v>
      </c>
      <c r="J981" s="2">
        <v>18529</v>
      </c>
      <c r="K981" s="1" t="s">
        <v>1965</v>
      </c>
      <c r="L981" s="2">
        <v>18529</v>
      </c>
      <c r="N981" s="16">
        <v>41450</v>
      </c>
    </row>
    <row r="982" spans="5:17" x14ac:dyDescent="0.25">
      <c r="E982" s="18" t="s">
        <v>2537</v>
      </c>
      <c r="F982" s="18">
        <v>3</v>
      </c>
      <c r="G982" s="39" t="s">
        <v>1966</v>
      </c>
      <c r="H982" s="25">
        <v>41456</v>
      </c>
      <c r="I982" s="25">
        <v>41465</v>
      </c>
      <c r="J982" s="2">
        <v>8411</v>
      </c>
      <c r="K982" s="1" t="s">
        <v>1967</v>
      </c>
      <c r="L982" s="2">
        <v>6988</v>
      </c>
      <c r="M982" t="s">
        <v>2985</v>
      </c>
      <c r="N982" s="16">
        <v>41450</v>
      </c>
      <c r="O982" s="2">
        <v>1400</v>
      </c>
      <c r="P982" s="2">
        <v>23</v>
      </c>
      <c r="Q982" s="2">
        <v>0</v>
      </c>
    </row>
    <row r="983" spans="5:17" x14ac:dyDescent="0.25">
      <c r="E983" s="18" t="s">
        <v>2537</v>
      </c>
      <c r="F983" s="18">
        <v>3</v>
      </c>
      <c r="G983" s="39" t="s">
        <v>1968</v>
      </c>
      <c r="H983" s="25">
        <v>41456</v>
      </c>
      <c r="I983" s="25">
        <v>41465</v>
      </c>
      <c r="J983" s="2">
        <v>475</v>
      </c>
      <c r="K983" s="1" t="s">
        <v>1969</v>
      </c>
      <c r="L983" s="2">
        <v>475</v>
      </c>
      <c r="N983" s="16">
        <v>41450</v>
      </c>
    </row>
    <row r="984" spans="5:17" x14ac:dyDescent="0.25">
      <c r="E984" s="18" t="s">
        <v>2537</v>
      </c>
      <c r="F984" s="18">
        <v>3</v>
      </c>
      <c r="G984" s="39" t="s">
        <v>1970</v>
      </c>
      <c r="H984" s="25">
        <v>41456</v>
      </c>
      <c r="I984" s="25">
        <v>41465</v>
      </c>
      <c r="J984" s="2">
        <v>3143</v>
      </c>
      <c r="K984" s="1" t="s">
        <v>1971</v>
      </c>
      <c r="L984" s="2">
        <v>3143</v>
      </c>
      <c r="N984" s="16">
        <v>41450</v>
      </c>
    </row>
    <row r="985" spans="5:17" x14ac:dyDescent="0.25">
      <c r="E985" s="18" t="s">
        <v>2537</v>
      </c>
      <c r="F985" s="18">
        <v>3</v>
      </c>
      <c r="G985" s="39" t="s">
        <v>1972</v>
      </c>
      <c r="H985" s="25">
        <v>41456</v>
      </c>
      <c r="I985" s="25">
        <v>41465</v>
      </c>
      <c r="J985" s="2">
        <v>15132</v>
      </c>
      <c r="K985" s="1" t="s">
        <v>1973</v>
      </c>
      <c r="L985" s="2">
        <v>15132</v>
      </c>
      <c r="N985" s="16">
        <v>41450</v>
      </c>
    </row>
    <row r="986" spans="5:17" x14ac:dyDescent="0.25">
      <c r="E986" s="18" t="s">
        <v>2537</v>
      </c>
      <c r="F986" s="18">
        <v>3</v>
      </c>
      <c r="G986" s="39" t="s">
        <v>1974</v>
      </c>
      <c r="H986" s="25">
        <v>41456</v>
      </c>
      <c r="I986" s="25">
        <v>41465</v>
      </c>
      <c r="J986" s="2">
        <v>7196</v>
      </c>
      <c r="K986" s="1" t="s">
        <v>1975</v>
      </c>
      <c r="L986" s="2">
        <v>7196</v>
      </c>
      <c r="N986" s="16">
        <v>41450</v>
      </c>
    </row>
    <row r="987" spans="5:17" x14ac:dyDescent="0.25">
      <c r="E987" s="18" t="s">
        <v>2537</v>
      </c>
      <c r="F987" s="18">
        <v>3</v>
      </c>
      <c r="G987" s="39" t="s">
        <v>1976</v>
      </c>
      <c r="H987" s="25">
        <v>41456</v>
      </c>
      <c r="I987" s="25">
        <v>41465</v>
      </c>
      <c r="J987" s="2">
        <v>661</v>
      </c>
      <c r="K987" s="1" t="s">
        <v>1977</v>
      </c>
      <c r="L987" s="2">
        <v>661</v>
      </c>
      <c r="N987" s="16">
        <v>41450</v>
      </c>
    </row>
    <row r="988" spans="5:17" x14ac:dyDescent="0.25">
      <c r="E988" s="18" t="s">
        <v>2537</v>
      </c>
      <c r="F988" s="18">
        <v>3</v>
      </c>
      <c r="G988" s="39" t="s">
        <v>1978</v>
      </c>
      <c r="H988" s="25">
        <v>41456</v>
      </c>
      <c r="I988" s="25">
        <v>41465</v>
      </c>
      <c r="J988" s="2">
        <v>10464</v>
      </c>
      <c r="K988" s="1" t="s">
        <v>1979</v>
      </c>
      <c r="L988" s="2">
        <v>10464</v>
      </c>
      <c r="N988" s="16">
        <v>41450</v>
      </c>
    </row>
    <row r="989" spans="5:17" x14ac:dyDescent="0.25">
      <c r="E989" s="18" t="s">
        <v>2537</v>
      </c>
      <c r="F989" s="18">
        <v>3</v>
      </c>
      <c r="G989" s="39" t="s">
        <v>1980</v>
      </c>
      <c r="H989" s="25">
        <v>41456</v>
      </c>
      <c r="I989" s="25">
        <v>41465</v>
      </c>
      <c r="J989" s="2">
        <v>37451</v>
      </c>
      <c r="K989" s="1" t="s">
        <v>1981</v>
      </c>
      <c r="L989" s="2">
        <v>37451</v>
      </c>
      <c r="N989" s="16">
        <v>41450</v>
      </c>
    </row>
    <row r="990" spans="5:17" x14ac:dyDescent="0.25">
      <c r="E990" s="18" t="s">
        <v>2537</v>
      </c>
      <c r="F990" s="18">
        <v>3</v>
      </c>
      <c r="G990" s="39" t="s">
        <v>1982</v>
      </c>
      <c r="H990" s="25">
        <v>41456</v>
      </c>
      <c r="I990" s="25">
        <v>41465</v>
      </c>
      <c r="J990" s="2">
        <v>6801</v>
      </c>
      <c r="K990" s="1" t="s">
        <v>1983</v>
      </c>
      <c r="L990" s="2">
        <v>6801</v>
      </c>
      <c r="N990" s="16">
        <v>41450</v>
      </c>
    </row>
    <row r="991" spans="5:17" x14ac:dyDescent="0.25">
      <c r="E991" s="18" t="s">
        <v>2537</v>
      </c>
      <c r="F991" s="18">
        <v>3</v>
      </c>
      <c r="G991" s="39" t="s">
        <v>1984</v>
      </c>
      <c r="H991" s="25">
        <v>41456</v>
      </c>
      <c r="I991" s="25">
        <v>41465</v>
      </c>
      <c r="J991" s="2">
        <v>13772</v>
      </c>
      <c r="K991" s="1" t="s">
        <v>1985</v>
      </c>
      <c r="L991" s="2">
        <v>13772</v>
      </c>
      <c r="N991" s="16">
        <v>41450</v>
      </c>
    </row>
    <row r="992" spans="5:17" x14ac:dyDescent="0.25">
      <c r="E992" s="18" t="s">
        <v>2532</v>
      </c>
      <c r="F992" s="18">
        <v>3</v>
      </c>
      <c r="G992" s="39" t="s">
        <v>1986</v>
      </c>
      <c r="H992" s="25">
        <v>41456</v>
      </c>
      <c r="I992" s="25">
        <v>41465</v>
      </c>
      <c r="J992" s="2">
        <v>238</v>
      </c>
      <c r="K992" s="1" t="s">
        <v>1987</v>
      </c>
      <c r="L992" s="2">
        <v>0</v>
      </c>
      <c r="M992" t="s">
        <v>2986</v>
      </c>
      <c r="N992" s="16">
        <v>41450</v>
      </c>
      <c r="O992" s="2">
        <v>0</v>
      </c>
      <c r="P992" s="2">
        <v>238</v>
      </c>
      <c r="Q992" s="2">
        <v>0</v>
      </c>
    </row>
    <row r="993" spans="5:17" x14ac:dyDescent="0.25">
      <c r="E993" s="18" t="s">
        <v>2537</v>
      </c>
      <c r="F993" s="18">
        <v>3</v>
      </c>
      <c r="G993" s="39" t="s">
        <v>1988</v>
      </c>
      <c r="H993" s="25">
        <v>41456</v>
      </c>
      <c r="I993" s="25">
        <v>41465</v>
      </c>
      <c r="J993" s="2">
        <v>8804</v>
      </c>
      <c r="K993" s="1" t="s">
        <v>1989</v>
      </c>
      <c r="L993" s="2">
        <v>8804</v>
      </c>
      <c r="N993" s="16">
        <v>41450</v>
      </c>
    </row>
    <row r="994" spans="5:17" x14ac:dyDescent="0.25">
      <c r="E994" s="18" t="s">
        <v>2537</v>
      </c>
      <c r="F994" s="18">
        <v>3</v>
      </c>
      <c r="G994" s="39" t="s">
        <v>1990</v>
      </c>
      <c r="H994" s="25">
        <v>41456</v>
      </c>
      <c r="I994" s="25">
        <v>41465</v>
      </c>
      <c r="J994" s="2">
        <v>10300</v>
      </c>
      <c r="K994" s="1" t="s">
        <v>1991</v>
      </c>
      <c r="L994" s="2">
        <v>10300</v>
      </c>
      <c r="N994" s="16">
        <v>41450</v>
      </c>
    </row>
    <row r="995" spans="5:17" x14ac:dyDescent="0.25">
      <c r="E995" s="18" t="s">
        <v>2537</v>
      </c>
      <c r="F995" s="18">
        <v>3</v>
      </c>
      <c r="G995" s="39" t="s">
        <v>1992</v>
      </c>
      <c r="H995" s="25">
        <v>41456</v>
      </c>
      <c r="I995" s="25">
        <v>41465</v>
      </c>
      <c r="J995" s="2">
        <v>11515</v>
      </c>
      <c r="K995" s="1" t="s">
        <v>1993</v>
      </c>
      <c r="L995" s="2">
        <v>7826</v>
      </c>
      <c r="M995" t="s">
        <v>2987</v>
      </c>
      <c r="N995" s="16">
        <v>41450</v>
      </c>
      <c r="O995" s="2">
        <v>2800</v>
      </c>
      <c r="P995" s="2">
        <v>889</v>
      </c>
      <c r="Q995" s="2">
        <v>0</v>
      </c>
    </row>
    <row r="996" spans="5:17" x14ac:dyDescent="0.25">
      <c r="E996" s="18" t="s">
        <v>2537</v>
      </c>
      <c r="F996" s="18">
        <v>3</v>
      </c>
      <c r="G996" s="39" t="s">
        <v>1994</v>
      </c>
      <c r="H996" s="25">
        <v>41456</v>
      </c>
      <c r="I996" s="25">
        <v>41465</v>
      </c>
      <c r="J996" s="2">
        <v>8395</v>
      </c>
      <c r="K996" s="1" t="s">
        <v>1995</v>
      </c>
      <c r="L996" s="2">
        <v>5895</v>
      </c>
      <c r="M996" t="s">
        <v>2988</v>
      </c>
      <c r="N996" s="16">
        <v>41450</v>
      </c>
      <c r="O996" s="2">
        <v>2425</v>
      </c>
      <c r="P996" s="2">
        <v>75</v>
      </c>
      <c r="Q996" s="2">
        <v>0</v>
      </c>
    </row>
    <row r="997" spans="5:17" x14ac:dyDescent="0.25">
      <c r="E997" s="18" t="s">
        <v>2537</v>
      </c>
      <c r="F997" s="18">
        <v>3</v>
      </c>
      <c r="G997" s="39" t="s">
        <v>1996</v>
      </c>
      <c r="H997" s="25">
        <v>41456</v>
      </c>
      <c r="I997" s="25">
        <v>41465</v>
      </c>
      <c r="J997" s="2">
        <v>5248</v>
      </c>
      <c r="K997" s="1" t="s">
        <v>1997</v>
      </c>
      <c r="L997" s="2">
        <v>5248</v>
      </c>
      <c r="N997" s="16">
        <v>41450</v>
      </c>
    </row>
    <row r="998" spans="5:17" x14ac:dyDescent="0.25">
      <c r="E998" s="18" t="s">
        <v>2537</v>
      </c>
      <c r="F998" s="18">
        <v>3</v>
      </c>
      <c r="G998" s="39" t="s">
        <v>1998</v>
      </c>
      <c r="H998" s="25">
        <v>41456</v>
      </c>
      <c r="I998" s="25">
        <v>41465</v>
      </c>
      <c r="J998" s="2">
        <v>7689</v>
      </c>
      <c r="K998" s="1" t="s">
        <v>1999</v>
      </c>
      <c r="L998" s="2">
        <v>6189</v>
      </c>
      <c r="M998" t="s">
        <v>2989</v>
      </c>
      <c r="N998" s="16">
        <v>41450</v>
      </c>
      <c r="O998" s="2">
        <v>1388</v>
      </c>
      <c r="P998" s="2">
        <v>112</v>
      </c>
      <c r="Q998" s="2">
        <v>0</v>
      </c>
    </row>
    <row r="999" spans="5:17" x14ac:dyDescent="0.25">
      <c r="E999" s="18" t="s">
        <v>2537</v>
      </c>
      <c r="F999" s="18">
        <v>3</v>
      </c>
      <c r="G999" s="39" t="s">
        <v>2000</v>
      </c>
      <c r="H999" s="25">
        <v>41456</v>
      </c>
      <c r="I999" s="25">
        <v>41465</v>
      </c>
      <c r="J999" s="2">
        <v>594</v>
      </c>
      <c r="K999" s="1" t="s">
        <v>2001</v>
      </c>
      <c r="L999" s="2">
        <v>594</v>
      </c>
      <c r="N999" s="16">
        <v>41450</v>
      </c>
    </row>
    <row r="1000" spans="5:17" x14ac:dyDescent="0.25">
      <c r="E1000" s="18" t="s">
        <v>2537</v>
      </c>
      <c r="F1000" s="18">
        <v>3</v>
      </c>
      <c r="G1000" s="39" t="s">
        <v>2002</v>
      </c>
      <c r="H1000" s="25">
        <v>41456</v>
      </c>
      <c r="I1000" s="25">
        <v>41465</v>
      </c>
      <c r="J1000" s="2">
        <v>227574</v>
      </c>
      <c r="K1000" s="1" t="s">
        <v>2003</v>
      </c>
      <c r="L1000" s="2">
        <v>227574</v>
      </c>
      <c r="N1000" s="16">
        <v>41450</v>
      </c>
    </row>
    <row r="1001" spans="5:17" x14ac:dyDescent="0.25">
      <c r="E1001" s="18" t="s">
        <v>2537</v>
      </c>
      <c r="F1001" s="18">
        <v>3</v>
      </c>
      <c r="G1001" s="39" t="s">
        <v>2004</v>
      </c>
      <c r="H1001" s="25">
        <v>41456</v>
      </c>
      <c r="I1001" s="25">
        <v>41465</v>
      </c>
      <c r="J1001" s="2">
        <v>8357</v>
      </c>
      <c r="K1001" s="1" t="s">
        <v>2005</v>
      </c>
      <c r="L1001" s="2">
        <v>8357</v>
      </c>
      <c r="N1001" s="16">
        <v>41450</v>
      </c>
    </row>
    <row r="1002" spans="5:17" x14ac:dyDescent="0.25">
      <c r="E1002" s="18" t="s">
        <v>2537</v>
      </c>
      <c r="F1002" s="18">
        <v>3</v>
      </c>
      <c r="G1002" s="39" t="s">
        <v>2006</v>
      </c>
      <c r="H1002" s="25">
        <v>41456</v>
      </c>
      <c r="I1002" s="25">
        <v>41465</v>
      </c>
      <c r="J1002" s="2">
        <v>10660</v>
      </c>
      <c r="K1002" s="1" t="s">
        <v>2007</v>
      </c>
      <c r="L1002" s="2">
        <v>10660</v>
      </c>
      <c r="N1002" s="16">
        <v>41450</v>
      </c>
    </row>
    <row r="1003" spans="5:17" x14ac:dyDescent="0.25">
      <c r="E1003" s="18" t="s">
        <v>2537</v>
      </c>
      <c r="F1003" s="18">
        <v>3</v>
      </c>
      <c r="G1003" s="39" t="s">
        <v>2008</v>
      </c>
      <c r="H1003" s="25">
        <v>41456</v>
      </c>
      <c r="I1003" s="25">
        <v>41465</v>
      </c>
      <c r="J1003" s="2">
        <v>6482</v>
      </c>
      <c r="K1003" s="1" t="s">
        <v>2009</v>
      </c>
      <c r="L1003" s="2">
        <v>6482</v>
      </c>
      <c r="N1003" s="16">
        <v>41450</v>
      </c>
    </row>
    <row r="1004" spans="5:17" x14ac:dyDescent="0.25">
      <c r="E1004" s="18" t="s">
        <v>2537</v>
      </c>
      <c r="F1004" s="18">
        <v>3</v>
      </c>
      <c r="G1004" s="39" t="s">
        <v>2010</v>
      </c>
      <c r="H1004" s="25">
        <v>41456</v>
      </c>
      <c r="I1004" s="25">
        <v>41465</v>
      </c>
      <c r="J1004" s="2">
        <v>16397</v>
      </c>
      <c r="K1004" s="1" t="s">
        <v>2011</v>
      </c>
      <c r="L1004" s="2">
        <v>16397</v>
      </c>
      <c r="N1004" s="16">
        <v>41450</v>
      </c>
    </row>
    <row r="1005" spans="5:17" x14ac:dyDescent="0.25">
      <c r="E1005" s="18" t="s">
        <v>2537</v>
      </c>
      <c r="F1005" s="18">
        <v>3</v>
      </c>
      <c r="G1005" s="39" t="s">
        <v>2012</v>
      </c>
      <c r="H1005" s="25">
        <v>41456</v>
      </c>
      <c r="I1005" s="25">
        <v>41465</v>
      </c>
      <c r="J1005" s="2">
        <v>18823</v>
      </c>
      <c r="K1005" s="1" t="s">
        <v>2013</v>
      </c>
      <c r="L1005" s="2">
        <v>18823</v>
      </c>
      <c r="N1005" s="16">
        <v>41450</v>
      </c>
    </row>
    <row r="1006" spans="5:17" x14ac:dyDescent="0.25">
      <c r="E1006" s="18" t="s">
        <v>2537</v>
      </c>
      <c r="F1006" s="18">
        <v>3</v>
      </c>
      <c r="G1006" s="39" t="s">
        <v>2014</v>
      </c>
      <c r="H1006" s="25">
        <v>41456</v>
      </c>
      <c r="I1006" s="25">
        <v>41465</v>
      </c>
      <c r="J1006" s="2">
        <v>12287</v>
      </c>
      <c r="K1006" s="1" t="s">
        <v>2015</v>
      </c>
      <c r="L1006" s="2">
        <v>8974</v>
      </c>
      <c r="M1006" t="s">
        <v>2990</v>
      </c>
      <c r="N1006" s="16">
        <v>41450</v>
      </c>
      <c r="O1006" s="2">
        <v>2800</v>
      </c>
      <c r="P1006" s="2">
        <v>342</v>
      </c>
      <c r="Q1006" s="2">
        <v>171</v>
      </c>
    </row>
    <row r="1007" spans="5:17" x14ac:dyDescent="0.25">
      <c r="E1007" s="18" t="s">
        <v>2537</v>
      </c>
      <c r="F1007" s="18">
        <v>3</v>
      </c>
      <c r="G1007" s="39" t="s">
        <v>2016</v>
      </c>
      <c r="H1007" s="25">
        <v>41456</v>
      </c>
      <c r="I1007" s="25">
        <v>41465</v>
      </c>
      <c r="J1007" s="2">
        <v>6253</v>
      </c>
      <c r="K1007" s="1" t="s">
        <v>2017</v>
      </c>
      <c r="L1007" s="2">
        <v>2609</v>
      </c>
      <c r="M1007" t="s">
        <v>2991</v>
      </c>
      <c r="N1007" s="16">
        <v>41450</v>
      </c>
      <c r="O1007" s="2">
        <v>2800</v>
      </c>
      <c r="P1007" s="2">
        <v>799</v>
      </c>
      <c r="Q1007" s="2">
        <v>45</v>
      </c>
    </row>
    <row r="1008" spans="5:17" x14ac:dyDescent="0.25">
      <c r="E1008" s="18" t="s">
        <v>2537</v>
      </c>
      <c r="F1008" s="18">
        <v>3</v>
      </c>
      <c r="G1008" s="39" t="s">
        <v>2018</v>
      </c>
      <c r="H1008" s="25">
        <v>41456</v>
      </c>
      <c r="I1008" s="25">
        <v>41465</v>
      </c>
      <c r="J1008" s="2">
        <v>2462</v>
      </c>
      <c r="K1008" s="1" t="s">
        <v>2019</v>
      </c>
      <c r="L1008" s="2">
        <v>2462</v>
      </c>
      <c r="N1008" s="16">
        <v>41450</v>
      </c>
    </row>
    <row r="1009" spans="5:17" x14ac:dyDescent="0.25">
      <c r="E1009" s="18" t="s">
        <v>2537</v>
      </c>
      <c r="F1009" s="18">
        <v>3</v>
      </c>
      <c r="G1009" s="39" t="s">
        <v>2020</v>
      </c>
      <c r="H1009" s="25">
        <v>41456</v>
      </c>
      <c r="I1009" s="25">
        <v>41465</v>
      </c>
      <c r="J1009" s="2">
        <v>2473</v>
      </c>
      <c r="K1009" s="1" t="s">
        <v>2021</v>
      </c>
      <c r="L1009" s="2">
        <v>2473</v>
      </c>
      <c r="N1009" s="16">
        <v>41450</v>
      </c>
    </row>
    <row r="1010" spans="5:17" x14ac:dyDescent="0.25">
      <c r="E1010" s="18" t="s">
        <v>2537</v>
      </c>
      <c r="F1010" s="18">
        <v>3</v>
      </c>
      <c r="G1010" s="39" t="s">
        <v>2022</v>
      </c>
      <c r="H1010" s="25">
        <v>41456</v>
      </c>
      <c r="I1010" s="25">
        <v>41465</v>
      </c>
      <c r="J1010" s="2">
        <v>10925</v>
      </c>
      <c r="K1010" s="1" t="s">
        <v>2023</v>
      </c>
      <c r="L1010" s="2">
        <v>7530</v>
      </c>
      <c r="M1010" t="s">
        <v>2992</v>
      </c>
      <c r="N1010" s="16">
        <v>41450</v>
      </c>
      <c r="O1010" s="2">
        <v>2800</v>
      </c>
      <c r="P1010" s="2">
        <v>595</v>
      </c>
      <c r="Q1010" s="2">
        <v>0</v>
      </c>
    </row>
    <row r="1011" spans="5:17" x14ac:dyDescent="0.25">
      <c r="E1011" s="18" t="s">
        <v>2537</v>
      </c>
      <c r="F1011" s="18">
        <v>3</v>
      </c>
      <c r="G1011" s="39" t="s">
        <v>2024</v>
      </c>
      <c r="H1011" s="25">
        <v>41456</v>
      </c>
      <c r="I1011" s="25">
        <v>41465</v>
      </c>
      <c r="J1011" s="2">
        <v>24087</v>
      </c>
      <c r="K1011" s="1" t="s">
        <v>2025</v>
      </c>
      <c r="L1011" s="2">
        <v>24087</v>
      </c>
      <c r="N1011" s="16">
        <v>41450</v>
      </c>
    </row>
    <row r="1012" spans="5:17" x14ac:dyDescent="0.25">
      <c r="E1012" s="18" t="s">
        <v>2537</v>
      </c>
      <c r="F1012" s="18">
        <v>3</v>
      </c>
      <c r="G1012" s="39" t="s">
        <v>2026</v>
      </c>
      <c r="H1012" s="25">
        <v>41456</v>
      </c>
      <c r="I1012" s="25">
        <v>41465</v>
      </c>
      <c r="J1012" s="2">
        <v>24963</v>
      </c>
      <c r="K1012" s="1" t="s">
        <v>2027</v>
      </c>
      <c r="L1012" s="2">
        <v>24963</v>
      </c>
      <c r="N1012" s="16">
        <v>41450</v>
      </c>
    </row>
    <row r="1013" spans="5:17" x14ac:dyDescent="0.25">
      <c r="E1013" s="18" t="s">
        <v>2537</v>
      </c>
      <c r="F1013" s="18">
        <v>3</v>
      </c>
      <c r="G1013" s="39" t="s">
        <v>2028</v>
      </c>
      <c r="H1013" s="25">
        <v>41456</v>
      </c>
      <c r="I1013" s="25">
        <v>41465</v>
      </c>
      <c r="J1013" s="2">
        <v>3637</v>
      </c>
      <c r="K1013" s="1" t="s">
        <v>2029</v>
      </c>
      <c r="L1013" s="2">
        <v>1649</v>
      </c>
      <c r="M1013" t="s">
        <v>2993</v>
      </c>
      <c r="N1013" s="16">
        <v>41450</v>
      </c>
      <c r="O1013" s="2">
        <v>1900</v>
      </c>
      <c r="P1013" s="2">
        <v>88</v>
      </c>
      <c r="Q1013" s="2">
        <v>0</v>
      </c>
    </row>
    <row r="1014" spans="5:17" x14ac:dyDescent="0.25">
      <c r="E1014" s="18" t="s">
        <v>2537</v>
      </c>
      <c r="F1014" s="18">
        <v>3</v>
      </c>
      <c r="G1014" s="39" t="s">
        <v>2030</v>
      </c>
      <c r="H1014" s="25">
        <v>41456</v>
      </c>
      <c r="I1014" s="25">
        <v>41465</v>
      </c>
      <c r="J1014" s="2">
        <v>23321</v>
      </c>
      <c r="K1014" s="1" t="s">
        <v>2031</v>
      </c>
      <c r="L1014" s="2">
        <v>21205</v>
      </c>
      <c r="M1014" t="s">
        <v>2994</v>
      </c>
      <c r="N1014" s="16">
        <v>41450</v>
      </c>
      <c r="O1014" s="2">
        <v>1700</v>
      </c>
      <c r="P1014" s="2">
        <v>416</v>
      </c>
      <c r="Q1014" s="2">
        <v>0</v>
      </c>
    </row>
    <row r="1015" spans="5:17" x14ac:dyDescent="0.25">
      <c r="E1015" s="18" t="s">
        <v>2537</v>
      </c>
      <c r="F1015" s="18">
        <v>3</v>
      </c>
      <c r="G1015" s="39" t="s">
        <v>2032</v>
      </c>
      <c r="H1015" s="25">
        <v>41456</v>
      </c>
      <c r="I1015" s="25">
        <v>41465</v>
      </c>
      <c r="J1015" s="2">
        <v>4011</v>
      </c>
      <c r="K1015" s="1" t="s">
        <v>2033</v>
      </c>
      <c r="L1015" s="2">
        <v>3213</v>
      </c>
      <c r="M1015" t="s">
        <v>2995</v>
      </c>
      <c r="N1015" s="16">
        <v>41450</v>
      </c>
      <c r="O1015" s="2">
        <v>750</v>
      </c>
      <c r="P1015" s="2">
        <v>48</v>
      </c>
      <c r="Q1015" s="2">
        <v>0</v>
      </c>
    </row>
    <row r="1016" spans="5:17" x14ac:dyDescent="0.25">
      <c r="E1016" s="18" t="s">
        <v>2537</v>
      </c>
      <c r="F1016" s="18">
        <v>3</v>
      </c>
      <c r="G1016" s="39" t="s">
        <v>2034</v>
      </c>
      <c r="H1016" s="25">
        <v>41456</v>
      </c>
      <c r="I1016" s="25">
        <v>41465</v>
      </c>
      <c r="J1016" s="2">
        <v>2882</v>
      </c>
      <c r="K1016" s="1" t="s">
        <v>2035</v>
      </c>
      <c r="L1016" s="2">
        <v>2666</v>
      </c>
      <c r="M1016" t="s">
        <v>2996</v>
      </c>
      <c r="N1016" s="16">
        <v>41450</v>
      </c>
      <c r="O1016" s="2">
        <v>10</v>
      </c>
      <c r="P1016" s="2">
        <v>147</v>
      </c>
      <c r="Q1016" s="2">
        <v>59</v>
      </c>
    </row>
    <row r="1017" spans="5:17" x14ac:dyDescent="0.25">
      <c r="E1017" s="18" t="s">
        <v>2537</v>
      </c>
      <c r="F1017" s="18">
        <v>3</v>
      </c>
      <c r="G1017" s="39" t="s">
        <v>2036</v>
      </c>
      <c r="H1017" s="25">
        <v>41456</v>
      </c>
      <c r="I1017" s="25">
        <v>41465</v>
      </c>
      <c r="J1017" s="2">
        <v>1880</v>
      </c>
      <c r="K1017" s="1" t="s">
        <v>2037</v>
      </c>
      <c r="L1017" s="2">
        <v>988</v>
      </c>
      <c r="M1017" t="s">
        <v>2997</v>
      </c>
      <c r="N1017" s="16">
        <v>41450</v>
      </c>
      <c r="O1017" s="2">
        <v>800</v>
      </c>
      <c r="P1017" s="2">
        <v>92</v>
      </c>
      <c r="Q1017" s="2">
        <v>0</v>
      </c>
    </row>
    <row r="1018" spans="5:17" x14ac:dyDescent="0.25">
      <c r="E1018" s="18" t="s">
        <v>2537</v>
      </c>
      <c r="F1018" s="18">
        <v>3</v>
      </c>
      <c r="G1018" s="39" t="s">
        <v>2038</v>
      </c>
      <c r="H1018" s="25">
        <v>41456</v>
      </c>
      <c r="I1018" s="25">
        <v>41465</v>
      </c>
      <c r="J1018" s="2">
        <v>15263</v>
      </c>
      <c r="K1018" s="1" t="s">
        <v>2039</v>
      </c>
      <c r="L1018" s="2">
        <v>11797</v>
      </c>
      <c r="M1018" t="s">
        <v>2998</v>
      </c>
      <c r="N1018" s="16">
        <v>41450</v>
      </c>
      <c r="O1018" s="2">
        <v>2800</v>
      </c>
      <c r="P1018" s="2">
        <v>666</v>
      </c>
      <c r="Q1018" s="2">
        <v>0</v>
      </c>
    </row>
    <row r="1019" spans="5:17" x14ac:dyDescent="0.25">
      <c r="E1019" s="18" t="s">
        <v>2532</v>
      </c>
      <c r="F1019" s="18">
        <v>3</v>
      </c>
      <c r="G1019" s="39" t="s">
        <v>2040</v>
      </c>
      <c r="H1019" s="25">
        <v>41456</v>
      </c>
      <c r="I1019" s="25">
        <v>41465</v>
      </c>
      <c r="J1019" s="2">
        <v>3353</v>
      </c>
      <c r="K1019" s="1" t="s">
        <v>2041</v>
      </c>
      <c r="L1019" s="2">
        <v>0</v>
      </c>
      <c r="M1019" t="s">
        <v>2999</v>
      </c>
      <c r="N1019" s="16">
        <v>41450</v>
      </c>
      <c r="O1019" s="2">
        <v>2762</v>
      </c>
      <c r="P1019" s="2">
        <v>591</v>
      </c>
      <c r="Q1019" s="2">
        <v>0</v>
      </c>
    </row>
    <row r="1020" spans="5:17" x14ac:dyDescent="0.25">
      <c r="E1020" s="18" t="s">
        <v>2537</v>
      </c>
      <c r="F1020" s="18">
        <v>3</v>
      </c>
      <c r="G1020" s="39" t="s">
        <v>2042</v>
      </c>
      <c r="H1020" s="25">
        <v>41456</v>
      </c>
      <c r="I1020" s="25">
        <v>41465</v>
      </c>
      <c r="J1020" s="2">
        <v>2981</v>
      </c>
      <c r="K1020" s="1" t="s">
        <v>2043</v>
      </c>
      <c r="L1020" s="2">
        <v>2981</v>
      </c>
      <c r="N1020" s="16">
        <v>41450</v>
      </c>
    </row>
    <row r="1021" spans="5:17" x14ac:dyDescent="0.25">
      <c r="E1021" s="18" t="s">
        <v>2537</v>
      </c>
      <c r="F1021" s="18">
        <v>3</v>
      </c>
      <c r="G1021" s="39" t="s">
        <v>2044</v>
      </c>
      <c r="H1021" s="25">
        <v>41456</v>
      </c>
      <c r="I1021" s="25">
        <v>41465</v>
      </c>
      <c r="J1021" s="2">
        <v>719</v>
      </c>
      <c r="K1021" s="1" t="s">
        <v>2045</v>
      </c>
      <c r="L1021" s="2">
        <v>496</v>
      </c>
      <c r="M1021" t="s">
        <v>3000</v>
      </c>
      <c r="N1021" s="16">
        <v>41450</v>
      </c>
      <c r="O1021" s="2">
        <v>10</v>
      </c>
      <c r="P1021" s="2">
        <v>142</v>
      </c>
      <c r="Q1021" s="2">
        <v>71</v>
      </c>
    </row>
    <row r="1022" spans="5:17" x14ac:dyDescent="0.25">
      <c r="E1022" s="18" t="s">
        <v>2537</v>
      </c>
      <c r="F1022" s="18">
        <v>3</v>
      </c>
      <c r="G1022" s="39" t="s">
        <v>2046</v>
      </c>
      <c r="H1022" s="25">
        <v>41456</v>
      </c>
      <c r="I1022" s="25">
        <v>41465</v>
      </c>
      <c r="J1022" s="2">
        <v>15836</v>
      </c>
      <c r="K1022" s="1" t="s">
        <v>2047</v>
      </c>
      <c r="L1022" s="2">
        <v>12238</v>
      </c>
      <c r="M1022" t="s">
        <v>3001</v>
      </c>
      <c r="N1022" s="16">
        <v>41450</v>
      </c>
      <c r="O1022" s="2">
        <v>2800</v>
      </c>
      <c r="P1022" s="2">
        <v>798</v>
      </c>
      <c r="Q1022" s="2">
        <v>0</v>
      </c>
    </row>
    <row r="1023" spans="5:17" x14ac:dyDescent="0.25">
      <c r="E1023" s="18" t="s">
        <v>2537</v>
      </c>
      <c r="F1023" s="18">
        <v>3</v>
      </c>
      <c r="G1023" s="39" t="s">
        <v>2048</v>
      </c>
      <c r="H1023" s="25">
        <v>41456</v>
      </c>
      <c r="I1023" s="25">
        <v>41465</v>
      </c>
      <c r="J1023" s="2">
        <v>8091</v>
      </c>
      <c r="K1023" s="1" t="s">
        <v>2049</v>
      </c>
      <c r="L1023" s="2">
        <v>8091</v>
      </c>
      <c r="N1023" s="16">
        <v>41450</v>
      </c>
    </row>
    <row r="1024" spans="5:17" x14ac:dyDescent="0.25">
      <c r="E1024" s="18" t="s">
        <v>2537</v>
      </c>
      <c r="F1024" s="18">
        <v>3</v>
      </c>
      <c r="G1024" s="39" t="s">
        <v>2050</v>
      </c>
      <c r="H1024" s="25">
        <v>41456</v>
      </c>
      <c r="I1024" s="25">
        <v>41465</v>
      </c>
      <c r="J1024" s="2">
        <v>7231</v>
      </c>
      <c r="K1024" s="1" t="s">
        <v>2051</v>
      </c>
      <c r="L1024" s="2">
        <v>6346</v>
      </c>
      <c r="M1024" t="s">
        <v>3002</v>
      </c>
      <c r="N1024" s="16">
        <v>41450</v>
      </c>
      <c r="O1024" s="2">
        <v>800</v>
      </c>
      <c r="P1024" s="2">
        <v>85</v>
      </c>
      <c r="Q1024" s="2">
        <v>0</v>
      </c>
    </row>
    <row r="1025" spans="5:17" x14ac:dyDescent="0.25">
      <c r="E1025" s="18" t="s">
        <v>2532</v>
      </c>
      <c r="F1025" s="18">
        <v>3</v>
      </c>
      <c r="G1025" s="39" t="s">
        <v>2052</v>
      </c>
      <c r="H1025" s="25">
        <v>41456</v>
      </c>
      <c r="I1025" s="25">
        <v>41465</v>
      </c>
      <c r="J1025" s="2">
        <v>249</v>
      </c>
      <c r="K1025" s="1" t="s">
        <v>2053</v>
      </c>
      <c r="L1025" s="2">
        <v>0</v>
      </c>
      <c r="M1025" t="s">
        <v>3003</v>
      </c>
      <c r="N1025" s="16">
        <v>41450</v>
      </c>
      <c r="O1025" s="2">
        <v>120</v>
      </c>
      <c r="P1025" s="2">
        <v>116</v>
      </c>
      <c r="Q1025" s="2">
        <v>13</v>
      </c>
    </row>
    <row r="1026" spans="5:17" x14ac:dyDescent="0.25">
      <c r="E1026" s="18" t="s">
        <v>2537</v>
      </c>
      <c r="F1026" s="18">
        <v>3</v>
      </c>
      <c r="G1026" s="39" t="s">
        <v>2054</v>
      </c>
      <c r="H1026" s="25">
        <v>41456</v>
      </c>
      <c r="I1026" s="25">
        <v>41465</v>
      </c>
      <c r="J1026" s="2">
        <v>17584</v>
      </c>
      <c r="K1026" s="1" t="s">
        <v>2055</v>
      </c>
      <c r="L1026" s="2">
        <v>14179</v>
      </c>
      <c r="M1026" t="s">
        <v>3004</v>
      </c>
      <c r="N1026" s="16">
        <v>41450</v>
      </c>
      <c r="O1026" s="2">
        <v>3000</v>
      </c>
      <c r="P1026" s="2">
        <v>405</v>
      </c>
      <c r="Q1026" s="2">
        <v>0</v>
      </c>
    </row>
    <row r="1027" spans="5:17" x14ac:dyDescent="0.25">
      <c r="E1027" s="18" t="s">
        <v>2537</v>
      </c>
      <c r="F1027" s="18">
        <v>3</v>
      </c>
      <c r="G1027" s="39" t="s">
        <v>2056</v>
      </c>
      <c r="H1027" s="25">
        <v>41456</v>
      </c>
      <c r="I1027" s="25">
        <v>41465</v>
      </c>
      <c r="J1027" s="2">
        <v>14807</v>
      </c>
      <c r="K1027" s="1" t="s">
        <v>2057</v>
      </c>
      <c r="L1027" s="2">
        <v>12587</v>
      </c>
      <c r="M1027" t="s">
        <v>3005</v>
      </c>
      <c r="N1027" s="16">
        <v>41450</v>
      </c>
      <c r="O1027" s="2">
        <v>1900</v>
      </c>
      <c r="P1027" s="2">
        <v>320</v>
      </c>
      <c r="Q1027" s="2">
        <v>0</v>
      </c>
    </row>
    <row r="1028" spans="5:17" x14ac:dyDescent="0.25">
      <c r="E1028" s="18" t="s">
        <v>2537</v>
      </c>
      <c r="F1028" s="18">
        <v>3</v>
      </c>
      <c r="G1028" s="39" t="s">
        <v>2058</v>
      </c>
      <c r="H1028" s="25">
        <v>41456</v>
      </c>
      <c r="I1028" s="25">
        <v>41465</v>
      </c>
      <c r="J1028" s="2">
        <v>16722</v>
      </c>
      <c r="K1028" s="1" t="s">
        <v>2059</v>
      </c>
      <c r="L1028" s="2">
        <v>14530</v>
      </c>
      <c r="M1028" t="s">
        <v>3006</v>
      </c>
      <c r="N1028" s="16">
        <v>41450</v>
      </c>
      <c r="O1028" s="2">
        <v>1900</v>
      </c>
      <c r="P1028" s="2">
        <v>292</v>
      </c>
      <c r="Q1028" s="2">
        <v>0</v>
      </c>
    </row>
    <row r="1029" spans="5:17" x14ac:dyDescent="0.25">
      <c r="E1029" s="18" t="s">
        <v>2537</v>
      </c>
      <c r="F1029" s="18">
        <v>3</v>
      </c>
      <c r="G1029" s="39" t="s">
        <v>2060</v>
      </c>
      <c r="H1029" s="25">
        <v>41456</v>
      </c>
      <c r="I1029" s="25">
        <v>41465</v>
      </c>
      <c r="J1029" s="2">
        <v>2926</v>
      </c>
      <c r="K1029" s="1" t="s">
        <v>2061</v>
      </c>
      <c r="L1029" s="2">
        <v>1907</v>
      </c>
      <c r="M1029" t="s">
        <v>3007</v>
      </c>
      <c r="N1029" s="16">
        <v>41450</v>
      </c>
      <c r="O1029" s="2">
        <v>950</v>
      </c>
      <c r="P1029" s="2">
        <v>69</v>
      </c>
      <c r="Q1029" s="2">
        <v>0</v>
      </c>
    </row>
    <row r="1030" spans="5:17" x14ac:dyDescent="0.25">
      <c r="E1030" s="18" t="s">
        <v>2537</v>
      </c>
      <c r="F1030" s="18">
        <v>3</v>
      </c>
      <c r="G1030" s="39" t="s">
        <v>2062</v>
      </c>
      <c r="H1030" s="25">
        <v>41456</v>
      </c>
      <c r="I1030" s="25">
        <v>41465</v>
      </c>
      <c r="J1030" s="2">
        <v>11966</v>
      </c>
      <c r="K1030" s="1" t="s">
        <v>2063</v>
      </c>
      <c r="L1030" s="2">
        <v>9766</v>
      </c>
      <c r="M1030" t="s">
        <v>3008</v>
      </c>
      <c r="N1030" s="16">
        <v>41450</v>
      </c>
      <c r="O1030" s="2">
        <v>1900</v>
      </c>
      <c r="P1030" s="2">
        <v>300</v>
      </c>
      <c r="Q1030" s="2">
        <v>0</v>
      </c>
    </row>
    <row r="1031" spans="5:17" x14ac:dyDescent="0.25">
      <c r="E1031" s="18" t="s">
        <v>2537</v>
      </c>
      <c r="F1031" s="18">
        <v>3</v>
      </c>
      <c r="G1031" s="39" t="s">
        <v>2064</v>
      </c>
      <c r="H1031" s="25">
        <v>41456</v>
      </c>
      <c r="I1031" s="25">
        <v>41465</v>
      </c>
      <c r="J1031" s="2">
        <v>57181</v>
      </c>
      <c r="K1031" s="1" t="s">
        <v>2065</v>
      </c>
      <c r="L1031" s="2">
        <v>54460</v>
      </c>
      <c r="M1031" t="s">
        <v>3009</v>
      </c>
      <c r="N1031" s="16">
        <v>41450</v>
      </c>
      <c r="O1031" s="2">
        <v>2600</v>
      </c>
      <c r="P1031" s="2">
        <v>121</v>
      </c>
      <c r="Q1031" s="2">
        <v>0</v>
      </c>
    </row>
    <row r="1032" spans="5:17" x14ac:dyDescent="0.25">
      <c r="E1032" s="18" t="s">
        <v>2537</v>
      </c>
      <c r="F1032" s="18">
        <v>3</v>
      </c>
      <c r="G1032" s="39" t="s">
        <v>2066</v>
      </c>
      <c r="H1032" s="25">
        <v>41456</v>
      </c>
      <c r="I1032" s="25">
        <v>41465</v>
      </c>
      <c r="J1032" s="2">
        <v>54125</v>
      </c>
      <c r="K1032" s="1" t="s">
        <v>2067</v>
      </c>
      <c r="L1032" s="2">
        <v>51247</v>
      </c>
      <c r="M1032" t="s">
        <v>3010</v>
      </c>
      <c r="N1032" s="16">
        <v>41450</v>
      </c>
      <c r="O1032" s="2">
        <v>2300</v>
      </c>
      <c r="P1032" s="2">
        <v>578</v>
      </c>
      <c r="Q1032" s="2">
        <v>0</v>
      </c>
    </row>
    <row r="1033" spans="5:17" x14ac:dyDescent="0.25">
      <c r="E1033" s="18" t="s">
        <v>2537</v>
      </c>
      <c r="F1033" s="18">
        <v>3</v>
      </c>
      <c r="G1033" s="39" t="s">
        <v>2068</v>
      </c>
      <c r="H1033" s="25">
        <v>41456</v>
      </c>
      <c r="I1033" s="25">
        <v>41465</v>
      </c>
      <c r="J1033" s="2">
        <v>8311</v>
      </c>
      <c r="K1033" s="1" t="s">
        <v>2069</v>
      </c>
      <c r="L1033" s="2">
        <v>6111</v>
      </c>
      <c r="M1033" t="s">
        <v>3011</v>
      </c>
      <c r="N1033" s="16">
        <v>41450</v>
      </c>
      <c r="O1033" s="2">
        <v>1900</v>
      </c>
      <c r="P1033" s="2">
        <v>300</v>
      </c>
      <c r="Q1033" s="2">
        <v>0</v>
      </c>
    </row>
    <row r="1034" spans="5:17" x14ac:dyDescent="0.25">
      <c r="E1034" s="18" t="s">
        <v>2537</v>
      </c>
      <c r="F1034" s="18">
        <v>3</v>
      </c>
      <c r="G1034" s="39" t="s">
        <v>2070</v>
      </c>
      <c r="H1034" s="25">
        <v>41456</v>
      </c>
      <c r="I1034" s="25">
        <v>41465</v>
      </c>
      <c r="J1034" s="2">
        <v>3188</v>
      </c>
      <c r="K1034" s="1" t="s">
        <v>2071</v>
      </c>
      <c r="L1034" s="2">
        <v>1733</v>
      </c>
      <c r="M1034" t="s">
        <v>3012</v>
      </c>
      <c r="N1034" s="16">
        <v>41450</v>
      </c>
      <c r="O1034" s="2">
        <v>1300</v>
      </c>
      <c r="P1034" s="2">
        <v>155</v>
      </c>
      <c r="Q1034" s="2">
        <v>0</v>
      </c>
    </row>
    <row r="1035" spans="5:17" x14ac:dyDescent="0.25">
      <c r="E1035" s="18" t="s">
        <v>2537</v>
      </c>
      <c r="F1035" s="18">
        <v>3</v>
      </c>
      <c r="G1035" s="39" t="s">
        <v>2072</v>
      </c>
      <c r="H1035" s="25">
        <v>41456</v>
      </c>
      <c r="I1035" s="25">
        <v>41465</v>
      </c>
      <c r="J1035" s="2">
        <v>2281</v>
      </c>
      <c r="K1035" s="1" t="s">
        <v>2073</v>
      </c>
      <c r="L1035" s="2">
        <v>1992</v>
      </c>
      <c r="M1035" t="s">
        <v>3013</v>
      </c>
      <c r="N1035" s="16">
        <v>41450</v>
      </c>
      <c r="O1035" s="2">
        <v>10</v>
      </c>
      <c r="P1035" s="2">
        <v>186</v>
      </c>
      <c r="Q1035" s="2">
        <v>93</v>
      </c>
    </row>
    <row r="1036" spans="5:17" x14ac:dyDescent="0.25">
      <c r="E1036" s="18" t="s">
        <v>2537</v>
      </c>
      <c r="F1036" s="18">
        <v>3</v>
      </c>
      <c r="G1036" s="39" t="s">
        <v>2074</v>
      </c>
      <c r="H1036" s="25">
        <v>41456</v>
      </c>
      <c r="I1036" s="25">
        <v>41465</v>
      </c>
      <c r="J1036" s="2">
        <v>3595</v>
      </c>
      <c r="K1036" s="1" t="s">
        <v>2075</v>
      </c>
      <c r="L1036" s="2">
        <v>2595</v>
      </c>
      <c r="M1036" t="s">
        <v>3014</v>
      </c>
      <c r="N1036" s="16">
        <v>41450</v>
      </c>
      <c r="O1036" s="2">
        <v>855</v>
      </c>
      <c r="P1036" s="2">
        <v>145</v>
      </c>
      <c r="Q1036" s="2">
        <v>0</v>
      </c>
    </row>
    <row r="1037" spans="5:17" x14ac:dyDescent="0.25">
      <c r="E1037" s="18" t="s">
        <v>2537</v>
      </c>
      <c r="F1037" s="18">
        <v>3</v>
      </c>
      <c r="G1037" s="39" t="s">
        <v>2076</v>
      </c>
      <c r="H1037" s="25">
        <v>41456</v>
      </c>
      <c r="I1037" s="25">
        <v>41465</v>
      </c>
      <c r="J1037" s="2">
        <v>7616</v>
      </c>
      <c r="K1037" s="1" t="s">
        <v>2077</v>
      </c>
      <c r="L1037" s="2">
        <v>7616</v>
      </c>
      <c r="N1037" s="16">
        <v>41450</v>
      </c>
    </row>
    <row r="1038" spans="5:17" x14ac:dyDescent="0.25">
      <c r="E1038" s="18" t="s">
        <v>2537</v>
      </c>
      <c r="F1038" s="18">
        <v>3</v>
      </c>
      <c r="G1038" s="39" t="s">
        <v>2078</v>
      </c>
      <c r="H1038" s="25">
        <v>41456</v>
      </c>
      <c r="I1038" s="25">
        <v>41465</v>
      </c>
      <c r="J1038" s="2">
        <v>10667</v>
      </c>
      <c r="K1038" s="1" t="s">
        <v>2079</v>
      </c>
      <c r="L1038" s="2">
        <v>8464</v>
      </c>
      <c r="M1038" t="s">
        <v>3015</v>
      </c>
      <c r="N1038" s="16">
        <v>41450</v>
      </c>
      <c r="O1038" s="2">
        <v>1900</v>
      </c>
      <c r="P1038" s="2">
        <v>303</v>
      </c>
      <c r="Q1038" s="2">
        <v>0</v>
      </c>
    </row>
    <row r="1039" spans="5:17" x14ac:dyDescent="0.25">
      <c r="E1039" s="18" t="s">
        <v>2537</v>
      </c>
      <c r="F1039" s="18">
        <v>3</v>
      </c>
      <c r="G1039" s="39" t="s">
        <v>2080</v>
      </c>
      <c r="H1039" s="25">
        <v>41456</v>
      </c>
      <c r="I1039" s="25">
        <v>41465</v>
      </c>
      <c r="J1039" s="2">
        <v>11696</v>
      </c>
      <c r="K1039" s="1" t="s">
        <v>2081</v>
      </c>
      <c r="L1039" s="2">
        <v>10641</v>
      </c>
      <c r="M1039" t="s">
        <v>3016</v>
      </c>
      <c r="N1039" s="16">
        <v>41450</v>
      </c>
      <c r="O1039" s="2">
        <v>950</v>
      </c>
      <c r="P1039" s="2">
        <v>105</v>
      </c>
      <c r="Q1039" s="2">
        <v>0</v>
      </c>
    </row>
    <row r="1040" spans="5:17" x14ac:dyDescent="0.25">
      <c r="E1040" s="18" t="s">
        <v>2537</v>
      </c>
      <c r="F1040" s="18">
        <v>3</v>
      </c>
      <c r="G1040" s="39" t="s">
        <v>2082</v>
      </c>
      <c r="H1040" s="25">
        <v>41456</v>
      </c>
      <c r="I1040" s="25">
        <v>41465</v>
      </c>
      <c r="J1040" s="2">
        <v>3993</v>
      </c>
      <c r="K1040" s="1" t="s">
        <v>2083</v>
      </c>
      <c r="L1040" s="2">
        <v>3826</v>
      </c>
      <c r="M1040" t="s">
        <v>3017</v>
      </c>
      <c r="N1040" s="16">
        <v>41450</v>
      </c>
      <c r="O1040" s="2">
        <v>10</v>
      </c>
      <c r="P1040" s="2">
        <v>147</v>
      </c>
      <c r="Q1040" s="2">
        <v>10</v>
      </c>
    </row>
    <row r="1041" spans="5:17" x14ac:dyDescent="0.25">
      <c r="E1041" s="18" t="s">
        <v>2537</v>
      </c>
      <c r="F1041" s="18">
        <v>3</v>
      </c>
      <c r="G1041" s="39" t="s">
        <v>2084</v>
      </c>
      <c r="H1041" s="25">
        <v>41456</v>
      </c>
      <c r="I1041" s="25">
        <v>41465</v>
      </c>
      <c r="J1041" s="2">
        <v>14128</v>
      </c>
      <c r="K1041" s="1" t="s">
        <v>2085</v>
      </c>
      <c r="L1041" s="2">
        <v>13527</v>
      </c>
      <c r="M1041" t="s">
        <v>3018</v>
      </c>
      <c r="N1041" s="16">
        <v>41450</v>
      </c>
      <c r="O1041" s="2">
        <v>10</v>
      </c>
      <c r="P1041" s="2">
        <v>575</v>
      </c>
      <c r="Q1041" s="2">
        <v>16</v>
      </c>
    </row>
    <row r="1042" spans="5:17" x14ac:dyDescent="0.25">
      <c r="E1042" s="18" t="s">
        <v>2537</v>
      </c>
      <c r="F1042" s="18">
        <v>3</v>
      </c>
      <c r="G1042" s="39" t="s">
        <v>2086</v>
      </c>
      <c r="H1042" s="25">
        <v>41456</v>
      </c>
      <c r="I1042" s="25">
        <v>41465</v>
      </c>
      <c r="J1042" s="2">
        <v>4500</v>
      </c>
      <c r="K1042" s="1" t="s">
        <v>2087</v>
      </c>
      <c r="L1042" s="2">
        <v>4320</v>
      </c>
      <c r="M1042" t="s">
        <v>3019</v>
      </c>
      <c r="N1042" s="16">
        <v>41450</v>
      </c>
      <c r="O1042" s="2">
        <v>10</v>
      </c>
      <c r="P1042" s="2">
        <v>119</v>
      </c>
      <c r="Q1042" s="2">
        <v>51</v>
      </c>
    </row>
    <row r="1043" spans="5:17" x14ac:dyDescent="0.25">
      <c r="E1043" s="18" t="s">
        <v>2537</v>
      </c>
      <c r="F1043" s="18">
        <v>3</v>
      </c>
      <c r="G1043" s="39" t="s">
        <v>2088</v>
      </c>
      <c r="H1043" s="25">
        <v>41456</v>
      </c>
      <c r="I1043" s="25">
        <v>41465</v>
      </c>
      <c r="J1043" s="2">
        <v>4054</v>
      </c>
      <c r="K1043" s="1" t="s">
        <v>2089</v>
      </c>
      <c r="L1043" s="2">
        <v>1314</v>
      </c>
      <c r="M1043" t="s">
        <v>3020</v>
      </c>
      <c r="N1043" s="16">
        <v>41450</v>
      </c>
      <c r="O1043" s="2">
        <v>2300</v>
      </c>
      <c r="P1043" s="2">
        <v>440</v>
      </c>
      <c r="Q1043" s="2">
        <v>0</v>
      </c>
    </row>
    <row r="1044" spans="5:17" x14ac:dyDescent="0.25">
      <c r="E1044" s="18" t="s">
        <v>2537</v>
      </c>
      <c r="F1044" s="18">
        <v>3</v>
      </c>
      <c r="G1044" s="39" t="s">
        <v>2090</v>
      </c>
      <c r="H1044" s="25">
        <v>41456</v>
      </c>
      <c r="I1044" s="25">
        <v>41465</v>
      </c>
      <c r="J1044" s="2">
        <v>461</v>
      </c>
      <c r="K1044" s="1" t="s">
        <v>2091</v>
      </c>
      <c r="L1044" s="2">
        <v>461</v>
      </c>
      <c r="N1044" s="16">
        <v>41450</v>
      </c>
    </row>
    <row r="1045" spans="5:17" x14ac:dyDescent="0.25">
      <c r="E1045" s="18" t="s">
        <v>2537</v>
      </c>
      <c r="F1045" s="18">
        <v>3</v>
      </c>
      <c r="G1045" s="39" t="s">
        <v>2092</v>
      </c>
      <c r="H1045" s="25">
        <v>41456</v>
      </c>
      <c r="I1045" s="25">
        <v>41465</v>
      </c>
      <c r="J1045" s="2">
        <v>2384</v>
      </c>
      <c r="K1045" s="1" t="s">
        <v>2093</v>
      </c>
      <c r="L1045" s="2">
        <v>1717</v>
      </c>
      <c r="M1045" t="s">
        <v>3021</v>
      </c>
      <c r="N1045" s="16">
        <v>41450</v>
      </c>
      <c r="O1045" s="2">
        <v>10</v>
      </c>
      <c r="P1045" s="2">
        <v>503</v>
      </c>
      <c r="Q1045" s="2">
        <v>154</v>
      </c>
    </row>
    <row r="1046" spans="5:17" x14ac:dyDescent="0.25">
      <c r="E1046" s="18" t="s">
        <v>2537</v>
      </c>
      <c r="F1046" s="18">
        <v>3</v>
      </c>
      <c r="G1046" s="39" t="s">
        <v>2094</v>
      </c>
      <c r="H1046" s="25">
        <v>41456</v>
      </c>
      <c r="I1046" s="25">
        <v>41465</v>
      </c>
      <c r="J1046" s="2">
        <v>9964</v>
      </c>
      <c r="K1046" s="1" t="s">
        <v>2095</v>
      </c>
      <c r="L1046" s="2">
        <v>7225</v>
      </c>
      <c r="M1046" t="s">
        <v>3022</v>
      </c>
      <c r="N1046" s="16">
        <v>41450</v>
      </c>
      <c r="O1046" s="2">
        <v>2400</v>
      </c>
      <c r="P1046" s="2">
        <v>339</v>
      </c>
      <c r="Q1046" s="2">
        <v>0</v>
      </c>
    </row>
    <row r="1047" spans="5:17" x14ac:dyDescent="0.25">
      <c r="E1047" s="18" t="s">
        <v>2537</v>
      </c>
      <c r="F1047" s="18">
        <v>3</v>
      </c>
      <c r="G1047" s="39" t="s">
        <v>2096</v>
      </c>
      <c r="H1047" s="25">
        <v>41456</v>
      </c>
      <c r="I1047" s="25">
        <v>41465</v>
      </c>
      <c r="J1047" s="2">
        <v>21268</v>
      </c>
      <c r="K1047" s="1" t="s">
        <v>2097</v>
      </c>
      <c r="L1047" s="2">
        <v>21268</v>
      </c>
      <c r="N1047" s="16">
        <v>41450</v>
      </c>
    </row>
    <row r="1048" spans="5:17" x14ac:dyDescent="0.25">
      <c r="E1048" s="18" t="s">
        <v>2537</v>
      </c>
      <c r="F1048" s="18">
        <v>3</v>
      </c>
      <c r="G1048" s="39" t="s">
        <v>2098</v>
      </c>
      <c r="H1048" s="25">
        <v>41456</v>
      </c>
      <c r="I1048" s="25">
        <v>41465</v>
      </c>
      <c r="J1048" s="2">
        <v>17241</v>
      </c>
      <c r="K1048" s="1" t="s">
        <v>2099</v>
      </c>
      <c r="L1048" s="2">
        <v>16474</v>
      </c>
      <c r="M1048" t="s">
        <v>3023</v>
      </c>
      <c r="N1048" s="16">
        <v>41450</v>
      </c>
      <c r="O1048" s="2">
        <v>750</v>
      </c>
      <c r="P1048" s="2">
        <v>17</v>
      </c>
      <c r="Q1048" s="2">
        <v>0</v>
      </c>
    </row>
    <row r="1049" spans="5:17" x14ac:dyDescent="0.25">
      <c r="E1049" s="18" t="s">
        <v>2532</v>
      </c>
      <c r="F1049" s="18">
        <v>3</v>
      </c>
      <c r="G1049" s="39" t="s">
        <v>2100</v>
      </c>
      <c r="H1049" s="25">
        <v>41456</v>
      </c>
      <c r="I1049" s="25">
        <v>41465</v>
      </c>
      <c r="J1049" s="2">
        <v>2196</v>
      </c>
      <c r="K1049" s="1" t="s">
        <v>2101</v>
      </c>
      <c r="L1049" s="2">
        <v>0</v>
      </c>
      <c r="M1049" t="s">
        <v>3024</v>
      </c>
      <c r="N1049" s="16">
        <v>41450</v>
      </c>
      <c r="O1049" s="2">
        <v>1512</v>
      </c>
      <c r="P1049" s="2">
        <v>684</v>
      </c>
      <c r="Q1049" s="2">
        <v>0</v>
      </c>
    </row>
    <row r="1050" spans="5:17" x14ac:dyDescent="0.25">
      <c r="E1050" s="18" t="s">
        <v>2537</v>
      </c>
      <c r="F1050" s="18">
        <v>3</v>
      </c>
      <c r="G1050" s="39" t="s">
        <v>2102</v>
      </c>
      <c r="H1050" s="25">
        <v>41456</v>
      </c>
      <c r="I1050" s="25">
        <v>41465</v>
      </c>
      <c r="J1050" s="2">
        <v>1513</v>
      </c>
      <c r="K1050" s="1" t="s">
        <v>2103</v>
      </c>
      <c r="L1050" s="2">
        <v>1269</v>
      </c>
      <c r="M1050" t="s">
        <v>3025</v>
      </c>
      <c r="N1050" s="16">
        <v>41450</v>
      </c>
      <c r="O1050" s="2">
        <v>10</v>
      </c>
      <c r="P1050" s="2">
        <v>156</v>
      </c>
      <c r="Q1050" s="2">
        <v>78</v>
      </c>
    </row>
    <row r="1051" spans="5:17" x14ac:dyDescent="0.25">
      <c r="E1051" s="18" t="s">
        <v>2532</v>
      </c>
      <c r="F1051" s="18">
        <v>3</v>
      </c>
      <c r="G1051" s="39" t="s">
        <v>2104</v>
      </c>
      <c r="H1051" s="25">
        <v>41456</v>
      </c>
      <c r="I1051" s="25">
        <v>41465</v>
      </c>
      <c r="J1051" s="2">
        <v>845</v>
      </c>
      <c r="K1051" s="1" t="s">
        <v>2105</v>
      </c>
      <c r="L1051" s="2">
        <v>0</v>
      </c>
      <c r="M1051" t="s">
        <v>3026</v>
      </c>
      <c r="N1051" s="16">
        <v>41450</v>
      </c>
      <c r="O1051" s="2">
        <v>412</v>
      </c>
      <c r="P1051" s="2">
        <v>433</v>
      </c>
      <c r="Q1051" s="2">
        <v>0</v>
      </c>
    </row>
    <row r="1052" spans="5:17" x14ac:dyDescent="0.25">
      <c r="E1052" s="18" t="s">
        <v>2537</v>
      </c>
      <c r="F1052" s="18">
        <v>3</v>
      </c>
      <c r="G1052" s="39" t="s">
        <v>2106</v>
      </c>
      <c r="H1052" s="25">
        <v>41456</v>
      </c>
      <c r="I1052" s="25">
        <v>41465</v>
      </c>
      <c r="J1052" s="2">
        <v>12596</v>
      </c>
      <c r="K1052" s="1" t="s">
        <v>2107</v>
      </c>
      <c r="L1052" s="2">
        <v>11829</v>
      </c>
      <c r="M1052" t="s">
        <v>3027</v>
      </c>
      <c r="N1052" s="16">
        <v>41450</v>
      </c>
      <c r="O1052" s="2">
        <v>750</v>
      </c>
      <c r="P1052" s="2">
        <v>17</v>
      </c>
      <c r="Q1052" s="2">
        <v>0</v>
      </c>
    </row>
    <row r="1053" spans="5:17" x14ac:dyDescent="0.25">
      <c r="E1053" s="18" t="s">
        <v>2537</v>
      </c>
      <c r="F1053" s="18">
        <v>3</v>
      </c>
      <c r="G1053" s="39" t="s">
        <v>2108</v>
      </c>
      <c r="H1053" s="25">
        <v>41456</v>
      </c>
      <c r="I1053" s="25">
        <v>41465</v>
      </c>
      <c r="J1053" s="2">
        <v>5477</v>
      </c>
      <c r="K1053" s="1" t="s">
        <v>2109</v>
      </c>
      <c r="L1053" s="2">
        <v>2673</v>
      </c>
      <c r="M1053" t="s">
        <v>3028</v>
      </c>
      <c r="N1053" s="16">
        <v>41450</v>
      </c>
      <c r="O1053" s="2">
        <v>2400</v>
      </c>
      <c r="P1053" s="2">
        <v>404</v>
      </c>
      <c r="Q1053" s="2">
        <v>0</v>
      </c>
    </row>
    <row r="1054" spans="5:17" x14ac:dyDescent="0.25">
      <c r="E1054" s="18" t="s">
        <v>2537</v>
      </c>
      <c r="F1054" s="18">
        <v>3</v>
      </c>
      <c r="G1054" s="39" t="s">
        <v>2110</v>
      </c>
      <c r="H1054" s="25">
        <v>41456</v>
      </c>
      <c r="I1054" s="25">
        <v>41465</v>
      </c>
      <c r="J1054" s="2">
        <v>4735</v>
      </c>
      <c r="K1054" s="1" t="s">
        <v>2111</v>
      </c>
      <c r="L1054" s="2">
        <v>1924</v>
      </c>
      <c r="M1054" t="s">
        <v>3029</v>
      </c>
      <c r="N1054" s="16">
        <v>41450</v>
      </c>
      <c r="O1054" s="2">
        <v>2600</v>
      </c>
      <c r="P1054" s="2">
        <v>201</v>
      </c>
      <c r="Q1054" s="2">
        <v>10</v>
      </c>
    </row>
    <row r="1055" spans="5:17" x14ac:dyDescent="0.25">
      <c r="E1055" s="18" t="s">
        <v>2537</v>
      </c>
      <c r="F1055" s="18">
        <v>3</v>
      </c>
      <c r="G1055" s="39" t="s">
        <v>2112</v>
      </c>
      <c r="H1055" s="25">
        <v>41456</v>
      </c>
      <c r="I1055" s="25">
        <v>41465</v>
      </c>
      <c r="J1055" s="2">
        <v>8379</v>
      </c>
      <c r="K1055" s="1" t="s">
        <v>2113</v>
      </c>
      <c r="L1055" s="2">
        <v>4948</v>
      </c>
      <c r="M1055" t="s">
        <v>3030</v>
      </c>
      <c r="N1055" s="16">
        <v>41450</v>
      </c>
      <c r="O1055" s="2">
        <v>2800</v>
      </c>
      <c r="P1055" s="2">
        <v>631</v>
      </c>
      <c r="Q1055" s="2">
        <v>0</v>
      </c>
    </row>
    <row r="1056" spans="5:17" x14ac:dyDescent="0.25">
      <c r="E1056" s="18" t="s">
        <v>2537</v>
      </c>
      <c r="F1056" s="18">
        <v>3</v>
      </c>
      <c r="G1056" s="39" t="s">
        <v>2114</v>
      </c>
      <c r="H1056" s="25">
        <v>41456</v>
      </c>
      <c r="I1056" s="25">
        <v>41465</v>
      </c>
      <c r="J1056" s="2">
        <v>5490</v>
      </c>
      <c r="K1056" s="1" t="s">
        <v>2115</v>
      </c>
      <c r="L1056" s="2">
        <v>3885</v>
      </c>
      <c r="M1056" t="s">
        <v>3031</v>
      </c>
      <c r="N1056" s="16">
        <v>41450</v>
      </c>
      <c r="O1056" s="2">
        <v>1400</v>
      </c>
      <c r="P1056" s="2">
        <v>205</v>
      </c>
      <c r="Q1056" s="2">
        <v>0</v>
      </c>
    </row>
    <row r="1057" spans="5:17" x14ac:dyDescent="0.25">
      <c r="E1057" s="18" t="s">
        <v>2537</v>
      </c>
      <c r="F1057" s="18">
        <v>3</v>
      </c>
      <c r="G1057" s="39" t="s">
        <v>2116</v>
      </c>
      <c r="H1057" s="25">
        <v>41456</v>
      </c>
      <c r="I1057" s="25">
        <v>41465</v>
      </c>
      <c r="J1057" s="2">
        <v>90322</v>
      </c>
      <c r="K1057" s="1" t="s">
        <v>2117</v>
      </c>
      <c r="L1057" s="2">
        <v>87121</v>
      </c>
      <c r="M1057" t="s">
        <v>3032</v>
      </c>
      <c r="N1057" s="16">
        <v>41450</v>
      </c>
      <c r="O1057" s="2">
        <v>2800</v>
      </c>
      <c r="P1057" s="2">
        <v>401</v>
      </c>
      <c r="Q1057" s="2">
        <v>0</v>
      </c>
    </row>
    <row r="1058" spans="5:17" x14ac:dyDescent="0.25">
      <c r="E1058" s="18" t="s">
        <v>2537</v>
      </c>
      <c r="F1058" s="18">
        <v>3</v>
      </c>
      <c r="G1058" s="39" t="s">
        <v>2118</v>
      </c>
      <c r="H1058" s="25">
        <v>41456</v>
      </c>
      <c r="I1058" s="25">
        <v>41465</v>
      </c>
      <c r="J1058" s="2">
        <v>13006</v>
      </c>
      <c r="K1058" s="1" t="s">
        <v>2119</v>
      </c>
      <c r="L1058" s="2">
        <v>10435</v>
      </c>
      <c r="M1058" t="s">
        <v>3033</v>
      </c>
      <c r="N1058" s="16">
        <v>41450</v>
      </c>
      <c r="O1058" s="2">
        <v>2200</v>
      </c>
      <c r="P1058" s="2">
        <v>371</v>
      </c>
      <c r="Q1058" s="2">
        <v>0</v>
      </c>
    </row>
    <row r="1059" spans="5:17" x14ac:dyDescent="0.25">
      <c r="E1059" s="18" t="s">
        <v>2537</v>
      </c>
      <c r="F1059" s="18">
        <v>3</v>
      </c>
      <c r="G1059" s="39" t="s">
        <v>2120</v>
      </c>
      <c r="H1059" s="25">
        <v>41456</v>
      </c>
      <c r="I1059" s="25">
        <v>41465</v>
      </c>
      <c r="J1059" s="2">
        <v>17124</v>
      </c>
      <c r="K1059" s="1" t="s">
        <v>2121</v>
      </c>
      <c r="L1059" s="2">
        <v>14986</v>
      </c>
      <c r="M1059" t="s">
        <v>3034</v>
      </c>
      <c r="N1059" s="16">
        <v>41450</v>
      </c>
      <c r="O1059" s="2">
        <v>1900</v>
      </c>
      <c r="P1059" s="2">
        <v>238</v>
      </c>
      <c r="Q1059" s="2">
        <v>0</v>
      </c>
    </row>
    <row r="1060" spans="5:17" x14ac:dyDescent="0.25">
      <c r="E1060" s="18" t="s">
        <v>2537</v>
      </c>
      <c r="F1060" s="18">
        <v>3</v>
      </c>
      <c r="G1060" s="39" t="s">
        <v>2122</v>
      </c>
      <c r="H1060" s="25">
        <v>41456</v>
      </c>
      <c r="I1060" s="25">
        <v>41465</v>
      </c>
      <c r="J1060" s="2">
        <v>52</v>
      </c>
      <c r="K1060" s="1" t="s">
        <v>2123</v>
      </c>
      <c r="L1060" s="2">
        <v>52</v>
      </c>
      <c r="N1060" s="16">
        <v>41450</v>
      </c>
    </row>
    <row r="1061" spans="5:17" x14ac:dyDescent="0.25">
      <c r="E1061" s="18" t="s">
        <v>2537</v>
      </c>
      <c r="F1061" s="18">
        <v>3</v>
      </c>
      <c r="G1061" s="39" t="s">
        <v>2124</v>
      </c>
      <c r="H1061" s="25">
        <v>41456</v>
      </c>
      <c r="I1061" s="25">
        <v>41465</v>
      </c>
      <c r="J1061" s="2">
        <v>22431</v>
      </c>
      <c r="K1061" s="1" t="s">
        <v>2125</v>
      </c>
      <c r="L1061" s="2">
        <v>19863</v>
      </c>
      <c r="M1061" t="s">
        <v>3035</v>
      </c>
      <c r="N1061" s="16">
        <v>41450</v>
      </c>
      <c r="O1061" s="2">
        <v>2200</v>
      </c>
      <c r="P1061" s="2">
        <v>368</v>
      </c>
      <c r="Q1061" s="2">
        <v>0</v>
      </c>
    </row>
    <row r="1062" spans="5:17" x14ac:dyDescent="0.25">
      <c r="E1062" s="18" t="s">
        <v>2537</v>
      </c>
      <c r="F1062" s="18">
        <v>3</v>
      </c>
      <c r="G1062" s="39" t="s">
        <v>2126</v>
      </c>
      <c r="H1062" s="25">
        <v>41456</v>
      </c>
      <c r="I1062" s="25">
        <v>41465</v>
      </c>
      <c r="J1062" s="2">
        <v>7449</v>
      </c>
      <c r="K1062" s="1" t="s">
        <v>2127</v>
      </c>
      <c r="L1062" s="2">
        <v>5859</v>
      </c>
      <c r="M1062" t="s">
        <v>3036</v>
      </c>
      <c r="N1062" s="16">
        <v>41450</v>
      </c>
      <c r="O1062" s="2">
        <v>1400</v>
      </c>
      <c r="P1062" s="2">
        <v>190</v>
      </c>
      <c r="Q1062" s="2">
        <v>0</v>
      </c>
    </row>
    <row r="1063" spans="5:17" x14ac:dyDescent="0.25">
      <c r="E1063" s="18" t="s">
        <v>2537</v>
      </c>
      <c r="F1063" s="18">
        <v>3</v>
      </c>
      <c r="G1063" s="39" t="s">
        <v>2128</v>
      </c>
      <c r="H1063" s="25">
        <v>41456</v>
      </c>
      <c r="I1063" s="25">
        <v>41465</v>
      </c>
      <c r="J1063" s="2">
        <v>13108</v>
      </c>
      <c r="K1063" s="1" t="s">
        <v>2129</v>
      </c>
      <c r="L1063" s="2">
        <v>10125</v>
      </c>
      <c r="M1063" t="s">
        <v>3037</v>
      </c>
      <c r="N1063" s="16">
        <v>41450</v>
      </c>
      <c r="O1063" s="2">
        <v>2800</v>
      </c>
      <c r="P1063" s="2">
        <v>183</v>
      </c>
      <c r="Q1063" s="2">
        <v>0</v>
      </c>
    </row>
    <row r="1064" spans="5:17" x14ac:dyDescent="0.25">
      <c r="E1064" s="18" t="s">
        <v>2537</v>
      </c>
      <c r="F1064" s="18">
        <v>3</v>
      </c>
      <c r="G1064" s="39" t="s">
        <v>2130</v>
      </c>
      <c r="H1064" s="25">
        <v>41456</v>
      </c>
      <c r="I1064" s="25">
        <v>41465</v>
      </c>
      <c r="J1064" s="2">
        <v>14124</v>
      </c>
      <c r="K1064" s="1" t="s">
        <v>2131</v>
      </c>
      <c r="L1064" s="2">
        <v>13389</v>
      </c>
      <c r="M1064" t="s">
        <v>3038</v>
      </c>
      <c r="N1064" s="16">
        <v>41450</v>
      </c>
      <c r="O1064" s="2">
        <v>700</v>
      </c>
      <c r="P1064" s="2">
        <v>35</v>
      </c>
      <c r="Q1064" s="2">
        <v>0</v>
      </c>
    </row>
    <row r="1065" spans="5:17" x14ac:dyDescent="0.25">
      <c r="E1065" s="18" t="s">
        <v>2537</v>
      </c>
      <c r="F1065" s="18">
        <v>3</v>
      </c>
      <c r="G1065" s="39" t="s">
        <v>2132</v>
      </c>
      <c r="H1065" s="25">
        <v>41456</v>
      </c>
      <c r="I1065" s="25">
        <v>41465</v>
      </c>
      <c r="J1065" s="2">
        <v>13269</v>
      </c>
      <c r="K1065" s="1" t="s">
        <v>2133</v>
      </c>
      <c r="L1065" s="2">
        <v>10720</v>
      </c>
      <c r="M1065" t="s">
        <v>3039</v>
      </c>
      <c r="N1065" s="16">
        <v>41450</v>
      </c>
      <c r="O1065" s="2">
        <v>2200</v>
      </c>
      <c r="P1065" s="2">
        <v>349</v>
      </c>
      <c r="Q1065" s="2">
        <v>0</v>
      </c>
    </row>
    <row r="1066" spans="5:17" x14ac:dyDescent="0.25">
      <c r="E1066" s="18" t="s">
        <v>2537</v>
      </c>
      <c r="F1066" s="18">
        <v>3</v>
      </c>
      <c r="G1066" s="39" t="s">
        <v>2134</v>
      </c>
      <c r="H1066" s="25">
        <v>41456</v>
      </c>
      <c r="I1066" s="25">
        <v>41465</v>
      </c>
      <c r="J1066" s="2">
        <v>15243</v>
      </c>
      <c r="K1066" s="1" t="s">
        <v>2135</v>
      </c>
      <c r="L1066" s="2">
        <v>14189</v>
      </c>
      <c r="M1066" t="s">
        <v>3040</v>
      </c>
      <c r="N1066" s="16">
        <v>41450</v>
      </c>
      <c r="O1066" s="2">
        <v>900</v>
      </c>
      <c r="P1066" s="2">
        <v>154</v>
      </c>
      <c r="Q1066" s="2">
        <v>0</v>
      </c>
    </row>
    <row r="1067" spans="5:17" x14ac:dyDescent="0.25">
      <c r="E1067" s="18" t="s">
        <v>2537</v>
      </c>
      <c r="F1067" s="18">
        <v>3</v>
      </c>
      <c r="G1067" s="39" t="s">
        <v>2136</v>
      </c>
      <c r="H1067" s="25">
        <v>41456</v>
      </c>
      <c r="I1067" s="25">
        <v>41465</v>
      </c>
      <c r="J1067" s="2">
        <v>1964</v>
      </c>
      <c r="K1067" s="1" t="s">
        <v>2137</v>
      </c>
      <c r="L1067" s="2">
        <v>624</v>
      </c>
      <c r="M1067" t="s">
        <v>3041</v>
      </c>
      <c r="N1067" s="16">
        <v>41450</v>
      </c>
      <c r="O1067" s="2">
        <v>1200</v>
      </c>
      <c r="P1067" s="2">
        <v>140</v>
      </c>
      <c r="Q1067" s="2">
        <v>0</v>
      </c>
    </row>
    <row r="1068" spans="5:17" x14ac:dyDescent="0.25">
      <c r="E1068" s="18" t="s">
        <v>2537</v>
      </c>
      <c r="F1068" s="18">
        <v>3</v>
      </c>
      <c r="G1068" s="39" t="s">
        <v>2138</v>
      </c>
      <c r="H1068" s="25">
        <v>41456</v>
      </c>
      <c r="I1068" s="25">
        <v>41465</v>
      </c>
      <c r="J1068" s="2">
        <v>3327</v>
      </c>
      <c r="K1068" s="1" t="s">
        <v>2139</v>
      </c>
      <c r="L1068" s="2">
        <v>3327</v>
      </c>
      <c r="N1068" s="16">
        <v>41450</v>
      </c>
    </row>
    <row r="1069" spans="5:17" x14ac:dyDescent="0.25">
      <c r="E1069" s="18" t="s">
        <v>2537</v>
      </c>
      <c r="F1069" s="18">
        <v>3</v>
      </c>
      <c r="G1069" s="39" t="s">
        <v>2140</v>
      </c>
      <c r="H1069" s="25">
        <v>41456</v>
      </c>
      <c r="I1069" s="25">
        <v>41465</v>
      </c>
      <c r="J1069" s="2">
        <v>2161</v>
      </c>
      <c r="K1069" s="1" t="s">
        <v>2141</v>
      </c>
      <c r="L1069" s="2">
        <v>871</v>
      </c>
      <c r="M1069" t="s">
        <v>3042</v>
      </c>
      <c r="N1069" s="16">
        <v>41450</v>
      </c>
      <c r="O1069" s="2">
        <v>1250</v>
      </c>
      <c r="P1069" s="2">
        <v>40</v>
      </c>
      <c r="Q1069" s="2">
        <v>0</v>
      </c>
    </row>
    <row r="1070" spans="5:17" x14ac:dyDescent="0.25">
      <c r="E1070" s="18" t="s">
        <v>2537</v>
      </c>
      <c r="F1070" s="18">
        <v>3</v>
      </c>
      <c r="G1070" s="39" t="s">
        <v>2142</v>
      </c>
      <c r="H1070" s="25">
        <v>41456</v>
      </c>
      <c r="I1070" s="25">
        <v>41465</v>
      </c>
      <c r="J1070" s="2">
        <v>23508</v>
      </c>
      <c r="K1070" s="1" t="s">
        <v>2143</v>
      </c>
      <c r="L1070" s="2">
        <v>23508</v>
      </c>
      <c r="N1070" s="16">
        <v>41450</v>
      </c>
    </row>
    <row r="1071" spans="5:17" x14ac:dyDescent="0.25">
      <c r="E1071" s="18" t="s">
        <v>2537</v>
      </c>
      <c r="F1071" s="18">
        <v>3</v>
      </c>
      <c r="G1071" s="39" t="s">
        <v>2144</v>
      </c>
      <c r="H1071" s="25">
        <v>41456</v>
      </c>
      <c r="I1071" s="25">
        <v>41465</v>
      </c>
      <c r="J1071" s="2">
        <v>9186</v>
      </c>
      <c r="K1071" s="1" t="s">
        <v>2145</v>
      </c>
      <c r="L1071" s="2">
        <v>8074</v>
      </c>
      <c r="M1071" t="s">
        <v>3043</v>
      </c>
      <c r="N1071" s="16">
        <v>41450</v>
      </c>
      <c r="O1071" s="2">
        <v>950</v>
      </c>
      <c r="P1071" s="2">
        <v>162</v>
      </c>
      <c r="Q1071" s="2">
        <v>0</v>
      </c>
    </row>
    <row r="1072" spans="5:17" x14ac:dyDescent="0.25">
      <c r="E1072" s="18" t="s">
        <v>2537</v>
      </c>
      <c r="F1072" s="18">
        <v>3</v>
      </c>
      <c r="G1072" s="39" t="s">
        <v>2146</v>
      </c>
      <c r="H1072" s="25">
        <v>41456</v>
      </c>
      <c r="I1072" s="25">
        <v>41465</v>
      </c>
      <c r="J1072" s="2">
        <v>6912</v>
      </c>
      <c r="K1072" s="1" t="s">
        <v>2147</v>
      </c>
      <c r="L1072" s="2">
        <v>4558</v>
      </c>
      <c r="M1072" t="s">
        <v>3044</v>
      </c>
      <c r="N1072" s="16">
        <v>41450</v>
      </c>
      <c r="O1072" s="2">
        <v>1950</v>
      </c>
      <c r="P1072" s="2">
        <v>404</v>
      </c>
      <c r="Q1072" s="2">
        <v>0</v>
      </c>
    </row>
    <row r="1073" spans="5:17" x14ac:dyDescent="0.25">
      <c r="E1073" s="18" t="s">
        <v>2537</v>
      </c>
      <c r="F1073" s="18">
        <v>3</v>
      </c>
      <c r="G1073" s="39" t="s">
        <v>2148</v>
      </c>
      <c r="H1073" s="25">
        <v>41456</v>
      </c>
      <c r="I1073" s="25">
        <v>41465</v>
      </c>
      <c r="J1073" s="2">
        <v>12394</v>
      </c>
      <c r="K1073" s="1" t="s">
        <v>2149</v>
      </c>
      <c r="L1073" s="2">
        <v>10362</v>
      </c>
      <c r="M1073" t="s">
        <v>3045</v>
      </c>
      <c r="N1073" s="16">
        <v>41450</v>
      </c>
      <c r="O1073" s="2">
        <v>1900</v>
      </c>
      <c r="P1073" s="2">
        <v>132</v>
      </c>
      <c r="Q1073" s="2">
        <v>0</v>
      </c>
    </row>
    <row r="1074" spans="5:17" x14ac:dyDescent="0.25">
      <c r="E1074" s="18" t="s">
        <v>2537</v>
      </c>
      <c r="F1074" s="18">
        <v>3</v>
      </c>
      <c r="G1074" s="39" t="s">
        <v>2150</v>
      </c>
      <c r="H1074" s="25">
        <v>41456</v>
      </c>
      <c r="I1074" s="25">
        <v>41465</v>
      </c>
      <c r="J1074" s="2">
        <v>1208</v>
      </c>
      <c r="K1074" s="1" t="s">
        <v>2151</v>
      </c>
      <c r="L1074" s="2">
        <v>957</v>
      </c>
      <c r="M1074" t="s">
        <v>3046</v>
      </c>
      <c r="N1074" s="16">
        <v>41450</v>
      </c>
      <c r="O1074" s="2">
        <v>10</v>
      </c>
      <c r="P1074" s="2">
        <v>241</v>
      </c>
      <c r="Q1074" s="2">
        <v>0</v>
      </c>
    </row>
    <row r="1075" spans="5:17" x14ac:dyDescent="0.25">
      <c r="E1075" s="18" t="s">
        <v>2537</v>
      </c>
      <c r="F1075" s="18">
        <v>3</v>
      </c>
      <c r="G1075" s="39" t="s">
        <v>2152</v>
      </c>
      <c r="H1075" s="25">
        <v>41456</v>
      </c>
      <c r="I1075" s="25">
        <v>41465</v>
      </c>
      <c r="J1075" s="2">
        <v>8759</v>
      </c>
      <c r="K1075" s="1" t="s">
        <v>2153</v>
      </c>
      <c r="L1075" s="2">
        <v>6040</v>
      </c>
      <c r="M1075" t="s">
        <v>3047</v>
      </c>
      <c r="N1075" s="16">
        <v>41450</v>
      </c>
      <c r="O1075" s="2">
        <v>2400</v>
      </c>
      <c r="P1075" s="2">
        <v>315</v>
      </c>
      <c r="Q1075" s="2">
        <v>4</v>
      </c>
    </row>
    <row r="1076" spans="5:17" x14ac:dyDescent="0.25">
      <c r="E1076" s="18" t="s">
        <v>2537</v>
      </c>
      <c r="F1076" s="18">
        <v>3</v>
      </c>
      <c r="G1076" s="39" t="s">
        <v>2154</v>
      </c>
      <c r="H1076" s="25">
        <v>41456</v>
      </c>
      <c r="I1076" s="25">
        <v>41465</v>
      </c>
      <c r="J1076" s="2">
        <v>21000</v>
      </c>
      <c r="K1076" s="1" t="s">
        <v>2155</v>
      </c>
      <c r="L1076" s="2">
        <v>21000</v>
      </c>
      <c r="N1076" s="16">
        <v>41450</v>
      </c>
    </row>
    <row r="1077" spans="5:17" x14ac:dyDescent="0.25">
      <c r="E1077" s="18" t="s">
        <v>2537</v>
      </c>
      <c r="F1077" s="18">
        <v>3</v>
      </c>
      <c r="G1077" s="39" t="s">
        <v>2156</v>
      </c>
      <c r="H1077" s="25">
        <v>41456</v>
      </c>
      <c r="I1077" s="25">
        <v>41465</v>
      </c>
      <c r="J1077" s="2">
        <v>30156</v>
      </c>
      <c r="K1077" s="1" t="s">
        <v>2157</v>
      </c>
      <c r="L1077" s="2">
        <v>28046</v>
      </c>
      <c r="M1077" t="s">
        <v>3048</v>
      </c>
      <c r="N1077" s="16">
        <v>41450</v>
      </c>
      <c r="O1077" s="2">
        <v>1900</v>
      </c>
      <c r="P1077" s="2">
        <v>210</v>
      </c>
      <c r="Q1077" s="2">
        <v>0</v>
      </c>
    </row>
    <row r="1078" spans="5:17" x14ac:dyDescent="0.25">
      <c r="E1078" s="18" t="s">
        <v>2537</v>
      </c>
      <c r="F1078" s="18">
        <v>3</v>
      </c>
      <c r="G1078" s="39" t="s">
        <v>2158</v>
      </c>
      <c r="H1078" s="25">
        <v>41456</v>
      </c>
      <c r="I1078" s="25">
        <v>41465</v>
      </c>
      <c r="J1078" s="2">
        <v>18698</v>
      </c>
      <c r="K1078" s="1" t="s">
        <v>2159</v>
      </c>
      <c r="L1078" s="2">
        <v>17841</v>
      </c>
      <c r="M1078" t="s">
        <v>3049</v>
      </c>
      <c r="N1078" s="16">
        <v>41450</v>
      </c>
      <c r="O1078" s="2">
        <v>750</v>
      </c>
      <c r="P1078" s="2">
        <v>107</v>
      </c>
      <c r="Q1078" s="2">
        <v>0</v>
      </c>
    </row>
    <row r="1079" spans="5:17" x14ac:dyDescent="0.25">
      <c r="E1079" s="18" t="s">
        <v>2532</v>
      </c>
      <c r="F1079" s="18">
        <v>3</v>
      </c>
      <c r="G1079" s="39" t="s">
        <v>2160</v>
      </c>
      <c r="H1079" s="25">
        <v>41456</v>
      </c>
      <c r="I1079" s="25">
        <v>41465</v>
      </c>
      <c r="J1079" s="2">
        <v>1533</v>
      </c>
      <c r="K1079" s="1" t="s">
        <v>2161</v>
      </c>
      <c r="L1079" s="2">
        <v>0</v>
      </c>
      <c r="M1079" t="s">
        <v>3050</v>
      </c>
      <c r="N1079" s="16">
        <v>41450</v>
      </c>
      <c r="O1079" s="2">
        <v>0</v>
      </c>
      <c r="P1079" s="2">
        <v>1308</v>
      </c>
      <c r="Q1079" s="2">
        <v>225</v>
      </c>
    </row>
    <row r="1080" spans="5:17" x14ac:dyDescent="0.25">
      <c r="E1080" s="18" t="s">
        <v>2537</v>
      </c>
      <c r="F1080" s="18">
        <v>3</v>
      </c>
      <c r="G1080" s="39" t="s">
        <v>2162</v>
      </c>
      <c r="H1080" s="25">
        <v>41456</v>
      </c>
      <c r="I1080" s="25">
        <v>41465</v>
      </c>
      <c r="J1080" s="2">
        <v>10177</v>
      </c>
      <c r="K1080" s="1" t="s">
        <v>2163</v>
      </c>
      <c r="L1080" s="2">
        <v>9177</v>
      </c>
      <c r="M1080" t="s">
        <v>3051</v>
      </c>
      <c r="N1080" s="16">
        <v>41450</v>
      </c>
      <c r="O1080" s="2">
        <v>933</v>
      </c>
      <c r="P1080" s="2">
        <v>67</v>
      </c>
      <c r="Q1080" s="2">
        <v>0</v>
      </c>
    </row>
    <row r="1081" spans="5:17" x14ac:dyDescent="0.25">
      <c r="E1081" s="18" t="s">
        <v>2537</v>
      </c>
      <c r="F1081" s="18">
        <v>3</v>
      </c>
      <c r="G1081" s="39" t="s">
        <v>2164</v>
      </c>
      <c r="H1081" s="25">
        <v>41456</v>
      </c>
      <c r="I1081" s="25">
        <v>41465</v>
      </c>
      <c r="J1081" s="2">
        <v>28363</v>
      </c>
      <c r="K1081" s="1" t="s">
        <v>2165</v>
      </c>
      <c r="L1081" s="2">
        <v>28363</v>
      </c>
      <c r="N1081" s="16">
        <v>41450</v>
      </c>
    </row>
    <row r="1082" spans="5:17" x14ac:dyDescent="0.25">
      <c r="E1082" s="18" t="s">
        <v>2537</v>
      </c>
      <c r="F1082" s="18">
        <v>3</v>
      </c>
      <c r="G1082" s="39" t="s">
        <v>2166</v>
      </c>
      <c r="H1082" s="25">
        <v>41456</v>
      </c>
      <c r="I1082" s="25">
        <v>41465</v>
      </c>
      <c r="J1082" s="2">
        <v>8181</v>
      </c>
      <c r="K1082" s="1" t="s">
        <v>2167</v>
      </c>
      <c r="L1082" s="2">
        <v>6008</v>
      </c>
      <c r="M1082" t="s">
        <v>3052</v>
      </c>
      <c r="N1082" s="16">
        <v>41450</v>
      </c>
      <c r="O1082" s="2">
        <v>1900</v>
      </c>
      <c r="P1082" s="2">
        <v>273</v>
      </c>
      <c r="Q1082" s="2">
        <v>0</v>
      </c>
    </row>
    <row r="1083" spans="5:17" x14ac:dyDescent="0.25">
      <c r="E1083" s="18" t="s">
        <v>2537</v>
      </c>
      <c r="F1083" s="18">
        <v>3</v>
      </c>
      <c r="G1083" s="39" t="s">
        <v>2168</v>
      </c>
      <c r="H1083" s="25">
        <v>41456</v>
      </c>
      <c r="I1083" s="25">
        <v>41465</v>
      </c>
      <c r="J1083" s="2">
        <v>9797</v>
      </c>
      <c r="K1083" s="1" t="s">
        <v>2169</v>
      </c>
      <c r="L1083" s="2">
        <v>7797</v>
      </c>
      <c r="M1083" t="s">
        <v>3053</v>
      </c>
      <c r="N1083" s="16">
        <v>41450</v>
      </c>
      <c r="O1083" s="2">
        <v>1853</v>
      </c>
      <c r="P1083" s="2">
        <v>147</v>
      </c>
      <c r="Q1083" s="2">
        <v>0</v>
      </c>
    </row>
    <row r="1084" spans="5:17" x14ac:dyDescent="0.25">
      <c r="E1084" s="18" t="s">
        <v>2537</v>
      </c>
      <c r="F1084" s="18">
        <v>3</v>
      </c>
      <c r="G1084" s="39" t="s">
        <v>2170</v>
      </c>
      <c r="H1084" s="25">
        <v>41456</v>
      </c>
      <c r="I1084" s="25">
        <v>41465</v>
      </c>
      <c r="J1084" s="2">
        <v>7925</v>
      </c>
      <c r="K1084" s="1" t="s">
        <v>2171</v>
      </c>
      <c r="L1084" s="2">
        <v>4547</v>
      </c>
      <c r="M1084" t="s">
        <v>3054</v>
      </c>
      <c r="N1084" s="16">
        <v>41450</v>
      </c>
      <c r="O1084" s="2">
        <v>2700</v>
      </c>
      <c r="P1084" s="2">
        <v>678</v>
      </c>
      <c r="Q1084" s="2">
        <v>0</v>
      </c>
    </row>
    <row r="1085" spans="5:17" x14ac:dyDescent="0.25">
      <c r="E1085" s="18" t="s">
        <v>2537</v>
      </c>
      <c r="F1085" s="18">
        <v>3</v>
      </c>
      <c r="G1085" s="39" t="s">
        <v>2172</v>
      </c>
      <c r="H1085" s="25">
        <v>41456</v>
      </c>
      <c r="I1085" s="25">
        <v>41465</v>
      </c>
      <c r="J1085" s="2">
        <v>4196</v>
      </c>
      <c r="K1085" s="1" t="s">
        <v>2173</v>
      </c>
      <c r="L1085" s="2">
        <v>2799</v>
      </c>
      <c r="M1085" t="s">
        <v>3055</v>
      </c>
      <c r="N1085" s="16">
        <v>41450</v>
      </c>
      <c r="O1085" s="2">
        <v>1200</v>
      </c>
      <c r="P1085" s="2">
        <v>197</v>
      </c>
      <c r="Q1085" s="2">
        <v>0</v>
      </c>
    </row>
    <row r="1086" spans="5:17" x14ac:dyDescent="0.25">
      <c r="E1086" s="18" t="s">
        <v>2532</v>
      </c>
      <c r="F1086" s="18">
        <v>3</v>
      </c>
      <c r="G1086" s="39" t="s">
        <v>2174</v>
      </c>
      <c r="H1086" s="25">
        <v>41456</v>
      </c>
      <c r="I1086" s="25">
        <v>41465</v>
      </c>
      <c r="J1086" s="2">
        <v>2055</v>
      </c>
      <c r="K1086" s="1" t="s">
        <v>2175</v>
      </c>
      <c r="L1086" s="2">
        <v>0</v>
      </c>
      <c r="M1086" t="s">
        <v>3056</v>
      </c>
      <c r="N1086" s="16">
        <v>41450</v>
      </c>
      <c r="O1086" s="2">
        <v>1689</v>
      </c>
      <c r="P1086" s="2">
        <v>366</v>
      </c>
      <c r="Q1086" s="2">
        <v>0</v>
      </c>
    </row>
    <row r="1087" spans="5:17" x14ac:dyDescent="0.25">
      <c r="E1087" s="18" t="s">
        <v>2537</v>
      </c>
      <c r="F1087" s="18">
        <v>3</v>
      </c>
      <c r="G1087" s="39" t="s">
        <v>2176</v>
      </c>
      <c r="H1087" s="25">
        <v>41456</v>
      </c>
      <c r="I1087" s="25">
        <v>41465</v>
      </c>
      <c r="J1087" s="2">
        <v>19823</v>
      </c>
      <c r="K1087" s="1" t="s">
        <v>2177</v>
      </c>
      <c r="L1087" s="2">
        <v>19823</v>
      </c>
      <c r="N1087" s="16">
        <v>41450</v>
      </c>
    </row>
    <row r="1088" spans="5:17" x14ac:dyDescent="0.25">
      <c r="E1088" s="18" t="s">
        <v>2537</v>
      </c>
      <c r="F1088" s="18">
        <v>3</v>
      </c>
      <c r="G1088" s="39" t="s">
        <v>2178</v>
      </c>
      <c r="H1088" s="25">
        <v>41456</v>
      </c>
      <c r="I1088" s="25">
        <v>41465</v>
      </c>
      <c r="J1088" s="2">
        <v>1448</v>
      </c>
      <c r="K1088" s="1" t="s">
        <v>2179</v>
      </c>
      <c r="L1088" s="2">
        <v>1448</v>
      </c>
      <c r="N1088" s="16">
        <v>41450</v>
      </c>
    </row>
    <row r="1089" spans="5:17" x14ac:dyDescent="0.25">
      <c r="E1089" s="18" t="s">
        <v>2537</v>
      </c>
      <c r="F1089" s="18">
        <v>3</v>
      </c>
      <c r="G1089" s="39" t="s">
        <v>2180</v>
      </c>
      <c r="H1089" s="25">
        <v>41456</v>
      </c>
      <c r="I1089" s="25">
        <v>41465</v>
      </c>
      <c r="J1089" s="2">
        <v>1629</v>
      </c>
      <c r="K1089" s="1" t="s">
        <v>2181</v>
      </c>
      <c r="L1089" s="2">
        <v>1352</v>
      </c>
      <c r="M1089" t="s">
        <v>3057</v>
      </c>
      <c r="N1089" s="16">
        <v>41450</v>
      </c>
      <c r="O1089" s="2">
        <v>10</v>
      </c>
      <c r="P1089" s="2">
        <v>191</v>
      </c>
      <c r="Q1089" s="2">
        <v>76</v>
      </c>
    </row>
    <row r="1090" spans="5:17" x14ac:dyDescent="0.25">
      <c r="E1090" s="18" t="s">
        <v>2537</v>
      </c>
      <c r="F1090" s="18">
        <v>3</v>
      </c>
      <c r="G1090" s="39" t="s">
        <v>2182</v>
      </c>
      <c r="H1090" s="25">
        <v>41456</v>
      </c>
      <c r="I1090" s="25">
        <v>41465</v>
      </c>
      <c r="J1090" s="2">
        <v>6168</v>
      </c>
      <c r="K1090" s="1" t="s">
        <v>2183</v>
      </c>
      <c r="L1090" s="2">
        <v>4525</v>
      </c>
      <c r="M1090" t="s">
        <v>3058</v>
      </c>
      <c r="N1090" s="16">
        <v>41450</v>
      </c>
      <c r="O1090" s="2">
        <v>1400</v>
      </c>
      <c r="P1090" s="2">
        <v>243</v>
      </c>
      <c r="Q1090" s="2">
        <v>0</v>
      </c>
    </row>
    <row r="1091" spans="5:17" x14ac:dyDescent="0.25">
      <c r="E1091" s="18" t="s">
        <v>2532</v>
      </c>
      <c r="F1091" s="18">
        <v>3</v>
      </c>
      <c r="G1091" s="39" t="s">
        <v>2184</v>
      </c>
      <c r="H1091" s="25">
        <v>41456</v>
      </c>
      <c r="I1091" s="25">
        <v>41465</v>
      </c>
      <c r="J1091" s="2">
        <v>335</v>
      </c>
      <c r="K1091" s="1" t="s">
        <v>2185</v>
      </c>
      <c r="L1091" s="2">
        <v>0</v>
      </c>
      <c r="M1091" t="s">
        <v>3059</v>
      </c>
      <c r="N1091" s="16">
        <v>41450</v>
      </c>
      <c r="O1091" s="2">
        <v>162</v>
      </c>
      <c r="P1091" s="2">
        <v>173</v>
      </c>
      <c r="Q1091" s="2">
        <v>0</v>
      </c>
    </row>
    <row r="1092" spans="5:17" x14ac:dyDescent="0.25">
      <c r="E1092" s="18" t="s">
        <v>2537</v>
      </c>
      <c r="F1092" s="18">
        <v>3</v>
      </c>
      <c r="G1092" s="39" t="s">
        <v>2186</v>
      </c>
      <c r="H1092" s="25">
        <v>41456</v>
      </c>
      <c r="I1092" s="25">
        <v>41465</v>
      </c>
      <c r="J1092" s="2">
        <v>8774</v>
      </c>
      <c r="K1092" s="1" t="s">
        <v>2187</v>
      </c>
      <c r="L1092" s="2">
        <v>8774</v>
      </c>
      <c r="N1092" s="16">
        <v>41450</v>
      </c>
    </row>
    <row r="1093" spans="5:17" x14ac:dyDescent="0.25">
      <c r="E1093" s="18" t="s">
        <v>2537</v>
      </c>
      <c r="F1093" s="18">
        <v>3</v>
      </c>
      <c r="G1093" s="39" t="s">
        <v>2188</v>
      </c>
      <c r="H1093" s="25">
        <v>41456</v>
      </c>
      <c r="I1093" s="25">
        <v>41465</v>
      </c>
      <c r="J1093" s="2">
        <v>11000</v>
      </c>
      <c r="K1093" s="1" t="s">
        <v>2189</v>
      </c>
      <c r="L1093" s="2">
        <v>9991</v>
      </c>
      <c r="M1093" t="s">
        <v>3060</v>
      </c>
      <c r="N1093" s="16">
        <v>41450</v>
      </c>
      <c r="O1093" s="2">
        <v>950</v>
      </c>
      <c r="P1093" s="2">
        <v>59</v>
      </c>
      <c r="Q1093" s="2">
        <v>0</v>
      </c>
    </row>
    <row r="1094" spans="5:17" x14ac:dyDescent="0.25">
      <c r="E1094" s="18" t="s">
        <v>2537</v>
      </c>
      <c r="F1094" s="18">
        <v>3</v>
      </c>
      <c r="G1094" s="39" t="s">
        <v>2190</v>
      </c>
      <c r="H1094" s="25">
        <v>41456</v>
      </c>
      <c r="I1094" s="25">
        <v>41465</v>
      </c>
      <c r="J1094" s="2">
        <v>10449</v>
      </c>
      <c r="K1094" s="1" t="s">
        <v>2191</v>
      </c>
      <c r="L1094" s="2">
        <v>10449</v>
      </c>
      <c r="N1094" s="16">
        <v>41450</v>
      </c>
    </row>
    <row r="1095" spans="5:17" x14ac:dyDescent="0.25">
      <c r="E1095" s="18" t="s">
        <v>2537</v>
      </c>
      <c r="F1095" s="18">
        <v>3</v>
      </c>
      <c r="G1095" s="39" t="s">
        <v>2192</v>
      </c>
      <c r="H1095" s="25">
        <v>41456</v>
      </c>
      <c r="I1095" s="25">
        <v>41465</v>
      </c>
      <c r="J1095" s="2">
        <v>17080</v>
      </c>
      <c r="K1095" s="1" t="s">
        <v>2193</v>
      </c>
      <c r="L1095" s="2">
        <v>17080</v>
      </c>
      <c r="N1095" s="16">
        <v>41450</v>
      </c>
    </row>
    <row r="1096" spans="5:17" x14ac:dyDescent="0.25">
      <c r="E1096" s="18" t="s">
        <v>2537</v>
      </c>
      <c r="F1096" s="18">
        <v>3</v>
      </c>
      <c r="G1096" s="39" t="s">
        <v>2194</v>
      </c>
      <c r="H1096" s="25">
        <v>41456</v>
      </c>
      <c r="I1096" s="25">
        <v>41465</v>
      </c>
      <c r="J1096" s="2">
        <v>10957</v>
      </c>
      <c r="K1096" s="1" t="s">
        <v>2195</v>
      </c>
      <c r="L1096" s="2">
        <v>9864</v>
      </c>
      <c r="M1096" t="s">
        <v>3061</v>
      </c>
      <c r="N1096" s="16">
        <v>41450</v>
      </c>
      <c r="O1096" s="2">
        <v>1000</v>
      </c>
      <c r="P1096" s="2">
        <v>93</v>
      </c>
      <c r="Q1096" s="2">
        <v>0</v>
      </c>
    </row>
    <row r="1097" spans="5:17" x14ac:dyDescent="0.25">
      <c r="E1097" s="18" t="s">
        <v>2537</v>
      </c>
      <c r="F1097" s="18">
        <v>3</v>
      </c>
      <c r="G1097" s="39" t="s">
        <v>2196</v>
      </c>
      <c r="H1097" s="25">
        <v>41456</v>
      </c>
      <c r="I1097" s="25">
        <v>41465</v>
      </c>
      <c r="J1097" s="2">
        <v>24331</v>
      </c>
      <c r="K1097" s="1" t="s">
        <v>2197</v>
      </c>
      <c r="L1097" s="2">
        <v>24331</v>
      </c>
      <c r="N1097" s="16">
        <v>41450</v>
      </c>
    </row>
    <row r="1098" spans="5:17" x14ac:dyDescent="0.25">
      <c r="E1098" s="18" t="s">
        <v>2537</v>
      </c>
      <c r="F1098" s="18">
        <v>3</v>
      </c>
      <c r="G1098" s="39" t="s">
        <v>2198</v>
      </c>
      <c r="H1098" s="25">
        <v>41456</v>
      </c>
      <c r="I1098" s="25">
        <v>41465</v>
      </c>
      <c r="J1098" s="2">
        <v>18350</v>
      </c>
      <c r="K1098" s="1" t="s">
        <v>2199</v>
      </c>
      <c r="L1098" s="2">
        <v>15195</v>
      </c>
      <c r="M1098" t="s">
        <v>3062</v>
      </c>
      <c r="N1098" s="16">
        <v>41450</v>
      </c>
      <c r="O1098" s="2">
        <v>2800</v>
      </c>
      <c r="P1098" s="2">
        <v>355</v>
      </c>
      <c r="Q1098" s="2">
        <v>0</v>
      </c>
    </row>
    <row r="1099" spans="5:17" x14ac:dyDescent="0.25">
      <c r="E1099" s="18" t="s">
        <v>2537</v>
      </c>
      <c r="F1099" s="18">
        <v>3</v>
      </c>
      <c r="G1099" s="39" t="s">
        <v>2200</v>
      </c>
      <c r="H1099" s="25">
        <v>41456</v>
      </c>
      <c r="I1099" s="25">
        <v>41465</v>
      </c>
      <c r="J1099" s="2">
        <v>14457</v>
      </c>
      <c r="K1099" s="1" t="s">
        <v>2201</v>
      </c>
      <c r="L1099" s="2">
        <v>11832</v>
      </c>
      <c r="M1099" t="s">
        <v>3063</v>
      </c>
      <c r="N1099" s="16">
        <v>41450</v>
      </c>
      <c r="O1099" s="2">
        <v>2500</v>
      </c>
      <c r="P1099" s="2">
        <v>125</v>
      </c>
      <c r="Q1099" s="2">
        <v>0</v>
      </c>
    </row>
    <row r="1100" spans="5:17" x14ac:dyDescent="0.25">
      <c r="E1100" s="18" t="s">
        <v>2537</v>
      </c>
      <c r="F1100" s="18">
        <v>3</v>
      </c>
      <c r="G1100" s="39" t="s">
        <v>2202</v>
      </c>
      <c r="H1100" s="25">
        <v>41456</v>
      </c>
      <c r="I1100" s="25">
        <v>41465</v>
      </c>
      <c r="J1100" s="2">
        <v>3512</v>
      </c>
      <c r="K1100" s="1" t="s">
        <v>2203</v>
      </c>
      <c r="L1100" s="2">
        <v>3066</v>
      </c>
      <c r="M1100" t="s">
        <v>3064</v>
      </c>
      <c r="N1100" s="16">
        <v>41450</v>
      </c>
      <c r="O1100" s="2">
        <v>10</v>
      </c>
      <c r="P1100" s="2">
        <v>436</v>
      </c>
      <c r="Q1100" s="2">
        <v>0</v>
      </c>
    </row>
    <row r="1101" spans="5:17" x14ac:dyDescent="0.25">
      <c r="E1101" s="18" t="s">
        <v>2537</v>
      </c>
      <c r="F1101" s="18">
        <v>3</v>
      </c>
      <c r="G1101" s="39" t="s">
        <v>2204</v>
      </c>
      <c r="H1101" s="25">
        <v>41456</v>
      </c>
      <c r="I1101" s="25">
        <v>41465</v>
      </c>
      <c r="J1101" s="2">
        <v>5904</v>
      </c>
      <c r="K1101" s="1" t="s">
        <v>2205</v>
      </c>
      <c r="L1101" s="2">
        <v>5904</v>
      </c>
      <c r="N1101" s="16">
        <v>41450</v>
      </c>
    </row>
    <row r="1102" spans="5:17" x14ac:dyDescent="0.25">
      <c r="E1102" s="18" t="s">
        <v>2537</v>
      </c>
      <c r="F1102" s="18">
        <v>3</v>
      </c>
      <c r="G1102" s="39" t="s">
        <v>2206</v>
      </c>
      <c r="H1102" s="25">
        <v>41456</v>
      </c>
      <c r="I1102" s="25">
        <v>41465</v>
      </c>
      <c r="J1102" s="2">
        <v>21905</v>
      </c>
      <c r="K1102" s="1" t="s">
        <v>2207</v>
      </c>
      <c r="L1102" s="2">
        <v>16395</v>
      </c>
      <c r="M1102" t="s">
        <v>3065</v>
      </c>
      <c r="N1102" s="16">
        <v>41450</v>
      </c>
      <c r="O1102" s="2">
        <v>5000</v>
      </c>
      <c r="P1102" s="2">
        <v>510</v>
      </c>
      <c r="Q1102" s="2">
        <v>0</v>
      </c>
    </row>
    <row r="1103" spans="5:17" x14ac:dyDescent="0.25">
      <c r="E1103" s="18" t="s">
        <v>2537</v>
      </c>
      <c r="F1103" s="18">
        <v>3</v>
      </c>
      <c r="G1103" s="39" t="s">
        <v>2208</v>
      </c>
      <c r="H1103" s="25">
        <v>41456</v>
      </c>
      <c r="I1103" s="25">
        <v>41465</v>
      </c>
      <c r="J1103" s="2">
        <v>83274</v>
      </c>
      <c r="K1103" s="1" t="s">
        <v>2209</v>
      </c>
      <c r="L1103" s="2">
        <v>81051</v>
      </c>
      <c r="M1103" t="s">
        <v>3066</v>
      </c>
      <c r="N1103" s="16">
        <v>41450</v>
      </c>
      <c r="O1103" s="2">
        <v>1900</v>
      </c>
      <c r="P1103" s="2">
        <v>323</v>
      </c>
      <c r="Q1103" s="2">
        <v>0</v>
      </c>
    </row>
    <row r="1104" spans="5:17" x14ac:dyDescent="0.25">
      <c r="E1104" s="18" t="s">
        <v>2537</v>
      </c>
      <c r="F1104" s="18">
        <v>3</v>
      </c>
      <c r="G1104" s="39" t="s">
        <v>2210</v>
      </c>
      <c r="H1104" s="25">
        <v>41456</v>
      </c>
      <c r="I1104" s="25">
        <v>41465</v>
      </c>
      <c r="J1104" s="2">
        <v>12561</v>
      </c>
      <c r="K1104" s="1" t="s">
        <v>2211</v>
      </c>
      <c r="L1104" s="2">
        <v>8913</v>
      </c>
      <c r="M1104" t="s">
        <v>3067</v>
      </c>
      <c r="N1104" s="16">
        <v>41450</v>
      </c>
      <c r="O1104" s="2">
        <v>2800</v>
      </c>
      <c r="P1104" s="2">
        <v>848</v>
      </c>
      <c r="Q1104" s="2">
        <v>0</v>
      </c>
    </row>
    <row r="1105" spans="5:17" x14ac:dyDescent="0.25">
      <c r="E1105" s="18" t="s">
        <v>2537</v>
      </c>
      <c r="F1105" s="18">
        <v>3</v>
      </c>
      <c r="G1105" s="39" t="s">
        <v>2212</v>
      </c>
      <c r="H1105" s="25">
        <v>41456</v>
      </c>
      <c r="I1105" s="25">
        <v>41465</v>
      </c>
      <c r="J1105" s="2">
        <v>1650</v>
      </c>
      <c r="K1105" s="1" t="s">
        <v>2213</v>
      </c>
      <c r="L1105" s="2">
        <v>1650</v>
      </c>
      <c r="N1105" s="16">
        <v>41450</v>
      </c>
    </row>
    <row r="1106" spans="5:17" x14ac:dyDescent="0.25">
      <c r="E1106" s="18" t="s">
        <v>2537</v>
      </c>
      <c r="F1106" s="18">
        <v>3</v>
      </c>
      <c r="G1106" s="39" t="s">
        <v>2214</v>
      </c>
      <c r="H1106" s="25">
        <v>41456</v>
      </c>
      <c r="I1106" s="25">
        <v>41465</v>
      </c>
      <c r="J1106" s="2">
        <v>2120</v>
      </c>
      <c r="K1106" s="1" t="s">
        <v>2215</v>
      </c>
      <c r="L1106" s="2">
        <v>1035</v>
      </c>
      <c r="M1106" t="s">
        <v>3068</v>
      </c>
      <c r="N1106" s="16">
        <v>41450</v>
      </c>
      <c r="O1106" s="2">
        <v>1000</v>
      </c>
      <c r="P1106" s="2">
        <v>85</v>
      </c>
      <c r="Q1106" s="2">
        <v>0</v>
      </c>
    </row>
    <row r="1107" spans="5:17" x14ac:dyDescent="0.25">
      <c r="E1107" s="18" t="s">
        <v>2537</v>
      </c>
      <c r="F1107" s="18">
        <v>3</v>
      </c>
      <c r="G1107" s="39" t="s">
        <v>2216</v>
      </c>
      <c r="H1107" s="25">
        <v>41456</v>
      </c>
      <c r="I1107" s="25">
        <v>41465</v>
      </c>
      <c r="J1107" s="2">
        <v>16579</v>
      </c>
      <c r="K1107" s="1" t="s">
        <v>2217</v>
      </c>
      <c r="L1107" s="2">
        <v>16579</v>
      </c>
      <c r="N1107" s="16">
        <v>41450</v>
      </c>
    </row>
    <row r="1108" spans="5:17" x14ac:dyDescent="0.25">
      <c r="E1108" s="18" t="s">
        <v>2537</v>
      </c>
      <c r="F1108" s="18">
        <v>3</v>
      </c>
      <c r="G1108" s="39" t="s">
        <v>2218</v>
      </c>
      <c r="H1108" s="25">
        <v>41456</v>
      </c>
      <c r="I1108" s="25">
        <v>41465</v>
      </c>
      <c r="J1108" s="2">
        <v>835</v>
      </c>
      <c r="K1108" s="1" t="s">
        <v>2219</v>
      </c>
      <c r="L1108" s="2">
        <v>835</v>
      </c>
      <c r="N1108" s="16">
        <v>41450</v>
      </c>
    </row>
    <row r="1109" spans="5:17" x14ac:dyDescent="0.25">
      <c r="E1109" s="18" t="s">
        <v>2537</v>
      </c>
      <c r="F1109" s="18">
        <v>3</v>
      </c>
      <c r="G1109" s="39" t="s">
        <v>2220</v>
      </c>
      <c r="H1109" s="25">
        <v>41456</v>
      </c>
      <c r="I1109" s="25">
        <v>41465</v>
      </c>
      <c r="J1109" s="2">
        <v>17904</v>
      </c>
      <c r="K1109" s="1" t="s">
        <v>2221</v>
      </c>
      <c r="L1109" s="2">
        <v>15416</v>
      </c>
      <c r="M1109" t="s">
        <v>3069</v>
      </c>
      <c r="N1109" s="16">
        <v>41450</v>
      </c>
      <c r="O1109" s="2">
        <v>2000</v>
      </c>
      <c r="P1109" s="2">
        <v>488</v>
      </c>
      <c r="Q1109" s="2">
        <v>0</v>
      </c>
    </row>
    <row r="1110" spans="5:17" x14ac:dyDescent="0.25">
      <c r="E1110" s="18" t="s">
        <v>2537</v>
      </c>
      <c r="F1110" s="18">
        <v>3</v>
      </c>
      <c r="G1110" s="39" t="s">
        <v>2222</v>
      </c>
      <c r="H1110" s="25">
        <v>41456</v>
      </c>
      <c r="I1110" s="25">
        <v>41465</v>
      </c>
      <c r="J1110" s="2">
        <v>10518</v>
      </c>
      <c r="K1110" s="1" t="s">
        <v>2223</v>
      </c>
      <c r="L1110" s="2">
        <v>10518</v>
      </c>
      <c r="N1110" s="16">
        <v>41450</v>
      </c>
    </row>
    <row r="1111" spans="5:17" x14ac:dyDescent="0.25">
      <c r="E1111" s="18" t="s">
        <v>2537</v>
      </c>
      <c r="F1111" s="18">
        <v>3</v>
      </c>
      <c r="G1111" s="39" t="s">
        <v>2224</v>
      </c>
      <c r="H1111" s="25">
        <v>41456</v>
      </c>
      <c r="I1111" s="25">
        <v>41465</v>
      </c>
      <c r="J1111" s="2">
        <v>1736</v>
      </c>
      <c r="K1111" s="1" t="s">
        <v>2225</v>
      </c>
      <c r="L1111" s="2">
        <v>1736</v>
      </c>
      <c r="N1111" s="16">
        <v>41450</v>
      </c>
    </row>
    <row r="1112" spans="5:17" x14ac:dyDescent="0.25">
      <c r="E1112" s="18" t="s">
        <v>2537</v>
      </c>
      <c r="F1112" s="18">
        <v>3</v>
      </c>
      <c r="G1112" s="39" t="s">
        <v>2226</v>
      </c>
      <c r="H1112" s="25">
        <v>41456</v>
      </c>
      <c r="I1112" s="25">
        <v>41465</v>
      </c>
      <c r="J1112" s="2">
        <v>8635</v>
      </c>
      <c r="K1112" s="1" t="s">
        <v>2227</v>
      </c>
      <c r="L1112" s="2">
        <v>5262</v>
      </c>
      <c r="M1112" t="s">
        <v>3070</v>
      </c>
      <c r="N1112" s="16">
        <v>41450</v>
      </c>
      <c r="O1112" s="2">
        <v>2800</v>
      </c>
      <c r="P1112" s="2">
        <v>573</v>
      </c>
      <c r="Q1112" s="2">
        <v>0</v>
      </c>
    </row>
    <row r="1113" spans="5:17" x14ac:dyDescent="0.25">
      <c r="E1113" s="18" t="s">
        <v>2537</v>
      </c>
      <c r="F1113" s="18">
        <v>3</v>
      </c>
      <c r="G1113" s="39" t="s">
        <v>2228</v>
      </c>
      <c r="H1113" s="25">
        <v>41456</v>
      </c>
      <c r="I1113" s="25">
        <v>41465</v>
      </c>
      <c r="J1113" s="2">
        <v>18657</v>
      </c>
      <c r="K1113" s="1" t="s">
        <v>2229</v>
      </c>
      <c r="L1113" s="2">
        <v>18657</v>
      </c>
      <c r="N1113" s="16">
        <v>41450</v>
      </c>
    </row>
    <row r="1114" spans="5:17" x14ac:dyDescent="0.25">
      <c r="E1114" s="18" t="s">
        <v>2537</v>
      </c>
      <c r="F1114" s="18">
        <v>3</v>
      </c>
      <c r="G1114" s="39" t="s">
        <v>2230</v>
      </c>
      <c r="H1114" s="25">
        <v>41456</v>
      </c>
      <c r="I1114" s="25">
        <v>41465</v>
      </c>
      <c r="J1114" s="2">
        <v>1547</v>
      </c>
      <c r="K1114" s="1" t="s">
        <v>2231</v>
      </c>
      <c r="L1114" s="2">
        <v>914</v>
      </c>
      <c r="M1114" t="s">
        <v>3071</v>
      </c>
      <c r="N1114" s="16">
        <v>41450</v>
      </c>
      <c r="O1114" s="2">
        <v>10</v>
      </c>
      <c r="P1114" s="2">
        <v>536</v>
      </c>
      <c r="Q1114" s="2">
        <v>87</v>
      </c>
    </row>
    <row r="1115" spans="5:17" x14ac:dyDescent="0.25">
      <c r="E1115" s="18" t="s">
        <v>2537</v>
      </c>
      <c r="F1115" s="18">
        <v>3</v>
      </c>
      <c r="G1115" s="39" t="s">
        <v>2232</v>
      </c>
      <c r="H1115" s="25">
        <v>41456</v>
      </c>
      <c r="I1115" s="25">
        <v>41465</v>
      </c>
      <c r="J1115" s="2">
        <v>5028</v>
      </c>
      <c r="K1115" s="1" t="s">
        <v>2233</v>
      </c>
      <c r="L1115" s="2">
        <v>5028</v>
      </c>
      <c r="N1115" s="16">
        <v>41450</v>
      </c>
    </row>
    <row r="1116" spans="5:17" x14ac:dyDescent="0.25">
      <c r="E1116" s="18" t="s">
        <v>2537</v>
      </c>
      <c r="F1116" s="18">
        <v>3</v>
      </c>
      <c r="G1116" s="39" t="s">
        <v>2234</v>
      </c>
      <c r="H1116" s="25">
        <v>41456</v>
      </c>
      <c r="I1116" s="25">
        <v>41465</v>
      </c>
      <c r="J1116" s="2">
        <v>4743</v>
      </c>
      <c r="K1116" s="1" t="s">
        <v>2235</v>
      </c>
      <c r="L1116" s="2">
        <v>4743</v>
      </c>
      <c r="N1116" s="16">
        <v>41450</v>
      </c>
    </row>
    <row r="1117" spans="5:17" x14ac:dyDescent="0.25">
      <c r="E1117" s="18" t="s">
        <v>2537</v>
      </c>
      <c r="F1117" s="18">
        <v>3</v>
      </c>
      <c r="G1117" s="39" t="s">
        <v>2236</v>
      </c>
      <c r="H1117" s="25">
        <v>41456</v>
      </c>
      <c r="I1117" s="25">
        <v>41465</v>
      </c>
      <c r="J1117" s="2">
        <v>7325</v>
      </c>
      <c r="K1117" s="1" t="s">
        <v>2237</v>
      </c>
      <c r="L1117" s="2">
        <v>7325</v>
      </c>
      <c r="N1117" s="16">
        <v>41450</v>
      </c>
    </row>
    <row r="1118" spans="5:17" x14ac:dyDescent="0.25">
      <c r="E1118" s="18" t="s">
        <v>2537</v>
      </c>
      <c r="F1118" s="18">
        <v>3</v>
      </c>
      <c r="G1118" s="39" t="s">
        <v>2238</v>
      </c>
      <c r="H1118" s="25">
        <v>41456</v>
      </c>
      <c r="I1118" s="25">
        <v>41465</v>
      </c>
      <c r="J1118" s="2">
        <v>21332</v>
      </c>
      <c r="K1118" s="1" t="s">
        <v>2239</v>
      </c>
      <c r="L1118" s="2">
        <v>17851</v>
      </c>
      <c r="M1118" t="s">
        <v>3072</v>
      </c>
      <c r="N1118" s="16">
        <v>41450</v>
      </c>
      <c r="O1118" s="2">
        <v>2800</v>
      </c>
      <c r="P1118" s="2">
        <v>681</v>
      </c>
      <c r="Q1118" s="2">
        <v>0</v>
      </c>
    </row>
    <row r="1119" spans="5:17" x14ac:dyDescent="0.25">
      <c r="E1119" s="18" t="s">
        <v>2537</v>
      </c>
      <c r="F1119" s="18">
        <v>3</v>
      </c>
      <c r="G1119" s="39" t="s">
        <v>2240</v>
      </c>
      <c r="H1119" s="25">
        <v>41456</v>
      </c>
      <c r="I1119" s="25">
        <v>41465</v>
      </c>
      <c r="J1119" s="2">
        <v>2644</v>
      </c>
      <c r="K1119" s="1" t="s">
        <v>2241</v>
      </c>
      <c r="L1119" s="2">
        <v>2144</v>
      </c>
      <c r="M1119" t="s">
        <v>3073</v>
      </c>
      <c r="N1119" s="16">
        <v>41450</v>
      </c>
      <c r="O1119" s="2">
        <v>486</v>
      </c>
      <c r="P1119" s="2">
        <v>14</v>
      </c>
      <c r="Q1119" s="2">
        <v>0</v>
      </c>
    </row>
    <row r="1120" spans="5:17" x14ac:dyDescent="0.25">
      <c r="E1120" s="18" t="s">
        <v>2537</v>
      </c>
      <c r="F1120" s="18">
        <v>3</v>
      </c>
      <c r="G1120" s="39" t="s">
        <v>2242</v>
      </c>
      <c r="H1120" s="25">
        <v>41456</v>
      </c>
      <c r="I1120" s="25">
        <v>41465</v>
      </c>
      <c r="J1120" s="2">
        <v>1304</v>
      </c>
      <c r="K1120" s="1" t="s">
        <v>2243</v>
      </c>
      <c r="L1120" s="2">
        <v>1304</v>
      </c>
      <c r="N1120" s="16">
        <v>41450</v>
      </c>
    </row>
    <row r="1121" spans="5:17" x14ac:dyDescent="0.25">
      <c r="E1121" s="18" t="s">
        <v>2537</v>
      </c>
      <c r="F1121" s="18">
        <v>3</v>
      </c>
      <c r="G1121" s="39" t="s">
        <v>2244</v>
      </c>
      <c r="H1121" s="25">
        <v>41456</v>
      </c>
      <c r="I1121" s="25">
        <v>41465</v>
      </c>
      <c r="J1121" s="2">
        <v>8991</v>
      </c>
      <c r="K1121" s="1" t="s">
        <v>2245</v>
      </c>
      <c r="L1121" s="2">
        <v>6791</v>
      </c>
      <c r="M1121" t="s">
        <v>3074</v>
      </c>
      <c r="N1121" s="16">
        <v>41450</v>
      </c>
      <c r="O1121" s="2">
        <v>1900</v>
      </c>
      <c r="P1121" s="2">
        <v>300</v>
      </c>
      <c r="Q1121" s="2">
        <v>0</v>
      </c>
    </row>
    <row r="1122" spans="5:17" x14ac:dyDescent="0.25">
      <c r="E1122" s="18" t="s">
        <v>2537</v>
      </c>
      <c r="F1122" s="18">
        <v>3</v>
      </c>
      <c r="G1122" s="39" t="s">
        <v>2246</v>
      </c>
      <c r="H1122" s="25">
        <v>41456</v>
      </c>
      <c r="I1122" s="25">
        <v>41465</v>
      </c>
      <c r="J1122" s="2">
        <v>22867</v>
      </c>
      <c r="K1122" s="1" t="s">
        <v>2247</v>
      </c>
      <c r="L1122" s="2">
        <v>22867</v>
      </c>
      <c r="N1122" s="16">
        <v>41450</v>
      </c>
    </row>
    <row r="1123" spans="5:17" x14ac:dyDescent="0.25">
      <c r="E1123" s="18" t="s">
        <v>2537</v>
      </c>
      <c r="F1123" s="18">
        <v>3</v>
      </c>
      <c r="G1123" s="39" t="s">
        <v>2248</v>
      </c>
      <c r="H1123" s="25">
        <v>41456</v>
      </c>
      <c r="I1123" s="25">
        <v>41465</v>
      </c>
      <c r="J1123" s="2">
        <v>2979</v>
      </c>
      <c r="K1123" s="1" t="s">
        <v>2249</v>
      </c>
      <c r="L1123" s="2">
        <v>2979</v>
      </c>
      <c r="N1123" s="16">
        <v>41450</v>
      </c>
    </row>
    <row r="1124" spans="5:17" x14ac:dyDescent="0.25">
      <c r="E1124" s="18" t="s">
        <v>2537</v>
      </c>
      <c r="F1124" s="18">
        <v>3</v>
      </c>
      <c r="G1124" s="39" t="s">
        <v>2250</v>
      </c>
      <c r="H1124" s="25">
        <v>41456</v>
      </c>
      <c r="I1124" s="25">
        <v>41465</v>
      </c>
      <c r="J1124" s="2">
        <v>29162</v>
      </c>
      <c r="K1124" s="1" t="s">
        <v>2251</v>
      </c>
      <c r="L1124" s="2">
        <v>29162</v>
      </c>
      <c r="N1124" s="16">
        <v>41450</v>
      </c>
    </row>
    <row r="1125" spans="5:17" x14ac:dyDescent="0.25">
      <c r="E1125" s="18" t="s">
        <v>2537</v>
      </c>
      <c r="F1125" s="18">
        <v>3</v>
      </c>
      <c r="G1125" s="39" t="s">
        <v>2252</v>
      </c>
      <c r="H1125" s="25">
        <v>41456</v>
      </c>
      <c r="I1125" s="25">
        <v>41465</v>
      </c>
      <c r="J1125" s="2">
        <v>12497</v>
      </c>
      <c r="K1125" s="1" t="s">
        <v>2253</v>
      </c>
      <c r="L1125" s="2">
        <v>12497</v>
      </c>
      <c r="N1125" s="16">
        <v>41450</v>
      </c>
    </row>
    <row r="1126" spans="5:17" x14ac:dyDescent="0.25">
      <c r="E1126" s="18" t="s">
        <v>2532</v>
      </c>
      <c r="F1126" s="18">
        <v>3</v>
      </c>
      <c r="G1126" s="39" t="s">
        <v>2254</v>
      </c>
      <c r="H1126" s="25">
        <v>41456</v>
      </c>
      <c r="I1126" s="25">
        <v>41465</v>
      </c>
      <c r="J1126" s="2">
        <v>786</v>
      </c>
      <c r="K1126" s="1" t="s">
        <v>2255</v>
      </c>
      <c r="L1126" s="2">
        <v>0</v>
      </c>
      <c r="M1126" t="s">
        <v>3075</v>
      </c>
      <c r="N1126" s="16">
        <v>41450</v>
      </c>
      <c r="O1126" s="2">
        <v>537</v>
      </c>
      <c r="P1126" s="2">
        <v>247</v>
      </c>
      <c r="Q1126" s="2">
        <v>2</v>
      </c>
    </row>
    <row r="1127" spans="5:17" x14ac:dyDescent="0.25">
      <c r="E1127" s="18" t="s">
        <v>2537</v>
      </c>
      <c r="F1127" s="18">
        <v>3</v>
      </c>
      <c r="G1127" s="39" t="s">
        <v>2256</v>
      </c>
      <c r="H1127" s="25">
        <v>41456</v>
      </c>
      <c r="I1127" s="25">
        <v>41465</v>
      </c>
      <c r="J1127" s="2">
        <v>9811</v>
      </c>
      <c r="K1127" s="1" t="s">
        <v>2257</v>
      </c>
      <c r="L1127" s="2">
        <v>9811</v>
      </c>
      <c r="N1127" s="16">
        <v>41450</v>
      </c>
    </row>
    <row r="1128" spans="5:17" x14ac:dyDescent="0.25">
      <c r="E1128" s="18" t="s">
        <v>2537</v>
      </c>
      <c r="F1128" s="18">
        <v>3</v>
      </c>
      <c r="G1128" s="39" t="s">
        <v>2258</v>
      </c>
      <c r="H1128" s="25">
        <v>41456</v>
      </c>
      <c r="I1128" s="25">
        <v>41465</v>
      </c>
      <c r="J1128" s="2">
        <v>3589</v>
      </c>
      <c r="K1128" s="1" t="s">
        <v>2259</v>
      </c>
      <c r="L1128" s="2">
        <v>3589</v>
      </c>
      <c r="N1128" s="16">
        <v>41450</v>
      </c>
    </row>
    <row r="1129" spans="5:17" x14ac:dyDescent="0.25">
      <c r="E1129" s="18" t="s">
        <v>2537</v>
      </c>
      <c r="F1129" s="18">
        <v>3</v>
      </c>
      <c r="G1129" s="39" t="s">
        <v>2260</v>
      </c>
      <c r="H1129" s="25">
        <v>41456</v>
      </c>
      <c r="I1129" s="25">
        <v>41465</v>
      </c>
      <c r="J1129" s="2">
        <v>6165</v>
      </c>
      <c r="K1129" s="1" t="s">
        <v>2261</v>
      </c>
      <c r="L1129" s="2">
        <v>4964</v>
      </c>
      <c r="M1129" t="s">
        <v>3076</v>
      </c>
      <c r="N1129" s="16">
        <v>41450</v>
      </c>
      <c r="O1129" s="2">
        <v>1100</v>
      </c>
      <c r="P1129" s="2">
        <v>101</v>
      </c>
      <c r="Q1129" s="2">
        <v>0</v>
      </c>
    </row>
    <row r="1130" spans="5:17" x14ac:dyDescent="0.25">
      <c r="E1130" s="18" t="s">
        <v>2532</v>
      </c>
      <c r="F1130" s="18">
        <v>3</v>
      </c>
      <c r="G1130" s="39" t="s">
        <v>2262</v>
      </c>
      <c r="H1130" s="25">
        <v>41456</v>
      </c>
      <c r="I1130" s="25">
        <v>41465</v>
      </c>
      <c r="J1130" s="2">
        <v>2072</v>
      </c>
      <c r="K1130" s="1" t="s">
        <v>2263</v>
      </c>
      <c r="L1130" s="2">
        <v>0</v>
      </c>
      <c r="M1130" t="s">
        <v>3077</v>
      </c>
      <c r="N1130" s="16">
        <v>41450</v>
      </c>
      <c r="O1130" s="2">
        <v>1790</v>
      </c>
      <c r="P1130" s="2">
        <v>282</v>
      </c>
      <c r="Q1130" s="2">
        <v>0</v>
      </c>
    </row>
    <row r="1131" spans="5:17" x14ac:dyDescent="0.25">
      <c r="E1131" s="18" t="s">
        <v>2537</v>
      </c>
      <c r="F1131" s="18">
        <v>3</v>
      </c>
      <c r="G1131" s="39" t="s">
        <v>2264</v>
      </c>
      <c r="H1131" s="25">
        <v>41456</v>
      </c>
      <c r="I1131" s="25">
        <v>41465</v>
      </c>
      <c r="J1131" s="2">
        <v>6975</v>
      </c>
      <c r="K1131" s="1" t="s">
        <v>2265</v>
      </c>
      <c r="L1131" s="2">
        <v>6540</v>
      </c>
      <c r="M1131" t="s">
        <v>3078</v>
      </c>
      <c r="N1131" s="16">
        <v>41450</v>
      </c>
      <c r="O1131" s="2">
        <v>10</v>
      </c>
      <c r="P1131" s="2">
        <v>386</v>
      </c>
      <c r="Q1131" s="2">
        <v>39</v>
      </c>
    </row>
    <row r="1132" spans="5:17" x14ac:dyDescent="0.25">
      <c r="E1132" s="18" t="s">
        <v>2537</v>
      </c>
      <c r="F1132" s="18">
        <v>3</v>
      </c>
      <c r="G1132" s="39" t="s">
        <v>2266</v>
      </c>
      <c r="H1132" s="25">
        <v>41456</v>
      </c>
      <c r="I1132" s="25">
        <v>41465</v>
      </c>
      <c r="J1132" s="2">
        <v>5998</v>
      </c>
      <c r="K1132" s="1" t="s">
        <v>2267</v>
      </c>
      <c r="L1132" s="2">
        <v>2859</v>
      </c>
      <c r="M1132" t="s">
        <v>3079</v>
      </c>
      <c r="N1132" s="16">
        <v>41450</v>
      </c>
      <c r="O1132" s="2">
        <v>2400</v>
      </c>
      <c r="P1132" s="2">
        <v>739</v>
      </c>
      <c r="Q1132" s="2">
        <v>0</v>
      </c>
    </row>
    <row r="1133" spans="5:17" x14ac:dyDescent="0.25">
      <c r="E1133" s="18" t="s">
        <v>2537</v>
      </c>
      <c r="F1133" s="18">
        <v>3</v>
      </c>
      <c r="G1133" s="39" t="s">
        <v>2268</v>
      </c>
      <c r="H1133" s="25">
        <v>41456</v>
      </c>
      <c r="I1133" s="25">
        <v>41465</v>
      </c>
      <c r="J1133" s="2">
        <v>3368</v>
      </c>
      <c r="K1133" s="1" t="s">
        <v>2269</v>
      </c>
      <c r="L1133" s="2">
        <v>1585</v>
      </c>
      <c r="M1133" t="s">
        <v>3080</v>
      </c>
      <c r="N1133" s="16">
        <v>41450</v>
      </c>
      <c r="O1133" s="2">
        <v>1700</v>
      </c>
      <c r="P1133" s="2">
        <v>83</v>
      </c>
      <c r="Q1133" s="2">
        <v>0</v>
      </c>
    </row>
    <row r="1134" spans="5:17" x14ac:dyDescent="0.25">
      <c r="E1134" s="18" t="s">
        <v>2537</v>
      </c>
      <c r="F1134" s="18">
        <v>3</v>
      </c>
      <c r="G1134" s="39" t="s">
        <v>2270</v>
      </c>
      <c r="H1134" s="25">
        <v>41456</v>
      </c>
      <c r="I1134" s="25">
        <v>41465</v>
      </c>
      <c r="J1134" s="2">
        <v>6252</v>
      </c>
      <c r="K1134" s="1" t="s">
        <v>2271</v>
      </c>
      <c r="L1134" s="2">
        <v>2725</v>
      </c>
      <c r="M1134" t="s">
        <v>3081</v>
      </c>
      <c r="N1134" s="16">
        <v>41450</v>
      </c>
      <c r="O1134" s="2">
        <v>2800</v>
      </c>
      <c r="P1134" s="2">
        <v>727</v>
      </c>
      <c r="Q1134" s="2">
        <v>0</v>
      </c>
    </row>
    <row r="1135" spans="5:17" x14ac:dyDescent="0.25">
      <c r="E1135" s="18" t="s">
        <v>2537</v>
      </c>
      <c r="F1135" s="18">
        <v>3</v>
      </c>
      <c r="G1135" s="39" t="s">
        <v>2272</v>
      </c>
      <c r="H1135" s="25">
        <v>41456</v>
      </c>
      <c r="I1135" s="25">
        <v>41465</v>
      </c>
      <c r="J1135" s="2">
        <v>5034</v>
      </c>
      <c r="K1135" s="1" t="s">
        <v>2273</v>
      </c>
      <c r="L1135" s="2">
        <v>5034</v>
      </c>
      <c r="N1135" s="16">
        <v>41450</v>
      </c>
    </row>
    <row r="1136" spans="5:17" x14ac:dyDescent="0.25">
      <c r="E1136" s="18" t="s">
        <v>2532</v>
      </c>
      <c r="F1136" s="18">
        <v>3</v>
      </c>
      <c r="G1136" s="39" t="s">
        <v>2274</v>
      </c>
      <c r="H1136" s="25">
        <v>41456</v>
      </c>
      <c r="I1136" s="25">
        <v>41465</v>
      </c>
      <c r="J1136" s="2">
        <v>2113</v>
      </c>
      <c r="K1136" s="1" t="s">
        <v>2275</v>
      </c>
      <c r="L1136" s="2">
        <v>0</v>
      </c>
      <c r="M1136" t="s">
        <v>3082</v>
      </c>
      <c r="N1136" s="16">
        <v>41450</v>
      </c>
      <c r="O1136" s="2">
        <v>1741</v>
      </c>
      <c r="P1136" s="2">
        <v>372</v>
      </c>
      <c r="Q1136" s="2">
        <v>0</v>
      </c>
    </row>
    <row r="1137" spans="5:17" x14ac:dyDescent="0.25">
      <c r="E1137" s="18" t="s">
        <v>2537</v>
      </c>
      <c r="F1137" s="18">
        <v>3</v>
      </c>
      <c r="G1137" s="39" t="s">
        <v>2276</v>
      </c>
      <c r="H1137" s="25">
        <v>41456</v>
      </c>
      <c r="I1137" s="25">
        <v>41465</v>
      </c>
      <c r="J1137" s="2">
        <v>13526</v>
      </c>
      <c r="K1137" s="1" t="s">
        <v>2277</v>
      </c>
      <c r="L1137" s="2">
        <v>13526</v>
      </c>
      <c r="N1137" s="16">
        <v>41450</v>
      </c>
    </row>
    <row r="1138" spans="5:17" x14ac:dyDescent="0.25">
      <c r="E1138" s="18" t="s">
        <v>2537</v>
      </c>
      <c r="F1138" s="18">
        <v>3</v>
      </c>
      <c r="G1138" s="39" t="s">
        <v>2278</v>
      </c>
      <c r="H1138" s="25">
        <v>41456</v>
      </c>
      <c r="I1138" s="25">
        <v>41465</v>
      </c>
      <c r="J1138" s="2">
        <v>3480</v>
      </c>
      <c r="K1138" s="1" t="s">
        <v>2279</v>
      </c>
      <c r="L1138" s="2">
        <v>3480</v>
      </c>
      <c r="N1138" s="16">
        <v>41450</v>
      </c>
    </row>
    <row r="1139" spans="5:17" x14ac:dyDescent="0.25">
      <c r="E1139" s="18" t="s">
        <v>2537</v>
      </c>
      <c r="F1139" s="18">
        <v>3</v>
      </c>
      <c r="G1139" s="39" t="s">
        <v>2280</v>
      </c>
      <c r="H1139" s="25">
        <v>41456</v>
      </c>
      <c r="I1139" s="25">
        <v>41465</v>
      </c>
      <c r="J1139" s="2">
        <v>14294</v>
      </c>
      <c r="K1139" s="1" t="s">
        <v>2281</v>
      </c>
      <c r="L1139" s="2">
        <v>14294</v>
      </c>
      <c r="N1139" s="16">
        <v>41450</v>
      </c>
    </row>
    <row r="1140" spans="5:17" x14ac:dyDescent="0.25">
      <c r="E1140" s="18" t="s">
        <v>2537</v>
      </c>
      <c r="F1140" s="18">
        <v>3</v>
      </c>
      <c r="G1140" s="39" t="s">
        <v>2282</v>
      </c>
      <c r="H1140" s="25">
        <v>41456</v>
      </c>
      <c r="I1140" s="25">
        <v>41465</v>
      </c>
      <c r="J1140" s="2">
        <v>8331</v>
      </c>
      <c r="K1140" s="1" t="s">
        <v>2283</v>
      </c>
      <c r="L1140" s="2">
        <v>8331</v>
      </c>
      <c r="N1140" s="16">
        <v>41450</v>
      </c>
    </row>
    <row r="1141" spans="5:17" x14ac:dyDescent="0.25">
      <c r="E1141" s="18" t="s">
        <v>2537</v>
      </c>
      <c r="F1141" s="18">
        <v>3</v>
      </c>
      <c r="G1141" s="39" t="s">
        <v>2284</v>
      </c>
      <c r="H1141" s="25">
        <v>41456</v>
      </c>
      <c r="I1141" s="25">
        <v>41465</v>
      </c>
      <c r="J1141" s="2">
        <v>17203</v>
      </c>
      <c r="K1141" s="1" t="s">
        <v>2285</v>
      </c>
      <c r="L1141" s="2">
        <v>16489</v>
      </c>
      <c r="M1141" t="s">
        <v>3083</v>
      </c>
      <c r="N1141" s="16">
        <v>41450</v>
      </c>
      <c r="O1141" s="2">
        <v>650</v>
      </c>
      <c r="P1141" s="2">
        <v>64</v>
      </c>
      <c r="Q1141" s="2">
        <v>0</v>
      </c>
    </row>
    <row r="1142" spans="5:17" x14ac:dyDescent="0.25">
      <c r="E1142" s="18" t="s">
        <v>2537</v>
      </c>
      <c r="F1142" s="18">
        <v>3</v>
      </c>
      <c r="G1142" s="39" t="s">
        <v>2286</v>
      </c>
      <c r="H1142" s="25">
        <v>41456</v>
      </c>
      <c r="I1142" s="25">
        <v>41465</v>
      </c>
      <c r="J1142" s="2">
        <v>3440</v>
      </c>
      <c r="K1142" s="1" t="s">
        <v>2287</v>
      </c>
      <c r="L1142" s="2">
        <v>2579</v>
      </c>
      <c r="M1142" t="s">
        <v>3084</v>
      </c>
      <c r="N1142" s="16">
        <v>41450</v>
      </c>
      <c r="O1142" s="2">
        <v>750</v>
      </c>
      <c r="P1142" s="2">
        <v>111</v>
      </c>
      <c r="Q1142" s="2">
        <v>0</v>
      </c>
    </row>
    <row r="1143" spans="5:17" x14ac:dyDescent="0.25">
      <c r="E1143" s="18" t="s">
        <v>2537</v>
      </c>
      <c r="F1143" s="18">
        <v>3</v>
      </c>
      <c r="G1143" s="39" t="s">
        <v>2288</v>
      </c>
      <c r="H1143" s="25">
        <v>41456</v>
      </c>
      <c r="I1143" s="25">
        <v>41465</v>
      </c>
      <c r="J1143" s="2">
        <v>4387</v>
      </c>
      <c r="K1143" s="1" t="s">
        <v>2289</v>
      </c>
      <c r="L1143" s="2">
        <v>736</v>
      </c>
      <c r="M1143" t="s">
        <v>3085</v>
      </c>
      <c r="N1143" s="16">
        <v>41450</v>
      </c>
      <c r="O1143" s="2">
        <v>2800</v>
      </c>
      <c r="P1143" s="2">
        <v>851</v>
      </c>
      <c r="Q1143" s="2">
        <v>0</v>
      </c>
    </row>
    <row r="1144" spans="5:17" x14ac:dyDescent="0.25">
      <c r="E1144" s="18" t="s">
        <v>2537</v>
      </c>
      <c r="F1144" s="18">
        <v>3</v>
      </c>
      <c r="G1144" s="39" t="s">
        <v>2290</v>
      </c>
      <c r="H1144" s="25">
        <v>41456</v>
      </c>
      <c r="I1144" s="25">
        <v>41465</v>
      </c>
      <c r="J1144" s="2">
        <v>27757</v>
      </c>
      <c r="K1144" s="1" t="s">
        <v>2291</v>
      </c>
      <c r="L1144" s="2">
        <v>25507</v>
      </c>
      <c r="M1144" t="s">
        <v>3086</v>
      </c>
      <c r="N1144" s="16">
        <v>41450</v>
      </c>
      <c r="O1144" s="2">
        <v>2000</v>
      </c>
      <c r="P1144" s="2">
        <v>250</v>
      </c>
      <c r="Q1144" s="2">
        <v>0</v>
      </c>
    </row>
    <row r="1145" spans="5:17" x14ac:dyDescent="0.25">
      <c r="E1145" s="18" t="s">
        <v>2537</v>
      </c>
      <c r="F1145" s="18">
        <v>3</v>
      </c>
      <c r="G1145" s="39" t="s">
        <v>2292</v>
      </c>
      <c r="H1145" s="25">
        <v>41456</v>
      </c>
      <c r="I1145" s="25">
        <v>41465</v>
      </c>
      <c r="J1145" s="2">
        <v>8305</v>
      </c>
      <c r="K1145" s="1" t="s">
        <v>2293</v>
      </c>
      <c r="L1145" s="2">
        <v>6061</v>
      </c>
      <c r="M1145" t="s">
        <v>3087</v>
      </c>
      <c r="N1145" s="16">
        <v>41450</v>
      </c>
      <c r="O1145" s="2">
        <v>1900</v>
      </c>
      <c r="P1145" s="2">
        <v>344</v>
      </c>
      <c r="Q1145" s="2">
        <v>0</v>
      </c>
    </row>
    <row r="1146" spans="5:17" x14ac:dyDescent="0.25">
      <c r="E1146" s="18" t="s">
        <v>2537</v>
      </c>
      <c r="F1146" s="18">
        <v>3</v>
      </c>
      <c r="G1146" s="39" t="s">
        <v>2294</v>
      </c>
      <c r="H1146" s="25">
        <v>41456</v>
      </c>
      <c r="I1146" s="25">
        <v>41465</v>
      </c>
      <c r="J1146" s="2">
        <v>38282</v>
      </c>
      <c r="K1146" s="1" t="s">
        <v>2295</v>
      </c>
      <c r="L1146" s="2">
        <v>36082</v>
      </c>
      <c r="M1146" t="s">
        <v>3088</v>
      </c>
      <c r="N1146" s="16">
        <v>41450</v>
      </c>
      <c r="O1146" s="2">
        <v>1900</v>
      </c>
      <c r="P1146" s="2">
        <v>300</v>
      </c>
      <c r="Q1146" s="2">
        <v>0</v>
      </c>
    </row>
    <row r="1147" spans="5:17" x14ac:dyDescent="0.25">
      <c r="E1147" s="18" t="s">
        <v>2537</v>
      </c>
      <c r="F1147" s="18">
        <v>3</v>
      </c>
      <c r="G1147" s="39" t="s">
        <v>2296</v>
      </c>
      <c r="H1147" s="25">
        <v>41456</v>
      </c>
      <c r="I1147" s="25">
        <v>41465</v>
      </c>
      <c r="J1147" s="2">
        <v>9104</v>
      </c>
      <c r="K1147" s="1" t="s">
        <v>2297</v>
      </c>
      <c r="L1147" s="2">
        <v>8187</v>
      </c>
      <c r="M1147" t="s">
        <v>3089</v>
      </c>
      <c r="N1147" s="16">
        <v>41450</v>
      </c>
      <c r="O1147" s="2">
        <v>900</v>
      </c>
      <c r="P1147" s="2">
        <v>17</v>
      </c>
      <c r="Q1147" s="2">
        <v>0</v>
      </c>
    </row>
    <row r="1148" spans="5:17" x14ac:dyDescent="0.25">
      <c r="E1148" s="18" t="s">
        <v>2537</v>
      </c>
      <c r="F1148" s="18">
        <v>3</v>
      </c>
      <c r="G1148" s="39" t="s">
        <v>2298</v>
      </c>
      <c r="H1148" s="25">
        <v>41456</v>
      </c>
      <c r="I1148" s="25">
        <v>41465</v>
      </c>
      <c r="J1148" s="2">
        <v>6308</v>
      </c>
      <c r="K1148" s="1" t="s">
        <v>2299</v>
      </c>
      <c r="L1148" s="2">
        <v>2647</v>
      </c>
      <c r="M1148" t="s">
        <v>3090</v>
      </c>
      <c r="N1148" s="16">
        <v>41450</v>
      </c>
      <c r="O1148" s="2">
        <v>2800</v>
      </c>
      <c r="P1148" s="2">
        <v>861</v>
      </c>
      <c r="Q1148" s="2">
        <v>0</v>
      </c>
    </row>
    <row r="1149" spans="5:17" x14ac:dyDescent="0.25">
      <c r="E1149" s="18" t="s">
        <v>2537</v>
      </c>
      <c r="F1149" s="18">
        <v>3</v>
      </c>
      <c r="G1149" s="39" t="s">
        <v>2300</v>
      </c>
      <c r="H1149" s="25">
        <v>41456</v>
      </c>
      <c r="I1149" s="25">
        <v>41465</v>
      </c>
      <c r="J1149" s="2">
        <v>6341</v>
      </c>
      <c r="K1149" s="1" t="s">
        <v>2301</v>
      </c>
      <c r="L1149" s="2">
        <v>4271</v>
      </c>
      <c r="M1149" t="s">
        <v>3091</v>
      </c>
      <c r="N1149" s="16">
        <v>41450</v>
      </c>
      <c r="O1149" s="2">
        <v>1900</v>
      </c>
      <c r="P1149" s="2">
        <v>170</v>
      </c>
      <c r="Q1149" s="2">
        <v>0</v>
      </c>
    </row>
    <row r="1150" spans="5:17" x14ac:dyDescent="0.25">
      <c r="E1150" s="18" t="s">
        <v>2537</v>
      </c>
      <c r="F1150" s="18">
        <v>3</v>
      </c>
      <c r="G1150" s="39" t="s">
        <v>2302</v>
      </c>
      <c r="H1150" s="25">
        <v>41456</v>
      </c>
      <c r="I1150" s="25">
        <v>41465</v>
      </c>
      <c r="J1150" s="2">
        <v>19240</v>
      </c>
      <c r="K1150" s="1" t="s">
        <v>2303</v>
      </c>
      <c r="L1150" s="2">
        <v>15964</v>
      </c>
      <c r="M1150" t="s">
        <v>3092</v>
      </c>
      <c r="N1150" s="16">
        <v>41450</v>
      </c>
      <c r="O1150" s="2">
        <v>2800</v>
      </c>
      <c r="P1150" s="2">
        <v>476</v>
      </c>
      <c r="Q1150" s="2">
        <v>0</v>
      </c>
    </row>
    <row r="1151" spans="5:17" x14ac:dyDescent="0.25">
      <c r="E1151" s="18" t="s">
        <v>2537</v>
      </c>
      <c r="F1151" s="18">
        <v>3</v>
      </c>
      <c r="G1151" s="39" t="s">
        <v>2304</v>
      </c>
      <c r="H1151" s="25">
        <v>41456</v>
      </c>
      <c r="I1151" s="25">
        <v>41465</v>
      </c>
      <c r="J1151" s="2">
        <v>1887</v>
      </c>
      <c r="K1151" s="1" t="s">
        <v>2305</v>
      </c>
      <c r="L1151" s="2">
        <v>1887</v>
      </c>
      <c r="N1151" s="16">
        <v>41450</v>
      </c>
    </row>
    <row r="1152" spans="5:17" x14ac:dyDescent="0.25">
      <c r="E1152" s="18" t="s">
        <v>2537</v>
      </c>
      <c r="F1152" s="18">
        <v>3</v>
      </c>
      <c r="G1152" s="39" t="s">
        <v>2306</v>
      </c>
      <c r="H1152" s="25">
        <v>41456</v>
      </c>
      <c r="I1152" s="25">
        <v>41465</v>
      </c>
      <c r="J1152" s="2">
        <v>14959</v>
      </c>
      <c r="K1152" s="1" t="s">
        <v>2307</v>
      </c>
      <c r="L1152" s="2">
        <v>11839</v>
      </c>
      <c r="M1152" t="s">
        <v>3093</v>
      </c>
      <c r="N1152" s="16">
        <v>41450</v>
      </c>
      <c r="O1152" s="2">
        <v>2800</v>
      </c>
      <c r="P1152" s="2">
        <v>320</v>
      </c>
      <c r="Q1152" s="2">
        <v>0</v>
      </c>
    </row>
    <row r="1153" spans="5:17" x14ac:dyDescent="0.25">
      <c r="E1153" s="18" t="s">
        <v>2537</v>
      </c>
      <c r="F1153" s="18">
        <v>3</v>
      </c>
      <c r="G1153" s="39" t="s">
        <v>2308</v>
      </c>
      <c r="H1153" s="25">
        <v>41456</v>
      </c>
      <c r="I1153" s="25">
        <v>41465</v>
      </c>
      <c r="J1153" s="2">
        <v>16873</v>
      </c>
      <c r="K1153" s="1" t="s">
        <v>2309</v>
      </c>
      <c r="L1153" s="2">
        <v>14938</v>
      </c>
      <c r="M1153" t="s">
        <v>3094</v>
      </c>
      <c r="N1153" s="16">
        <v>41450</v>
      </c>
      <c r="O1153" s="2">
        <v>1800</v>
      </c>
      <c r="P1153" s="2">
        <v>135</v>
      </c>
      <c r="Q1153" s="2">
        <v>0</v>
      </c>
    </row>
    <row r="1154" spans="5:17" x14ac:dyDescent="0.25">
      <c r="E1154" s="18" t="s">
        <v>2537</v>
      </c>
      <c r="F1154" s="18">
        <v>3</v>
      </c>
      <c r="G1154" s="39" t="s">
        <v>2310</v>
      </c>
      <c r="H1154" s="25">
        <v>41456</v>
      </c>
      <c r="I1154" s="25">
        <v>41465</v>
      </c>
      <c r="J1154" s="2">
        <v>1194</v>
      </c>
      <c r="K1154" s="1" t="s">
        <v>2311</v>
      </c>
      <c r="L1154" s="2">
        <v>406</v>
      </c>
      <c r="M1154" t="s">
        <v>3095</v>
      </c>
      <c r="N1154" s="16">
        <v>41450</v>
      </c>
      <c r="O1154" s="2">
        <v>750</v>
      </c>
      <c r="P1154" s="2">
        <v>38</v>
      </c>
      <c r="Q1154" s="2">
        <v>0</v>
      </c>
    </row>
    <row r="1155" spans="5:17" x14ac:dyDescent="0.25">
      <c r="E1155" s="18" t="s">
        <v>2537</v>
      </c>
      <c r="F1155" s="18">
        <v>3</v>
      </c>
      <c r="G1155" s="39" t="s">
        <v>2312</v>
      </c>
      <c r="H1155" s="25">
        <v>41456</v>
      </c>
      <c r="I1155" s="25">
        <v>41465</v>
      </c>
      <c r="J1155" s="2">
        <v>4717</v>
      </c>
      <c r="K1155" s="1" t="s">
        <v>2313</v>
      </c>
      <c r="L1155" s="2">
        <v>4717</v>
      </c>
      <c r="N1155" s="16">
        <v>41450</v>
      </c>
    </row>
    <row r="1156" spans="5:17" x14ac:dyDescent="0.25">
      <c r="E1156" s="18" t="s">
        <v>2532</v>
      </c>
      <c r="F1156" s="18">
        <v>3</v>
      </c>
      <c r="G1156" s="39" t="s">
        <v>2314</v>
      </c>
      <c r="H1156" s="25">
        <v>41456</v>
      </c>
      <c r="I1156" s="25">
        <v>41465</v>
      </c>
      <c r="J1156" s="2">
        <v>411</v>
      </c>
      <c r="K1156" s="1" t="s">
        <v>2315</v>
      </c>
      <c r="L1156" s="2">
        <v>0</v>
      </c>
      <c r="M1156" t="s">
        <v>3096</v>
      </c>
      <c r="N1156" s="16">
        <v>41450</v>
      </c>
      <c r="O1156" s="2">
        <v>0</v>
      </c>
      <c r="P1156" s="2">
        <v>387</v>
      </c>
      <c r="Q1156" s="2">
        <v>24</v>
      </c>
    </row>
    <row r="1157" spans="5:17" x14ac:dyDescent="0.25">
      <c r="E1157" s="18" t="s">
        <v>2532</v>
      </c>
      <c r="F1157" s="18">
        <v>3</v>
      </c>
      <c r="G1157" s="39" t="s">
        <v>2316</v>
      </c>
      <c r="H1157" s="25">
        <v>41456</v>
      </c>
      <c r="I1157" s="25">
        <v>41465</v>
      </c>
      <c r="J1157" s="2">
        <v>1456</v>
      </c>
      <c r="K1157" s="1" t="s">
        <v>2317</v>
      </c>
      <c r="L1157" s="2">
        <v>0</v>
      </c>
      <c r="M1157" t="s">
        <v>3097</v>
      </c>
      <c r="N1157" s="16">
        <v>41450</v>
      </c>
      <c r="O1157" s="2">
        <v>797</v>
      </c>
      <c r="P1157" s="2">
        <v>659</v>
      </c>
      <c r="Q1157" s="2">
        <v>0</v>
      </c>
    </row>
    <row r="1158" spans="5:17" x14ac:dyDescent="0.25">
      <c r="E1158" s="18" t="s">
        <v>2537</v>
      </c>
      <c r="F1158" s="18">
        <v>3</v>
      </c>
      <c r="G1158" s="39" t="s">
        <v>2318</v>
      </c>
      <c r="H1158" s="25">
        <v>41456</v>
      </c>
      <c r="I1158" s="25">
        <v>41465</v>
      </c>
      <c r="J1158" s="2">
        <v>1619</v>
      </c>
      <c r="K1158" s="1" t="s">
        <v>2319</v>
      </c>
      <c r="L1158" s="2">
        <v>966</v>
      </c>
      <c r="M1158" t="s">
        <v>3098</v>
      </c>
      <c r="N1158" s="16">
        <v>41450</v>
      </c>
      <c r="O1158" s="2">
        <v>600</v>
      </c>
      <c r="P1158" s="2">
        <v>53</v>
      </c>
      <c r="Q1158" s="2">
        <v>0</v>
      </c>
    </row>
    <row r="1159" spans="5:17" x14ac:dyDescent="0.25">
      <c r="E1159" s="18" t="s">
        <v>2537</v>
      </c>
      <c r="F1159" s="18">
        <v>3</v>
      </c>
      <c r="G1159" s="39" t="s">
        <v>2320</v>
      </c>
      <c r="H1159" s="25">
        <v>41456</v>
      </c>
      <c r="I1159" s="25">
        <v>41465</v>
      </c>
      <c r="J1159" s="2">
        <v>5669</v>
      </c>
      <c r="K1159" s="1" t="s">
        <v>2321</v>
      </c>
      <c r="L1159" s="2">
        <v>5669</v>
      </c>
      <c r="N1159" s="16">
        <v>41450</v>
      </c>
    </row>
    <row r="1160" spans="5:17" x14ac:dyDescent="0.25">
      <c r="E1160" s="18" t="s">
        <v>2537</v>
      </c>
      <c r="F1160" s="18">
        <v>3</v>
      </c>
      <c r="G1160" s="39" t="s">
        <v>2322</v>
      </c>
      <c r="H1160" s="25">
        <v>41456</v>
      </c>
      <c r="I1160" s="25">
        <v>41465</v>
      </c>
      <c r="J1160" s="2">
        <v>13411</v>
      </c>
      <c r="K1160" s="1" t="s">
        <v>2323</v>
      </c>
      <c r="L1160" s="2">
        <v>13057</v>
      </c>
      <c r="M1160" t="s">
        <v>3099</v>
      </c>
      <c r="N1160" s="16">
        <v>41450</v>
      </c>
      <c r="O1160" s="2">
        <v>10</v>
      </c>
      <c r="P1160" s="2">
        <v>344</v>
      </c>
      <c r="Q1160" s="2">
        <v>0</v>
      </c>
    </row>
    <row r="1161" spans="5:17" x14ac:dyDescent="0.25">
      <c r="E1161" s="18" t="s">
        <v>2537</v>
      </c>
      <c r="F1161" s="18">
        <v>3</v>
      </c>
      <c r="G1161" s="39" t="s">
        <v>2324</v>
      </c>
      <c r="H1161" s="25">
        <v>41456</v>
      </c>
      <c r="I1161" s="25">
        <v>41465</v>
      </c>
      <c r="J1161" s="2">
        <v>6877</v>
      </c>
      <c r="K1161" s="1" t="s">
        <v>2325</v>
      </c>
      <c r="L1161" s="2">
        <v>6877</v>
      </c>
      <c r="N1161" s="16">
        <v>41450</v>
      </c>
    </row>
    <row r="1162" spans="5:17" x14ac:dyDescent="0.25">
      <c r="E1162" s="18" t="s">
        <v>2537</v>
      </c>
      <c r="F1162" s="18">
        <v>3</v>
      </c>
      <c r="G1162" s="39" t="s">
        <v>2326</v>
      </c>
      <c r="H1162" s="25">
        <v>41456</v>
      </c>
      <c r="I1162" s="25">
        <v>41465</v>
      </c>
      <c r="J1162" s="2">
        <v>5701</v>
      </c>
      <c r="K1162" s="1" t="s">
        <v>2327</v>
      </c>
      <c r="L1162" s="2">
        <v>3356</v>
      </c>
      <c r="M1162" t="s">
        <v>3100</v>
      </c>
      <c r="N1162" s="16">
        <v>41450</v>
      </c>
      <c r="O1162" s="2">
        <v>2000</v>
      </c>
      <c r="P1162" s="2">
        <v>345</v>
      </c>
      <c r="Q1162" s="2">
        <v>0</v>
      </c>
    </row>
    <row r="1163" spans="5:17" x14ac:dyDescent="0.25">
      <c r="E1163" s="18" t="s">
        <v>2537</v>
      </c>
      <c r="F1163" s="18">
        <v>3</v>
      </c>
      <c r="G1163" s="39" t="s">
        <v>2328</v>
      </c>
      <c r="H1163" s="25">
        <v>41456</v>
      </c>
      <c r="I1163" s="25">
        <v>41465</v>
      </c>
      <c r="J1163" s="2">
        <v>5237</v>
      </c>
      <c r="K1163" s="1" t="s">
        <v>2329</v>
      </c>
      <c r="L1163" s="2">
        <v>5237</v>
      </c>
      <c r="N1163" s="16">
        <v>41450</v>
      </c>
    </row>
    <row r="1164" spans="5:17" x14ac:dyDescent="0.25">
      <c r="E1164" s="18" t="s">
        <v>2537</v>
      </c>
      <c r="F1164" s="18">
        <v>3</v>
      </c>
      <c r="G1164" s="39" t="s">
        <v>2330</v>
      </c>
      <c r="H1164" s="25">
        <v>41456</v>
      </c>
      <c r="I1164" s="25">
        <v>41465</v>
      </c>
      <c r="J1164" s="2">
        <v>13347</v>
      </c>
      <c r="K1164" s="1" t="s">
        <v>2331</v>
      </c>
      <c r="L1164" s="2">
        <v>11128</v>
      </c>
      <c r="M1164" t="s">
        <v>3101</v>
      </c>
      <c r="N1164" s="16">
        <v>41450</v>
      </c>
      <c r="O1164" s="2">
        <v>1900</v>
      </c>
      <c r="P1164" s="2">
        <v>255</v>
      </c>
      <c r="Q1164" s="2">
        <v>64</v>
      </c>
    </row>
    <row r="1165" spans="5:17" x14ac:dyDescent="0.25">
      <c r="E1165" s="18" t="s">
        <v>2537</v>
      </c>
      <c r="F1165" s="18">
        <v>3</v>
      </c>
      <c r="G1165" s="39" t="s">
        <v>2332</v>
      </c>
      <c r="H1165" s="25">
        <v>41456</v>
      </c>
      <c r="I1165" s="25">
        <v>41465</v>
      </c>
      <c r="J1165" s="2">
        <v>3673</v>
      </c>
      <c r="K1165" s="1" t="s">
        <v>2333</v>
      </c>
      <c r="L1165" s="2">
        <v>2413</v>
      </c>
      <c r="M1165" t="s">
        <v>3102</v>
      </c>
      <c r="N1165" s="16">
        <v>41450</v>
      </c>
      <c r="O1165" s="2">
        <v>1100</v>
      </c>
      <c r="P1165" s="2">
        <v>160</v>
      </c>
      <c r="Q1165" s="2">
        <v>0</v>
      </c>
    </row>
    <row r="1166" spans="5:17" x14ac:dyDescent="0.25">
      <c r="E1166" s="18" t="s">
        <v>2537</v>
      </c>
      <c r="F1166" s="18">
        <v>3</v>
      </c>
      <c r="G1166" s="39" t="s">
        <v>2334</v>
      </c>
      <c r="H1166" s="25">
        <v>41456</v>
      </c>
      <c r="I1166" s="25">
        <v>41465</v>
      </c>
      <c r="J1166" s="2">
        <v>3970</v>
      </c>
      <c r="K1166" s="1" t="s">
        <v>2335</v>
      </c>
      <c r="L1166" s="2">
        <v>1000</v>
      </c>
      <c r="M1166" t="s">
        <v>3103</v>
      </c>
      <c r="N1166" s="16">
        <v>41450</v>
      </c>
      <c r="O1166" s="2">
        <v>2400</v>
      </c>
      <c r="P1166" s="2">
        <v>570</v>
      </c>
      <c r="Q1166" s="2">
        <v>0</v>
      </c>
    </row>
    <row r="1167" spans="5:17" x14ac:dyDescent="0.25">
      <c r="E1167" s="18" t="s">
        <v>2537</v>
      </c>
      <c r="F1167" s="18">
        <v>3</v>
      </c>
      <c r="G1167" s="39" t="s">
        <v>2336</v>
      </c>
      <c r="H1167" s="25">
        <v>41456</v>
      </c>
      <c r="I1167" s="25">
        <v>41465</v>
      </c>
      <c r="J1167" s="2">
        <v>3803</v>
      </c>
      <c r="K1167" s="1" t="s">
        <v>2337</v>
      </c>
      <c r="L1167" s="2">
        <v>3319</v>
      </c>
      <c r="M1167" t="s">
        <v>3104</v>
      </c>
      <c r="N1167" s="16">
        <v>41450</v>
      </c>
      <c r="O1167" s="2">
        <v>10</v>
      </c>
      <c r="P1167" s="2">
        <v>474</v>
      </c>
      <c r="Q1167" s="2">
        <v>0</v>
      </c>
    </row>
    <row r="1168" spans="5:17" x14ac:dyDescent="0.25">
      <c r="E1168" s="18" t="s">
        <v>2537</v>
      </c>
      <c r="F1168" s="18">
        <v>3</v>
      </c>
      <c r="G1168" s="39" t="s">
        <v>2338</v>
      </c>
      <c r="H1168" s="25">
        <v>41456</v>
      </c>
      <c r="I1168" s="25">
        <v>41465</v>
      </c>
      <c r="J1168" s="2">
        <v>10079</v>
      </c>
      <c r="K1168" s="1" t="s">
        <v>2339</v>
      </c>
      <c r="L1168" s="2">
        <v>6942</v>
      </c>
      <c r="M1168" t="s">
        <v>3105</v>
      </c>
      <c r="N1168" s="16">
        <v>41450</v>
      </c>
      <c r="O1168" s="2">
        <v>2500</v>
      </c>
      <c r="P1168" s="2">
        <v>637</v>
      </c>
      <c r="Q1168" s="2">
        <v>0</v>
      </c>
    </row>
    <row r="1169" spans="5:17" x14ac:dyDescent="0.25">
      <c r="E1169" s="18" t="s">
        <v>2537</v>
      </c>
      <c r="F1169" s="18">
        <v>3</v>
      </c>
      <c r="G1169" s="39" t="s">
        <v>2340</v>
      </c>
      <c r="H1169" s="25">
        <v>41456</v>
      </c>
      <c r="I1169" s="25">
        <v>41465</v>
      </c>
      <c r="J1169" s="2">
        <v>7871</v>
      </c>
      <c r="K1169" s="1" t="s">
        <v>2341</v>
      </c>
      <c r="L1169" s="2">
        <v>7152</v>
      </c>
      <c r="M1169" t="s">
        <v>3106</v>
      </c>
      <c r="N1169" s="16">
        <v>41450</v>
      </c>
      <c r="O1169" s="2">
        <v>650</v>
      </c>
      <c r="P1169" s="2">
        <v>69</v>
      </c>
      <c r="Q1169" s="2">
        <v>0</v>
      </c>
    </row>
    <row r="1170" spans="5:17" x14ac:dyDescent="0.25">
      <c r="E1170" s="18" t="s">
        <v>2537</v>
      </c>
      <c r="F1170" s="18">
        <v>3</v>
      </c>
      <c r="G1170" s="39" t="s">
        <v>2342</v>
      </c>
      <c r="H1170" s="25">
        <v>41456</v>
      </c>
      <c r="I1170" s="25">
        <v>41465</v>
      </c>
      <c r="J1170" s="2">
        <v>5808</v>
      </c>
      <c r="K1170" s="1" t="s">
        <v>2343</v>
      </c>
      <c r="L1170" s="2">
        <v>5109</v>
      </c>
      <c r="M1170" t="s">
        <v>3107</v>
      </c>
      <c r="N1170" s="16">
        <v>41450</v>
      </c>
      <c r="O1170" s="2">
        <v>600</v>
      </c>
      <c r="P1170" s="2">
        <v>99</v>
      </c>
      <c r="Q1170" s="2">
        <v>0</v>
      </c>
    </row>
    <row r="1171" spans="5:17" x14ac:dyDescent="0.25">
      <c r="E1171" s="18" t="s">
        <v>2532</v>
      </c>
      <c r="F1171" s="18">
        <v>3</v>
      </c>
      <c r="G1171" s="39" t="s">
        <v>2344</v>
      </c>
      <c r="H1171" s="25">
        <v>41456</v>
      </c>
      <c r="I1171" s="25">
        <v>41465</v>
      </c>
      <c r="J1171" s="2">
        <v>1038</v>
      </c>
      <c r="K1171" s="1" t="s">
        <v>2345</v>
      </c>
      <c r="L1171" s="2">
        <v>0</v>
      </c>
      <c r="M1171" t="s">
        <v>3108</v>
      </c>
      <c r="N1171" s="16">
        <v>41450</v>
      </c>
      <c r="O1171" s="2">
        <v>840</v>
      </c>
      <c r="P1171" s="2">
        <v>198</v>
      </c>
      <c r="Q1171" s="2">
        <v>0</v>
      </c>
    </row>
    <row r="1172" spans="5:17" x14ac:dyDescent="0.25">
      <c r="E1172" s="18" t="s">
        <v>2537</v>
      </c>
      <c r="F1172" s="18">
        <v>3</v>
      </c>
      <c r="G1172" s="39" t="s">
        <v>2346</v>
      </c>
      <c r="H1172" s="25">
        <v>41456</v>
      </c>
      <c r="I1172" s="25">
        <v>41465</v>
      </c>
      <c r="J1172" s="2">
        <v>3269</v>
      </c>
      <c r="K1172" s="1" t="s">
        <v>2347</v>
      </c>
      <c r="L1172" s="2">
        <v>2847</v>
      </c>
      <c r="M1172" t="s">
        <v>3109</v>
      </c>
      <c r="N1172" s="16">
        <v>41450</v>
      </c>
      <c r="O1172" s="2">
        <v>10</v>
      </c>
      <c r="P1172" s="2">
        <v>394</v>
      </c>
      <c r="Q1172" s="2">
        <v>18</v>
      </c>
    </row>
    <row r="1173" spans="5:17" x14ac:dyDescent="0.25">
      <c r="E1173" s="18" t="s">
        <v>2537</v>
      </c>
      <c r="F1173" s="18">
        <v>3</v>
      </c>
      <c r="G1173" s="39" t="s">
        <v>2348</v>
      </c>
      <c r="H1173" s="25">
        <v>41456</v>
      </c>
      <c r="I1173" s="25">
        <v>41465</v>
      </c>
      <c r="J1173" s="2">
        <v>2483</v>
      </c>
      <c r="K1173" s="1" t="s">
        <v>2349</v>
      </c>
      <c r="L1173" s="2">
        <v>2483</v>
      </c>
      <c r="N1173" s="16">
        <v>41450</v>
      </c>
    </row>
    <row r="1174" spans="5:17" x14ac:dyDescent="0.25">
      <c r="E1174" s="18" t="s">
        <v>2537</v>
      </c>
      <c r="F1174" s="18">
        <v>3</v>
      </c>
      <c r="G1174" s="39" t="s">
        <v>2350</v>
      </c>
      <c r="H1174" s="25">
        <v>41456</v>
      </c>
      <c r="I1174" s="25">
        <v>41465</v>
      </c>
      <c r="J1174" s="2">
        <v>13519</v>
      </c>
      <c r="K1174" s="1" t="s">
        <v>2351</v>
      </c>
      <c r="L1174" s="2">
        <v>10669</v>
      </c>
      <c r="M1174" t="s">
        <v>3110</v>
      </c>
      <c r="N1174" s="16">
        <v>41450</v>
      </c>
      <c r="O1174" s="2">
        <v>2300</v>
      </c>
      <c r="P1174" s="2">
        <v>550</v>
      </c>
      <c r="Q1174" s="2">
        <v>0</v>
      </c>
    </row>
    <row r="1175" spans="5:17" x14ac:dyDescent="0.25">
      <c r="E1175" s="18" t="s">
        <v>2537</v>
      </c>
      <c r="F1175" s="18">
        <v>3</v>
      </c>
      <c r="G1175" s="39" t="s">
        <v>2352</v>
      </c>
      <c r="H1175" s="25">
        <v>41456</v>
      </c>
      <c r="I1175" s="25">
        <v>41465</v>
      </c>
      <c r="J1175" s="2">
        <v>6711</v>
      </c>
      <c r="K1175" s="1" t="s">
        <v>2353</v>
      </c>
      <c r="L1175" s="2">
        <v>5118</v>
      </c>
      <c r="M1175" t="s">
        <v>3111</v>
      </c>
      <c r="N1175" s="16">
        <v>41450</v>
      </c>
      <c r="O1175" s="2">
        <v>1400</v>
      </c>
      <c r="P1175" s="2">
        <v>193</v>
      </c>
      <c r="Q1175" s="2">
        <v>0</v>
      </c>
    </row>
    <row r="1176" spans="5:17" x14ac:dyDescent="0.25">
      <c r="E1176" s="18" t="s">
        <v>2537</v>
      </c>
      <c r="F1176" s="18">
        <v>3</v>
      </c>
      <c r="G1176" s="39" t="s">
        <v>2354</v>
      </c>
      <c r="H1176" s="25">
        <v>41456</v>
      </c>
      <c r="I1176" s="25">
        <v>41465</v>
      </c>
      <c r="J1176" s="2">
        <v>13165</v>
      </c>
      <c r="K1176" s="1" t="s">
        <v>2355</v>
      </c>
      <c r="L1176" s="2">
        <v>10395</v>
      </c>
      <c r="M1176" t="s">
        <v>3112</v>
      </c>
      <c r="N1176" s="16">
        <v>41450</v>
      </c>
      <c r="O1176" s="2">
        <v>2300</v>
      </c>
      <c r="P1176" s="2">
        <v>470</v>
      </c>
      <c r="Q1176" s="2">
        <v>0</v>
      </c>
    </row>
    <row r="1177" spans="5:17" x14ac:dyDescent="0.25">
      <c r="E1177" s="18" t="s">
        <v>2537</v>
      </c>
      <c r="F1177" s="18">
        <v>3</v>
      </c>
      <c r="G1177" s="39" t="s">
        <v>2356</v>
      </c>
      <c r="H1177" s="25">
        <v>41456</v>
      </c>
      <c r="I1177" s="25">
        <v>41465</v>
      </c>
      <c r="J1177" s="2">
        <v>6936</v>
      </c>
      <c r="K1177" s="1" t="s">
        <v>2357</v>
      </c>
      <c r="L1177" s="2">
        <v>3277</v>
      </c>
      <c r="M1177" t="s">
        <v>3113</v>
      </c>
      <c r="N1177" s="16">
        <v>41450</v>
      </c>
      <c r="O1177" s="2">
        <v>2800</v>
      </c>
      <c r="P1177" s="2">
        <v>859</v>
      </c>
      <c r="Q1177" s="2">
        <v>0</v>
      </c>
    </row>
    <row r="1178" spans="5:17" x14ac:dyDescent="0.25">
      <c r="E1178" s="18" t="s">
        <v>2537</v>
      </c>
      <c r="F1178" s="18">
        <v>3</v>
      </c>
      <c r="G1178" s="39" t="s">
        <v>2358</v>
      </c>
      <c r="H1178" s="25">
        <v>41456</v>
      </c>
      <c r="I1178" s="25">
        <v>41465</v>
      </c>
      <c r="J1178" s="2">
        <v>1831</v>
      </c>
      <c r="K1178" s="1" t="s">
        <v>2359</v>
      </c>
      <c r="L1178" s="2">
        <v>1831</v>
      </c>
      <c r="N1178" s="16">
        <v>41450</v>
      </c>
    </row>
    <row r="1179" spans="5:17" x14ac:dyDescent="0.25">
      <c r="E1179" s="18" t="s">
        <v>2537</v>
      </c>
      <c r="F1179" s="18">
        <v>3</v>
      </c>
      <c r="G1179" s="39" t="s">
        <v>2360</v>
      </c>
      <c r="H1179" s="25">
        <v>41456</v>
      </c>
      <c r="I1179" s="25">
        <v>41465</v>
      </c>
      <c r="J1179" s="2">
        <v>926</v>
      </c>
      <c r="K1179" s="1" t="s">
        <v>2361</v>
      </c>
      <c r="L1179" s="2">
        <v>926</v>
      </c>
      <c r="N1179" s="16">
        <v>41450</v>
      </c>
    </row>
    <row r="1180" spans="5:17" x14ac:dyDescent="0.25">
      <c r="E1180" s="18" t="s">
        <v>2537</v>
      </c>
      <c r="F1180" s="18">
        <v>3</v>
      </c>
      <c r="G1180" s="39" t="s">
        <v>2362</v>
      </c>
      <c r="H1180" s="25">
        <v>41456</v>
      </c>
      <c r="I1180" s="25">
        <v>41465</v>
      </c>
      <c r="J1180" s="2">
        <v>4022</v>
      </c>
      <c r="K1180" s="1" t="s">
        <v>2363</v>
      </c>
      <c r="L1180" s="2">
        <v>3492</v>
      </c>
      <c r="M1180" t="s">
        <v>3114</v>
      </c>
      <c r="N1180" s="16">
        <v>41450</v>
      </c>
      <c r="O1180" s="2">
        <v>500</v>
      </c>
      <c r="P1180" s="2">
        <v>30</v>
      </c>
      <c r="Q1180" s="2">
        <v>0</v>
      </c>
    </row>
    <row r="1181" spans="5:17" x14ac:dyDescent="0.25">
      <c r="E1181" s="18" t="s">
        <v>2537</v>
      </c>
      <c r="F1181" s="18">
        <v>3</v>
      </c>
      <c r="G1181" s="39" t="s">
        <v>2364</v>
      </c>
      <c r="H1181" s="25">
        <v>41456</v>
      </c>
      <c r="I1181" s="25">
        <v>41465</v>
      </c>
      <c r="J1181" s="2">
        <v>6531</v>
      </c>
      <c r="K1181" s="1" t="s">
        <v>2365</v>
      </c>
      <c r="L1181" s="2">
        <v>3524</v>
      </c>
      <c r="M1181" t="s">
        <v>3115</v>
      </c>
      <c r="N1181" s="16">
        <v>41450</v>
      </c>
      <c r="O1181" s="2">
        <v>2300</v>
      </c>
      <c r="P1181" s="2">
        <v>707</v>
      </c>
      <c r="Q1181" s="2">
        <v>0</v>
      </c>
    </row>
    <row r="1182" spans="5:17" x14ac:dyDescent="0.25">
      <c r="E1182" s="18" t="s">
        <v>2537</v>
      </c>
      <c r="F1182" s="18">
        <v>3</v>
      </c>
      <c r="G1182" s="39" t="s">
        <v>2366</v>
      </c>
      <c r="H1182" s="25">
        <v>41456</v>
      </c>
      <c r="I1182" s="25">
        <v>41465</v>
      </c>
      <c r="J1182" s="2">
        <v>15860</v>
      </c>
      <c r="K1182" s="1" t="s">
        <v>2367</v>
      </c>
      <c r="L1182" s="2">
        <v>14410</v>
      </c>
      <c r="M1182" t="s">
        <v>3116</v>
      </c>
      <c r="N1182" s="16">
        <v>41450</v>
      </c>
      <c r="O1182" s="2">
        <v>1300</v>
      </c>
      <c r="P1182" s="2">
        <v>150</v>
      </c>
      <c r="Q1182" s="2">
        <v>0</v>
      </c>
    </row>
    <row r="1183" spans="5:17" x14ac:dyDescent="0.25">
      <c r="E1183" s="18" t="s">
        <v>2537</v>
      </c>
      <c r="F1183" s="18">
        <v>3</v>
      </c>
      <c r="G1183" s="39" t="s">
        <v>2368</v>
      </c>
      <c r="H1183" s="25">
        <v>41456</v>
      </c>
      <c r="I1183" s="25">
        <v>41465</v>
      </c>
      <c r="J1183" s="2">
        <v>5150</v>
      </c>
      <c r="K1183" s="1" t="s">
        <v>2369</v>
      </c>
      <c r="L1183" s="2">
        <v>3392</v>
      </c>
      <c r="M1183" t="s">
        <v>3117</v>
      </c>
      <c r="N1183" s="16">
        <v>41450</v>
      </c>
      <c r="O1183" s="2">
        <v>1500</v>
      </c>
      <c r="P1183" s="2">
        <v>258</v>
      </c>
      <c r="Q1183" s="2">
        <v>0</v>
      </c>
    </row>
    <row r="1184" spans="5:17" x14ac:dyDescent="0.25">
      <c r="E1184" s="18" t="s">
        <v>2537</v>
      </c>
      <c r="F1184" s="18">
        <v>3</v>
      </c>
      <c r="G1184" s="39" t="s">
        <v>2370</v>
      </c>
      <c r="H1184" s="25">
        <v>41456</v>
      </c>
      <c r="I1184" s="25">
        <v>41465</v>
      </c>
      <c r="J1184" s="2">
        <v>28241</v>
      </c>
      <c r="K1184" s="1" t="s">
        <v>2371</v>
      </c>
      <c r="L1184" s="2">
        <v>25990</v>
      </c>
      <c r="M1184" t="s">
        <v>3118</v>
      </c>
      <c r="N1184" s="16">
        <v>41450</v>
      </c>
      <c r="O1184" s="2">
        <v>1950</v>
      </c>
      <c r="P1184" s="2">
        <v>301</v>
      </c>
      <c r="Q1184" s="2">
        <v>0</v>
      </c>
    </row>
    <row r="1185" spans="5:17" x14ac:dyDescent="0.25">
      <c r="E1185" s="18" t="s">
        <v>2537</v>
      </c>
      <c r="F1185" s="18">
        <v>3</v>
      </c>
      <c r="G1185" s="39" t="s">
        <v>2372</v>
      </c>
      <c r="H1185" s="25">
        <v>41456</v>
      </c>
      <c r="I1185" s="25">
        <v>41465</v>
      </c>
      <c r="J1185" s="2">
        <v>4559</v>
      </c>
      <c r="K1185" s="1" t="s">
        <v>2373</v>
      </c>
      <c r="L1185" s="2">
        <v>2208</v>
      </c>
      <c r="M1185" t="s">
        <v>3119</v>
      </c>
      <c r="N1185" s="16">
        <v>41450</v>
      </c>
      <c r="O1185" s="2">
        <v>1800</v>
      </c>
      <c r="P1185" s="2">
        <v>551</v>
      </c>
      <c r="Q1185" s="2">
        <v>0</v>
      </c>
    </row>
    <row r="1186" spans="5:17" x14ac:dyDescent="0.25">
      <c r="E1186" s="18" t="s">
        <v>2537</v>
      </c>
      <c r="F1186" s="18">
        <v>3</v>
      </c>
      <c r="G1186" s="39" t="s">
        <v>2374</v>
      </c>
      <c r="H1186" s="25">
        <v>41456</v>
      </c>
      <c r="I1186" s="25">
        <v>41465</v>
      </c>
      <c r="J1186" s="2">
        <v>4891</v>
      </c>
      <c r="K1186" s="1" t="s">
        <v>2375</v>
      </c>
      <c r="L1186" s="2">
        <v>2750</v>
      </c>
      <c r="M1186" t="s">
        <v>3120</v>
      </c>
      <c r="N1186" s="16">
        <v>41450</v>
      </c>
      <c r="O1186" s="2">
        <v>1900</v>
      </c>
      <c r="P1186" s="2">
        <v>241</v>
      </c>
      <c r="Q1186" s="2">
        <v>0</v>
      </c>
    </row>
    <row r="1187" spans="5:17" x14ac:dyDescent="0.25">
      <c r="E1187" s="18" t="s">
        <v>2537</v>
      </c>
      <c r="F1187" s="18">
        <v>3</v>
      </c>
      <c r="G1187" s="39" t="s">
        <v>2376</v>
      </c>
      <c r="H1187" s="25">
        <v>41456</v>
      </c>
      <c r="I1187" s="25">
        <v>41465</v>
      </c>
      <c r="J1187" s="2">
        <v>13270</v>
      </c>
      <c r="K1187" s="1" t="s">
        <v>2377</v>
      </c>
      <c r="L1187" s="2">
        <v>10870</v>
      </c>
      <c r="M1187" t="s">
        <v>3121</v>
      </c>
      <c r="N1187" s="16">
        <v>41450</v>
      </c>
      <c r="O1187" s="2">
        <v>1639</v>
      </c>
      <c r="P1187" s="2">
        <v>761</v>
      </c>
      <c r="Q1187" s="2">
        <v>0</v>
      </c>
    </row>
    <row r="1188" spans="5:17" x14ac:dyDescent="0.25">
      <c r="E1188" s="18" t="s">
        <v>2532</v>
      </c>
      <c r="F1188" s="18">
        <v>3</v>
      </c>
      <c r="G1188" s="39" t="s">
        <v>2378</v>
      </c>
      <c r="H1188" s="25">
        <v>41456</v>
      </c>
      <c r="I1188" s="25">
        <v>41465</v>
      </c>
      <c r="J1188" s="2">
        <v>486</v>
      </c>
      <c r="K1188" s="1" t="s">
        <v>2379</v>
      </c>
      <c r="L1188" s="2">
        <v>0</v>
      </c>
      <c r="M1188" t="s">
        <v>3122</v>
      </c>
      <c r="N1188" s="16">
        <v>41450</v>
      </c>
      <c r="O1188" s="2">
        <v>359</v>
      </c>
      <c r="P1188" s="2">
        <v>127</v>
      </c>
      <c r="Q1188" s="2">
        <v>0</v>
      </c>
    </row>
    <row r="1189" spans="5:17" x14ac:dyDescent="0.25">
      <c r="E1189" s="18" t="s">
        <v>2537</v>
      </c>
      <c r="F1189" s="18">
        <v>3</v>
      </c>
      <c r="G1189" s="39" t="s">
        <v>2380</v>
      </c>
      <c r="H1189" s="25">
        <v>41456</v>
      </c>
      <c r="I1189" s="25">
        <v>41465</v>
      </c>
      <c r="J1189" s="2">
        <v>14963</v>
      </c>
      <c r="K1189" s="1" t="s">
        <v>2381</v>
      </c>
      <c r="L1189" s="2">
        <v>12738</v>
      </c>
      <c r="M1189" t="s">
        <v>3123</v>
      </c>
      <c r="N1189" s="16">
        <v>41450</v>
      </c>
      <c r="O1189" s="2">
        <v>1900</v>
      </c>
      <c r="P1189" s="2">
        <v>325</v>
      </c>
      <c r="Q1189" s="2">
        <v>0</v>
      </c>
    </row>
    <row r="1190" spans="5:17" x14ac:dyDescent="0.25">
      <c r="E1190" s="18" t="s">
        <v>2537</v>
      </c>
      <c r="F1190" s="18">
        <v>3</v>
      </c>
      <c r="G1190" s="39" t="s">
        <v>2382</v>
      </c>
      <c r="H1190" s="25">
        <v>41456</v>
      </c>
      <c r="I1190" s="25">
        <v>41465</v>
      </c>
      <c r="J1190" s="2">
        <v>8653</v>
      </c>
      <c r="K1190" s="1" t="s">
        <v>2383</v>
      </c>
      <c r="L1190" s="2">
        <v>8653</v>
      </c>
      <c r="N1190" s="16">
        <v>41450</v>
      </c>
    </row>
    <row r="1191" spans="5:17" x14ac:dyDescent="0.25">
      <c r="E1191" s="18" t="s">
        <v>2537</v>
      </c>
      <c r="F1191" s="18">
        <v>3</v>
      </c>
      <c r="G1191" s="39" t="s">
        <v>2384</v>
      </c>
      <c r="H1191" s="25">
        <v>41456</v>
      </c>
      <c r="I1191" s="25">
        <v>41465</v>
      </c>
      <c r="J1191" s="2">
        <v>10871</v>
      </c>
      <c r="K1191" s="1" t="s">
        <v>2385</v>
      </c>
      <c r="L1191" s="2">
        <v>7423</v>
      </c>
      <c r="M1191" t="s">
        <v>3124</v>
      </c>
      <c r="N1191" s="16">
        <v>41450</v>
      </c>
      <c r="O1191" s="2">
        <v>2800</v>
      </c>
      <c r="P1191" s="2">
        <v>648</v>
      </c>
      <c r="Q1191" s="2">
        <v>0</v>
      </c>
    </row>
    <row r="1192" spans="5:17" x14ac:dyDescent="0.25">
      <c r="E1192" s="18" t="s">
        <v>2537</v>
      </c>
      <c r="F1192" s="18">
        <v>3</v>
      </c>
      <c r="G1192" s="39" t="s">
        <v>2386</v>
      </c>
      <c r="H1192" s="25">
        <v>41456</v>
      </c>
      <c r="I1192" s="25">
        <v>41465</v>
      </c>
      <c r="J1192" s="2">
        <v>4056</v>
      </c>
      <c r="K1192" s="1" t="s">
        <v>2387</v>
      </c>
      <c r="L1192" s="2">
        <v>4056</v>
      </c>
      <c r="N1192" s="16">
        <v>41450</v>
      </c>
    </row>
    <row r="1193" spans="5:17" x14ac:dyDescent="0.25">
      <c r="E1193" s="18" t="s">
        <v>2537</v>
      </c>
      <c r="F1193" s="18">
        <v>3</v>
      </c>
      <c r="G1193" s="39" t="s">
        <v>2388</v>
      </c>
      <c r="H1193" s="25">
        <v>41456</v>
      </c>
      <c r="I1193" s="25">
        <v>41465</v>
      </c>
      <c r="J1193" s="2">
        <v>11863</v>
      </c>
      <c r="K1193" s="1" t="s">
        <v>2389</v>
      </c>
      <c r="L1193" s="2">
        <v>9283</v>
      </c>
      <c r="M1193" t="s">
        <v>3125</v>
      </c>
      <c r="N1193" s="16">
        <v>41450</v>
      </c>
      <c r="O1193" s="2">
        <v>2200</v>
      </c>
      <c r="P1193" s="2">
        <v>380</v>
      </c>
      <c r="Q1193" s="2">
        <v>0</v>
      </c>
    </row>
    <row r="1194" spans="5:17" x14ac:dyDescent="0.25">
      <c r="E1194" s="18" t="s">
        <v>2537</v>
      </c>
      <c r="F1194" s="18">
        <v>3</v>
      </c>
      <c r="G1194" s="39" t="s">
        <v>2390</v>
      </c>
      <c r="H1194" s="25">
        <v>41456</v>
      </c>
      <c r="I1194" s="25">
        <v>41465</v>
      </c>
      <c r="J1194" s="2">
        <v>751</v>
      </c>
      <c r="K1194" s="1" t="s">
        <v>2391</v>
      </c>
      <c r="L1194" s="2">
        <v>751</v>
      </c>
      <c r="N1194" s="16">
        <v>41450</v>
      </c>
    </row>
    <row r="1195" spans="5:17" x14ac:dyDescent="0.25">
      <c r="E1195" s="18" t="s">
        <v>2537</v>
      </c>
      <c r="F1195" s="18">
        <v>3</v>
      </c>
      <c r="G1195" s="39" t="s">
        <v>2392</v>
      </c>
      <c r="H1195" s="25">
        <v>41456</v>
      </c>
      <c r="I1195" s="25">
        <v>41465</v>
      </c>
      <c r="J1195" s="2">
        <v>6669</v>
      </c>
      <c r="K1195" s="1" t="s">
        <v>2393</v>
      </c>
      <c r="L1195" s="2">
        <v>5679</v>
      </c>
      <c r="M1195" t="s">
        <v>3126</v>
      </c>
      <c r="N1195" s="16">
        <v>41450</v>
      </c>
      <c r="O1195" s="2">
        <v>950</v>
      </c>
      <c r="P1195" s="2">
        <v>40</v>
      </c>
      <c r="Q1195" s="2">
        <v>0</v>
      </c>
    </row>
    <row r="1196" spans="5:17" x14ac:dyDescent="0.25">
      <c r="E1196" s="18" t="s">
        <v>2537</v>
      </c>
      <c r="F1196" s="18">
        <v>3</v>
      </c>
      <c r="G1196" s="39" t="s">
        <v>2394</v>
      </c>
      <c r="H1196" s="25">
        <v>41456</v>
      </c>
      <c r="I1196" s="25">
        <v>41465</v>
      </c>
      <c r="J1196" s="2">
        <v>5948</v>
      </c>
      <c r="K1196" s="1" t="s">
        <v>2395</v>
      </c>
      <c r="L1196" s="2">
        <v>5948</v>
      </c>
      <c r="N1196" s="16">
        <v>41450</v>
      </c>
    </row>
    <row r="1197" spans="5:17" x14ac:dyDescent="0.25">
      <c r="E1197" s="18" t="s">
        <v>2537</v>
      </c>
      <c r="F1197" s="18">
        <v>3</v>
      </c>
      <c r="G1197" s="39" t="s">
        <v>2396</v>
      </c>
      <c r="H1197" s="25">
        <v>41456</v>
      </c>
      <c r="I1197" s="25">
        <v>41465</v>
      </c>
      <c r="J1197" s="2">
        <v>8326</v>
      </c>
      <c r="K1197" s="1" t="s">
        <v>2397</v>
      </c>
      <c r="L1197" s="2">
        <v>8326</v>
      </c>
      <c r="N1197" s="16">
        <v>41450</v>
      </c>
    </row>
    <row r="1198" spans="5:17" x14ac:dyDescent="0.25">
      <c r="E1198" s="18" t="s">
        <v>2537</v>
      </c>
      <c r="F1198" s="18">
        <v>3</v>
      </c>
      <c r="G1198" s="39" t="s">
        <v>2398</v>
      </c>
      <c r="H1198" s="25">
        <v>41456</v>
      </c>
      <c r="I1198" s="25">
        <v>41465</v>
      </c>
      <c r="J1198" s="2">
        <v>13225</v>
      </c>
      <c r="K1198" s="1" t="s">
        <v>2399</v>
      </c>
      <c r="L1198" s="2">
        <v>13022</v>
      </c>
      <c r="M1198" t="s">
        <v>3127</v>
      </c>
      <c r="N1198" s="16">
        <v>41450</v>
      </c>
      <c r="O1198" s="2">
        <v>10</v>
      </c>
      <c r="P1198" s="2">
        <v>153</v>
      </c>
      <c r="Q1198" s="2">
        <v>40</v>
      </c>
    </row>
    <row r="1199" spans="5:17" x14ac:dyDescent="0.25">
      <c r="E1199" s="18" t="s">
        <v>2537</v>
      </c>
      <c r="F1199" s="18">
        <v>3</v>
      </c>
      <c r="G1199" s="39" t="s">
        <v>2400</v>
      </c>
      <c r="H1199" s="25">
        <v>41456</v>
      </c>
      <c r="I1199" s="25">
        <v>41465</v>
      </c>
      <c r="J1199" s="2">
        <v>18666</v>
      </c>
      <c r="K1199" s="1" t="s">
        <v>2401</v>
      </c>
      <c r="L1199" s="2">
        <v>17372</v>
      </c>
      <c r="M1199" t="s">
        <v>3128</v>
      </c>
      <c r="N1199" s="16">
        <v>41450</v>
      </c>
      <c r="O1199" s="2">
        <v>1200</v>
      </c>
      <c r="P1199" s="2">
        <v>94</v>
      </c>
      <c r="Q1199" s="2">
        <v>0</v>
      </c>
    </row>
    <row r="1200" spans="5:17" x14ac:dyDescent="0.25">
      <c r="E1200" s="18" t="s">
        <v>2537</v>
      </c>
      <c r="F1200" s="18">
        <v>3</v>
      </c>
      <c r="G1200" s="39" t="s">
        <v>2402</v>
      </c>
      <c r="H1200" s="25">
        <v>41456</v>
      </c>
      <c r="I1200" s="25">
        <v>41465</v>
      </c>
      <c r="J1200" s="2">
        <v>8718</v>
      </c>
      <c r="K1200" s="1" t="s">
        <v>2403</v>
      </c>
      <c r="L1200" s="2">
        <v>8655</v>
      </c>
      <c r="M1200" t="s">
        <v>3129</v>
      </c>
      <c r="N1200" s="16">
        <v>41450</v>
      </c>
      <c r="O1200" s="2">
        <v>10</v>
      </c>
      <c r="P1200" s="2">
        <v>53</v>
      </c>
      <c r="Q1200" s="2">
        <v>0</v>
      </c>
    </row>
    <row r="1201" spans="5:17" x14ac:dyDescent="0.25">
      <c r="E1201" s="18" t="s">
        <v>2537</v>
      </c>
      <c r="F1201" s="18">
        <v>3</v>
      </c>
      <c r="G1201" s="39" t="s">
        <v>2404</v>
      </c>
      <c r="H1201" s="25">
        <v>41456</v>
      </c>
      <c r="I1201" s="25">
        <v>41465</v>
      </c>
      <c r="J1201" s="2">
        <v>108465</v>
      </c>
      <c r="K1201" s="1" t="s">
        <v>2405</v>
      </c>
      <c r="L1201" s="2">
        <v>105222</v>
      </c>
      <c r="M1201" t="s">
        <v>3130</v>
      </c>
      <c r="N1201" s="16">
        <v>41450</v>
      </c>
      <c r="O1201" s="2">
        <v>2800</v>
      </c>
      <c r="P1201" s="2">
        <v>443</v>
      </c>
      <c r="Q1201" s="2">
        <v>0</v>
      </c>
    </row>
    <row r="1202" spans="5:17" x14ac:dyDescent="0.25">
      <c r="E1202" s="18" t="s">
        <v>2537</v>
      </c>
      <c r="F1202" s="18">
        <v>3</v>
      </c>
      <c r="G1202" s="39" t="s">
        <v>2406</v>
      </c>
      <c r="H1202" s="25">
        <v>41456</v>
      </c>
      <c r="I1202" s="25">
        <v>41465</v>
      </c>
      <c r="J1202" s="2">
        <v>7859</v>
      </c>
      <c r="K1202" s="1" t="s">
        <v>2407</v>
      </c>
      <c r="L1202" s="2">
        <v>4789</v>
      </c>
      <c r="M1202" t="s">
        <v>3131</v>
      </c>
      <c r="N1202" s="16">
        <v>41450</v>
      </c>
      <c r="O1202" s="2">
        <v>2500</v>
      </c>
      <c r="P1202" s="2">
        <v>570</v>
      </c>
      <c r="Q1202" s="2">
        <v>0</v>
      </c>
    </row>
    <row r="1203" spans="5:17" x14ac:dyDescent="0.25">
      <c r="E1203" s="18" t="s">
        <v>2537</v>
      </c>
      <c r="F1203" s="18">
        <v>3</v>
      </c>
      <c r="G1203" s="39" t="s">
        <v>2408</v>
      </c>
      <c r="H1203" s="25">
        <v>41456</v>
      </c>
      <c r="I1203" s="25">
        <v>41465</v>
      </c>
      <c r="J1203" s="2">
        <v>7176</v>
      </c>
      <c r="K1203" s="1" t="s">
        <v>2409</v>
      </c>
      <c r="L1203" s="2">
        <v>3745</v>
      </c>
      <c r="M1203" t="s">
        <v>3132</v>
      </c>
      <c r="N1203" s="16">
        <v>41450</v>
      </c>
      <c r="O1203" s="2">
        <v>2800</v>
      </c>
      <c r="P1203" s="2">
        <v>631</v>
      </c>
      <c r="Q1203" s="2">
        <v>0</v>
      </c>
    </row>
    <row r="1204" spans="5:17" x14ac:dyDescent="0.25">
      <c r="E1204" s="18" t="s">
        <v>2537</v>
      </c>
      <c r="F1204" s="18">
        <v>3</v>
      </c>
      <c r="G1204" s="39" t="s">
        <v>2410</v>
      </c>
      <c r="H1204" s="25">
        <v>41456</v>
      </c>
      <c r="I1204" s="25">
        <v>41465</v>
      </c>
      <c r="J1204" s="2">
        <v>3505</v>
      </c>
      <c r="K1204" s="1" t="s">
        <v>2411</v>
      </c>
      <c r="L1204" s="2">
        <v>845</v>
      </c>
      <c r="M1204" t="s">
        <v>3133</v>
      </c>
      <c r="N1204" s="16">
        <v>41450</v>
      </c>
      <c r="O1204" s="2">
        <v>2300</v>
      </c>
      <c r="P1204" s="2">
        <v>360</v>
      </c>
      <c r="Q1204" s="2">
        <v>0</v>
      </c>
    </row>
    <row r="1205" spans="5:17" x14ac:dyDescent="0.25">
      <c r="E1205" s="18" t="s">
        <v>2532</v>
      </c>
      <c r="F1205" s="18">
        <v>3</v>
      </c>
      <c r="G1205" s="39" t="s">
        <v>2412</v>
      </c>
      <c r="H1205" s="25">
        <v>41456</v>
      </c>
      <c r="I1205" s="25">
        <v>41465</v>
      </c>
      <c r="J1205" s="2">
        <v>2336</v>
      </c>
      <c r="K1205" s="1" t="s">
        <v>2413</v>
      </c>
      <c r="L1205" s="2">
        <v>0</v>
      </c>
      <c r="M1205" t="s">
        <v>3134</v>
      </c>
      <c r="N1205" s="16">
        <v>41450</v>
      </c>
      <c r="O1205" s="2">
        <v>2070</v>
      </c>
      <c r="P1205" s="2">
        <v>266</v>
      </c>
      <c r="Q1205" s="2">
        <v>0</v>
      </c>
    </row>
    <row r="1206" spans="5:17" x14ac:dyDescent="0.25">
      <c r="E1206" s="18" t="s">
        <v>2537</v>
      </c>
      <c r="F1206" s="18">
        <v>3</v>
      </c>
      <c r="G1206" s="39" t="s">
        <v>2414</v>
      </c>
      <c r="H1206" s="25">
        <v>41456</v>
      </c>
      <c r="I1206" s="25">
        <v>41465</v>
      </c>
      <c r="J1206" s="2">
        <v>40341</v>
      </c>
      <c r="K1206" s="1" t="s">
        <v>2415</v>
      </c>
      <c r="L1206" s="2">
        <v>37522</v>
      </c>
      <c r="M1206" t="s">
        <v>3135</v>
      </c>
      <c r="N1206" s="16">
        <v>41450</v>
      </c>
      <c r="O1206" s="2">
        <v>2400</v>
      </c>
      <c r="P1206" s="2">
        <v>419</v>
      </c>
      <c r="Q1206" s="2">
        <v>0</v>
      </c>
    </row>
    <row r="1207" spans="5:17" x14ac:dyDescent="0.25">
      <c r="E1207" s="18" t="s">
        <v>2537</v>
      </c>
      <c r="F1207" s="18">
        <v>3</v>
      </c>
      <c r="G1207" s="39" t="s">
        <v>2416</v>
      </c>
      <c r="H1207" s="25">
        <v>41456</v>
      </c>
      <c r="I1207" s="25">
        <v>41465</v>
      </c>
      <c r="J1207" s="2">
        <v>11838</v>
      </c>
      <c r="K1207" s="1" t="s">
        <v>2417</v>
      </c>
      <c r="L1207" s="2">
        <v>8245</v>
      </c>
      <c r="M1207" t="s">
        <v>3136</v>
      </c>
      <c r="N1207" s="16">
        <v>41450</v>
      </c>
      <c r="O1207" s="2">
        <v>2800</v>
      </c>
      <c r="P1207" s="2">
        <v>793</v>
      </c>
      <c r="Q1207" s="2">
        <v>0</v>
      </c>
    </row>
    <row r="1208" spans="5:17" x14ac:dyDescent="0.25">
      <c r="E1208" s="18" t="s">
        <v>2537</v>
      </c>
      <c r="F1208" s="18">
        <v>3</v>
      </c>
      <c r="G1208" s="39" t="s">
        <v>2418</v>
      </c>
      <c r="H1208" s="25">
        <v>41456</v>
      </c>
      <c r="I1208" s="25">
        <v>41465</v>
      </c>
      <c r="J1208" s="2">
        <v>5751</v>
      </c>
      <c r="K1208" s="1" t="s">
        <v>2419</v>
      </c>
      <c r="L1208" s="2">
        <v>5751</v>
      </c>
      <c r="N1208" s="16">
        <v>41450</v>
      </c>
    </row>
    <row r="1209" spans="5:17" x14ac:dyDescent="0.25">
      <c r="E1209" s="18" t="s">
        <v>2537</v>
      </c>
      <c r="F1209" s="18">
        <v>3</v>
      </c>
      <c r="G1209" s="39" t="s">
        <v>2420</v>
      </c>
      <c r="H1209" s="25">
        <v>41456</v>
      </c>
      <c r="I1209" s="25">
        <v>41465</v>
      </c>
      <c r="J1209" s="2">
        <v>1969</v>
      </c>
      <c r="K1209" s="1" t="s">
        <v>2421</v>
      </c>
      <c r="L1209" s="2">
        <v>382</v>
      </c>
      <c r="M1209" t="s">
        <v>3137</v>
      </c>
      <c r="N1209" s="16">
        <v>41450</v>
      </c>
      <c r="O1209" s="2">
        <v>1400</v>
      </c>
      <c r="P1209" s="2">
        <v>155</v>
      </c>
      <c r="Q1209" s="2">
        <v>32</v>
      </c>
    </row>
    <row r="1210" spans="5:17" x14ac:dyDescent="0.25">
      <c r="E1210" s="18" t="s">
        <v>2537</v>
      </c>
      <c r="F1210" s="18">
        <v>3</v>
      </c>
      <c r="G1210" s="39" t="s">
        <v>2422</v>
      </c>
      <c r="H1210" s="25">
        <v>41456</v>
      </c>
      <c r="I1210" s="25">
        <v>41465</v>
      </c>
      <c r="J1210" s="2">
        <v>7448</v>
      </c>
      <c r="K1210" s="1" t="s">
        <v>2423</v>
      </c>
      <c r="L1210" s="2">
        <v>6173</v>
      </c>
      <c r="M1210" t="s">
        <v>3138</v>
      </c>
      <c r="N1210" s="16">
        <v>41450</v>
      </c>
      <c r="O1210" s="2">
        <v>1200</v>
      </c>
      <c r="P1210" s="2">
        <v>75</v>
      </c>
      <c r="Q1210" s="2">
        <v>0</v>
      </c>
    </row>
    <row r="1211" spans="5:17" x14ac:dyDescent="0.25">
      <c r="E1211" s="18" t="s">
        <v>2537</v>
      </c>
      <c r="F1211" s="18">
        <v>3</v>
      </c>
      <c r="G1211" s="39" t="s">
        <v>2424</v>
      </c>
      <c r="H1211" s="25">
        <v>41456</v>
      </c>
      <c r="I1211" s="25">
        <v>41465</v>
      </c>
      <c r="J1211" s="2">
        <v>3034</v>
      </c>
      <c r="K1211" s="1" t="s">
        <v>2425</v>
      </c>
      <c r="L1211" s="2">
        <v>1670</v>
      </c>
      <c r="M1211" t="s">
        <v>3139</v>
      </c>
      <c r="N1211" s="16">
        <v>41450</v>
      </c>
      <c r="O1211" s="2">
        <v>1200</v>
      </c>
      <c r="P1211" s="2">
        <v>164</v>
      </c>
      <c r="Q1211" s="2">
        <v>0</v>
      </c>
    </row>
    <row r="1212" spans="5:17" x14ac:dyDescent="0.25">
      <c r="E1212" s="18" t="s">
        <v>2537</v>
      </c>
      <c r="F1212" s="18">
        <v>3</v>
      </c>
      <c r="G1212" s="39" t="s">
        <v>2426</v>
      </c>
      <c r="H1212" s="25">
        <v>41456</v>
      </c>
      <c r="I1212" s="25">
        <v>41465</v>
      </c>
      <c r="J1212" s="2">
        <v>4229</v>
      </c>
      <c r="K1212" s="1" t="s">
        <v>2427</v>
      </c>
      <c r="L1212" s="2">
        <v>4229</v>
      </c>
      <c r="N1212" s="16">
        <v>41450</v>
      </c>
    </row>
    <row r="1213" spans="5:17" x14ac:dyDescent="0.25">
      <c r="E1213" s="18" t="s">
        <v>2537</v>
      </c>
      <c r="F1213" s="18">
        <v>3</v>
      </c>
      <c r="G1213" s="39" t="s">
        <v>2428</v>
      </c>
      <c r="H1213" s="25">
        <v>41456</v>
      </c>
      <c r="I1213" s="25">
        <v>41465</v>
      </c>
      <c r="J1213" s="2">
        <v>2920</v>
      </c>
      <c r="K1213" s="1" t="s">
        <v>2429</v>
      </c>
      <c r="L1213" s="2">
        <v>2920</v>
      </c>
      <c r="N1213" s="16">
        <v>41450</v>
      </c>
    </row>
    <row r="1214" spans="5:17" x14ac:dyDescent="0.25">
      <c r="E1214" s="18" t="s">
        <v>2537</v>
      </c>
      <c r="F1214" s="18">
        <v>3</v>
      </c>
      <c r="G1214" s="39" t="s">
        <v>2430</v>
      </c>
      <c r="H1214" s="25">
        <v>41456</v>
      </c>
      <c r="I1214" s="25">
        <v>41465</v>
      </c>
      <c r="J1214" s="2">
        <v>2494</v>
      </c>
      <c r="K1214" s="1" t="s">
        <v>2431</v>
      </c>
      <c r="L1214" s="2">
        <v>409</v>
      </c>
      <c r="M1214" t="s">
        <v>3140</v>
      </c>
      <c r="N1214" s="16">
        <v>41450</v>
      </c>
      <c r="O1214" s="2">
        <v>1900</v>
      </c>
      <c r="P1214" s="2">
        <v>185</v>
      </c>
      <c r="Q1214" s="2">
        <v>0</v>
      </c>
    </row>
    <row r="1215" spans="5:17" x14ac:dyDescent="0.25">
      <c r="E1215" s="18" t="s">
        <v>2537</v>
      </c>
      <c r="F1215" s="18">
        <v>3</v>
      </c>
      <c r="G1215" s="39" t="s">
        <v>2432</v>
      </c>
      <c r="H1215" s="25">
        <v>41456</v>
      </c>
      <c r="I1215" s="25">
        <v>41465</v>
      </c>
      <c r="J1215" s="2">
        <v>2863</v>
      </c>
      <c r="K1215" s="1" t="s">
        <v>2433</v>
      </c>
      <c r="L1215" s="2">
        <v>1318</v>
      </c>
      <c r="M1215" t="s">
        <v>3141</v>
      </c>
      <c r="N1215" s="16">
        <v>41450</v>
      </c>
      <c r="O1215" s="2">
        <v>1400</v>
      </c>
      <c r="P1215" s="2">
        <v>145</v>
      </c>
      <c r="Q1215" s="2">
        <v>0</v>
      </c>
    </row>
    <row r="1216" spans="5:17" x14ac:dyDescent="0.25">
      <c r="E1216" s="18" t="s">
        <v>2537</v>
      </c>
      <c r="F1216" s="18">
        <v>3</v>
      </c>
      <c r="G1216" s="39" t="s">
        <v>2434</v>
      </c>
      <c r="H1216" s="25">
        <v>41456</v>
      </c>
      <c r="I1216" s="25">
        <v>41465</v>
      </c>
      <c r="J1216" s="2">
        <v>9015</v>
      </c>
      <c r="K1216" s="1" t="s">
        <v>2435</v>
      </c>
      <c r="L1216" s="2">
        <v>5422</v>
      </c>
      <c r="M1216" t="s">
        <v>3142</v>
      </c>
      <c r="N1216" s="16">
        <v>41450</v>
      </c>
      <c r="O1216" s="2">
        <v>2800</v>
      </c>
      <c r="P1216" s="2">
        <v>793</v>
      </c>
      <c r="Q1216" s="2">
        <v>0</v>
      </c>
    </row>
    <row r="1217" spans="5:17" x14ac:dyDescent="0.25">
      <c r="E1217" s="18" t="s">
        <v>2537</v>
      </c>
      <c r="F1217" s="18">
        <v>3</v>
      </c>
      <c r="G1217" s="39" t="s">
        <v>2436</v>
      </c>
      <c r="H1217" s="25">
        <v>41456</v>
      </c>
      <c r="I1217" s="25">
        <v>41465</v>
      </c>
      <c r="J1217" s="2">
        <v>3938</v>
      </c>
      <c r="K1217" s="1" t="s">
        <v>2437</v>
      </c>
      <c r="L1217" s="2">
        <v>2343</v>
      </c>
      <c r="M1217" t="s">
        <v>3143</v>
      </c>
      <c r="N1217" s="16">
        <v>41450</v>
      </c>
      <c r="O1217" s="2">
        <v>1400</v>
      </c>
      <c r="P1217" s="2">
        <v>195</v>
      </c>
      <c r="Q1217" s="2">
        <v>0</v>
      </c>
    </row>
    <row r="1218" spans="5:17" x14ac:dyDescent="0.25">
      <c r="E1218" s="18" t="s">
        <v>2537</v>
      </c>
      <c r="F1218" s="18">
        <v>3</v>
      </c>
      <c r="G1218" s="39" t="s">
        <v>2438</v>
      </c>
      <c r="H1218" s="25">
        <v>41456</v>
      </c>
      <c r="I1218" s="25">
        <v>41465</v>
      </c>
      <c r="J1218" s="2">
        <v>44088</v>
      </c>
      <c r="K1218" s="1" t="s">
        <v>2439</v>
      </c>
      <c r="L1218" s="2">
        <v>36611</v>
      </c>
      <c r="M1218" t="s">
        <v>3144</v>
      </c>
      <c r="N1218" s="16">
        <v>41450</v>
      </c>
      <c r="O1218" s="2">
        <v>7000</v>
      </c>
      <c r="P1218" s="2">
        <v>477</v>
      </c>
      <c r="Q1218" s="2">
        <v>0</v>
      </c>
    </row>
    <row r="1219" spans="5:17" x14ac:dyDescent="0.25">
      <c r="E1219" s="18" t="s">
        <v>2537</v>
      </c>
      <c r="F1219" s="18">
        <v>3</v>
      </c>
      <c r="G1219" s="39" t="s">
        <v>2440</v>
      </c>
      <c r="H1219" s="25">
        <v>41456</v>
      </c>
      <c r="I1219" s="25">
        <v>41465</v>
      </c>
      <c r="J1219" s="2">
        <v>7034</v>
      </c>
      <c r="K1219" s="1" t="s">
        <v>2441</v>
      </c>
      <c r="L1219" s="2">
        <v>4758</v>
      </c>
      <c r="M1219" t="s">
        <v>3145</v>
      </c>
      <c r="N1219" s="16">
        <v>41450</v>
      </c>
      <c r="O1219" s="2">
        <v>1800</v>
      </c>
      <c r="P1219" s="2">
        <v>476</v>
      </c>
      <c r="Q1219" s="2">
        <v>0</v>
      </c>
    </row>
    <row r="1220" spans="5:17" x14ac:dyDescent="0.25">
      <c r="E1220" s="18" t="s">
        <v>2537</v>
      </c>
      <c r="F1220" s="18">
        <v>3</v>
      </c>
      <c r="G1220" s="39" t="s">
        <v>2442</v>
      </c>
      <c r="H1220" s="25">
        <v>41456</v>
      </c>
      <c r="I1220" s="25">
        <v>41465</v>
      </c>
      <c r="J1220" s="2">
        <v>962</v>
      </c>
      <c r="K1220" s="1" t="s">
        <v>2443</v>
      </c>
      <c r="L1220" s="2">
        <v>564</v>
      </c>
      <c r="M1220" t="s">
        <v>3146</v>
      </c>
      <c r="N1220" s="16">
        <v>41450</v>
      </c>
      <c r="O1220" s="2">
        <v>10</v>
      </c>
      <c r="P1220" s="2">
        <v>340</v>
      </c>
      <c r="Q1220" s="2">
        <v>48</v>
      </c>
    </row>
    <row r="1221" spans="5:17" x14ac:dyDescent="0.25">
      <c r="E1221" s="18" t="s">
        <v>2537</v>
      </c>
      <c r="F1221" s="18">
        <v>3</v>
      </c>
      <c r="G1221" s="39" t="s">
        <v>2444</v>
      </c>
      <c r="H1221" s="25">
        <v>41456</v>
      </c>
      <c r="I1221" s="25">
        <v>41465</v>
      </c>
      <c r="J1221" s="2">
        <v>30913</v>
      </c>
      <c r="K1221" s="1" t="s">
        <v>2445</v>
      </c>
      <c r="L1221" s="2">
        <v>30233</v>
      </c>
      <c r="M1221" t="s">
        <v>3147</v>
      </c>
      <c r="N1221" s="16">
        <v>41450</v>
      </c>
      <c r="O1221" s="2">
        <v>600</v>
      </c>
      <c r="P1221" s="2">
        <v>80</v>
      </c>
      <c r="Q1221" s="2">
        <v>0</v>
      </c>
    </row>
    <row r="1222" spans="5:17" x14ac:dyDescent="0.25">
      <c r="E1222" s="18" t="s">
        <v>2537</v>
      </c>
      <c r="F1222" s="18">
        <v>3</v>
      </c>
      <c r="G1222" s="39" t="s">
        <v>2446</v>
      </c>
      <c r="H1222" s="25">
        <v>41456</v>
      </c>
      <c r="I1222" s="25">
        <v>41465</v>
      </c>
      <c r="J1222" s="2">
        <v>11206</v>
      </c>
      <c r="K1222" s="1" t="s">
        <v>2447</v>
      </c>
      <c r="L1222" s="2">
        <v>8859</v>
      </c>
      <c r="M1222" t="s">
        <v>3148</v>
      </c>
      <c r="N1222" s="16">
        <v>41450</v>
      </c>
      <c r="O1222" s="2">
        <v>2000</v>
      </c>
      <c r="P1222" s="2">
        <v>347</v>
      </c>
      <c r="Q1222" s="2">
        <v>0</v>
      </c>
    </row>
    <row r="1223" spans="5:17" x14ac:dyDescent="0.25">
      <c r="E1223" s="18" t="s">
        <v>2537</v>
      </c>
      <c r="F1223" s="18">
        <v>3</v>
      </c>
      <c r="G1223" s="39" t="s">
        <v>2448</v>
      </c>
      <c r="H1223" s="25">
        <v>41456</v>
      </c>
      <c r="I1223" s="25">
        <v>41465</v>
      </c>
      <c r="J1223" s="2">
        <v>10567</v>
      </c>
      <c r="K1223" s="1" t="s">
        <v>2449</v>
      </c>
      <c r="L1223" s="2">
        <v>9124</v>
      </c>
      <c r="M1223" t="s">
        <v>3149</v>
      </c>
      <c r="N1223" s="16">
        <v>41450</v>
      </c>
      <c r="O1223" s="2">
        <v>1300</v>
      </c>
      <c r="P1223" s="2">
        <v>143</v>
      </c>
      <c r="Q1223" s="2">
        <v>0</v>
      </c>
    </row>
    <row r="1224" spans="5:17" x14ac:dyDescent="0.25">
      <c r="E1224" s="18" t="s">
        <v>2537</v>
      </c>
      <c r="F1224" s="18">
        <v>3</v>
      </c>
      <c r="G1224" s="39" t="s">
        <v>2450</v>
      </c>
      <c r="H1224" s="25">
        <v>41456</v>
      </c>
      <c r="I1224" s="25">
        <v>41465</v>
      </c>
      <c r="J1224" s="2">
        <v>9301</v>
      </c>
      <c r="K1224" s="1" t="s">
        <v>2451</v>
      </c>
      <c r="L1224" s="2">
        <v>5810</v>
      </c>
      <c r="M1224" t="s">
        <v>3150</v>
      </c>
      <c r="N1224" s="16">
        <v>41450</v>
      </c>
      <c r="O1224" s="2">
        <v>2800</v>
      </c>
      <c r="P1224" s="2">
        <v>691</v>
      </c>
      <c r="Q1224" s="2">
        <v>0</v>
      </c>
    </row>
    <row r="1225" spans="5:17" x14ac:dyDescent="0.25">
      <c r="E1225" s="18" t="s">
        <v>2537</v>
      </c>
      <c r="F1225" s="18">
        <v>3</v>
      </c>
      <c r="G1225" s="39" t="s">
        <v>2452</v>
      </c>
      <c r="H1225" s="25">
        <v>41456</v>
      </c>
      <c r="I1225" s="25">
        <v>41465</v>
      </c>
      <c r="J1225" s="2">
        <v>9651</v>
      </c>
      <c r="K1225" s="1" t="s">
        <v>2453</v>
      </c>
      <c r="L1225" s="2">
        <v>6915</v>
      </c>
      <c r="M1225" t="s">
        <v>3151</v>
      </c>
      <c r="N1225" s="16">
        <v>41450</v>
      </c>
      <c r="O1225" s="2">
        <v>2100</v>
      </c>
      <c r="P1225" s="2">
        <v>636</v>
      </c>
      <c r="Q1225" s="2">
        <v>0</v>
      </c>
    </row>
    <row r="1226" spans="5:17" x14ac:dyDescent="0.25">
      <c r="E1226" s="18" t="s">
        <v>2537</v>
      </c>
      <c r="F1226" s="18">
        <v>3</v>
      </c>
      <c r="G1226" s="39" t="s">
        <v>2454</v>
      </c>
      <c r="H1226" s="25">
        <v>41456</v>
      </c>
      <c r="I1226" s="25">
        <v>41465</v>
      </c>
      <c r="J1226" s="2">
        <v>5048</v>
      </c>
      <c r="K1226" s="1" t="s">
        <v>2455</v>
      </c>
      <c r="L1226" s="2">
        <v>2699</v>
      </c>
      <c r="M1226" t="s">
        <v>3152</v>
      </c>
      <c r="N1226" s="16">
        <v>41450</v>
      </c>
      <c r="O1226" s="2">
        <v>1800</v>
      </c>
      <c r="P1226" s="2">
        <v>549</v>
      </c>
      <c r="Q1226" s="2">
        <v>0</v>
      </c>
    </row>
    <row r="1227" spans="5:17" x14ac:dyDescent="0.25">
      <c r="E1227" s="18" t="s">
        <v>2537</v>
      </c>
      <c r="F1227" s="18">
        <v>3</v>
      </c>
      <c r="G1227" s="39" t="s">
        <v>2456</v>
      </c>
      <c r="H1227" s="25">
        <v>41456</v>
      </c>
      <c r="I1227" s="25">
        <v>41465</v>
      </c>
      <c r="J1227" s="2">
        <v>10667</v>
      </c>
      <c r="K1227" s="1" t="s">
        <v>2457</v>
      </c>
      <c r="L1227" s="2">
        <v>8110</v>
      </c>
      <c r="M1227" t="s">
        <v>3153</v>
      </c>
      <c r="N1227" s="16">
        <v>41450</v>
      </c>
      <c r="O1227" s="2">
        <v>2000</v>
      </c>
      <c r="P1227" s="2">
        <v>557</v>
      </c>
      <c r="Q1227" s="2">
        <v>0</v>
      </c>
    </row>
    <row r="1228" spans="5:17" x14ac:dyDescent="0.25">
      <c r="E1228" s="18" t="s">
        <v>2537</v>
      </c>
      <c r="F1228" s="18">
        <v>3</v>
      </c>
      <c r="G1228" s="39" t="s">
        <v>2458</v>
      </c>
      <c r="H1228" s="25">
        <v>41456</v>
      </c>
      <c r="I1228" s="25">
        <v>41465</v>
      </c>
      <c r="J1228" s="2">
        <v>13122</v>
      </c>
      <c r="K1228" s="1" t="s">
        <v>2459</v>
      </c>
      <c r="L1228" s="2">
        <v>13122</v>
      </c>
      <c r="N1228" s="16">
        <v>41450</v>
      </c>
    </row>
    <row r="1229" spans="5:17" x14ac:dyDescent="0.25">
      <c r="E1229" s="18" t="s">
        <v>2537</v>
      </c>
      <c r="F1229" s="18">
        <v>3</v>
      </c>
      <c r="G1229" s="39" t="s">
        <v>2460</v>
      </c>
      <c r="H1229" s="25">
        <v>41456</v>
      </c>
      <c r="I1229" s="25">
        <v>41465</v>
      </c>
      <c r="J1229" s="2">
        <v>13553</v>
      </c>
      <c r="K1229" s="1" t="s">
        <v>2461</v>
      </c>
      <c r="L1229" s="2">
        <v>12001</v>
      </c>
      <c r="M1229" t="s">
        <v>3154</v>
      </c>
      <c r="N1229" s="16">
        <v>41450</v>
      </c>
      <c r="O1229" s="2">
        <v>1400</v>
      </c>
      <c r="P1229" s="2">
        <v>152</v>
      </c>
      <c r="Q1229" s="2">
        <v>0</v>
      </c>
    </row>
    <row r="1230" spans="5:17" x14ac:dyDescent="0.25">
      <c r="E1230" s="18" t="s">
        <v>2537</v>
      </c>
      <c r="F1230" s="18">
        <v>3</v>
      </c>
      <c r="G1230" s="39" t="s">
        <v>2462</v>
      </c>
      <c r="H1230" s="25">
        <v>41456</v>
      </c>
      <c r="I1230" s="25">
        <v>41465</v>
      </c>
      <c r="J1230" s="2">
        <v>7160</v>
      </c>
      <c r="K1230" s="1" t="s">
        <v>2463</v>
      </c>
      <c r="L1230" s="2">
        <v>3511</v>
      </c>
      <c r="M1230" t="s">
        <v>3155</v>
      </c>
      <c r="N1230" s="16">
        <v>41450</v>
      </c>
      <c r="O1230" s="2">
        <v>2800</v>
      </c>
      <c r="P1230" s="2">
        <v>849</v>
      </c>
      <c r="Q1230" s="2">
        <v>0</v>
      </c>
    </row>
    <row r="1231" spans="5:17" x14ac:dyDescent="0.25">
      <c r="E1231" s="18" t="s">
        <v>2537</v>
      </c>
      <c r="F1231" s="18">
        <v>3</v>
      </c>
      <c r="G1231" s="39" t="s">
        <v>2464</v>
      </c>
      <c r="H1231" s="25">
        <v>41456</v>
      </c>
      <c r="I1231" s="25">
        <v>41465</v>
      </c>
      <c r="J1231" s="2">
        <v>6206</v>
      </c>
      <c r="K1231" s="1" t="s">
        <v>2465</v>
      </c>
      <c r="L1231" s="2">
        <v>3670</v>
      </c>
      <c r="M1231" t="s">
        <v>3156</v>
      </c>
      <c r="N1231" s="16">
        <v>41450</v>
      </c>
      <c r="O1231" s="2">
        <v>2300</v>
      </c>
      <c r="P1231" s="2">
        <v>236</v>
      </c>
      <c r="Q1231" s="2">
        <v>0</v>
      </c>
    </row>
    <row r="1232" spans="5:17" x14ac:dyDescent="0.25">
      <c r="E1232" s="18" t="s">
        <v>2537</v>
      </c>
      <c r="F1232" s="18">
        <v>3</v>
      </c>
      <c r="G1232" s="39" t="s">
        <v>2466</v>
      </c>
      <c r="H1232" s="25">
        <v>41456</v>
      </c>
      <c r="I1232" s="25">
        <v>41465</v>
      </c>
      <c r="J1232" s="2">
        <v>3263</v>
      </c>
      <c r="K1232" s="1" t="s">
        <v>2467</v>
      </c>
      <c r="L1232" s="2">
        <v>3263</v>
      </c>
      <c r="N1232" s="16">
        <v>41450</v>
      </c>
    </row>
    <row r="1233" spans="5:17" x14ac:dyDescent="0.25">
      <c r="E1233" s="18" t="s">
        <v>2537</v>
      </c>
      <c r="F1233" s="18">
        <v>3</v>
      </c>
      <c r="G1233" s="39" t="s">
        <v>2468</v>
      </c>
      <c r="H1233" s="25">
        <v>41456</v>
      </c>
      <c r="I1233" s="25">
        <v>41465</v>
      </c>
      <c r="J1233" s="2">
        <v>20879</v>
      </c>
      <c r="K1233" s="1" t="s">
        <v>2469</v>
      </c>
      <c r="L1233" s="2">
        <v>15701</v>
      </c>
      <c r="M1233" t="s">
        <v>3157</v>
      </c>
      <c r="N1233" s="16">
        <v>41450</v>
      </c>
      <c r="O1233" s="2">
        <v>5000</v>
      </c>
      <c r="P1233" s="2">
        <v>178</v>
      </c>
      <c r="Q1233" s="2">
        <v>0</v>
      </c>
    </row>
    <row r="1234" spans="5:17" x14ac:dyDescent="0.25">
      <c r="E1234" s="18" t="s">
        <v>2537</v>
      </c>
      <c r="F1234" s="18">
        <v>3</v>
      </c>
      <c r="G1234" s="39" t="s">
        <v>2470</v>
      </c>
      <c r="H1234" s="25">
        <v>41456</v>
      </c>
      <c r="I1234" s="25">
        <v>41465</v>
      </c>
      <c r="J1234" s="2">
        <v>45257</v>
      </c>
      <c r="K1234" s="1" t="s">
        <v>2471</v>
      </c>
      <c r="L1234" s="2">
        <v>41598</v>
      </c>
      <c r="M1234" t="s">
        <v>3158</v>
      </c>
      <c r="N1234" s="16">
        <v>41450</v>
      </c>
      <c r="O1234" s="2">
        <v>2800</v>
      </c>
      <c r="P1234" s="2">
        <v>859</v>
      </c>
      <c r="Q1234" s="2">
        <v>0</v>
      </c>
    </row>
    <row r="1235" spans="5:17" x14ac:dyDescent="0.25">
      <c r="E1235" s="18" t="s">
        <v>2537</v>
      </c>
      <c r="F1235" s="18">
        <v>3</v>
      </c>
      <c r="G1235" s="39" t="s">
        <v>2472</v>
      </c>
      <c r="H1235" s="25">
        <v>41456</v>
      </c>
      <c r="I1235" s="25">
        <v>41465</v>
      </c>
      <c r="J1235" s="2">
        <v>4554</v>
      </c>
      <c r="K1235" s="1" t="s">
        <v>2473</v>
      </c>
      <c r="L1235" s="2">
        <v>3432</v>
      </c>
      <c r="M1235" t="s">
        <v>3159</v>
      </c>
      <c r="N1235" s="16">
        <v>41450</v>
      </c>
      <c r="O1235" s="2">
        <v>950</v>
      </c>
      <c r="P1235" s="2">
        <v>172</v>
      </c>
      <c r="Q1235" s="2">
        <v>0</v>
      </c>
    </row>
    <row r="1236" spans="5:17" x14ac:dyDescent="0.25">
      <c r="E1236" s="18" t="s">
        <v>2537</v>
      </c>
      <c r="F1236" s="18">
        <v>3</v>
      </c>
      <c r="G1236" s="39" t="s">
        <v>2474</v>
      </c>
      <c r="H1236" s="25">
        <v>41456</v>
      </c>
      <c r="I1236" s="25">
        <v>41465</v>
      </c>
      <c r="J1236" s="2">
        <v>6926</v>
      </c>
      <c r="K1236" s="1" t="s">
        <v>2475</v>
      </c>
      <c r="L1236" s="2">
        <v>4293</v>
      </c>
      <c r="M1236" t="s">
        <v>3160</v>
      </c>
      <c r="N1236" s="16">
        <v>41450</v>
      </c>
      <c r="O1236" s="2">
        <v>2000</v>
      </c>
      <c r="P1236" s="2">
        <v>633</v>
      </c>
      <c r="Q1236" s="2">
        <v>0</v>
      </c>
    </row>
    <row r="1237" spans="5:17" x14ac:dyDescent="0.25">
      <c r="E1237" s="18" t="s">
        <v>2537</v>
      </c>
      <c r="F1237" s="18">
        <v>3</v>
      </c>
      <c r="G1237" s="39" t="s">
        <v>2476</v>
      </c>
      <c r="H1237" s="25">
        <v>41456</v>
      </c>
      <c r="I1237" s="25">
        <v>41465</v>
      </c>
      <c r="J1237" s="2">
        <v>12743</v>
      </c>
      <c r="K1237" s="1" t="s">
        <v>2477</v>
      </c>
      <c r="L1237" s="2">
        <v>9977</v>
      </c>
      <c r="M1237" t="s">
        <v>3161</v>
      </c>
      <c r="N1237" s="16">
        <v>41450</v>
      </c>
      <c r="O1237" s="2">
        <v>2500</v>
      </c>
      <c r="P1237" s="2">
        <v>266</v>
      </c>
      <c r="Q1237" s="2">
        <v>0</v>
      </c>
    </row>
    <row r="1238" spans="5:17" x14ac:dyDescent="0.25">
      <c r="E1238" s="18" t="s">
        <v>2537</v>
      </c>
      <c r="F1238" s="18">
        <v>3</v>
      </c>
      <c r="G1238" s="39" t="s">
        <v>2478</v>
      </c>
      <c r="H1238" s="25">
        <v>41456</v>
      </c>
      <c r="I1238" s="25">
        <v>41465</v>
      </c>
      <c r="J1238" s="2">
        <v>4335</v>
      </c>
      <c r="K1238" s="1" t="s">
        <v>2479</v>
      </c>
      <c r="L1238" s="2">
        <v>3290</v>
      </c>
      <c r="M1238" t="s">
        <v>3162</v>
      </c>
      <c r="N1238" s="16">
        <v>41450</v>
      </c>
      <c r="O1238" s="2">
        <v>950</v>
      </c>
      <c r="P1238" s="2">
        <v>95</v>
      </c>
      <c r="Q1238" s="2">
        <v>0</v>
      </c>
    </row>
    <row r="1239" spans="5:17" x14ac:dyDescent="0.25">
      <c r="E1239" s="18" t="s">
        <v>2537</v>
      </c>
      <c r="F1239" s="18">
        <v>3</v>
      </c>
      <c r="G1239" s="39" t="s">
        <v>2480</v>
      </c>
      <c r="H1239" s="25">
        <v>41456</v>
      </c>
      <c r="I1239" s="25">
        <v>41465</v>
      </c>
      <c r="J1239" s="2">
        <v>9771</v>
      </c>
      <c r="K1239" s="1" t="s">
        <v>2481</v>
      </c>
      <c r="L1239" s="2">
        <v>8642</v>
      </c>
      <c r="M1239" t="s">
        <v>3163</v>
      </c>
      <c r="N1239" s="16">
        <v>41450</v>
      </c>
      <c r="O1239" s="2">
        <v>950</v>
      </c>
      <c r="P1239" s="2">
        <v>179</v>
      </c>
      <c r="Q1239" s="2">
        <v>0</v>
      </c>
    </row>
    <row r="1240" spans="5:17" x14ac:dyDescent="0.25">
      <c r="E1240" s="18" t="s">
        <v>2537</v>
      </c>
      <c r="F1240" s="18">
        <v>3</v>
      </c>
      <c r="G1240" s="39" t="s">
        <v>2482</v>
      </c>
      <c r="H1240" s="25">
        <v>41456</v>
      </c>
      <c r="I1240" s="25">
        <v>41465</v>
      </c>
      <c r="J1240" s="2">
        <v>4948</v>
      </c>
      <c r="K1240" s="1" t="s">
        <v>2483</v>
      </c>
      <c r="L1240" s="2">
        <v>3304</v>
      </c>
      <c r="M1240" t="s">
        <v>3164</v>
      </c>
      <c r="N1240" s="16">
        <v>41450</v>
      </c>
      <c r="O1240" s="2">
        <v>1400</v>
      </c>
      <c r="P1240" s="2">
        <v>244</v>
      </c>
      <c r="Q1240" s="2">
        <v>0</v>
      </c>
    </row>
    <row r="1241" spans="5:17" x14ac:dyDescent="0.25">
      <c r="E1241" s="18" t="s">
        <v>2537</v>
      </c>
      <c r="F1241" s="18">
        <v>3</v>
      </c>
      <c r="G1241" s="39" t="s">
        <v>2484</v>
      </c>
      <c r="H1241" s="25">
        <v>41456</v>
      </c>
      <c r="I1241" s="25">
        <v>41465</v>
      </c>
      <c r="J1241" s="2">
        <v>3059</v>
      </c>
      <c r="K1241" s="1" t="s">
        <v>2485</v>
      </c>
      <c r="L1241" s="2">
        <v>3059</v>
      </c>
      <c r="N1241" s="16">
        <v>41450</v>
      </c>
    </row>
    <row r="1242" spans="5:17" x14ac:dyDescent="0.25">
      <c r="E1242" s="18" t="s">
        <v>2537</v>
      </c>
      <c r="F1242" s="18">
        <v>3</v>
      </c>
      <c r="G1242" s="39" t="s">
        <v>2486</v>
      </c>
      <c r="H1242" s="25">
        <v>41456</v>
      </c>
      <c r="I1242" s="25">
        <v>41465</v>
      </c>
      <c r="J1242" s="2">
        <v>3791</v>
      </c>
      <c r="K1242" s="1" t="s">
        <v>2487</v>
      </c>
      <c r="L1242" s="2">
        <v>893</v>
      </c>
      <c r="M1242" t="s">
        <v>3165</v>
      </c>
      <c r="N1242" s="16">
        <v>41450</v>
      </c>
      <c r="O1242" s="2">
        <v>2800</v>
      </c>
      <c r="P1242" s="2">
        <v>98</v>
      </c>
      <c r="Q1242" s="2">
        <v>0</v>
      </c>
    </row>
    <row r="1243" spans="5:17" x14ac:dyDescent="0.25">
      <c r="E1243" s="18" t="s">
        <v>2537</v>
      </c>
      <c r="F1243" s="18">
        <v>3</v>
      </c>
      <c r="G1243" s="39" t="s">
        <v>2488</v>
      </c>
      <c r="H1243" s="25">
        <v>41456</v>
      </c>
      <c r="I1243" s="25">
        <v>41465</v>
      </c>
      <c r="J1243" s="2">
        <v>7362</v>
      </c>
      <c r="K1243" s="1" t="s">
        <v>2489</v>
      </c>
      <c r="L1243" s="2">
        <v>7362</v>
      </c>
      <c r="N1243" s="16">
        <v>41450</v>
      </c>
    </row>
    <row r="1244" spans="5:17" x14ac:dyDescent="0.25">
      <c r="E1244" s="18" t="s">
        <v>2537</v>
      </c>
      <c r="F1244" s="18">
        <v>3</v>
      </c>
      <c r="G1244" s="39" t="s">
        <v>2490</v>
      </c>
      <c r="H1244" s="25">
        <v>41456</v>
      </c>
      <c r="I1244" s="25">
        <v>41465</v>
      </c>
      <c r="J1244" s="2">
        <v>4262</v>
      </c>
      <c r="K1244" s="1" t="s">
        <v>2491</v>
      </c>
      <c r="L1244" s="2">
        <v>603</v>
      </c>
      <c r="M1244" t="s">
        <v>3166</v>
      </c>
      <c r="N1244" s="16">
        <v>41450</v>
      </c>
      <c r="O1244" s="2">
        <v>2800</v>
      </c>
      <c r="P1244" s="2">
        <v>859</v>
      </c>
      <c r="Q1244" s="2">
        <v>0</v>
      </c>
    </row>
    <row r="1245" spans="5:17" x14ac:dyDescent="0.25">
      <c r="E1245" s="18" t="s">
        <v>2537</v>
      </c>
      <c r="F1245" s="18">
        <v>3</v>
      </c>
      <c r="G1245" s="39" t="s">
        <v>2492</v>
      </c>
      <c r="H1245" s="25">
        <v>41456</v>
      </c>
      <c r="I1245" s="25">
        <v>41465</v>
      </c>
      <c r="J1245" s="2">
        <v>4958</v>
      </c>
      <c r="K1245" s="1" t="s">
        <v>2493</v>
      </c>
      <c r="L1245" s="2">
        <v>3846</v>
      </c>
      <c r="M1245" t="s">
        <v>3167</v>
      </c>
      <c r="N1245" s="16">
        <v>41450</v>
      </c>
      <c r="O1245" s="2">
        <v>950</v>
      </c>
      <c r="P1245" s="2">
        <v>162</v>
      </c>
      <c r="Q1245" s="2">
        <v>0</v>
      </c>
    </row>
    <row r="1246" spans="5:17" x14ac:dyDescent="0.25">
      <c r="E1246" s="18" t="s">
        <v>2537</v>
      </c>
      <c r="F1246" s="18">
        <v>3</v>
      </c>
      <c r="G1246" s="39" t="s">
        <v>2494</v>
      </c>
      <c r="H1246" s="25">
        <v>41456</v>
      </c>
      <c r="I1246" s="25">
        <v>41465</v>
      </c>
      <c r="J1246" s="2">
        <v>7122</v>
      </c>
      <c r="K1246" s="1" t="s">
        <v>2495</v>
      </c>
      <c r="L1246" s="2">
        <v>4025</v>
      </c>
      <c r="M1246" t="s">
        <v>3168</v>
      </c>
      <c r="N1246" s="16">
        <v>41450</v>
      </c>
      <c r="O1246" s="2">
        <v>2500</v>
      </c>
      <c r="P1246" s="2">
        <v>597</v>
      </c>
      <c r="Q1246" s="2">
        <v>0</v>
      </c>
    </row>
    <row r="1247" spans="5:17" x14ac:dyDescent="0.25">
      <c r="E1247" s="18" t="s">
        <v>2537</v>
      </c>
      <c r="F1247" s="18">
        <v>3</v>
      </c>
      <c r="G1247" s="39" t="s">
        <v>2496</v>
      </c>
      <c r="H1247" s="25">
        <v>41456</v>
      </c>
      <c r="I1247" s="25">
        <v>41465</v>
      </c>
      <c r="J1247" s="2">
        <v>5816</v>
      </c>
      <c r="K1247" s="1" t="s">
        <v>2497</v>
      </c>
      <c r="L1247" s="2">
        <v>5816</v>
      </c>
      <c r="N1247" s="16">
        <v>41450</v>
      </c>
    </row>
    <row r="1248" spans="5:17" x14ac:dyDescent="0.25">
      <c r="E1248" s="18" t="s">
        <v>2537</v>
      </c>
      <c r="F1248" s="18">
        <v>3</v>
      </c>
      <c r="G1248" s="39" t="s">
        <v>2498</v>
      </c>
      <c r="H1248" s="25">
        <v>41456</v>
      </c>
      <c r="I1248" s="25">
        <v>41465</v>
      </c>
      <c r="J1248" s="2">
        <v>487</v>
      </c>
      <c r="K1248" s="1" t="s">
        <v>2499</v>
      </c>
      <c r="L1248" s="2">
        <v>487</v>
      </c>
      <c r="N1248" s="16">
        <v>41450</v>
      </c>
    </row>
    <row r="1249" spans="5:14" x14ac:dyDescent="0.25">
      <c r="E1249" s="18" t="s">
        <v>2537</v>
      </c>
      <c r="F1249" s="18">
        <v>3</v>
      </c>
      <c r="G1249" s="39" t="s">
        <v>2500</v>
      </c>
      <c r="H1249" s="25">
        <v>41456</v>
      </c>
      <c r="I1249" s="25">
        <v>41465</v>
      </c>
      <c r="J1249" s="2">
        <v>1677</v>
      </c>
      <c r="K1249" s="1" t="s">
        <v>2501</v>
      </c>
      <c r="L1249" s="2">
        <v>1677</v>
      </c>
      <c r="N1249" s="16">
        <v>41450</v>
      </c>
    </row>
    <row r="1250" spans="5:14" x14ac:dyDescent="0.25">
      <c r="E1250" s="18" t="s">
        <v>2537</v>
      </c>
      <c r="F1250" s="18">
        <v>3</v>
      </c>
      <c r="G1250" s="39" t="s">
        <v>2502</v>
      </c>
      <c r="H1250" s="25">
        <v>41456</v>
      </c>
      <c r="I1250" s="25">
        <v>41465</v>
      </c>
      <c r="J1250" s="2">
        <v>4038</v>
      </c>
      <c r="K1250" s="1" t="s">
        <v>2503</v>
      </c>
      <c r="L1250" s="2">
        <v>4038</v>
      </c>
      <c r="N1250" s="16">
        <v>41450</v>
      </c>
    </row>
    <row r="1251" spans="5:14" x14ac:dyDescent="0.25">
      <c r="E1251" s="18" t="s">
        <v>2537</v>
      </c>
      <c r="F1251" s="18">
        <v>3</v>
      </c>
      <c r="G1251" s="39" t="s">
        <v>2504</v>
      </c>
      <c r="H1251" s="25">
        <v>41456</v>
      </c>
      <c r="I1251" s="25">
        <v>41465</v>
      </c>
      <c r="J1251" s="2">
        <v>19681</v>
      </c>
      <c r="K1251" s="1" t="s">
        <v>2505</v>
      </c>
      <c r="L1251" s="2">
        <v>19681</v>
      </c>
      <c r="N1251" s="16">
        <v>41450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8FB51-FC12-4A90-B67B-377DF9D90BE2}">
  <dimension ref="A1:V1250"/>
  <sheetViews>
    <sheetView topLeftCell="D1" workbookViewId="0">
      <selection activeCell="Q1" sqref="Q1:U1048576"/>
    </sheetView>
  </sheetViews>
  <sheetFormatPr defaultRowHeight="13.8" x14ac:dyDescent="0.25"/>
  <cols>
    <col min="1" max="3" width="8.796875" style="12"/>
    <col min="4" max="4" width="8.796875" style="1"/>
    <col min="5" max="6" width="12.796875" style="2" bestFit="1" customWidth="1"/>
    <col min="7" max="7" width="8.8984375" style="2" bestFit="1" customWidth="1"/>
    <col min="9" max="9" width="10.296875" style="25" bestFit="1" customWidth="1"/>
    <col min="10" max="10" width="9.296875" style="25" bestFit="1" customWidth="1"/>
    <col min="15" max="15" width="8.796875" style="1"/>
    <col min="16" max="16" width="11.296875" style="2" bestFit="1" customWidth="1"/>
    <col min="17" max="17" width="9.3984375" style="17" bestFit="1" customWidth="1"/>
    <col min="18" max="18" width="21.8984375" style="25" hidden="1" customWidth="1"/>
    <col min="19" max="19" width="12.796875" style="40" bestFit="1" customWidth="1"/>
    <col min="20" max="20" width="11.3984375" style="2" bestFit="1" customWidth="1"/>
    <col min="21" max="21" width="15.8984375" style="2" bestFit="1" customWidth="1"/>
  </cols>
  <sheetData>
    <row r="1" spans="1:22" x14ac:dyDescent="0.25">
      <c r="A1" s="59" t="s">
        <v>2512</v>
      </c>
      <c r="B1" s="59" t="s">
        <v>2513</v>
      </c>
      <c r="C1" s="59" t="s">
        <v>2514</v>
      </c>
      <c r="D1" s="57" t="s">
        <v>4</v>
      </c>
      <c r="E1" s="56" t="s">
        <v>2506</v>
      </c>
      <c r="F1" s="56" t="s">
        <v>2507</v>
      </c>
      <c r="G1" s="56" t="s">
        <v>2515</v>
      </c>
      <c r="H1" s="55" t="s">
        <v>2516</v>
      </c>
      <c r="I1" s="58" t="s">
        <v>2517</v>
      </c>
      <c r="J1" s="58" t="s">
        <v>2518</v>
      </c>
      <c r="K1" s="55" t="s">
        <v>2519</v>
      </c>
      <c r="L1" s="55" t="s">
        <v>2520</v>
      </c>
      <c r="M1" s="55" t="s">
        <v>2526</v>
      </c>
      <c r="N1" s="55" t="s">
        <v>2526</v>
      </c>
      <c r="O1" s="57" t="s">
        <v>0</v>
      </c>
      <c r="P1" s="56" t="s">
        <v>5</v>
      </c>
      <c r="Q1" s="29" t="s">
        <v>4</v>
      </c>
      <c r="R1" s="30" t="s">
        <v>2526</v>
      </c>
      <c r="S1" s="63" t="s">
        <v>2507</v>
      </c>
      <c r="T1" s="8" t="s">
        <v>2533</v>
      </c>
      <c r="U1" s="8" t="s">
        <v>2526</v>
      </c>
    </row>
    <row r="2" spans="1:22" x14ac:dyDescent="0.25">
      <c r="A2" s="12" t="s">
        <v>2523</v>
      </c>
      <c r="B2" s="12">
        <v>3</v>
      </c>
      <c r="C2" s="12" t="s">
        <v>2524</v>
      </c>
      <c r="D2" s="1" t="s">
        <v>859</v>
      </c>
      <c r="E2" s="2">
        <v>17519.05</v>
      </c>
      <c r="F2" s="2">
        <v>17519.05</v>
      </c>
      <c r="G2" s="2">
        <v>5.24</v>
      </c>
      <c r="H2">
        <v>1</v>
      </c>
      <c r="I2" s="25">
        <v>41466</v>
      </c>
      <c r="J2" s="25">
        <v>41426</v>
      </c>
      <c r="K2" t="s">
        <v>2530</v>
      </c>
      <c r="L2">
        <v>1.5</v>
      </c>
      <c r="M2">
        <v>0</v>
      </c>
      <c r="N2">
        <v>0</v>
      </c>
      <c r="O2" s="1" t="s">
        <v>858</v>
      </c>
      <c r="P2" s="2">
        <v>5907</v>
      </c>
      <c r="Q2" s="17" t="s">
        <v>859</v>
      </c>
      <c r="R2" s="25" t="s">
        <v>2535</v>
      </c>
      <c r="S2" s="40">
        <v>11612.05</v>
      </c>
      <c r="T2" s="2">
        <v>5907</v>
      </c>
      <c r="U2" s="2">
        <v>17519.05</v>
      </c>
      <c r="V2" s="26">
        <f>S2+T2-U2</f>
        <v>0</v>
      </c>
    </row>
    <row r="3" spans="1:22" x14ac:dyDescent="0.25">
      <c r="A3" s="12" t="s">
        <v>2523</v>
      </c>
      <c r="B3" s="12">
        <v>3</v>
      </c>
      <c r="C3" s="12" t="s">
        <v>2524</v>
      </c>
      <c r="D3" s="1" t="s">
        <v>69</v>
      </c>
      <c r="E3" s="2">
        <v>194479.62</v>
      </c>
      <c r="F3" s="2">
        <v>194479.62</v>
      </c>
      <c r="G3" s="2">
        <v>87.14</v>
      </c>
      <c r="H3">
        <v>1</v>
      </c>
      <c r="I3" s="25">
        <v>41466</v>
      </c>
      <c r="J3" s="25">
        <v>41426</v>
      </c>
      <c r="K3" t="s">
        <v>2530</v>
      </c>
      <c r="L3">
        <v>1.5</v>
      </c>
      <c r="M3">
        <v>0</v>
      </c>
      <c r="N3">
        <v>0</v>
      </c>
      <c r="O3" s="1" t="s">
        <v>68</v>
      </c>
      <c r="P3" s="2">
        <v>1699</v>
      </c>
      <c r="Q3" s="17" t="s">
        <v>69</v>
      </c>
      <c r="R3" s="25" t="s">
        <v>2535</v>
      </c>
      <c r="S3" s="40">
        <v>192780.62</v>
      </c>
      <c r="T3" s="2">
        <v>1699</v>
      </c>
      <c r="U3" s="2">
        <v>194479.62</v>
      </c>
      <c r="V3" s="26">
        <f t="shared" ref="V3:V66" si="0">S3+T3-U3</f>
        <v>0</v>
      </c>
    </row>
    <row r="4" spans="1:22" x14ac:dyDescent="0.25">
      <c r="A4" s="12" t="s">
        <v>2523</v>
      </c>
      <c r="B4" s="12">
        <v>3</v>
      </c>
      <c r="C4" s="12" t="s">
        <v>2524</v>
      </c>
      <c r="D4" s="1" t="s">
        <v>213</v>
      </c>
      <c r="E4" s="2">
        <v>2346.5300000000002</v>
      </c>
      <c r="F4" s="2">
        <v>2346.5300000000002</v>
      </c>
      <c r="G4" s="2">
        <v>0.65</v>
      </c>
      <c r="H4">
        <v>1</v>
      </c>
      <c r="I4" s="25">
        <v>41466</v>
      </c>
      <c r="J4" s="25">
        <v>41426</v>
      </c>
      <c r="K4" t="s">
        <v>2530</v>
      </c>
      <c r="L4">
        <v>1.5</v>
      </c>
      <c r="M4">
        <v>0</v>
      </c>
      <c r="N4">
        <v>0</v>
      </c>
      <c r="O4" s="1" t="s">
        <v>212</v>
      </c>
      <c r="P4" s="2">
        <v>905</v>
      </c>
      <c r="Q4" s="17" t="s">
        <v>213</v>
      </c>
      <c r="R4" s="25" t="s">
        <v>2535</v>
      </c>
      <c r="S4" s="40">
        <v>1441.53</v>
      </c>
      <c r="T4" s="2">
        <v>905</v>
      </c>
      <c r="U4" s="2">
        <v>2346.5300000000002</v>
      </c>
      <c r="V4" s="26">
        <f t="shared" si="0"/>
        <v>0</v>
      </c>
    </row>
    <row r="5" spans="1:22" x14ac:dyDescent="0.25">
      <c r="A5" s="12" t="s">
        <v>2523</v>
      </c>
      <c r="B5" s="12">
        <v>3</v>
      </c>
      <c r="C5" s="12" t="s">
        <v>2524</v>
      </c>
      <c r="D5" s="1" t="s">
        <v>377</v>
      </c>
      <c r="E5" s="2">
        <v>12139.21</v>
      </c>
      <c r="F5" s="2">
        <v>12139.21</v>
      </c>
      <c r="G5" s="2">
        <v>2.86</v>
      </c>
      <c r="H5">
        <v>1</v>
      </c>
      <c r="I5" s="25">
        <v>41466</v>
      </c>
      <c r="J5" s="25">
        <v>41426</v>
      </c>
      <c r="K5" t="s">
        <v>2530</v>
      </c>
      <c r="L5">
        <v>1.5</v>
      </c>
      <c r="M5">
        <v>0</v>
      </c>
      <c r="N5">
        <v>0</v>
      </c>
      <c r="O5" s="1" t="s">
        <v>376</v>
      </c>
      <c r="P5" s="2">
        <v>5809</v>
      </c>
      <c r="Q5" s="17" t="s">
        <v>377</v>
      </c>
      <c r="R5" s="25" t="s">
        <v>2535</v>
      </c>
      <c r="S5" s="40">
        <v>6330.21</v>
      </c>
      <c r="T5" s="2">
        <v>5809</v>
      </c>
      <c r="U5" s="2">
        <v>12139.21</v>
      </c>
      <c r="V5" s="26">
        <f t="shared" si="0"/>
        <v>0</v>
      </c>
    </row>
    <row r="6" spans="1:22" x14ac:dyDescent="0.25">
      <c r="A6" s="12" t="s">
        <v>2523</v>
      </c>
      <c r="B6" s="12">
        <v>3</v>
      </c>
      <c r="C6" s="12" t="s">
        <v>2524</v>
      </c>
      <c r="D6" s="1" t="s">
        <v>975</v>
      </c>
      <c r="E6" s="2">
        <v>16406.71</v>
      </c>
      <c r="F6" s="2">
        <v>16406.71</v>
      </c>
      <c r="G6" s="2">
        <v>4.32</v>
      </c>
      <c r="H6">
        <v>1</v>
      </c>
      <c r="I6" s="25">
        <v>41466</v>
      </c>
      <c r="J6" s="25">
        <v>41426</v>
      </c>
      <c r="K6" t="s">
        <v>2530</v>
      </c>
      <c r="L6">
        <v>1.5</v>
      </c>
      <c r="M6">
        <v>0</v>
      </c>
      <c r="N6">
        <v>0</v>
      </c>
      <c r="O6" s="1" t="s">
        <v>974</v>
      </c>
      <c r="P6" s="2">
        <v>6841</v>
      </c>
      <c r="Q6" s="17" t="s">
        <v>975</v>
      </c>
      <c r="R6" s="25" t="s">
        <v>2535</v>
      </c>
      <c r="S6" s="40">
        <v>9565.7099999999991</v>
      </c>
      <c r="T6" s="2">
        <v>6841</v>
      </c>
      <c r="U6" s="2">
        <v>16406.71</v>
      </c>
      <c r="V6" s="26">
        <f t="shared" si="0"/>
        <v>0</v>
      </c>
    </row>
    <row r="7" spans="1:22" x14ac:dyDescent="0.25">
      <c r="A7" s="12" t="s">
        <v>2523</v>
      </c>
      <c r="B7" s="12">
        <v>3</v>
      </c>
      <c r="C7" s="12" t="s">
        <v>2524</v>
      </c>
      <c r="D7" s="1" t="s">
        <v>1875</v>
      </c>
      <c r="E7" s="2">
        <v>151290.76</v>
      </c>
      <c r="F7" s="2">
        <v>151290.76</v>
      </c>
      <c r="G7" s="2">
        <v>53.48</v>
      </c>
      <c r="H7">
        <v>1</v>
      </c>
      <c r="I7" s="25">
        <v>41466</v>
      </c>
      <c r="J7" s="25">
        <v>41426</v>
      </c>
      <c r="K7" t="s">
        <v>2530</v>
      </c>
      <c r="L7">
        <v>1.5</v>
      </c>
      <c r="M7">
        <v>0</v>
      </c>
      <c r="N7">
        <v>0</v>
      </c>
      <c r="O7" s="1" t="s">
        <v>1874</v>
      </c>
      <c r="P7" s="2">
        <v>32980</v>
      </c>
      <c r="Q7" s="17" t="s">
        <v>1875</v>
      </c>
      <c r="R7" s="25" t="s">
        <v>2535</v>
      </c>
      <c r="S7" s="40">
        <v>118310.76</v>
      </c>
      <c r="T7" s="2">
        <v>32980</v>
      </c>
      <c r="U7" s="2">
        <v>151290.76</v>
      </c>
      <c r="V7" s="26">
        <f t="shared" si="0"/>
        <v>0</v>
      </c>
    </row>
    <row r="8" spans="1:22" x14ac:dyDescent="0.25">
      <c r="A8" s="12" t="s">
        <v>2523</v>
      </c>
      <c r="B8" s="12">
        <v>3</v>
      </c>
      <c r="C8" s="12" t="s">
        <v>2524</v>
      </c>
      <c r="D8" s="1" t="s">
        <v>191</v>
      </c>
      <c r="E8" s="2">
        <v>19226.23</v>
      </c>
      <c r="F8" s="2">
        <v>19226.23</v>
      </c>
      <c r="G8" s="2">
        <v>6.25</v>
      </c>
      <c r="H8">
        <v>1</v>
      </c>
      <c r="I8" s="25">
        <v>41466</v>
      </c>
      <c r="J8" s="25">
        <v>41426</v>
      </c>
      <c r="K8" t="s">
        <v>2530</v>
      </c>
      <c r="L8">
        <v>1.5</v>
      </c>
      <c r="M8">
        <v>0</v>
      </c>
      <c r="N8">
        <v>0</v>
      </c>
      <c r="O8" s="1" t="s">
        <v>190</v>
      </c>
      <c r="P8" s="2">
        <v>5383</v>
      </c>
      <c r="Q8" s="17" t="s">
        <v>191</v>
      </c>
      <c r="R8" s="25" t="s">
        <v>2535</v>
      </c>
      <c r="S8" s="40">
        <v>13843.23</v>
      </c>
      <c r="T8" s="2">
        <v>5383</v>
      </c>
      <c r="U8" s="2">
        <v>19226.23</v>
      </c>
      <c r="V8" s="26">
        <f t="shared" si="0"/>
        <v>0</v>
      </c>
    </row>
    <row r="9" spans="1:22" x14ac:dyDescent="0.25">
      <c r="A9" s="12" t="s">
        <v>2523</v>
      </c>
      <c r="B9" s="12">
        <v>3</v>
      </c>
      <c r="C9" s="12" t="s">
        <v>2524</v>
      </c>
      <c r="D9" s="1" t="s">
        <v>53</v>
      </c>
      <c r="E9" s="2">
        <v>30471.06</v>
      </c>
      <c r="F9" s="2">
        <v>30471.06</v>
      </c>
      <c r="G9" s="2">
        <v>10.51</v>
      </c>
      <c r="H9">
        <v>1</v>
      </c>
      <c r="I9" s="25">
        <v>41466</v>
      </c>
      <c r="J9" s="25">
        <v>41426</v>
      </c>
      <c r="K9" t="s">
        <v>2530</v>
      </c>
      <c r="L9">
        <v>1.5</v>
      </c>
      <c r="M9">
        <v>0</v>
      </c>
      <c r="N9">
        <v>0</v>
      </c>
      <c r="O9" s="1" t="s">
        <v>52</v>
      </c>
      <c r="P9" s="2">
        <v>7202</v>
      </c>
      <c r="Q9" s="17" t="s">
        <v>53</v>
      </c>
      <c r="R9" s="25" t="s">
        <v>2535</v>
      </c>
      <c r="S9" s="40">
        <v>23269.06</v>
      </c>
      <c r="T9" s="2">
        <v>7202</v>
      </c>
      <c r="U9" s="2">
        <v>30471.06</v>
      </c>
      <c r="V9" s="26">
        <f t="shared" si="0"/>
        <v>0</v>
      </c>
    </row>
    <row r="10" spans="1:22" x14ac:dyDescent="0.25">
      <c r="A10" s="12" t="s">
        <v>2523</v>
      </c>
      <c r="B10" s="12">
        <v>3</v>
      </c>
      <c r="C10" s="12" t="s">
        <v>2524</v>
      </c>
      <c r="D10" s="1" t="s">
        <v>819</v>
      </c>
      <c r="E10" s="2">
        <v>30438.81</v>
      </c>
      <c r="F10" s="2">
        <v>30438.81</v>
      </c>
      <c r="G10" s="2">
        <v>10.63</v>
      </c>
      <c r="H10">
        <v>1</v>
      </c>
      <c r="I10" s="25">
        <v>41466</v>
      </c>
      <c r="J10" s="25">
        <v>41426</v>
      </c>
      <c r="K10" t="s">
        <v>2530</v>
      </c>
      <c r="L10">
        <v>1.5</v>
      </c>
      <c r="M10">
        <v>0</v>
      </c>
      <c r="N10">
        <v>0</v>
      </c>
      <c r="O10" s="1" t="s">
        <v>818</v>
      </c>
      <c r="P10" s="2">
        <v>6913</v>
      </c>
      <c r="Q10" s="17" t="s">
        <v>819</v>
      </c>
      <c r="R10" s="25" t="s">
        <v>2535</v>
      </c>
      <c r="S10" s="40">
        <v>23525.81</v>
      </c>
      <c r="T10" s="2">
        <v>6913</v>
      </c>
      <c r="U10" s="2">
        <v>30438.81</v>
      </c>
      <c r="V10" s="26">
        <f t="shared" si="0"/>
        <v>0</v>
      </c>
    </row>
    <row r="11" spans="1:22" x14ac:dyDescent="0.25">
      <c r="A11" s="12" t="s">
        <v>2523</v>
      </c>
      <c r="B11" s="12">
        <v>3</v>
      </c>
      <c r="C11" s="12" t="s">
        <v>2524</v>
      </c>
      <c r="D11" s="1" t="s">
        <v>547</v>
      </c>
      <c r="E11" s="2">
        <v>12423.19</v>
      </c>
      <c r="F11" s="2">
        <v>12423.19</v>
      </c>
      <c r="G11" s="2">
        <v>3.75</v>
      </c>
      <c r="H11">
        <v>1</v>
      </c>
      <c r="I11" s="25">
        <v>41466</v>
      </c>
      <c r="J11" s="25">
        <v>41426</v>
      </c>
      <c r="K11" t="s">
        <v>2530</v>
      </c>
      <c r="L11">
        <v>1.5</v>
      </c>
      <c r="M11">
        <v>0</v>
      </c>
      <c r="N11">
        <v>0</v>
      </c>
      <c r="O11" s="1" t="s">
        <v>546</v>
      </c>
      <c r="P11" s="2">
        <v>4118</v>
      </c>
      <c r="Q11" s="17" t="s">
        <v>547</v>
      </c>
      <c r="R11" s="25" t="s">
        <v>2535</v>
      </c>
      <c r="S11" s="40">
        <v>8305.19</v>
      </c>
      <c r="T11" s="2">
        <v>4118</v>
      </c>
      <c r="U11" s="2">
        <v>12423.19</v>
      </c>
      <c r="V11" s="26">
        <f t="shared" si="0"/>
        <v>0</v>
      </c>
    </row>
    <row r="12" spans="1:22" x14ac:dyDescent="0.25">
      <c r="A12" s="12" t="s">
        <v>2523</v>
      </c>
      <c r="B12" s="12">
        <v>3</v>
      </c>
      <c r="C12" s="12" t="s">
        <v>2524</v>
      </c>
      <c r="D12" s="1" t="s">
        <v>939</v>
      </c>
      <c r="E12" s="2">
        <v>783333.66</v>
      </c>
      <c r="F12" s="2">
        <v>783333.66</v>
      </c>
      <c r="G12" s="2">
        <v>333.41</v>
      </c>
      <c r="H12">
        <v>1</v>
      </c>
      <c r="I12" s="25">
        <v>41466</v>
      </c>
      <c r="J12" s="25">
        <v>41426</v>
      </c>
      <c r="K12" t="s">
        <v>2530</v>
      </c>
      <c r="L12">
        <v>1.5</v>
      </c>
      <c r="M12">
        <v>0</v>
      </c>
      <c r="N12">
        <v>0</v>
      </c>
      <c r="O12" s="1" t="s">
        <v>938</v>
      </c>
      <c r="P12" s="2">
        <v>45784</v>
      </c>
      <c r="Q12" s="17" t="s">
        <v>939</v>
      </c>
      <c r="R12" s="25" t="s">
        <v>2535</v>
      </c>
      <c r="S12" s="40">
        <v>737549.66</v>
      </c>
      <c r="T12" s="2">
        <v>45784</v>
      </c>
      <c r="U12" s="2">
        <v>783333.66</v>
      </c>
      <c r="V12" s="26">
        <f t="shared" si="0"/>
        <v>0</v>
      </c>
    </row>
    <row r="13" spans="1:22" x14ac:dyDescent="0.25">
      <c r="A13" s="12" t="s">
        <v>2523</v>
      </c>
      <c r="B13" s="12">
        <v>3</v>
      </c>
      <c r="C13" s="12" t="s">
        <v>2524</v>
      </c>
      <c r="D13" s="1" t="s">
        <v>119</v>
      </c>
      <c r="E13" s="2">
        <v>12417.09</v>
      </c>
      <c r="F13" s="2">
        <v>12417.09</v>
      </c>
      <c r="G13" s="2">
        <v>4.28</v>
      </c>
      <c r="H13">
        <v>1</v>
      </c>
      <c r="I13" s="25">
        <v>41466</v>
      </c>
      <c r="J13" s="25">
        <v>41426</v>
      </c>
      <c r="K13" t="s">
        <v>2530</v>
      </c>
      <c r="L13">
        <v>1.5</v>
      </c>
      <c r="M13">
        <v>0</v>
      </c>
      <c r="N13">
        <v>0</v>
      </c>
      <c r="O13" s="1" t="s">
        <v>118</v>
      </c>
      <c r="P13" s="2">
        <v>2948</v>
      </c>
      <c r="Q13" s="17" t="s">
        <v>119</v>
      </c>
      <c r="R13" s="25" t="s">
        <v>2535</v>
      </c>
      <c r="S13" s="40">
        <v>9469.09</v>
      </c>
      <c r="T13" s="2">
        <v>2948</v>
      </c>
      <c r="U13" s="2">
        <v>12417.09</v>
      </c>
      <c r="V13" s="26">
        <f t="shared" si="0"/>
        <v>0</v>
      </c>
    </row>
    <row r="14" spans="1:22" x14ac:dyDescent="0.25">
      <c r="A14" s="12" t="s">
        <v>2523</v>
      </c>
      <c r="B14" s="12">
        <v>3</v>
      </c>
      <c r="C14" s="12" t="s">
        <v>2524</v>
      </c>
      <c r="D14" s="1" t="s">
        <v>283</v>
      </c>
      <c r="E14" s="2">
        <v>88555.03</v>
      </c>
      <c r="F14" s="2">
        <v>88555.03</v>
      </c>
      <c r="G14" s="2">
        <v>36.409999999999997</v>
      </c>
      <c r="H14">
        <v>1</v>
      </c>
      <c r="I14" s="25">
        <v>41466</v>
      </c>
      <c r="J14" s="25">
        <v>41426</v>
      </c>
      <c r="K14" t="s">
        <v>2530</v>
      </c>
      <c r="L14">
        <v>1.5</v>
      </c>
      <c r="M14">
        <v>0</v>
      </c>
      <c r="N14">
        <v>0</v>
      </c>
      <c r="O14" s="1" t="s">
        <v>282</v>
      </c>
      <c r="P14" s="2">
        <v>7993</v>
      </c>
      <c r="Q14" s="17" t="s">
        <v>283</v>
      </c>
      <c r="R14" s="25" t="s">
        <v>2535</v>
      </c>
      <c r="S14" s="40">
        <v>80562.03</v>
      </c>
      <c r="T14" s="2">
        <v>7993</v>
      </c>
      <c r="U14" s="2">
        <v>88555.03</v>
      </c>
      <c r="V14" s="26">
        <f t="shared" si="0"/>
        <v>0</v>
      </c>
    </row>
    <row r="15" spans="1:22" x14ac:dyDescent="0.25">
      <c r="A15" s="12" t="s">
        <v>2523</v>
      </c>
      <c r="B15" s="12">
        <v>3</v>
      </c>
      <c r="C15" s="12" t="s">
        <v>2524</v>
      </c>
      <c r="D15" s="1" t="s">
        <v>211</v>
      </c>
      <c r="E15" s="2">
        <v>22863.33</v>
      </c>
      <c r="F15" s="2">
        <v>22863.33</v>
      </c>
      <c r="G15" s="2">
        <v>6.79</v>
      </c>
      <c r="H15">
        <v>1</v>
      </c>
      <c r="I15" s="25">
        <v>41466</v>
      </c>
      <c r="J15" s="25">
        <v>41426</v>
      </c>
      <c r="K15" t="s">
        <v>2530</v>
      </c>
      <c r="L15">
        <v>1.5</v>
      </c>
      <c r="M15">
        <v>0</v>
      </c>
      <c r="N15">
        <v>0</v>
      </c>
      <c r="O15" s="1" t="s">
        <v>210</v>
      </c>
      <c r="P15" s="2">
        <v>7828</v>
      </c>
      <c r="Q15" s="17" t="s">
        <v>211</v>
      </c>
      <c r="R15" s="25" t="s">
        <v>2535</v>
      </c>
      <c r="S15" s="40">
        <v>15035.33</v>
      </c>
      <c r="T15" s="2">
        <v>7828</v>
      </c>
      <c r="U15" s="2">
        <v>22863.33</v>
      </c>
      <c r="V15" s="26">
        <f t="shared" si="0"/>
        <v>0</v>
      </c>
    </row>
    <row r="16" spans="1:22" x14ac:dyDescent="0.25">
      <c r="A16" s="12" t="s">
        <v>2523</v>
      </c>
      <c r="B16" s="12">
        <v>3</v>
      </c>
      <c r="C16" s="12" t="s">
        <v>2524</v>
      </c>
      <c r="D16" s="1" t="s">
        <v>535</v>
      </c>
      <c r="E16" s="2">
        <v>23417.75</v>
      </c>
      <c r="F16" s="2">
        <v>23417.75</v>
      </c>
      <c r="G16" s="2">
        <v>5.46</v>
      </c>
      <c r="H16">
        <v>1</v>
      </c>
      <c r="I16" s="25">
        <v>41466</v>
      </c>
      <c r="J16" s="25">
        <v>41426</v>
      </c>
      <c r="K16" t="s">
        <v>2530</v>
      </c>
      <c r="L16">
        <v>1.5</v>
      </c>
      <c r="M16">
        <v>0</v>
      </c>
      <c r="N16">
        <v>0</v>
      </c>
      <c r="O16" s="1" t="s">
        <v>534</v>
      </c>
      <c r="P16" s="2">
        <v>11323</v>
      </c>
      <c r="Q16" s="17" t="s">
        <v>535</v>
      </c>
      <c r="R16" s="25" t="s">
        <v>2535</v>
      </c>
      <c r="S16" s="40">
        <v>12094.75</v>
      </c>
      <c r="T16" s="2">
        <v>11323</v>
      </c>
      <c r="U16" s="2">
        <v>23417.75</v>
      </c>
      <c r="V16" s="26">
        <f t="shared" si="0"/>
        <v>0</v>
      </c>
    </row>
    <row r="17" spans="1:22" x14ac:dyDescent="0.25">
      <c r="A17" s="12" t="s">
        <v>2523</v>
      </c>
      <c r="B17" s="12">
        <v>3</v>
      </c>
      <c r="C17" s="12" t="s">
        <v>2524</v>
      </c>
      <c r="D17" s="1" t="s">
        <v>255</v>
      </c>
      <c r="E17" s="2">
        <v>35411.040000000001</v>
      </c>
      <c r="F17" s="2">
        <v>35411.040000000001</v>
      </c>
      <c r="G17" s="2">
        <v>9.41</v>
      </c>
      <c r="H17">
        <v>1</v>
      </c>
      <c r="I17" s="25">
        <v>41466</v>
      </c>
      <c r="J17" s="25">
        <v>41426</v>
      </c>
      <c r="K17" t="s">
        <v>2530</v>
      </c>
      <c r="L17">
        <v>1.5</v>
      </c>
      <c r="M17">
        <v>0</v>
      </c>
      <c r="N17">
        <v>0</v>
      </c>
      <c r="O17" s="1" t="s">
        <v>254</v>
      </c>
      <c r="P17" s="2">
        <v>14592</v>
      </c>
      <c r="Q17" s="17" t="s">
        <v>255</v>
      </c>
      <c r="R17" s="25" t="s">
        <v>2535</v>
      </c>
      <c r="S17" s="40">
        <v>20819.04</v>
      </c>
      <c r="T17" s="2">
        <v>14592</v>
      </c>
      <c r="U17" s="2">
        <v>35411.040000000001</v>
      </c>
      <c r="V17" s="26">
        <f t="shared" si="0"/>
        <v>0</v>
      </c>
    </row>
    <row r="18" spans="1:22" x14ac:dyDescent="0.25">
      <c r="A18" s="12" t="s">
        <v>2523</v>
      </c>
      <c r="B18" s="12">
        <v>3</v>
      </c>
      <c r="C18" s="12" t="s">
        <v>2524</v>
      </c>
      <c r="D18" s="1" t="s">
        <v>437</v>
      </c>
      <c r="E18" s="2">
        <v>73618.710000000006</v>
      </c>
      <c r="F18" s="2">
        <v>73618.710000000006</v>
      </c>
      <c r="G18" s="2">
        <v>31.3</v>
      </c>
      <c r="H18">
        <v>1</v>
      </c>
      <c r="I18" s="25">
        <v>41466</v>
      </c>
      <c r="J18" s="25">
        <v>41426</v>
      </c>
      <c r="K18" t="s">
        <v>2530</v>
      </c>
      <c r="L18">
        <v>1.5</v>
      </c>
      <c r="M18">
        <v>0</v>
      </c>
      <c r="N18">
        <v>0</v>
      </c>
      <c r="O18" s="1" t="s">
        <v>436</v>
      </c>
      <c r="P18" s="2">
        <v>4379</v>
      </c>
      <c r="Q18" s="17" t="s">
        <v>437</v>
      </c>
      <c r="R18" s="25" t="s">
        <v>2535</v>
      </c>
      <c r="S18" s="40">
        <v>69239.710000000006</v>
      </c>
      <c r="T18" s="2">
        <v>4379</v>
      </c>
      <c r="U18" s="2">
        <v>73618.710000000006</v>
      </c>
      <c r="V18" s="26">
        <f t="shared" si="0"/>
        <v>0</v>
      </c>
    </row>
    <row r="19" spans="1:22" x14ac:dyDescent="0.25">
      <c r="A19" s="12" t="s">
        <v>2523</v>
      </c>
      <c r="B19" s="12">
        <v>3</v>
      </c>
      <c r="C19" s="12" t="s">
        <v>2524</v>
      </c>
      <c r="D19" s="1" t="s">
        <v>111</v>
      </c>
      <c r="E19" s="2">
        <v>16589.53</v>
      </c>
      <c r="F19" s="2">
        <v>16589.53</v>
      </c>
      <c r="G19" s="2">
        <v>4.63</v>
      </c>
      <c r="H19">
        <v>1</v>
      </c>
      <c r="I19" s="25">
        <v>41466</v>
      </c>
      <c r="J19" s="25">
        <v>41426</v>
      </c>
      <c r="K19" t="s">
        <v>2530</v>
      </c>
      <c r="L19">
        <v>1.5</v>
      </c>
      <c r="M19">
        <v>0</v>
      </c>
      <c r="N19">
        <v>0</v>
      </c>
      <c r="O19" s="1" t="s">
        <v>110</v>
      </c>
      <c r="P19" s="2">
        <v>6328</v>
      </c>
      <c r="Q19" s="17" t="s">
        <v>111</v>
      </c>
      <c r="R19" s="25" t="s">
        <v>2535</v>
      </c>
      <c r="S19" s="40">
        <v>10261.530000000001</v>
      </c>
      <c r="T19" s="2">
        <v>6328</v>
      </c>
      <c r="U19" s="2">
        <v>16589.53</v>
      </c>
      <c r="V19" s="26">
        <f t="shared" si="0"/>
        <v>0</v>
      </c>
    </row>
    <row r="20" spans="1:22" x14ac:dyDescent="0.25">
      <c r="A20" s="12" t="s">
        <v>2523</v>
      </c>
      <c r="B20" s="12">
        <v>3</v>
      </c>
      <c r="C20" s="12" t="s">
        <v>2524</v>
      </c>
      <c r="D20" s="1" t="s">
        <v>159</v>
      </c>
      <c r="E20" s="2">
        <v>59303.09</v>
      </c>
      <c r="F20" s="2">
        <v>59303.09</v>
      </c>
      <c r="G20" s="2">
        <v>26.78</v>
      </c>
      <c r="H20">
        <v>1</v>
      </c>
      <c r="I20" s="25">
        <v>41466</v>
      </c>
      <c r="J20" s="25">
        <v>41426</v>
      </c>
      <c r="K20" t="s">
        <v>2530</v>
      </c>
      <c r="L20">
        <v>1.5</v>
      </c>
      <c r="M20">
        <v>0</v>
      </c>
      <c r="N20">
        <v>0</v>
      </c>
      <c r="O20" s="1" t="s">
        <v>158</v>
      </c>
      <c r="P20" s="2">
        <v>49</v>
      </c>
      <c r="Q20" s="17" t="s">
        <v>159</v>
      </c>
      <c r="R20" s="25" t="s">
        <v>2535</v>
      </c>
      <c r="S20" s="40">
        <v>59254.09</v>
      </c>
      <c r="T20" s="2">
        <v>49</v>
      </c>
      <c r="U20" s="2">
        <v>59303.09</v>
      </c>
      <c r="V20" s="26">
        <f t="shared" si="0"/>
        <v>0</v>
      </c>
    </row>
    <row r="21" spans="1:22" x14ac:dyDescent="0.25">
      <c r="A21" s="12" t="s">
        <v>2523</v>
      </c>
      <c r="B21" s="12">
        <v>3</v>
      </c>
      <c r="C21" s="12" t="s">
        <v>2524</v>
      </c>
      <c r="D21" s="1" t="s">
        <v>917</v>
      </c>
      <c r="E21" s="2">
        <v>38897.26</v>
      </c>
      <c r="F21" s="2">
        <v>38897.26</v>
      </c>
      <c r="G21" s="2">
        <v>9.15</v>
      </c>
      <c r="H21">
        <v>1</v>
      </c>
      <c r="I21" s="25">
        <v>41466</v>
      </c>
      <c r="J21" s="25">
        <v>41426</v>
      </c>
      <c r="K21" t="s">
        <v>2530</v>
      </c>
      <c r="L21">
        <v>1.5</v>
      </c>
      <c r="M21">
        <v>0</v>
      </c>
      <c r="N21">
        <v>0</v>
      </c>
      <c r="O21" s="1" t="s">
        <v>916</v>
      </c>
      <c r="P21" s="2">
        <v>18654</v>
      </c>
      <c r="Q21" s="17" t="s">
        <v>917</v>
      </c>
      <c r="R21" s="25" t="s">
        <v>2535</v>
      </c>
      <c r="S21" s="40">
        <v>20243.259999999998</v>
      </c>
      <c r="T21" s="2">
        <v>18654</v>
      </c>
      <c r="U21" s="2">
        <v>38897.26</v>
      </c>
      <c r="V21" s="26">
        <f t="shared" si="0"/>
        <v>0</v>
      </c>
    </row>
    <row r="22" spans="1:22" x14ac:dyDescent="0.25">
      <c r="A22" s="12" t="s">
        <v>2523</v>
      </c>
      <c r="B22" s="12">
        <v>3</v>
      </c>
      <c r="C22" s="12" t="s">
        <v>2524</v>
      </c>
      <c r="D22" s="1" t="s">
        <v>387</v>
      </c>
      <c r="E22" s="2">
        <v>25603.040000000001</v>
      </c>
      <c r="F22" s="2">
        <v>25603.040000000001</v>
      </c>
      <c r="G22" s="2">
        <v>6.74</v>
      </c>
      <c r="H22">
        <v>1</v>
      </c>
      <c r="I22" s="25">
        <v>41466</v>
      </c>
      <c r="J22" s="25">
        <v>41426</v>
      </c>
      <c r="K22" t="s">
        <v>2530</v>
      </c>
      <c r="L22">
        <v>1.5</v>
      </c>
      <c r="M22">
        <v>0</v>
      </c>
      <c r="N22">
        <v>0</v>
      </c>
      <c r="O22" s="1" t="s">
        <v>386</v>
      </c>
      <c r="P22" s="2">
        <v>10689</v>
      </c>
      <c r="Q22" s="17" t="s">
        <v>387</v>
      </c>
      <c r="R22" s="25" t="s">
        <v>2535</v>
      </c>
      <c r="S22" s="40">
        <v>14914.04</v>
      </c>
      <c r="T22" s="2">
        <v>10689</v>
      </c>
      <c r="U22" s="2">
        <v>25603.040000000001</v>
      </c>
      <c r="V22" s="26">
        <f t="shared" si="0"/>
        <v>0</v>
      </c>
    </row>
    <row r="23" spans="1:22" x14ac:dyDescent="0.25">
      <c r="A23" s="12" t="s">
        <v>2523</v>
      </c>
      <c r="B23" s="12">
        <v>3</v>
      </c>
      <c r="C23" s="12" t="s">
        <v>2524</v>
      </c>
      <c r="D23" s="1" t="s">
        <v>447</v>
      </c>
      <c r="E23" s="2">
        <v>102064.77</v>
      </c>
      <c r="F23" s="2">
        <v>102064.77</v>
      </c>
      <c r="G23" s="2">
        <v>27.28</v>
      </c>
      <c r="H23">
        <v>1</v>
      </c>
      <c r="I23" s="25">
        <v>41466</v>
      </c>
      <c r="J23" s="25">
        <v>41426</v>
      </c>
      <c r="K23" t="s">
        <v>2530</v>
      </c>
      <c r="L23">
        <v>1.5</v>
      </c>
      <c r="M23">
        <v>0</v>
      </c>
      <c r="N23">
        <v>0</v>
      </c>
      <c r="O23" s="1" t="s">
        <v>446</v>
      </c>
      <c r="P23" s="2">
        <v>41704</v>
      </c>
      <c r="Q23" s="17" t="s">
        <v>447</v>
      </c>
      <c r="R23" s="25" t="s">
        <v>2535</v>
      </c>
      <c r="S23" s="40">
        <v>60360.77</v>
      </c>
      <c r="T23" s="2">
        <v>41704</v>
      </c>
      <c r="U23" s="2">
        <v>102064.77</v>
      </c>
      <c r="V23" s="26">
        <f t="shared" si="0"/>
        <v>0</v>
      </c>
    </row>
    <row r="24" spans="1:22" x14ac:dyDescent="0.25">
      <c r="A24" s="12" t="s">
        <v>2523</v>
      </c>
      <c r="B24" s="12">
        <v>3</v>
      </c>
      <c r="C24" s="12" t="s">
        <v>2524</v>
      </c>
      <c r="D24" s="1" t="s">
        <v>313</v>
      </c>
      <c r="E24" s="2">
        <v>159449.42000000001</v>
      </c>
      <c r="F24" s="2">
        <v>159449.42000000001</v>
      </c>
      <c r="G24" s="2">
        <v>67.86</v>
      </c>
      <c r="H24">
        <v>1</v>
      </c>
      <c r="I24" s="25">
        <v>41466</v>
      </c>
      <c r="J24" s="25">
        <v>41426</v>
      </c>
      <c r="K24" t="s">
        <v>2530</v>
      </c>
      <c r="L24">
        <v>1.5</v>
      </c>
      <c r="M24">
        <v>0</v>
      </c>
      <c r="N24">
        <v>0</v>
      </c>
      <c r="O24" s="1" t="s">
        <v>312</v>
      </c>
      <c r="P24" s="2">
        <v>9332.5</v>
      </c>
      <c r="Q24" s="17" t="s">
        <v>151</v>
      </c>
      <c r="R24" s="25" t="s">
        <v>2535</v>
      </c>
      <c r="S24" s="40">
        <v>408.9</v>
      </c>
      <c r="T24" s="2">
        <v>0</v>
      </c>
      <c r="U24" s="2">
        <v>408.9</v>
      </c>
      <c r="V24" s="26">
        <f t="shared" si="0"/>
        <v>0</v>
      </c>
    </row>
    <row r="25" spans="1:22" x14ac:dyDescent="0.25">
      <c r="A25" s="12" t="s">
        <v>2523</v>
      </c>
      <c r="B25" s="12">
        <v>3</v>
      </c>
      <c r="C25" s="12" t="s">
        <v>2524</v>
      </c>
      <c r="D25" s="1" t="s">
        <v>379</v>
      </c>
      <c r="E25" s="2">
        <v>70930.37</v>
      </c>
      <c r="F25" s="2">
        <v>70930.37</v>
      </c>
      <c r="G25" s="2">
        <v>27.97</v>
      </c>
      <c r="H25">
        <v>1</v>
      </c>
      <c r="I25" s="25">
        <v>41466</v>
      </c>
      <c r="J25" s="25">
        <v>41426</v>
      </c>
      <c r="K25" t="s">
        <v>2530</v>
      </c>
      <c r="L25">
        <v>1.5</v>
      </c>
      <c r="M25">
        <v>0</v>
      </c>
      <c r="N25">
        <v>0</v>
      </c>
      <c r="O25" s="1" t="s">
        <v>378</v>
      </c>
      <c r="P25" s="2">
        <v>9048</v>
      </c>
      <c r="Q25" s="17" t="s">
        <v>313</v>
      </c>
      <c r="R25" s="25" t="s">
        <v>2535</v>
      </c>
      <c r="S25" s="40">
        <v>150116.92000000001</v>
      </c>
      <c r="T25" s="2">
        <v>9332.5</v>
      </c>
      <c r="U25" s="2">
        <v>159449.42000000001</v>
      </c>
      <c r="V25" s="26">
        <f t="shared" si="0"/>
        <v>0</v>
      </c>
    </row>
    <row r="26" spans="1:22" x14ac:dyDescent="0.25">
      <c r="A26" s="12" t="s">
        <v>2523</v>
      </c>
      <c r="B26" s="12">
        <v>3</v>
      </c>
      <c r="C26" s="12" t="s">
        <v>2524</v>
      </c>
      <c r="D26" s="1" t="s">
        <v>921</v>
      </c>
      <c r="E26" s="2">
        <v>15071.77</v>
      </c>
      <c r="F26" s="2">
        <v>15071.77</v>
      </c>
      <c r="G26" s="2">
        <v>4.1399999999999997</v>
      </c>
      <c r="H26">
        <v>1</v>
      </c>
      <c r="I26" s="25">
        <v>41466</v>
      </c>
      <c r="J26" s="25">
        <v>41426</v>
      </c>
      <c r="K26" t="s">
        <v>2530</v>
      </c>
      <c r="L26">
        <v>1.5</v>
      </c>
      <c r="M26">
        <v>0</v>
      </c>
      <c r="N26">
        <v>0</v>
      </c>
      <c r="O26" s="1" t="s">
        <v>920</v>
      </c>
      <c r="P26" s="2">
        <v>5913</v>
      </c>
      <c r="Q26" s="17" t="s">
        <v>379</v>
      </c>
      <c r="R26" s="25" t="s">
        <v>2535</v>
      </c>
      <c r="S26" s="40">
        <v>61882.37</v>
      </c>
      <c r="T26" s="2">
        <v>9048</v>
      </c>
      <c r="U26" s="2">
        <v>70930.37</v>
      </c>
      <c r="V26" s="26">
        <f t="shared" si="0"/>
        <v>0</v>
      </c>
    </row>
    <row r="27" spans="1:22" x14ac:dyDescent="0.25">
      <c r="A27" s="12" t="s">
        <v>2523</v>
      </c>
      <c r="B27" s="12">
        <v>3</v>
      </c>
      <c r="C27" s="12" t="s">
        <v>2524</v>
      </c>
      <c r="D27" s="1" t="s">
        <v>1139</v>
      </c>
      <c r="E27" s="2">
        <v>10540.77</v>
      </c>
      <c r="F27" s="2">
        <v>10540.77</v>
      </c>
      <c r="G27" s="2">
        <v>3.11</v>
      </c>
      <c r="H27">
        <v>1</v>
      </c>
      <c r="I27" s="25">
        <v>41466</v>
      </c>
      <c r="J27" s="25">
        <v>41426</v>
      </c>
      <c r="K27" t="s">
        <v>2530</v>
      </c>
      <c r="L27">
        <v>1.5</v>
      </c>
      <c r="M27">
        <v>0</v>
      </c>
      <c r="N27">
        <v>0</v>
      </c>
      <c r="O27" s="1" t="s">
        <v>1138</v>
      </c>
      <c r="P27" s="2">
        <v>3641</v>
      </c>
      <c r="Q27" s="17" t="s">
        <v>921</v>
      </c>
      <c r="R27" s="25" t="s">
        <v>2535</v>
      </c>
      <c r="S27" s="40">
        <v>9158.77</v>
      </c>
      <c r="T27" s="2">
        <v>5913</v>
      </c>
      <c r="U27" s="2">
        <v>15071.77</v>
      </c>
      <c r="V27" s="26">
        <f t="shared" si="0"/>
        <v>0</v>
      </c>
    </row>
    <row r="28" spans="1:22" x14ac:dyDescent="0.25">
      <c r="A28" s="12" t="s">
        <v>2523</v>
      </c>
      <c r="B28" s="12">
        <v>3</v>
      </c>
      <c r="C28" s="12" t="s">
        <v>2524</v>
      </c>
      <c r="D28" s="1" t="s">
        <v>513</v>
      </c>
      <c r="E28" s="2">
        <v>258854.85</v>
      </c>
      <c r="F28" s="2">
        <v>258854.85</v>
      </c>
      <c r="G28" s="2">
        <v>101.29</v>
      </c>
      <c r="H28">
        <v>1</v>
      </c>
      <c r="I28" s="25">
        <v>41466</v>
      </c>
      <c r="J28" s="25">
        <v>41426</v>
      </c>
      <c r="K28" t="s">
        <v>2530</v>
      </c>
      <c r="L28">
        <v>1.5</v>
      </c>
      <c r="M28">
        <v>0</v>
      </c>
      <c r="N28">
        <v>0</v>
      </c>
      <c r="O28" s="1" t="s">
        <v>512</v>
      </c>
      <c r="P28" s="2">
        <v>34773</v>
      </c>
      <c r="Q28" s="17" t="s">
        <v>1139</v>
      </c>
      <c r="R28" s="25" t="s">
        <v>2535</v>
      </c>
      <c r="S28" s="40">
        <v>6899.77</v>
      </c>
      <c r="T28" s="2">
        <v>3641</v>
      </c>
      <c r="U28" s="2">
        <v>10540.77</v>
      </c>
      <c r="V28" s="26">
        <f t="shared" si="0"/>
        <v>0</v>
      </c>
    </row>
    <row r="29" spans="1:22" x14ac:dyDescent="0.25">
      <c r="A29" s="12" t="s">
        <v>2523</v>
      </c>
      <c r="B29" s="12">
        <v>3</v>
      </c>
      <c r="C29" s="12" t="s">
        <v>2524</v>
      </c>
      <c r="D29" s="1" t="s">
        <v>723</v>
      </c>
      <c r="E29" s="2">
        <v>5300.81</v>
      </c>
      <c r="F29" s="2">
        <v>5300.81</v>
      </c>
      <c r="G29" s="2">
        <v>1.27</v>
      </c>
      <c r="H29">
        <v>1</v>
      </c>
      <c r="I29" s="25">
        <v>41466</v>
      </c>
      <c r="J29" s="25">
        <v>41426</v>
      </c>
      <c r="K29" t="s">
        <v>2530</v>
      </c>
      <c r="L29">
        <v>1.5</v>
      </c>
      <c r="M29">
        <v>0</v>
      </c>
      <c r="N29">
        <v>0</v>
      </c>
      <c r="O29" s="1" t="s">
        <v>722</v>
      </c>
      <c r="P29" s="2">
        <v>2488</v>
      </c>
      <c r="Q29" s="17" t="s">
        <v>513</v>
      </c>
      <c r="R29" s="25" t="s">
        <v>2535</v>
      </c>
      <c r="S29" s="40">
        <v>224081.85</v>
      </c>
      <c r="T29" s="2">
        <v>34773</v>
      </c>
      <c r="U29" s="2">
        <v>258854.85</v>
      </c>
      <c r="V29" s="26">
        <f t="shared" si="0"/>
        <v>0</v>
      </c>
    </row>
    <row r="30" spans="1:22" x14ac:dyDescent="0.25">
      <c r="A30" s="12" t="s">
        <v>2523</v>
      </c>
      <c r="B30" s="12">
        <v>3</v>
      </c>
      <c r="C30" s="12" t="s">
        <v>2524</v>
      </c>
      <c r="D30" s="1" t="s">
        <v>383</v>
      </c>
      <c r="E30" s="2">
        <v>7923.65</v>
      </c>
      <c r="F30" s="2">
        <v>7923.65</v>
      </c>
      <c r="G30" s="2">
        <v>1.82</v>
      </c>
      <c r="H30">
        <v>1</v>
      </c>
      <c r="I30" s="25">
        <v>41466</v>
      </c>
      <c r="J30" s="25">
        <v>41426</v>
      </c>
      <c r="K30" t="s">
        <v>2530</v>
      </c>
      <c r="L30">
        <v>1.5</v>
      </c>
      <c r="M30">
        <v>0</v>
      </c>
      <c r="N30">
        <v>0</v>
      </c>
      <c r="O30" s="1" t="s">
        <v>382</v>
      </c>
      <c r="P30" s="2">
        <v>3887</v>
      </c>
      <c r="Q30" s="17" t="s">
        <v>723</v>
      </c>
      <c r="R30" s="25" t="s">
        <v>2535</v>
      </c>
      <c r="S30" s="40">
        <v>2812.81</v>
      </c>
      <c r="T30" s="2">
        <v>2488</v>
      </c>
      <c r="U30" s="2">
        <v>5300.81</v>
      </c>
      <c r="V30" s="26">
        <f t="shared" si="0"/>
        <v>0</v>
      </c>
    </row>
    <row r="31" spans="1:22" x14ac:dyDescent="0.25">
      <c r="A31" s="12" t="s">
        <v>2523</v>
      </c>
      <c r="B31" s="12">
        <v>3</v>
      </c>
      <c r="C31" s="12" t="s">
        <v>2524</v>
      </c>
      <c r="D31" s="1" t="s">
        <v>277</v>
      </c>
      <c r="E31" s="2">
        <v>100796.44</v>
      </c>
      <c r="F31" s="2">
        <v>100796.44</v>
      </c>
      <c r="G31" s="2">
        <v>42.94</v>
      </c>
      <c r="H31">
        <v>1</v>
      </c>
      <c r="I31" s="25">
        <v>41466</v>
      </c>
      <c r="J31" s="25">
        <v>41426</v>
      </c>
      <c r="K31" t="s">
        <v>2530</v>
      </c>
      <c r="L31">
        <v>1.5</v>
      </c>
      <c r="M31">
        <v>0</v>
      </c>
      <c r="N31">
        <v>0</v>
      </c>
      <c r="O31" s="1" t="s">
        <v>276</v>
      </c>
      <c r="P31" s="2">
        <v>5801</v>
      </c>
      <c r="Q31" s="17" t="s">
        <v>383</v>
      </c>
      <c r="R31" s="25" t="s">
        <v>2535</v>
      </c>
      <c r="S31" s="40">
        <v>4036.65</v>
      </c>
      <c r="T31" s="2">
        <v>3887</v>
      </c>
      <c r="U31" s="2">
        <v>7923.65</v>
      </c>
      <c r="V31" s="26">
        <f t="shared" si="0"/>
        <v>0</v>
      </c>
    </row>
    <row r="32" spans="1:22" x14ac:dyDescent="0.25">
      <c r="A32" s="12" t="s">
        <v>2523</v>
      </c>
      <c r="B32" s="12">
        <v>3</v>
      </c>
      <c r="C32" s="12" t="s">
        <v>2524</v>
      </c>
      <c r="D32" s="1" t="s">
        <v>121</v>
      </c>
      <c r="E32" s="2">
        <v>69463.62</v>
      </c>
      <c r="F32" s="2">
        <v>69463.62</v>
      </c>
      <c r="G32" s="2">
        <v>26.68</v>
      </c>
      <c r="H32">
        <v>1</v>
      </c>
      <c r="I32" s="25">
        <v>41466</v>
      </c>
      <c r="J32" s="25">
        <v>41426</v>
      </c>
      <c r="K32" t="s">
        <v>2530</v>
      </c>
      <c r="L32">
        <v>1.5</v>
      </c>
      <c r="M32">
        <v>0</v>
      </c>
      <c r="N32">
        <v>0</v>
      </c>
      <c r="O32" s="1" t="s">
        <v>120</v>
      </c>
      <c r="P32" s="2">
        <v>10436</v>
      </c>
      <c r="Q32" s="17" t="s">
        <v>277</v>
      </c>
      <c r="R32" s="25" t="s">
        <v>2535</v>
      </c>
      <c r="S32" s="40">
        <v>94995.44</v>
      </c>
      <c r="T32" s="2">
        <v>5801</v>
      </c>
      <c r="U32" s="2">
        <v>100796.44</v>
      </c>
      <c r="V32" s="26">
        <f t="shared" si="0"/>
        <v>0</v>
      </c>
    </row>
    <row r="33" spans="1:22" x14ac:dyDescent="0.25">
      <c r="A33" s="12" t="s">
        <v>2523</v>
      </c>
      <c r="B33" s="12">
        <v>3</v>
      </c>
      <c r="C33" s="12" t="s">
        <v>2524</v>
      </c>
      <c r="D33" s="1" t="s">
        <v>315</v>
      </c>
      <c r="E33" s="2">
        <v>48424.06</v>
      </c>
      <c r="F33" s="2">
        <v>48424.06</v>
      </c>
      <c r="G33" s="2">
        <v>19.18</v>
      </c>
      <c r="H33">
        <v>1</v>
      </c>
      <c r="I33" s="25">
        <v>41466</v>
      </c>
      <c r="J33" s="25">
        <v>41426</v>
      </c>
      <c r="K33" t="s">
        <v>2530</v>
      </c>
      <c r="L33">
        <v>1.5</v>
      </c>
      <c r="M33">
        <v>0</v>
      </c>
      <c r="N33">
        <v>0</v>
      </c>
      <c r="O33" s="1" t="s">
        <v>314</v>
      </c>
      <c r="P33" s="2">
        <v>5977</v>
      </c>
      <c r="Q33" s="17" t="s">
        <v>121</v>
      </c>
      <c r="R33" s="25" t="s">
        <v>2535</v>
      </c>
      <c r="S33" s="40">
        <v>59027.62</v>
      </c>
      <c r="T33" s="2">
        <v>10436</v>
      </c>
      <c r="U33" s="2">
        <v>69463.62</v>
      </c>
      <c r="V33" s="26">
        <f t="shared" si="0"/>
        <v>0</v>
      </c>
    </row>
    <row r="34" spans="1:22" x14ac:dyDescent="0.25">
      <c r="A34" s="12" t="s">
        <v>2523</v>
      </c>
      <c r="B34" s="12">
        <v>3</v>
      </c>
      <c r="C34" s="12" t="s">
        <v>2524</v>
      </c>
      <c r="D34" s="1" t="s">
        <v>249</v>
      </c>
      <c r="E34" s="2">
        <v>1884.58</v>
      </c>
      <c r="F34" s="2">
        <v>1884.58</v>
      </c>
      <c r="G34" s="2">
        <v>0.59</v>
      </c>
      <c r="H34">
        <v>1</v>
      </c>
      <c r="I34" s="25">
        <v>41466</v>
      </c>
      <c r="J34" s="25">
        <v>41426</v>
      </c>
      <c r="K34" t="s">
        <v>2530</v>
      </c>
      <c r="L34">
        <v>1.5</v>
      </c>
      <c r="M34">
        <v>0</v>
      </c>
      <c r="N34">
        <v>0</v>
      </c>
      <c r="O34" s="1" t="s">
        <v>248</v>
      </c>
      <c r="P34" s="2">
        <v>568</v>
      </c>
      <c r="Q34" s="17" t="s">
        <v>315</v>
      </c>
      <c r="R34" s="25" t="s">
        <v>2535</v>
      </c>
      <c r="S34" s="40">
        <v>42447.06</v>
      </c>
      <c r="T34" s="2">
        <v>5977</v>
      </c>
      <c r="U34" s="2">
        <v>48424.06</v>
      </c>
      <c r="V34" s="26">
        <f t="shared" si="0"/>
        <v>0</v>
      </c>
    </row>
    <row r="35" spans="1:22" x14ac:dyDescent="0.25">
      <c r="A35" s="12" t="s">
        <v>2523</v>
      </c>
      <c r="B35" s="12">
        <v>3</v>
      </c>
      <c r="C35" s="12" t="s">
        <v>2524</v>
      </c>
      <c r="D35" s="1" t="s">
        <v>157</v>
      </c>
      <c r="E35" s="2">
        <v>14595.07</v>
      </c>
      <c r="F35" s="2">
        <v>14595.07</v>
      </c>
      <c r="G35" s="2">
        <v>3.46</v>
      </c>
      <c r="H35">
        <v>1</v>
      </c>
      <c r="I35" s="25">
        <v>41466</v>
      </c>
      <c r="J35" s="25">
        <v>41426</v>
      </c>
      <c r="K35" t="s">
        <v>2530</v>
      </c>
      <c r="L35">
        <v>1.5</v>
      </c>
      <c r="M35">
        <v>0</v>
      </c>
      <c r="N35">
        <v>0</v>
      </c>
      <c r="O35" s="1" t="s">
        <v>156</v>
      </c>
      <c r="P35" s="2">
        <v>6938</v>
      </c>
      <c r="Q35" s="17" t="s">
        <v>249</v>
      </c>
      <c r="R35" s="25" t="s">
        <v>2535</v>
      </c>
      <c r="S35" s="40">
        <v>1316.58</v>
      </c>
      <c r="T35" s="2">
        <v>568</v>
      </c>
      <c r="U35" s="2">
        <v>1884.58</v>
      </c>
      <c r="V35" s="26">
        <f t="shared" si="0"/>
        <v>0</v>
      </c>
    </row>
    <row r="36" spans="1:22" x14ac:dyDescent="0.25">
      <c r="A36" s="12" t="s">
        <v>2523</v>
      </c>
      <c r="B36" s="12">
        <v>3</v>
      </c>
      <c r="C36" s="12" t="s">
        <v>2524</v>
      </c>
      <c r="D36" s="1" t="s">
        <v>219</v>
      </c>
      <c r="E36" s="2">
        <v>96537.27</v>
      </c>
      <c r="F36" s="2">
        <v>96537.27</v>
      </c>
      <c r="G36" s="2">
        <v>29.24</v>
      </c>
      <c r="H36">
        <v>1</v>
      </c>
      <c r="I36" s="25">
        <v>41466</v>
      </c>
      <c r="J36" s="25">
        <v>41426</v>
      </c>
      <c r="K36" t="s">
        <v>2530</v>
      </c>
      <c r="L36">
        <v>1.5</v>
      </c>
      <c r="M36">
        <v>0</v>
      </c>
      <c r="N36">
        <v>0</v>
      </c>
      <c r="O36" s="1" t="s">
        <v>218</v>
      </c>
      <c r="P36" s="2">
        <v>31846</v>
      </c>
      <c r="Q36" s="17" t="s">
        <v>157</v>
      </c>
      <c r="R36" s="25" t="s">
        <v>2535</v>
      </c>
      <c r="S36" s="40">
        <v>7657.07</v>
      </c>
      <c r="T36" s="2">
        <v>6938</v>
      </c>
      <c r="U36" s="2">
        <v>14595.07</v>
      </c>
      <c r="V36" s="26">
        <f t="shared" si="0"/>
        <v>0</v>
      </c>
    </row>
    <row r="37" spans="1:22" x14ac:dyDescent="0.25">
      <c r="A37" s="12" t="s">
        <v>2523</v>
      </c>
      <c r="B37" s="12">
        <v>3</v>
      </c>
      <c r="C37" s="12" t="s">
        <v>2524</v>
      </c>
      <c r="D37" s="1" t="s">
        <v>1697</v>
      </c>
      <c r="E37" s="2">
        <v>39144.51</v>
      </c>
      <c r="F37" s="2">
        <v>39144.51</v>
      </c>
      <c r="G37" s="2">
        <v>9.08</v>
      </c>
      <c r="H37">
        <v>1</v>
      </c>
      <c r="I37" s="25">
        <v>41466</v>
      </c>
      <c r="J37" s="25">
        <v>41426</v>
      </c>
      <c r="K37" t="s">
        <v>2530</v>
      </c>
      <c r="L37">
        <v>1.5</v>
      </c>
      <c r="M37">
        <v>0</v>
      </c>
      <c r="N37">
        <v>0</v>
      </c>
      <c r="O37" s="1" t="s">
        <v>1696</v>
      </c>
      <c r="P37" s="2">
        <v>19050</v>
      </c>
      <c r="Q37" s="17" t="s">
        <v>219</v>
      </c>
      <c r="R37" s="25" t="s">
        <v>2535</v>
      </c>
      <c r="S37" s="40">
        <v>64691.27</v>
      </c>
      <c r="T37" s="2">
        <v>31846</v>
      </c>
      <c r="U37" s="2">
        <v>96537.27</v>
      </c>
      <c r="V37" s="26">
        <f t="shared" si="0"/>
        <v>0</v>
      </c>
    </row>
    <row r="38" spans="1:22" x14ac:dyDescent="0.25">
      <c r="A38" s="12" t="s">
        <v>2523</v>
      </c>
      <c r="B38" s="12">
        <v>3</v>
      </c>
      <c r="C38" s="12" t="s">
        <v>2524</v>
      </c>
      <c r="D38" s="1" t="s">
        <v>291</v>
      </c>
      <c r="E38" s="2">
        <v>15165.43</v>
      </c>
      <c r="F38" s="2">
        <v>15165.43</v>
      </c>
      <c r="G38" s="2">
        <v>3.66</v>
      </c>
      <c r="H38">
        <v>1</v>
      </c>
      <c r="I38" s="25">
        <v>41466</v>
      </c>
      <c r="J38" s="25">
        <v>41426</v>
      </c>
      <c r="K38" t="s">
        <v>2530</v>
      </c>
      <c r="L38">
        <v>1.5</v>
      </c>
      <c r="M38">
        <v>0</v>
      </c>
      <c r="N38">
        <v>0</v>
      </c>
      <c r="O38" s="1" t="s">
        <v>290</v>
      </c>
      <c r="P38" s="2">
        <v>7066</v>
      </c>
      <c r="Q38" s="17" t="s">
        <v>1697</v>
      </c>
      <c r="R38" s="25" t="s">
        <v>2535</v>
      </c>
      <c r="S38" s="40">
        <v>20094.509999999998</v>
      </c>
      <c r="T38" s="2">
        <v>19050</v>
      </c>
      <c r="U38" s="2">
        <v>39144.51</v>
      </c>
      <c r="V38" s="26">
        <f t="shared" si="0"/>
        <v>0</v>
      </c>
    </row>
    <row r="39" spans="1:22" x14ac:dyDescent="0.25">
      <c r="A39" s="12" t="s">
        <v>2523</v>
      </c>
      <c r="B39" s="12">
        <v>3</v>
      </c>
      <c r="C39" s="12" t="s">
        <v>2524</v>
      </c>
      <c r="D39" s="1" t="s">
        <v>1045</v>
      </c>
      <c r="E39" s="2">
        <v>20704.63</v>
      </c>
      <c r="F39" s="2">
        <v>20704.63</v>
      </c>
      <c r="G39" s="2">
        <v>6.47</v>
      </c>
      <c r="H39">
        <v>1</v>
      </c>
      <c r="I39" s="25">
        <v>41466</v>
      </c>
      <c r="J39" s="25">
        <v>41426</v>
      </c>
      <c r="K39" t="s">
        <v>2530</v>
      </c>
      <c r="L39">
        <v>1.5</v>
      </c>
      <c r="M39">
        <v>0</v>
      </c>
      <c r="N39">
        <v>0</v>
      </c>
      <c r="O39" s="1" t="s">
        <v>1044</v>
      </c>
      <c r="P39" s="2">
        <v>6387</v>
      </c>
      <c r="Q39" s="17" t="s">
        <v>291</v>
      </c>
      <c r="R39" s="25" t="s">
        <v>2535</v>
      </c>
      <c r="S39" s="40">
        <v>8099.43</v>
      </c>
      <c r="T39" s="2">
        <v>7066</v>
      </c>
      <c r="U39" s="2">
        <v>15165.43</v>
      </c>
      <c r="V39" s="26">
        <f t="shared" si="0"/>
        <v>0</v>
      </c>
    </row>
    <row r="40" spans="1:22" x14ac:dyDescent="0.25">
      <c r="A40" s="12" t="s">
        <v>2523</v>
      </c>
      <c r="B40" s="12">
        <v>3</v>
      </c>
      <c r="C40" s="12" t="s">
        <v>2524</v>
      </c>
      <c r="D40" s="1" t="s">
        <v>97</v>
      </c>
      <c r="E40" s="2">
        <v>29205.18</v>
      </c>
      <c r="F40" s="2">
        <v>29205.18</v>
      </c>
      <c r="G40" s="2">
        <v>6.76</v>
      </c>
      <c r="H40">
        <v>1</v>
      </c>
      <c r="I40" s="25">
        <v>41466</v>
      </c>
      <c r="J40" s="25">
        <v>41426</v>
      </c>
      <c r="K40" t="s">
        <v>2530</v>
      </c>
      <c r="L40">
        <v>1.5</v>
      </c>
      <c r="M40">
        <v>0</v>
      </c>
      <c r="N40">
        <v>0</v>
      </c>
      <c r="O40" s="1" t="s">
        <v>96</v>
      </c>
      <c r="P40" s="2">
        <v>14248</v>
      </c>
      <c r="Q40" s="17" t="s">
        <v>1045</v>
      </c>
      <c r="R40" s="25" t="s">
        <v>2535</v>
      </c>
      <c r="S40" s="40">
        <v>14317.63</v>
      </c>
      <c r="T40" s="2">
        <v>6387</v>
      </c>
      <c r="U40" s="2">
        <v>20704.63</v>
      </c>
      <c r="V40" s="26">
        <f t="shared" si="0"/>
        <v>0</v>
      </c>
    </row>
    <row r="41" spans="1:22" x14ac:dyDescent="0.25">
      <c r="A41" s="12" t="s">
        <v>2523</v>
      </c>
      <c r="B41" s="12">
        <v>3</v>
      </c>
      <c r="C41" s="12" t="s">
        <v>2524</v>
      </c>
      <c r="D41" s="1" t="s">
        <v>971</v>
      </c>
      <c r="E41" s="2">
        <v>55582.58</v>
      </c>
      <c r="F41" s="2">
        <v>55582.58</v>
      </c>
      <c r="G41" s="2">
        <v>14.98</v>
      </c>
      <c r="H41">
        <v>1</v>
      </c>
      <c r="I41" s="25">
        <v>41466</v>
      </c>
      <c r="J41" s="25">
        <v>41426</v>
      </c>
      <c r="K41" t="s">
        <v>2530</v>
      </c>
      <c r="L41">
        <v>1.5</v>
      </c>
      <c r="M41">
        <v>0</v>
      </c>
      <c r="N41">
        <v>0</v>
      </c>
      <c r="O41" s="1" t="s">
        <v>970</v>
      </c>
      <c r="P41" s="2">
        <v>22433</v>
      </c>
      <c r="Q41" s="17" t="s">
        <v>97</v>
      </c>
      <c r="R41" s="25" t="s">
        <v>2535</v>
      </c>
      <c r="S41" s="40">
        <v>14957.18</v>
      </c>
      <c r="T41" s="2">
        <v>14248</v>
      </c>
      <c r="U41" s="2">
        <v>29205.18</v>
      </c>
      <c r="V41" s="26">
        <f t="shared" si="0"/>
        <v>0</v>
      </c>
    </row>
    <row r="42" spans="1:22" x14ac:dyDescent="0.25">
      <c r="A42" s="12" t="s">
        <v>2523</v>
      </c>
      <c r="B42" s="12">
        <v>3</v>
      </c>
      <c r="C42" s="12" t="s">
        <v>2524</v>
      </c>
      <c r="D42" s="1" t="s">
        <v>753</v>
      </c>
      <c r="E42" s="2">
        <v>115194.59</v>
      </c>
      <c r="F42" s="2">
        <v>115194.59</v>
      </c>
      <c r="G42" s="2">
        <v>46.53</v>
      </c>
      <c r="H42">
        <v>1</v>
      </c>
      <c r="I42" s="25">
        <v>41466</v>
      </c>
      <c r="J42" s="25">
        <v>41426</v>
      </c>
      <c r="K42" t="s">
        <v>2530</v>
      </c>
      <c r="L42">
        <v>1.5</v>
      </c>
      <c r="M42">
        <v>0</v>
      </c>
      <c r="N42">
        <v>0</v>
      </c>
      <c r="O42" s="1" t="s">
        <v>752</v>
      </c>
      <c r="P42" s="2">
        <v>12263</v>
      </c>
      <c r="Q42" s="17" t="s">
        <v>971</v>
      </c>
      <c r="R42" s="25" t="s">
        <v>2535</v>
      </c>
      <c r="S42" s="40">
        <v>33149.58</v>
      </c>
      <c r="T42" s="2">
        <v>22433</v>
      </c>
      <c r="U42" s="2">
        <v>55582.58</v>
      </c>
      <c r="V42" s="26">
        <f t="shared" si="0"/>
        <v>0</v>
      </c>
    </row>
    <row r="43" spans="1:22" x14ac:dyDescent="0.25">
      <c r="A43" s="12" t="s">
        <v>2523</v>
      </c>
      <c r="B43" s="12">
        <v>3</v>
      </c>
      <c r="C43" s="12" t="s">
        <v>2524</v>
      </c>
      <c r="D43" s="1" t="s">
        <v>521</v>
      </c>
      <c r="E43" s="2">
        <v>105250.19</v>
      </c>
      <c r="F43" s="2">
        <v>105250.19</v>
      </c>
      <c r="G43" s="2">
        <v>40.619999999999997</v>
      </c>
      <c r="H43">
        <v>1</v>
      </c>
      <c r="I43" s="25">
        <v>41466</v>
      </c>
      <c r="J43" s="25">
        <v>41426</v>
      </c>
      <c r="K43" t="s">
        <v>2530</v>
      </c>
      <c r="L43">
        <v>1.5</v>
      </c>
      <c r="M43">
        <v>0</v>
      </c>
      <c r="N43">
        <v>0</v>
      </c>
      <c r="O43" s="1" t="s">
        <v>520</v>
      </c>
      <c r="P43" s="2">
        <v>15384</v>
      </c>
      <c r="Q43" s="17" t="s">
        <v>753</v>
      </c>
      <c r="R43" s="25" t="s">
        <v>2535</v>
      </c>
      <c r="S43" s="40">
        <v>102931.59</v>
      </c>
      <c r="T43" s="2">
        <v>12263</v>
      </c>
      <c r="U43" s="2">
        <v>115194.59</v>
      </c>
      <c r="V43" s="26">
        <f t="shared" si="0"/>
        <v>0</v>
      </c>
    </row>
    <row r="44" spans="1:22" x14ac:dyDescent="0.25">
      <c r="A44" s="12" t="s">
        <v>2523</v>
      </c>
      <c r="B44" s="12">
        <v>3</v>
      </c>
      <c r="C44" s="12" t="s">
        <v>2524</v>
      </c>
      <c r="D44" s="1" t="s">
        <v>469</v>
      </c>
      <c r="E44" s="2">
        <v>92475.62</v>
      </c>
      <c r="F44" s="2">
        <v>92475.62</v>
      </c>
      <c r="G44" s="2">
        <v>29.71</v>
      </c>
      <c r="H44">
        <v>1</v>
      </c>
      <c r="I44" s="25">
        <v>41466</v>
      </c>
      <c r="J44" s="25">
        <v>41426</v>
      </c>
      <c r="K44" t="s">
        <v>2530</v>
      </c>
      <c r="L44">
        <v>1.5</v>
      </c>
      <c r="M44">
        <v>0</v>
      </c>
      <c r="N44">
        <v>0</v>
      </c>
      <c r="O44" s="1" t="s">
        <v>468</v>
      </c>
      <c r="P44" s="2">
        <v>26750</v>
      </c>
      <c r="Q44" s="17" t="s">
        <v>521</v>
      </c>
      <c r="R44" s="25" t="s">
        <v>2535</v>
      </c>
      <c r="S44" s="40">
        <v>89866.19</v>
      </c>
      <c r="T44" s="2">
        <v>15384</v>
      </c>
      <c r="U44" s="2">
        <v>105250.19</v>
      </c>
      <c r="V44" s="26">
        <f t="shared" si="0"/>
        <v>0</v>
      </c>
    </row>
    <row r="45" spans="1:22" x14ac:dyDescent="0.25">
      <c r="A45" s="12" t="s">
        <v>2523</v>
      </c>
      <c r="B45" s="12">
        <v>3</v>
      </c>
      <c r="C45" s="12" t="s">
        <v>2524</v>
      </c>
      <c r="D45" s="1" t="s">
        <v>1013</v>
      </c>
      <c r="E45" s="2">
        <v>51183.91</v>
      </c>
      <c r="F45" s="2">
        <v>51183.91</v>
      </c>
      <c r="G45" s="2">
        <v>11.66</v>
      </c>
      <c r="H45">
        <v>1</v>
      </c>
      <c r="I45" s="25">
        <v>41466</v>
      </c>
      <c r="J45" s="25">
        <v>41426</v>
      </c>
      <c r="K45" t="s">
        <v>2530</v>
      </c>
      <c r="L45">
        <v>1.5</v>
      </c>
      <c r="M45">
        <v>0</v>
      </c>
      <c r="N45">
        <v>0</v>
      </c>
      <c r="O45" s="1" t="s">
        <v>1012</v>
      </c>
      <c r="P45" s="2">
        <v>25372</v>
      </c>
      <c r="Q45" s="17" t="s">
        <v>469</v>
      </c>
      <c r="R45" s="25" t="s">
        <v>2535</v>
      </c>
      <c r="S45" s="40">
        <v>65725.62</v>
      </c>
      <c r="T45" s="2">
        <v>26750</v>
      </c>
      <c r="U45" s="2">
        <v>92475.62</v>
      </c>
      <c r="V45" s="26">
        <f t="shared" si="0"/>
        <v>0</v>
      </c>
    </row>
    <row r="46" spans="1:22" x14ac:dyDescent="0.25">
      <c r="A46" s="12" t="s">
        <v>2523</v>
      </c>
      <c r="B46" s="12">
        <v>3</v>
      </c>
      <c r="C46" s="12" t="s">
        <v>2524</v>
      </c>
      <c r="D46" s="1" t="s">
        <v>1843</v>
      </c>
      <c r="E46" s="2">
        <v>8611.18</v>
      </c>
      <c r="F46" s="2">
        <v>8611.18</v>
      </c>
      <c r="G46" s="2">
        <v>1.97</v>
      </c>
      <c r="H46">
        <v>1</v>
      </c>
      <c r="I46" s="25">
        <v>41466</v>
      </c>
      <c r="J46" s="25">
        <v>41426</v>
      </c>
      <c r="K46" t="s">
        <v>2530</v>
      </c>
      <c r="L46">
        <v>1.5</v>
      </c>
      <c r="M46">
        <v>0</v>
      </c>
      <c r="N46">
        <v>0</v>
      </c>
      <c r="O46" s="1" t="s">
        <v>1842</v>
      </c>
      <c r="P46" s="2">
        <v>4246</v>
      </c>
      <c r="Q46" s="17" t="s">
        <v>1013</v>
      </c>
      <c r="R46" s="25" t="s">
        <v>2535</v>
      </c>
      <c r="S46" s="40">
        <v>25811.91</v>
      </c>
      <c r="T46" s="2">
        <v>25372</v>
      </c>
      <c r="U46" s="2">
        <v>51183.91</v>
      </c>
      <c r="V46" s="26">
        <f t="shared" si="0"/>
        <v>0</v>
      </c>
    </row>
    <row r="47" spans="1:22" x14ac:dyDescent="0.25">
      <c r="A47" s="12" t="s">
        <v>2523</v>
      </c>
      <c r="B47" s="12">
        <v>3</v>
      </c>
      <c r="C47" s="12" t="s">
        <v>2524</v>
      </c>
      <c r="D47" s="1" t="s">
        <v>397</v>
      </c>
      <c r="E47" s="2">
        <v>26311.97</v>
      </c>
      <c r="F47" s="2">
        <v>26311.97</v>
      </c>
      <c r="G47" s="2">
        <v>6.14</v>
      </c>
      <c r="H47">
        <v>1</v>
      </c>
      <c r="I47" s="25">
        <v>41466</v>
      </c>
      <c r="J47" s="25">
        <v>41426</v>
      </c>
      <c r="K47" t="s">
        <v>2530</v>
      </c>
      <c r="L47">
        <v>1.5</v>
      </c>
      <c r="M47">
        <v>0</v>
      </c>
      <c r="N47">
        <v>0</v>
      </c>
      <c r="O47" s="1" t="s">
        <v>396</v>
      </c>
      <c r="P47" s="2">
        <v>12708</v>
      </c>
      <c r="Q47" s="17" t="s">
        <v>1843</v>
      </c>
      <c r="R47" s="25" t="s">
        <v>2535</v>
      </c>
      <c r="S47" s="40">
        <v>4365.18</v>
      </c>
      <c r="T47" s="2">
        <v>4246</v>
      </c>
      <c r="U47" s="2">
        <v>8611.18</v>
      </c>
      <c r="V47" s="26">
        <f t="shared" si="0"/>
        <v>0</v>
      </c>
    </row>
    <row r="48" spans="1:22" x14ac:dyDescent="0.25">
      <c r="A48" s="12" t="s">
        <v>2523</v>
      </c>
      <c r="B48" s="12">
        <v>3</v>
      </c>
      <c r="C48" s="12" t="s">
        <v>2524</v>
      </c>
      <c r="D48" s="1" t="s">
        <v>221</v>
      </c>
      <c r="E48" s="2">
        <v>19003.509999999998</v>
      </c>
      <c r="F48" s="2">
        <v>19003.509999999998</v>
      </c>
      <c r="G48" s="2">
        <v>4.78</v>
      </c>
      <c r="H48">
        <v>1</v>
      </c>
      <c r="I48" s="25">
        <v>41466</v>
      </c>
      <c r="J48" s="25">
        <v>41426</v>
      </c>
      <c r="K48" t="s">
        <v>2530</v>
      </c>
      <c r="L48">
        <v>1.5</v>
      </c>
      <c r="M48">
        <v>0</v>
      </c>
      <c r="N48">
        <v>0</v>
      </c>
      <c r="O48" s="1" t="s">
        <v>220</v>
      </c>
      <c r="P48" s="2">
        <v>8419</v>
      </c>
      <c r="Q48" s="17" t="s">
        <v>397</v>
      </c>
      <c r="R48" s="25" t="s">
        <v>2535</v>
      </c>
      <c r="S48" s="40">
        <v>13603.97</v>
      </c>
      <c r="T48" s="2">
        <v>12708</v>
      </c>
      <c r="U48" s="2">
        <v>26311.97</v>
      </c>
      <c r="V48" s="26">
        <f t="shared" si="0"/>
        <v>0</v>
      </c>
    </row>
    <row r="49" spans="1:22" x14ac:dyDescent="0.25">
      <c r="A49" s="12" t="s">
        <v>2523</v>
      </c>
      <c r="B49" s="12">
        <v>3</v>
      </c>
      <c r="C49" s="12" t="s">
        <v>2524</v>
      </c>
      <c r="D49" s="1" t="s">
        <v>949</v>
      </c>
      <c r="E49" s="2">
        <v>99423.75</v>
      </c>
      <c r="F49" s="2">
        <v>99423.75</v>
      </c>
      <c r="G49" s="2">
        <v>36.36</v>
      </c>
      <c r="H49">
        <v>1</v>
      </c>
      <c r="I49" s="25">
        <v>41466</v>
      </c>
      <c r="J49" s="25">
        <v>41426</v>
      </c>
      <c r="K49" t="s">
        <v>2530</v>
      </c>
      <c r="L49">
        <v>1.5</v>
      </c>
      <c r="M49">
        <v>0</v>
      </c>
      <c r="N49">
        <v>0</v>
      </c>
      <c r="O49" s="1" t="s">
        <v>948</v>
      </c>
      <c r="P49" s="2">
        <v>18984</v>
      </c>
      <c r="Q49" s="17" t="s">
        <v>221</v>
      </c>
      <c r="R49" s="25" t="s">
        <v>2535</v>
      </c>
      <c r="S49" s="40">
        <v>10584.51</v>
      </c>
      <c r="T49" s="2">
        <v>8419</v>
      </c>
      <c r="U49" s="2">
        <v>19003.509999999998</v>
      </c>
      <c r="V49" s="26">
        <f t="shared" si="0"/>
        <v>0</v>
      </c>
    </row>
    <row r="50" spans="1:22" x14ac:dyDescent="0.25">
      <c r="A50" s="12" t="s">
        <v>2523</v>
      </c>
      <c r="B50" s="12">
        <v>3</v>
      </c>
      <c r="C50" s="12" t="s">
        <v>2524</v>
      </c>
      <c r="D50" s="1" t="s">
        <v>323</v>
      </c>
      <c r="E50" s="2">
        <v>102132.03</v>
      </c>
      <c r="F50" s="2">
        <v>102132.03</v>
      </c>
      <c r="G50" s="2">
        <v>43.56</v>
      </c>
      <c r="H50">
        <v>1</v>
      </c>
      <c r="I50" s="25">
        <v>41466</v>
      </c>
      <c r="J50" s="25">
        <v>41426</v>
      </c>
      <c r="K50" t="s">
        <v>2530</v>
      </c>
      <c r="L50">
        <v>1.5</v>
      </c>
      <c r="M50">
        <v>0</v>
      </c>
      <c r="N50">
        <v>0</v>
      </c>
      <c r="O50" s="1" t="s">
        <v>322</v>
      </c>
      <c r="P50" s="2">
        <v>5755</v>
      </c>
      <c r="Q50" s="17" t="s">
        <v>835</v>
      </c>
      <c r="R50" s="25" t="s">
        <v>2535</v>
      </c>
      <c r="S50" s="40">
        <v>383.81</v>
      </c>
      <c r="T50" s="2">
        <v>0</v>
      </c>
      <c r="U50" s="2">
        <v>383.81</v>
      </c>
      <c r="V50" s="26">
        <f t="shared" si="0"/>
        <v>0</v>
      </c>
    </row>
    <row r="51" spans="1:22" x14ac:dyDescent="0.25">
      <c r="A51" s="12" t="s">
        <v>2523</v>
      </c>
      <c r="B51" s="12">
        <v>3</v>
      </c>
      <c r="C51" s="12" t="s">
        <v>2524</v>
      </c>
      <c r="D51" s="1" t="s">
        <v>439</v>
      </c>
      <c r="E51" s="2">
        <v>37687.47</v>
      </c>
      <c r="F51" s="2">
        <v>37687.47</v>
      </c>
      <c r="G51" s="2">
        <v>12.2</v>
      </c>
      <c r="H51">
        <v>1</v>
      </c>
      <c r="I51" s="25">
        <v>41466</v>
      </c>
      <c r="J51" s="25">
        <v>41426</v>
      </c>
      <c r="K51" t="s">
        <v>2530</v>
      </c>
      <c r="L51">
        <v>1.5</v>
      </c>
      <c r="M51">
        <v>0</v>
      </c>
      <c r="N51">
        <v>0</v>
      </c>
      <c r="O51" s="1" t="s">
        <v>438</v>
      </c>
      <c r="P51" s="2">
        <v>10694</v>
      </c>
      <c r="Q51" s="17" t="s">
        <v>949</v>
      </c>
      <c r="R51" s="25" t="s">
        <v>2535</v>
      </c>
      <c r="S51" s="40">
        <v>80439.75</v>
      </c>
      <c r="T51" s="2">
        <v>18984</v>
      </c>
      <c r="U51" s="2">
        <v>99423.75</v>
      </c>
      <c r="V51" s="26">
        <f t="shared" si="0"/>
        <v>0</v>
      </c>
    </row>
    <row r="52" spans="1:22" x14ac:dyDescent="0.25">
      <c r="A52" s="12" t="s">
        <v>2523</v>
      </c>
      <c r="B52" s="12">
        <v>3</v>
      </c>
      <c r="C52" s="12" t="s">
        <v>2524</v>
      </c>
      <c r="D52" s="1" t="s">
        <v>83</v>
      </c>
      <c r="E52" s="2">
        <v>227558.39999999999</v>
      </c>
      <c r="F52" s="2">
        <v>227558.39999999999</v>
      </c>
      <c r="G52" s="2">
        <v>91.44</v>
      </c>
      <c r="H52">
        <v>1</v>
      </c>
      <c r="I52" s="25">
        <v>41466</v>
      </c>
      <c r="J52" s="25">
        <v>41426</v>
      </c>
      <c r="K52" t="s">
        <v>2530</v>
      </c>
      <c r="L52">
        <v>1.5</v>
      </c>
      <c r="M52">
        <v>0</v>
      </c>
      <c r="N52">
        <v>0</v>
      </c>
      <c r="O52" s="1" t="s">
        <v>82</v>
      </c>
      <c r="P52" s="2">
        <v>25271</v>
      </c>
      <c r="Q52" s="17" t="s">
        <v>323</v>
      </c>
      <c r="R52" s="25" t="s">
        <v>2535</v>
      </c>
      <c r="S52" s="40">
        <v>96377.03</v>
      </c>
      <c r="T52" s="2">
        <v>5755</v>
      </c>
      <c r="U52" s="2">
        <v>102132.03</v>
      </c>
      <c r="V52" s="26">
        <f t="shared" si="0"/>
        <v>0</v>
      </c>
    </row>
    <row r="53" spans="1:22" x14ac:dyDescent="0.25">
      <c r="A53" s="12" t="s">
        <v>2523</v>
      </c>
      <c r="B53" s="12">
        <v>3</v>
      </c>
      <c r="C53" s="12" t="s">
        <v>2524</v>
      </c>
      <c r="D53" s="1" t="s">
        <v>57</v>
      </c>
      <c r="E53" s="2">
        <v>15591.07</v>
      </c>
      <c r="F53" s="2">
        <v>15591.07</v>
      </c>
      <c r="G53" s="2">
        <v>4.54</v>
      </c>
      <c r="H53">
        <v>1</v>
      </c>
      <c r="I53" s="25">
        <v>41466</v>
      </c>
      <c r="J53" s="25">
        <v>41426</v>
      </c>
      <c r="K53" t="s">
        <v>2530</v>
      </c>
      <c r="L53">
        <v>1.5</v>
      </c>
      <c r="M53">
        <v>0</v>
      </c>
      <c r="N53">
        <v>0</v>
      </c>
      <c r="O53" s="1" t="s">
        <v>56</v>
      </c>
      <c r="P53" s="2">
        <v>5529</v>
      </c>
      <c r="Q53" s="17" t="s">
        <v>439</v>
      </c>
      <c r="R53" s="25" t="s">
        <v>2535</v>
      </c>
      <c r="S53" s="40">
        <v>26993.47</v>
      </c>
      <c r="T53" s="2">
        <v>10694</v>
      </c>
      <c r="U53" s="2">
        <v>37687.47</v>
      </c>
      <c r="V53" s="26">
        <f t="shared" si="0"/>
        <v>0</v>
      </c>
    </row>
    <row r="54" spans="1:22" x14ac:dyDescent="0.25">
      <c r="A54" s="12" t="s">
        <v>2523</v>
      </c>
      <c r="B54" s="12">
        <v>3</v>
      </c>
      <c r="C54" s="12" t="s">
        <v>2524</v>
      </c>
      <c r="D54" s="1" t="s">
        <v>431</v>
      </c>
      <c r="E54" s="2">
        <v>32402.63</v>
      </c>
      <c r="F54" s="2">
        <v>32402.63</v>
      </c>
      <c r="G54" s="2">
        <v>7.79</v>
      </c>
      <c r="H54">
        <v>1</v>
      </c>
      <c r="I54" s="25">
        <v>41466</v>
      </c>
      <c r="J54" s="25">
        <v>41426</v>
      </c>
      <c r="K54" t="s">
        <v>2530</v>
      </c>
      <c r="L54">
        <v>1.5</v>
      </c>
      <c r="M54">
        <v>0</v>
      </c>
      <c r="N54">
        <v>0</v>
      </c>
      <c r="O54" s="1" t="s">
        <v>430</v>
      </c>
      <c r="P54" s="2">
        <v>15166</v>
      </c>
      <c r="Q54" s="17" t="s">
        <v>83</v>
      </c>
      <c r="R54" s="25" t="s">
        <v>2535</v>
      </c>
      <c r="S54" s="40">
        <v>202287.4</v>
      </c>
      <c r="T54" s="2">
        <v>25271</v>
      </c>
      <c r="U54" s="2">
        <v>227558.39999999999</v>
      </c>
      <c r="V54" s="26">
        <f t="shared" si="0"/>
        <v>0</v>
      </c>
    </row>
    <row r="55" spans="1:22" x14ac:dyDescent="0.25">
      <c r="A55" s="12" t="s">
        <v>2523</v>
      </c>
      <c r="B55" s="12">
        <v>3</v>
      </c>
      <c r="C55" s="12" t="s">
        <v>2524</v>
      </c>
      <c r="D55" s="1" t="s">
        <v>433</v>
      </c>
      <c r="E55" s="2">
        <v>22055.62</v>
      </c>
      <c r="F55" s="2">
        <v>22055.62</v>
      </c>
      <c r="G55" s="2">
        <v>6.81</v>
      </c>
      <c r="H55">
        <v>1</v>
      </c>
      <c r="I55" s="25">
        <v>41466</v>
      </c>
      <c r="J55" s="25">
        <v>41426</v>
      </c>
      <c r="K55" t="s">
        <v>2530</v>
      </c>
      <c r="L55">
        <v>1.5</v>
      </c>
      <c r="M55">
        <v>0</v>
      </c>
      <c r="N55">
        <v>0</v>
      </c>
      <c r="O55" s="1" t="s">
        <v>432</v>
      </c>
      <c r="P55" s="2">
        <v>6983</v>
      </c>
      <c r="Q55" s="17" t="s">
        <v>57</v>
      </c>
      <c r="R55" s="25" t="s">
        <v>2535</v>
      </c>
      <c r="S55" s="40">
        <v>10062.07</v>
      </c>
      <c r="T55" s="2">
        <v>5529</v>
      </c>
      <c r="U55" s="2">
        <v>15591.07</v>
      </c>
      <c r="V55" s="26">
        <f t="shared" si="0"/>
        <v>0</v>
      </c>
    </row>
    <row r="56" spans="1:22" x14ac:dyDescent="0.25">
      <c r="A56" s="12" t="s">
        <v>2523</v>
      </c>
      <c r="B56" s="12">
        <v>3</v>
      </c>
      <c r="C56" s="12" t="s">
        <v>2524</v>
      </c>
      <c r="D56" s="1" t="s">
        <v>589</v>
      </c>
      <c r="E56" s="2">
        <v>32626.87</v>
      </c>
      <c r="F56" s="2">
        <v>32626.87</v>
      </c>
      <c r="G56" s="2">
        <v>7.52</v>
      </c>
      <c r="H56">
        <v>1</v>
      </c>
      <c r="I56" s="25">
        <v>41466</v>
      </c>
      <c r="J56" s="25">
        <v>41426</v>
      </c>
      <c r="K56" t="s">
        <v>2530</v>
      </c>
      <c r="L56">
        <v>1.5</v>
      </c>
      <c r="M56">
        <v>0</v>
      </c>
      <c r="N56">
        <v>0</v>
      </c>
      <c r="O56" s="1" t="s">
        <v>588</v>
      </c>
      <c r="P56" s="2">
        <v>15979</v>
      </c>
      <c r="Q56" s="17" t="s">
        <v>431</v>
      </c>
      <c r="R56" s="25" t="s">
        <v>2535</v>
      </c>
      <c r="S56" s="40">
        <v>17236.63</v>
      </c>
      <c r="T56" s="2">
        <v>15166</v>
      </c>
      <c r="U56" s="2">
        <v>32402.63</v>
      </c>
      <c r="V56" s="26">
        <f t="shared" si="0"/>
        <v>0</v>
      </c>
    </row>
    <row r="57" spans="1:22" x14ac:dyDescent="0.25">
      <c r="A57" s="12" t="s">
        <v>2523</v>
      </c>
      <c r="B57" s="12">
        <v>3</v>
      </c>
      <c r="C57" s="12" t="s">
        <v>2524</v>
      </c>
      <c r="D57" s="1" t="s">
        <v>161</v>
      </c>
      <c r="E57" s="2">
        <v>16207.9</v>
      </c>
      <c r="F57" s="2">
        <v>16207.9</v>
      </c>
      <c r="G57" s="2">
        <v>3.7</v>
      </c>
      <c r="H57">
        <v>1</v>
      </c>
      <c r="I57" s="25">
        <v>41466</v>
      </c>
      <c r="J57" s="25">
        <v>41426</v>
      </c>
      <c r="K57" t="s">
        <v>2530</v>
      </c>
      <c r="L57">
        <v>1.5</v>
      </c>
      <c r="M57">
        <v>0</v>
      </c>
      <c r="N57">
        <v>0</v>
      </c>
      <c r="O57" s="1" t="s">
        <v>160</v>
      </c>
      <c r="P57" s="2">
        <v>8010</v>
      </c>
      <c r="Q57" s="17" t="s">
        <v>433</v>
      </c>
      <c r="R57" s="25" t="s">
        <v>2535</v>
      </c>
      <c r="S57" s="40">
        <v>15072.62</v>
      </c>
      <c r="T57" s="2">
        <v>6983</v>
      </c>
      <c r="U57" s="2">
        <v>22055.62</v>
      </c>
      <c r="V57" s="26">
        <f t="shared" si="0"/>
        <v>0</v>
      </c>
    </row>
    <row r="58" spans="1:22" x14ac:dyDescent="0.25">
      <c r="A58" s="12" t="s">
        <v>2523</v>
      </c>
      <c r="B58" s="12">
        <v>3</v>
      </c>
      <c r="C58" s="12" t="s">
        <v>2524</v>
      </c>
      <c r="D58" s="1" t="s">
        <v>269</v>
      </c>
      <c r="E58" s="2">
        <v>159650.73000000001</v>
      </c>
      <c r="F58" s="2">
        <v>159650.73000000001</v>
      </c>
      <c r="G58" s="2">
        <v>50.24</v>
      </c>
      <c r="H58">
        <v>1</v>
      </c>
      <c r="I58" s="25">
        <v>41466</v>
      </c>
      <c r="J58" s="25">
        <v>41426</v>
      </c>
      <c r="K58" t="s">
        <v>2530</v>
      </c>
      <c r="L58">
        <v>1.5</v>
      </c>
      <c r="M58">
        <v>0</v>
      </c>
      <c r="N58">
        <v>0</v>
      </c>
      <c r="O58" s="1" t="s">
        <v>268</v>
      </c>
      <c r="P58" s="2">
        <v>48504</v>
      </c>
      <c r="Q58" s="17" t="s">
        <v>589</v>
      </c>
      <c r="R58" s="25" t="s">
        <v>2535</v>
      </c>
      <c r="S58" s="40">
        <v>16647.87</v>
      </c>
      <c r="T58" s="2">
        <v>15979</v>
      </c>
      <c r="U58" s="2">
        <v>32626.87</v>
      </c>
      <c r="V58" s="26">
        <f t="shared" si="0"/>
        <v>0</v>
      </c>
    </row>
    <row r="59" spans="1:22" x14ac:dyDescent="0.25">
      <c r="A59" s="12" t="s">
        <v>2523</v>
      </c>
      <c r="B59" s="12">
        <v>3</v>
      </c>
      <c r="C59" s="12" t="s">
        <v>2524</v>
      </c>
      <c r="D59" s="1" t="s">
        <v>353</v>
      </c>
      <c r="E59" s="2">
        <v>134672.1</v>
      </c>
      <c r="F59" s="2">
        <v>134672.1</v>
      </c>
      <c r="G59" s="2">
        <v>50.07</v>
      </c>
      <c r="H59">
        <v>1</v>
      </c>
      <c r="I59" s="25">
        <v>41466</v>
      </c>
      <c r="J59" s="25">
        <v>41426</v>
      </c>
      <c r="K59" t="s">
        <v>2530</v>
      </c>
      <c r="L59">
        <v>1.5</v>
      </c>
      <c r="M59">
        <v>0</v>
      </c>
      <c r="N59">
        <v>0</v>
      </c>
      <c r="O59" s="1" t="s">
        <v>352</v>
      </c>
      <c r="P59" s="2">
        <v>23898</v>
      </c>
      <c r="Q59" s="17" t="s">
        <v>161</v>
      </c>
      <c r="R59" s="25" t="s">
        <v>2535</v>
      </c>
      <c r="S59" s="40">
        <v>8197.9</v>
      </c>
      <c r="T59" s="2">
        <v>8010</v>
      </c>
      <c r="U59" s="2">
        <v>16207.9</v>
      </c>
      <c r="V59" s="26">
        <f t="shared" si="0"/>
        <v>0</v>
      </c>
    </row>
    <row r="60" spans="1:22" x14ac:dyDescent="0.25">
      <c r="A60" s="12" t="s">
        <v>2523</v>
      </c>
      <c r="B60" s="12">
        <v>3</v>
      </c>
      <c r="C60" s="12" t="s">
        <v>2524</v>
      </c>
      <c r="D60" s="1" t="s">
        <v>99</v>
      </c>
      <c r="E60" s="2">
        <v>2086.63</v>
      </c>
      <c r="F60" s="2">
        <v>2086.63</v>
      </c>
      <c r="G60" s="2">
        <v>0.66</v>
      </c>
      <c r="H60">
        <v>1</v>
      </c>
      <c r="I60" s="25">
        <v>41466</v>
      </c>
      <c r="J60" s="25">
        <v>41426</v>
      </c>
      <c r="K60" t="s">
        <v>2530</v>
      </c>
      <c r="L60">
        <v>1.5</v>
      </c>
      <c r="M60">
        <v>0</v>
      </c>
      <c r="N60">
        <v>0</v>
      </c>
      <c r="O60" s="1" t="s">
        <v>98</v>
      </c>
      <c r="P60" s="2">
        <v>611</v>
      </c>
      <c r="Q60" s="17" t="s">
        <v>269</v>
      </c>
      <c r="R60" s="25" t="s">
        <v>2535</v>
      </c>
      <c r="S60" s="40">
        <v>111146.73</v>
      </c>
      <c r="T60" s="2">
        <v>48504</v>
      </c>
      <c r="U60" s="2">
        <v>159650.73000000001</v>
      </c>
      <c r="V60" s="26">
        <f t="shared" si="0"/>
        <v>0</v>
      </c>
    </row>
    <row r="61" spans="1:22" x14ac:dyDescent="0.25">
      <c r="A61" s="12" t="s">
        <v>2523</v>
      </c>
      <c r="B61" s="12">
        <v>3</v>
      </c>
      <c r="C61" s="12" t="s">
        <v>2524</v>
      </c>
      <c r="D61" s="1" t="s">
        <v>1841</v>
      </c>
      <c r="E61" s="2">
        <v>256532.77</v>
      </c>
      <c r="F61" s="2">
        <v>256532.77</v>
      </c>
      <c r="G61" s="2">
        <v>58.27</v>
      </c>
      <c r="H61">
        <v>1</v>
      </c>
      <c r="I61" s="25">
        <v>41466</v>
      </c>
      <c r="J61" s="25">
        <v>41426</v>
      </c>
      <c r="K61" t="s">
        <v>2530</v>
      </c>
      <c r="L61">
        <v>1.5</v>
      </c>
      <c r="M61">
        <v>0</v>
      </c>
      <c r="N61">
        <v>0</v>
      </c>
      <c r="O61" s="1" t="s">
        <v>1840</v>
      </c>
      <c r="P61" s="2">
        <v>127614</v>
      </c>
      <c r="Q61" s="17" t="s">
        <v>353</v>
      </c>
      <c r="R61" s="25" t="s">
        <v>2535</v>
      </c>
      <c r="S61" s="40">
        <v>110774.1</v>
      </c>
      <c r="T61" s="2">
        <v>23898</v>
      </c>
      <c r="U61" s="2">
        <v>134672.1</v>
      </c>
      <c r="V61" s="26">
        <f t="shared" si="0"/>
        <v>0</v>
      </c>
    </row>
    <row r="62" spans="1:22" x14ac:dyDescent="0.25">
      <c r="A62" s="12" t="s">
        <v>2523</v>
      </c>
      <c r="B62" s="12">
        <v>3</v>
      </c>
      <c r="C62" s="12" t="s">
        <v>2524</v>
      </c>
      <c r="D62" s="1" t="s">
        <v>485</v>
      </c>
      <c r="E62" s="2">
        <v>19794.46</v>
      </c>
      <c r="F62" s="2">
        <v>19794.46</v>
      </c>
      <c r="G62" s="2">
        <v>4.7</v>
      </c>
      <c r="H62">
        <v>1</v>
      </c>
      <c r="I62" s="25">
        <v>41466</v>
      </c>
      <c r="J62" s="25">
        <v>41426</v>
      </c>
      <c r="K62" t="s">
        <v>2530</v>
      </c>
      <c r="L62">
        <v>1.5</v>
      </c>
      <c r="M62">
        <v>0</v>
      </c>
      <c r="N62">
        <v>0</v>
      </c>
      <c r="O62" s="1" t="s">
        <v>484</v>
      </c>
      <c r="P62" s="2">
        <v>9394</v>
      </c>
      <c r="Q62" s="17" t="s">
        <v>99</v>
      </c>
      <c r="R62" s="25" t="s">
        <v>2535</v>
      </c>
      <c r="S62" s="40">
        <v>1475.63</v>
      </c>
      <c r="T62" s="2">
        <v>611</v>
      </c>
      <c r="U62" s="2">
        <v>2086.63</v>
      </c>
      <c r="V62" s="26">
        <f t="shared" si="0"/>
        <v>0</v>
      </c>
    </row>
    <row r="63" spans="1:22" x14ac:dyDescent="0.25">
      <c r="A63" s="12" t="s">
        <v>2523</v>
      </c>
      <c r="B63" s="12">
        <v>3</v>
      </c>
      <c r="C63" s="12" t="s">
        <v>2524</v>
      </c>
      <c r="D63" s="1" t="s">
        <v>721</v>
      </c>
      <c r="E63" s="2">
        <v>7239.42</v>
      </c>
      <c r="F63" s="2">
        <v>7239.42</v>
      </c>
      <c r="G63" s="2">
        <v>1.86</v>
      </c>
      <c r="H63">
        <v>1</v>
      </c>
      <c r="I63" s="25">
        <v>41466</v>
      </c>
      <c r="J63" s="25">
        <v>41426</v>
      </c>
      <c r="K63" t="s">
        <v>2530</v>
      </c>
      <c r="L63">
        <v>1.5</v>
      </c>
      <c r="M63">
        <v>0</v>
      </c>
      <c r="N63">
        <v>0</v>
      </c>
      <c r="O63" s="1" t="s">
        <v>720</v>
      </c>
      <c r="P63" s="2">
        <v>3107</v>
      </c>
      <c r="Q63" s="17" t="s">
        <v>1841</v>
      </c>
      <c r="R63" s="25" t="s">
        <v>2535</v>
      </c>
      <c r="S63" s="40">
        <v>128918.77</v>
      </c>
      <c r="T63" s="2">
        <v>127614</v>
      </c>
      <c r="U63" s="2">
        <v>256532.77</v>
      </c>
      <c r="V63" s="26">
        <f t="shared" si="0"/>
        <v>0</v>
      </c>
    </row>
    <row r="64" spans="1:22" x14ac:dyDescent="0.25">
      <c r="A64" s="12" t="s">
        <v>2523</v>
      </c>
      <c r="B64" s="12">
        <v>3</v>
      </c>
      <c r="C64" s="12" t="s">
        <v>2524</v>
      </c>
      <c r="D64" s="1" t="s">
        <v>385</v>
      </c>
      <c r="E64" s="2">
        <v>11339.13</v>
      </c>
      <c r="F64" s="2">
        <v>11339.13</v>
      </c>
      <c r="G64" s="2">
        <v>4.76</v>
      </c>
      <c r="H64">
        <v>1</v>
      </c>
      <c r="I64" s="25">
        <v>41466</v>
      </c>
      <c r="J64" s="25">
        <v>41426</v>
      </c>
      <c r="K64" t="s">
        <v>2530</v>
      </c>
      <c r="L64">
        <v>1.5</v>
      </c>
      <c r="M64">
        <v>0</v>
      </c>
      <c r="N64">
        <v>0</v>
      </c>
      <c r="O64" s="1" t="s">
        <v>384</v>
      </c>
      <c r="P64" s="2">
        <v>795</v>
      </c>
      <c r="Q64" s="17" t="s">
        <v>485</v>
      </c>
      <c r="R64" s="25" t="s">
        <v>2535</v>
      </c>
      <c r="S64" s="40">
        <v>10400.459999999999</v>
      </c>
      <c r="T64" s="2">
        <v>9394</v>
      </c>
      <c r="U64" s="2">
        <v>19794.46</v>
      </c>
      <c r="V64" s="26">
        <f t="shared" si="0"/>
        <v>0</v>
      </c>
    </row>
    <row r="65" spans="1:22" x14ac:dyDescent="0.25">
      <c r="A65" s="12" t="s">
        <v>2523</v>
      </c>
      <c r="B65" s="12">
        <v>3</v>
      </c>
      <c r="C65" s="12" t="s">
        <v>2524</v>
      </c>
      <c r="D65" s="1" t="s">
        <v>101</v>
      </c>
      <c r="E65" s="2">
        <v>844107.61</v>
      </c>
      <c r="F65" s="2">
        <v>844107.61</v>
      </c>
      <c r="G65" s="2">
        <v>371.11</v>
      </c>
      <c r="H65">
        <v>1</v>
      </c>
      <c r="I65" s="25">
        <v>41466</v>
      </c>
      <c r="J65" s="25">
        <v>41426</v>
      </c>
      <c r="K65" t="s">
        <v>2530</v>
      </c>
      <c r="L65">
        <v>1.5</v>
      </c>
      <c r="M65">
        <v>0</v>
      </c>
      <c r="N65">
        <v>0</v>
      </c>
      <c r="O65" s="1" t="s">
        <v>100</v>
      </c>
      <c r="P65" s="2">
        <v>23158</v>
      </c>
      <c r="Q65" s="17" t="s">
        <v>721</v>
      </c>
      <c r="R65" s="25" t="s">
        <v>2535</v>
      </c>
      <c r="S65" s="40">
        <v>4132.42</v>
      </c>
      <c r="T65" s="2">
        <v>3107</v>
      </c>
      <c r="U65" s="2">
        <v>7239.42</v>
      </c>
      <c r="V65" s="26">
        <f t="shared" si="0"/>
        <v>0</v>
      </c>
    </row>
    <row r="66" spans="1:22" x14ac:dyDescent="0.25">
      <c r="A66" s="12" t="s">
        <v>2523</v>
      </c>
      <c r="B66" s="12">
        <v>3</v>
      </c>
      <c r="C66" s="12" t="s">
        <v>2524</v>
      </c>
      <c r="D66" s="1" t="s">
        <v>585</v>
      </c>
      <c r="E66" s="2">
        <v>15718.04</v>
      </c>
      <c r="F66" s="2">
        <v>15718.04</v>
      </c>
      <c r="G66" s="2">
        <v>3.75</v>
      </c>
      <c r="H66">
        <v>1</v>
      </c>
      <c r="I66" s="25">
        <v>41466</v>
      </c>
      <c r="J66" s="25">
        <v>41426</v>
      </c>
      <c r="K66" t="s">
        <v>2530</v>
      </c>
      <c r="L66">
        <v>1.5</v>
      </c>
      <c r="M66">
        <v>0</v>
      </c>
      <c r="N66">
        <v>0</v>
      </c>
      <c r="O66" s="1" t="s">
        <v>584</v>
      </c>
      <c r="P66" s="2">
        <v>7402</v>
      </c>
      <c r="Q66" s="17" t="s">
        <v>385</v>
      </c>
      <c r="R66" s="25" t="s">
        <v>2535</v>
      </c>
      <c r="S66" s="40">
        <v>10544.13</v>
      </c>
      <c r="T66" s="2">
        <v>795</v>
      </c>
      <c r="U66" s="2">
        <v>11339.13</v>
      </c>
      <c r="V66" s="26">
        <f t="shared" si="0"/>
        <v>0</v>
      </c>
    </row>
    <row r="67" spans="1:22" x14ac:dyDescent="0.25">
      <c r="A67" s="12" t="s">
        <v>2523</v>
      </c>
      <c r="B67" s="12">
        <v>3</v>
      </c>
      <c r="C67" s="12" t="s">
        <v>2524</v>
      </c>
      <c r="D67" s="1" t="s">
        <v>41</v>
      </c>
      <c r="E67" s="2">
        <v>294890.23</v>
      </c>
      <c r="F67" s="2">
        <v>294890.23</v>
      </c>
      <c r="G67" s="2">
        <v>92.71</v>
      </c>
      <c r="H67">
        <v>1</v>
      </c>
      <c r="I67" s="25">
        <v>41466</v>
      </c>
      <c r="J67" s="25">
        <v>41426</v>
      </c>
      <c r="K67" t="s">
        <v>2530</v>
      </c>
      <c r="L67">
        <v>1.5</v>
      </c>
      <c r="M67">
        <v>0</v>
      </c>
      <c r="N67">
        <v>0</v>
      </c>
      <c r="O67" s="1" t="s">
        <v>40</v>
      </c>
      <c r="P67" s="2">
        <v>89787</v>
      </c>
      <c r="Q67" s="17" t="s">
        <v>101</v>
      </c>
      <c r="R67" s="25" t="s">
        <v>2535</v>
      </c>
      <c r="S67" s="40">
        <v>820949.61</v>
      </c>
      <c r="T67" s="2">
        <v>23158</v>
      </c>
      <c r="U67" s="2">
        <v>844107.61</v>
      </c>
      <c r="V67" s="26">
        <f t="shared" ref="V67:V130" si="1">S67+T67-U67</f>
        <v>0</v>
      </c>
    </row>
    <row r="68" spans="1:22" x14ac:dyDescent="0.25">
      <c r="A68" s="12" t="s">
        <v>2523</v>
      </c>
      <c r="B68" s="12">
        <v>3</v>
      </c>
      <c r="C68" s="12" t="s">
        <v>2524</v>
      </c>
      <c r="D68" s="1" t="s">
        <v>109</v>
      </c>
      <c r="E68" s="2">
        <v>25641.58</v>
      </c>
      <c r="F68" s="2">
        <v>25641.58</v>
      </c>
      <c r="G68" s="2">
        <v>7.89</v>
      </c>
      <c r="H68">
        <v>1</v>
      </c>
      <c r="I68" s="25">
        <v>41466</v>
      </c>
      <c r="J68" s="25">
        <v>41426</v>
      </c>
      <c r="K68" t="s">
        <v>2530</v>
      </c>
      <c r="L68">
        <v>1.5</v>
      </c>
      <c r="M68">
        <v>0</v>
      </c>
      <c r="N68">
        <v>0</v>
      </c>
      <c r="O68" s="1" t="s">
        <v>108</v>
      </c>
      <c r="P68" s="2">
        <v>8180</v>
      </c>
      <c r="Q68" s="17" t="s">
        <v>585</v>
      </c>
      <c r="R68" s="25" t="s">
        <v>2535</v>
      </c>
      <c r="S68" s="40">
        <v>8316.0400000000009</v>
      </c>
      <c r="T68" s="2">
        <v>7402</v>
      </c>
      <c r="U68" s="2">
        <v>15718.04</v>
      </c>
      <c r="V68" s="26">
        <f t="shared" si="1"/>
        <v>0</v>
      </c>
    </row>
    <row r="69" spans="1:22" x14ac:dyDescent="0.25">
      <c r="A69" s="12" t="s">
        <v>2523</v>
      </c>
      <c r="B69" s="12">
        <v>3</v>
      </c>
      <c r="C69" s="12" t="s">
        <v>2524</v>
      </c>
      <c r="D69" s="1" t="s">
        <v>275</v>
      </c>
      <c r="E69" s="2">
        <v>93559.66</v>
      </c>
      <c r="F69" s="2">
        <v>93559.66</v>
      </c>
      <c r="G69" s="2">
        <v>32.380000000000003</v>
      </c>
      <c r="H69">
        <v>1</v>
      </c>
      <c r="I69" s="25">
        <v>41466</v>
      </c>
      <c r="J69" s="25">
        <v>41426</v>
      </c>
      <c r="K69" t="s">
        <v>2530</v>
      </c>
      <c r="L69">
        <v>1.5</v>
      </c>
      <c r="M69">
        <v>0</v>
      </c>
      <c r="N69">
        <v>0</v>
      </c>
      <c r="O69" s="1" t="s">
        <v>274</v>
      </c>
      <c r="P69" s="2">
        <v>21917</v>
      </c>
      <c r="Q69" s="17" t="s">
        <v>41</v>
      </c>
      <c r="R69" s="25" t="s">
        <v>2535</v>
      </c>
      <c r="S69" s="40">
        <v>205103.23</v>
      </c>
      <c r="T69" s="2">
        <v>89787</v>
      </c>
      <c r="U69" s="2">
        <v>294890.23</v>
      </c>
      <c r="V69" s="26">
        <f t="shared" si="1"/>
        <v>0</v>
      </c>
    </row>
    <row r="70" spans="1:22" x14ac:dyDescent="0.25">
      <c r="A70" s="12" t="s">
        <v>2523</v>
      </c>
      <c r="B70" s="12">
        <v>3</v>
      </c>
      <c r="C70" s="12" t="s">
        <v>2524</v>
      </c>
      <c r="D70" s="1" t="s">
        <v>455</v>
      </c>
      <c r="E70" s="2">
        <v>4375.84</v>
      </c>
      <c r="F70" s="2">
        <v>4375.84</v>
      </c>
      <c r="G70" s="2">
        <v>1.1299999999999999</v>
      </c>
      <c r="H70">
        <v>1</v>
      </c>
      <c r="I70" s="25">
        <v>41466</v>
      </c>
      <c r="J70" s="25">
        <v>41426</v>
      </c>
      <c r="K70" t="s">
        <v>2530</v>
      </c>
      <c r="L70">
        <v>1.5</v>
      </c>
      <c r="M70">
        <v>0</v>
      </c>
      <c r="N70">
        <v>0</v>
      </c>
      <c r="O70" s="1" t="s">
        <v>454</v>
      </c>
      <c r="P70" s="2">
        <v>1865</v>
      </c>
      <c r="Q70" s="17" t="s">
        <v>109</v>
      </c>
      <c r="R70" s="25" t="s">
        <v>2535</v>
      </c>
      <c r="S70" s="40">
        <v>17461.580000000002</v>
      </c>
      <c r="T70" s="2">
        <v>8180</v>
      </c>
      <c r="U70" s="2">
        <v>25641.58</v>
      </c>
      <c r="V70" s="26">
        <f t="shared" si="1"/>
        <v>0</v>
      </c>
    </row>
    <row r="71" spans="1:22" x14ac:dyDescent="0.25">
      <c r="A71" s="12" t="s">
        <v>2523</v>
      </c>
      <c r="B71" s="12">
        <v>3</v>
      </c>
      <c r="C71" s="12" t="s">
        <v>2524</v>
      </c>
      <c r="D71" s="1" t="s">
        <v>1047</v>
      </c>
      <c r="E71" s="2">
        <v>886902.36</v>
      </c>
      <c r="F71" s="2">
        <v>886902.36</v>
      </c>
      <c r="G71" s="2">
        <v>388.53</v>
      </c>
      <c r="H71">
        <v>1</v>
      </c>
      <c r="I71" s="25">
        <v>41466</v>
      </c>
      <c r="J71" s="25">
        <v>41426</v>
      </c>
      <c r="K71" t="s">
        <v>2530</v>
      </c>
      <c r="L71">
        <v>1.5</v>
      </c>
      <c r="M71">
        <v>0</v>
      </c>
      <c r="N71">
        <v>0</v>
      </c>
      <c r="O71" s="1" t="s">
        <v>1046</v>
      </c>
      <c r="P71" s="2">
        <v>27419</v>
      </c>
      <c r="Q71" s="17" t="s">
        <v>275</v>
      </c>
      <c r="R71" s="25" t="s">
        <v>2535</v>
      </c>
      <c r="S71" s="40">
        <v>71642.66</v>
      </c>
      <c r="T71" s="2">
        <v>21917</v>
      </c>
      <c r="U71" s="2">
        <v>93559.66</v>
      </c>
      <c r="V71" s="26">
        <f t="shared" si="1"/>
        <v>0</v>
      </c>
    </row>
    <row r="72" spans="1:22" x14ac:dyDescent="0.25">
      <c r="A72" s="12" t="s">
        <v>2523</v>
      </c>
      <c r="B72" s="12">
        <v>3</v>
      </c>
      <c r="C72" s="12" t="s">
        <v>2524</v>
      </c>
      <c r="D72" s="1" t="s">
        <v>483</v>
      </c>
      <c r="E72" s="2">
        <v>37008.93</v>
      </c>
      <c r="F72" s="2">
        <v>37008.93</v>
      </c>
      <c r="G72" s="2">
        <v>9.82</v>
      </c>
      <c r="H72">
        <v>1</v>
      </c>
      <c r="I72" s="25">
        <v>41466</v>
      </c>
      <c r="J72" s="25">
        <v>41426</v>
      </c>
      <c r="K72" t="s">
        <v>2530</v>
      </c>
      <c r="L72">
        <v>1.5</v>
      </c>
      <c r="M72">
        <v>0</v>
      </c>
      <c r="N72">
        <v>0</v>
      </c>
      <c r="O72" s="1" t="s">
        <v>482</v>
      </c>
      <c r="P72" s="2">
        <v>15266</v>
      </c>
      <c r="Q72" s="17" t="s">
        <v>455</v>
      </c>
      <c r="R72" s="25" t="s">
        <v>2535</v>
      </c>
      <c r="S72" s="40">
        <v>2510.84</v>
      </c>
      <c r="T72" s="2">
        <v>1865</v>
      </c>
      <c r="U72" s="2">
        <v>4375.84</v>
      </c>
      <c r="V72" s="26">
        <f t="shared" si="1"/>
        <v>0</v>
      </c>
    </row>
    <row r="73" spans="1:22" x14ac:dyDescent="0.25">
      <c r="A73" s="12" t="s">
        <v>2523</v>
      </c>
      <c r="B73" s="12">
        <v>3</v>
      </c>
      <c r="C73" s="12" t="s">
        <v>2524</v>
      </c>
      <c r="D73" s="1" t="s">
        <v>487</v>
      </c>
      <c r="E73" s="2">
        <v>32890.28</v>
      </c>
      <c r="F73" s="2">
        <v>32890.28</v>
      </c>
      <c r="G73" s="2">
        <v>9.65</v>
      </c>
      <c r="H73">
        <v>1</v>
      </c>
      <c r="I73" s="25">
        <v>41466</v>
      </c>
      <c r="J73" s="25">
        <v>41426</v>
      </c>
      <c r="K73" t="s">
        <v>2530</v>
      </c>
      <c r="L73">
        <v>1.5</v>
      </c>
      <c r="M73">
        <v>0</v>
      </c>
      <c r="N73">
        <v>0</v>
      </c>
      <c r="O73" s="1" t="s">
        <v>486</v>
      </c>
      <c r="P73" s="2">
        <v>11533</v>
      </c>
      <c r="Q73" s="17" t="s">
        <v>1047</v>
      </c>
      <c r="R73" s="25" t="s">
        <v>2535</v>
      </c>
      <c r="S73" s="40">
        <v>859483.36</v>
      </c>
      <c r="T73" s="2">
        <v>27419</v>
      </c>
      <c r="U73" s="2">
        <v>886902.36</v>
      </c>
      <c r="V73" s="26">
        <f t="shared" si="1"/>
        <v>0</v>
      </c>
    </row>
    <row r="74" spans="1:22" x14ac:dyDescent="0.25">
      <c r="A74" s="12" t="s">
        <v>2523</v>
      </c>
      <c r="B74" s="12">
        <v>3</v>
      </c>
      <c r="C74" s="12" t="s">
        <v>2524</v>
      </c>
      <c r="D74" s="1" t="s">
        <v>783</v>
      </c>
      <c r="E74" s="2">
        <v>1637.19</v>
      </c>
      <c r="F74" s="2">
        <v>1637.19</v>
      </c>
      <c r="G74" s="2">
        <v>0.68</v>
      </c>
      <c r="H74">
        <v>1</v>
      </c>
      <c r="I74" s="25">
        <v>41466</v>
      </c>
      <c r="J74" s="25">
        <v>41426</v>
      </c>
      <c r="K74" t="s">
        <v>2530</v>
      </c>
      <c r="L74">
        <v>1.5</v>
      </c>
      <c r="M74">
        <v>0</v>
      </c>
      <c r="N74">
        <v>0</v>
      </c>
      <c r="O74" s="1" t="s">
        <v>782</v>
      </c>
      <c r="P74" s="2">
        <v>132</v>
      </c>
      <c r="Q74" s="17" t="s">
        <v>483</v>
      </c>
      <c r="R74" s="25" t="s">
        <v>2535</v>
      </c>
      <c r="S74" s="40">
        <v>21742.93</v>
      </c>
      <c r="T74" s="2">
        <v>15266</v>
      </c>
      <c r="U74" s="2">
        <v>37008.93</v>
      </c>
      <c r="V74" s="26">
        <f t="shared" si="1"/>
        <v>0</v>
      </c>
    </row>
    <row r="75" spans="1:22" x14ac:dyDescent="0.25">
      <c r="A75" s="12" t="s">
        <v>2523</v>
      </c>
      <c r="B75" s="12">
        <v>3</v>
      </c>
      <c r="C75" s="12" t="s">
        <v>2524</v>
      </c>
      <c r="D75" s="1" t="s">
        <v>51</v>
      </c>
      <c r="E75" s="2">
        <v>18313.84</v>
      </c>
      <c r="F75" s="2">
        <v>18313.84</v>
      </c>
      <c r="G75" s="2">
        <v>7.67</v>
      </c>
      <c r="H75">
        <v>1</v>
      </c>
      <c r="I75" s="25">
        <v>41466</v>
      </c>
      <c r="J75" s="25">
        <v>41426</v>
      </c>
      <c r="K75" t="s">
        <v>2530</v>
      </c>
      <c r="L75">
        <v>1.5</v>
      </c>
      <c r="M75">
        <v>0</v>
      </c>
      <c r="N75">
        <v>0</v>
      </c>
      <c r="O75" s="1" t="s">
        <v>50</v>
      </c>
      <c r="P75" s="2">
        <v>1332</v>
      </c>
      <c r="Q75" s="17" t="s">
        <v>487</v>
      </c>
      <c r="R75" s="25" t="s">
        <v>2535</v>
      </c>
      <c r="S75" s="40">
        <v>21357.279999999999</v>
      </c>
      <c r="T75" s="2">
        <v>11533</v>
      </c>
      <c r="U75" s="2">
        <v>32890.28</v>
      </c>
      <c r="V75" s="26">
        <f t="shared" si="1"/>
        <v>0</v>
      </c>
    </row>
    <row r="76" spans="1:22" x14ac:dyDescent="0.25">
      <c r="A76" s="12" t="s">
        <v>2523</v>
      </c>
      <c r="B76" s="12">
        <v>3</v>
      </c>
      <c r="C76" s="12" t="s">
        <v>2524</v>
      </c>
      <c r="D76" s="1" t="s">
        <v>137</v>
      </c>
      <c r="E76" s="2">
        <v>14774.59</v>
      </c>
      <c r="F76" s="2">
        <v>14774.59</v>
      </c>
      <c r="G76" s="2">
        <v>3.98</v>
      </c>
      <c r="H76">
        <v>1</v>
      </c>
      <c r="I76" s="25">
        <v>41466</v>
      </c>
      <c r="J76" s="25">
        <v>41426</v>
      </c>
      <c r="K76" t="s">
        <v>2530</v>
      </c>
      <c r="L76">
        <v>1.5</v>
      </c>
      <c r="M76">
        <v>0</v>
      </c>
      <c r="N76">
        <v>0</v>
      </c>
      <c r="O76" s="1" t="s">
        <v>136</v>
      </c>
      <c r="P76" s="2">
        <v>5959</v>
      </c>
      <c r="Q76" s="17" t="s">
        <v>783</v>
      </c>
      <c r="R76" s="25" t="s">
        <v>2535</v>
      </c>
      <c r="S76" s="40">
        <v>1505.19</v>
      </c>
      <c r="T76" s="2">
        <v>132</v>
      </c>
      <c r="U76" s="2">
        <v>1637.19</v>
      </c>
      <c r="V76" s="26">
        <f t="shared" si="1"/>
        <v>0</v>
      </c>
    </row>
    <row r="77" spans="1:22" x14ac:dyDescent="0.25">
      <c r="A77" s="12" t="s">
        <v>2523</v>
      </c>
      <c r="B77" s="12">
        <v>3</v>
      </c>
      <c r="C77" s="12" t="s">
        <v>2524</v>
      </c>
      <c r="D77" s="1" t="s">
        <v>943</v>
      </c>
      <c r="E77" s="2">
        <v>15239.87</v>
      </c>
      <c r="F77" s="2">
        <v>15239.87</v>
      </c>
      <c r="G77" s="2">
        <v>4.03</v>
      </c>
      <c r="H77">
        <v>1</v>
      </c>
      <c r="I77" s="25">
        <v>41466</v>
      </c>
      <c r="J77" s="25">
        <v>41426</v>
      </c>
      <c r="K77" t="s">
        <v>2530</v>
      </c>
      <c r="L77">
        <v>1.5</v>
      </c>
      <c r="M77">
        <v>0</v>
      </c>
      <c r="N77">
        <v>0</v>
      </c>
      <c r="O77" s="1" t="s">
        <v>942</v>
      </c>
      <c r="P77" s="2">
        <v>6314</v>
      </c>
      <c r="Q77" s="17" t="s">
        <v>51</v>
      </c>
      <c r="R77" s="25" t="s">
        <v>2535</v>
      </c>
      <c r="S77" s="40">
        <v>16981.84</v>
      </c>
      <c r="T77" s="2">
        <v>1332</v>
      </c>
      <c r="U77" s="2">
        <v>18313.84</v>
      </c>
      <c r="V77" s="26">
        <f t="shared" si="1"/>
        <v>0</v>
      </c>
    </row>
    <row r="78" spans="1:22" x14ac:dyDescent="0.25">
      <c r="A78" s="12" t="s">
        <v>2523</v>
      </c>
      <c r="B78" s="12">
        <v>3</v>
      </c>
      <c r="C78" s="12" t="s">
        <v>2524</v>
      </c>
      <c r="D78" s="1" t="s">
        <v>43</v>
      </c>
      <c r="E78" s="2">
        <v>59552.17</v>
      </c>
      <c r="F78" s="2">
        <v>59552.17</v>
      </c>
      <c r="G78" s="2">
        <v>20.49</v>
      </c>
      <c r="H78">
        <v>1</v>
      </c>
      <c r="I78" s="25">
        <v>41466</v>
      </c>
      <c r="J78" s="25">
        <v>41426</v>
      </c>
      <c r="K78" t="s">
        <v>2530</v>
      </c>
      <c r="L78">
        <v>1.5</v>
      </c>
      <c r="M78">
        <v>0</v>
      </c>
      <c r="N78">
        <v>0</v>
      </c>
      <c r="O78" s="1" t="s">
        <v>42</v>
      </c>
      <c r="P78" s="2">
        <v>14218</v>
      </c>
      <c r="Q78" s="17" t="s">
        <v>137</v>
      </c>
      <c r="R78" s="25" t="s">
        <v>2535</v>
      </c>
      <c r="S78" s="40">
        <v>8815.59</v>
      </c>
      <c r="T78" s="2">
        <v>5959</v>
      </c>
      <c r="U78" s="2">
        <v>14774.59</v>
      </c>
      <c r="V78" s="26">
        <f t="shared" si="1"/>
        <v>0</v>
      </c>
    </row>
    <row r="79" spans="1:22" x14ac:dyDescent="0.25">
      <c r="A79" s="12" t="s">
        <v>2523</v>
      </c>
      <c r="B79" s="12">
        <v>3</v>
      </c>
      <c r="C79" s="12" t="s">
        <v>2524</v>
      </c>
      <c r="D79" s="1" t="s">
        <v>21</v>
      </c>
      <c r="E79" s="2">
        <v>27714.67</v>
      </c>
      <c r="F79" s="2">
        <v>27714.67</v>
      </c>
      <c r="G79" s="2">
        <v>9.2899999999999991</v>
      </c>
      <c r="H79">
        <v>1</v>
      </c>
      <c r="I79" s="25">
        <v>41466</v>
      </c>
      <c r="J79" s="25">
        <v>41426</v>
      </c>
      <c r="K79" t="s">
        <v>2530</v>
      </c>
      <c r="L79">
        <v>1.5</v>
      </c>
      <c r="M79">
        <v>0</v>
      </c>
      <c r="N79">
        <v>0</v>
      </c>
      <c r="O79" s="1" t="s">
        <v>20</v>
      </c>
      <c r="P79" s="2">
        <v>7160</v>
      </c>
      <c r="Q79" s="17" t="s">
        <v>943</v>
      </c>
      <c r="R79" s="25" t="s">
        <v>2535</v>
      </c>
      <c r="S79" s="40">
        <v>8925.8700000000008</v>
      </c>
      <c r="T79" s="2">
        <v>6314</v>
      </c>
      <c r="U79" s="2">
        <v>15239.87</v>
      </c>
      <c r="V79" s="26">
        <f t="shared" si="1"/>
        <v>0</v>
      </c>
    </row>
    <row r="80" spans="1:22" x14ac:dyDescent="0.25">
      <c r="A80" s="12" t="s">
        <v>2523</v>
      </c>
      <c r="B80" s="12">
        <v>3</v>
      </c>
      <c r="C80" s="12" t="s">
        <v>2524</v>
      </c>
      <c r="D80" s="1" t="s">
        <v>1249</v>
      </c>
      <c r="E80" s="2">
        <v>69789.33</v>
      </c>
      <c r="F80" s="2">
        <v>69789.33</v>
      </c>
      <c r="G80" s="2">
        <v>26.41</v>
      </c>
      <c r="H80">
        <v>1</v>
      </c>
      <c r="I80" s="25">
        <v>41466</v>
      </c>
      <c r="J80" s="25">
        <v>41426</v>
      </c>
      <c r="K80" t="s">
        <v>2530</v>
      </c>
      <c r="L80">
        <v>1.5</v>
      </c>
      <c r="M80">
        <v>0</v>
      </c>
      <c r="N80">
        <v>0</v>
      </c>
      <c r="O80" s="1" t="s">
        <v>1248</v>
      </c>
      <c r="P80" s="2">
        <v>11361</v>
      </c>
      <c r="Q80" s="17" t="s">
        <v>43</v>
      </c>
      <c r="R80" s="25" t="s">
        <v>2535</v>
      </c>
      <c r="S80" s="40">
        <v>45334.17</v>
      </c>
      <c r="T80" s="2">
        <v>14218</v>
      </c>
      <c r="U80" s="2">
        <v>59552.17</v>
      </c>
      <c r="V80" s="26">
        <f t="shared" si="1"/>
        <v>0</v>
      </c>
    </row>
    <row r="81" spans="1:22" x14ac:dyDescent="0.25">
      <c r="A81" s="12" t="s">
        <v>2523</v>
      </c>
      <c r="B81" s="12">
        <v>3</v>
      </c>
      <c r="C81" s="12" t="s">
        <v>2524</v>
      </c>
      <c r="D81" s="1" t="s">
        <v>899</v>
      </c>
      <c r="E81" s="2">
        <v>215179.21</v>
      </c>
      <c r="F81" s="2">
        <v>215179.21</v>
      </c>
      <c r="G81" s="2">
        <v>82.26</v>
      </c>
      <c r="H81">
        <v>1</v>
      </c>
      <c r="I81" s="25">
        <v>41466</v>
      </c>
      <c r="J81" s="25">
        <v>41426</v>
      </c>
      <c r="K81" t="s">
        <v>2530</v>
      </c>
      <c r="L81">
        <v>1.5</v>
      </c>
      <c r="M81">
        <v>0</v>
      </c>
      <c r="N81">
        <v>0</v>
      </c>
      <c r="O81" s="1" t="s">
        <v>898</v>
      </c>
      <c r="P81" s="2">
        <v>33205</v>
      </c>
      <c r="Q81" s="17" t="s">
        <v>21</v>
      </c>
      <c r="R81" s="25" t="s">
        <v>2535</v>
      </c>
      <c r="S81" s="40">
        <v>20554.669999999998</v>
      </c>
      <c r="T81" s="2">
        <v>7160</v>
      </c>
      <c r="U81" s="2">
        <v>27714.67</v>
      </c>
      <c r="V81" s="26">
        <f t="shared" si="1"/>
        <v>0</v>
      </c>
    </row>
    <row r="82" spans="1:22" x14ac:dyDescent="0.25">
      <c r="A82" s="12" t="s">
        <v>2523</v>
      </c>
      <c r="B82" s="12">
        <v>3</v>
      </c>
      <c r="C82" s="12" t="s">
        <v>2524</v>
      </c>
      <c r="D82" s="1" t="s">
        <v>927</v>
      </c>
      <c r="E82" s="2">
        <v>3596.62</v>
      </c>
      <c r="F82" s="2">
        <v>3596.62</v>
      </c>
      <c r="G82" s="2">
        <v>0.84</v>
      </c>
      <c r="H82">
        <v>1</v>
      </c>
      <c r="I82" s="25">
        <v>41466</v>
      </c>
      <c r="J82" s="25">
        <v>41426</v>
      </c>
      <c r="K82" t="s">
        <v>2530</v>
      </c>
      <c r="L82">
        <v>1.5</v>
      </c>
      <c r="M82">
        <v>0</v>
      </c>
      <c r="N82">
        <v>0</v>
      </c>
      <c r="O82" s="1" t="s">
        <v>926</v>
      </c>
      <c r="P82" s="2">
        <v>1728</v>
      </c>
      <c r="Q82" s="17" t="s">
        <v>1249</v>
      </c>
      <c r="R82" s="25" t="s">
        <v>2535</v>
      </c>
      <c r="S82" s="40">
        <v>58428.33</v>
      </c>
      <c r="T82" s="2">
        <v>11361</v>
      </c>
      <c r="U82" s="2">
        <v>69789.33</v>
      </c>
      <c r="V82" s="26">
        <f t="shared" si="1"/>
        <v>0</v>
      </c>
    </row>
    <row r="83" spans="1:22" x14ac:dyDescent="0.25">
      <c r="A83" s="12" t="s">
        <v>2523</v>
      </c>
      <c r="B83" s="12">
        <v>3</v>
      </c>
      <c r="C83" s="12" t="s">
        <v>2524</v>
      </c>
      <c r="D83" s="1" t="s">
        <v>93</v>
      </c>
      <c r="E83" s="2">
        <v>73429.42</v>
      </c>
      <c r="F83" s="2">
        <v>73429.42</v>
      </c>
      <c r="G83" s="2">
        <v>21.26</v>
      </c>
      <c r="H83">
        <v>1</v>
      </c>
      <c r="I83" s="25">
        <v>41466</v>
      </c>
      <c r="J83" s="25">
        <v>41426</v>
      </c>
      <c r="K83" t="s">
        <v>2530</v>
      </c>
      <c r="L83">
        <v>1.5</v>
      </c>
      <c r="M83">
        <v>0</v>
      </c>
      <c r="N83">
        <v>0</v>
      </c>
      <c r="O83" s="1" t="s">
        <v>92</v>
      </c>
      <c r="P83" s="2">
        <v>26394</v>
      </c>
      <c r="Q83" s="17" t="s">
        <v>899</v>
      </c>
      <c r="R83" s="25" t="s">
        <v>2535</v>
      </c>
      <c r="S83" s="40">
        <v>181974.21</v>
      </c>
      <c r="T83" s="2">
        <v>33205</v>
      </c>
      <c r="U83" s="2">
        <v>215179.21</v>
      </c>
      <c r="V83" s="26">
        <f t="shared" si="1"/>
        <v>0</v>
      </c>
    </row>
    <row r="84" spans="1:22" x14ac:dyDescent="0.25">
      <c r="A84" s="12" t="s">
        <v>2523</v>
      </c>
      <c r="B84" s="12">
        <v>3</v>
      </c>
      <c r="C84" s="12" t="s">
        <v>2524</v>
      </c>
      <c r="D84" s="1" t="s">
        <v>391</v>
      </c>
      <c r="E84" s="2">
        <v>166858.41</v>
      </c>
      <c r="F84" s="2">
        <v>166858.41</v>
      </c>
      <c r="G84" s="2">
        <v>72.22</v>
      </c>
      <c r="H84">
        <v>1</v>
      </c>
      <c r="I84" s="25">
        <v>41466</v>
      </c>
      <c r="J84" s="25">
        <v>41426</v>
      </c>
      <c r="K84" t="s">
        <v>2530</v>
      </c>
      <c r="L84">
        <v>1.5</v>
      </c>
      <c r="M84">
        <v>0</v>
      </c>
      <c r="N84">
        <v>0</v>
      </c>
      <c r="O84" s="1" t="s">
        <v>390</v>
      </c>
      <c r="P84" s="2">
        <v>7092</v>
      </c>
      <c r="Q84" s="17" t="s">
        <v>927</v>
      </c>
      <c r="R84" s="25" t="s">
        <v>2535</v>
      </c>
      <c r="S84" s="40">
        <v>1868.62</v>
      </c>
      <c r="T84" s="2">
        <v>1728</v>
      </c>
      <c r="U84" s="2">
        <v>3596.62</v>
      </c>
      <c r="V84" s="26">
        <f t="shared" si="1"/>
        <v>0</v>
      </c>
    </row>
    <row r="85" spans="1:22" x14ac:dyDescent="0.25">
      <c r="A85" s="12" t="s">
        <v>2523</v>
      </c>
      <c r="B85" s="12">
        <v>3</v>
      </c>
      <c r="C85" s="12" t="s">
        <v>2524</v>
      </c>
      <c r="D85" s="1" t="s">
        <v>257</v>
      </c>
      <c r="E85" s="2">
        <v>392255.55</v>
      </c>
      <c r="F85" s="2">
        <v>392255.55</v>
      </c>
      <c r="G85" s="2">
        <v>169.4</v>
      </c>
      <c r="H85">
        <v>1</v>
      </c>
      <c r="I85" s="25">
        <v>41466</v>
      </c>
      <c r="J85" s="25">
        <v>41426</v>
      </c>
      <c r="K85" t="s">
        <v>2530</v>
      </c>
      <c r="L85">
        <v>1.5</v>
      </c>
      <c r="M85">
        <v>0</v>
      </c>
      <c r="N85">
        <v>0</v>
      </c>
      <c r="O85" s="1" t="s">
        <v>256</v>
      </c>
      <c r="P85" s="2">
        <v>17509</v>
      </c>
      <c r="Q85" s="17" t="s">
        <v>93</v>
      </c>
      <c r="R85" s="25" t="s">
        <v>2535</v>
      </c>
      <c r="S85" s="40">
        <v>47035.42</v>
      </c>
      <c r="T85" s="2">
        <v>26394</v>
      </c>
      <c r="U85" s="2">
        <v>73429.42</v>
      </c>
      <c r="V85" s="26">
        <f t="shared" si="1"/>
        <v>0</v>
      </c>
    </row>
    <row r="86" spans="1:22" x14ac:dyDescent="0.25">
      <c r="A86" s="12" t="s">
        <v>2523</v>
      </c>
      <c r="B86" s="12">
        <v>3</v>
      </c>
      <c r="C86" s="12" t="s">
        <v>2524</v>
      </c>
      <c r="D86" s="1" t="s">
        <v>831</v>
      </c>
      <c r="E86" s="2">
        <v>200773.1</v>
      </c>
      <c r="F86" s="2">
        <v>200773.1</v>
      </c>
      <c r="G86" s="2">
        <v>82.82</v>
      </c>
      <c r="H86">
        <v>1</v>
      </c>
      <c r="I86" s="25">
        <v>41466</v>
      </c>
      <c r="J86" s="25">
        <v>41426</v>
      </c>
      <c r="K86" t="s">
        <v>2530</v>
      </c>
      <c r="L86">
        <v>1.5</v>
      </c>
      <c r="M86">
        <v>0</v>
      </c>
      <c r="N86">
        <v>0</v>
      </c>
      <c r="O86" s="1" t="s">
        <v>830</v>
      </c>
      <c r="P86" s="2">
        <v>17560</v>
      </c>
      <c r="Q86" s="17" t="s">
        <v>391</v>
      </c>
      <c r="R86" s="25" t="s">
        <v>2535</v>
      </c>
      <c r="S86" s="40">
        <v>159766.41</v>
      </c>
      <c r="T86" s="2">
        <v>7092</v>
      </c>
      <c r="U86" s="2">
        <v>166858.41</v>
      </c>
      <c r="V86" s="26">
        <f t="shared" si="1"/>
        <v>0</v>
      </c>
    </row>
    <row r="87" spans="1:22" x14ac:dyDescent="0.25">
      <c r="A87" s="12" t="s">
        <v>2523</v>
      </c>
      <c r="B87" s="12">
        <v>3</v>
      </c>
      <c r="C87" s="12" t="s">
        <v>2524</v>
      </c>
      <c r="D87" s="1" t="s">
        <v>7</v>
      </c>
      <c r="E87" s="2">
        <v>11915.66</v>
      </c>
      <c r="F87" s="2">
        <v>11915.66</v>
      </c>
      <c r="G87" s="2">
        <v>2.73</v>
      </c>
      <c r="H87">
        <v>1</v>
      </c>
      <c r="I87" s="25">
        <v>41466</v>
      </c>
      <c r="J87" s="25">
        <v>41426</v>
      </c>
      <c r="K87" t="s">
        <v>2530</v>
      </c>
      <c r="L87">
        <v>1.5</v>
      </c>
      <c r="M87">
        <v>0</v>
      </c>
      <c r="N87">
        <v>0</v>
      </c>
      <c r="O87" s="1" t="s">
        <v>6</v>
      </c>
      <c r="P87" s="2">
        <v>5865</v>
      </c>
      <c r="Q87" s="17" t="s">
        <v>257</v>
      </c>
      <c r="R87" s="25" t="s">
        <v>2535</v>
      </c>
      <c r="S87" s="40">
        <v>374746.55</v>
      </c>
      <c r="T87" s="2">
        <v>17509</v>
      </c>
      <c r="U87" s="2">
        <v>392255.55</v>
      </c>
      <c r="V87" s="26">
        <f t="shared" si="1"/>
        <v>0</v>
      </c>
    </row>
    <row r="88" spans="1:22" x14ac:dyDescent="0.25">
      <c r="A88" s="12" t="s">
        <v>2523</v>
      </c>
      <c r="B88" s="12">
        <v>3</v>
      </c>
      <c r="C88" s="12" t="s">
        <v>2524</v>
      </c>
      <c r="D88" s="1" t="s">
        <v>707</v>
      </c>
      <c r="E88" s="2">
        <v>62382.69</v>
      </c>
      <c r="F88" s="2">
        <v>62382.69</v>
      </c>
      <c r="G88" s="2">
        <v>15.7</v>
      </c>
      <c r="H88">
        <v>1</v>
      </c>
      <c r="I88" s="25">
        <v>41466</v>
      </c>
      <c r="J88" s="25">
        <v>41426</v>
      </c>
      <c r="K88" t="s">
        <v>2530</v>
      </c>
      <c r="L88">
        <v>1.5</v>
      </c>
      <c r="M88">
        <v>0</v>
      </c>
      <c r="N88">
        <v>0</v>
      </c>
      <c r="O88" s="1" t="s">
        <v>706</v>
      </c>
      <c r="P88" s="2">
        <v>27643</v>
      </c>
      <c r="Q88" s="17" t="s">
        <v>831</v>
      </c>
      <c r="R88" s="25" t="s">
        <v>2535</v>
      </c>
      <c r="S88" s="40">
        <v>183213.1</v>
      </c>
      <c r="T88" s="2">
        <v>17560</v>
      </c>
      <c r="U88" s="2">
        <v>200773.1</v>
      </c>
      <c r="V88" s="26">
        <f t="shared" si="1"/>
        <v>0</v>
      </c>
    </row>
    <row r="89" spans="1:22" x14ac:dyDescent="0.25">
      <c r="A89" s="12" t="s">
        <v>2523</v>
      </c>
      <c r="B89" s="12">
        <v>3</v>
      </c>
      <c r="C89" s="12" t="s">
        <v>2524</v>
      </c>
      <c r="D89" s="1" t="s">
        <v>239</v>
      </c>
      <c r="E89" s="2">
        <v>490016.32</v>
      </c>
      <c r="F89" s="2">
        <v>490016.32</v>
      </c>
      <c r="G89" s="2">
        <v>210.12</v>
      </c>
      <c r="H89">
        <v>1</v>
      </c>
      <c r="I89" s="25">
        <v>41466</v>
      </c>
      <c r="J89" s="25">
        <v>41426</v>
      </c>
      <c r="K89" t="s">
        <v>2530</v>
      </c>
      <c r="L89">
        <v>1.5</v>
      </c>
      <c r="M89">
        <v>0</v>
      </c>
      <c r="N89">
        <v>0</v>
      </c>
      <c r="O89" s="1" t="s">
        <v>238</v>
      </c>
      <c r="P89" s="2">
        <v>25184</v>
      </c>
      <c r="Q89" s="17" t="s">
        <v>7</v>
      </c>
      <c r="R89" s="25" t="s">
        <v>2535</v>
      </c>
      <c r="S89" s="40">
        <v>6050.66</v>
      </c>
      <c r="T89" s="2">
        <v>5865</v>
      </c>
      <c r="U89" s="2">
        <v>11915.66</v>
      </c>
      <c r="V89" s="26">
        <f t="shared" si="1"/>
        <v>0</v>
      </c>
    </row>
    <row r="90" spans="1:22" x14ac:dyDescent="0.25">
      <c r="A90" s="12" t="s">
        <v>2523</v>
      </c>
      <c r="B90" s="12">
        <v>3</v>
      </c>
      <c r="C90" s="12" t="s">
        <v>2524</v>
      </c>
      <c r="D90" s="1" t="s">
        <v>217</v>
      </c>
      <c r="E90" s="2">
        <v>235509.38</v>
      </c>
      <c r="F90" s="2">
        <v>235509.38</v>
      </c>
      <c r="G90" s="2">
        <v>93.26</v>
      </c>
      <c r="H90">
        <v>1</v>
      </c>
      <c r="I90" s="25">
        <v>41466</v>
      </c>
      <c r="J90" s="25">
        <v>41426</v>
      </c>
      <c r="K90" t="s">
        <v>2530</v>
      </c>
      <c r="L90">
        <v>1.5</v>
      </c>
      <c r="M90">
        <v>0</v>
      </c>
      <c r="N90">
        <v>0</v>
      </c>
      <c r="O90" s="1" t="s">
        <v>216</v>
      </c>
      <c r="P90" s="2">
        <v>29200</v>
      </c>
      <c r="Q90" s="17" t="s">
        <v>707</v>
      </c>
      <c r="R90" s="25" t="s">
        <v>2535</v>
      </c>
      <c r="S90" s="40">
        <v>34739.69</v>
      </c>
      <c r="T90" s="2">
        <v>27643</v>
      </c>
      <c r="U90" s="2">
        <v>62382.69</v>
      </c>
      <c r="V90" s="26">
        <f t="shared" si="1"/>
        <v>0</v>
      </c>
    </row>
    <row r="91" spans="1:22" x14ac:dyDescent="0.25">
      <c r="A91" s="12" t="s">
        <v>2523</v>
      </c>
      <c r="B91" s="12">
        <v>3</v>
      </c>
      <c r="C91" s="12" t="s">
        <v>2524</v>
      </c>
      <c r="D91" s="1" t="s">
        <v>425</v>
      </c>
      <c r="E91" s="2">
        <v>15023.45</v>
      </c>
      <c r="F91" s="2">
        <v>15023.45</v>
      </c>
      <c r="G91" s="2">
        <v>3.67</v>
      </c>
      <c r="H91">
        <v>1</v>
      </c>
      <c r="I91" s="25">
        <v>41466</v>
      </c>
      <c r="J91" s="25">
        <v>41426</v>
      </c>
      <c r="K91" t="s">
        <v>2530</v>
      </c>
      <c r="L91">
        <v>1.5</v>
      </c>
      <c r="M91">
        <v>0</v>
      </c>
      <c r="N91">
        <v>0</v>
      </c>
      <c r="O91" s="1" t="s">
        <v>424</v>
      </c>
      <c r="P91" s="2">
        <v>6903</v>
      </c>
      <c r="Q91" s="17" t="s">
        <v>239</v>
      </c>
      <c r="R91" s="25" t="s">
        <v>2535</v>
      </c>
      <c r="S91" s="40">
        <v>464832.32</v>
      </c>
      <c r="T91" s="2">
        <v>25184</v>
      </c>
      <c r="U91" s="2">
        <v>490016.32</v>
      </c>
      <c r="V91" s="26">
        <f t="shared" si="1"/>
        <v>0</v>
      </c>
    </row>
    <row r="92" spans="1:22" x14ac:dyDescent="0.25">
      <c r="A92" s="12" t="s">
        <v>2523</v>
      </c>
      <c r="B92" s="12">
        <v>3</v>
      </c>
      <c r="C92" s="12" t="s">
        <v>2524</v>
      </c>
      <c r="D92" s="1" t="s">
        <v>333</v>
      </c>
      <c r="E92" s="2">
        <v>79360.039999999994</v>
      </c>
      <c r="F92" s="2">
        <v>79360.039999999994</v>
      </c>
      <c r="G92" s="2">
        <v>25.16</v>
      </c>
      <c r="H92">
        <v>1</v>
      </c>
      <c r="I92" s="25">
        <v>41466</v>
      </c>
      <c r="J92" s="25">
        <v>41426</v>
      </c>
      <c r="K92" t="s">
        <v>2530</v>
      </c>
      <c r="L92">
        <v>1.5</v>
      </c>
      <c r="M92">
        <v>0</v>
      </c>
      <c r="N92">
        <v>0</v>
      </c>
      <c r="O92" s="1" t="s">
        <v>332</v>
      </c>
      <c r="P92" s="2">
        <v>23703</v>
      </c>
      <c r="Q92" s="17" t="s">
        <v>217</v>
      </c>
      <c r="R92" s="25" t="s">
        <v>2535</v>
      </c>
      <c r="S92" s="40">
        <v>206309.38</v>
      </c>
      <c r="T92" s="2">
        <v>29200</v>
      </c>
      <c r="U92" s="2">
        <v>235509.38</v>
      </c>
      <c r="V92" s="26">
        <f t="shared" si="1"/>
        <v>0</v>
      </c>
    </row>
    <row r="93" spans="1:22" x14ac:dyDescent="0.25">
      <c r="A93" s="12" t="s">
        <v>2523</v>
      </c>
      <c r="B93" s="12">
        <v>3</v>
      </c>
      <c r="C93" s="12" t="s">
        <v>2524</v>
      </c>
      <c r="D93" s="1" t="s">
        <v>593</v>
      </c>
      <c r="E93" s="2">
        <v>41403.17</v>
      </c>
      <c r="F93" s="2">
        <v>41403.17</v>
      </c>
      <c r="G93" s="2">
        <v>9.52</v>
      </c>
      <c r="H93">
        <v>1</v>
      </c>
      <c r="I93" s="25">
        <v>41466</v>
      </c>
      <c r="J93" s="25">
        <v>41426</v>
      </c>
      <c r="K93" t="s">
        <v>2530</v>
      </c>
      <c r="L93">
        <v>1.5</v>
      </c>
      <c r="M93">
        <v>0</v>
      </c>
      <c r="N93">
        <v>0</v>
      </c>
      <c r="O93" s="1" t="s">
        <v>592</v>
      </c>
      <c r="P93" s="2">
        <v>20325</v>
      </c>
      <c r="Q93" s="17" t="s">
        <v>425</v>
      </c>
      <c r="R93" s="25" t="s">
        <v>2535</v>
      </c>
      <c r="S93" s="40">
        <v>8120.45</v>
      </c>
      <c r="T93" s="2">
        <v>6903</v>
      </c>
      <c r="U93" s="2">
        <v>15023.45</v>
      </c>
      <c r="V93" s="26">
        <f t="shared" si="1"/>
        <v>0</v>
      </c>
    </row>
    <row r="94" spans="1:22" x14ac:dyDescent="0.25">
      <c r="A94" s="12" t="s">
        <v>2523</v>
      </c>
      <c r="B94" s="12">
        <v>3</v>
      </c>
      <c r="C94" s="12" t="s">
        <v>2524</v>
      </c>
      <c r="D94" s="1" t="s">
        <v>549</v>
      </c>
      <c r="E94" s="2">
        <v>61127.839999999997</v>
      </c>
      <c r="F94" s="2">
        <v>61127.839999999997</v>
      </c>
      <c r="G94" s="2">
        <v>23.3</v>
      </c>
      <c r="H94">
        <v>1</v>
      </c>
      <c r="I94" s="25">
        <v>41466</v>
      </c>
      <c r="J94" s="25">
        <v>41426</v>
      </c>
      <c r="K94" t="s">
        <v>2530</v>
      </c>
      <c r="L94">
        <v>1.5</v>
      </c>
      <c r="M94">
        <v>0</v>
      </c>
      <c r="N94">
        <v>0</v>
      </c>
      <c r="O94" s="1" t="s">
        <v>548</v>
      </c>
      <c r="P94" s="2">
        <v>9572</v>
      </c>
      <c r="Q94" s="17" t="s">
        <v>333</v>
      </c>
      <c r="R94" s="25" t="s">
        <v>2535</v>
      </c>
      <c r="S94" s="40">
        <v>55657.04</v>
      </c>
      <c r="T94" s="2">
        <v>23703</v>
      </c>
      <c r="U94" s="2">
        <v>79360.039999999994</v>
      </c>
      <c r="V94" s="26">
        <f t="shared" si="1"/>
        <v>0</v>
      </c>
    </row>
    <row r="95" spans="1:22" x14ac:dyDescent="0.25">
      <c r="A95" s="12" t="s">
        <v>2523</v>
      </c>
      <c r="B95" s="12">
        <v>3</v>
      </c>
      <c r="C95" s="12" t="s">
        <v>2524</v>
      </c>
      <c r="D95" s="1" t="s">
        <v>695</v>
      </c>
      <c r="E95" s="2">
        <v>5234.08</v>
      </c>
      <c r="F95" s="2">
        <v>5234.08</v>
      </c>
      <c r="G95" s="2">
        <v>1.89</v>
      </c>
      <c r="H95">
        <v>1</v>
      </c>
      <c r="I95" s="25">
        <v>41466</v>
      </c>
      <c r="J95" s="25">
        <v>41426</v>
      </c>
      <c r="K95" t="s">
        <v>2530</v>
      </c>
      <c r="L95">
        <v>1.5</v>
      </c>
      <c r="M95">
        <v>0</v>
      </c>
      <c r="N95">
        <v>0</v>
      </c>
      <c r="O95" s="1" t="s">
        <v>694</v>
      </c>
      <c r="P95" s="2">
        <v>1044</v>
      </c>
      <c r="Q95" s="17" t="s">
        <v>593</v>
      </c>
      <c r="R95" s="25" t="s">
        <v>2535</v>
      </c>
      <c r="S95" s="40">
        <v>21078.17</v>
      </c>
      <c r="T95" s="2">
        <v>20325</v>
      </c>
      <c r="U95" s="2">
        <v>41403.17</v>
      </c>
      <c r="V95" s="26">
        <f t="shared" si="1"/>
        <v>0</v>
      </c>
    </row>
    <row r="96" spans="1:22" x14ac:dyDescent="0.25">
      <c r="A96" s="12" t="s">
        <v>2523</v>
      </c>
      <c r="B96" s="12">
        <v>3</v>
      </c>
      <c r="C96" s="12" t="s">
        <v>2524</v>
      </c>
      <c r="D96" s="1" t="s">
        <v>45</v>
      </c>
      <c r="E96" s="2">
        <v>32037.26</v>
      </c>
      <c r="F96" s="2">
        <v>32037.26</v>
      </c>
      <c r="G96" s="2">
        <v>7.77</v>
      </c>
      <c r="H96">
        <v>1</v>
      </c>
      <c r="I96" s="25">
        <v>41466</v>
      </c>
      <c r="J96" s="25">
        <v>41426</v>
      </c>
      <c r="K96" t="s">
        <v>2530</v>
      </c>
      <c r="L96">
        <v>1.5</v>
      </c>
      <c r="M96">
        <v>0</v>
      </c>
      <c r="N96">
        <v>0</v>
      </c>
      <c r="O96" s="1" t="s">
        <v>44</v>
      </c>
      <c r="P96" s="2">
        <v>14829</v>
      </c>
      <c r="Q96" s="17" t="s">
        <v>549</v>
      </c>
      <c r="R96" s="25" t="s">
        <v>2535</v>
      </c>
      <c r="S96" s="40">
        <v>51555.839999999997</v>
      </c>
      <c r="T96" s="2">
        <v>9572</v>
      </c>
      <c r="U96" s="2">
        <v>61127.839999999997</v>
      </c>
      <c r="V96" s="26">
        <f t="shared" si="1"/>
        <v>0</v>
      </c>
    </row>
    <row r="97" spans="1:22" x14ac:dyDescent="0.25">
      <c r="A97" s="12" t="s">
        <v>2523</v>
      </c>
      <c r="B97" s="12">
        <v>3</v>
      </c>
      <c r="C97" s="12" t="s">
        <v>2524</v>
      </c>
      <c r="D97" s="1" t="s">
        <v>139</v>
      </c>
      <c r="E97" s="2">
        <v>31617.9</v>
      </c>
      <c r="F97" s="2">
        <v>31617.9</v>
      </c>
      <c r="G97" s="2">
        <v>13.81</v>
      </c>
      <c r="H97">
        <v>1</v>
      </c>
      <c r="I97" s="25">
        <v>41466</v>
      </c>
      <c r="J97" s="25">
        <v>41426</v>
      </c>
      <c r="K97" t="s">
        <v>2530</v>
      </c>
      <c r="L97">
        <v>1.5</v>
      </c>
      <c r="M97">
        <v>0</v>
      </c>
      <c r="N97">
        <v>0</v>
      </c>
      <c r="O97" s="1" t="s">
        <v>138</v>
      </c>
      <c r="P97" s="2">
        <v>1047</v>
      </c>
      <c r="Q97" s="17" t="s">
        <v>695</v>
      </c>
      <c r="R97" s="25" t="s">
        <v>2535</v>
      </c>
      <c r="S97" s="40">
        <v>4190.08</v>
      </c>
      <c r="T97" s="2">
        <v>1044</v>
      </c>
      <c r="U97" s="2">
        <v>5234.08</v>
      </c>
      <c r="V97" s="26">
        <f t="shared" si="1"/>
        <v>0</v>
      </c>
    </row>
    <row r="98" spans="1:22" x14ac:dyDescent="0.25">
      <c r="A98" s="12" t="s">
        <v>2523</v>
      </c>
      <c r="B98" s="12">
        <v>3</v>
      </c>
      <c r="C98" s="12" t="s">
        <v>2524</v>
      </c>
      <c r="D98" s="1" t="s">
        <v>421</v>
      </c>
      <c r="E98" s="2">
        <v>76746.02</v>
      </c>
      <c r="F98" s="2">
        <v>76746.02</v>
      </c>
      <c r="G98" s="2">
        <v>32.619999999999997</v>
      </c>
      <c r="H98">
        <v>1</v>
      </c>
      <c r="I98" s="25">
        <v>41466</v>
      </c>
      <c r="J98" s="25">
        <v>41426</v>
      </c>
      <c r="K98" t="s">
        <v>2530</v>
      </c>
      <c r="L98">
        <v>1.5</v>
      </c>
      <c r="M98">
        <v>0</v>
      </c>
      <c r="N98">
        <v>0</v>
      </c>
      <c r="O98" s="1" t="s">
        <v>420</v>
      </c>
      <c r="P98" s="2">
        <v>4576</v>
      </c>
      <c r="Q98" s="17" t="s">
        <v>45</v>
      </c>
      <c r="R98" s="25" t="s">
        <v>2535</v>
      </c>
      <c r="S98" s="40">
        <v>17208.259999999998</v>
      </c>
      <c r="T98" s="2">
        <v>14829</v>
      </c>
      <c r="U98" s="2">
        <v>32037.26</v>
      </c>
      <c r="V98" s="26">
        <f t="shared" si="1"/>
        <v>0</v>
      </c>
    </row>
    <row r="99" spans="1:22" x14ac:dyDescent="0.25">
      <c r="A99" s="12" t="s">
        <v>2523</v>
      </c>
      <c r="B99" s="12">
        <v>3</v>
      </c>
      <c r="C99" s="12" t="s">
        <v>2524</v>
      </c>
      <c r="D99" s="1" t="s">
        <v>643</v>
      </c>
      <c r="E99" s="2">
        <v>178985.04</v>
      </c>
      <c r="F99" s="2">
        <v>178985.04</v>
      </c>
      <c r="G99" s="2">
        <v>74.73</v>
      </c>
      <c r="H99">
        <v>1</v>
      </c>
      <c r="I99" s="25">
        <v>41466</v>
      </c>
      <c r="J99" s="25">
        <v>41426</v>
      </c>
      <c r="K99" t="s">
        <v>2530</v>
      </c>
      <c r="L99">
        <v>1.5</v>
      </c>
      <c r="M99">
        <v>0</v>
      </c>
      <c r="N99">
        <v>0</v>
      </c>
      <c r="O99" s="1" t="s">
        <v>642</v>
      </c>
      <c r="P99" s="2">
        <v>13664</v>
      </c>
      <c r="Q99" s="17" t="s">
        <v>139</v>
      </c>
      <c r="R99" s="25" t="s">
        <v>2535</v>
      </c>
      <c r="S99" s="40">
        <v>30570.9</v>
      </c>
      <c r="T99" s="2">
        <v>1047</v>
      </c>
      <c r="U99" s="2">
        <v>31617.9</v>
      </c>
      <c r="V99" s="26">
        <f t="shared" si="1"/>
        <v>0</v>
      </c>
    </row>
    <row r="100" spans="1:22" x14ac:dyDescent="0.25">
      <c r="A100" s="12" t="s">
        <v>2523</v>
      </c>
      <c r="B100" s="12">
        <v>3</v>
      </c>
      <c r="C100" s="12" t="s">
        <v>2524</v>
      </c>
      <c r="D100" s="1" t="s">
        <v>413</v>
      </c>
      <c r="E100" s="2">
        <v>28401.87</v>
      </c>
      <c r="F100" s="2">
        <v>28401.87</v>
      </c>
      <c r="G100" s="2">
        <v>7.43</v>
      </c>
      <c r="H100">
        <v>1</v>
      </c>
      <c r="I100" s="25">
        <v>41466</v>
      </c>
      <c r="J100" s="25">
        <v>41426</v>
      </c>
      <c r="K100" t="s">
        <v>2530</v>
      </c>
      <c r="L100">
        <v>1.5</v>
      </c>
      <c r="M100">
        <v>0</v>
      </c>
      <c r="N100">
        <v>0</v>
      </c>
      <c r="O100" s="1" t="s">
        <v>412</v>
      </c>
      <c r="P100" s="2">
        <v>11965</v>
      </c>
      <c r="Q100" s="17" t="s">
        <v>421</v>
      </c>
      <c r="R100" s="25" t="s">
        <v>2535</v>
      </c>
      <c r="S100" s="40">
        <v>72170.02</v>
      </c>
      <c r="T100" s="2">
        <v>4576</v>
      </c>
      <c r="U100" s="2">
        <v>76746.02</v>
      </c>
      <c r="V100" s="26">
        <f t="shared" si="1"/>
        <v>0</v>
      </c>
    </row>
    <row r="101" spans="1:22" x14ac:dyDescent="0.25">
      <c r="A101" s="12" t="s">
        <v>2523</v>
      </c>
      <c r="B101" s="12">
        <v>3</v>
      </c>
      <c r="C101" s="12" t="s">
        <v>2524</v>
      </c>
      <c r="D101" s="1" t="s">
        <v>267</v>
      </c>
      <c r="E101" s="2">
        <v>41491.11</v>
      </c>
      <c r="F101" s="2">
        <v>41491.11</v>
      </c>
      <c r="G101" s="2">
        <v>9.5500000000000007</v>
      </c>
      <c r="H101">
        <v>1</v>
      </c>
      <c r="I101" s="25">
        <v>41466</v>
      </c>
      <c r="J101" s="25">
        <v>41426</v>
      </c>
      <c r="K101" t="s">
        <v>2530</v>
      </c>
      <c r="L101">
        <v>1.5</v>
      </c>
      <c r="M101">
        <v>0</v>
      </c>
      <c r="N101">
        <v>0</v>
      </c>
      <c r="O101" s="1" t="s">
        <v>266</v>
      </c>
      <c r="P101" s="2">
        <v>20352</v>
      </c>
      <c r="Q101" s="17" t="s">
        <v>411</v>
      </c>
      <c r="R101" s="25" t="s">
        <v>2535</v>
      </c>
      <c r="S101" s="40">
        <v>430.62</v>
      </c>
      <c r="T101" s="2">
        <v>0</v>
      </c>
      <c r="U101" s="2">
        <v>430.62</v>
      </c>
      <c r="V101" s="26">
        <f t="shared" si="1"/>
        <v>0</v>
      </c>
    </row>
    <row r="102" spans="1:22" x14ac:dyDescent="0.25">
      <c r="A102" s="12" t="s">
        <v>2523</v>
      </c>
      <c r="B102" s="12">
        <v>3</v>
      </c>
      <c r="C102" s="12" t="s">
        <v>2524</v>
      </c>
      <c r="D102" s="1" t="s">
        <v>195</v>
      </c>
      <c r="E102" s="2">
        <v>9370.7999999999993</v>
      </c>
      <c r="F102" s="2">
        <v>9370.7999999999993</v>
      </c>
      <c r="G102" s="2">
        <v>2.23</v>
      </c>
      <c r="H102">
        <v>1</v>
      </c>
      <c r="I102" s="25">
        <v>41466</v>
      </c>
      <c r="J102" s="25">
        <v>41426</v>
      </c>
      <c r="K102" t="s">
        <v>2530</v>
      </c>
      <c r="L102">
        <v>1.5</v>
      </c>
      <c r="M102">
        <v>0</v>
      </c>
      <c r="N102">
        <v>0</v>
      </c>
      <c r="O102" s="1" t="s">
        <v>194</v>
      </c>
      <c r="P102" s="2">
        <v>4430</v>
      </c>
      <c r="Q102" s="17" t="s">
        <v>643</v>
      </c>
      <c r="R102" s="25" t="s">
        <v>2535</v>
      </c>
      <c r="S102" s="40">
        <v>165321.04</v>
      </c>
      <c r="T102" s="2">
        <v>13664</v>
      </c>
      <c r="U102" s="2">
        <v>178985.04</v>
      </c>
      <c r="V102" s="26">
        <f t="shared" si="1"/>
        <v>0</v>
      </c>
    </row>
    <row r="103" spans="1:22" x14ac:dyDescent="0.25">
      <c r="A103" s="12" t="s">
        <v>2523</v>
      </c>
      <c r="B103" s="12">
        <v>3</v>
      </c>
      <c r="C103" s="12" t="s">
        <v>2524</v>
      </c>
      <c r="D103" s="1" t="s">
        <v>245</v>
      </c>
      <c r="E103" s="2">
        <v>46901.51</v>
      </c>
      <c r="F103" s="2">
        <v>46901.51</v>
      </c>
      <c r="G103" s="2">
        <v>13.44</v>
      </c>
      <c r="H103">
        <v>1</v>
      </c>
      <c r="I103" s="25">
        <v>41466</v>
      </c>
      <c r="J103" s="25">
        <v>41426</v>
      </c>
      <c r="K103" t="s">
        <v>2530</v>
      </c>
      <c r="L103">
        <v>1.5</v>
      </c>
      <c r="M103">
        <v>0</v>
      </c>
      <c r="N103">
        <v>0</v>
      </c>
      <c r="O103" s="1" t="s">
        <v>244</v>
      </c>
      <c r="P103" s="2">
        <v>17156</v>
      </c>
      <c r="Q103" s="17" t="s">
        <v>413</v>
      </c>
      <c r="R103" s="25" t="s">
        <v>2535</v>
      </c>
      <c r="S103" s="40">
        <v>16436.87</v>
      </c>
      <c r="T103" s="2">
        <v>11965</v>
      </c>
      <c r="U103" s="2">
        <v>28401.87</v>
      </c>
      <c r="V103" s="26">
        <f t="shared" si="1"/>
        <v>0</v>
      </c>
    </row>
    <row r="104" spans="1:22" x14ac:dyDescent="0.25">
      <c r="A104" s="12" t="s">
        <v>2523</v>
      </c>
      <c r="B104" s="12">
        <v>3</v>
      </c>
      <c r="C104" s="12" t="s">
        <v>2524</v>
      </c>
      <c r="D104" s="1" t="s">
        <v>351</v>
      </c>
      <c r="E104" s="2">
        <v>12053.31</v>
      </c>
      <c r="F104" s="2">
        <v>12053.31</v>
      </c>
      <c r="G104" s="2">
        <v>2.9</v>
      </c>
      <c r="H104">
        <v>1</v>
      </c>
      <c r="I104" s="25">
        <v>41466</v>
      </c>
      <c r="J104" s="25">
        <v>41426</v>
      </c>
      <c r="K104" t="s">
        <v>2530</v>
      </c>
      <c r="L104">
        <v>1.5</v>
      </c>
      <c r="M104">
        <v>0</v>
      </c>
      <c r="N104">
        <v>0</v>
      </c>
      <c r="O104" s="1" t="s">
        <v>350</v>
      </c>
      <c r="P104" s="2">
        <v>5619</v>
      </c>
      <c r="Q104" s="17" t="s">
        <v>267</v>
      </c>
      <c r="R104" s="25" t="s">
        <v>2535</v>
      </c>
      <c r="S104" s="40">
        <v>21139.11</v>
      </c>
      <c r="T104" s="2">
        <v>20352</v>
      </c>
      <c r="U104" s="2">
        <v>41491.11</v>
      </c>
      <c r="V104" s="26">
        <f t="shared" si="1"/>
        <v>0</v>
      </c>
    </row>
    <row r="105" spans="1:22" x14ac:dyDescent="0.25">
      <c r="A105" s="12" t="s">
        <v>2523</v>
      </c>
      <c r="B105" s="12">
        <v>3</v>
      </c>
      <c r="C105" s="12" t="s">
        <v>2524</v>
      </c>
      <c r="D105" s="1" t="s">
        <v>1069</v>
      </c>
      <c r="E105" s="2">
        <v>241947.19</v>
      </c>
      <c r="F105" s="2">
        <v>241947.19</v>
      </c>
      <c r="G105" s="2">
        <v>92.42</v>
      </c>
      <c r="H105">
        <v>1</v>
      </c>
      <c r="I105" s="25">
        <v>41466</v>
      </c>
      <c r="J105" s="25">
        <v>41426</v>
      </c>
      <c r="K105" t="s">
        <v>2530</v>
      </c>
      <c r="L105">
        <v>1.5</v>
      </c>
      <c r="M105">
        <v>0</v>
      </c>
      <c r="N105">
        <v>0</v>
      </c>
      <c r="O105" s="1" t="s">
        <v>1068</v>
      </c>
      <c r="P105" s="2">
        <v>37492</v>
      </c>
      <c r="Q105" s="17" t="s">
        <v>195</v>
      </c>
      <c r="R105" s="25" t="s">
        <v>2535</v>
      </c>
      <c r="S105" s="40">
        <v>4940.8</v>
      </c>
      <c r="T105" s="2">
        <v>4430</v>
      </c>
      <c r="U105" s="2">
        <v>9370.7999999999993</v>
      </c>
      <c r="V105" s="26">
        <f t="shared" si="1"/>
        <v>0</v>
      </c>
    </row>
    <row r="106" spans="1:22" x14ac:dyDescent="0.25">
      <c r="A106" s="12" t="s">
        <v>2523</v>
      </c>
      <c r="B106" s="12">
        <v>3</v>
      </c>
      <c r="C106" s="12" t="s">
        <v>2524</v>
      </c>
      <c r="D106" s="1" t="s">
        <v>103</v>
      </c>
      <c r="E106" s="2">
        <v>72695.97</v>
      </c>
      <c r="F106" s="2">
        <v>72695.97</v>
      </c>
      <c r="G106" s="2">
        <v>16.62</v>
      </c>
      <c r="H106">
        <v>1</v>
      </c>
      <c r="I106" s="25">
        <v>41466</v>
      </c>
      <c r="J106" s="25">
        <v>41426</v>
      </c>
      <c r="K106" t="s">
        <v>2530</v>
      </c>
      <c r="L106">
        <v>1.5</v>
      </c>
      <c r="M106">
        <v>0</v>
      </c>
      <c r="N106">
        <v>0</v>
      </c>
      <c r="O106" s="1" t="s">
        <v>102</v>
      </c>
      <c r="P106" s="2">
        <v>35916</v>
      </c>
      <c r="Q106" s="17" t="s">
        <v>245</v>
      </c>
      <c r="R106" s="25" t="s">
        <v>2535</v>
      </c>
      <c r="S106" s="40">
        <v>29745.51</v>
      </c>
      <c r="T106" s="2">
        <v>17156</v>
      </c>
      <c r="U106" s="2">
        <v>46901.51</v>
      </c>
      <c r="V106" s="26">
        <f t="shared" si="1"/>
        <v>0</v>
      </c>
    </row>
    <row r="107" spans="1:22" x14ac:dyDescent="0.25">
      <c r="A107" s="12" t="s">
        <v>2523</v>
      </c>
      <c r="B107" s="12">
        <v>3</v>
      </c>
      <c r="C107" s="12" t="s">
        <v>2524</v>
      </c>
      <c r="D107" s="1" t="s">
        <v>693</v>
      </c>
      <c r="E107" s="2">
        <v>40059.760000000002</v>
      </c>
      <c r="F107" s="2">
        <v>40059.760000000002</v>
      </c>
      <c r="G107" s="2">
        <v>13.71</v>
      </c>
      <c r="H107">
        <v>1</v>
      </c>
      <c r="I107" s="25">
        <v>41466</v>
      </c>
      <c r="J107" s="25">
        <v>41426</v>
      </c>
      <c r="K107" t="s">
        <v>2530</v>
      </c>
      <c r="L107">
        <v>1.5</v>
      </c>
      <c r="M107">
        <v>0</v>
      </c>
      <c r="N107">
        <v>0</v>
      </c>
      <c r="O107" s="1" t="s">
        <v>692</v>
      </c>
      <c r="P107" s="2">
        <v>9725</v>
      </c>
      <c r="Q107" s="17" t="s">
        <v>351</v>
      </c>
      <c r="R107" s="25" t="s">
        <v>2535</v>
      </c>
      <c r="S107" s="40">
        <v>6434.31</v>
      </c>
      <c r="T107" s="2">
        <v>5619</v>
      </c>
      <c r="U107" s="2">
        <v>12053.31</v>
      </c>
      <c r="V107" s="26">
        <f t="shared" si="1"/>
        <v>0</v>
      </c>
    </row>
    <row r="108" spans="1:22" x14ac:dyDescent="0.25">
      <c r="A108" s="12" t="s">
        <v>2523</v>
      </c>
      <c r="B108" s="12">
        <v>3</v>
      </c>
      <c r="C108" s="12" t="s">
        <v>2524</v>
      </c>
      <c r="D108" s="1" t="s">
        <v>87</v>
      </c>
      <c r="E108" s="2">
        <v>236176.89</v>
      </c>
      <c r="F108" s="2">
        <v>236176.89</v>
      </c>
      <c r="G108" s="2">
        <v>90.92</v>
      </c>
      <c r="H108">
        <v>1</v>
      </c>
      <c r="I108" s="25">
        <v>41466</v>
      </c>
      <c r="J108" s="25">
        <v>41426</v>
      </c>
      <c r="K108" t="s">
        <v>2530</v>
      </c>
      <c r="L108">
        <v>1.5</v>
      </c>
      <c r="M108">
        <v>0</v>
      </c>
      <c r="N108">
        <v>0</v>
      </c>
      <c r="O108" s="1" t="s">
        <v>86</v>
      </c>
      <c r="P108" s="2">
        <v>35044</v>
      </c>
      <c r="Q108" s="17" t="s">
        <v>1069</v>
      </c>
      <c r="R108" s="25" t="s">
        <v>2535</v>
      </c>
      <c r="S108" s="40">
        <v>204455.19</v>
      </c>
      <c r="T108" s="2">
        <v>37492</v>
      </c>
      <c r="U108" s="2">
        <v>241947.19</v>
      </c>
      <c r="V108" s="26">
        <f t="shared" si="1"/>
        <v>0</v>
      </c>
    </row>
    <row r="109" spans="1:22" x14ac:dyDescent="0.25">
      <c r="A109" s="12" t="s">
        <v>2523</v>
      </c>
      <c r="B109" s="12">
        <v>3</v>
      </c>
      <c r="C109" s="12" t="s">
        <v>2524</v>
      </c>
      <c r="D109" s="1" t="s">
        <v>31</v>
      </c>
      <c r="E109" s="2">
        <v>62042.38</v>
      </c>
      <c r="F109" s="2">
        <v>62042.38</v>
      </c>
      <c r="G109" s="2">
        <v>23.34</v>
      </c>
      <c r="H109">
        <v>1</v>
      </c>
      <c r="I109" s="25">
        <v>41466</v>
      </c>
      <c r="J109" s="25">
        <v>41426</v>
      </c>
      <c r="K109" t="s">
        <v>2530</v>
      </c>
      <c r="L109">
        <v>1.5</v>
      </c>
      <c r="M109">
        <v>0</v>
      </c>
      <c r="N109">
        <v>0</v>
      </c>
      <c r="O109" s="1" t="s">
        <v>30</v>
      </c>
      <c r="P109" s="2">
        <v>10390</v>
      </c>
      <c r="Q109" s="17" t="s">
        <v>103</v>
      </c>
      <c r="R109" s="25" t="s">
        <v>2535</v>
      </c>
      <c r="S109" s="40">
        <v>36779.97</v>
      </c>
      <c r="T109" s="2">
        <v>35916</v>
      </c>
      <c r="U109" s="2">
        <v>72695.97</v>
      </c>
      <c r="V109" s="26">
        <f t="shared" si="1"/>
        <v>0</v>
      </c>
    </row>
    <row r="110" spans="1:22" x14ac:dyDescent="0.25">
      <c r="A110" s="12" t="s">
        <v>2523</v>
      </c>
      <c r="B110" s="12">
        <v>3</v>
      </c>
      <c r="C110" s="12" t="s">
        <v>2524</v>
      </c>
      <c r="D110" s="1" t="s">
        <v>273</v>
      </c>
      <c r="E110" s="2">
        <v>63996.53</v>
      </c>
      <c r="F110" s="2">
        <v>63996.53</v>
      </c>
      <c r="G110" s="2">
        <v>25.07</v>
      </c>
      <c r="H110">
        <v>1</v>
      </c>
      <c r="I110" s="25">
        <v>41466</v>
      </c>
      <c r="J110" s="25">
        <v>41426</v>
      </c>
      <c r="K110" t="s">
        <v>2530</v>
      </c>
      <c r="L110">
        <v>1.5</v>
      </c>
      <c r="M110">
        <v>0</v>
      </c>
      <c r="N110">
        <v>0</v>
      </c>
      <c r="O110" s="1" t="s">
        <v>272</v>
      </c>
      <c r="P110" s="2">
        <v>8518</v>
      </c>
      <c r="Q110" s="17" t="s">
        <v>693</v>
      </c>
      <c r="R110" s="25" t="s">
        <v>2535</v>
      </c>
      <c r="S110" s="40">
        <v>30334.76</v>
      </c>
      <c r="T110" s="2">
        <v>9725</v>
      </c>
      <c r="U110" s="2">
        <v>40059.760000000002</v>
      </c>
      <c r="V110" s="26">
        <f t="shared" si="1"/>
        <v>0</v>
      </c>
    </row>
    <row r="111" spans="1:22" x14ac:dyDescent="0.25">
      <c r="A111" s="12" t="s">
        <v>2523</v>
      </c>
      <c r="B111" s="12">
        <v>3</v>
      </c>
      <c r="C111" s="12" t="s">
        <v>2524</v>
      </c>
      <c r="D111" s="1" t="s">
        <v>113</v>
      </c>
      <c r="E111" s="2">
        <v>42927.3</v>
      </c>
      <c r="F111" s="2">
        <v>42927.3</v>
      </c>
      <c r="G111" s="2">
        <v>15.57</v>
      </c>
      <c r="H111">
        <v>1</v>
      </c>
      <c r="I111" s="25">
        <v>41466</v>
      </c>
      <c r="J111" s="25">
        <v>41426</v>
      </c>
      <c r="K111" t="s">
        <v>2530</v>
      </c>
      <c r="L111">
        <v>1.5</v>
      </c>
      <c r="M111">
        <v>0</v>
      </c>
      <c r="N111">
        <v>0</v>
      </c>
      <c r="O111" s="1" t="s">
        <v>112</v>
      </c>
      <c r="P111" s="2">
        <v>8478</v>
      </c>
      <c r="Q111" s="17" t="s">
        <v>87</v>
      </c>
      <c r="R111" s="25" t="s">
        <v>2535</v>
      </c>
      <c r="S111" s="40">
        <v>201132.89</v>
      </c>
      <c r="T111" s="2">
        <v>35044</v>
      </c>
      <c r="U111" s="2">
        <v>236176.89</v>
      </c>
      <c r="V111" s="26">
        <f t="shared" si="1"/>
        <v>0</v>
      </c>
    </row>
    <row r="112" spans="1:22" x14ac:dyDescent="0.25">
      <c r="A112" s="12" t="s">
        <v>2523</v>
      </c>
      <c r="B112" s="12">
        <v>3</v>
      </c>
      <c r="C112" s="12" t="s">
        <v>2524</v>
      </c>
      <c r="D112" s="1" t="s">
        <v>357</v>
      </c>
      <c r="E112" s="2">
        <v>13318.49</v>
      </c>
      <c r="F112" s="2">
        <v>13318.49</v>
      </c>
      <c r="G112" s="2">
        <v>3.04</v>
      </c>
      <c r="H112">
        <v>1</v>
      </c>
      <c r="I112" s="25">
        <v>41466</v>
      </c>
      <c r="J112" s="25">
        <v>41426</v>
      </c>
      <c r="K112" t="s">
        <v>2530</v>
      </c>
      <c r="L112">
        <v>1.5</v>
      </c>
      <c r="M112">
        <v>0</v>
      </c>
      <c r="N112">
        <v>0</v>
      </c>
      <c r="O112" s="1" t="s">
        <v>356</v>
      </c>
      <c r="P112" s="2">
        <v>6589</v>
      </c>
      <c r="Q112" s="17" t="s">
        <v>31</v>
      </c>
      <c r="R112" s="25" t="s">
        <v>2535</v>
      </c>
      <c r="S112" s="40">
        <v>51652.38</v>
      </c>
      <c r="T112" s="2">
        <v>10390</v>
      </c>
      <c r="U112" s="2">
        <v>62042.38</v>
      </c>
      <c r="V112" s="26">
        <f t="shared" si="1"/>
        <v>0</v>
      </c>
    </row>
    <row r="113" spans="1:22" x14ac:dyDescent="0.25">
      <c r="A113" s="12" t="s">
        <v>2523</v>
      </c>
      <c r="B113" s="12">
        <v>3</v>
      </c>
      <c r="C113" s="12" t="s">
        <v>2524</v>
      </c>
      <c r="D113" s="1" t="s">
        <v>369</v>
      </c>
      <c r="E113" s="2">
        <v>2608.9699999999998</v>
      </c>
      <c r="F113" s="2">
        <v>2608.9699999999998</v>
      </c>
      <c r="G113" s="2">
        <v>0.69</v>
      </c>
      <c r="H113">
        <v>1</v>
      </c>
      <c r="I113" s="25">
        <v>41466</v>
      </c>
      <c r="J113" s="25">
        <v>41426</v>
      </c>
      <c r="K113" t="s">
        <v>2530</v>
      </c>
      <c r="L113">
        <v>1.5</v>
      </c>
      <c r="M113">
        <v>0</v>
      </c>
      <c r="N113">
        <v>0</v>
      </c>
      <c r="O113" s="1" t="s">
        <v>368</v>
      </c>
      <c r="P113" s="2">
        <v>1079</v>
      </c>
      <c r="Q113" s="17" t="s">
        <v>273</v>
      </c>
      <c r="R113" s="25" t="s">
        <v>2535</v>
      </c>
      <c r="S113" s="40">
        <v>55478.53</v>
      </c>
      <c r="T113" s="2">
        <v>8518</v>
      </c>
      <c r="U113" s="2">
        <v>63996.53</v>
      </c>
      <c r="V113" s="26">
        <f t="shared" si="1"/>
        <v>0</v>
      </c>
    </row>
    <row r="114" spans="1:22" x14ac:dyDescent="0.25">
      <c r="A114" s="12" t="s">
        <v>2523</v>
      </c>
      <c r="B114" s="12">
        <v>3</v>
      </c>
      <c r="C114" s="12" t="s">
        <v>2524</v>
      </c>
      <c r="D114" s="1" t="s">
        <v>63</v>
      </c>
      <c r="E114" s="2">
        <v>226542.77</v>
      </c>
      <c r="F114" s="2">
        <v>226542.77</v>
      </c>
      <c r="G114" s="2">
        <v>95.98</v>
      </c>
      <c r="H114">
        <v>1</v>
      </c>
      <c r="I114" s="25">
        <v>41466</v>
      </c>
      <c r="J114" s="25">
        <v>41426</v>
      </c>
      <c r="K114" t="s">
        <v>2530</v>
      </c>
      <c r="L114">
        <v>1.5</v>
      </c>
      <c r="M114">
        <v>0</v>
      </c>
      <c r="N114">
        <v>0</v>
      </c>
      <c r="O114" s="1" t="s">
        <v>62</v>
      </c>
      <c r="P114" s="2">
        <v>14205</v>
      </c>
      <c r="Q114" s="17" t="s">
        <v>113</v>
      </c>
      <c r="R114" s="25" t="s">
        <v>2535</v>
      </c>
      <c r="S114" s="40">
        <v>34449.300000000003</v>
      </c>
      <c r="T114" s="2">
        <v>8478</v>
      </c>
      <c r="U114" s="2">
        <v>42927.3</v>
      </c>
      <c r="V114" s="26">
        <f t="shared" si="1"/>
        <v>0</v>
      </c>
    </row>
    <row r="115" spans="1:22" x14ac:dyDescent="0.25">
      <c r="A115" s="12" t="s">
        <v>2523</v>
      </c>
      <c r="B115" s="12">
        <v>3</v>
      </c>
      <c r="C115" s="12" t="s">
        <v>2524</v>
      </c>
      <c r="D115" s="1" t="s">
        <v>175</v>
      </c>
      <c r="E115" s="2">
        <v>484917.94</v>
      </c>
      <c r="F115" s="2">
        <v>484917.94</v>
      </c>
      <c r="G115" s="2">
        <v>214.46</v>
      </c>
      <c r="H115">
        <v>1</v>
      </c>
      <c r="I115" s="25">
        <v>41466</v>
      </c>
      <c r="J115" s="25">
        <v>41426</v>
      </c>
      <c r="K115" t="s">
        <v>2530</v>
      </c>
      <c r="L115">
        <v>1.5</v>
      </c>
      <c r="M115">
        <v>0</v>
      </c>
      <c r="N115">
        <v>0</v>
      </c>
      <c r="O115" s="1" t="s">
        <v>174</v>
      </c>
      <c r="P115" s="2">
        <v>10504</v>
      </c>
      <c r="Q115" s="17" t="s">
        <v>357</v>
      </c>
      <c r="R115" s="25" t="s">
        <v>2535</v>
      </c>
      <c r="S115" s="40">
        <v>6729.49</v>
      </c>
      <c r="T115" s="2">
        <v>6589</v>
      </c>
      <c r="U115" s="2">
        <v>13318.49</v>
      </c>
      <c r="V115" s="26">
        <f t="shared" si="1"/>
        <v>0</v>
      </c>
    </row>
    <row r="116" spans="1:22" x14ac:dyDescent="0.25">
      <c r="A116" s="12" t="s">
        <v>2523</v>
      </c>
      <c r="B116" s="12">
        <v>3</v>
      </c>
      <c r="C116" s="12" t="s">
        <v>2524</v>
      </c>
      <c r="D116" s="1" t="s">
        <v>181</v>
      </c>
      <c r="E116" s="2">
        <v>2688.69</v>
      </c>
      <c r="F116" s="2">
        <v>2688.69</v>
      </c>
      <c r="G116" s="2">
        <v>0.91</v>
      </c>
      <c r="H116">
        <v>1</v>
      </c>
      <c r="I116" s="25">
        <v>41466</v>
      </c>
      <c r="J116" s="25">
        <v>41426</v>
      </c>
      <c r="K116" t="s">
        <v>2530</v>
      </c>
      <c r="L116">
        <v>1.5</v>
      </c>
      <c r="M116">
        <v>0</v>
      </c>
      <c r="N116">
        <v>0</v>
      </c>
      <c r="O116" s="1" t="s">
        <v>180</v>
      </c>
      <c r="P116" s="2">
        <v>668</v>
      </c>
      <c r="Q116" s="17" t="s">
        <v>369</v>
      </c>
      <c r="R116" s="25" t="s">
        <v>2535</v>
      </c>
      <c r="S116" s="40">
        <v>1529.97</v>
      </c>
      <c r="T116" s="2">
        <v>1079</v>
      </c>
      <c r="U116" s="2">
        <v>2608.9699999999998</v>
      </c>
      <c r="V116" s="26">
        <f t="shared" si="1"/>
        <v>0</v>
      </c>
    </row>
    <row r="117" spans="1:22" x14ac:dyDescent="0.25">
      <c r="A117" s="12" t="s">
        <v>2523</v>
      </c>
      <c r="B117" s="12">
        <v>3</v>
      </c>
      <c r="C117" s="12" t="s">
        <v>2524</v>
      </c>
      <c r="D117" s="1" t="s">
        <v>1833</v>
      </c>
      <c r="E117" s="2">
        <v>53994.52</v>
      </c>
      <c r="F117" s="2">
        <v>53994.52</v>
      </c>
      <c r="G117" s="2">
        <v>14.24</v>
      </c>
      <c r="H117">
        <v>1</v>
      </c>
      <c r="I117" s="25">
        <v>41466</v>
      </c>
      <c r="J117" s="25">
        <v>41426</v>
      </c>
      <c r="K117" t="s">
        <v>2530</v>
      </c>
      <c r="L117">
        <v>1.5</v>
      </c>
      <c r="M117">
        <v>0</v>
      </c>
      <c r="N117">
        <v>0</v>
      </c>
      <c r="O117" s="1" t="s">
        <v>1832</v>
      </c>
      <c r="P117" s="2">
        <v>22480</v>
      </c>
      <c r="Q117" s="17" t="s">
        <v>63</v>
      </c>
      <c r="R117" s="25" t="s">
        <v>2535</v>
      </c>
      <c r="S117" s="40">
        <v>212337.77</v>
      </c>
      <c r="T117" s="2">
        <v>14205</v>
      </c>
      <c r="U117" s="2">
        <v>226542.77</v>
      </c>
      <c r="V117" s="26">
        <f t="shared" si="1"/>
        <v>0</v>
      </c>
    </row>
    <row r="118" spans="1:22" x14ac:dyDescent="0.25">
      <c r="A118" s="12" t="s">
        <v>2523</v>
      </c>
      <c r="B118" s="12">
        <v>3</v>
      </c>
      <c r="C118" s="12" t="s">
        <v>2524</v>
      </c>
      <c r="D118" s="1" t="s">
        <v>61</v>
      </c>
      <c r="E118" s="2">
        <v>9153.32</v>
      </c>
      <c r="F118" s="2">
        <v>9153.32</v>
      </c>
      <c r="G118" s="2">
        <v>2.2000000000000002</v>
      </c>
      <c r="H118">
        <v>1</v>
      </c>
      <c r="I118" s="25">
        <v>41466</v>
      </c>
      <c r="J118" s="25">
        <v>41426</v>
      </c>
      <c r="K118" t="s">
        <v>2530</v>
      </c>
      <c r="L118">
        <v>1.5</v>
      </c>
      <c r="M118">
        <v>0</v>
      </c>
      <c r="N118">
        <v>0</v>
      </c>
      <c r="O118" s="1" t="s">
        <v>60</v>
      </c>
      <c r="P118" s="2">
        <v>4275</v>
      </c>
      <c r="Q118" s="17" t="s">
        <v>175</v>
      </c>
      <c r="R118" s="25" t="s">
        <v>2535</v>
      </c>
      <c r="S118" s="40">
        <v>474413.94</v>
      </c>
      <c r="T118" s="2">
        <v>10504</v>
      </c>
      <c r="U118" s="2">
        <v>484917.94</v>
      </c>
      <c r="V118" s="26">
        <f t="shared" si="1"/>
        <v>0</v>
      </c>
    </row>
    <row r="119" spans="1:22" x14ac:dyDescent="0.25">
      <c r="A119" s="12" t="s">
        <v>2523</v>
      </c>
      <c r="B119" s="12">
        <v>3</v>
      </c>
      <c r="C119" s="12" t="s">
        <v>2524</v>
      </c>
      <c r="D119" s="1" t="s">
        <v>765</v>
      </c>
      <c r="E119" s="2">
        <v>219640.29</v>
      </c>
      <c r="F119" s="2">
        <v>219640.29</v>
      </c>
      <c r="G119" s="2">
        <v>56.19</v>
      </c>
      <c r="H119">
        <v>1</v>
      </c>
      <c r="I119" s="25">
        <v>41466</v>
      </c>
      <c r="J119" s="25">
        <v>41426</v>
      </c>
      <c r="K119" t="s">
        <v>2530</v>
      </c>
      <c r="L119">
        <v>1.5</v>
      </c>
      <c r="M119">
        <v>0</v>
      </c>
      <c r="N119">
        <v>0</v>
      </c>
      <c r="O119" s="1" t="s">
        <v>764</v>
      </c>
      <c r="P119" s="2">
        <v>95330</v>
      </c>
      <c r="Q119" s="17" t="s">
        <v>181</v>
      </c>
      <c r="R119" s="25" t="s">
        <v>2535</v>
      </c>
      <c r="S119" s="40">
        <v>2020.69</v>
      </c>
      <c r="T119" s="2">
        <v>668</v>
      </c>
      <c r="U119" s="2">
        <v>2688.69</v>
      </c>
      <c r="V119" s="26">
        <f t="shared" si="1"/>
        <v>0</v>
      </c>
    </row>
    <row r="120" spans="1:22" x14ac:dyDescent="0.25">
      <c r="A120" s="12" t="s">
        <v>2523</v>
      </c>
      <c r="B120" s="12">
        <v>3</v>
      </c>
      <c r="C120" s="12" t="s">
        <v>2524</v>
      </c>
      <c r="D120" s="1" t="s">
        <v>39</v>
      </c>
      <c r="E120" s="2">
        <v>155637.64000000001</v>
      </c>
      <c r="F120" s="2">
        <v>155637.64000000001</v>
      </c>
      <c r="G120" s="2">
        <v>60.58</v>
      </c>
      <c r="H120">
        <v>1</v>
      </c>
      <c r="I120" s="25">
        <v>41466</v>
      </c>
      <c r="J120" s="25">
        <v>41426</v>
      </c>
      <c r="K120" t="s">
        <v>2530</v>
      </c>
      <c r="L120">
        <v>1.5</v>
      </c>
      <c r="M120">
        <v>0</v>
      </c>
      <c r="N120">
        <v>0</v>
      </c>
      <c r="O120" s="1" t="s">
        <v>38</v>
      </c>
      <c r="P120" s="2">
        <v>21625</v>
      </c>
      <c r="Q120" s="17" t="s">
        <v>1833</v>
      </c>
      <c r="R120" s="25" t="s">
        <v>2535</v>
      </c>
      <c r="S120" s="40">
        <v>31514.52</v>
      </c>
      <c r="T120" s="2">
        <v>22480</v>
      </c>
      <c r="U120" s="2">
        <v>53994.52</v>
      </c>
      <c r="V120" s="26">
        <f t="shared" si="1"/>
        <v>0</v>
      </c>
    </row>
    <row r="121" spans="1:22" x14ac:dyDescent="0.25">
      <c r="A121" s="12" t="s">
        <v>2523</v>
      </c>
      <c r="B121" s="12">
        <v>3</v>
      </c>
      <c r="C121" s="12" t="s">
        <v>2524</v>
      </c>
      <c r="D121" s="1" t="s">
        <v>847</v>
      </c>
      <c r="E121" s="2">
        <v>10629.15</v>
      </c>
      <c r="F121" s="2">
        <v>10629.15</v>
      </c>
      <c r="G121" s="2">
        <v>2.4300000000000002</v>
      </c>
      <c r="H121">
        <v>1</v>
      </c>
      <c r="I121" s="25">
        <v>41466</v>
      </c>
      <c r="J121" s="25">
        <v>41426</v>
      </c>
      <c r="K121" t="s">
        <v>2530</v>
      </c>
      <c r="L121">
        <v>1.5</v>
      </c>
      <c r="M121">
        <v>0</v>
      </c>
      <c r="N121">
        <v>0</v>
      </c>
      <c r="O121" s="1" t="s">
        <v>846</v>
      </c>
      <c r="P121" s="2">
        <v>5242</v>
      </c>
      <c r="Q121" s="17" t="s">
        <v>61</v>
      </c>
      <c r="R121" s="25" t="s">
        <v>2535</v>
      </c>
      <c r="S121" s="40">
        <v>4878.32</v>
      </c>
      <c r="T121" s="2">
        <v>4275</v>
      </c>
      <c r="U121" s="2">
        <v>9153.32</v>
      </c>
      <c r="V121" s="26">
        <f t="shared" si="1"/>
        <v>0</v>
      </c>
    </row>
    <row r="122" spans="1:22" x14ac:dyDescent="0.25">
      <c r="A122" s="12" t="s">
        <v>2523</v>
      </c>
      <c r="B122" s="12">
        <v>3</v>
      </c>
      <c r="C122" s="12" t="s">
        <v>2524</v>
      </c>
      <c r="D122" s="1" t="s">
        <v>1303</v>
      </c>
      <c r="E122" s="2">
        <v>106557.21</v>
      </c>
      <c r="F122" s="2">
        <v>106557.21</v>
      </c>
      <c r="G122" s="2">
        <v>47.87</v>
      </c>
      <c r="H122">
        <v>1</v>
      </c>
      <c r="I122" s="25">
        <v>41466</v>
      </c>
      <c r="J122" s="25">
        <v>41426</v>
      </c>
      <c r="K122" t="s">
        <v>2530</v>
      </c>
      <c r="L122">
        <v>1.5</v>
      </c>
      <c r="M122">
        <v>0</v>
      </c>
      <c r="N122">
        <v>0</v>
      </c>
      <c r="O122" s="1" t="s">
        <v>1302</v>
      </c>
      <c r="P122" s="2">
        <v>655</v>
      </c>
      <c r="Q122" s="17" t="s">
        <v>765</v>
      </c>
      <c r="R122" s="25" t="s">
        <v>2535</v>
      </c>
      <c r="S122" s="40">
        <v>124310.29</v>
      </c>
      <c r="T122" s="2">
        <v>95330</v>
      </c>
      <c r="U122" s="2">
        <v>219640.29</v>
      </c>
      <c r="V122" s="26">
        <f t="shared" si="1"/>
        <v>0</v>
      </c>
    </row>
    <row r="123" spans="1:22" x14ac:dyDescent="0.25">
      <c r="A123" s="12" t="s">
        <v>2523</v>
      </c>
      <c r="B123" s="12">
        <v>3</v>
      </c>
      <c r="C123" s="12" t="s">
        <v>2524</v>
      </c>
      <c r="D123" s="1" t="s">
        <v>95</v>
      </c>
      <c r="E123" s="2">
        <v>12405.99</v>
      </c>
      <c r="F123" s="2">
        <v>12405.99</v>
      </c>
      <c r="G123" s="2">
        <v>4.67</v>
      </c>
      <c r="H123">
        <v>1</v>
      </c>
      <c r="I123" s="25">
        <v>41466</v>
      </c>
      <c r="J123" s="25">
        <v>41426</v>
      </c>
      <c r="K123" t="s">
        <v>2530</v>
      </c>
      <c r="L123">
        <v>1.5</v>
      </c>
      <c r="M123">
        <v>0</v>
      </c>
      <c r="N123">
        <v>0</v>
      </c>
      <c r="O123" s="1" t="s">
        <v>94</v>
      </c>
      <c r="P123" s="2">
        <v>2071</v>
      </c>
      <c r="Q123" s="17" t="s">
        <v>39</v>
      </c>
      <c r="R123" s="25" t="s">
        <v>2535</v>
      </c>
      <c r="S123" s="40">
        <v>134012.64000000001</v>
      </c>
      <c r="T123" s="2">
        <v>21625</v>
      </c>
      <c r="U123" s="2">
        <v>155637.64000000001</v>
      </c>
      <c r="V123" s="26">
        <f t="shared" si="1"/>
        <v>0</v>
      </c>
    </row>
    <row r="124" spans="1:22" x14ac:dyDescent="0.25">
      <c r="A124" s="12" t="s">
        <v>2523</v>
      </c>
      <c r="B124" s="12">
        <v>3</v>
      </c>
      <c r="C124" s="12" t="s">
        <v>2524</v>
      </c>
      <c r="D124" s="1" t="s">
        <v>601</v>
      </c>
      <c r="E124" s="2">
        <v>10609.96</v>
      </c>
      <c r="F124" s="2">
        <v>10609.96</v>
      </c>
      <c r="G124" s="2">
        <v>2.5</v>
      </c>
      <c r="H124">
        <v>1</v>
      </c>
      <c r="I124" s="25">
        <v>41466</v>
      </c>
      <c r="J124" s="25">
        <v>41426</v>
      </c>
      <c r="K124" t="s">
        <v>2530</v>
      </c>
      <c r="L124">
        <v>1.5</v>
      </c>
      <c r="M124">
        <v>0</v>
      </c>
      <c r="N124">
        <v>0</v>
      </c>
      <c r="O124" s="1" t="s">
        <v>600</v>
      </c>
      <c r="P124" s="2">
        <v>5070</v>
      </c>
      <c r="Q124" s="17" t="s">
        <v>847</v>
      </c>
      <c r="R124" s="25" t="s">
        <v>2535</v>
      </c>
      <c r="S124" s="40">
        <v>5387.15</v>
      </c>
      <c r="T124" s="2">
        <v>5242</v>
      </c>
      <c r="U124" s="2">
        <v>10629.15</v>
      </c>
      <c r="V124" s="26">
        <f t="shared" si="1"/>
        <v>0</v>
      </c>
    </row>
    <row r="125" spans="1:22" x14ac:dyDescent="0.25">
      <c r="A125" s="12" t="s">
        <v>2523</v>
      </c>
      <c r="B125" s="12">
        <v>3</v>
      </c>
      <c r="C125" s="12" t="s">
        <v>2524</v>
      </c>
      <c r="D125" s="1" t="s">
        <v>261</v>
      </c>
      <c r="E125" s="2">
        <v>35906.74</v>
      </c>
      <c r="F125" s="2">
        <v>35906.74</v>
      </c>
      <c r="G125" s="2">
        <v>8.9499999999999993</v>
      </c>
      <c r="H125">
        <v>1</v>
      </c>
      <c r="I125" s="25">
        <v>41466</v>
      </c>
      <c r="J125" s="25">
        <v>41426</v>
      </c>
      <c r="K125" t="s">
        <v>2530</v>
      </c>
      <c r="L125">
        <v>1.5</v>
      </c>
      <c r="M125">
        <v>0</v>
      </c>
      <c r="N125">
        <v>0</v>
      </c>
      <c r="O125" s="1" t="s">
        <v>260</v>
      </c>
      <c r="P125" s="2">
        <v>16090</v>
      </c>
      <c r="Q125" s="17" t="s">
        <v>1303</v>
      </c>
      <c r="R125" s="25" t="s">
        <v>2535</v>
      </c>
      <c r="S125" s="40">
        <v>105902.21</v>
      </c>
      <c r="T125" s="2">
        <v>655</v>
      </c>
      <c r="U125" s="2">
        <v>106557.21</v>
      </c>
      <c r="V125" s="26">
        <f t="shared" si="1"/>
        <v>0</v>
      </c>
    </row>
    <row r="126" spans="1:22" x14ac:dyDescent="0.25">
      <c r="A126" s="12" t="s">
        <v>2523</v>
      </c>
      <c r="B126" s="12">
        <v>3</v>
      </c>
      <c r="C126" s="12" t="s">
        <v>2524</v>
      </c>
      <c r="D126" s="1" t="s">
        <v>107</v>
      </c>
      <c r="E126" s="2">
        <v>6566.01</v>
      </c>
      <c r="F126" s="2">
        <v>6566.01</v>
      </c>
      <c r="G126" s="2">
        <v>1.54</v>
      </c>
      <c r="H126">
        <v>1</v>
      </c>
      <c r="I126" s="25">
        <v>41466</v>
      </c>
      <c r="J126" s="25">
        <v>41426</v>
      </c>
      <c r="K126" t="s">
        <v>2530</v>
      </c>
      <c r="L126">
        <v>1.5</v>
      </c>
      <c r="M126">
        <v>0</v>
      </c>
      <c r="N126">
        <v>0</v>
      </c>
      <c r="O126" s="1" t="s">
        <v>106</v>
      </c>
      <c r="P126" s="2">
        <v>3151</v>
      </c>
      <c r="Q126" s="17" t="s">
        <v>95</v>
      </c>
      <c r="R126" s="25" t="s">
        <v>2535</v>
      </c>
      <c r="S126" s="40">
        <v>10334.99</v>
      </c>
      <c r="T126" s="2">
        <v>2071</v>
      </c>
      <c r="U126" s="2">
        <v>12405.99</v>
      </c>
      <c r="V126" s="26">
        <f t="shared" si="1"/>
        <v>0</v>
      </c>
    </row>
    <row r="127" spans="1:22" x14ac:dyDescent="0.25">
      <c r="A127" s="12" t="s">
        <v>2523</v>
      </c>
      <c r="B127" s="12">
        <v>3</v>
      </c>
      <c r="C127" s="12" t="s">
        <v>2524</v>
      </c>
      <c r="D127" s="1" t="s">
        <v>415</v>
      </c>
      <c r="E127" s="2">
        <v>33045.72</v>
      </c>
      <c r="F127" s="2">
        <v>33045.72</v>
      </c>
      <c r="G127" s="2">
        <v>12.15</v>
      </c>
      <c r="H127">
        <v>1</v>
      </c>
      <c r="I127" s="25">
        <v>41466</v>
      </c>
      <c r="J127" s="25">
        <v>41426</v>
      </c>
      <c r="K127" t="s">
        <v>2530</v>
      </c>
      <c r="L127">
        <v>1.5</v>
      </c>
      <c r="M127">
        <v>0</v>
      </c>
      <c r="N127">
        <v>0</v>
      </c>
      <c r="O127" s="1" t="s">
        <v>414</v>
      </c>
      <c r="P127" s="2">
        <v>6152</v>
      </c>
      <c r="Q127" s="17" t="s">
        <v>601</v>
      </c>
      <c r="R127" s="25" t="s">
        <v>2535</v>
      </c>
      <c r="S127" s="40">
        <v>5539.96</v>
      </c>
      <c r="T127" s="2">
        <v>5070</v>
      </c>
      <c r="U127" s="2">
        <v>10609.96</v>
      </c>
      <c r="V127" s="26">
        <f t="shared" si="1"/>
        <v>0</v>
      </c>
    </row>
    <row r="128" spans="1:22" x14ac:dyDescent="0.25">
      <c r="A128" s="12" t="s">
        <v>2523</v>
      </c>
      <c r="B128" s="12">
        <v>3</v>
      </c>
      <c r="C128" s="12" t="s">
        <v>2524</v>
      </c>
      <c r="D128" s="1" t="s">
        <v>37</v>
      </c>
      <c r="E128" s="2">
        <v>16413.45</v>
      </c>
      <c r="F128" s="2">
        <v>16413.45</v>
      </c>
      <c r="G128" s="2">
        <v>5.55</v>
      </c>
      <c r="H128">
        <v>1</v>
      </c>
      <c r="I128" s="25">
        <v>41466</v>
      </c>
      <c r="J128" s="25">
        <v>41426</v>
      </c>
      <c r="K128" t="s">
        <v>2530</v>
      </c>
      <c r="L128">
        <v>1.5</v>
      </c>
      <c r="M128">
        <v>0</v>
      </c>
      <c r="N128">
        <v>0</v>
      </c>
      <c r="O128" s="1" t="s">
        <v>36</v>
      </c>
      <c r="P128" s="2">
        <v>4133</v>
      </c>
      <c r="Q128" s="17" t="s">
        <v>261</v>
      </c>
      <c r="R128" s="25" t="s">
        <v>2535</v>
      </c>
      <c r="S128" s="40">
        <v>19816.740000000002</v>
      </c>
      <c r="T128" s="2">
        <v>16090</v>
      </c>
      <c r="U128" s="2">
        <v>35906.74</v>
      </c>
      <c r="V128" s="26">
        <f t="shared" si="1"/>
        <v>0</v>
      </c>
    </row>
    <row r="129" spans="1:22" x14ac:dyDescent="0.25">
      <c r="A129" s="12" t="s">
        <v>2523</v>
      </c>
      <c r="B129" s="12">
        <v>3</v>
      </c>
      <c r="C129" s="12" t="s">
        <v>2524</v>
      </c>
      <c r="D129" s="1" t="s">
        <v>17</v>
      </c>
      <c r="E129" s="2">
        <v>65425.45</v>
      </c>
      <c r="F129" s="2">
        <v>65425.45</v>
      </c>
      <c r="G129" s="2">
        <v>14.97</v>
      </c>
      <c r="H129">
        <v>1</v>
      </c>
      <c r="I129" s="25">
        <v>41466</v>
      </c>
      <c r="J129" s="25">
        <v>41426</v>
      </c>
      <c r="K129" t="s">
        <v>2530</v>
      </c>
      <c r="L129">
        <v>1.5</v>
      </c>
      <c r="M129">
        <v>0</v>
      </c>
      <c r="N129">
        <v>0</v>
      </c>
      <c r="O129" s="1" t="s">
        <v>16</v>
      </c>
      <c r="P129" s="2">
        <v>32301</v>
      </c>
      <c r="Q129" s="17" t="s">
        <v>107</v>
      </c>
      <c r="R129" s="25" t="s">
        <v>2535</v>
      </c>
      <c r="S129" s="40">
        <v>3415.01</v>
      </c>
      <c r="T129" s="2">
        <v>3151</v>
      </c>
      <c r="U129" s="2">
        <v>6566.01</v>
      </c>
      <c r="V129" s="26">
        <f t="shared" si="1"/>
        <v>0</v>
      </c>
    </row>
    <row r="130" spans="1:22" x14ac:dyDescent="0.25">
      <c r="A130" s="12" t="s">
        <v>2523</v>
      </c>
      <c r="B130" s="12">
        <v>3</v>
      </c>
      <c r="C130" s="12" t="s">
        <v>2524</v>
      </c>
      <c r="D130" s="1" t="s">
        <v>105</v>
      </c>
      <c r="E130" s="2">
        <v>26373.73</v>
      </c>
      <c r="F130" s="2">
        <v>26373.73</v>
      </c>
      <c r="G130" s="2">
        <v>6.11</v>
      </c>
      <c r="H130">
        <v>1</v>
      </c>
      <c r="I130" s="25">
        <v>41466</v>
      </c>
      <c r="J130" s="25">
        <v>41426</v>
      </c>
      <c r="K130" t="s">
        <v>2530</v>
      </c>
      <c r="L130">
        <v>1.5</v>
      </c>
      <c r="M130">
        <v>0</v>
      </c>
      <c r="N130">
        <v>0</v>
      </c>
      <c r="O130" s="1" t="s">
        <v>104</v>
      </c>
      <c r="P130" s="2">
        <v>12847</v>
      </c>
      <c r="Q130" s="17" t="s">
        <v>415</v>
      </c>
      <c r="R130" s="25" t="s">
        <v>2535</v>
      </c>
      <c r="S130" s="40">
        <v>26893.72</v>
      </c>
      <c r="T130" s="2">
        <v>6152</v>
      </c>
      <c r="U130" s="2">
        <v>33045.72</v>
      </c>
      <c r="V130" s="26">
        <f t="shared" si="1"/>
        <v>0</v>
      </c>
    </row>
    <row r="131" spans="1:22" x14ac:dyDescent="0.25">
      <c r="A131" s="12" t="s">
        <v>2523</v>
      </c>
      <c r="B131" s="12">
        <v>3</v>
      </c>
      <c r="C131" s="12" t="s">
        <v>2524</v>
      </c>
      <c r="D131" s="1" t="s">
        <v>345</v>
      </c>
      <c r="E131" s="2">
        <v>38553.599999999999</v>
      </c>
      <c r="F131" s="2">
        <v>38553.599999999999</v>
      </c>
      <c r="G131" s="2">
        <v>9.3000000000000007</v>
      </c>
      <c r="H131">
        <v>1</v>
      </c>
      <c r="I131" s="25">
        <v>41466</v>
      </c>
      <c r="J131" s="25">
        <v>41426</v>
      </c>
      <c r="K131" t="s">
        <v>2530</v>
      </c>
      <c r="L131">
        <v>1.5</v>
      </c>
      <c r="M131">
        <v>0</v>
      </c>
      <c r="N131">
        <v>0</v>
      </c>
      <c r="O131" s="1" t="s">
        <v>344</v>
      </c>
      <c r="P131" s="2">
        <v>17975</v>
      </c>
      <c r="Q131" s="17" t="s">
        <v>37</v>
      </c>
      <c r="R131" s="25" t="s">
        <v>2535</v>
      </c>
      <c r="S131" s="40">
        <v>12280.45</v>
      </c>
      <c r="T131" s="2">
        <v>4133</v>
      </c>
      <c r="U131" s="2">
        <v>16413.45</v>
      </c>
      <c r="V131" s="26">
        <f t="shared" ref="V131:V194" si="2">S131+T131-U131</f>
        <v>0</v>
      </c>
    </row>
    <row r="132" spans="1:22" x14ac:dyDescent="0.25">
      <c r="A132" s="12" t="s">
        <v>2523</v>
      </c>
      <c r="B132" s="12">
        <v>3</v>
      </c>
      <c r="C132" s="12" t="s">
        <v>2524</v>
      </c>
      <c r="D132" s="1" t="s">
        <v>75</v>
      </c>
      <c r="E132" s="2">
        <v>13659.57</v>
      </c>
      <c r="F132" s="2">
        <v>13659.57</v>
      </c>
      <c r="G132" s="2">
        <v>3.14</v>
      </c>
      <c r="H132">
        <v>1</v>
      </c>
      <c r="I132" s="25">
        <v>41466</v>
      </c>
      <c r="J132" s="25">
        <v>41426</v>
      </c>
      <c r="K132" t="s">
        <v>2530</v>
      </c>
      <c r="L132">
        <v>1.5</v>
      </c>
      <c r="M132">
        <v>0</v>
      </c>
      <c r="N132">
        <v>0</v>
      </c>
      <c r="O132" s="1" t="s">
        <v>74</v>
      </c>
      <c r="P132" s="2">
        <v>6694</v>
      </c>
      <c r="Q132" s="17" t="s">
        <v>17</v>
      </c>
      <c r="R132" s="25" t="s">
        <v>2535</v>
      </c>
      <c r="S132" s="40">
        <v>33124.449999999997</v>
      </c>
      <c r="T132" s="2">
        <v>32301</v>
      </c>
      <c r="U132" s="2">
        <v>65425.45</v>
      </c>
      <c r="V132" s="26">
        <f t="shared" si="2"/>
        <v>0</v>
      </c>
    </row>
    <row r="133" spans="1:22" x14ac:dyDescent="0.25">
      <c r="A133" s="12" t="s">
        <v>2523</v>
      </c>
      <c r="B133" s="12">
        <v>3</v>
      </c>
      <c r="C133" s="12" t="s">
        <v>2524</v>
      </c>
      <c r="D133" s="1" t="s">
        <v>1005</v>
      </c>
      <c r="E133" s="2">
        <v>12141.92</v>
      </c>
      <c r="F133" s="2">
        <v>12141.92</v>
      </c>
      <c r="G133" s="2">
        <v>4.26</v>
      </c>
      <c r="H133">
        <v>1</v>
      </c>
      <c r="I133" s="25">
        <v>41466</v>
      </c>
      <c r="J133" s="25">
        <v>41426</v>
      </c>
      <c r="K133" t="s">
        <v>2530</v>
      </c>
      <c r="L133">
        <v>1.5</v>
      </c>
      <c r="M133">
        <v>0</v>
      </c>
      <c r="N133">
        <v>0</v>
      </c>
      <c r="O133" s="1" t="s">
        <v>1004</v>
      </c>
      <c r="P133" s="2">
        <v>2713</v>
      </c>
      <c r="Q133" s="17" t="s">
        <v>105</v>
      </c>
      <c r="R133" s="25" t="s">
        <v>2535</v>
      </c>
      <c r="S133" s="40">
        <v>13526.73</v>
      </c>
      <c r="T133" s="2">
        <v>12847</v>
      </c>
      <c r="U133" s="2">
        <v>26373.73</v>
      </c>
      <c r="V133" s="26">
        <f t="shared" si="2"/>
        <v>0</v>
      </c>
    </row>
    <row r="134" spans="1:22" x14ac:dyDescent="0.25">
      <c r="A134" s="12" t="s">
        <v>2523</v>
      </c>
      <c r="B134" s="12">
        <v>3</v>
      </c>
      <c r="C134" s="12" t="s">
        <v>2524</v>
      </c>
      <c r="D134" s="1" t="s">
        <v>553</v>
      </c>
      <c r="E134" s="2">
        <v>62457.7</v>
      </c>
      <c r="F134" s="2">
        <v>62457.7</v>
      </c>
      <c r="G134" s="2">
        <v>19.239999999999998</v>
      </c>
      <c r="H134">
        <v>1</v>
      </c>
      <c r="I134" s="25">
        <v>41466</v>
      </c>
      <c r="J134" s="25">
        <v>41426</v>
      </c>
      <c r="K134" t="s">
        <v>2530</v>
      </c>
      <c r="L134">
        <v>1.5</v>
      </c>
      <c r="M134">
        <v>0</v>
      </c>
      <c r="N134">
        <v>0</v>
      </c>
      <c r="O134" s="1" t="s">
        <v>552</v>
      </c>
      <c r="P134" s="2">
        <v>19894</v>
      </c>
      <c r="Q134" s="17" t="s">
        <v>345</v>
      </c>
      <c r="R134" s="25" t="s">
        <v>2535</v>
      </c>
      <c r="S134" s="40">
        <v>20578.599999999999</v>
      </c>
      <c r="T134" s="2">
        <v>17975</v>
      </c>
      <c r="U134" s="2">
        <v>38553.599999999999</v>
      </c>
      <c r="V134" s="26">
        <f t="shared" si="2"/>
        <v>0</v>
      </c>
    </row>
    <row r="135" spans="1:22" x14ac:dyDescent="0.25">
      <c r="A135" s="12" t="s">
        <v>2523</v>
      </c>
      <c r="B135" s="12">
        <v>3</v>
      </c>
      <c r="C135" s="12" t="s">
        <v>2524</v>
      </c>
      <c r="D135" s="1" t="s">
        <v>363</v>
      </c>
      <c r="E135" s="2">
        <v>28685.46</v>
      </c>
      <c r="F135" s="2">
        <v>28685.46</v>
      </c>
      <c r="G135" s="2">
        <v>11.29</v>
      </c>
      <c r="H135">
        <v>1</v>
      </c>
      <c r="I135" s="25">
        <v>41466</v>
      </c>
      <c r="J135" s="25">
        <v>41426</v>
      </c>
      <c r="K135" t="s">
        <v>2530</v>
      </c>
      <c r="L135">
        <v>1.5</v>
      </c>
      <c r="M135">
        <v>0</v>
      </c>
      <c r="N135">
        <v>0</v>
      </c>
      <c r="O135" s="1" t="s">
        <v>362</v>
      </c>
      <c r="P135" s="2">
        <v>3690</v>
      </c>
      <c r="Q135" s="17" t="s">
        <v>75</v>
      </c>
      <c r="R135" s="25" t="s">
        <v>2535</v>
      </c>
      <c r="S135" s="40">
        <v>6965.57</v>
      </c>
      <c r="T135" s="2">
        <v>6694</v>
      </c>
      <c r="U135" s="2">
        <v>13659.57</v>
      </c>
      <c r="V135" s="26">
        <f t="shared" si="2"/>
        <v>0</v>
      </c>
    </row>
    <row r="136" spans="1:22" x14ac:dyDescent="0.25">
      <c r="A136" s="12" t="s">
        <v>2523</v>
      </c>
      <c r="B136" s="12">
        <v>3</v>
      </c>
      <c r="C136" s="12" t="s">
        <v>2524</v>
      </c>
      <c r="D136" s="1" t="s">
        <v>571</v>
      </c>
      <c r="E136" s="2">
        <v>24167.29</v>
      </c>
      <c r="F136" s="2">
        <v>24167.29</v>
      </c>
      <c r="G136" s="2">
        <v>5.51</v>
      </c>
      <c r="H136">
        <v>1</v>
      </c>
      <c r="I136" s="25">
        <v>41466</v>
      </c>
      <c r="J136" s="25">
        <v>41426</v>
      </c>
      <c r="K136" t="s">
        <v>2530</v>
      </c>
      <c r="L136">
        <v>1.5</v>
      </c>
      <c r="M136">
        <v>0</v>
      </c>
      <c r="N136">
        <v>0</v>
      </c>
      <c r="O136" s="1" t="s">
        <v>570</v>
      </c>
      <c r="P136" s="2">
        <v>11974</v>
      </c>
      <c r="Q136" s="17" t="s">
        <v>1005</v>
      </c>
      <c r="R136" s="25" t="s">
        <v>2535</v>
      </c>
      <c r="S136" s="40">
        <v>9428.92</v>
      </c>
      <c r="T136" s="2">
        <v>2713</v>
      </c>
      <c r="U136" s="2">
        <v>12141.92</v>
      </c>
      <c r="V136" s="26">
        <f t="shared" si="2"/>
        <v>0</v>
      </c>
    </row>
    <row r="137" spans="1:22" x14ac:dyDescent="0.25">
      <c r="A137" s="12" t="s">
        <v>2523</v>
      </c>
      <c r="B137" s="12">
        <v>3</v>
      </c>
      <c r="C137" s="12" t="s">
        <v>2524</v>
      </c>
      <c r="D137" s="1" t="s">
        <v>569</v>
      </c>
      <c r="E137" s="2">
        <v>24735.06</v>
      </c>
      <c r="F137" s="2">
        <v>24735.06</v>
      </c>
      <c r="G137" s="2">
        <v>9.41</v>
      </c>
      <c r="H137">
        <v>1</v>
      </c>
      <c r="I137" s="25">
        <v>41466</v>
      </c>
      <c r="J137" s="25">
        <v>41426</v>
      </c>
      <c r="K137" t="s">
        <v>2530</v>
      </c>
      <c r="L137">
        <v>1.5</v>
      </c>
      <c r="M137">
        <v>0</v>
      </c>
      <c r="N137">
        <v>0</v>
      </c>
      <c r="O137" s="1" t="s">
        <v>568</v>
      </c>
      <c r="P137" s="2">
        <v>3907</v>
      </c>
      <c r="Q137" s="17" t="s">
        <v>553</v>
      </c>
      <c r="R137" s="25" t="s">
        <v>2535</v>
      </c>
      <c r="S137" s="40">
        <v>42563.7</v>
      </c>
      <c r="T137" s="2">
        <v>19894</v>
      </c>
      <c r="U137" s="2">
        <v>62457.7</v>
      </c>
      <c r="V137" s="26">
        <f t="shared" si="2"/>
        <v>0</v>
      </c>
    </row>
    <row r="138" spans="1:22" x14ac:dyDescent="0.25">
      <c r="A138" s="12" t="s">
        <v>2523</v>
      </c>
      <c r="B138" s="12">
        <v>3</v>
      </c>
      <c r="C138" s="12" t="s">
        <v>2524</v>
      </c>
      <c r="D138" s="1" t="s">
        <v>47</v>
      </c>
      <c r="E138" s="2">
        <v>5807.73</v>
      </c>
      <c r="F138" s="2">
        <v>5807.73</v>
      </c>
      <c r="G138" s="2">
        <v>1.34</v>
      </c>
      <c r="H138">
        <v>1</v>
      </c>
      <c r="I138" s="25">
        <v>41466</v>
      </c>
      <c r="J138" s="25">
        <v>41426</v>
      </c>
      <c r="K138" t="s">
        <v>2530</v>
      </c>
      <c r="L138">
        <v>1.5</v>
      </c>
      <c r="M138">
        <v>0</v>
      </c>
      <c r="N138">
        <v>0</v>
      </c>
      <c r="O138" s="1" t="s">
        <v>46</v>
      </c>
      <c r="P138" s="2">
        <v>2830</v>
      </c>
      <c r="Q138" s="17" t="s">
        <v>363</v>
      </c>
      <c r="R138" s="25" t="s">
        <v>2535</v>
      </c>
      <c r="S138" s="40">
        <v>24995.46</v>
      </c>
      <c r="T138" s="2">
        <v>3690</v>
      </c>
      <c r="U138" s="2">
        <v>28685.46</v>
      </c>
      <c r="V138" s="26">
        <f t="shared" si="2"/>
        <v>0</v>
      </c>
    </row>
    <row r="139" spans="1:22" x14ac:dyDescent="0.25">
      <c r="A139" s="12" t="s">
        <v>2523</v>
      </c>
      <c r="B139" s="12">
        <v>3</v>
      </c>
      <c r="C139" s="12" t="s">
        <v>2524</v>
      </c>
      <c r="D139" s="1" t="s">
        <v>9</v>
      </c>
      <c r="E139" s="2">
        <v>45193.26</v>
      </c>
      <c r="F139" s="2">
        <v>45193.26</v>
      </c>
      <c r="G139" s="2">
        <v>17.72</v>
      </c>
      <c r="H139">
        <v>1</v>
      </c>
      <c r="I139" s="25">
        <v>41466</v>
      </c>
      <c r="J139" s="25">
        <v>41426</v>
      </c>
      <c r="K139" t="s">
        <v>2530</v>
      </c>
      <c r="L139">
        <v>1.5</v>
      </c>
      <c r="M139">
        <v>0</v>
      </c>
      <c r="N139">
        <v>0</v>
      </c>
      <c r="O139" s="1" t="s">
        <v>8</v>
      </c>
      <c r="P139" s="2">
        <v>5982</v>
      </c>
      <c r="Q139" s="17" t="s">
        <v>571</v>
      </c>
      <c r="R139" s="25" t="s">
        <v>2535</v>
      </c>
      <c r="S139" s="40">
        <v>12193.29</v>
      </c>
      <c r="T139" s="2">
        <v>11974</v>
      </c>
      <c r="U139" s="2">
        <v>24167.29</v>
      </c>
      <c r="V139" s="26">
        <f t="shared" si="2"/>
        <v>0</v>
      </c>
    </row>
    <row r="140" spans="1:22" x14ac:dyDescent="0.25">
      <c r="A140" s="12" t="s">
        <v>2523</v>
      </c>
      <c r="B140" s="12">
        <v>3</v>
      </c>
      <c r="C140" s="12" t="s">
        <v>2524</v>
      </c>
      <c r="D140" s="1" t="s">
        <v>841</v>
      </c>
      <c r="E140" s="2">
        <v>18498.349999999999</v>
      </c>
      <c r="F140" s="2">
        <v>18498.349999999999</v>
      </c>
      <c r="G140" s="2">
        <v>4.22</v>
      </c>
      <c r="H140">
        <v>1</v>
      </c>
      <c r="I140" s="25">
        <v>41466</v>
      </c>
      <c r="J140" s="25">
        <v>41426</v>
      </c>
      <c r="K140" t="s">
        <v>2530</v>
      </c>
      <c r="L140">
        <v>1.5</v>
      </c>
      <c r="M140">
        <v>0</v>
      </c>
      <c r="N140">
        <v>0</v>
      </c>
      <c r="O140" s="1" t="s">
        <v>840</v>
      </c>
      <c r="P140" s="2">
        <v>9147</v>
      </c>
      <c r="Q140" s="17" t="s">
        <v>569</v>
      </c>
      <c r="R140" s="25" t="s">
        <v>2535</v>
      </c>
      <c r="S140" s="40">
        <v>20828.060000000001</v>
      </c>
      <c r="T140" s="2">
        <v>3907</v>
      </c>
      <c r="U140" s="2">
        <v>24735.06</v>
      </c>
      <c r="V140" s="26">
        <f t="shared" si="2"/>
        <v>0</v>
      </c>
    </row>
    <row r="141" spans="1:22" x14ac:dyDescent="0.25">
      <c r="A141" s="12" t="s">
        <v>2523</v>
      </c>
      <c r="B141" s="12">
        <v>3</v>
      </c>
      <c r="C141" s="12" t="s">
        <v>2524</v>
      </c>
      <c r="D141" s="1" t="s">
        <v>123</v>
      </c>
      <c r="E141" s="2">
        <v>136427.84</v>
      </c>
      <c r="F141" s="2">
        <v>136427.84</v>
      </c>
      <c r="G141" s="2">
        <v>54.01</v>
      </c>
      <c r="H141">
        <v>1</v>
      </c>
      <c r="I141" s="25">
        <v>41466</v>
      </c>
      <c r="J141" s="25">
        <v>41426</v>
      </c>
      <c r="K141" t="s">
        <v>2530</v>
      </c>
      <c r="L141">
        <v>1.5</v>
      </c>
      <c r="M141">
        <v>0</v>
      </c>
      <c r="N141">
        <v>0</v>
      </c>
      <c r="O141" s="1" t="s">
        <v>122</v>
      </c>
      <c r="P141" s="2">
        <v>16932</v>
      </c>
      <c r="Q141" s="17" t="s">
        <v>47</v>
      </c>
      <c r="R141" s="25" t="s">
        <v>2535</v>
      </c>
      <c r="S141" s="40">
        <v>2977.73</v>
      </c>
      <c r="T141" s="2">
        <v>2830</v>
      </c>
      <c r="U141" s="2">
        <v>5807.73</v>
      </c>
      <c r="V141" s="26">
        <f t="shared" si="2"/>
        <v>0</v>
      </c>
    </row>
    <row r="142" spans="1:22" x14ac:dyDescent="0.25">
      <c r="A142" s="12" t="s">
        <v>2523</v>
      </c>
      <c r="B142" s="12">
        <v>3</v>
      </c>
      <c r="C142" s="12" t="s">
        <v>2524</v>
      </c>
      <c r="D142" s="1" t="s">
        <v>147</v>
      </c>
      <c r="E142" s="2">
        <v>28218.16</v>
      </c>
      <c r="F142" s="2">
        <v>28218.16</v>
      </c>
      <c r="G142" s="2">
        <v>6.44</v>
      </c>
      <c r="H142">
        <v>1</v>
      </c>
      <c r="I142" s="25">
        <v>41466</v>
      </c>
      <c r="J142" s="25">
        <v>41426</v>
      </c>
      <c r="K142" t="s">
        <v>2530</v>
      </c>
      <c r="L142">
        <v>1.5</v>
      </c>
      <c r="M142">
        <v>0</v>
      </c>
      <c r="N142">
        <v>0</v>
      </c>
      <c r="O142" s="1" t="s">
        <v>146</v>
      </c>
      <c r="P142" s="2">
        <v>13953</v>
      </c>
      <c r="Q142" s="17" t="s">
        <v>9</v>
      </c>
      <c r="R142" s="25" t="s">
        <v>2535</v>
      </c>
      <c r="S142" s="40">
        <v>39211.26</v>
      </c>
      <c r="T142" s="2">
        <v>5982</v>
      </c>
      <c r="U142" s="2">
        <v>45193.26</v>
      </c>
      <c r="V142" s="26">
        <f t="shared" si="2"/>
        <v>0</v>
      </c>
    </row>
    <row r="143" spans="1:22" x14ac:dyDescent="0.25">
      <c r="A143" s="12" t="s">
        <v>2523</v>
      </c>
      <c r="B143" s="12">
        <v>3</v>
      </c>
      <c r="C143" s="12" t="s">
        <v>2524</v>
      </c>
      <c r="D143" s="1" t="s">
        <v>1031</v>
      </c>
      <c r="E143" s="2">
        <v>5913.05</v>
      </c>
      <c r="F143" s="2">
        <v>5913.05</v>
      </c>
      <c r="G143" s="2">
        <v>1.54</v>
      </c>
      <c r="H143">
        <v>1</v>
      </c>
      <c r="I143" s="25">
        <v>41466</v>
      </c>
      <c r="J143" s="25">
        <v>41426</v>
      </c>
      <c r="K143" t="s">
        <v>2530</v>
      </c>
      <c r="L143">
        <v>1.5</v>
      </c>
      <c r="M143">
        <v>0</v>
      </c>
      <c r="N143">
        <v>0</v>
      </c>
      <c r="O143" s="1" t="s">
        <v>1030</v>
      </c>
      <c r="P143" s="2">
        <v>2496</v>
      </c>
      <c r="Q143" s="17" t="s">
        <v>841</v>
      </c>
      <c r="R143" s="25" t="s">
        <v>2535</v>
      </c>
      <c r="S143" s="40">
        <v>9351.35</v>
      </c>
      <c r="T143" s="2">
        <v>9147</v>
      </c>
      <c r="U143" s="2">
        <v>18498.349999999999</v>
      </c>
      <c r="V143" s="26">
        <f t="shared" si="2"/>
        <v>0</v>
      </c>
    </row>
    <row r="144" spans="1:22" x14ac:dyDescent="0.25">
      <c r="A144" s="12" t="s">
        <v>2523</v>
      </c>
      <c r="B144" s="12">
        <v>3</v>
      </c>
      <c r="C144" s="12" t="s">
        <v>2524</v>
      </c>
      <c r="D144" s="1" t="s">
        <v>991</v>
      </c>
      <c r="E144" s="2">
        <v>39970.550000000003</v>
      </c>
      <c r="F144" s="2">
        <v>39970.550000000003</v>
      </c>
      <c r="G144" s="2">
        <v>9.2799999999999994</v>
      </c>
      <c r="H144">
        <v>1</v>
      </c>
      <c r="I144" s="25">
        <v>41466</v>
      </c>
      <c r="J144" s="25">
        <v>41426</v>
      </c>
      <c r="K144" t="s">
        <v>2530</v>
      </c>
      <c r="L144">
        <v>1.5</v>
      </c>
      <c r="M144">
        <v>0</v>
      </c>
      <c r="N144">
        <v>0</v>
      </c>
      <c r="O144" s="1" t="s">
        <v>990</v>
      </c>
      <c r="P144" s="2">
        <v>19441</v>
      </c>
      <c r="Q144" s="17" t="s">
        <v>123</v>
      </c>
      <c r="R144" s="25" t="s">
        <v>2535</v>
      </c>
      <c r="S144" s="40">
        <v>119495.84</v>
      </c>
      <c r="T144" s="2">
        <v>16932</v>
      </c>
      <c r="U144" s="2">
        <v>136427.84</v>
      </c>
      <c r="V144" s="26">
        <f t="shared" si="2"/>
        <v>0</v>
      </c>
    </row>
    <row r="145" spans="1:22" x14ac:dyDescent="0.25">
      <c r="A145" s="12" t="s">
        <v>2523</v>
      </c>
      <c r="B145" s="12">
        <v>3</v>
      </c>
      <c r="C145" s="12" t="s">
        <v>2524</v>
      </c>
      <c r="D145" s="1" t="s">
        <v>1671</v>
      </c>
      <c r="E145" s="2">
        <v>131515.20000000001</v>
      </c>
      <c r="F145" s="2">
        <v>131515.20000000001</v>
      </c>
      <c r="G145" s="2">
        <v>57.27</v>
      </c>
      <c r="H145">
        <v>1</v>
      </c>
      <c r="I145" s="25">
        <v>41466</v>
      </c>
      <c r="J145" s="25">
        <v>41426</v>
      </c>
      <c r="K145" t="s">
        <v>2530</v>
      </c>
      <c r="L145">
        <v>1.5</v>
      </c>
      <c r="M145">
        <v>0</v>
      </c>
      <c r="N145">
        <v>0</v>
      </c>
      <c r="O145" s="1" t="s">
        <v>1670</v>
      </c>
      <c r="P145" s="2">
        <v>4808</v>
      </c>
      <c r="Q145" s="17" t="s">
        <v>147</v>
      </c>
      <c r="R145" s="25" t="s">
        <v>2535</v>
      </c>
      <c r="S145" s="40">
        <v>14265.16</v>
      </c>
      <c r="T145" s="2">
        <v>13953</v>
      </c>
      <c r="U145" s="2">
        <v>28218.16</v>
      </c>
      <c r="V145" s="26">
        <f t="shared" si="2"/>
        <v>0</v>
      </c>
    </row>
    <row r="146" spans="1:22" x14ac:dyDescent="0.25">
      <c r="A146" s="12" t="s">
        <v>2523</v>
      </c>
      <c r="B146" s="12">
        <v>3</v>
      </c>
      <c r="C146" s="12" t="s">
        <v>2524</v>
      </c>
      <c r="D146" s="1" t="s">
        <v>303</v>
      </c>
      <c r="E146" s="2">
        <v>6142.61</v>
      </c>
      <c r="F146" s="2">
        <v>6142.61</v>
      </c>
      <c r="G146" s="2">
        <v>1.47</v>
      </c>
      <c r="H146">
        <v>1</v>
      </c>
      <c r="I146" s="25">
        <v>41466</v>
      </c>
      <c r="J146" s="25">
        <v>41426</v>
      </c>
      <c r="K146" t="s">
        <v>2530</v>
      </c>
      <c r="L146">
        <v>1.5</v>
      </c>
      <c r="M146">
        <v>0</v>
      </c>
      <c r="N146">
        <v>0</v>
      </c>
      <c r="O146" s="1" t="s">
        <v>302</v>
      </c>
      <c r="P146" s="2">
        <v>2881</v>
      </c>
      <c r="Q146" s="17" t="s">
        <v>1031</v>
      </c>
      <c r="R146" s="25" t="s">
        <v>2535</v>
      </c>
      <c r="S146" s="40">
        <v>3417.05</v>
      </c>
      <c r="T146" s="2">
        <v>2496</v>
      </c>
      <c r="U146" s="2">
        <v>5913.05</v>
      </c>
      <c r="V146" s="26">
        <f t="shared" si="2"/>
        <v>0</v>
      </c>
    </row>
    <row r="147" spans="1:22" x14ac:dyDescent="0.25">
      <c r="A147" s="12" t="s">
        <v>2523</v>
      </c>
      <c r="B147" s="12">
        <v>3</v>
      </c>
      <c r="C147" s="12" t="s">
        <v>2524</v>
      </c>
      <c r="D147" s="1" t="s">
        <v>343</v>
      </c>
      <c r="E147" s="2">
        <v>34908.75</v>
      </c>
      <c r="F147" s="2">
        <v>34908.75</v>
      </c>
      <c r="G147" s="2">
        <v>8.02</v>
      </c>
      <c r="H147">
        <v>1</v>
      </c>
      <c r="I147" s="25">
        <v>41466</v>
      </c>
      <c r="J147" s="25">
        <v>41426</v>
      </c>
      <c r="K147" t="s">
        <v>2530</v>
      </c>
      <c r="L147">
        <v>1.5</v>
      </c>
      <c r="M147">
        <v>0</v>
      </c>
      <c r="N147">
        <v>0</v>
      </c>
      <c r="O147" s="1" t="s">
        <v>342</v>
      </c>
      <c r="P147" s="2">
        <v>17167</v>
      </c>
      <c r="Q147" s="17" t="s">
        <v>991</v>
      </c>
      <c r="R147" s="25" t="s">
        <v>2535</v>
      </c>
      <c r="S147" s="40">
        <v>20529.55</v>
      </c>
      <c r="T147" s="2">
        <v>19441</v>
      </c>
      <c r="U147" s="2">
        <v>39970.550000000003</v>
      </c>
      <c r="V147" s="26">
        <f t="shared" si="2"/>
        <v>0</v>
      </c>
    </row>
    <row r="148" spans="1:22" x14ac:dyDescent="0.25">
      <c r="A148" s="12" t="s">
        <v>2523</v>
      </c>
      <c r="B148" s="12">
        <v>3</v>
      </c>
      <c r="C148" s="12" t="s">
        <v>2524</v>
      </c>
      <c r="D148" s="1" t="s">
        <v>879</v>
      </c>
      <c r="E148" s="2">
        <v>172130.42</v>
      </c>
      <c r="F148" s="2">
        <v>172130.42</v>
      </c>
      <c r="G148" s="2">
        <v>75.540000000000006</v>
      </c>
      <c r="H148">
        <v>1</v>
      </c>
      <c r="I148" s="25">
        <v>41466</v>
      </c>
      <c r="J148" s="25">
        <v>41426</v>
      </c>
      <c r="K148" t="s">
        <v>2530</v>
      </c>
      <c r="L148">
        <v>1.5</v>
      </c>
      <c r="M148">
        <v>0</v>
      </c>
      <c r="N148">
        <v>0</v>
      </c>
      <c r="O148" s="1" t="s">
        <v>878</v>
      </c>
      <c r="P148" s="2">
        <v>5008</v>
      </c>
      <c r="Q148" s="17" t="s">
        <v>1671</v>
      </c>
      <c r="R148" s="25" t="s">
        <v>2535</v>
      </c>
      <c r="S148" s="40">
        <v>126707.2</v>
      </c>
      <c r="T148" s="2">
        <v>4808</v>
      </c>
      <c r="U148" s="2">
        <v>131515.20000000001</v>
      </c>
      <c r="V148" s="26">
        <f t="shared" si="2"/>
        <v>0</v>
      </c>
    </row>
    <row r="149" spans="1:22" x14ac:dyDescent="0.25">
      <c r="A149" s="12" t="s">
        <v>2523</v>
      </c>
      <c r="B149" s="12">
        <v>3</v>
      </c>
      <c r="C149" s="12" t="s">
        <v>2524</v>
      </c>
      <c r="D149" s="1" t="s">
        <v>403</v>
      </c>
      <c r="E149" s="2">
        <v>42710.54</v>
      </c>
      <c r="F149" s="2">
        <v>42710.54</v>
      </c>
      <c r="G149" s="2">
        <v>16.34</v>
      </c>
      <c r="H149">
        <v>1</v>
      </c>
      <c r="I149" s="25">
        <v>41466</v>
      </c>
      <c r="J149" s="25">
        <v>41426</v>
      </c>
      <c r="K149" t="s">
        <v>2530</v>
      </c>
      <c r="L149">
        <v>1.5</v>
      </c>
      <c r="M149">
        <v>0</v>
      </c>
      <c r="N149">
        <v>0</v>
      </c>
      <c r="O149" s="1" t="s">
        <v>402</v>
      </c>
      <c r="P149" s="2">
        <v>6564</v>
      </c>
      <c r="Q149" s="17" t="s">
        <v>303</v>
      </c>
      <c r="R149" s="25" t="s">
        <v>2535</v>
      </c>
      <c r="S149" s="40">
        <v>3261.61</v>
      </c>
      <c r="T149" s="2">
        <v>2881</v>
      </c>
      <c r="U149" s="2">
        <v>6142.61</v>
      </c>
      <c r="V149" s="26">
        <f t="shared" si="2"/>
        <v>0</v>
      </c>
    </row>
    <row r="150" spans="1:22" x14ac:dyDescent="0.25">
      <c r="A150" s="12" t="s">
        <v>2523</v>
      </c>
      <c r="B150" s="12">
        <v>3</v>
      </c>
      <c r="C150" s="12" t="s">
        <v>2524</v>
      </c>
      <c r="D150" s="1" t="s">
        <v>1227</v>
      </c>
      <c r="E150" s="2">
        <v>10556.57</v>
      </c>
      <c r="F150" s="2">
        <v>10556.57</v>
      </c>
      <c r="G150" s="2">
        <v>2.44</v>
      </c>
      <c r="H150">
        <v>1</v>
      </c>
      <c r="I150" s="25">
        <v>41466</v>
      </c>
      <c r="J150" s="25">
        <v>41426</v>
      </c>
      <c r="K150" t="s">
        <v>2530</v>
      </c>
      <c r="L150">
        <v>1.5</v>
      </c>
      <c r="M150">
        <v>0</v>
      </c>
      <c r="N150">
        <v>0</v>
      </c>
      <c r="O150" s="1" t="s">
        <v>1226</v>
      </c>
      <c r="P150" s="2">
        <v>5152</v>
      </c>
      <c r="Q150" s="17" t="s">
        <v>343</v>
      </c>
      <c r="R150" s="25" t="s">
        <v>2535</v>
      </c>
      <c r="S150" s="40">
        <v>17741.75</v>
      </c>
      <c r="T150" s="2">
        <v>17167</v>
      </c>
      <c r="U150" s="2">
        <v>34908.75</v>
      </c>
      <c r="V150" s="26">
        <f t="shared" si="2"/>
        <v>0</v>
      </c>
    </row>
    <row r="151" spans="1:22" x14ac:dyDescent="0.25">
      <c r="A151" s="12" t="s">
        <v>2523</v>
      </c>
      <c r="B151" s="12">
        <v>3</v>
      </c>
      <c r="C151" s="12" t="s">
        <v>2524</v>
      </c>
      <c r="D151" s="1" t="s">
        <v>225</v>
      </c>
      <c r="E151" s="2">
        <v>37097.72</v>
      </c>
      <c r="F151" s="2">
        <v>37097.72</v>
      </c>
      <c r="G151" s="2">
        <v>13.41</v>
      </c>
      <c r="H151">
        <v>1</v>
      </c>
      <c r="I151" s="25">
        <v>41466</v>
      </c>
      <c r="J151" s="25">
        <v>41426</v>
      </c>
      <c r="K151" t="s">
        <v>2530</v>
      </c>
      <c r="L151">
        <v>1.5</v>
      </c>
      <c r="M151">
        <v>0</v>
      </c>
      <c r="N151">
        <v>0</v>
      </c>
      <c r="O151" s="1" t="s">
        <v>224</v>
      </c>
      <c r="P151" s="2">
        <v>7421</v>
      </c>
      <c r="Q151" s="17" t="s">
        <v>879</v>
      </c>
      <c r="R151" s="25" t="s">
        <v>2535</v>
      </c>
      <c r="S151" s="40">
        <v>167122.42000000001</v>
      </c>
      <c r="T151" s="2">
        <v>5008</v>
      </c>
      <c r="U151" s="2">
        <v>172130.42</v>
      </c>
      <c r="V151" s="26">
        <f t="shared" si="2"/>
        <v>0</v>
      </c>
    </row>
    <row r="152" spans="1:22" x14ac:dyDescent="0.25">
      <c r="A152" s="12" t="s">
        <v>2523</v>
      </c>
      <c r="B152" s="12">
        <v>3</v>
      </c>
      <c r="C152" s="12" t="s">
        <v>2524</v>
      </c>
      <c r="D152" s="1" t="s">
        <v>171</v>
      </c>
      <c r="E152" s="2">
        <v>10782.45</v>
      </c>
      <c r="F152" s="2">
        <v>10782.45</v>
      </c>
      <c r="G152" s="2">
        <v>2.4900000000000002</v>
      </c>
      <c r="H152">
        <v>1</v>
      </c>
      <c r="I152" s="25">
        <v>41466</v>
      </c>
      <c r="J152" s="25">
        <v>41426</v>
      </c>
      <c r="K152" t="s">
        <v>2530</v>
      </c>
      <c r="L152">
        <v>1.5</v>
      </c>
      <c r="M152">
        <v>0</v>
      </c>
      <c r="N152">
        <v>0</v>
      </c>
      <c r="O152" s="1" t="s">
        <v>170</v>
      </c>
      <c r="P152" s="2">
        <v>5269</v>
      </c>
      <c r="Q152" s="17" t="s">
        <v>403</v>
      </c>
      <c r="R152" s="25" t="s">
        <v>2535</v>
      </c>
      <c r="S152" s="40">
        <v>36146.54</v>
      </c>
      <c r="T152" s="2">
        <v>6564</v>
      </c>
      <c r="U152" s="2">
        <v>42710.54</v>
      </c>
      <c r="V152" s="26">
        <f t="shared" si="2"/>
        <v>0</v>
      </c>
    </row>
    <row r="153" spans="1:22" x14ac:dyDescent="0.25">
      <c r="A153" s="12" t="s">
        <v>2523</v>
      </c>
      <c r="B153" s="12">
        <v>3</v>
      </c>
      <c r="C153" s="12" t="s">
        <v>2524</v>
      </c>
      <c r="D153" s="1" t="s">
        <v>1109</v>
      </c>
      <c r="E153" s="2">
        <v>6186.09</v>
      </c>
      <c r="F153" s="2">
        <v>6186.09</v>
      </c>
      <c r="G153" s="2">
        <v>1.64</v>
      </c>
      <c r="H153">
        <v>1</v>
      </c>
      <c r="I153" s="25">
        <v>41466</v>
      </c>
      <c r="J153" s="25">
        <v>41426</v>
      </c>
      <c r="K153" t="s">
        <v>2530</v>
      </c>
      <c r="L153">
        <v>1.5</v>
      </c>
      <c r="M153">
        <v>0</v>
      </c>
      <c r="N153">
        <v>0</v>
      </c>
      <c r="O153" s="1" t="s">
        <v>1108</v>
      </c>
      <c r="P153" s="2">
        <v>2553</v>
      </c>
      <c r="Q153" s="17" t="s">
        <v>1227</v>
      </c>
      <c r="R153" s="25" t="s">
        <v>2535</v>
      </c>
      <c r="S153" s="40">
        <v>5404.57</v>
      </c>
      <c r="T153" s="2">
        <v>5152</v>
      </c>
      <c r="U153" s="2">
        <v>10556.57</v>
      </c>
      <c r="V153" s="26">
        <f t="shared" si="2"/>
        <v>0</v>
      </c>
    </row>
    <row r="154" spans="1:22" x14ac:dyDescent="0.25">
      <c r="A154" s="12" t="s">
        <v>2523</v>
      </c>
      <c r="B154" s="12">
        <v>3</v>
      </c>
      <c r="C154" s="12" t="s">
        <v>2524</v>
      </c>
      <c r="D154" s="1" t="s">
        <v>827</v>
      </c>
      <c r="E154" s="2">
        <v>290964.52</v>
      </c>
      <c r="F154" s="2">
        <v>290964.52</v>
      </c>
      <c r="G154" s="2">
        <v>71.260000000000005</v>
      </c>
      <c r="H154">
        <v>1</v>
      </c>
      <c r="I154" s="25">
        <v>41466</v>
      </c>
      <c r="J154" s="25">
        <v>41426</v>
      </c>
      <c r="K154" t="s">
        <v>2530</v>
      </c>
      <c r="L154">
        <v>1.5</v>
      </c>
      <c r="M154">
        <v>0</v>
      </c>
      <c r="N154">
        <v>0</v>
      </c>
      <c r="O154" s="1" t="s">
        <v>826</v>
      </c>
      <c r="P154" s="2">
        <v>133310</v>
      </c>
      <c r="Q154" s="17" t="s">
        <v>225</v>
      </c>
      <c r="R154" s="25" t="s">
        <v>2535</v>
      </c>
      <c r="S154" s="40">
        <v>29676.720000000001</v>
      </c>
      <c r="T154" s="2">
        <v>7421</v>
      </c>
      <c r="U154" s="2">
        <v>37097.72</v>
      </c>
      <c r="V154" s="26">
        <f t="shared" si="2"/>
        <v>0</v>
      </c>
    </row>
    <row r="155" spans="1:22" x14ac:dyDescent="0.25">
      <c r="A155" s="12" t="s">
        <v>2523</v>
      </c>
      <c r="B155" s="12">
        <v>3</v>
      </c>
      <c r="C155" s="12" t="s">
        <v>2524</v>
      </c>
      <c r="D155" s="1" t="s">
        <v>399</v>
      </c>
      <c r="E155" s="2">
        <v>41878.559999999998</v>
      </c>
      <c r="F155" s="2">
        <v>41878.559999999998</v>
      </c>
      <c r="G155" s="2">
        <v>11.35</v>
      </c>
      <c r="H155">
        <v>1</v>
      </c>
      <c r="I155" s="25">
        <v>41466</v>
      </c>
      <c r="J155" s="25">
        <v>41426</v>
      </c>
      <c r="K155" t="s">
        <v>2530</v>
      </c>
      <c r="L155">
        <v>1.5</v>
      </c>
      <c r="M155">
        <v>0</v>
      </c>
      <c r="N155">
        <v>0</v>
      </c>
      <c r="O155" s="1" t="s">
        <v>398</v>
      </c>
      <c r="P155" s="2">
        <v>16753</v>
      </c>
      <c r="Q155" s="17" t="s">
        <v>171</v>
      </c>
      <c r="R155" s="25" t="s">
        <v>2535</v>
      </c>
      <c r="S155" s="40">
        <v>5513.45</v>
      </c>
      <c r="T155" s="2">
        <v>5269</v>
      </c>
      <c r="U155" s="2">
        <v>10782.45</v>
      </c>
      <c r="V155" s="26">
        <f t="shared" si="2"/>
        <v>0</v>
      </c>
    </row>
    <row r="156" spans="1:22" x14ac:dyDescent="0.25">
      <c r="A156" s="12" t="s">
        <v>2523</v>
      </c>
      <c r="B156" s="12">
        <v>3</v>
      </c>
      <c r="C156" s="12" t="s">
        <v>2524</v>
      </c>
      <c r="D156" s="1" t="s">
        <v>1269</v>
      </c>
      <c r="E156" s="2">
        <v>9052.11</v>
      </c>
      <c r="F156" s="2">
        <v>9052.11</v>
      </c>
      <c r="G156" s="2">
        <v>2.33</v>
      </c>
      <c r="H156">
        <v>1</v>
      </c>
      <c r="I156" s="25">
        <v>41466</v>
      </c>
      <c r="J156" s="25">
        <v>41426</v>
      </c>
      <c r="K156" t="s">
        <v>2530</v>
      </c>
      <c r="L156">
        <v>1.5</v>
      </c>
      <c r="M156">
        <v>0</v>
      </c>
      <c r="N156">
        <v>0</v>
      </c>
      <c r="O156" s="1" t="s">
        <v>1268</v>
      </c>
      <c r="P156" s="2">
        <v>3895</v>
      </c>
      <c r="Q156" s="17" t="s">
        <v>1109</v>
      </c>
      <c r="R156" s="25" t="s">
        <v>2535</v>
      </c>
      <c r="S156" s="40">
        <v>3633.09</v>
      </c>
      <c r="T156" s="2">
        <v>2553</v>
      </c>
      <c r="U156" s="2">
        <v>6186.09</v>
      </c>
      <c r="V156" s="26">
        <f t="shared" si="2"/>
        <v>0</v>
      </c>
    </row>
    <row r="157" spans="1:22" x14ac:dyDescent="0.25">
      <c r="A157" s="12" t="s">
        <v>2523</v>
      </c>
      <c r="B157" s="12">
        <v>3</v>
      </c>
      <c r="C157" s="12" t="s">
        <v>2524</v>
      </c>
      <c r="D157" s="1" t="s">
        <v>517</v>
      </c>
      <c r="E157" s="2">
        <v>41168.199999999997</v>
      </c>
      <c r="F157" s="2">
        <v>41168.199999999997</v>
      </c>
      <c r="G157" s="2">
        <v>14.24</v>
      </c>
      <c r="H157">
        <v>1</v>
      </c>
      <c r="I157" s="25">
        <v>41466</v>
      </c>
      <c r="J157" s="25">
        <v>41426</v>
      </c>
      <c r="K157" t="s">
        <v>2530</v>
      </c>
      <c r="L157">
        <v>1.5</v>
      </c>
      <c r="M157">
        <v>0</v>
      </c>
      <c r="N157">
        <v>0</v>
      </c>
      <c r="O157" s="1" t="s">
        <v>516</v>
      </c>
      <c r="P157" s="2">
        <v>9655</v>
      </c>
      <c r="Q157" s="17" t="s">
        <v>827</v>
      </c>
      <c r="R157" s="25" t="s">
        <v>2535</v>
      </c>
      <c r="S157" s="40">
        <v>157654.51999999999</v>
      </c>
      <c r="T157" s="2">
        <v>133310</v>
      </c>
      <c r="U157" s="2">
        <v>290964.52</v>
      </c>
      <c r="V157" s="26">
        <f t="shared" si="2"/>
        <v>0</v>
      </c>
    </row>
    <row r="158" spans="1:22" x14ac:dyDescent="0.25">
      <c r="A158" s="12" t="s">
        <v>2523</v>
      </c>
      <c r="B158" s="12">
        <v>3</v>
      </c>
      <c r="C158" s="12" t="s">
        <v>2524</v>
      </c>
      <c r="D158" s="1" t="s">
        <v>929</v>
      </c>
      <c r="E158" s="2">
        <v>68484.149999999994</v>
      </c>
      <c r="F158" s="2">
        <v>68484.149999999994</v>
      </c>
      <c r="G158" s="2">
        <v>25.05</v>
      </c>
      <c r="H158">
        <v>1</v>
      </c>
      <c r="I158" s="25">
        <v>41466</v>
      </c>
      <c r="J158" s="25">
        <v>41426</v>
      </c>
      <c r="K158" t="s">
        <v>2530</v>
      </c>
      <c r="L158">
        <v>1.5</v>
      </c>
      <c r="M158">
        <v>0</v>
      </c>
      <c r="N158">
        <v>0</v>
      </c>
      <c r="O158" s="1" t="s">
        <v>928</v>
      </c>
      <c r="P158" s="2">
        <v>13066</v>
      </c>
      <c r="Q158" s="17" t="s">
        <v>399</v>
      </c>
      <c r="R158" s="25" t="s">
        <v>2535</v>
      </c>
      <c r="S158" s="40">
        <v>25125.56</v>
      </c>
      <c r="T158" s="2">
        <v>16753</v>
      </c>
      <c r="U158" s="2">
        <v>41878.559999999998</v>
      </c>
      <c r="V158" s="26">
        <f t="shared" si="2"/>
        <v>0</v>
      </c>
    </row>
    <row r="159" spans="1:22" x14ac:dyDescent="0.25">
      <c r="A159" s="12" t="s">
        <v>2523</v>
      </c>
      <c r="B159" s="12">
        <v>3</v>
      </c>
      <c r="C159" s="12" t="s">
        <v>2524</v>
      </c>
      <c r="D159" s="1" t="s">
        <v>1081</v>
      </c>
      <c r="E159" s="2">
        <v>10986.02</v>
      </c>
      <c r="F159" s="2">
        <v>10986.02</v>
      </c>
      <c r="G159" s="2">
        <v>2.5099999999999998</v>
      </c>
      <c r="H159">
        <v>1</v>
      </c>
      <c r="I159" s="25">
        <v>41466</v>
      </c>
      <c r="J159" s="25">
        <v>41426</v>
      </c>
      <c r="K159" t="s">
        <v>2530</v>
      </c>
      <c r="L159">
        <v>1.5</v>
      </c>
      <c r="M159">
        <v>0</v>
      </c>
      <c r="N159">
        <v>0</v>
      </c>
      <c r="O159" s="1" t="s">
        <v>1080</v>
      </c>
      <c r="P159" s="2">
        <v>5422</v>
      </c>
      <c r="Q159" s="17" t="s">
        <v>1269</v>
      </c>
      <c r="R159" s="25" t="s">
        <v>2535</v>
      </c>
      <c r="S159" s="40">
        <v>5157.1099999999997</v>
      </c>
      <c r="T159" s="2">
        <v>3895</v>
      </c>
      <c r="U159" s="2">
        <v>9052.11</v>
      </c>
      <c r="V159" s="26">
        <f t="shared" si="2"/>
        <v>0</v>
      </c>
    </row>
    <row r="160" spans="1:22" x14ac:dyDescent="0.25">
      <c r="A160" s="12" t="s">
        <v>2523</v>
      </c>
      <c r="B160" s="12">
        <v>3</v>
      </c>
      <c r="C160" s="12" t="s">
        <v>2524</v>
      </c>
      <c r="D160" s="1" t="s">
        <v>271</v>
      </c>
      <c r="E160" s="2">
        <v>21855.25</v>
      </c>
      <c r="F160" s="2">
        <v>21855.25</v>
      </c>
      <c r="G160" s="2">
        <v>5.75</v>
      </c>
      <c r="H160">
        <v>1</v>
      </c>
      <c r="I160" s="25">
        <v>41466</v>
      </c>
      <c r="J160" s="25">
        <v>41426</v>
      </c>
      <c r="K160" t="s">
        <v>2530</v>
      </c>
      <c r="L160">
        <v>1.5</v>
      </c>
      <c r="M160">
        <v>0</v>
      </c>
      <c r="N160">
        <v>0</v>
      </c>
      <c r="O160" s="1" t="s">
        <v>270</v>
      </c>
      <c r="P160" s="2">
        <v>9125</v>
      </c>
      <c r="Q160" s="17" t="s">
        <v>517</v>
      </c>
      <c r="R160" s="25" t="s">
        <v>2535</v>
      </c>
      <c r="S160" s="40">
        <v>31513.200000000001</v>
      </c>
      <c r="T160" s="2">
        <v>9655</v>
      </c>
      <c r="U160" s="2">
        <v>41168.199999999997</v>
      </c>
      <c r="V160" s="26">
        <f t="shared" si="2"/>
        <v>0</v>
      </c>
    </row>
    <row r="161" spans="1:22" x14ac:dyDescent="0.25">
      <c r="A161" s="12" t="s">
        <v>2523</v>
      </c>
      <c r="B161" s="12">
        <v>3</v>
      </c>
      <c r="C161" s="12" t="s">
        <v>2524</v>
      </c>
      <c r="D161" s="1" t="s">
        <v>771</v>
      </c>
      <c r="E161" s="2">
        <v>16825.28</v>
      </c>
      <c r="F161" s="2">
        <v>16825.28</v>
      </c>
      <c r="G161" s="2">
        <v>4.43</v>
      </c>
      <c r="H161">
        <v>1</v>
      </c>
      <c r="I161" s="25">
        <v>41466</v>
      </c>
      <c r="J161" s="25">
        <v>41426</v>
      </c>
      <c r="K161" t="s">
        <v>2530</v>
      </c>
      <c r="L161">
        <v>1.5</v>
      </c>
      <c r="M161">
        <v>0</v>
      </c>
      <c r="N161">
        <v>0</v>
      </c>
      <c r="O161" s="1" t="s">
        <v>770</v>
      </c>
      <c r="P161" s="2">
        <v>7019</v>
      </c>
      <c r="Q161" s="17" t="s">
        <v>929</v>
      </c>
      <c r="R161" s="25" t="s">
        <v>2535</v>
      </c>
      <c r="S161" s="40">
        <v>55418.15</v>
      </c>
      <c r="T161" s="2">
        <v>13066</v>
      </c>
      <c r="U161" s="2">
        <v>68484.149999999994</v>
      </c>
      <c r="V161" s="26">
        <f t="shared" si="2"/>
        <v>0</v>
      </c>
    </row>
    <row r="162" spans="1:22" x14ac:dyDescent="0.25">
      <c r="A162" s="12" t="s">
        <v>2523</v>
      </c>
      <c r="B162" s="12">
        <v>3</v>
      </c>
      <c r="C162" s="12" t="s">
        <v>2524</v>
      </c>
      <c r="D162" s="1" t="s">
        <v>33</v>
      </c>
      <c r="E162" s="2">
        <v>56581.85</v>
      </c>
      <c r="F162" s="2">
        <v>56581.85</v>
      </c>
      <c r="G162" s="2">
        <v>24.35</v>
      </c>
      <c r="H162">
        <v>1</v>
      </c>
      <c r="I162" s="25">
        <v>41466</v>
      </c>
      <c r="J162" s="25">
        <v>41426</v>
      </c>
      <c r="K162" t="s">
        <v>2530</v>
      </c>
      <c r="L162">
        <v>1.5</v>
      </c>
      <c r="M162">
        <v>0</v>
      </c>
      <c r="N162">
        <v>0</v>
      </c>
      <c r="O162" s="1" t="s">
        <v>32</v>
      </c>
      <c r="P162" s="2">
        <v>2716</v>
      </c>
      <c r="Q162" s="17" t="s">
        <v>1081</v>
      </c>
      <c r="R162" s="25" t="s">
        <v>2535</v>
      </c>
      <c r="S162" s="40">
        <v>5564.02</v>
      </c>
      <c r="T162" s="2">
        <v>5422</v>
      </c>
      <c r="U162" s="2">
        <v>10986.02</v>
      </c>
      <c r="V162" s="26">
        <f t="shared" si="2"/>
        <v>0</v>
      </c>
    </row>
    <row r="163" spans="1:22" x14ac:dyDescent="0.25">
      <c r="A163" s="12" t="s">
        <v>2523</v>
      </c>
      <c r="B163" s="12">
        <v>3</v>
      </c>
      <c r="C163" s="12" t="s">
        <v>2524</v>
      </c>
      <c r="D163" s="1" t="s">
        <v>1093</v>
      </c>
      <c r="E163" s="2">
        <v>14765.33</v>
      </c>
      <c r="F163" s="2">
        <v>14765.33</v>
      </c>
      <c r="G163" s="2">
        <v>3.37</v>
      </c>
      <c r="H163">
        <v>1</v>
      </c>
      <c r="I163" s="25">
        <v>41466</v>
      </c>
      <c r="J163" s="25">
        <v>41426</v>
      </c>
      <c r="K163" t="s">
        <v>2530</v>
      </c>
      <c r="L163">
        <v>1.5</v>
      </c>
      <c r="M163">
        <v>0</v>
      </c>
      <c r="N163">
        <v>0</v>
      </c>
      <c r="O163" s="1" t="s">
        <v>1092</v>
      </c>
      <c r="P163" s="2">
        <v>7308</v>
      </c>
      <c r="Q163" s="17" t="s">
        <v>271</v>
      </c>
      <c r="R163" s="25" t="s">
        <v>2535</v>
      </c>
      <c r="S163" s="40">
        <v>12730.25</v>
      </c>
      <c r="T163" s="2">
        <v>9125</v>
      </c>
      <c r="U163" s="2">
        <v>21855.25</v>
      </c>
      <c r="V163" s="26">
        <f t="shared" si="2"/>
        <v>0</v>
      </c>
    </row>
    <row r="164" spans="1:22" x14ac:dyDescent="0.25">
      <c r="A164" s="12" t="s">
        <v>2523</v>
      </c>
      <c r="B164" s="12">
        <v>3</v>
      </c>
      <c r="C164" s="12" t="s">
        <v>2524</v>
      </c>
      <c r="D164" s="1" t="s">
        <v>631</v>
      </c>
      <c r="E164" s="2">
        <v>141584.51999999999</v>
      </c>
      <c r="F164" s="2">
        <v>141584.51999999999</v>
      </c>
      <c r="G164" s="2">
        <v>54.42</v>
      </c>
      <c r="H164">
        <v>1</v>
      </c>
      <c r="I164" s="25">
        <v>41466</v>
      </c>
      <c r="J164" s="25">
        <v>41426</v>
      </c>
      <c r="K164" t="s">
        <v>2530</v>
      </c>
      <c r="L164">
        <v>1.5</v>
      </c>
      <c r="M164">
        <v>0</v>
      </c>
      <c r="N164">
        <v>0</v>
      </c>
      <c r="O164" s="1" t="s">
        <v>630</v>
      </c>
      <c r="P164" s="2">
        <v>21180</v>
      </c>
      <c r="Q164" s="17" t="s">
        <v>771</v>
      </c>
      <c r="R164" s="25" t="s">
        <v>2535</v>
      </c>
      <c r="S164" s="40">
        <v>9806.2800000000007</v>
      </c>
      <c r="T164" s="2">
        <v>7019</v>
      </c>
      <c r="U164" s="2">
        <v>16825.28</v>
      </c>
      <c r="V164" s="26">
        <f t="shared" si="2"/>
        <v>0</v>
      </c>
    </row>
    <row r="165" spans="1:22" x14ac:dyDescent="0.25">
      <c r="A165" s="12" t="s">
        <v>2523</v>
      </c>
      <c r="B165" s="12">
        <v>3</v>
      </c>
      <c r="C165" s="12" t="s">
        <v>2524</v>
      </c>
      <c r="D165" s="1" t="s">
        <v>515</v>
      </c>
      <c r="E165" s="2">
        <v>14268.03</v>
      </c>
      <c r="F165" s="2">
        <v>14268.03</v>
      </c>
      <c r="G165" s="2">
        <v>6.17</v>
      </c>
      <c r="H165">
        <v>1</v>
      </c>
      <c r="I165" s="25">
        <v>41466</v>
      </c>
      <c r="J165" s="25">
        <v>41426</v>
      </c>
      <c r="K165" t="s">
        <v>2530</v>
      </c>
      <c r="L165">
        <v>1.5</v>
      </c>
      <c r="M165">
        <v>0</v>
      </c>
      <c r="N165">
        <v>0</v>
      </c>
      <c r="O165" s="1" t="s">
        <v>514</v>
      </c>
      <c r="P165" s="2">
        <v>613</v>
      </c>
      <c r="Q165" s="17" t="s">
        <v>33</v>
      </c>
      <c r="R165" s="25" t="s">
        <v>2535</v>
      </c>
      <c r="S165" s="40">
        <v>53865.85</v>
      </c>
      <c r="T165" s="2">
        <v>2716</v>
      </c>
      <c r="U165" s="2">
        <v>56581.85</v>
      </c>
      <c r="V165" s="26">
        <f t="shared" si="2"/>
        <v>0</v>
      </c>
    </row>
    <row r="166" spans="1:22" x14ac:dyDescent="0.25">
      <c r="A166" s="12" t="s">
        <v>2523</v>
      </c>
      <c r="B166" s="12">
        <v>3</v>
      </c>
      <c r="C166" s="12" t="s">
        <v>2524</v>
      </c>
      <c r="D166" s="1" t="s">
        <v>153</v>
      </c>
      <c r="E166" s="2">
        <v>98733.67</v>
      </c>
      <c r="F166" s="2">
        <v>98733.67</v>
      </c>
      <c r="G166" s="2">
        <v>38.299999999999997</v>
      </c>
      <c r="H166">
        <v>1</v>
      </c>
      <c r="I166" s="25">
        <v>41466</v>
      </c>
      <c r="J166" s="25">
        <v>41426</v>
      </c>
      <c r="K166" t="s">
        <v>2530</v>
      </c>
      <c r="L166">
        <v>1.5</v>
      </c>
      <c r="M166">
        <v>0</v>
      </c>
      <c r="N166">
        <v>0</v>
      </c>
      <c r="O166" s="1" t="s">
        <v>152</v>
      </c>
      <c r="P166" s="2">
        <v>14009</v>
      </c>
      <c r="Q166" s="17" t="s">
        <v>1093</v>
      </c>
      <c r="R166" s="25" t="s">
        <v>2535</v>
      </c>
      <c r="S166" s="40">
        <v>7457.33</v>
      </c>
      <c r="T166" s="2">
        <v>7308</v>
      </c>
      <c r="U166" s="2">
        <v>14765.33</v>
      </c>
      <c r="V166" s="26">
        <f t="shared" si="2"/>
        <v>0</v>
      </c>
    </row>
    <row r="167" spans="1:22" x14ac:dyDescent="0.25">
      <c r="A167" s="12" t="s">
        <v>2523</v>
      </c>
      <c r="B167" s="12">
        <v>3</v>
      </c>
      <c r="C167" s="12" t="s">
        <v>2524</v>
      </c>
      <c r="D167" s="1" t="s">
        <v>55</v>
      </c>
      <c r="E167" s="2">
        <v>129140.03</v>
      </c>
      <c r="F167" s="2">
        <v>129140.03</v>
      </c>
      <c r="G167" s="2">
        <v>56.46</v>
      </c>
      <c r="H167">
        <v>1</v>
      </c>
      <c r="I167" s="25">
        <v>41466</v>
      </c>
      <c r="J167" s="25">
        <v>41426</v>
      </c>
      <c r="K167" t="s">
        <v>2530</v>
      </c>
      <c r="L167">
        <v>1.5</v>
      </c>
      <c r="M167">
        <v>0</v>
      </c>
      <c r="N167">
        <v>0</v>
      </c>
      <c r="O167" s="1" t="s">
        <v>54</v>
      </c>
      <c r="P167" s="2">
        <v>4241</v>
      </c>
      <c r="Q167" s="17" t="s">
        <v>631</v>
      </c>
      <c r="R167" s="25" t="s">
        <v>2535</v>
      </c>
      <c r="S167" s="40">
        <v>120404.52</v>
      </c>
      <c r="T167" s="2">
        <v>21180</v>
      </c>
      <c r="U167" s="2">
        <v>141584.51999999999</v>
      </c>
      <c r="V167" s="26">
        <f t="shared" si="2"/>
        <v>0</v>
      </c>
    </row>
    <row r="168" spans="1:22" x14ac:dyDescent="0.25">
      <c r="A168" s="12" t="s">
        <v>2523</v>
      </c>
      <c r="B168" s="12">
        <v>3</v>
      </c>
      <c r="C168" s="12" t="s">
        <v>2524</v>
      </c>
      <c r="D168" s="1" t="s">
        <v>1365</v>
      </c>
      <c r="E168" s="2">
        <v>470021.81</v>
      </c>
      <c r="F168" s="2">
        <v>470021.81</v>
      </c>
      <c r="G168" s="2">
        <v>208.55</v>
      </c>
      <c r="H168">
        <v>1</v>
      </c>
      <c r="I168" s="25">
        <v>41466</v>
      </c>
      <c r="J168" s="25">
        <v>41426</v>
      </c>
      <c r="K168" t="s">
        <v>2530</v>
      </c>
      <c r="L168">
        <v>1.5</v>
      </c>
      <c r="M168">
        <v>0</v>
      </c>
      <c r="N168">
        <v>0</v>
      </c>
      <c r="O168" s="1" t="s">
        <v>1364</v>
      </c>
      <c r="P168" s="2">
        <v>8669</v>
      </c>
      <c r="Q168" s="17" t="s">
        <v>515</v>
      </c>
      <c r="R168" s="25" t="s">
        <v>2535</v>
      </c>
      <c r="S168" s="40">
        <v>13655.03</v>
      </c>
      <c r="T168" s="2">
        <v>613</v>
      </c>
      <c r="U168" s="2">
        <v>14268.03</v>
      </c>
      <c r="V168" s="26">
        <f t="shared" si="2"/>
        <v>0</v>
      </c>
    </row>
    <row r="169" spans="1:22" x14ac:dyDescent="0.25">
      <c r="A169" s="12" t="s">
        <v>2523</v>
      </c>
      <c r="B169" s="12">
        <v>3</v>
      </c>
      <c r="C169" s="12" t="s">
        <v>2524</v>
      </c>
      <c r="D169" s="1" t="s">
        <v>1363</v>
      </c>
      <c r="E169" s="2">
        <v>61341.08</v>
      </c>
      <c r="F169" s="2">
        <v>61341.08</v>
      </c>
      <c r="G169" s="2">
        <v>18.05</v>
      </c>
      <c r="H169">
        <v>1</v>
      </c>
      <c r="I169" s="25">
        <v>41466</v>
      </c>
      <c r="J169" s="25">
        <v>41426</v>
      </c>
      <c r="K169" t="s">
        <v>2530</v>
      </c>
      <c r="L169">
        <v>1.5</v>
      </c>
      <c r="M169">
        <v>0</v>
      </c>
      <c r="N169">
        <v>0</v>
      </c>
      <c r="O169" s="1" t="s">
        <v>1362</v>
      </c>
      <c r="P169" s="2">
        <v>21411</v>
      </c>
      <c r="Q169" s="17" t="s">
        <v>153</v>
      </c>
      <c r="R169" s="25" t="s">
        <v>2535</v>
      </c>
      <c r="S169" s="40">
        <v>84724.67</v>
      </c>
      <c r="T169" s="2">
        <v>14009</v>
      </c>
      <c r="U169" s="2">
        <v>98733.67</v>
      </c>
      <c r="V169" s="26">
        <f t="shared" si="2"/>
        <v>0</v>
      </c>
    </row>
    <row r="170" spans="1:22" x14ac:dyDescent="0.25">
      <c r="A170" s="12" t="s">
        <v>2523</v>
      </c>
      <c r="B170" s="12">
        <v>3</v>
      </c>
      <c r="C170" s="12" t="s">
        <v>2524</v>
      </c>
      <c r="D170" s="1" t="s">
        <v>821</v>
      </c>
      <c r="E170" s="2">
        <v>15815.28</v>
      </c>
      <c r="F170" s="2">
        <v>15815.28</v>
      </c>
      <c r="G170" s="2">
        <v>3.79</v>
      </c>
      <c r="H170">
        <v>1</v>
      </c>
      <c r="I170" s="25">
        <v>41466</v>
      </c>
      <c r="J170" s="25">
        <v>41426</v>
      </c>
      <c r="K170" t="s">
        <v>2530</v>
      </c>
      <c r="L170">
        <v>1.5</v>
      </c>
      <c r="M170">
        <v>0</v>
      </c>
      <c r="N170">
        <v>0</v>
      </c>
      <c r="O170" s="1" t="s">
        <v>820</v>
      </c>
      <c r="P170" s="2">
        <v>7429</v>
      </c>
      <c r="Q170" s="17" t="s">
        <v>55</v>
      </c>
      <c r="R170" s="25" t="s">
        <v>2535</v>
      </c>
      <c r="S170" s="40">
        <v>124899.03</v>
      </c>
      <c r="T170" s="2">
        <v>4241</v>
      </c>
      <c r="U170" s="2">
        <v>129140.03</v>
      </c>
      <c r="V170" s="26">
        <f t="shared" si="2"/>
        <v>0</v>
      </c>
    </row>
    <row r="171" spans="1:22" x14ac:dyDescent="0.25">
      <c r="A171" s="12" t="s">
        <v>2523</v>
      </c>
      <c r="B171" s="12">
        <v>3</v>
      </c>
      <c r="C171" s="12" t="s">
        <v>2524</v>
      </c>
      <c r="D171" s="1" t="s">
        <v>1419</v>
      </c>
      <c r="E171" s="2">
        <v>6123.09</v>
      </c>
      <c r="F171" s="2">
        <v>6123.09</v>
      </c>
      <c r="G171" s="2">
        <v>1.41</v>
      </c>
      <c r="H171">
        <v>1</v>
      </c>
      <c r="I171" s="25">
        <v>41466</v>
      </c>
      <c r="J171" s="25">
        <v>41426</v>
      </c>
      <c r="K171" t="s">
        <v>2530</v>
      </c>
      <c r="L171">
        <v>1.5</v>
      </c>
      <c r="M171">
        <v>0</v>
      </c>
      <c r="N171">
        <v>0</v>
      </c>
      <c r="O171" s="1" t="s">
        <v>1418</v>
      </c>
      <c r="P171" s="2">
        <v>2999</v>
      </c>
      <c r="Q171" s="17" t="s">
        <v>1365</v>
      </c>
      <c r="R171" s="25" t="s">
        <v>2535</v>
      </c>
      <c r="S171" s="40">
        <v>461352.81</v>
      </c>
      <c r="T171" s="2">
        <v>8669</v>
      </c>
      <c r="U171" s="2">
        <v>470021.81</v>
      </c>
      <c r="V171" s="26">
        <f t="shared" si="2"/>
        <v>0</v>
      </c>
    </row>
    <row r="172" spans="1:22" x14ac:dyDescent="0.25">
      <c r="A172" s="12" t="s">
        <v>2523</v>
      </c>
      <c r="B172" s="12">
        <v>3</v>
      </c>
      <c r="C172" s="12" t="s">
        <v>2524</v>
      </c>
      <c r="D172" s="1" t="s">
        <v>49</v>
      </c>
      <c r="E172" s="2">
        <v>18390.86</v>
      </c>
      <c r="F172" s="2">
        <v>18390.86</v>
      </c>
      <c r="G172" s="2">
        <v>4.8</v>
      </c>
      <c r="H172">
        <v>1</v>
      </c>
      <c r="I172" s="25">
        <v>41466</v>
      </c>
      <c r="J172" s="25">
        <v>41426</v>
      </c>
      <c r="K172" t="s">
        <v>2530</v>
      </c>
      <c r="L172">
        <v>1.5</v>
      </c>
      <c r="M172">
        <v>0</v>
      </c>
      <c r="N172">
        <v>0</v>
      </c>
      <c r="O172" s="1" t="s">
        <v>48</v>
      </c>
      <c r="P172" s="2">
        <v>7755</v>
      </c>
      <c r="Q172" s="17" t="s">
        <v>1363</v>
      </c>
      <c r="R172" s="25" t="s">
        <v>2535</v>
      </c>
      <c r="S172" s="40">
        <v>39930.080000000002</v>
      </c>
      <c r="T172" s="2">
        <v>21411</v>
      </c>
      <c r="U172" s="2">
        <v>61341.08</v>
      </c>
      <c r="V172" s="26">
        <f t="shared" si="2"/>
        <v>0</v>
      </c>
    </row>
    <row r="173" spans="1:22" x14ac:dyDescent="0.25">
      <c r="A173" s="12" t="s">
        <v>2523</v>
      </c>
      <c r="B173" s="12">
        <v>3</v>
      </c>
      <c r="C173" s="12" t="s">
        <v>2524</v>
      </c>
      <c r="D173" s="1" t="s">
        <v>263</v>
      </c>
      <c r="E173" s="2">
        <v>13280.75</v>
      </c>
      <c r="F173" s="2">
        <v>13280.75</v>
      </c>
      <c r="G173" s="2">
        <v>5.04</v>
      </c>
      <c r="H173">
        <v>1</v>
      </c>
      <c r="I173" s="25">
        <v>41466</v>
      </c>
      <c r="J173" s="25">
        <v>41426</v>
      </c>
      <c r="K173" t="s">
        <v>2530</v>
      </c>
      <c r="L173">
        <v>1.5</v>
      </c>
      <c r="M173">
        <v>0</v>
      </c>
      <c r="N173">
        <v>0</v>
      </c>
      <c r="O173" s="1" t="s">
        <v>262</v>
      </c>
      <c r="P173" s="2">
        <v>2124</v>
      </c>
      <c r="Q173" s="17" t="s">
        <v>821</v>
      </c>
      <c r="R173" s="25" t="s">
        <v>2535</v>
      </c>
      <c r="S173" s="40">
        <v>8386.2800000000007</v>
      </c>
      <c r="T173" s="2">
        <v>7429</v>
      </c>
      <c r="U173" s="2">
        <v>15815.28</v>
      </c>
      <c r="V173" s="26">
        <f t="shared" si="2"/>
        <v>0</v>
      </c>
    </row>
    <row r="174" spans="1:22" x14ac:dyDescent="0.25">
      <c r="A174" s="12" t="s">
        <v>2523</v>
      </c>
      <c r="B174" s="12">
        <v>3</v>
      </c>
      <c r="C174" s="12" t="s">
        <v>2524</v>
      </c>
      <c r="D174" s="1" t="s">
        <v>1105</v>
      </c>
      <c r="E174" s="2">
        <v>2026554.92</v>
      </c>
      <c r="F174" s="2">
        <v>2026554.92</v>
      </c>
      <c r="G174" s="2">
        <v>864.46</v>
      </c>
      <c r="H174">
        <v>1</v>
      </c>
      <c r="I174" s="25">
        <v>41466</v>
      </c>
      <c r="J174" s="25">
        <v>41426</v>
      </c>
      <c r="K174" t="s">
        <v>2530</v>
      </c>
      <c r="L174">
        <v>1.5</v>
      </c>
      <c r="M174">
        <v>0</v>
      </c>
      <c r="N174">
        <v>0</v>
      </c>
      <c r="O174" s="1" t="s">
        <v>1104</v>
      </c>
      <c r="P174" s="2">
        <v>114257</v>
      </c>
      <c r="Q174" s="17" t="s">
        <v>1419</v>
      </c>
      <c r="R174" s="25" t="s">
        <v>2535</v>
      </c>
      <c r="S174" s="40">
        <v>3124.09</v>
      </c>
      <c r="T174" s="2">
        <v>2999</v>
      </c>
      <c r="U174" s="2">
        <v>6123.09</v>
      </c>
      <c r="V174" s="26">
        <f t="shared" si="2"/>
        <v>0</v>
      </c>
    </row>
    <row r="175" spans="1:22" x14ac:dyDescent="0.25">
      <c r="A175" s="12" t="s">
        <v>2523</v>
      </c>
      <c r="B175" s="12">
        <v>3</v>
      </c>
      <c r="C175" s="12" t="s">
        <v>2524</v>
      </c>
      <c r="D175" s="1" t="s">
        <v>1225</v>
      </c>
      <c r="E175" s="2">
        <v>78240.179999999993</v>
      </c>
      <c r="F175" s="2">
        <v>78240.179999999993</v>
      </c>
      <c r="G175" s="2">
        <v>32.53</v>
      </c>
      <c r="H175">
        <v>1</v>
      </c>
      <c r="I175" s="25">
        <v>41466</v>
      </c>
      <c r="J175" s="25">
        <v>41426</v>
      </c>
      <c r="K175" t="s">
        <v>2530</v>
      </c>
      <c r="L175">
        <v>1.5</v>
      </c>
      <c r="M175">
        <v>0</v>
      </c>
      <c r="N175">
        <v>0</v>
      </c>
      <c r="O175" s="1" t="s">
        <v>1224</v>
      </c>
      <c r="P175" s="2">
        <v>6259</v>
      </c>
      <c r="Q175" s="17" t="s">
        <v>49</v>
      </c>
      <c r="R175" s="25" t="s">
        <v>2535</v>
      </c>
      <c r="S175" s="40">
        <v>10635.86</v>
      </c>
      <c r="T175" s="2">
        <v>7755</v>
      </c>
      <c r="U175" s="2">
        <v>18390.86</v>
      </c>
      <c r="V175" s="26">
        <f t="shared" si="2"/>
        <v>0</v>
      </c>
    </row>
    <row r="176" spans="1:22" x14ac:dyDescent="0.25">
      <c r="A176" s="12" t="s">
        <v>2523</v>
      </c>
      <c r="B176" s="12">
        <v>3</v>
      </c>
      <c r="C176" s="12" t="s">
        <v>2524</v>
      </c>
      <c r="D176" s="1" t="s">
        <v>19</v>
      </c>
      <c r="E176" s="2">
        <v>7941.64</v>
      </c>
      <c r="F176" s="2">
        <v>7941.64</v>
      </c>
      <c r="G176" s="2">
        <v>2.91</v>
      </c>
      <c r="H176">
        <v>1</v>
      </c>
      <c r="I176" s="25">
        <v>41466</v>
      </c>
      <c r="J176" s="25">
        <v>41426</v>
      </c>
      <c r="K176" t="s">
        <v>2530</v>
      </c>
      <c r="L176">
        <v>1.5</v>
      </c>
      <c r="M176">
        <v>0</v>
      </c>
      <c r="N176">
        <v>0</v>
      </c>
      <c r="O176" s="1" t="s">
        <v>18</v>
      </c>
      <c r="P176" s="2">
        <v>1500</v>
      </c>
      <c r="Q176" s="17" t="s">
        <v>263</v>
      </c>
      <c r="R176" s="25" t="s">
        <v>2535</v>
      </c>
      <c r="S176" s="40">
        <v>11156.75</v>
      </c>
      <c r="T176" s="2">
        <v>2124</v>
      </c>
      <c r="U176" s="2">
        <v>13280.75</v>
      </c>
      <c r="V176" s="26">
        <f t="shared" si="2"/>
        <v>0</v>
      </c>
    </row>
    <row r="177" spans="1:22" x14ac:dyDescent="0.25">
      <c r="A177" s="12" t="s">
        <v>2523</v>
      </c>
      <c r="B177" s="12">
        <v>3</v>
      </c>
      <c r="C177" s="12" t="s">
        <v>2524</v>
      </c>
      <c r="D177" s="1" t="s">
        <v>347</v>
      </c>
      <c r="E177" s="2">
        <v>11962.43</v>
      </c>
      <c r="F177" s="2">
        <v>11962.43</v>
      </c>
      <c r="G177" s="2">
        <v>2.89</v>
      </c>
      <c r="H177">
        <v>1</v>
      </c>
      <c r="I177" s="25">
        <v>41466</v>
      </c>
      <c r="J177" s="25">
        <v>41426</v>
      </c>
      <c r="K177" t="s">
        <v>2530</v>
      </c>
      <c r="L177">
        <v>1.5</v>
      </c>
      <c r="M177">
        <v>0</v>
      </c>
      <c r="N177">
        <v>0</v>
      </c>
      <c r="O177" s="1" t="s">
        <v>346</v>
      </c>
      <c r="P177" s="2">
        <v>5549</v>
      </c>
      <c r="Q177" s="17" t="s">
        <v>1105</v>
      </c>
      <c r="R177" s="25" t="s">
        <v>2535</v>
      </c>
      <c r="S177" s="40">
        <v>1912297.92</v>
      </c>
      <c r="T177" s="2">
        <v>114257</v>
      </c>
      <c r="U177" s="2">
        <v>2026554.92</v>
      </c>
      <c r="V177" s="26">
        <f t="shared" si="2"/>
        <v>0</v>
      </c>
    </row>
    <row r="178" spans="1:22" x14ac:dyDescent="0.25">
      <c r="A178" s="12" t="s">
        <v>2523</v>
      </c>
      <c r="B178" s="12">
        <v>3</v>
      </c>
      <c r="C178" s="12" t="s">
        <v>2524</v>
      </c>
      <c r="D178" s="1" t="s">
        <v>1085</v>
      </c>
      <c r="E178" s="2">
        <v>127003.5</v>
      </c>
      <c r="F178" s="2">
        <v>127003.5</v>
      </c>
      <c r="G178" s="2">
        <v>50.16</v>
      </c>
      <c r="H178">
        <v>1</v>
      </c>
      <c r="I178" s="25">
        <v>41466</v>
      </c>
      <c r="J178" s="25">
        <v>41426</v>
      </c>
      <c r="K178" t="s">
        <v>2530</v>
      </c>
      <c r="L178">
        <v>1.5</v>
      </c>
      <c r="M178">
        <v>0</v>
      </c>
      <c r="N178">
        <v>0</v>
      </c>
      <c r="O178" s="1" t="s">
        <v>1084</v>
      </c>
      <c r="P178" s="2">
        <v>16034</v>
      </c>
      <c r="Q178" s="17" t="s">
        <v>1225</v>
      </c>
      <c r="R178" s="25" t="s">
        <v>2535</v>
      </c>
      <c r="S178" s="40">
        <v>71981.179999999993</v>
      </c>
      <c r="T178" s="2">
        <v>6259</v>
      </c>
      <c r="U178" s="2">
        <v>78240.179999999993</v>
      </c>
      <c r="V178" s="26">
        <f t="shared" si="2"/>
        <v>0</v>
      </c>
    </row>
    <row r="179" spans="1:22" x14ac:dyDescent="0.25">
      <c r="A179" s="12" t="s">
        <v>2523</v>
      </c>
      <c r="B179" s="12">
        <v>3</v>
      </c>
      <c r="C179" s="12" t="s">
        <v>2524</v>
      </c>
      <c r="D179" s="1" t="s">
        <v>67</v>
      </c>
      <c r="E179" s="2">
        <v>11048.47</v>
      </c>
      <c r="F179" s="2">
        <v>11048.47</v>
      </c>
      <c r="G179" s="2">
        <v>2.67</v>
      </c>
      <c r="H179">
        <v>1</v>
      </c>
      <c r="I179" s="25">
        <v>41466</v>
      </c>
      <c r="J179" s="25">
        <v>41426</v>
      </c>
      <c r="K179" t="s">
        <v>2530</v>
      </c>
      <c r="L179">
        <v>1.5</v>
      </c>
      <c r="M179">
        <v>0</v>
      </c>
      <c r="N179">
        <v>0</v>
      </c>
      <c r="O179" s="1" t="s">
        <v>66</v>
      </c>
      <c r="P179" s="2">
        <v>5141</v>
      </c>
      <c r="Q179" s="17" t="s">
        <v>19</v>
      </c>
      <c r="R179" s="25" t="s">
        <v>2535</v>
      </c>
      <c r="S179" s="40">
        <v>6441.64</v>
      </c>
      <c r="T179" s="2">
        <v>1500</v>
      </c>
      <c r="U179" s="2">
        <v>7941.64</v>
      </c>
      <c r="V179" s="26">
        <f t="shared" si="2"/>
        <v>0</v>
      </c>
    </row>
    <row r="180" spans="1:22" x14ac:dyDescent="0.25">
      <c r="A180" s="12" t="s">
        <v>2523</v>
      </c>
      <c r="B180" s="12">
        <v>3</v>
      </c>
      <c r="C180" s="12" t="s">
        <v>2524</v>
      </c>
      <c r="D180" s="1" t="s">
        <v>897</v>
      </c>
      <c r="E180" s="2">
        <v>26050.68</v>
      </c>
      <c r="F180" s="2">
        <v>26050.68</v>
      </c>
      <c r="G180" s="2">
        <v>7.91</v>
      </c>
      <c r="H180">
        <v>1</v>
      </c>
      <c r="I180" s="25">
        <v>41466</v>
      </c>
      <c r="J180" s="25">
        <v>41426</v>
      </c>
      <c r="K180" t="s">
        <v>2530</v>
      </c>
      <c r="L180">
        <v>1.5</v>
      </c>
      <c r="M180">
        <v>0</v>
      </c>
      <c r="N180">
        <v>0</v>
      </c>
      <c r="O180" s="1" t="s">
        <v>896</v>
      </c>
      <c r="P180" s="2">
        <v>8551</v>
      </c>
      <c r="Q180" s="17" t="s">
        <v>347</v>
      </c>
      <c r="R180" s="25" t="s">
        <v>2535</v>
      </c>
      <c r="S180" s="40">
        <v>6413.43</v>
      </c>
      <c r="T180" s="2">
        <v>5549</v>
      </c>
      <c r="U180" s="2">
        <v>11962.43</v>
      </c>
      <c r="V180" s="26">
        <f t="shared" si="2"/>
        <v>0</v>
      </c>
    </row>
    <row r="181" spans="1:22" x14ac:dyDescent="0.25">
      <c r="A181" s="12" t="s">
        <v>2523</v>
      </c>
      <c r="B181" s="12">
        <v>3</v>
      </c>
      <c r="C181" s="12" t="s">
        <v>2524</v>
      </c>
      <c r="D181" s="1" t="s">
        <v>683</v>
      </c>
      <c r="E181" s="2">
        <v>25333.08</v>
      </c>
      <c r="F181" s="2">
        <v>25333.08</v>
      </c>
      <c r="G181" s="2">
        <v>6.09</v>
      </c>
      <c r="H181">
        <v>1</v>
      </c>
      <c r="I181" s="25">
        <v>41466</v>
      </c>
      <c r="J181" s="25">
        <v>41426</v>
      </c>
      <c r="K181" t="s">
        <v>2530</v>
      </c>
      <c r="L181">
        <v>1.5</v>
      </c>
      <c r="M181">
        <v>0</v>
      </c>
      <c r="N181">
        <v>0</v>
      </c>
      <c r="O181" s="1" t="s">
        <v>682</v>
      </c>
      <c r="P181" s="2">
        <v>11858</v>
      </c>
      <c r="Q181" s="17" t="s">
        <v>1085</v>
      </c>
      <c r="R181" s="25" t="s">
        <v>2535</v>
      </c>
      <c r="S181" s="40">
        <v>110969.5</v>
      </c>
      <c r="T181" s="2">
        <v>16034</v>
      </c>
      <c r="U181" s="2">
        <v>127003.5</v>
      </c>
      <c r="V181" s="26">
        <f t="shared" si="2"/>
        <v>0</v>
      </c>
    </row>
    <row r="182" spans="1:22" x14ac:dyDescent="0.25">
      <c r="A182" s="12" t="s">
        <v>2523</v>
      </c>
      <c r="B182" s="12">
        <v>3</v>
      </c>
      <c r="C182" s="12" t="s">
        <v>2524</v>
      </c>
      <c r="D182" s="1" t="s">
        <v>117</v>
      </c>
      <c r="E182" s="2">
        <v>55437.56</v>
      </c>
      <c r="F182" s="2">
        <v>55437.56</v>
      </c>
      <c r="G182" s="2">
        <v>21.75</v>
      </c>
      <c r="H182">
        <v>1</v>
      </c>
      <c r="I182" s="25">
        <v>41466</v>
      </c>
      <c r="J182" s="25">
        <v>41426</v>
      </c>
      <c r="K182" t="s">
        <v>2530</v>
      </c>
      <c r="L182">
        <v>1.5</v>
      </c>
      <c r="M182">
        <v>0</v>
      </c>
      <c r="N182">
        <v>0</v>
      </c>
      <c r="O182" s="1" t="s">
        <v>116</v>
      </c>
      <c r="P182" s="2">
        <v>7323</v>
      </c>
      <c r="Q182" s="17" t="s">
        <v>67</v>
      </c>
      <c r="R182" s="25" t="s">
        <v>2535</v>
      </c>
      <c r="S182" s="40">
        <v>5907.47</v>
      </c>
      <c r="T182" s="2">
        <v>5141</v>
      </c>
      <c r="U182" s="2">
        <v>11048.47</v>
      </c>
      <c r="V182" s="26">
        <f t="shared" si="2"/>
        <v>0</v>
      </c>
    </row>
    <row r="183" spans="1:22" x14ac:dyDescent="0.25">
      <c r="A183" s="12" t="s">
        <v>2523</v>
      </c>
      <c r="B183" s="12">
        <v>3</v>
      </c>
      <c r="C183" s="12" t="s">
        <v>2524</v>
      </c>
      <c r="D183" s="1" t="s">
        <v>599</v>
      </c>
      <c r="E183" s="2">
        <v>12086.59</v>
      </c>
      <c r="F183" s="2">
        <v>12086.59</v>
      </c>
      <c r="G183" s="2">
        <v>2.99</v>
      </c>
      <c r="H183">
        <v>1</v>
      </c>
      <c r="I183" s="25">
        <v>41466</v>
      </c>
      <c r="J183" s="25">
        <v>41426</v>
      </c>
      <c r="K183" t="s">
        <v>2530</v>
      </c>
      <c r="L183">
        <v>1.5</v>
      </c>
      <c r="M183">
        <v>0</v>
      </c>
      <c r="N183">
        <v>0</v>
      </c>
      <c r="O183" s="1" t="s">
        <v>598</v>
      </c>
      <c r="P183" s="2">
        <v>5456</v>
      </c>
      <c r="Q183" s="17" t="s">
        <v>897</v>
      </c>
      <c r="R183" s="25" t="s">
        <v>2535</v>
      </c>
      <c r="S183" s="40">
        <v>17499.68</v>
      </c>
      <c r="T183" s="2">
        <v>8551</v>
      </c>
      <c r="U183" s="2">
        <v>26050.68</v>
      </c>
      <c r="V183" s="26">
        <f t="shared" si="2"/>
        <v>0</v>
      </c>
    </row>
    <row r="184" spans="1:22" x14ac:dyDescent="0.25">
      <c r="A184" s="12" t="s">
        <v>2523</v>
      </c>
      <c r="B184" s="12">
        <v>3</v>
      </c>
      <c r="C184" s="12" t="s">
        <v>2524</v>
      </c>
      <c r="D184" s="1" t="s">
        <v>1359</v>
      </c>
      <c r="E184" s="2">
        <v>33956.6</v>
      </c>
      <c r="F184" s="2">
        <v>33956.6</v>
      </c>
      <c r="G184" s="2">
        <v>13.44</v>
      </c>
      <c r="H184">
        <v>1</v>
      </c>
      <c r="I184" s="25">
        <v>41466</v>
      </c>
      <c r="J184" s="25">
        <v>41426</v>
      </c>
      <c r="K184" t="s">
        <v>2530</v>
      </c>
      <c r="L184">
        <v>1.5</v>
      </c>
      <c r="M184">
        <v>0</v>
      </c>
      <c r="N184">
        <v>0</v>
      </c>
      <c r="O184" s="1" t="s">
        <v>1358</v>
      </c>
      <c r="P184" s="2">
        <v>4218</v>
      </c>
      <c r="Q184" s="17" t="s">
        <v>683</v>
      </c>
      <c r="R184" s="25" t="s">
        <v>2535</v>
      </c>
      <c r="S184" s="40">
        <v>13475.08</v>
      </c>
      <c r="T184" s="2">
        <v>11858</v>
      </c>
      <c r="U184" s="2">
        <v>25333.08</v>
      </c>
      <c r="V184" s="26">
        <f t="shared" si="2"/>
        <v>0</v>
      </c>
    </row>
    <row r="185" spans="1:22" x14ac:dyDescent="0.25">
      <c r="A185" s="12" t="s">
        <v>2523</v>
      </c>
      <c r="B185" s="12">
        <v>3</v>
      </c>
      <c r="C185" s="12" t="s">
        <v>2524</v>
      </c>
      <c r="D185" s="1" t="s">
        <v>739</v>
      </c>
      <c r="E185" s="2">
        <v>7032.56</v>
      </c>
      <c r="F185" s="2">
        <v>7032.56</v>
      </c>
      <c r="G185" s="2">
        <v>2.0099999999999998</v>
      </c>
      <c r="H185">
        <v>1</v>
      </c>
      <c r="I185" s="25">
        <v>41466</v>
      </c>
      <c r="J185" s="25">
        <v>41426</v>
      </c>
      <c r="K185" t="s">
        <v>2530</v>
      </c>
      <c r="L185">
        <v>1.5</v>
      </c>
      <c r="M185">
        <v>0</v>
      </c>
      <c r="N185">
        <v>0</v>
      </c>
      <c r="O185" s="1" t="s">
        <v>738</v>
      </c>
      <c r="P185" s="2">
        <v>2565</v>
      </c>
      <c r="Q185" s="17" t="s">
        <v>117</v>
      </c>
      <c r="R185" s="25" t="s">
        <v>2535</v>
      </c>
      <c r="S185" s="40">
        <v>48114.559999999998</v>
      </c>
      <c r="T185" s="2">
        <v>7323</v>
      </c>
      <c r="U185" s="2">
        <v>55437.56</v>
      </c>
      <c r="V185" s="26">
        <f t="shared" si="2"/>
        <v>0</v>
      </c>
    </row>
    <row r="186" spans="1:22" x14ac:dyDescent="0.25">
      <c r="A186" s="12" t="s">
        <v>2523</v>
      </c>
      <c r="B186" s="12">
        <v>3</v>
      </c>
      <c r="C186" s="12" t="s">
        <v>2524</v>
      </c>
      <c r="D186" s="1" t="s">
        <v>317</v>
      </c>
      <c r="E186" s="2">
        <v>11166.48</v>
      </c>
      <c r="F186" s="2">
        <v>11166.48</v>
      </c>
      <c r="G186" s="2">
        <v>2.65</v>
      </c>
      <c r="H186">
        <v>1</v>
      </c>
      <c r="I186" s="25">
        <v>41466</v>
      </c>
      <c r="J186" s="25">
        <v>41426</v>
      </c>
      <c r="K186" t="s">
        <v>2530</v>
      </c>
      <c r="L186">
        <v>1.5</v>
      </c>
      <c r="M186">
        <v>0</v>
      </c>
      <c r="N186">
        <v>0</v>
      </c>
      <c r="O186" s="1" t="s">
        <v>316</v>
      </c>
      <c r="P186" s="2">
        <v>5291</v>
      </c>
      <c r="Q186" s="17" t="s">
        <v>599</v>
      </c>
      <c r="R186" s="25" t="s">
        <v>2535</v>
      </c>
      <c r="S186" s="40">
        <v>6630.59</v>
      </c>
      <c r="T186" s="2">
        <v>5456</v>
      </c>
      <c r="U186" s="2">
        <v>12086.59</v>
      </c>
      <c r="V186" s="26">
        <f t="shared" si="2"/>
        <v>0</v>
      </c>
    </row>
    <row r="187" spans="1:22" x14ac:dyDescent="0.25">
      <c r="A187" s="12" t="s">
        <v>2523</v>
      </c>
      <c r="B187" s="12">
        <v>3</v>
      </c>
      <c r="C187" s="12" t="s">
        <v>2524</v>
      </c>
      <c r="D187" s="1" t="s">
        <v>655</v>
      </c>
      <c r="E187" s="2">
        <v>23525.45</v>
      </c>
      <c r="F187" s="2">
        <v>23525.45</v>
      </c>
      <c r="G187" s="2">
        <v>5.45</v>
      </c>
      <c r="H187">
        <v>1</v>
      </c>
      <c r="I187" s="25">
        <v>41466</v>
      </c>
      <c r="J187" s="25">
        <v>41426</v>
      </c>
      <c r="K187" t="s">
        <v>2530</v>
      </c>
      <c r="L187">
        <v>1.5</v>
      </c>
      <c r="M187">
        <v>0</v>
      </c>
      <c r="N187">
        <v>0</v>
      </c>
      <c r="O187" s="1" t="s">
        <v>654</v>
      </c>
      <c r="P187" s="2">
        <v>11455</v>
      </c>
      <c r="Q187" s="17" t="s">
        <v>1359</v>
      </c>
      <c r="R187" s="25" t="s">
        <v>2535</v>
      </c>
      <c r="S187" s="40">
        <v>29738.6</v>
      </c>
      <c r="T187" s="2">
        <v>4218</v>
      </c>
      <c r="U187" s="2">
        <v>33956.6</v>
      </c>
      <c r="V187" s="26">
        <f t="shared" si="2"/>
        <v>0</v>
      </c>
    </row>
    <row r="188" spans="1:22" x14ac:dyDescent="0.25">
      <c r="A188" s="12" t="s">
        <v>2523</v>
      </c>
      <c r="B188" s="12">
        <v>3</v>
      </c>
      <c r="C188" s="12" t="s">
        <v>2524</v>
      </c>
      <c r="D188" s="1" t="s">
        <v>923</v>
      </c>
      <c r="E188" s="2">
        <v>22534.71</v>
      </c>
      <c r="F188" s="2">
        <v>22534.71</v>
      </c>
      <c r="G188" s="2">
        <v>6.46</v>
      </c>
      <c r="H188">
        <v>1</v>
      </c>
      <c r="I188" s="25">
        <v>41466</v>
      </c>
      <c r="J188" s="25">
        <v>41426</v>
      </c>
      <c r="K188" t="s">
        <v>2530</v>
      </c>
      <c r="L188">
        <v>1.5</v>
      </c>
      <c r="M188">
        <v>0</v>
      </c>
      <c r="N188">
        <v>0</v>
      </c>
      <c r="O188" s="1" t="s">
        <v>922</v>
      </c>
      <c r="P188" s="2">
        <v>8234</v>
      </c>
      <c r="Q188" s="17" t="s">
        <v>739</v>
      </c>
      <c r="R188" s="25" t="s">
        <v>2535</v>
      </c>
      <c r="S188" s="40">
        <v>4467.5600000000004</v>
      </c>
      <c r="T188" s="2">
        <v>2565</v>
      </c>
      <c r="U188" s="2">
        <v>7032.56</v>
      </c>
      <c r="V188" s="26">
        <f t="shared" si="2"/>
        <v>0</v>
      </c>
    </row>
    <row r="189" spans="1:22" x14ac:dyDescent="0.25">
      <c r="A189" s="12" t="s">
        <v>2523</v>
      </c>
      <c r="B189" s="12">
        <v>3</v>
      </c>
      <c r="C189" s="12" t="s">
        <v>2524</v>
      </c>
      <c r="D189" s="1" t="s">
        <v>937</v>
      </c>
      <c r="E189" s="2">
        <v>30325.22</v>
      </c>
      <c r="F189" s="2">
        <v>30325.22</v>
      </c>
      <c r="G189" s="2">
        <v>13.14</v>
      </c>
      <c r="H189">
        <v>1</v>
      </c>
      <c r="I189" s="25">
        <v>41466</v>
      </c>
      <c r="J189" s="25">
        <v>41426</v>
      </c>
      <c r="K189" t="s">
        <v>2530</v>
      </c>
      <c r="L189">
        <v>1.5</v>
      </c>
      <c r="M189">
        <v>0</v>
      </c>
      <c r="N189">
        <v>0</v>
      </c>
      <c r="O189" s="1" t="s">
        <v>936</v>
      </c>
      <c r="P189" s="2">
        <v>1246</v>
      </c>
      <c r="Q189" s="17" t="s">
        <v>317</v>
      </c>
      <c r="R189" s="25" t="s">
        <v>2535</v>
      </c>
      <c r="S189" s="40">
        <v>5875.48</v>
      </c>
      <c r="T189" s="2">
        <v>5291</v>
      </c>
      <c r="U189" s="2">
        <v>11166.48</v>
      </c>
      <c r="V189" s="26">
        <f t="shared" si="2"/>
        <v>0</v>
      </c>
    </row>
    <row r="190" spans="1:22" x14ac:dyDescent="0.25">
      <c r="A190" s="12" t="s">
        <v>2523</v>
      </c>
      <c r="B190" s="12">
        <v>3</v>
      </c>
      <c r="C190" s="12" t="s">
        <v>2524</v>
      </c>
      <c r="D190" s="1" t="s">
        <v>235</v>
      </c>
      <c r="E190" s="2">
        <v>9347.33</v>
      </c>
      <c r="F190" s="2">
        <v>9347.33</v>
      </c>
      <c r="G190" s="2">
        <v>2.15</v>
      </c>
      <c r="H190">
        <v>1</v>
      </c>
      <c r="I190" s="25">
        <v>41466</v>
      </c>
      <c r="J190" s="25">
        <v>41426</v>
      </c>
      <c r="K190" t="s">
        <v>2530</v>
      </c>
      <c r="L190">
        <v>1.5</v>
      </c>
      <c r="M190">
        <v>0</v>
      </c>
      <c r="N190">
        <v>0</v>
      </c>
      <c r="O190" s="1" t="s">
        <v>234</v>
      </c>
      <c r="P190" s="2">
        <v>4581</v>
      </c>
      <c r="Q190" s="17" t="s">
        <v>655</v>
      </c>
      <c r="R190" s="25" t="s">
        <v>2535</v>
      </c>
      <c r="S190" s="40">
        <v>12070.45</v>
      </c>
      <c r="T190" s="2">
        <v>11455</v>
      </c>
      <c r="U190" s="2">
        <v>23525.45</v>
      </c>
      <c r="V190" s="26">
        <f t="shared" si="2"/>
        <v>0</v>
      </c>
    </row>
    <row r="191" spans="1:22" x14ac:dyDescent="0.25">
      <c r="A191" s="12" t="s">
        <v>2523</v>
      </c>
      <c r="B191" s="12">
        <v>3</v>
      </c>
      <c r="C191" s="12" t="s">
        <v>2524</v>
      </c>
      <c r="D191" s="1" t="s">
        <v>1275</v>
      </c>
      <c r="E191" s="2">
        <v>13376.2</v>
      </c>
      <c r="F191" s="2">
        <v>13376.2</v>
      </c>
      <c r="G191" s="2">
        <v>3.19</v>
      </c>
      <c r="H191">
        <v>1</v>
      </c>
      <c r="I191" s="25">
        <v>41466</v>
      </c>
      <c r="J191" s="25">
        <v>41426</v>
      </c>
      <c r="K191" t="s">
        <v>2530</v>
      </c>
      <c r="L191">
        <v>1.5</v>
      </c>
      <c r="M191">
        <v>0</v>
      </c>
      <c r="N191">
        <v>0</v>
      </c>
      <c r="O191" s="1" t="s">
        <v>1274</v>
      </c>
      <c r="P191" s="2">
        <v>6306</v>
      </c>
      <c r="Q191" s="17" t="s">
        <v>923</v>
      </c>
      <c r="R191" s="25" t="s">
        <v>2535</v>
      </c>
      <c r="S191" s="40">
        <v>14300.71</v>
      </c>
      <c r="T191" s="2">
        <v>8234</v>
      </c>
      <c r="U191" s="2">
        <v>22534.71</v>
      </c>
      <c r="V191" s="26">
        <f t="shared" si="2"/>
        <v>0</v>
      </c>
    </row>
    <row r="192" spans="1:22" x14ac:dyDescent="0.25">
      <c r="A192" s="12" t="s">
        <v>2523</v>
      </c>
      <c r="B192" s="12">
        <v>3</v>
      </c>
      <c r="C192" s="12" t="s">
        <v>2524</v>
      </c>
      <c r="D192" s="1" t="s">
        <v>519</v>
      </c>
      <c r="E192" s="2">
        <v>28610.12</v>
      </c>
      <c r="F192" s="2">
        <v>28610.12</v>
      </c>
      <c r="G192" s="2">
        <v>6.72</v>
      </c>
      <c r="H192">
        <v>1</v>
      </c>
      <c r="I192" s="25">
        <v>41466</v>
      </c>
      <c r="J192" s="25">
        <v>41426</v>
      </c>
      <c r="K192" t="s">
        <v>2530</v>
      </c>
      <c r="L192">
        <v>1.5</v>
      </c>
      <c r="M192">
        <v>0</v>
      </c>
      <c r="N192">
        <v>0</v>
      </c>
      <c r="O192" s="1" t="s">
        <v>518</v>
      </c>
      <c r="P192" s="2">
        <v>13731</v>
      </c>
      <c r="Q192" s="17" t="s">
        <v>937</v>
      </c>
      <c r="R192" s="25" t="s">
        <v>2535</v>
      </c>
      <c r="S192" s="40">
        <v>29079.22</v>
      </c>
      <c r="T192" s="2">
        <v>1246</v>
      </c>
      <c r="U192" s="2">
        <v>30325.22</v>
      </c>
      <c r="V192" s="26">
        <f t="shared" si="2"/>
        <v>0</v>
      </c>
    </row>
    <row r="193" spans="1:22" x14ac:dyDescent="0.25">
      <c r="A193" s="12" t="s">
        <v>2523</v>
      </c>
      <c r="B193" s="12">
        <v>3</v>
      </c>
      <c r="C193" s="12" t="s">
        <v>2524</v>
      </c>
      <c r="D193" s="1" t="s">
        <v>1283</v>
      </c>
      <c r="E193" s="2">
        <v>6901.62</v>
      </c>
      <c r="F193" s="2">
        <v>6901.62</v>
      </c>
      <c r="G193" s="2">
        <v>1.59</v>
      </c>
      <c r="H193">
        <v>1</v>
      </c>
      <c r="I193" s="25">
        <v>41466</v>
      </c>
      <c r="J193" s="25">
        <v>41426</v>
      </c>
      <c r="K193" t="s">
        <v>2530</v>
      </c>
      <c r="L193">
        <v>1.5</v>
      </c>
      <c r="M193">
        <v>0</v>
      </c>
      <c r="N193">
        <v>0</v>
      </c>
      <c r="O193" s="1" t="s">
        <v>1282</v>
      </c>
      <c r="P193" s="2">
        <v>3384</v>
      </c>
      <c r="Q193" s="17" t="s">
        <v>235</v>
      </c>
      <c r="R193" s="25" t="s">
        <v>2535</v>
      </c>
      <c r="S193" s="40">
        <v>4766.33</v>
      </c>
      <c r="T193" s="2">
        <v>4581</v>
      </c>
      <c r="U193" s="2">
        <v>9347.33</v>
      </c>
      <c r="V193" s="26">
        <f t="shared" si="2"/>
        <v>0</v>
      </c>
    </row>
    <row r="194" spans="1:22" x14ac:dyDescent="0.25">
      <c r="A194" s="12" t="s">
        <v>2523</v>
      </c>
      <c r="B194" s="12">
        <v>3</v>
      </c>
      <c r="C194" s="12" t="s">
        <v>2524</v>
      </c>
      <c r="D194" s="1" t="s">
        <v>169</v>
      </c>
      <c r="E194" s="2">
        <v>92762.18</v>
      </c>
      <c r="F194" s="2">
        <v>92762.18</v>
      </c>
      <c r="G194" s="2">
        <v>29.33</v>
      </c>
      <c r="H194">
        <v>1</v>
      </c>
      <c r="I194" s="25">
        <v>41466</v>
      </c>
      <c r="J194" s="25">
        <v>41426</v>
      </c>
      <c r="K194" t="s">
        <v>2530</v>
      </c>
      <c r="L194">
        <v>1.5</v>
      </c>
      <c r="M194">
        <v>0</v>
      </c>
      <c r="N194">
        <v>0</v>
      </c>
      <c r="O194" s="1" t="s">
        <v>168</v>
      </c>
      <c r="P194" s="2">
        <v>27871</v>
      </c>
      <c r="Q194" s="17" t="s">
        <v>1275</v>
      </c>
      <c r="R194" s="25" t="s">
        <v>2535</v>
      </c>
      <c r="S194" s="40">
        <v>7070.2</v>
      </c>
      <c r="T194" s="2">
        <v>6306</v>
      </c>
      <c r="U194" s="2">
        <v>13376.2</v>
      </c>
      <c r="V194" s="26">
        <f t="shared" si="2"/>
        <v>0</v>
      </c>
    </row>
    <row r="195" spans="1:22" x14ac:dyDescent="0.25">
      <c r="A195" s="12" t="s">
        <v>2523</v>
      </c>
      <c r="B195" s="12">
        <v>3</v>
      </c>
      <c r="C195" s="12" t="s">
        <v>2524</v>
      </c>
      <c r="D195" s="1" t="s">
        <v>189</v>
      </c>
      <c r="E195" s="2">
        <v>22505.71</v>
      </c>
      <c r="F195" s="2">
        <v>22505.71</v>
      </c>
      <c r="G195" s="2">
        <v>8.64</v>
      </c>
      <c r="H195">
        <v>1</v>
      </c>
      <c r="I195" s="25">
        <v>41466</v>
      </c>
      <c r="J195" s="25">
        <v>41426</v>
      </c>
      <c r="K195" t="s">
        <v>2530</v>
      </c>
      <c r="L195">
        <v>1.5</v>
      </c>
      <c r="M195">
        <v>0</v>
      </c>
      <c r="N195">
        <v>0</v>
      </c>
      <c r="O195" s="1" t="s">
        <v>188</v>
      </c>
      <c r="P195" s="2">
        <v>3381</v>
      </c>
      <c r="Q195" s="17" t="s">
        <v>519</v>
      </c>
      <c r="R195" s="25" t="s">
        <v>2535</v>
      </c>
      <c r="S195" s="40">
        <v>14879.12</v>
      </c>
      <c r="T195" s="2">
        <v>13731</v>
      </c>
      <c r="U195" s="2">
        <v>28610.12</v>
      </c>
      <c r="V195" s="26">
        <f t="shared" ref="V195:V258" si="3">S195+T195-U195</f>
        <v>0</v>
      </c>
    </row>
    <row r="196" spans="1:22" x14ac:dyDescent="0.25">
      <c r="A196" s="12" t="s">
        <v>2523</v>
      </c>
      <c r="B196" s="12">
        <v>3</v>
      </c>
      <c r="C196" s="12" t="s">
        <v>2524</v>
      </c>
      <c r="D196" s="1" t="s">
        <v>453</v>
      </c>
      <c r="E196" s="2">
        <v>23693.26</v>
      </c>
      <c r="F196" s="2">
        <v>23693.26</v>
      </c>
      <c r="G196" s="2">
        <v>7.8</v>
      </c>
      <c r="H196">
        <v>1</v>
      </c>
      <c r="I196" s="25">
        <v>41466</v>
      </c>
      <c r="J196" s="25">
        <v>41426</v>
      </c>
      <c r="K196" t="s">
        <v>2530</v>
      </c>
      <c r="L196">
        <v>1.5</v>
      </c>
      <c r="M196">
        <v>0</v>
      </c>
      <c r="N196">
        <v>0</v>
      </c>
      <c r="O196" s="1" t="s">
        <v>452</v>
      </c>
      <c r="P196" s="2">
        <v>6435</v>
      </c>
      <c r="Q196" s="17" t="s">
        <v>1283</v>
      </c>
      <c r="R196" s="25" t="s">
        <v>2535</v>
      </c>
      <c r="S196" s="40">
        <v>3517.62</v>
      </c>
      <c r="T196" s="2">
        <v>3384</v>
      </c>
      <c r="U196" s="2">
        <v>6901.62</v>
      </c>
      <c r="V196" s="26">
        <f t="shared" si="3"/>
        <v>0</v>
      </c>
    </row>
    <row r="197" spans="1:22" x14ac:dyDescent="0.25">
      <c r="A197" s="12" t="s">
        <v>2523</v>
      </c>
      <c r="B197" s="12">
        <v>3</v>
      </c>
      <c r="C197" s="12" t="s">
        <v>2524</v>
      </c>
      <c r="D197" s="1" t="s">
        <v>125</v>
      </c>
      <c r="E197" s="2">
        <v>3625.93</v>
      </c>
      <c r="F197" s="2">
        <v>3625.93</v>
      </c>
      <c r="G197" s="2">
        <v>0.89</v>
      </c>
      <c r="H197">
        <v>1</v>
      </c>
      <c r="I197" s="25">
        <v>41466</v>
      </c>
      <c r="J197" s="25">
        <v>41426</v>
      </c>
      <c r="K197" t="s">
        <v>2530</v>
      </c>
      <c r="L197">
        <v>1.5</v>
      </c>
      <c r="M197">
        <v>0</v>
      </c>
      <c r="N197">
        <v>0</v>
      </c>
      <c r="O197" s="1" t="s">
        <v>124</v>
      </c>
      <c r="P197" s="2">
        <v>1641</v>
      </c>
      <c r="Q197" s="17" t="s">
        <v>169</v>
      </c>
      <c r="R197" s="25" t="s">
        <v>2535</v>
      </c>
      <c r="S197" s="40">
        <v>64891.18</v>
      </c>
      <c r="T197" s="2">
        <v>27871</v>
      </c>
      <c r="U197" s="2">
        <v>92762.18</v>
      </c>
      <c r="V197" s="26">
        <f t="shared" si="3"/>
        <v>0</v>
      </c>
    </row>
    <row r="198" spans="1:22" x14ac:dyDescent="0.25">
      <c r="A198" s="12" t="s">
        <v>2523</v>
      </c>
      <c r="B198" s="12">
        <v>3</v>
      </c>
      <c r="C198" s="12" t="s">
        <v>2524</v>
      </c>
      <c r="D198" s="1" t="s">
        <v>11</v>
      </c>
      <c r="E198" s="2">
        <v>12343.66</v>
      </c>
      <c r="F198" s="2">
        <v>12343.66</v>
      </c>
      <c r="G198" s="2">
        <v>3.95</v>
      </c>
      <c r="H198">
        <v>1</v>
      </c>
      <c r="I198" s="25">
        <v>41466</v>
      </c>
      <c r="J198" s="25">
        <v>41426</v>
      </c>
      <c r="K198" t="s">
        <v>2530</v>
      </c>
      <c r="L198">
        <v>1.5</v>
      </c>
      <c r="M198">
        <v>0</v>
      </c>
      <c r="N198">
        <v>0</v>
      </c>
      <c r="O198" s="1" t="s">
        <v>10</v>
      </c>
      <c r="P198" s="2">
        <v>3593</v>
      </c>
      <c r="Q198" s="17" t="s">
        <v>189</v>
      </c>
      <c r="R198" s="25" t="s">
        <v>2535</v>
      </c>
      <c r="S198" s="40">
        <v>19124.71</v>
      </c>
      <c r="T198" s="2">
        <v>3381</v>
      </c>
      <c r="U198" s="2">
        <v>22505.71</v>
      </c>
      <c r="V198" s="26">
        <f t="shared" si="3"/>
        <v>0</v>
      </c>
    </row>
    <row r="199" spans="1:22" x14ac:dyDescent="0.25">
      <c r="A199" s="12" t="s">
        <v>2523</v>
      </c>
      <c r="B199" s="12">
        <v>3</v>
      </c>
      <c r="C199" s="12" t="s">
        <v>2524</v>
      </c>
      <c r="D199" s="1" t="s">
        <v>1131</v>
      </c>
      <c r="E199" s="2">
        <v>37036.230000000003</v>
      </c>
      <c r="F199" s="2">
        <v>37036.230000000003</v>
      </c>
      <c r="G199" s="2">
        <v>8.77</v>
      </c>
      <c r="H199">
        <v>1</v>
      </c>
      <c r="I199" s="25">
        <v>41466</v>
      </c>
      <c r="J199" s="25">
        <v>41426</v>
      </c>
      <c r="K199" t="s">
        <v>2530</v>
      </c>
      <c r="L199">
        <v>1.5</v>
      </c>
      <c r="M199">
        <v>0</v>
      </c>
      <c r="N199">
        <v>0</v>
      </c>
      <c r="O199" s="1" t="s">
        <v>1130</v>
      </c>
      <c r="P199" s="2">
        <v>17620</v>
      </c>
      <c r="Q199" s="17" t="s">
        <v>453</v>
      </c>
      <c r="R199" s="25" t="s">
        <v>2535</v>
      </c>
      <c r="S199" s="40">
        <v>17258.259999999998</v>
      </c>
      <c r="T199" s="2">
        <v>6435</v>
      </c>
      <c r="U199" s="2">
        <v>23693.26</v>
      </c>
      <c r="V199" s="26">
        <f t="shared" si="3"/>
        <v>0</v>
      </c>
    </row>
    <row r="200" spans="1:22" x14ac:dyDescent="0.25">
      <c r="A200" s="12" t="s">
        <v>2523</v>
      </c>
      <c r="B200" s="12">
        <v>3</v>
      </c>
      <c r="C200" s="12" t="s">
        <v>2524</v>
      </c>
      <c r="D200" s="1" t="s">
        <v>451</v>
      </c>
      <c r="E200" s="2">
        <v>164017.4</v>
      </c>
      <c r="F200" s="2">
        <v>164017.4</v>
      </c>
      <c r="G200" s="2">
        <v>73.86</v>
      </c>
      <c r="H200">
        <v>1</v>
      </c>
      <c r="I200" s="25">
        <v>41466</v>
      </c>
      <c r="J200" s="25">
        <v>41426</v>
      </c>
      <c r="K200" t="s">
        <v>2530</v>
      </c>
      <c r="L200">
        <v>1.5</v>
      </c>
      <c r="M200">
        <v>0</v>
      </c>
      <c r="N200">
        <v>0</v>
      </c>
      <c r="O200" s="1" t="s">
        <v>450</v>
      </c>
      <c r="P200" s="2">
        <v>611</v>
      </c>
      <c r="Q200" s="17" t="s">
        <v>125</v>
      </c>
      <c r="R200" s="25" t="s">
        <v>2535</v>
      </c>
      <c r="S200" s="40">
        <v>1984.93</v>
      </c>
      <c r="T200" s="2">
        <v>1641</v>
      </c>
      <c r="U200" s="2">
        <v>3625.93</v>
      </c>
      <c r="V200" s="26">
        <f t="shared" si="3"/>
        <v>0</v>
      </c>
    </row>
    <row r="201" spans="1:22" x14ac:dyDescent="0.25">
      <c r="A201" s="12" t="s">
        <v>2523</v>
      </c>
      <c r="B201" s="12">
        <v>3</v>
      </c>
      <c r="C201" s="12" t="s">
        <v>2524</v>
      </c>
      <c r="D201" s="1" t="s">
        <v>1171</v>
      </c>
      <c r="E201" s="2">
        <v>48282.55</v>
      </c>
      <c r="F201" s="2">
        <v>48282.55</v>
      </c>
      <c r="G201" s="2">
        <v>11.85</v>
      </c>
      <c r="H201">
        <v>1</v>
      </c>
      <c r="I201" s="25">
        <v>41466</v>
      </c>
      <c r="J201" s="25">
        <v>41426</v>
      </c>
      <c r="K201" t="s">
        <v>2530</v>
      </c>
      <c r="L201">
        <v>1.5</v>
      </c>
      <c r="M201">
        <v>0</v>
      </c>
      <c r="N201">
        <v>0</v>
      </c>
      <c r="O201" s="1" t="s">
        <v>1170</v>
      </c>
      <c r="P201" s="2">
        <v>22057</v>
      </c>
      <c r="Q201" s="17" t="s">
        <v>11</v>
      </c>
      <c r="R201" s="25" t="s">
        <v>2535</v>
      </c>
      <c r="S201" s="40">
        <v>8750.66</v>
      </c>
      <c r="T201" s="2">
        <v>3593</v>
      </c>
      <c r="U201" s="2">
        <v>12343.66</v>
      </c>
      <c r="V201" s="26">
        <f t="shared" si="3"/>
        <v>0</v>
      </c>
    </row>
    <row r="202" spans="1:22" x14ac:dyDescent="0.25">
      <c r="A202" s="12" t="s">
        <v>2523</v>
      </c>
      <c r="B202" s="12">
        <v>3</v>
      </c>
      <c r="C202" s="12" t="s">
        <v>2524</v>
      </c>
      <c r="D202" s="1" t="s">
        <v>617</v>
      </c>
      <c r="E202" s="2">
        <v>31696.71</v>
      </c>
      <c r="F202" s="2">
        <v>31696.71</v>
      </c>
      <c r="G202" s="2">
        <v>12.66</v>
      </c>
      <c r="H202">
        <v>1</v>
      </c>
      <c r="I202" s="25">
        <v>41466</v>
      </c>
      <c r="J202" s="25">
        <v>41426</v>
      </c>
      <c r="K202" t="s">
        <v>2530</v>
      </c>
      <c r="L202">
        <v>1.5</v>
      </c>
      <c r="M202">
        <v>0</v>
      </c>
      <c r="N202">
        <v>0</v>
      </c>
      <c r="O202" s="1" t="s">
        <v>616</v>
      </c>
      <c r="P202" s="2">
        <v>3670</v>
      </c>
      <c r="Q202" s="17" t="s">
        <v>1131</v>
      </c>
      <c r="R202" s="25" t="s">
        <v>2535</v>
      </c>
      <c r="S202" s="40">
        <v>19416.23</v>
      </c>
      <c r="T202" s="2">
        <v>17620</v>
      </c>
      <c r="U202" s="2">
        <v>37036.230000000003</v>
      </c>
      <c r="V202" s="26">
        <f t="shared" si="3"/>
        <v>0</v>
      </c>
    </row>
    <row r="203" spans="1:22" x14ac:dyDescent="0.25">
      <c r="A203" s="12" t="s">
        <v>2523</v>
      </c>
      <c r="B203" s="12">
        <v>3</v>
      </c>
      <c r="C203" s="12" t="s">
        <v>2524</v>
      </c>
      <c r="D203" s="1" t="s">
        <v>59</v>
      </c>
      <c r="E203" s="2">
        <v>496215.03</v>
      </c>
      <c r="F203" s="2">
        <v>496215.03</v>
      </c>
      <c r="G203" s="2">
        <v>219.59</v>
      </c>
      <c r="H203">
        <v>1</v>
      </c>
      <c r="I203" s="25">
        <v>41466</v>
      </c>
      <c r="J203" s="25">
        <v>41426</v>
      </c>
      <c r="K203" t="s">
        <v>2530</v>
      </c>
      <c r="L203">
        <v>1.5</v>
      </c>
      <c r="M203">
        <v>0</v>
      </c>
      <c r="N203">
        <v>0</v>
      </c>
      <c r="O203" s="1" t="s">
        <v>58</v>
      </c>
      <c r="P203" s="2">
        <v>10455</v>
      </c>
      <c r="Q203" s="17" t="s">
        <v>451</v>
      </c>
      <c r="R203" s="25" t="s">
        <v>2535</v>
      </c>
      <c r="S203" s="40">
        <v>163406.39999999999</v>
      </c>
      <c r="T203" s="2">
        <v>611</v>
      </c>
      <c r="U203" s="2">
        <v>164017.4</v>
      </c>
      <c r="V203" s="26">
        <f t="shared" si="3"/>
        <v>0</v>
      </c>
    </row>
    <row r="204" spans="1:22" x14ac:dyDescent="0.25">
      <c r="A204" s="12" t="s">
        <v>2523</v>
      </c>
      <c r="B204" s="12">
        <v>3</v>
      </c>
      <c r="C204" s="12" t="s">
        <v>2524</v>
      </c>
      <c r="D204" s="1" t="s">
        <v>297</v>
      </c>
      <c r="E204" s="2">
        <v>16582.45</v>
      </c>
      <c r="F204" s="2">
        <v>16582.45</v>
      </c>
      <c r="G204" s="2">
        <v>3.91</v>
      </c>
      <c r="H204">
        <v>1</v>
      </c>
      <c r="I204" s="25">
        <v>41466</v>
      </c>
      <c r="J204" s="25">
        <v>41426</v>
      </c>
      <c r="K204" t="s">
        <v>2530</v>
      </c>
      <c r="L204">
        <v>1.5</v>
      </c>
      <c r="M204">
        <v>0</v>
      </c>
      <c r="N204">
        <v>0</v>
      </c>
      <c r="O204" s="1" t="s">
        <v>296</v>
      </c>
      <c r="P204" s="2">
        <v>7912</v>
      </c>
      <c r="Q204" s="17" t="s">
        <v>1171</v>
      </c>
      <c r="R204" s="25" t="s">
        <v>2535</v>
      </c>
      <c r="S204" s="40">
        <v>26225.55</v>
      </c>
      <c r="T204" s="2">
        <v>22057</v>
      </c>
      <c r="U204" s="2">
        <v>48282.55</v>
      </c>
      <c r="V204" s="26">
        <f t="shared" si="3"/>
        <v>0</v>
      </c>
    </row>
    <row r="205" spans="1:22" x14ac:dyDescent="0.25">
      <c r="A205" s="12" t="s">
        <v>2523</v>
      </c>
      <c r="B205" s="12">
        <v>3</v>
      </c>
      <c r="C205" s="12" t="s">
        <v>2524</v>
      </c>
      <c r="D205" s="1" t="s">
        <v>1301</v>
      </c>
      <c r="E205" s="2">
        <v>19147.47</v>
      </c>
      <c r="F205" s="2">
        <v>19147.47</v>
      </c>
      <c r="G205" s="2">
        <v>4.3600000000000003</v>
      </c>
      <c r="H205">
        <v>1</v>
      </c>
      <c r="I205" s="25">
        <v>41466</v>
      </c>
      <c r="J205" s="25">
        <v>41426</v>
      </c>
      <c r="K205" t="s">
        <v>2530</v>
      </c>
      <c r="L205">
        <v>1.5</v>
      </c>
      <c r="M205">
        <v>0</v>
      </c>
      <c r="N205">
        <v>0</v>
      </c>
      <c r="O205" s="1" t="s">
        <v>1300</v>
      </c>
      <c r="P205" s="2">
        <v>9498</v>
      </c>
      <c r="Q205" s="17" t="s">
        <v>617</v>
      </c>
      <c r="R205" s="25" t="s">
        <v>2535</v>
      </c>
      <c r="S205" s="40">
        <v>28026.71</v>
      </c>
      <c r="T205" s="2">
        <v>3670</v>
      </c>
      <c r="U205" s="2">
        <v>31696.71</v>
      </c>
      <c r="V205" s="26">
        <f t="shared" si="3"/>
        <v>0</v>
      </c>
    </row>
    <row r="206" spans="1:22" x14ac:dyDescent="0.25">
      <c r="A206" s="12" t="s">
        <v>2523</v>
      </c>
      <c r="B206" s="12">
        <v>3</v>
      </c>
      <c r="C206" s="12" t="s">
        <v>2524</v>
      </c>
      <c r="D206" s="1" t="s">
        <v>689</v>
      </c>
      <c r="E206" s="2">
        <v>33308.379999999997</v>
      </c>
      <c r="F206" s="2">
        <v>33308.379999999997</v>
      </c>
      <c r="G206" s="2">
        <v>8.11</v>
      </c>
      <c r="H206">
        <v>1</v>
      </c>
      <c r="I206" s="25">
        <v>41466</v>
      </c>
      <c r="J206" s="25">
        <v>41426</v>
      </c>
      <c r="K206" t="s">
        <v>2530</v>
      </c>
      <c r="L206">
        <v>1.5</v>
      </c>
      <c r="M206">
        <v>0</v>
      </c>
      <c r="N206">
        <v>0</v>
      </c>
      <c r="O206" s="1" t="s">
        <v>688</v>
      </c>
      <c r="P206" s="2">
        <v>15368</v>
      </c>
      <c r="Q206" s="17" t="s">
        <v>59</v>
      </c>
      <c r="R206" s="25" t="s">
        <v>2535</v>
      </c>
      <c r="S206" s="40">
        <v>485760.03</v>
      </c>
      <c r="T206" s="2">
        <v>10455</v>
      </c>
      <c r="U206" s="2">
        <v>496215.03</v>
      </c>
      <c r="V206" s="26">
        <f t="shared" si="3"/>
        <v>0</v>
      </c>
    </row>
    <row r="207" spans="1:22" x14ac:dyDescent="0.25">
      <c r="A207" s="12" t="s">
        <v>2523</v>
      </c>
      <c r="B207" s="12">
        <v>3</v>
      </c>
      <c r="C207" s="12" t="s">
        <v>2524</v>
      </c>
      <c r="D207" s="1" t="s">
        <v>1899</v>
      </c>
      <c r="E207" s="2">
        <v>39330.01</v>
      </c>
      <c r="F207" s="2">
        <v>39330.01</v>
      </c>
      <c r="G207" s="2">
        <v>9.5299999999999994</v>
      </c>
      <c r="H207">
        <v>1</v>
      </c>
      <c r="I207" s="25">
        <v>41466</v>
      </c>
      <c r="J207" s="25">
        <v>41426</v>
      </c>
      <c r="K207" t="s">
        <v>2530</v>
      </c>
      <c r="L207">
        <v>1.5</v>
      </c>
      <c r="M207">
        <v>0</v>
      </c>
      <c r="N207">
        <v>0</v>
      </c>
      <c r="O207" s="1" t="s">
        <v>1898</v>
      </c>
      <c r="P207" s="2">
        <v>18229</v>
      </c>
      <c r="Q207" s="17" t="s">
        <v>1879</v>
      </c>
      <c r="R207" s="25" t="s">
        <v>2535</v>
      </c>
      <c r="S207" s="40">
        <v>5032.3999999999996</v>
      </c>
      <c r="T207" s="2">
        <v>0</v>
      </c>
      <c r="U207" s="2">
        <v>5032.3999999999996</v>
      </c>
      <c r="V207" s="26">
        <f t="shared" si="3"/>
        <v>0</v>
      </c>
    </row>
    <row r="208" spans="1:22" x14ac:dyDescent="0.25">
      <c r="A208" s="12" t="s">
        <v>2523</v>
      </c>
      <c r="B208" s="12">
        <v>3</v>
      </c>
      <c r="C208" s="12" t="s">
        <v>2524</v>
      </c>
      <c r="D208" s="1" t="s">
        <v>945</v>
      </c>
      <c r="E208" s="2">
        <v>84487.29</v>
      </c>
      <c r="F208" s="2">
        <v>84487.29</v>
      </c>
      <c r="G208" s="2">
        <v>32.53</v>
      </c>
      <c r="H208">
        <v>1</v>
      </c>
      <c r="I208" s="25">
        <v>41466</v>
      </c>
      <c r="J208" s="25">
        <v>41426</v>
      </c>
      <c r="K208" t="s">
        <v>2530</v>
      </c>
      <c r="L208">
        <v>1.5</v>
      </c>
      <c r="M208">
        <v>0</v>
      </c>
      <c r="N208">
        <v>0</v>
      </c>
      <c r="O208" s="1" t="s">
        <v>944</v>
      </c>
      <c r="P208" s="2">
        <v>12511</v>
      </c>
      <c r="Q208" s="17" t="s">
        <v>297</v>
      </c>
      <c r="R208" s="25" t="s">
        <v>2535</v>
      </c>
      <c r="S208" s="40">
        <v>8670.4500000000007</v>
      </c>
      <c r="T208" s="2">
        <v>7912</v>
      </c>
      <c r="U208" s="2">
        <v>16582.45</v>
      </c>
      <c r="V208" s="26">
        <f t="shared" si="3"/>
        <v>0</v>
      </c>
    </row>
    <row r="209" spans="1:22" x14ac:dyDescent="0.25">
      <c r="A209" s="12" t="s">
        <v>2523</v>
      </c>
      <c r="B209" s="12">
        <v>3</v>
      </c>
      <c r="C209" s="12" t="s">
        <v>2524</v>
      </c>
      <c r="D209" s="1" t="s">
        <v>717</v>
      </c>
      <c r="E209" s="2">
        <v>98905.7</v>
      </c>
      <c r="F209" s="2">
        <v>98905.7</v>
      </c>
      <c r="G209" s="2">
        <v>33.17</v>
      </c>
      <c r="H209">
        <v>1</v>
      </c>
      <c r="I209" s="25">
        <v>41466</v>
      </c>
      <c r="J209" s="25">
        <v>41426</v>
      </c>
      <c r="K209" t="s">
        <v>2530</v>
      </c>
      <c r="L209">
        <v>1.5</v>
      </c>
      <c r="M209">
        <v>0</v>
      </c>
      <c r="N209">
        <v>0</v>
      </c>
      <c r="O209" s="1" t="s">
        <v>716</v>
      </c>
      <c r="P209" s="2">
        <v>25514</v>
      </c>
      <c r="Q209" s="17" t="s">
        <v>1301</v>
      </c>
      <c r="R209" s="25" t="s">
        <v>2535</v>
      </c>
      <c r="S209" s="40">
        <v>9649.4699999999993</v>
      </c>
      <c r="T209" s="2">
        <v>9498</v>
      </c>
      <c r="U209" s="2">
        <v>19147.47</v>
      </c>
      <c r="V209" s="26">
        <f t="shared" si="3"/>
        <v>0</v>
      </c>
    </row>
    <row r="210" spans="1:22" x14ac:dyDescent="0.25">
      <c r="A210" s="12" t="s">
        <v>2523</v>
      </c>
      <c r="B210" s="12">
        <v>3</v>
      </c>
      <c r="C210" s="12" t="s">
        <v>2524</v>
      </c>
      <c r="D210" s="1" t="s">
        <v>393</v>
      </c>
      <c r="E210" s="2">
        <v>9781.9599999999991</v>
      </c>
      <c r="F210" s="2">
        <v>9781.9599999999991</v>
      </c>
      <c r="G210" s="2">
        <v>2.62</v>
      </c>
      <c r="H210">
        <v>1</v>
      </c>
      <c r="I210" s="25">
        <v>41466</v>
      </c>
      <c r="J210" s="25">
        <v>41426</v>
      </c>
      <c r="K210" t="s">
        <v>2530</v>
      </c>
      <c r="L210">
        <v>1.5</v>
      </c>
      <c r="M210">
        <v>0</v>
      </c>
      <c r="N210">
        <v>0</v>
      </c>
      <c r="O210" s="1" t="s">
        <v>392</v>
      </c>
      <c r="P210" s="2">
        <v>3983</v>
      </c>
      <c r="Q210" s="17" t="s">
        <v>689</v>
      </c>
      <c r="R210" s="25" t="s">
        <v>2535</v>
      </c>
      <c r="S210" s="40">
        <v>17940.38</v>
      </c>
      <c r="T210" s="2">
        <v>15368</v>
      </c>
      <c r="U210" s="2">
        <v>33308.379999999997</v>
      </c>
      <c r="V210" s="26">
        <f t="shared" si="3"/>
        <v>0</v>
      </c>
    </row>
    <row r="211" spans="1:22" x14ac:dyDescent="0.25">
      <c r="A211" s="12" t="s">
        <v>2523</v>
      </c>
      <c r="B211" s="12">
        <v>3</v>
      </c>
      <c r="C211" s="12" t="s">
        <v>2524</v>
      </c>
      <c r="D211" s="1" t="s">
        <v>401</v>
      </c>
      <c r="E211" s="2">
        <v>334403.74</v>
      </c>
      <c r="F211" s="2">
        <v>334403.74</v>
      </c>
      <c r="G211" s="2">
        <v>80.48</v>
      </c>
      <c r="H211">
        <v>1</v>
      </c>
      <c r="I211" s="25">
        <v>41466</v>
      </c>
      <c r="J211" s="25">
        <v>41426</v>
      </c>
      <c r="K211" t="s">
        <v>2530</v>
      </c>
      <c r="L211">
        <v>1.5</v>
      </c>
      <c r="M211">
        <v>0</v>
      </c>
      <c r="N211">
        <v>0</v>
      </c>
      <c r="O211" s="1" t="s">
        <v>400</v>
      </c>
      <c r="P211" s="2">
        <v>156354</v>
      </c>
      <c r="Q211" s="17" t="s">
        <v>1899</v>
      </c>
      <c r="R211" s="25" t="s">
        <v>2535</v>
      </c>
      <c r="S211" s="40">
        <v>21101.01</v>
      </c>
      <c r="T211" s="2">
        <v>18229</v>
      </c>
      <c r="U211" s="2">
        <v>39330.01</v>
      </c>
      <c r="V211" s="26">
        <f t="shared" si="3"/>
        <v>0</v>
      </c>
    </row>
    <row r="212" spans="1:22" x14ac:dyDescent="0.25">
      <c r="A212" s="12" t="s">
        <v>2523</v>
      </c>
      <c r="B212" s="12">
        <v>3</v>
      </c>
      <c r="C212" s="12" t="s">
        <v>2524</v>
      </c>
      <c r="D212" s="1" t="s">
        <v>1355</v>
      </c>
      <c r="E212" s="2">
        <v>12758.74</v>
      </c>
      <c r="F212" s="2">
        <v>12758.74</v>
      </c>
      <c r="G212" s="2">
        <v>3</v>
      </c>
      <c r="H212">
        <v>1</v>
      </c>
      <c r="I212" s="25">
        <v>41466</v>
      </c>
      <c r="J212" s="25">
        <v>41426</v>
      </c>
      <c r="K212" t="s">
        <v>2530</v>
      </c>
      <c r="L212">
        <v>1.5</v>
      </c>
      <c r="M212">
        <v>0</v>
      </c>
      <c r="N212">
        <v>0</v>
      </c>
      <c r="O212" s="1" t="s">
        <v>1354</v>
      </c>
      <c r="P212" s="2">
        <v>6112</v>
      </c>
      <c r="Q212" s="17" t="s">
        <v>945</v>
      </c>
      <c r="R212" s="25" t="s">
        <v>2535</v>
      </c>
      <c r="S212" s="40">
        <v>71976.289999999994</v>
      </c>
      <c r="T212" s="2">
        <v>12511</v>
      </c>
      <c r="U212" s="2">
        <v>84487.29</v>
      </c>
      <c r="V212" s="26">
        <f t="shared" si="3"/>
        <v>0</v>
      </c>
    </row>
    <row r="213" spans="1:22" x14ac:dyDescent="0.25">
      <c r="A213" s="12" t="s">
        <v>2523</v>
      </c>
      <c r="B213" s="12">
        <v>3</v>
      </c>
      <c r="C213" s="12" t="s">
        <v>2524</v>
      </c>
      <c r="D213" s="1" t="s">
        <v>671</v>
      </c>
      <c r="E213" s="2">
        <v>8164.43</v>
      </c>
      <c r="F213" s="2">
        <v>8164.43</v>
      </c>
      <c r="G213" s="2">
        <v>1.91</v>
      </c>
      <c r="H213">
        <v>1</v>
      </c>
      <c r="I213" s="25">
        <v>41466</v>
      </c>
      <c r="J213" s="25">
        <v>41426</v>
      </c>
      <c r="K213" t="s">
        <v>2530</v>
      </c>
      <c r="L213">
        <v>1.5</v>
      </c>
      <c r="M213">
        <v>0</v>
      </c>
      <c r="N213">
        <v>0</v>
      </c>
      <c r="O213" s="1" t="s">
        <v>670</v>
      </c>
      <c r="P213" s="2">
        <v>3924</v>
      </c>
      <c r="Q213" s="17" t="s">
        <v>717</v>
      </c>
      <c r="R213" s="25" t="s">
        <v>2535</v>
      </c>
      <c r="S213" s="40">
        <v>73391.7</v>
      </c>
      <c r="T213" s="2">
        <v>25514</v>
      </c>
      <c r="U213" s="2">
        <v>98905.7</v>
      </c>
      <c r="V213" s="26">
        <f t="shared" si="3"/>
        <v>0</v>
      </c>
    </row>
    <row r="214" spans="1:22" x14ac:dyDescent="0.25">
      <c r="A214" s="12" t="s">
        <v>2523</v>
      </c>
      <c r="B214" s="12">
        <v>3</v>
      </c>
      <c r="C214" s="12" t="s">
        <v>2524</v>
      </c>
      <c r="D214" s="1" t="s">
        <v>209</v>
      </c>
      <c r="E214" s="2">
        <v>30177.21</v>
      </c>
      <c r="F214" s="2">
        <v>30177.21</v>
      </c>
      <c r="G214" s="2">
        <v>11.5</v>
      </c>
      <c r="H214">
        <v>1</v>
      </c>
      <c r="I214" s="25">
        <v>41466</v>
      </c>
      <c r="J214" s="25">
        <v>41426</v>
      </c>
      <c r="K214" t="s">
        <v>2530</v>
      </c>
      <c r="L214">
        <v>1.5</v>
      </c>
      <c r="M214">
        <v>0</v>
      </c>
      <c r="N214">
        <v>0</v>
      </c>
      <c r="O214" s="1" t="s">
        <v>208</v>
      </c>
      <c r="P214" s="2">
        <v>4725</v>
      </c>
      <c r="Q214" s="17" t="s">
        <v>393</v>
      </c>
      <c r="R214" s="25" t="s">
        <v>2535</v>
      </c>
      <c r="S214" s="40">
        <v>5798.96</v>
      </c>
      <c r="T214" s="2">
        <v>3983</v>
      </c>
      <c r="U214" s="2">
        <v>9781.9599999999991</v>
      </c>
      <c r="V214" s="26">
        <f t="shared" si="3"/>
        <v>0</v>
      </c>
    </row>
    <row r="215" spans="1:22" x14ac:dyDescent="0.25">
      <c r="A215" s="12" t="s">
        <v>2523</v>
      </c>
      <c r="B215" s="12">
        <v>3</v>
      </c>
      <c r="C215" s="12" t="s">
        <v>2524</v>
      </c>
      <c r="D215" s="1" t="s">
        <v>1211</v>
      </c>
      <c r="E215" s="2">
        <v>118720.57</v>
      </c>
      <c r="F215" s="2">
        <v>118720.57</v>
      </c>
      <c r="G215" s="2">
        <v>49.07</v>
      </c>
      <c r="H215">
        <v>1</v>
      </c>
      <c r="I215" s="25">
        <v>41466</v>
      </c>
      <c r="J215" s="25">
        <v>41426</v>
      </c>
      <c r="K215" t="s">
        <v>2530</v>
      </c>
      <c r="L215">
        <v>1.5</v>
      </c>
      <c r="M215">
        <v>0</v>
      </c>
      <c r="N215">
        <v>0</v>
      </c>
      <c r="O215" s="1" t="s">
        <v>1210</v>
      </c>
      <c r="P215" s="2">
        <v>10157</v>
      </c>
      <c r="Q215" s="17" t="s">
        <v>401</v>
      </c>
      <c r="R215" s="25" t="s">
        <v>2535</v>
      </c>
      <c r="S215" s="40">
        <v>178049.74</v>
      </c>
      <c r="T215" s="2">
        <v>156354</v>
      </c>
      <c r="U215" s="2">
        <v>334403.74</v>
      </c>
      <c r="V215" s="26">
        <f t="shared" si="3"/>
        <v>0</v>
      </c>
    </row>
    <row r="216" spans="1:22" x14ac:dyDescent="0.25">
      <c r="A216" s="12" t="s">
        <v>2523</v>
      </c>
      <c r="B216" s="12">
        <v>3</v>
      </c>
      <c r="C216" s="12" t="s">
        <v>2524</v>
      </c>
      <c r="D216" s="1" t="s">
        <v>903</v>
      </c>
      <c r="E216" s="2">
        <v>14899.11</v>
      </c>
      <c r="F216" s="2">
        <v>14899.11</v>
      </c>
      <c r="G216" s="2">
        <v>3.54</v>
      </c>
      <c r="H216">
        <v>1</v>
      </c>
      <c r="I216" s="25">
        <v>41466</v>
      </c>
      <c r="J216" s="25">
        <v>41426</v>
      </c>
      <c r="K216" t="s">
        <v>2530</v>
      </c>
      <c r="L216">
        <v>1.5</v>
      </c>
      <c r="M216">
        <v>0</v>
      </c>
      <c r="N216">
        <v>0</v>
      </c>
      <c r="O216" s="1" t="s">
        <v>902</v>
      </c>
      <c r="P216" s="2">
        <v>7060</v>
      </c>
      <c r="Q216" s="17" t="s">
        <v>1355</v>
      </c>
      <c r="R216" s="25" t="s">
        <v>2535</v>
      </c>
      <c r="S216" s="40">
        <v>6646.74</v>
      </c>
      <c r="T216" s="2">
        <v>6112</v>
      </c>
      <c r="U216" s="2">
        <v>12758.74</v>
      </c>
      <c r="V216" s="26">
        <f t="shared" si="3"/>
        <v>0</v>
      </c>
    </row>
    <row r="217" spans="1:22" x14ac:dyDescent="0.25">
      <c r="A217" s="12" t="s">
        <v>2523</v>
      </c>
      <c r="B217" s="12">
        <v>3</v>
      </c>
      <c r="C217" s="12" t="s">
        <v>2524</v>
      </c>
      <c r="D217" s="1" t="s">
        <v>805</v>
      </c>
      <c r="E217" s="2">
        <v>6881.24</v>
      </c>
      <c r="F217" s="2">
        <v>6881.24</v>
      </c>
      <c r="G217" s="2">
        <v>1.58</v>
      </c>
      <c r="H217">
        <v>1</v>
      </c>
      <c r="I217" s="25">
        <v>41466</v>
      </c>
      <c r="J217" s="25">
        <v>41426</v>
      </c>
      <c r="K217" t="s">
        <v>2530</v>
      </c>
      <c r="L217">
        <v>1.5</v>
      </c>
      <c r="M217">
        <v>0</v>
      </c>
      <c r="N217">
        <v>0</v>
      </c>
      <c r="O217" s="1" t="s">
        <v>804</v>
      </c>
      <c r="P217" s="2">
        <v>3380</v>
      </c>
      <c r="Q217" s="17" t="s">
        <v>671</v>
      </c>
      <c r="R217" s="25" t="s">
        <v>2535</v>
      </c>
      <c r="S217" s="40">
        <v>4240.43</v>
      </c>
      <c r="T217" s="2">
        <v>3924</v>
      </c>
      <c r="U217" s="2">
        <v>8164.43</v>
      </c>
      <c r="V217" s="26">
        <f t="shared" si="3"/>
        <v>0</v>
      </c>
    </row>
    <row r="218" spans="1:22" x14ac:dyDescent="0.25">
      <c r="A218" s="12" t="s">
        <v>2523</v>
      </c>
      <c r="B218" s="12">
        <v>3</v>
      </c>
      <c r="C218" s="12" t="s">
        <v>2524</v>
      </c>
      <c r="D218" s="1" t="s">
        <v>785</v>
      </c>
      <c r="E218" s="2">
        <v>373164.41</v>
      </c>
      <c r="F218" s="2">
        <v>373164.41</v>
      </c>
      <c r="G218" s="2">
        <v>139.63999999999999</v>
      </c>
      <c r="H218">
        <v>1</v>
      </c>
      <c r="I218" s="25">
        <v>41466</v>
      </c>
      <c r="J218" s="25">
        <v>41426</v>
      </c>
      <c r="K218" t="s">
        <v>2530</v>
      </c>
      <c r="L218">
        <v>1.5</v>
      </c>
      <c r="M218">
        <v>0</v>
      </c>
      <c r="N218">
        <v>0</v>
      </c>
      <c r="O218" s="1" t="s">
        <v>784</v>
      </c>
      <c r="P218" s="2">
        <v>64254</v>
      </c>
      <c r="Q218" s="17" t="s">
        <v>209</v>
      </c>
      <c r="R218" s="25" t="s">
        <v>2535</v>
      </c>
      <c r="S218" s="40">
        <v>25452.21</v>
      </c>
      <c r="T218" s="2">
        <v>4725</v>
      </c>
      <c r="U218" s="2">
        <v>30177.21</v>
      </c>
      <c r="V218" s="26">
        <f t="shared" si="3"/>
        <v>0</v>
      </c>
    </row>
    <row r="219" spans="1:22" x14ac:dyDescent="0.25">
      <c r="A219" s="12" t="s">
        <v>2523</v>
      </c>
      <c r="B219" s="12">
        <v>3</v>
      </c>
      <c r="C219" s="12" t="s">
        <v>2524</v>
      </c>
      <c r="D219" s="1" t="s">
        <v>89</v>
      </c>
      <c r="E219" s="2">
        <v>8349.2900000000009</v>
      </c>
      <c r="F219" s="2">
        <v>8349.2900000000009</v>
      </c>
      <c r="G219" s="2">
        <v>1.97</v>
      </c>
      <c r="H219">
        <v>1</v>
      </c>
      <c r="I219" s="25">
        <v>41466</v>
      </c>
      <c r="J219" s="25">
        <v>41426</v>
      </c>
      <c r="K219" t="s">
        <v>2530</v>
      </c>
      <c r="L219">
        <v>1.5</v>
      </c>
      <c r="M219">
        <v>0</v>
      </c>
      <c r="N219">
        <v>0</v>
      </c>
      <c r="O219" s="1" t="s">
        <v>88</v>
      </c>
      <c r="P219" s="2">
        <v>3989</v>
      </c>
      <c r="Q219" s="17" t="s">
        <v>1211</v>
      </c>
      <c r="R219" s="25" t="s">
        <v>2535</v>
      </c>
      <c r="S219" s="40">
        <v>108563.57</v>
      </c>
      <c r="T219" s="2">
        <v>10157</v>
      </c>
      <c r="U219" s="2">
        <v>118720.57</v>
      </c>
      <c r="V219" s="26">
        <f t="shared" si="3"/>
        <v>0</v>
      </c>
    </row>
    <row r="220" spans="1:22" x14ac:dyDescent="0.25">
      <c r="A220" s="12" t="s">
        <v>2523</v>
      </c>
      <c r="B220" s="12">
        <v>3</v>
      </c>
      <c r="C220" s="12" t="s">
        <v>2524</v>
      </c>
      <c r="D220" s="1" t="s">
        <v>1111</v>
      </c>
      <c r="E220" s="2">
        <v>44201.54</v>
      </c>
      <c r="F220" s="2">
        <v>44201.54</v>
      </c>
      <c r="G220" s="2">
        <v>10.45</v>
      </c>
      <c r="H220">
        <v>1</v>
      </c>
      <c r="I220" s="25">
        <v>41466</v>
      </c>
      <c r="J220" s="25">
        <v>41426</v>
      </c>
      <c r="K220" t="s">
        <v>2530</v>
      </c>
      <c r="L220">
        <v>1.5</v>
      </c>
      <c r="M220">
        <v>0</v>
      </c>
      <c r="N220">
        <v>0</v>
      </c>
      <c r="O220" s="1" t="s">
        <v>1110</v>
      </c>
      <c r="P220" s="2">
        <v>21079</v>
      </c>
      <c r="Q220" s="17" t="s">
        <v>903</v>
      </c>
      <c r="R220" s="25" t="s">
        <v>2535</v>
      </c>
      <c r="S220" s="40">
        <v>7839.11</v>
      </c>
      <c r="T220" s="2">
        <v>7060</v>
      </c>
      <c r="U220" s="2">
        <v>14899.11</v>
      </c>
      <c r="V220" s="26">
        <f t="shared" si="3"/>
        <v>0</v>
      </c>
    </row>
    <row r="221" spans="1:22" x14ac:dyDescent="0.25">
      <c r="A221" s="12" t="s">
        <v>2523</v>
      </c>
      <c r="B221" s="12">
        <v>3</v>
      </c>
      <c r="C221" s="12" t="s">
        <v>2524</v>
      </c>
      <c r="D221" s="1" t="s">
        <v>699</v>
      </c>
      <c r="E221" s="2">
        <v>7858.86</v>
      </c>
      <c r="F221" s="2">
        <v>7858.86</v>
      </c>
      <c r="G221" s="2">
        <v>2.99</v>
      </c>
      <c r="H221">
        <v>1</v>
      </c>
      <c r="I221" s="25">
        <v>41466</v>
      </c>
      <c r="J221" s="25">
        <v>41426</v>
      </c>
      <c r="K221" t="s">
        <v>2530</v>
      </c>
      <c r="L221">
        <v>1.5</v>
      </c>
      <c r="M221">
        <v>0</v>
      </c>
      <c r="N221">
        <v>0</v>
      </c>
      <c r="O221" s="1" t="s">
        <v>698</v>
      </c>
      <c r="P221" s="2">
        <v>1231</v>
      </c>
      <c r="Q221" s="17" t="s">
        <v>805</v>
      </c>
      <c r="R221" s="25" t="s">
        <v>2535</v>
      </c>
      <c r="S221" s="40">
        <v>3501.24</v>
      </c>
      <c r="T221" s="2">
        <v>3380</v>
      </c>
      <c r="U221" s="2">
        <v>6881.24</v>
      </c>
      <c r="V221" s="26">
        <f t="shared" si="3"/>
        <v>0</v>
      </c>
    </row>
    <row r="222" spans="1:22" x14ac:dyDescent="0.25">
      <c r="A222" s="12" t="s">
        <v>2523</v>
      </c>
      <c r="B222" s="12">
        <v>3</v>
      </c>
      <c r="C222" s="12" t="s">
        <v>2524</v>
      </c>
      <c r="D222" s="1" t="s">
        <v>1183</v>
      </c>
      <c r="E222" s="2">
        <v>12460.07</v>
      </c>
      <c r="F222" s="2">
        <v>12460.07</v>
      </c>
      <c r="G222" s="2">
        <v>3.76</v>
      </c>
      <c r="H222">
        <v>1</v>
      </c>
      <c r="I222" s="25">
        <v>41466</v>
      </c>
      <c r="J222" s="25">
        <v>41426</v>
      </c>
      <c r="K222" t="s">
        <v>2530</v>
      </c>
      <c r="L222">
        <v>1.5</v>
      </c>
      <c r="M222">
        <v>0</v>
      </c>
      <c r="N222">
        <v>0</v>
      </c>
      <c r="O222" s="1" t="s">
        <v>1182</v>
      </c>
      <c r="P222" s="2">
        <v>4125</v>
      </c>
      <c r="Q222" s="17" t="s">
        <v>785</v>
      </c>
      <c r="R222" s="25" t="s">
        <v>2535</v>
      </c>
      <c r="S222" s="40">
        <v>308910.40999999997</v>
      </c>
      <c r="T222" s="2">
        <v>64254</v>
      </c>
      <c r="U222" s="2">
        <v>373164.41</v>
      </c>
      <c r="V222" s="26">
        <f t="shared" si="3"/>
        <v>0</v>
      </c>
    </row>
    <row r="223" spans="1:22" x14ac:dyDescent="0.25">
      <c r="A223" s="12" t="s">
        <v>2523</v>
      </c>
      <c r="B223" s="12">
        <v>3</v>
      </c>
      <c r="C223" s="12" t="s">
        <v>2524</v>
      </c>
      <c r="D223" s="1" t="s">
        <v>1215</v>
      </c>
      <c r="E223" s="2">
        <v>18465.669999999998</v>
      </c>
      <c r="F223" s="2">
        <v>18465.669999999998</v>
      </c>
      <c r="G223" s="2">
        <v>4.57</v>
      </c>
      <c r="H223">
        <v>1</v>
      </c>
      <c r="I223" s="25">
        <v>41466</v>
      </c>
      <c r="J223" s="25">
        <v>41426</v>
      </c>
      <c r="K223" t="s">
        <v>2530</v>
      </c>
      <c r="L223">
        <v>1.5</v>
      </c>
      <c r="M223">
        <v>0</v>
      </c>
      <c r="N223">
        <v>0</v>
      </c>
      <c r="O223" s="1" t="s">
        <v>1214</v>
      </c>
      <c r="P223" s="2">
        <v>8351</v>
      </c>
      <c r="Q223" s="17" t="s">
        <v>89</v>
      </c>
      <c r="R223" s="25" t="s">
        <v>2535</v>
      </c>
      <c r="S223" s="40">
        <v>4360.29</v>
      </c>
      <c r="T223" s="2">
        <v>3989</v>
      </c>
      <c r="U223" s="2">
        <v>8349.2900000000009</v>
      </c>
      <c r="V223" s="26">
        <f t="shared" si="3"/>
        <v>0</v>
      </c>
    </row>
    <row r="224" spans="1:22" x14ac:dyDescent="0.25">
      <c r="A224" s="12" t="s">
        <v>2523</v>
      </c>
      <c r="B224" s="12">
        <v>3</v>
      </c>
      <c r="C224" s="12" t="s">
        <v>2524</v>
      </c>
      <c r="D224" s="1" t="s">
        <v>1203</v>
      </c>
      <c r="E224" s="2">
        <v>21228.27</v>
      </c>
      <c r="F224" s="2">
        <v>21228.27</v>
      </c>
      <c r="G224" s="2">
        <v>5.18</v>
      </c>
      <c r="H224">
        <v>1</v>
      </c>
      <c r="I224" s="25">
        <v>41466</v>
      </c>
      <c r="J224" s="25">
        <v>41426</v>
      </c>
      <c r="K224" t="s">
        <v>2530</v>
      </c>
      <c r="L224">
        <v>1.5</v>
      </c>
      <c r="M224">
        <v>0</v>
      </c>
      <c r="N224">
        <v>0</v>
      </c>
      <c r="O224" s="1" t="s">
        <v>1202</v>
      </c>
      <c r="P224" s="2">
        <v>9759</v>
      </c>
      <c r="Q224" s="17" t="s">
        <v>1111</v>
      </c>
      <c r="R224" s="25" t="s">
        <v>2535</v>
      </c>
      <c r="S224" s="40">
        <v>23122.54</v>
      </c>
      <c r="T224" s="2">
        <v>21079</v>
      </c>
      <c r="U224" s="2">
        <v>44201.54</v>
      </c>
      <c r="V224" s="26">
        <f t="shared" si="3"/>
        <v>0</v>
      </c>
    </row>
    <row r="225" spans="1:22" x14ac:dyDescent="0.25">
      <c r="A225" s="12" t="s">
        <v>2523</v>
      </c>
      <c r="B225" s="12">
        <v>3</v>
      </c>
      <c r="C225" s="12" t="s">
        <v>2524</v>
      </c>
      <c r="D225" s="1" t="s">
        <v>1435</v>
      </c>
      <c r="E225" s="2">
        <v>27030.75</v>
      </c>
      <c r="F225" s="2">
        <v>27030.75</v>
      </c>
      <c r="G225" s="2">
        <v>8.3000000000000007</v>
      </c>
      <c r="H225">
        <v>1</v>
      </c>
      <c r="I225" s="25">
        <v>41466</v>
      </c>
      <c r="J225" s="25">
        <v>41426</v>
      </c>
      <c r="K225" t="s">
        <v>2530</v>
      </c>
      <c r="L225">
        <v>1.5</v>
      </c>
      <c r="M225">
        <v>0</v>
      </c>
      <c r="N225">
        <v>0</v>
      </c>
      <c r="O225" s="1" t="s">
        <v>1434</v>
      </c>
      <c r="P225" s="2">
        <v>8650</v>
      </c>
      <c r="Q225" s="17" t="s">
        <v>699</v>
      </c>
      <c r="R225" s="25" t="s">
        <v>2535</v>
      </c>
      <c r="S225" s="40">
        <v>6627.86</v>
      </c>
      <c r="T225" s="2">
        <v>1231</v>
      </c>
      <c r="U225" s="2">
        <v>7858.86</v>
      </c>
      <c r="V225" s="26">
        <f t="shared" si="3"/>
        <v>0</v>
      </c>
    </row>
    <row r="226" spans="1:22" x14ac:dyDescent="0.25">
      <c r="A226" s="12" t="s">
        <v>2523</v>
      </c>
      <c r="B226" s="12">
        <v>3</v>
      </c>
      <c r="C226" s="12" t="s">
        <v>2524</v>
      </c>
      <c r="D226" s="1" t="s">
        <v>713</v>
      </c>
      <c r="E226" s="2">
        <v>13674.91</v>
      </c>
      <c r="F226" s="2">
        <v>13674.91</v>
      </c>
      <c r="G226" s="2">
        <v>3.14</v>
      </c>
      <c r="H226">
        <v>1</v>
      </c>
      <c r="I226" s="25">
        <v>41466</v>
      </c>
      <c r="J226" s="25">
        <v>41426</v>
      </c>
      <c r="K226" t="s">
        <v>2530</v>
      </c>
      <c r="L226">
        <v>1.5</v>
      </c>
      <c r="M226">
        <v>0</v>
      </c>
      <c r="N226">
        <v>0</v>
      </c>
      <c r="O226" s="1" t="s">
        <v>712</v>
      </c>
      <c r="P226" s="2">
        <v>6725</v>
      </c>
      <c r="Q226" s="17" t="s">
        <v>1183</v>
      </c>
      <c r="R226" s="25" t="s">
        <v>2535</v>
      </c>
      <c r="S226" s="40">
        <v>8335.07</v>
      </c>
      <c r="T226" s="2">
        <v>4125</v>
      </c>
      <c r="U226" s="2">
        <v>12460.07</v>
      </c>
      <c r="V226" s="26">
        <f t="shared" si="3"/>
        <v>0</v>
      </c>
    </row>
    <row r="227" spans="1:22" x14ac:dyDescent="0.25">
      <c r="A227" s="12" t="s">
        <v>2523</v>
      </c>
      <c r="B227" s="12">
        <v>3</v>
      </c>
      <c r="C227" s="12" t="s">
        <v>2524</v>
      </c>
      <c r="D227" s="1" t="s">
        <v>963</v>
      </c>
      <c r="E227" s="2">
        <v>16437.79</v>
      </c>
      <c r="F227" s="2">
        <v>16437.79</v>
      </c>
      <c r="G227" s="2">
        <v>3.95</v>
      </c>
      <c r="H227">
        <v>1</v>
      </c>
      <c r="I227" s="25">
        <v>41466</v>
      </c>
      <c r="J227" s="25">
        <v>41426</v>
      </c>
      <c r="K227" t="s">
        <v>2530</v>
      </c>
      <c r="L227">
        <v>1.5</v>
      </c>
      <c r="M227">
        <v>0</v>
      </c>
      <c r="N227">
        <v>0</v>
      </c>
      <c r="O227" s="1" t="s">
        <v>962</v>
      </c>
      <c r="P227" s="2">
        <v>7700</v>
      </c>
      <c r="Q227" s="17" t="s">
        <v>1215</v>
      </c>
      <c r="R227" s="25" t="s">
        <v>2535</v>
      </c>
      <c r="S227" s="40">
        <v>10114.67</v>
      </c>
      <c r="T227" s="2">
        <v>8351</v>
      </c>
      <c r="U227" s="2">
        <v>18465.669999999998</v>
      </c>
      <c r="V227" s="26">
        <f t="shared" si="3"/>
        <v>0</v>
      </c>
    </row>
    <row r="228" spans="1:22" x14ac:dyDescent="0.25">
      <c r="A228" s="12" t="s">
        <v>2523</v>
      </c>
      <c r="B228" s="12">
        <v>3</v>
      </c>
      <c r="C228" s="12" t="s">
        <v>2524</v>
      </c>
      <c r="D228" s="1" t="s">
        <v>629</v>
      </c>
      <c r="E228" s="2">
        <v>86280.21</v>
      </c>
      <c r="F228" s="2">
        <v>86280.21</v>
      </c>
      <c r="G228" s="2">
        <v>25.76</v>
      </c>
      <c r="H228">
        <v>1</v>
      </c>
      <c r="I228" s="25">
        <v>41466</v>
      </c>
      <c r="J228" s="25">
        <v>41426</v>
      </c>
      <c r="K228" t="s">
        <v>2530</v>
      </c>
      <c r="L228">
        <v>1.5</v>
      </c>
      <c r="M228">
        <v>0</v>
      </c>
      <c r="N228">
        <v>0</v>
      </c>
      <c r="O228" s="1" t="s">
        <v>628</v>
      </c>
      <c r="P228" s="2">
        <v>29280</v>
      </c>
      <c r="Q228" s="17" t="s">
        <v>1341</v>
      </c>
      <c r="R228" s="25" t="s">
        <v>2535</v>
      </c>
      <c r="S228" s="40">
        <v>121.74</v>
      </c>
      <c r="T228" s="2">
        <v>0</v>
      </c>
      <c r="U228" s="2">
        <v>121.74</v>
      </c>
      <c r="V228" s="26">
        <f t="shared" si="3"/>
        <v>0</v>
      </c>
    </row>
    <row r="229" spans="1:22" x14ac:dyDescent="0.25">
      <c r="A229" s="12" t="s">
        <v>2523</v>
      </c>
      <c r="B229" s="12">
        <v>3</v>
      </c>
      <c r="C229" s="12" t="s">
        <v>2524</v>
      </c>
      <c r="D229" s="1" t="s">
        <v>1369</v>
      </c>
      <c r="E229" s="2">
        <v>8677.9500000000007</v>
      </c>
      <c r="F229" s="2">
        <v>8677.9500000000007</v>
      </c>
      <c r="G229" s="2">
        <v>2.2599999999999998</v>
      </c>
      <c r="H229">
        <v>1</v>
      </c>
      <c r="I229" s="25">
        <v>41466</v>
      </c>
      <c r="J229" s="25">
        <v>41426</v>
      </c>
      <c r="K229" t="s">
        <v>2530</v>
      </c>
      <c r="L229">
        <v>1.5</v>
      </c>
      <c r="M229">
        <v>0</v>
      </c>
      <c r="N229">
        <v>0</v>
      </c>
      <c r="O229" s="1" t="s">
        <v>1368</v>
      </c>
      <c r="P229" s="2">
        <v>3664</v>
      </c>
      <c r="Q229" s="17" t="s">
        <v>1203</v>
      </c>
      <c r="R229" s="25" t="s">
        <v>2535</v>
      </c>
      <c r="S229" s="40">
        <v>11469.27</v>
      </c>
      <c r="T229" s="2">
        <v>9759</v>
      </c>
      <c r="U229" s="2">
        <v>21228.27</v>
      </c>
      <c r="V229" s="26">
        <f t="shared" si="3"/>
        <v>0</v>
      </c>
    </row>
    <row r="230" spans="1:22" x14ac:dyDescent="0.25">
      <c r="A230" s="12" t="s">
        <v>2523</v>
      </c>
      <c r="B230" s="12">
        <v>3</v>
      </c>
      <c r="C230" s="12" t="s">
        <v>2524</v>
      </c>
      <c r="D230" s="1" t="s">
        <v>501</v>
      </c>
      <c r="E230" s="2">
        <v>4573.88</v>
      </c>
      <c r="F230" s="2">
        <v>4573.88</v>
      </c>
      <c r="G230" s="2">
        <v>1.1399999999999999</v>
      </c>
      <c r="H230">
        <v>1</v>
      </c>
      <c r="I230" s="25">
        <v>41466</v>
      </c>
      <c r="J230" s="25">
        <v>41426</v>
      </c>
      <c r="K230" t="s">
        <v>2530</v>
      </c>
      <c r="L230">
        <v>1.5</v>
      </c>
      <c r="M230">
        <v>0</v>
      </c>
      <c r="N230">
        <v>0</v>
      </c>
      <c r="O230" s="1" t="s">
        <v>500</v>
      </c>
      <c r="P230" s="2">
        <v>2041</v>
      </c>
      <c r="Q230" s="17" t="s">
        <v>1435</v>
      </c>
      <c r="R230" s="25" t="s">
        <v>2535</v>
      </c>
      <c r="S230" s="40">
        <v>18380.75</v>
      </c>
      <c r="T230" s="2">
        <v>8650</v>
      </c>
      <c r="U230" s="2">
        <v>27030.75</v>
      </c>
      <c r="V230" s="26">
        <f t="shared" si="3"/>
        <v>0</v>
      </c>
    </row>
    <row r="231" spans="1:22" x14ac:dyDescent="0.25">
      <c r="A231" s="12" t="s">
        <v>2523</v>
      </c>
      <c r="B231" s="12">
        <v>3</v>
      </c>
      <c r="C231" s="12" t="s">
        <v>2524</v>
      </c>
      <c r="D231" s="1" t="s">
        <v>1511</v>
      </c>
      <c r="E231" s="2">
        <v>19786.330000000002</v>
      </c>
      <c r="F231" s="2">
        <v>19786.330000000002</v>
      </c>
      <c r="G231" s="2">
        <v>4.5599999999999996</v>
      </c>
      <c r="H231">
        <v>1</v>
      </c>
      <c r="I231" s="25">
        <v>41466</v>
      </c>
      <c r="J231" s="25">
        <v>41426</v>
      </c>
      <c r="K231" t="s">
        <v>2530</v>
      </c>
      <c r="L231">
        <v>1.5</v>
      </c>
      <c r="M231">
        <v>0</v>
      </c>
      <c r="N231">
        <v>0</v>
      </c>
      <c r="O231" s="1" t="s">
        <v>1510</v>
      </c>
      <c r="P231" s="2">
        <v>9684</v>
      </c>
      <c r="Q231" s="17" t="s">
        <v>713</v>
      </c>
      <c r="R231" s="25" t="s">
        <v>2535</v>
      </c>
      <c r="S231" s="40">
        <v>6949.91</v>
      </c>
      <c r="T231" s="2">
        <v>6725</v>
      </c>
      <c r="U231" s="2">
        <v>13674.91</v>
      </c>
      <c r="V231" s="26">
        <f t="shared" si="3"/>
        <v>0</v>
      </c>
    </row>
    <row r="232" spans="1:22" x14ac:dyDescent="0.25">
      <c r="A232" s="12" t="s">
        <v>2523</v>
      </c>
      <c r="B232" s="12">
        <v>3</v>
      </c>
      <c r="C232" s="12" t="s">
        <v>2524</v>
      </c>
      <c r="D232" s="1" t="s">
        <v>1513</v>
      </c>
      <c r="E232" s="2">
        <v>25184.14</v>
      </c>
      <c r="F232" s="2">
        <v>25184.14</v>
      </c>
      <c r="G232" s="2">
        <v>5.73</v>
      </c>
      <c r="H232">
        <v>1</v>
      </c>
      <c r="I232" s="25">
        <v>41466</v>
      </c>
      <c r="J232" s="25">
        <v>41426</v>
      </c>
      <c r="K232" t="s">
        <v>2530</v>
      </c>
      <c r="L232">
        <v>1.5</v>
      </c>
      <c r="M232">
        <v>0</v>
      </c>
      <c r="N232">
        <v>0</v>
      </c>
      <c r="O232" s="1" t="s">
        <v>1512</v>
      </c>
      <c r="P232" s="2">
        <v>12488</v>
      </c>
      <c r="Q232" s="17" t="s">
        <v>963</v>
      </c>
      <c r="R232" s="25" t="s">
        <v>2535</v>
      </c>
      <c r="S232" s="40">
        <v>8737.7900000000009</v>
      </c>
      <c r="T232" s="2">
        <v>7700</v>
      </c>
      <c r="U232" s="2">
        <v>16437.79</v>
      </c>
      <c r="V232" s="26">
        <f t="shared" si="3"/>
        <v>0</v>
      </c>
    </row>
    <row r="233" spans="1:22" x14ac:dyDescent="0.25">
      <c r="A233" s="12" t="s">
        <v>2523</v>
      </c>
      <c r="B233" s="12">
        <v>3</v>
      </c>
      <c r="C233" s="12" t="s">
        <v>2524</v>
      </c>
      <c r="D233" s="1" t="s">
        <v>1543</v>
      </c>
      <c r="E233" s="2">
        <v>3322.89</v>
      </c>
      <c r="F233" s="2">
        <v>3322.89</v>
      </c>
      <c r="G233" s="2">
        <v>0.86</v>
      </c>
      <c r="H233">
        <v>1</v>
      </c>
      <c r="I233" s="25">
        <v>41466</v>
      </c>
      <c r="J233" s="25">
        <v>41426</v>
      </c>
      <c r="K233" t="s">
        <v>2530</v>
      </c>
      <c r="L233">
        <v>1.5</v>
      </c>
      <c r="M233">
        <v>0</v>
      </c>
      <c r="N233">
        <v>0</v>
      </c>
      <c r="O233" s="1" t="s">
        <v>1542</v>
      </c>
      <c r="P233" s="2">
        <v>1408</v>
      </c>
      <c r="Q233" s="17" t="s">
        <v>629</v>
      </c>
      <c r="R233" s="25" t="s">
        <v>2535</v>
      </c>
      <c r="S233" s="40">
        <v>57000.21</v>
      </c>
      <c r="T233" s="2">
        <v>29280</v>
      </c>
      <c r="U233" s="2">
        <v>86280.21</v>
      </c>
      <c r="V233" s="26">
        <f t="shared" si="3"/>
        <v>0</v>
      </c>
    </row>
    <row r="234" spans="1:22" x14ac:dyDescent="0.25">
      <c r="A234" s="12" t="s">
        <v>2523</v>
      </c>
      <c r="B234" s="12">
        <v>3</v>
      </c>
      <c r="C234" s="12" t="s">
        <v>2524</v>
      </c>
      <c r="D234" s="1" t="s">
        <v>1471</v>
      </c>
      <c r="E234" s="2">
        <v>47959.38</v>
      </c>
      <c r="F234" s="2">
        <v>47959.38</v>
      </c>
      <c r="G234" s="2">
        <v>20.45</v>
      </c>
      <c r="H234">
        <v>1</v>
      </c>
      <c r="I234" s="25">
        <v>41466</v>
      </c>
      <c r="J234" s="25">
        <v>41426</v>
      </c>
      <c r="K234" t="s">
        <v>2530</v>
      </c>
      <c r="L234">
        <v>1.5</v>
      </c>
      <c r="M234">
        <v>0</v>
      </c>
      <c r="N234">
        <v>0</v>
      </c>
      <c r="O234" s="1" t="s">
        <v>1470</v>
      </c>
      <c r="P234" s="2">
        <v>2700</v>
      </c>
      <c r="Q234" s="17" t="s">
        <v>1369</v>
      </c>
      <c r="R234" s="25" t="s">
        <v>2535</v>
      </c>
      <c r="S234" s="40">
        <v>5013.95</v>
      </c>
      <c r="T234" s="2">
        <v>3664</v>
      </c>
      <c r="U234" s="2">
        <v>8677.9500000000007</v>
      </c>
      <c r="V234" s="26">
        <f t="shared" si="3"/>
        <v>0</v>
      </c>
    </row>
    <row r="235" spans="1:22" x14ac:dyDescent="0.25">
      <c r="A235" s="12" t="s">
        <v>2523</v>
      </c>
      <c r="B235" s="12">
        <v>3</v>
      </c>
      <c r="C235" s="12" t="s">
        <v>2524</v>
      </c>
      <c r="D235" s="1" t="s">
        <v>1381</v>
      </c>
      <c r="E235" s="2">
        <v>16661.349999999999</v>
      </c>
      <c r="F235" s="2">
        <v>16661.349999999999</v>
      </c>
      <c r="G235" s="2">
        <v>3.83</v>
      </c>
      <c r="H235">
        <v>1</v>
      </c>
      <c r="I235" s="25">
        <v>41466</v>
      </c>
      <c r="J235" s="25">
        <v>41426</v>
      </c>
      <c r="K235" t="s">
        <v>2530</v>
      </c>
      <c r="L235">
        <v>1.5</v>
      </c>
      <c r="M235">
        <v>0</v>
      </c>
      <c r="N235">
        <v>0</v>
      </c>
      <c r="O235" s="1" t="s">
        <v>1380</v>
      </c>
      <c r="P235" s="2">
        <v>8171</v>
      </c>
      <c r="Q235" s="17" t="s">
        <v>501</v>
      </c>
      <c r="R235" s="25" t="s">
        <v>2535</v>
      </c>
      <c r="S235" s="40">
        <v>2532.88</v>
      </c>
      <c r="T235" s="2">
        <v>2041</v>
      </c>
      <c r="U235" s="2">
        <v>4573.88</v>
      </c>
      <c r="V235" s="26">
        <f t="shared" si="3"/>
        <v>0</v>
      </c>
    </row>
    <row r="236" spans="1:22" x14ac:dyDescent="0.25">
      <c r="A236" s="12" t="s">
        <v>2523</v>
      </c>
      <c r="B236" s="12">
        <v>3</v>
      </c>
      <c r="C236" s="12" t="s">
        <v>2524</v>
      </c>
      <c r="D236" s="1" t="s">
        <v>1481</v>
      </c>
      <c r="E236" s="2">
        <v>29707.43</v>
      </c>
      <c r="F236" s="2">
        <v>29707.43</v>
      </c>
      <c r="G236" s="2">
        <v>6.77</v>
      </c>
      <c r="H236">
        <v>1</v>
      </c>
      <c r="I236" s="25">
        <v>41466</v>
      </c>
      <c r="J236" s="25">
        <v>41426</v>
      </c>
      <c r="K236" t="s">
        <v>2530</v>
      </c>
      <c r="L236">
        <v>1.5</v>
      </c>
      <c r="M236">
        <v>0</v>
      </c>
      <c r="N236">
        <v>0</v>
      </c>
      <c r="O236" s="1" t="s">
        <v>1480</v>
      </c>
      <c r="P236" s="2">
        <v>14717</v>
      </c>
      <c r="Q236" s="17" t="s">
        <v>1511</v>
      </c>
      <c r="R236" s="25" t="s">
        <v>2535</v>
      </c>
      <c r="S236" s="40">
        <v>10102.33</v>
      </c>
      <c r="T236" s="2">
        <v>9684</v>
      </c>
      <c r="U236" s="2">
        <v>19786.330000000002</v>
      </c>
      <c r="V236" s="26">
        <f t="shared" si="3"/>
        <v>0</v>
      </c>
    </row>
    <row r="237" spans="1:22" x14ac:dyDescent="0.25">
      <c r="A237" s="12" t="s">
        <v>2523</v>
      </c>
      <c r="B237" s="12">
        <v>3</v>
      </c>
      <c r="C237" s="12" t="s">
        <v>2524</v>
      </c>
      <c r="D237" s="1" t="s">
        <v>1121</v>
      </c>
      <c r="E237" s="2">
        <v>43993.33</v>
      </c>
      <c r="F237" s="2">
        <v>43993.33</v>
      </c>
      <c r="G237" s="2">
        <v>10</v>
      </c>
      <c r="H237">
        <v>1</v>
      </c>
      <c r="I237" s="25">
        <v>41466</v>
      </c>
      <c r="J237" s="25">
        <v>41426</v>
      </c>
      <c r="K237" t="s">
        <v>2530</v>
      </c>
      <c r="L237">
        <v>1.5</v>
      </c>
      <c r="M237">
        <v>0</v>
      </c>
      <c r="N237">
        <v>0</v>
      </c>
      <c r="O237" s="1" t="s">
        <v>1120</v>
      </c>
      <c r="P237" s="2">
        <v>21872</v>
      </c>
      <c r="Q237" s="17" t="s">
        <v>1513</v>
      </c>
      <c r="R237" s="25" t="s">
        <v>2535</v>
      </c>
      <c r="S237" s="40">
        <v>12696.14</v>
      </c>
      <c r="T237" s="2">
        <v>12488</v>
      </c>
      <c r="U237" s="2">
        <v>25184.14</v>
      </c>
      <c r="V237" s="26">
        <f t="shared" si="3"/>
        <v>0</v>
      </c>
    </row>
    <row r="238" spans="1:22" x14ac:dyDescent="0.25">
      <c r="A238" s="12" t="s">
        <v>2523</v>
      </c>
      <c r="B238" s="12">
        <v>3</v>
      </c>
      <c r="C238" s="12" t="s">
        <v>2524</v>
      </c>
      <c r="D238" s="1" t="s">
        <v>997</v>
      </c>
      <c r="E238" s="2">
        <v>135153.48000000001</v>
      </c>
      <c r="F238" s="2">
        <v>135153.48000000001</v>
      </c>
      <c r="G238" s="2">
        <v>56.68</v>
      </c>
      <c r="H238">
        <v>1</v>
      </c>
      <c r="I238" s="25">
        <v>41466</v>
      </c>
      <c r="J238" s="25">
        <v>41426</v>
      </c>
      <c r="K238" t="s">
        <v>2530</v>
      </c>
      <c r="L238">
        <v>1.5</v>
      </c>
      <c r="M238">
        <v>0</v>
      </c>
      <c r="N238">
        <v>0</v>
      </c>
      <c r="O238" s="1" t="s">
        <v>996</v>
      </c>
      <c r="P238" s="2">
        <v>9769</v>
      </c>
      <c r="Q238" s="17" t="s">
        <v>1543</v>
      </c>
      <c r="R238" s="25" t="s">
        <v>2535</v>
      </c>
      <c r="S238" s="40">
        <v>1914.89</v>
      </c>
      <c r="T238" s="2">
        <v>1408</v>
      </c>
      <c r="U238" s="2">
        <v>3322.89</v>
      </c>
      <c r="V238" s="26">
        <f t="shared" si="3"/>
        <v>0</v>
      </c>
    </row>
    <row r="239" spans="1:22" x14ac:dyDescent="0.25">
      <c r="A239" s="12" t="s">
        <v>2523</v>
      </c>
      <c r="B239" s="12">
        <v>3</v>
      </c>
      <c r="C239" s="12" t="s">
        <v>2524</v>
      </c>
      <c r="D239" s="1" t="s">
        <v>35</v>
      </c>
      <c r="E239" s="2">
        <v>49771.45</v>
      </c>
      <c r="F239" s="2">
        <v>49771.45</v>
      </c>
      <c r="G239" s="2">
        <v>11.51</v>
      </c>
      <c r="H239">
        <v>1</v>
      </c>
      <c r="I239" s="25">
        <v>41466</v>
      </c>
      <c r="J239" s="25">
        <v>41426</v>
      </c>
      <c r="K239" t="s">
        <v>2530</v>
      </c>
      <c r="L239">
        <v>1.5</v>
      </c>
      <c r="M239">
        <v>0</v>
      </c>
      <c r="N239">
        <v>0</v>
      </c>
      <c r="O239" s="1" t="s">
        <v>34</v>
      </c>
      <c r="P239" s="2">
        <v>24290</v>
      </c>
      <c r="Q239" s="17" t="s">
        <v>1471</v>
      </c>
      <c r="R239" s="25" t="s">
        <v>2535</v>
      </c>
      <c r="S239" s="40">
        <v>45259.38</v>
      </c>
      <c r="T239" s="2">
        <v>2700</v>
      </c>
      <c r="U239" s="2">
        <v>47959.38</v>
      </c>
      <c r="V239" s="26">
        <f t="shared" si="3"/>
        <v>0</v>
      </c>
    </row>
    <row r="240" spans="1:22" x14ac:dyDescent="0.25">
      <c r="A240" s="12" t="s">
        <v>2523</v>
      </c>
      <c r="B240" s="12">
        <v>3</v>
      </c>
      <c r="C240" s="12" t="s">
        <v>2524</v>
      </c>
      <c r="D240" s="1" t="s">
        <v>1267</v>
      </c>
      <c r="E240" s="2">
        <v>4592.0600000000004</v>
      </c>
      <c r="F240" s="2">
        <v>4592.0600000000004</v>
      </c>
      <c r="G240" s="2">
        <v>1.22</v>
      </c>
      <c r="H240">
        <v>1</v>
      </c>
      <c r="I240" s="25">
        <v>41466</v>
      </c>
      <c r="J240" s="25">
        <v>41426</v>
      </c>
      <c r="K240" t="s">
        <v>2530</v>
      </c>
      <c r="L240">
        <v>1.5</v>
      </c>
      <c r="M240">
        <v>0</v>
      </c>
      <c r="N240">
        <v>0</v>
      </c>
      <c r="O240" s="1" t="s">
        <v>1266</v>
      </c>
      <c r="P240" s="2">
        <v>1881</v>
      </c>
      <c r="Q240" s="17" t="s">
        <v>1381</v>
      </c>
      <c r="R240" s="25" t="s">
        <v>2535</v>
      </c>
      <c r="S240" s="40">
        <v>8490.35</v>
      </c>
      <c r="T240" s="2">
        <v>8171</v>
      </c>
      <c r="U240" s="2">
        <v>16661.349999999999</v>
      </c>
      <c r="V240" s="26">
        <f t="shared" si="3"/>
        <v>0</v>
      </c>
    </row>
    <row r="241" spans="1:22" x14ac:dyDescent="0.25">
      <c r="A241" s="12" t="s">
        <v>2523</v>
      </c>
      <c r="B241" s="12">
        <v>3</v>
      </c>
      <c r="C241" s="12" t="s">
        <v>2524</v>
      </c>
      <c r="D241" s="1" t="s">
        <v>1021</v>
      </c>
      <c r="E241" s="2">
        <v>13603.97</v>
      </c>
      <c r="F241" s="2">
        <v>13603.97</v>
      </c>
      <c r="G241" s="2">
        <v>3.97</v>
      </c>
      <c r="H241">
        <v>1</v>
      </c>
      <c r="I241" s="25">
        <v>41466</v>
      </c>
      <c r="J241" s="25">
        <v>41426</v>
      </c>
      <c r="K241" t="s">
        <v>2530</v>
      </c>
      <c r="L241">
        <v>1.5</v>
      </c>
      <c r="M241">
        <v>0</v>
      </c>
      <c r="N241">
        <v>0</v>
      </c>
      <c r="O241" s="1" t="s">
        <v>1020</v>
      </c>
      <c r="P241" s="2">
        <v>4817</v>
      </c>
      <c r="Q241" s="17" t="s">
        <v>1481</v>
      </c>
      <c r="R241" s="25" t="s">
        <v>2535</v>
      </c>
      <c r="S241" s="40">
        <v>14990.43</v>
      </c>
      <c r="T241" s="2">
        <v>14717</v>
      </c>
      <c r="U241" s="2">
        <v>29707.43</v>
      </c>
      <c r="V241" s="26">
        <f t="shared" si="3"/>
        <v>0</v>
      </c>
    </row>
    <row r="242" spans="1:22" x14ac:dyDescent="0.25">
      <c r="A242" s="12" t="s">
        <v>2523</v>
      </c>
      <c r="B242" s="12">
        <v>3</v>
      </c>
      <c r="C242" s="12" t="s">
        <v>2524</v>
      </c>
      <c r="D242" s="1" t="s">
        <v>1403</v>
      </c>
      <c r="E242" s="2">
        <v>6049.54</v>
      </c>
      <c r="F242" s="2">
        <v>6049.54</v>
      </c>
      <c r="G242" s="2">
        <v>1.39</v>
      </c>
      <c r="H242">
        <v>1</v>
      </c>
      <c r="I242" s="25">
        <v>41466</v>
      </c>
      <c r="J242" s="25">
        <v>41426</v>
      </c>
      <c r="K242" t="s">
        <v>2530</v>
      </c>
      <c r="L242">
        <v>1.5</v>
      </c>
      <c r="M242">
        <v>0</v>
      </c>
      <c r="N242">
        <v>0</v>
      </c>
      <c r="O242" s="1" t="s">
        <v>1402</v>
      </c>
      <c r="P242" s="2">
        <v>2959</v>
      </c>
      <c r="Q242" s="17" t="s">
        <v>1121</v>
      </c>
      <c r="R242" s="25" t="s">
        <v>2535</v>
      </c>
      <c r="S242" s="40">
        <v>22121.33</v>
      </c>
      <c r="T242" s="2">
        <v>21872</v>
      </c>
      <c r="U242" s="2">
        <v>43993.33</v>
      </c>
      <c r="V242" s="26">
        <f t="shared" si="3"/>
        <v>0</v>
      </c>
    </row>
    <row r="243" spans="1:22" x14ac:dyDescent="0.25">
      <c r="A243" s="12" t="s">
        <v>2523</v>
      </c>
      <c r="B243" s="12">
        <v>3</v>
      </c>
      <c r="C243" s="12" t="s">
        <v>2524</v>
      </c>
      <c r="D243" s="1" t="s">
        <v>1433</v>
      </c>
      <c r="E243" s="2">
        <v>27249.88</v>
      </c>
      <c r="F243" s="2">
        <v>27249.88</v>
      </c>
      <c r="G243" s="2">
        <v>7.12</v>
      </c>
      <c r="H243">
        <v>1</v>
      </c>
      <c r="I243" s="25">
        <v>41466</v>
      </c>
      <c r="J243" s="25">
        <v>41426</v>
      </c>
      <c r="K243" t="s">
        <v>2530</v>
      </c>
      <c r="L243">
        <v>1.5</v>
      </c>
      <c r="M243">
        <v>0</v>
      </c>
      <c r="N243">
        <v>0</v>
      </c>
      <c r="O243" s="1" t="s">
        <v>1432</v>
      </c>
      <c r="P243" s="2">
        <v>11491</v>
      </c>
      <c r="Q243" s="17" t="s">
        <v>997</v>
      </c>
      <c r="R243" s="25" t="s">
        <v>2535</v>
      </c>
      <c r="S243" s="40">
        <v>125384.48</v>
      </c>
      <c r="T243" s="2">
        <v>9769</v>
      </c>
      <c r="U243" s="2">
        <v>135153.48000000001</v>
      </c>
      <c r="V243" s="26">
        <f t="shared" si="3"/>
        <v>0</v>
      </c>
    </row>
    <row r="244" spans="1:22" x14ac:dyDescent="0.25">
      <c r="A244" s="12" t="s">
        <v>2523</v>
      </c>
      <c r="B244" s="12">
        <v>3</v>
      </c>
      <c r="C244" s="12" t="s">
        <v>2524</v>
      </c>
      <c r="D244" s="1" t="s">
        <v>583</v>
      </c>
      <c r="E244" s="2">
        <v>22381.16</v>
      </c>
      <c r="F244" s="2">
        <v>22381.16</v>
      </c>
      <c r="G244" s="2">
        <v>6.14</v>
      </c>
      <c r="H244">
        <v>1</v>
      </c>
      <c r="I244" s="25">
        <v>41466</v>
      </c>
      <c r="J244" s="25">
        <v>41426</v>
      </c>
      <c r="K244" t="s">
        <v>2530</v>
      </c>
      <c r="L244">
        <v>1.5</v>
      </c>
      <c r="M244">
        <v>0</v>
      </c>
      <c r="N244">
        <v>0</v>
      </c>
      <c r="O244" s="1" t="s">
        <v>582</v>
      </c>
      <c r="P244" s="2">
        <v>8798</v>
      </c>
      <c r="Q244" s="17" t="s">
        <v>35</v>
      </c>
      <c r="R244" s="25" t="s">
        <v>2535</v>
      </c>
      <c r="S244" s="40">
        <v>25481.45</v>
      </c>
      <c r="T244" s="2">
        <v>24290</v>
      </c>
      <c r="U244" s="2">
        <v>49771.45</v>
      </c>
      <c r="V244" s="26">
        <f t="shared" si="3"/>
        <v>0</v>
      </c>
    </row>
    <row r="245" spans="1:22" x14ac:dyDescent="0.25">
      <c r="A245" s="12" t="s">
        <v>2523</v>
      </c>
      <c r="B245" s="12">
        <v>3</v>
      </c>
      <c r="C245" s="12" t="s">
        <v>2524</v>
      </c>
      <c r="D245" s="1" t="s">
        <v>641</v>
      </c>
      <c r="E245" s="2">
        <v>1262.5</v>
      </c>
      <c r="F245" s="2">
        <v>1262.5</v>
      </c>
      <c r="G245" s="2">
        <v>0.47</v>
      </c>
      <c r="H245">
        <v>1</v>
      </c>
      <c r="I245" s="25">
        <v>41466</v>
      </c>
      <c r="J245" s="25">
        <v>41426</v>
      </c>
      <c r="K245" t="s">
        <v>2530</v>
      </c>
      <c r="L245">
        <v>1.5</v>
      </c>
      <c r="M245">
        <v>0</v>
      </c>
      <c r="N245">
        <v>0</v>
      </c>
      <c r="O245" s="1" t="s">
        <v>640</v>
      </c>
      <c r="P245" s="2">
        <v>201</v>
      </c>
      <c r="Q245" s="17" t="s">
        <v>1267</v>
      </c>
      <c r="R245" s="25" t="s">
        <v>2535</v>
      </c>
      <c r="S245" s="40">
        <v>2711.06</v>
      </c>
      <c r="T245" s="2">
        <v>1881</v>
      </c>
      <c r="U245" s="2">
        <v>4592.0600000000004</v>
      </c>
      <c r="V245" s="26">
        <f t="shared" si="3"/>
        <v>0</v>
      </c>
    </row>
    <row r="246" spans="1:22" x14ac:dyDescent="0.25">
      <c r="A246" s="12" t="s">
        <v>2523</v>
      </c>
      <c r="B246" s="12">
        <v>3</v>
      </c>
      <c r="C246" s="12" t="s">
        <v>2524</v>
      </c>
      <c r="D246" s="1" t="s">
        <v>1343</v>
      </c>
      <c r="E246" s="2">
        <v>3854.73</v>
      </c>
      <c r="F246" s="2">
        <v>3854.73</v>
      </c>
      <c r="G246" s="2">
        <v>0.99</v>
      </c>
      <c r="H246">
        <v>1</v>
      </c>
      <c r="I246" s="25">
        <v>41466</v>
      </c>
      <c r="J246" s="25">
        <v>41426</v>
      </c>
      <c r="K246" t="s">
        <v>2530</v>
      </c>
      <c r="L246">
        <v>1.5</v>
      </c>
      <c r="M246">
        <v>0</v>
      </c>
      <c r="N246">
        <v>0</v>
      </c>
      <c r="O246" s="1" t="s">
        <v>1342</v>
      </c>
      <c r="P246" s="2">
        <v>1657</v>
      </c>
      <c r="Q246" s="17" t="s">
        <v>1021</v>
      </c>
      <c r="R246" s="25" t="s">
        <v>2535</v>
      </c>
      <c r="S246" s="40">
        <v>8786.9699999999993</v>
      </c>
      <c r="T246" s="2">
        <v>4817</v>
      </c>
      <c r="U246" s="2">
        <v>13603.97</v>
      </c>
      <c r="V246" s="26">
        <f t="shared" si="3"/>
        <v>0</v>
      </c>
    </row>
    <row r="247" spans="1:22" x14ac:dyDescent="0.25">
      <c r="A247" s="12" t="s">
        <v>2523</v>
      </c>
      <c r="B247" s="12">
        <v>3</v>
      </c>
      <c r="C247" s="12" t="s">
        <v>2524</v>
      </c>
      <c r="D247" s="1" t="s">
        <v>1485</v>
      </c>
      <c r="E247" s="2">
        <v>21855.3</v>
      </c>
      <c r="F247" s="2">
        <v>21855.3</v>
      </c>
      <c r="G247" s="2">
        <v>5.0199999999999996</v>
      </c>
      <c r="H247">
        <v>1</v>
      </c>
      <c r="I247" s="25">
        <v>41466</v>
      </c>
      <c r="J247" s="25">
        <v>41426</v>
      </c>
      <c r="K247" t="s">
        <v>2530</v>
      </c>
      <c r="L247">
        <v>1.5</v>
      </c>
      <c r="M247">
        <v>0</v>
      </c>
      <c r="N247">
        <v>0</v>
      </c>
      <c r="O247" s="1" t="s">
        <v>1484</v>
      </c>
      <c r="P247" s="2">
        <v>10748</v>
      </c>
      <c r="Q247" s="17" t="s">
        <v>1403</v>
      </c>
      <c r="R247" s="25" t="s">
        <v>2535</v>
      </c>
      <c r="S247" s="40">
        <v>3090.54</v>
      </c>
      <c r="T247" s="2">
        <v>2959</v>
      </c>
      <c r="U247" s="2">
        <v>6049.54</v>
      </c>
      <c r="V247" s="26">
        <f t="shared" si="3"/>
        <v>0</v>
      </c>
    </row>
    <row r="248" spans="1:22" x14ac:dyDescent="0.25">
      <c r="A248" s="12" t="s">
        <v>2523</v>
      </c>
      <c r="B248" s="12">
        <v>3</v>
      </c>
      <c r="C248" s="12" t="s">
        <v>2524</v>
      </c>
      <c r="D248" s="1" t="s">
        <v>691</v>
      </c>
      <c r="E248" s="2">
        <v>18196.57</v>
      </c>
      <c r="F248" s="2">
        <v>18196.57</v>
      </c>
      <c r="G248" s="2">
        <v>8.16</v>
      </c>
      <c r="H248">
        <v>1</v>
      </c>
      <c r="I248" s="25">
        <v>41466</v>
      </c>
      <c r="J248" s="25">
        <v>41426</v>
      </c>
      <c r="K248" t="s">
        <v>2530</v>
      </c>
      <c r="L248">
        <v>1.5</v>
      </c>
      <c r="M248">
        <v>0</v>
      </c>
      <c r="N248">
        <v>0</v>
      </c>
      <c r="O248" s="1" t="s">
        <v>690</v>
      </c>
      <c r="P248" s="2">
        <v>125</v>
      </c>
      <c r="Q248" s="17" t="s">
        <v>1433</v>
      </c>
      <c r="R248" s="25" t="s">
        <v>2535</v>
      </c>
      <c r="S248" s="40">
        <v>15758.88</v>
      </c>
      <c r="T248" s="2">
        <v>11491</v>
      </c>
      <c r="U248" s="2">
        <v>27249.88</v>
      </c>
      <c r="V248" s="26">
        <f t="shared" si="3"/>
        <v>0</v>
      </c>
    </row>
    <row r="249" spans="1:22" x14ac:dyDescent="0.25">
      <c r="A249" s="12" t="s">
        <v>2523</v>
      </c>
      <c r="B249" s="12">
        <v>3</v>
      </c>
      <c r="C249" s="12" t="s">
        <v>2524</v>
      </c>
      <c r="D249" s="1" t="s">
        <v>201</v>
      </c>
      <c r="E249" s="2">
        <v>15489.03</v>
      </c>
      <c r="F249" s="2">
        <v>15489.03</v>
      </c>
      <c r="G249" s="2">
        <v>5.14</v>
      </c>
      <c r="H249">
        <v>1</v>
      </c>
      <c r="I249" s="25">
        <v>41466</v>
      </c>
      <c r="J249" s="25">
        <v>41426</v>
      </c>
      <c r="K249" t="s">
        <v>2530</v>
      </c>
      <c r="L249">
        <v>1.5</v>
      </c>
      <c r="M249">
        <v>0</v>
      </c>
      <c r="N249">
        <v>0</v>
      </c>
      <c r="O249" s="1" t="s">
        <v>200</v>
      </c>
      <c r="P249" s="2">
        <v>4098</v>
      </c>
      <c r="Q249" s="17" t="s">
        <v>583</v>
      </c>
      <c r="R249" s="25" t="s">
        <v>2535</v>
      </c>
      <c r="S249" s="40">
        <v>13583.16</v>
      </c>
      <c r="T249" s="2">
        <v>8798</v>
      </c>
      <c r="U249" s="2">
        <v>22381.16</v>
      </c>
      <c r="V249" s="26">
        <f t="shared" si="3"/>
        <v>0</v>
      </c>
    </row>
    <row r="250" spans="1:22" x14ac:dyDescent="0.25">
      <c r="A250" s="12" t="s">
        <v>2523</v>
      </c>
      <c r="B250" s="12">
        <v>3</v>
      </c>
      <c r="C250" s="12" t="s">
        <v>2524</v>
      </c>
      <c r="D250" s="1" t="s">
        <v>329</v>
      </c>
      <c r="E250" s="2">
        <v>262048.03</v>
      </c>
      <c r="F250" s="2">
        <v>262048.03</v>
      </c>
      <c r="G250" s="2">
        <v>115.69</v>
      </c>
      <c r="H250">
        <v>1</v>
      </c>
      <c r="I250" s="25">
        <v>41466</v>
      </c>
      <c r="J250" s="25">
        <v>41426</v>
      </c>
      <c r="K250" t="s">
        <v>2530</v>
      </c>
      <c r="L250">
        <v>1.5</v>
      </c>
      <c r="M250">
        <v>0</v>
      </c>
      <c r="N250">
        <v>0</v>
      </c>
      <c r="O250" s="1" t="s">
        <v>328</v>
      </c>
      <c r="P250" s="2">
        <v>6118</v>
      </c>
      <c r="Q250" s="17" t="s">
        <v>641</v>
      </c>
      <c r="R250" s="25" t="s">
        <v>2535</v>
      </c>
      <c r="S250" s="40">
        <v>1061.5</v>
      </c>
      <c r="T250" s="2">
        <v>201</v>
      </c>
      <c r="U250" s="2">
        <v>1262.5</v>
      </c>
      <c r="V250" s="26">
        <f t="shared" si="3"/>
        <v>0</v>
      </c>
    </row>
    <row r="251" spans="1:22" x14ac:dyDescent="0.25">
      <c r="A251" s="12" t="s">
        <v>2523</v>
      </c>
      <c r="B251" s="12">
        <v>3</v>
      </c>
      <c r="C251" s="12" t="s">
        <v>2524</v>
      </c>
      <c r="D251" s="1" t="s">
        <v>579</v>
      </c>
      <c r="E251" s="2">
        <v>4690.59</v>
      </c>
      <c r="F251" s="2">
        <v>4690.59</v>
      </c>
      <c r="G251" s="2">
        <v>1.39</v>
      </c>
      <c r="H251">
        <v>1</v>
      </c>
      <c r="I251" s="25">
        <v>41466</v>
      </c>
      <c r="J251" s="25">
        <v>41426</v>
      </c>
      <c r="K251" t="s">
        <v>2530</v>
      </c>
      <c r="L251">
        <v>1.5</v>
      </c>
      <c r="M251">
        <v>0</v>
      </c>
      <c r="N251">
        <v>0</v>
      </c>
      <c r="O251" s="1" t="s">
        <v>578</v>
      </c>
      <c r="P251" s="2">
        <v>1601</v>
      </c>
      <c r="Q251" s="17" t="s">
        <v>1343</v>
      </c>
      <c r="R251" s="25" t="s">
        <v>2535</v>
      </c>
      <c r="S251" s="40">
        <v>2197.73</v>
      </c>
      <c r="T251" s="2">
        <v>1657</v>
      </c>
      <c r="U251" s="2">
        <v>3854.73</v>
      </c>
      <c r="V251" s="26">
        <f t="shared" si="3"/>
        <v>0</v>
      </c>
    </row>
    <row r="252" spans="1:22" x14ac:dyDescent="0.25">
      <c r="A252" s="12" t="s">
        <v>2523</v>
      </c>
      <c r="B252" s="12">
        <v>3</v>
      </c>
      <c r="C252" s="12" t="s">
        <v>2524</v>
      </c>
      <c r="D252" s="1" t="s">
        <v>1137</v>
      </c>
      <c r="E252" s="2">
        <v>1612.87</v>
      </c>
      <c r="F252" s="2">
        <v>1612.87</v>
      </c>
      <c r="G252" s="2">
        <v>0.38</v>
      </c>
      <c r="H252">
        <v>1</v>
      </c>
      <c r="I252" s="25">
        <v>41466</v>
      </c>
      <c r="J252" s="25">
        <v>41426</v>
      </c>
      <c r="K252" t="s">
        <v>2530</v>
      </c>
      <c r="L252">
        <v>1.5</v>
      </c>
      <c r="M252">
        <v>0</v>
      </c>
      <c r="N252">
        <v>0</v>
      </c>
      <c r="O252" s="1" t="s">
        <v>1136</v>
      </c>
      <c r="P252" s="2">
        <v>752</v>
      </c>
      <c r="Q252" s="17" t="s">
        <v>1485</v>
      </c>
      <c r="R252" s="25" t="s">
        <v>2535</v>
      </c>
      <c r="S252" s="40">
        <v>11107.3</v>
      </c>
      <c r="T252" s="2">
        <v>10748</v>
      </c>
      <c r="U252" s="2">
        <v>21855.3</v>
      </c>
      <c r="V252" s="26">
        <f t="shared" si="3"/>
        <v>0</v>
      </c>
    </row>
    <row r="253" spans="1:22" x14ac:dyDescent="0.25">
      <c r="A253" s="12" t="s">
        <v>2523</v>
      </c>
      <c r="B253" s="12">
        <v>3</v>
      </c>
      <c r="C253" s="12" t="s">
        <v>2524</v>
      </c>
      <c r="D253" s="1" t="s">
        <v>1313</v>
      </c>
      <c r="E253" s="2">
        <v>12789.23</v>
      </c>
      <c r="F253" s="2">
        <v>12789.23</v>
      </c>
      <c r="G253" s="2">
        <v>2.93</v>
      </c>
      <c r="H253">
        <v>1</v>
      </c>
      <c r="I253" s="25">
        <v>41466</v>
      </c>
      <c r="J253" s="25">
        <v>41426</v>
      </c>
      <c r="K253" t="s">
        <v>2530</v>
      </c>
      <c r="L253">
        <v>1.5</v>
      </c>
      <c r="M253">
        <v>0</v>
      </c>
      <c r="N253">
        <v>0</v>
      </c>
      <c r="O253" s="1" t="s">
        <v>1312</v>
      </c>
      <c r="P253" s="2">
        <v>6296</v>
      </c>
      <c r="Q253" s="17" t="s">
        <v>691</v>
      </c>
      <c r="R253" s="25" t="s">
        <v>2535</v>
      </c>
      <c r="S253" s="40">
        <v>18071.57</v>
      </c>
      <c r="T253" s="2">
        <v>125</v>
      </c>
      <c r="U253" s="2">
        <v>18196.57</v>
      </c>
      <c r="V253" s="26">
        <f t="shared" si="3"/>
        <v>0</v>
      </c>
    </row>
    <row r="254" spans="1:22" x14ac:dyDescent="0.25">
      <c r="A254" s="12" t="s">
        <v>2523</v>
      </c>
      <c r="B254" s="12">
        <v>3</v>
      </c>
      <c r="C254" s="12" t="s">
        <v>2524</v>
      </c>
      <c r="D254" s="1" t="s">
        <v>1533</v>
      </c>
      <c r="E254" s="2">
        <v>19337.63</v>
      </c>
      <c r="F254" s="2">
        <v>19337.63</v>
      </c>
      <c r="G254" s="2">
        <v>5.59</v>
      </c>
      <c r="H254">
        <v>1</v>
      </c>
      <c r="I254" s="25">
        <v>41466</v>
      </c>
      <c r="J254" s="25">
        <v>41426</v>
      </c>
      <c r="K254" t="s">
        <v>2530</v>
      </c>
      <c r="L254">
        <v>1.5</v>
      </c>
      <c r="M254">
        <v>0</v>
      </c>
      <c r="N254">
        <v>0</v>
      </c>
      <c r="O254" s="1" t="s">
        <v>1532</v>
      </c>
      <c r="P254" s="2">
        <v>6950</v>
      </c>
      <c r="Q254" s="17" t="s">
        <v>201</v>
      </c>
      <c r="R254" s="25" t="s">
        <v>2535</v>
      </c>
      <c r="S254" s="40">
        <v>11391.03</v>
      </c>
      <c r="T254" s="2">
        <v>4098</v>
      </c>
      <c r="U254" s="2">
        <v>15489.03</v>
      </c>
      <c r="V254" s="26">
        <f t="shared" si="3"/>
        <v>0</v>
      </c>
    </row>
    <row r="255" spans="1:22" x14ac:dyDescent="0.25">
      <c r="A255" s="12" t="s">
        <v>2523</v>
      </c>
      <c r="B255" s="12">
        <v>3</v>
      </c>
      <c r="C255" s="12" t="s">
        <v>2524</v>
      </c>
      <c r="D255" s="1" t="s">
        <v>873</v>
      </c>
      <c r="E255" s="2">
        <v>32304.720000000001</v>
      </c>
      <c r="F255" s="2">
        <v>32304.720000000001</v>
      </c>
      <c r="G255" s="2">
        <v>9.09</v>
      </c>
      <c r="H255">
        <v>1</v>
      </c>
      <c r="I255" s="25">
        <v>41466</v>
      </c>
      <c r="J255" s="25">
        <v>41426</v>
      </c>
      <c r="K255" t="s">
        <v>2530</v>
      </c>
      <c r="L255">
        <v>1.5</v>
      </c>
      <c r="M255">
        <v>0</v>
      </c>
      <c r="N255">
        <v>0</v>
      </c>
      <c r="O255" s="1" t="s">
        <v>872</v>
      </c>
      <c r="P255" s="2">
        <v>12181</v>
      </c>
      <c r="Q255" s="17" t="s">
        <v>329</v>
      </c>
      <c r="R255" s="25" t="s">
        <v>2535</v>
      </c>
      <c r="S255" s="40">
        <v>255930.03</v>
      </c>
      <c r="T255" s="2">
        <v>6118</v>
      </c>
      <c r="U255" s="2">
        <v>262048.03</v>
      </c>
      <c r="V255" s="26">
        <f t="shared" si="3"/>
        <v>0</v>
      </c>
    </row>
    <row r="256" spans="1:22" x14ac:dyDescent="0.25">
      <c r="A256" s="12" t="s">
        <v>2523</v>
      </c>
      <c r="B256" s="12">
        <v>3</v>
      </c>
      <c r="C256" s="12" t="s">
        <v>2524</v>
      </c>
      <c r="D256" s="1" t="s">
        <v>349</v>
      </c>
      <c r="E256" s="2">
        <v>39832.67</v>
      </c>
      <c r="F256" s="2">
        <v>39832.67</v>
      </c>
      <c r="G256" s="2">
        <v>13.74</v>
      </c>
      <c r="H256">
        <v>1</v>
      </c>
      <c r="I256" s="25">
        <v>41466</v>
      </c>
      <c r="J256" s="25">
        <v>41426</v>
      </c>
      <c r="K256" t="s">
        <v>2530</v>
      </c>
      <c r="L256">
        <v>1.5</v>
      </c>
      <c r="M256">
        <v>0</v>
      </c>
      <c r="N256">
        <v>0</v>
      </c>
      <c r="O256" s="1" t="s">
        <v>348</v>
      </c>
      <c r="P256" s="2">
        <v>9438</v>
      </c>
      <c r="Q256" s="17" t="s">
        <v>579</v>
      </c>
      <c r="R256" s="25" t="s">
        <v>2535</v>
      </c>
      <c r="S256" s="40">
        <v>3089.59</v>
      </c>
      <c r="T256" s="2">
        <v>1601</v>
      </c>
      <c r="U256" s="2">
        <v>4690.59</v>
      </c>
      <c r="V256" s="26">
        <f t="shared" si="3"/>
        <v>0</v>
      </c>
    </row>
    <row r="257" spans="1:22" x14ac:dyDescent="0.25">
      <c r="A257" s="12" t="s">
        <v>2523</v>
      </c>
      <c r="B257" s="12">
        <v>3</v>
      </c>
      <c r="C257" s="12" t="s">
        <v>2524</v>
      </c>
      <c r="D257" s="1" t="s">
        <v>915</v>
      </c>
      <c r="E257" s="2">
        <v>786403.36</v>
      </c>
      <c r="F257" s="2">
        <v>786403.36</v>
      </c>
      <c r="G257" s="2">
        <v>346.91</v>
      </c>
      <c r="H257">
        <v>1</v>
      </c>
      <c r="I257" s="25">
        <v>41466</v>
      </c>
      <c r="J257" s="25">
        <v>41426</v>
      </c>
      <c r="K257" t="s">
        <v>2530</v>
      </c>
      <c r="L257">
        <v>1.5</v>
      </c>
      <c r="M257">
        <v>0</v>
      </c>
      <c r="N257">
        <v>0</v>
      </c>
      <c r="O257" s="1" t="s">
        <v>914</v>
      </c>
      <c r="P257" s="2">
        <v>18983</v>
      </c>
      <c r="Q257" s="17" t="s">
        <v>1137</v>
      </c>
      <c r="R257" s="25" t="s">
        <v>2535</v>
      </c>
      <c r="S257" s="40">
        <v>860.87</v>
      </c>
      <c r="T257" s="2">
        <v>752</v>
      </c>
      <c r="U257" s="2">
        <v>1612.87</v>
      </c>
      <c r="V257" s="26">
        <f t="shared" si="3"/>
        <v>0</v>
      </c>
    </row>
    <row r="258" spans="1:22" x14ac:dyDescent="0.25">
      <c r="A258" s="12" t="s">
        <v>2523</v>
      </c>
      <c r="B258" s="12">
        <v>3</v>
      </c>
      <c r="C258" s="12" t="s">
        <v>2524</v>
      </c>
      <c r="D258" s="1" t="s">
        <v>243</v>
      </c>
      <c r="E258" s="2">
        <v>4153.1899999999996</v>
      </c>
      <c r="F258" s="2">
        <v>4153.1899999999996</v>
      </c>
      <c r="G258" s="2">
        <v>1.1299999999999999</v>
      </c>
      <c r="H258">
        <v>1</v>
      </c>
      <c r="I258" s="25">
        <v>41466</v>
      </c>
      <c r="J258" s="25">
        <v>41426</v>
      </c>
      <c r="K258" t="s">
        <v>2530</v>
      </c>
      <c r="L258">
        <v>1.5</v>
      </c>
      <c r="M258">
        <v>0</v>
      </c>
      <c r="N258">
        <v>0</v>
      </c>
      <c r="O258" s="1" t="s">
        <v>242</v>
      </c>
      <c r="P258" s="2">
        <v>1633</v>
      </c>
      <c r="Q258" s="17" t="s">
        <v>1313</v>
      </c>
      <c r="R258" s="25" t="s">
        <v>2535</v>
      </c>
      <c r="S258" s="40">
        <v>6493.23</v>
      </c>
      <c r="T258" s="2">
        <v>6296</v>
      </c>
      <c r="U258" s="2">
        <v>12789.23</v>
      </c>
      <c r="V258" s="26">
        <f t="shared" si="3"/>
        <v>0</v>
      </c>
    </row>
    <row r="259" spans="1:22" x14ac:dyDescent="0.25">
      <c r="A259" s="12" t="s">
        <v>2523</v>
      </c>
      <c r="B259" s="12">
        <v>3</v>
      </c>
      <c r="C259" s="12" t="s">
        <v>2524</v>
      </c>
      <c r="D259" s="1" t="s">
        <v>791</v>
      </c>
      <c r="E259" s="2">
        <v>14696.92</v>
      </c>
      <c r="F259" s="2">
        <v>14696.92</v>
      </c>
      <c r="G259" s="2">
        <v>4.07</v>
      </c>
      <c r="H259">
        <v>1</v>
      </c>
      <c r="I259" s="25">
        <v>41466</v>
      </c>
      <c r="J259" s="25">
        <v>41426</v>
      </c>
      <c r="K259" t="s">
        <v>2530</v>
      </c>
      <c r="L259">
        <v>1.5</v>
      </c>
      <c r="M259">
        <v>0</v>
      </c>
      <c r="N259">
        <v>0</v>
      </c>
      <c r="O259" s="1" t="s">
        <v>790</v>
      </c>
      <c r="P259" s="2">
        <v>5683</v>
      </c>
      <c r="Q259" s="17" t="s">
        <v>1533</v>
      </c>
      <c r="R259" s="25" t="s">
        <v>2535</v>
      </c>
      <c r="S259" s="40">
        <v>12387.63</v>
      </c>
      <c r="T259" s="2">
        <v>6950</v>
      </c>
      <c r="U259" s="2">
        <v>19337.63</v>
      </c>
      <c r="V259" s="26">
        <f t="shared" ref="V259:V322" si="4">S259+T259-U259</f>
        <v>0</v>
      </c>
    </row>
    <row r="260" spans="1:22" x14ac:dyDescent="0.25">
      <c r="A260" s="12" t="s">
        <v>2523</v>
      </c>
      <c r="B260" s="12">
        <v>3</v>
      </c>
      <c r="C260" s="12" t="s">
        <v>2524</v>
      </c>
      <c r="D260" s="1" t="s">
        <v>955</v>
      </c>
      <c r="E260" s="2">
        <v>198274.34</v>
      </c>
      <c r="F260" s="2">
        <v>198274.34</v>
      </c>
      <c r="G260" s="2">
        <v>83.96</v>
      </c>
      <c r="H260">
        <v>1</v>
      </c>
      <c r="I260" s="25">
        <v>41466</v>
      </c>
      <c r="J260" s="25">
        <v>41426</v>
      </c>
      <c r="K260" t="s">
        <v>2530</v>
      </c>
      <c r="L260">
        <v>1.5</v>
      </c>
      <c r="M260">
        <v>0</v>
      </c>
      <c r="N260">
        <v>0</v>
      </c>
      <c r="O260" s="1" t="s">
        <v>954</v>
      </c>
      <c r="P260" s="2">
        <v>12541</v>
      </c>
      <c r="Q260" s="17" t="s">
        <v>873</v>
      </c>
      <c r="R260" s="25" t="s">
        <v>2535</v>
      </c>
      <c r="S260" s="40">
        <v>20123.72</v>
      </c>
      <c r="T260" s="2">
        <v>12181</v>
      </c>
      <c r="U260" s="2">
        <v>32304.720000000001</v>
      </c>
      <c r="V260" s="26">
        <f t="shared" si="4"/>
        <v>0</v>
      </c>
    </row>
    <row r="261" spans="1:22" x14ac:dyDescent="0.25">
      <c r="A261" s="12" t="s">
        <v>2523</v>
      </c>
      <c r="B261" s="12">
        <v>3</v>
      </c>
      <c r="C261" s="12" t="s">
        <v>2524</v>
      </c>
      <c r="D261" s="1" t="s">
        <v>489</v>
      </c>
      <c r="E261" s="2">
        <v>215396.27</v>
      </c>
      <c r="F261" s="2">
        <v>215396.27</v>
      </c>
      <c r="G261" s="2">
        <v>89.91</v>
      </c>
      <c r="H261">
        <v>1</v>
      </c>
      <c r="I261" s="25">
        <v>41466</v>
      </c>
      <c r="J261" s="25">
        <v>41426</v>
      </c>
      <c r="K261" t="s">
        <v>2530</v>
      </c>
      <c r="L261">
        <v>1.5</v>
      </c>
      <c r="M261">
        <v>0</v>
      </c>
      <c r="N261">
        <v>0</v>
      </c>
      <c r="O261" s="1" t="s">
        <v>488</v>
      </c>
      <c r="P261" s="2">
        <v>16501</v>
      </c>
      <c r="Q261" s="17" t="s">
        <v>349</v>
      </c>
      <c r="R261" s="25" t="s">
        <v>2535</v>
      </c>
      <c r="S261" s="40">
        <v>30394.67</v>
      </c>
      <c r="T261" s="2">
        <v>9438</v>
      </c>
      <c r="U261" s="2">
        <v>39832.67</v>
      </c>
      <c r="V261" s="26">
        <f t="shared" si="4"/>
        <v>0</v>
      </c>
    </row>
    <row r="262" spans="1:22" x14ac:dyDescent="0.25">
      <c r="A262" s="12" t="s">
        <v>2523</v>
      </c>
      <c r="B262" s="12">
        <v>3</v>
      </c>
      <c r="C262" s="12" t="s">
        <v>2524</v>
      </c>
      <c r="D262" s="1" t="s">
        <v>419</v>
      </c>
      <c r="E262" s="2">
        <v>5536.88</v>
      </c>
      <c r="F262" s="2">
        <v>5536.88</v>
      </c>
      <c r="G262" s="2">
        <v>1.35</v>
      </c>
      <c r="H262">
        <v>1</v>
      </c>
      <c r="I262" s="25">
        <v>41466</v>
      </c>
      <c r="J262" s="25">
        <v>41426</v>
      </c>
      <c r="K262" t="s">
        <v>2530</v>
      </c>
      <c r="L262">
        <v>1.5</v>
      </c>
      <c r="M262">
        <v>0</v>
      </c>
      <c r="N262">
        <v>0</v>
      </c>
      <c r="O262" s="1" t="s">
        <v>418</v>
      </c>
      <c r="P262" s="2">
        <v>2539</v>
      </c>
      <c r="Q262" s="17" t="s">
        <v>915</v>
      </c>
      <c r="R262" s="25" t="s">
        <v>2535</v>
      </c>
      <c r="S262" s="40">
        <v>767420.36</v>
      </c>
      <c r="T262" s="2">
        <v>18983</v>
      </c>
      <c r="U262" s="2">
        <v>786403.36</v>
      </c>
      <c r="V262" s="26">
        <f t="shared" si="4"/>
        <v>0</v>
      </c>
    </row>
    <row r="263" spans="1:22" x14ac:dyDescent="0.25">
      <c r="A263" s="12" t="s">
        <v>2523</v>
      </c>
      <c r="B263" s="12">
        <v>3</v>
      </c>
      <c r="C263" s="12" t="s">
        <v>2524</v>
      </c>
      <c r="D263" s="1" t="s">
        <v>837</v>
      </c>
      <c r="E263" s="2">
        <v>7006.14</v>
      </c>
      <c r="F263" s="2">
        <v>7006.14</v>
      </c>
      <c r="G263" s="2">
        <v>2.81</v>
      </c>
      <c r="H263">
        <v>1</v>
      </c>
      <c r="I263" s="25">
        <v>41466</v>
      </c>
      <c r="J263" s="25">
        <v>41426</v>
      </c>
      <c r="K263" t="s">
        <v>2530</v>
      </c>
      <c r="L263">
        <v>1.5</v>
      </c>
      <c r="M263">
        <v>0</v>
      </c>
      <c r="N263">
        <v>0</v>
      </c>
      <c r="O263" s="1" t="s">
        <v>836</v>
      </c>
      <c r="P263" s="2">
        <v>770</v>
      </c>
      <c r="Q263" s="17" t="s">
        <v>243</v>
      </c>
      <c r="R263" s="25" t="s">
        <v>2535</v>
      </c>
      <c r="S263" s="40">
        <v>2520.19</v>
      </c>
      <c r="T263" s="2">
        <v>1633</v>
      </c>
      <c r="U263" s="2">
        <v>4153.1899999999996</v>
      </c>
      <c r="V263" s="26">
        <f t="shared" si="4"/>
        <v>0</v>
      </c>
    </row>
    <row r="264" spans="1:22" x14ac:dyDescent="0.25">
      <c r="A264" s="12" t="s">
        <v>2523</v>
      </c>
      <c r="B264" s="12">
        <v>3</v>
      </c>
      <c r="C264" s="12" t="s">
        <v>2524</v>
      </c>
      <c r="D264" s="1" t="s">
        <v>1497</v>
      </c>
      <c r="E264" s="2">
        <v>79107.179999999993</v>
      </c>
      <c r="F264" s="2">
        <v>79107.179999999993</v>
      </c>
      <c r="G264" s="2">
        <v>32.65</v>
      </c>
      <c r="H264">
        <v>1</v>
      </c>
      <c r="I264" s="25">
        <v>41466</v>
      </c>
      <c r="J264" s="25">
        <v>41426</v>
      </c>
      <c r="K264" t="s">
        <v>2530</v>
      </c>
      <c r="L264">
        <v>1.5</v>
      </c>
      <c r="M264">
        <v>0</v>
      </c>
      <c r="N264">
        <v>0</v>
      </c>
      <c r="O264" s="1" t="s">
        <v>1496</v>
      </c>
      <c r="P264" s="2">
        <v>6867</v>
      </c>
      <c r="Q264" s="17" t="s">
        <v>791</v>
      </c>
      <c r="R264" s="25" t="s">
        <v>2535</v>
      </c>
      <c r="S264" s="40">
        <v>9013.92</v>
      </c>
      <c r="T264" s="2">
        <v>5683</v>
      </c>
      <c r="U264" s="2">
        <v>14696.92</v>
      </c>
      <c r="V264" s="26">
        <f t="shared" si="4"/>
        <v>0</v>
      </c>
    </row>
    <row r="265" spans="1:22" x14ac:dyDescent="0.25">
      <c r="A265" s="12" t="s">
        <v>2523</v>
      </c>
      <c r="B265" s="12">
        <v>3</v>
      </c>
      <c r="C265" s="12" t="s">
        <v>2524</v>
      </c>
      <c r="D265" s="1" t="s">
        <v>1099</v>
      </c>
      <c r="E265" s="2">
        <v>8629.66</v>
      </c>
      <c r="F265" s="2">
        <v>8629.66</v>
      </c>
      <c r="G265" s="2">
        <v>1.98</v>
      </c>
      <c r="H265">
        <v>1</v>
      </c>
      <c r="I265" s="25">
        <v>41466</v>
      </c>
      <c r="J265" s="25">
        <v>41426</v>
      </c>
      <c r="K265" t="s">
        <v>2530</v>
      </c>
      <c r="L265">
        <v>1.5</v>
      </c>
      <c r="M265">
        <v>0</v>
      </c>
      <c r="N265">
        <v>0</v>
      </c>
      <c r="O265" s="1" t="s">
        <v>1098</v>
      </c>
      <c r="P265" s="2">
        <v>4236</v>
      </c>
      <c r="Q265" s="17" t="s">
        <v>955</v>
      </c>
      <c r="R265" s="25" t="s">
        <v>2535</v>
      </c>
      <c r="S265" s="40">
        <v>185733.34</v>
      </c>
      <c r="T265" s="2">
        <v>12541</v>
      </c>
      <c r="U265" s="2">
        <v>198274.34</v>
      </c>
      <c r="V265" s="26">
        <f t="shared" si="4"/>
        <v>0</v>
      </c>
    </row>
    <row r="266" spans="1:22" x14ac:dyDescent="0.25">
      <c r="A266" s="12" t="s">
        <v>2523</v>
      </c>
      <c r="B266" s="12">
        <v>3</v>
      </c>
      <c r="C266" s="12" t="s">
        <v>2524</v>
      </c>
      <c r="D266" s="1" t="s">
        <v>1003</v>
      </c>
      <c r="E266" s="2">
        <v>6688.24</v>
      </c>
      <c r="F266" s="2">
        <v>6688.24</v>
      </c>
      <c r="G266" s="2">
        <v>1.76</v>
      </c>
      <c r="H266">
        <v>1</v>
      </c>
      <c r="I266" s="25">
        <v>41466</v>
      </c>
      <c r="J266" s="25">
        <v>41426</v>
      </c>
      <c r="K266" t="s">
        <v>2530</v>
      </c>
      <c r="L266">
        <v>1.5</v>
      </c>
      <c r="M266">
        <v>0</v>
      </c>
      <c r="N266">
        <v>0</v>
      </c>
      <c r="O266" s="1" t="s">
        <v>1002</v>
      </c>
      <c r="P266" s="2">
        <v>2784</v>
      </c>
      <c r="Q266" s="17" t="s">
        <v>489</v>
      </c>
      <c r="R266" s="25" t="s">
        <v>2535</v>
      </c>
      <c r="S266" s="40">
        <v>198895.27</v>
      </c>
      <c r="T266" s="2">
        <v>16501</v>
      </c>
      <c r="U266" s="2">
        <v>215396.27</v>
      </c>
      <c r="V266" s="26">
        <f t="shared" si="4"/>
        <v>0</v>
      </c>
    </row>
    <row r="267" spans="1:22" x14ac:dyDescent="0.25">
      <c r="A267" s="12" t="s">
        <v>2523</v>
      </c>
      <c r="B267" s="12">
        <v>3</v>
      </c>
      <c r="C267" s="12" t="s">
        <v>2524</v>
      </c>
      <c r="D267" s="1" t="s">
        <v>1821</v>
      </c>
      <c r="E267" s="2">
        <v>66519.31</v>
      </c>
      <c r="F267" s="2">
        <v>66519.31</v>
      </c>
      <c r="G267" s="2">
        <v>26.89</v>
      </c>
      <c r="H267">
        <v>1</v>
      </c>
      <c r="I267" s="25">
        <v>41466</v>
      </c>
      <c r="J267" s="25">
        <v>41426</v>
      </c>
      <c r="K267" t="s">
        <v>2530</v>
      </c>
      <c r="L267">
        <v>1.5</v>
      </c>
      <c r="M267">
        <v>0</v>
      </c>
      <c r="N267">
        <v>0</v>
      </c>
      <c r="O267" s="1" t="s">
        <v>1820</v>
      </c>
      <c r="P267" s="2">
        <v>7019</v>
      </c>
      <c r="Q267" s="17" t="s">
        <v>419</v>
      </c>
      <c r="R267" s="25" t="s">
        <v>2535</v>
      </c>
      <c r="S267" s="40">
        <v>2997.88</v>
      </c>
      <c r="T267" s="2">
        <v>2539</v>
      </c>
      <c r="U267" s="2">
        <v>5536.88</v>
      </c>
      <c r="V267" s="26">
        <f t="shared" si="4"/>
        <v>0</v>
      </c>
    </row>
    <row r="268" spans="1:22" x14ac:dyDescent="0.25">
      <c r="A268" s="12" t="s">
        <v>2523</v>
      </c>
      <c r="B268" s="12">
        <v>3</v>
      </c>
      <c r="C268" s="12" t="s">
        <v>2524</v>
      </c>
      <c r="D268" s="1" t="s">
        <v>969</v>
      </c>
      <c r="E268" s="2">
        <v>106622.98</v>
      </c>
      <c r="F268" s="2">
        <v>106622.98</v>
      </c>
      <c r="G268" s="2">
        <v>43.44</v>
      </c>
      <c r="H268">
        <v>1</v>
      </c>
      <c r="I268" s="25">
        <v>41466</v>
      </c>
      <c r="J268" s="25">
        <v>41426</v>
      </c>
      <c r="K268" t="s">
        <v>2530</v>
      </c>
      <c r="L268">
        <v>1.5</v>
      </c>
      <c r="M268">
        <v>0</v>
      </c>
      <c r="N268">
        <v>0</v>
      </c>
      <c r="O268" s="1" t="s">
        <v>968</v>
      </c>
      <c r="P268" s="2">
        <v>10510</v>
      </c>
      <c r="Q268" s="17" t="s">
        <v>837</v>
      </c>
      <c r="R268" s="25" t="s">
        <v>2535</v>
      </c>
      <c r="S268" s="40">
        <v>6236.14</v>
      </c>
      <c r="T268" s="2">
        <v>770</v>
      </c>
      <c r="U268" s="2">
        <v>7006.14</v>
      </c>
      <c r="V268" s="26">
        <f t="shared" si="4"/>
        <v>0</v>
      </c>
    </row>
    <row r="269" spans="1:22" x14ac:dyDescent="0.25">
      <c r="A269" s="12" t="s">
        <v>2523</v>
      </c>
      <c r="B269" s="12">
        <v>3</v>
      </c>
      <c r="C269" s="12" t="s">
        <v>2524</v>
      </c>
      <c r="D269" s="1" t="s">
        <v>1701</v>
      </c>
      <c r="E269" s="2">
        <v>84473.49</v>
      </c>
      <c r="F269" s="2">
        <v>84473.49</v>
      </c>
      <c r="G269" s="2">
        <v>20.75</v>
      </c>
      <c r="H269">
        <v>1</v>
      </c>
      <c r="I269" s="25">
        <v>41466</v>
      </c>
      <c r="J269" s="25">
        <v>41426</v>
      </c>
      <c r="K269" t="s">
        <v>2530</v>
      </c>
      <c r="L269">
        <v>1.5</v>
      </c>
      <c r="M269">
        <v>0</v>
      </c>
      <c r="N269">
        <v>0</v>
      </c>
      <c r="O269" s="1" t="s">
        <v>1700</v>
      </c>
      <c r="P269" s="2">
        <v>38555</v>
      </c>
      <c r="Q269" s="17" t="s">
        <v>1497</v>
      </c>
      <c r="R269" s="25" t="s">
        <v>2535</v>
      </c>
      <c r="S269" s="40">
        <v>72240.179999999993</v>
      </c>
      <c r="T269" s="2">
        <v>6867</v>
      </c>
      <c r="U269" s="2">
        <v>79107.179999999993</v>
      </c>
      <c r="V269" s="26">
        <f t="shared" si="4"/>
        <v>0</v>
      </c>
    </row>
    <row r="270" spans="1:22" x14ac:dyDescent="0.25">
      <c r="A270" s="12" t="s">
        <v>2523</v>
      </c>
      <c r="B270" s="12">
        <v>3</v>
      </c>
      <c r="C270" s="12" t="s">
        <v>2524</v>
      </c>
      <c r="D270" s="1" t="s">
        <v>365</v>
      </c>
      <c r="E270" s="2">
        <v>48192.66</v>
      </c>
      <c r="F270" s="2">
        <v>48192.66</v>
      </c>
      <c r="G270" s="2">
        <v>20.02</v>
      </c>
      <c r="H270">
        <v>1</v>
      </c>
      <c r="I270" s="25">
        <v>41466</v>
      </c>
      <c r="J270" s="25">
        <v>41426</v>
      </c>
      <c r="K270" t="s">
        <v>2530</v>
      </c>
      <c r="L270">
        <v>1.5</v>
      </c>
      <c r="M270">
        <v>0</v>
      </c>
      <c r="N270">
        <v>0</v>
      </c>
      <c r="O270" s="1" t="s">
        <v>364</v>
      </c>
      <c r="P270" s="2">
        <v>3885</v>
      </c>
      <c r="Q270" s="17" t="s">
        <v>1099</v>
      </c>
      <c r="R270" s="25" t="s">
        <v>2535</v>
      </c>
      <c r="S270" s="40">
        <v>4393.66</v>
      </c>
      <c r="T270" s="2">
        <v>4236</v>
      </c>
      <c r="U270" s="2">
        <v>8629.66</v>
      </c>
      <c r="V270" s="26">
        <f t="shared" si="4"/>
        <v>0</v>
      </c>
    </row>
    <row r="271" spans="1:22" x14ac:dyDescent="0.25">
      <c r="A271" s="12" t="s">
        <v>2523</v>
      </c>
      <c r="B271" s="12">
        <v>3</v>
      </c>
      <c r="C271" s="12" t="s">
        <v>2524</v>
      </c>
      <c r="D271" s="1" t="s">
        <v>23</v>
      </c>
      <c r="E271" s="2">
        <v>95192.7</v>
      </c>
      <c r="F271" s="2">
        <v>95192.7</v>
      </c>
      <c r="G271" s="2">
        <v>37.840000000000003</v>
      </c>
      <c r="H271">
        <v>1</v>
      </c>
      <c r="I271" s="25">
        <v>41466</v>
      </c>
      <c r="J271" s="25">
        <v>41426</v>
      </c>
      <c r="K271" t="s">
        <v>2530</v>
      </c>
      <c r="L271">
        <v>1.5</v>
      </c>
      <c r="M271">
        <v>0</v>
      </c>
      <c r="N271">
        <v>0</v>
      </c>
      <c r="O271" s="1" t="s">
        <v>22</v>
      </c>
      <c r="P271" s="2">
        <v>11485</v>
      </c>
      <c r="Q271" s="17" t="s">
        <v>1003</v>
      </c>
      <c r="R271" s="25" t="s">
        <v>2535</v>
      </c>
      <c r="S271" s="40">
        <v>3904.24</v>
      </c>
      <c r="T271" s="2">
        <v>2784</v>
      </c>
      <c r="U271" s="2">
        <v>6688.24</v>
      </c>
      <c r="V271" s="26">
        <f t="shared" si="4"/>
        <v>0</v>
      </c>
    </row>
    <row r="272" spans="1:22" x14ac:dyDescent="0.25">
      <c r="A272" s="12" t="s">
        <v>2523</v>
      </c>
      <c r="B272" s="12">
        <v>3</v>
      </c>
      <c r="C272" s="12" t="s">
        <v>2524</v>
      </c>
      <c r="D272" s="1" t="s">
        <v>675</v>
      </c>
      <c r="E272" s="2">
        <v>159923.29</v>
      </c>
      <c r="F272" s="2">
        <v>159923.29</v>
      </c>
      <c r="G272" s="2">
        <v>65.510000000000005</v>
      </c>
      <c r="H272">
        <v>1</v>
      </c>
      <c r="I272" s="25">
        <v>41466</v>
      </c>
      <c r="J272" s="25">
        <v>41426</v>
      </c>
      <c r="K272" t="s">
        <v>2530</v>
      </c>
      <c r="L272">
        <v>1.5</v>
      </c>
      <c r="M272">
        <v>0</v>
      </c>
      <c r="N272">
        <v>0</v>
      </c>
      <c r="O272" s="1" t="s">
        <v>674</v>
      </c>
      <c r="P272" s="2">
        <v>15005</v>
      </c>
      <c r="Q272" s="17" t="s">
        <v>1821</v>
      </c>
      <c r="R272" s="25" t="s">
        <v>2535</v>
      </c>
      <c r="S272" s="40">
        <v>59500.31</v>
      </c>
      <c r="T272" s="2">
        <v>7019</v>
      </c>
      <c r="U272" s="2">
        <v>66519.31</v>
      </c>
      <c r="V272" s="26">
        <f t="shared" si="4"/>
        <v>0</v>
      </c>
    </row>
    <row r="273" spans="1:22" x14ac:dyDescent="0.25">
      <c r="A273" s="12" t="s">
        <v>2523</v>
      </c>
      <c r="B273" s="12">
        <v>3</v>
      </c>
      <c r="C273" s="12" t="s">
        <v>2524</v>
      </c>
      <c r="D273" s="1" t="s">
        <v>1025</v>
      </c>
      <c r="E273" s="2">
        <v>120594</v>
      </c>
      <c r="F273" s="2">
        <v>120594</v>
      </c>
      <c r="G273" s="2">
        <v>51.23</v>
      </c>
      <c r="H273">
        <v>1</v>
      </c>
      <c r="I273" s="25">
        <v>41466</v>
      </c>
      <c r="J273" s="25">
        <v>41426</v>
      </c>
      <c r="K273" t="s">
        <v>2530</v>
      </c>
      <c r="L273">
        <v>1.5</v>
      </c>
      <c r="M273">
        <v>0</v>
      </c>
      <c r="N273">
        <v>0</v>
      </c>
      <c r="O273" s="1" t="s">
        <v>1024</v>
      </c>
      <c r="P273" s="2">
        <v>7264</v>
      </c>
      <c r="Q273" s="17" t="s">
        <v>969</v>
      </c>
      <c r="R273" s="25" t="s">
        <v>2535</v>
      </c>
      <c r="S273" s="40">
        <v>96112.98</v>
      </c>
      <c r="T273" s="2">
        <v>10510</v>
      </c>
      <c r="U273" s="2">
        <v>106622.98</v>
      </c>
      <c r="V273" s="26">
        <f t="shared" si="4"/>
        <v>0</v>
      </c>
    </row>
    <row r="274" spans="1:22" x14ac:dyDescent="0.25">
      <c r="A274" s="12" t="s">
        <v>2523</v>
      </c>
      <c r="B274" s="12">
        <v>3</v>
      </c>
      <c r="C274" s="12" t="s">
        <v>2524</v>
      </c>
      <c r="D274" s="1" t="s">
        <v>287</v>
      </c>
      <c r="E274" s="2">
        <v>96320.88</v>
      </c>
      <c r="F274" s="2">
        <v>96320.88</v>
      </c>
      <c r="G274" s="2">
        <v>41.03</v>
      </c>
      <c r="H274">
        <v>1</v>
      </c>
      <c r="I274" s="25">
        <v>41466</v>
      </c>
      <c r="J274" s="25">
        <v>41426</v>
      </c>
      <c r="K274" t="s">
        <v>2530</v>
      </c>
      <c r="L274">
        <v>1.5</v>
      </c>
      <c r="M274">
        <v>0</v>
      </c>
      <c r="N274">
        <v>0</v>
      </c>
      <c r="O274" s="1" t="s">
        <v>286</v>
      </c>
      <c r="P274" s="2">
        <v>5540</v>
      </c>
      <c r="Q274" s="17" t="s">
        <v>1701</v>
      </c>
      <c r="R274" s="25" t="s">
        <v>2535</v>
      </c>
      <c r="S274" s="40">
        <v>45918.49</v>
      </c>
      <c r="T274" s="2">
        <v>38555</v>
      </c>
      <c r="U274" s="2">
        <v>84473.49</v>
      </c>
      <c r="V274" s="26">
        <f t="shared" si="4"/>
        <v>0</v>
      </c>
    </row>
    <row r="275" spans="1:22" x14ac:dyDescent="0.25">
      <c r="A275" s="12" t="s">
        <v>2523</v>
      </c>
      <c r="B275" s="12">
        <v>3</v>
      </c>
      <c r="C275" s="12" t="s">
        <v>2524</v>
      </c>
      <c r="D275" s="1" t="s">
        <v>645</v>
      </c>
      <c r="E275" s="2">
        <v>27078.57</v>
      </c>
      <c r="F275" s="2">
        <v>27078.57</v>
      </c>
      <c r="G275" s="2">
        <v>6.3</v>
      </c>
      <c r="H275">
        <v>1</v>
      </c>
      <c r="I275" s="25">
        <v>41466</v>
      </c>
      <c r="J275" s="25">
        <v>41426</v>
      </c>
      <c r="K275" t="s">
        <v>2530</v>
      </c>
      <c r="L275">
        <v>1.5</v>
      </c>
      <c r="M275">
        <v>0</v>
      </c>
      <c r="N275">
        <v>0</v>
      </c>
      <c r="O275" s="1" t="s">
        <v>644</v>
      </c>
      <c r="P275" s="2">
        <v>13134</v>
      </c>
      <c r="Q275" s="17" t="s">
        <v>365</v>
      </c>
      <c r="R275" s="25" t="s">
        <v>2535</v>
      </c>
      <c r="S275" s="40">
        <v>44307.66</v>
      </c>
      <c r="T275" s="2">
        <v>3885</v>
      </c>
      <c r="U275" s="2">
        <v>48192.66</v>
      </c>
      <c r="V275" s="26">
        <f t="shared" si="4"/>
        <v>0</v>
      </c>
    </row>
    <row r="276" spans="1:22" x14ac:dyDescent="0.25">
      <c r="A276" s="12" t="s">
        <v>2523</v>
      </c>
      <c r="B276" s="12">
        <v>3</v>
      </c>
      <c r="C276" s="12" t="s">
        <v>2524</v>
      </c>
      <c r="D276" s="1" t="s">
        <v>959</v>
      </c>
      <c r="E276" s="2">
        <v>23018.39</v>
      </c>
      <c r="F276" s="2">
        <v>23018.39</v>
      </c>
      <c r="G276" s="2">
        <v>8.49</v>
      </c>
      <c r="H276">
        <v>1</v>
      </c>
      <c r="I276" s="25">
        <v>41466</v>
      </c>
      <c r="J276" s="25">
        <v>41426</v>
      </c>
      <c r="K276" t="s">
        <v>2530</v>
      </c>
      <c r="L276">
        <v>1.5</v>
      </c>
      <c r="M276">
        <v>0</v>
      </c>
      <c r="N276">
        <v>0</v>
      </c>
      <c r="O276" s="1" t="s">
        <v>958</v>
      </c>
      <c r="P276" s="2">
        <v>4229</v>
      </c>
      <c r="Q276" s="17" t="s">
        <v>23</v>
      </c>
      <c r="R276" s="25" t="s">
        <v>2535</v>
      </c>
      <c r="S276" s="40">
        <v>83707.7</v>
      </c>
      <c r="T276" s="2">
        <v>11485</v>
      </c>
      <c r="U276" s="2">
        <v>95192.7</v>
      </c>
      <c r="V276" s="26">
        <f t="shared" si="4"/>
        <v>0</v>
      </c>
    </row>
    <row r="277" spans="1:22" x14ac:dyDescent="0.25">
      <c r="A277" s="12" t="s">
        <v>2523</v>
      </c>
      <c r="B277" s="12">
        <v>3</v>
      </c>
      <c r="C277" s="12" t="s">
        <v>2524</v>
      </c>
      <c r="D277" s="1" t="s">
        <v>965</v>
      </c>
      <c r="E277" s="2">
        <v>3746.74</v>
      </c>
      <c r="F277" s="2">
        <v>3746.74</v>
      </c>
      <c r="G277" s="2">
        <v>1.25</v>
      </c>
      <c r="H277">
        <v>1</v>
      </c>
      <c r="I277" s="25">
        <v>41466</v>
      </c>
      <c r="J277" s="25">
        <v>41426</v>
      </c>
      <c r="K277" t="s">
        <v>2530</v>
      </c>
      <c r="L277">
        <v>1.5</v>
      </c>
      <c r="M277">
        <v>0</v>
      </c>
      <c r="N277">
        <v>0</v>
      </c>
      <c r="O277" s="1" t="s">
        <v>964</v>
      </c>
      <c r="P277" s="2">
        <v>962</v>
      </c>
      <c r="Q277" s="17" t="s">
        <v>675</v>
      </c>
      <c r="R277" s="25" t="s">
        <v>2535</v>
      </c>
      <c r="S277" s="40">
        <v>144918.29</v>
      </c>
      <c r="T277" s="2">
        <v>15005</v>
      </c>
      <c r="U277" s="2">
        <v>159923.29</v>
      </c>
      <c r="V277" s="26">
        <f t="shared" si="4"/>
        <v>0</v>
      </c>
    </row>
    <row r="278" spans="1:22" x14ac:dyDescent="0.25">
      <c r="A278" s="12" t="s">
        <v>2523</v>
      </c>
      <c r="B278" s="12">
        <v>3</v>
      </c>
      <c r="C278" s="12" t="s">
        <v>2524</v>
      </c>
      <c r="D278" s="1" t="s">
        <v>1095</v>
      </c>
      <c r="E278" s="2">
        <v>17464.13</v>
      </c>
      <c r="F278" s="2">
        <v>17464.13</v>
      </c>
      <c r="G278" s="2">
        <v>4.05</v>
      </c>
      <c r="H278">
        <v>1</v>
      </c>
      <c r="I278" s="25">
        <v>41466</v>
      </c>
      <c r="J278" s="25">
        <v>41426</v>
      </c>
      <c r="K278" t="s">
        <v>2530</v>
      </c>
      <c r="L278">
        <v>1.5</v>
      </c>
      <c r="M278">
        <v>0</v>
      </c>
      <c r="N278">
        <v>0</v>
      </c>
      <c r="O278" s="1" t="s">
        <v>1094</v>
      </c>
      <c r="P278" s="2">
        <v>8486</v>
      </c>
      <c r="Q278" s="17" t="s">
        <v>1025</v>
      </c>
      <c r="R278" s="25" t="s">
        <v>2535</v>
      </c>
      <c r="S278" s="40">
        <v>113330</v>
      </c>
      <c r="T278" s="2">
        <v>7264</v>
      </c>
      <c r="U278" s="2">
        <v>120594</v>
      </c>
      <c r="V278" s="26">
        <f t="shared" si="4"/>
        <v>0</v>
      </c>
    </row>
    <row r="279" spans="1:22" x14ac:dyDescent="0.25">
      <c r="A279" s="12" t="s">
        <v>2523</v>
      </c>
      <c r="B279" s="12">
        <v>3</v>
      </c>
      <c r="C279" s="12" t="s">
        <v>2524</v>
      </c>
      <c r="D279" s="1" t="s">
        <v>1407</v>
      </c>
      <c r="E279" s="2">
        <v>11857.76</v>
      </c>
      <c r="F279" s="2">
        <v>11857.76</v>
      </c>
      <c r="G279" s="2">
        <v>4.5</v>
      </c>
      <c r="H279">
        <v>1</v>
      </c>
      <c r="I279" s="25">
        <v>41466</v>
      </c>
      <c r="J279" s="25">
        <v>41426</v>
      </c>
      <c r="K279" t="s">
        <v>2530</v>
      </c>
      <c r="L279">
        <v>1.5</v>
      </c>
      <c r="M279">
        <v>0</v>
      </c>
      <c r="N279">
        <v>0</v>
      </c>
      <c r="O279" s="1" t="s">
        <v>1406</v>
      </c>
      <c r="P279" s="2">
        <v>1893</v>
      </c>
      <c r="Q279" s="17" t="s">
        <v>287</v>
      </c>
      <c r="R279" s="25" t="s">
        <v>2535</v>
      </c>
      <c r="S279" s="40">
        <v>90780.88</v>
      </c>
      <c r="T279" s="2">
        <v>5540</v>
      </c>
      <c r="U279" s="2">
        <v>96320.88</v>
      </c>
      <c r="V279" s="26">
        <f t="shared" si="4"/>
        <v>0</v>
      </c>
    </row>
    <row r="280" spans="1:22" x14ac:dyDescent="0.25">
      <c r="A280" s="12" t="s">
        <v>2523</v>
      </c>
      <c r="B280" s="12">
        <v>3</v>
      </c>
      <c r="C280" s="12" t="s">
        <v>2524</v>
      </c>
      <c r="D280" s="1" t="s">
        <v>1465</v>
      </c>
      <c r="E280" s="2">
        <v>5566.4</v>
      </c>
      <c r="F280" s="2">
        <v>5566.4</v>
      </c>
      <c r="G280" s="2">
        <v>2.2000000000000002</v>
      </c>
      <c r="H280">
        <v>1</v>
      </c>
      <c r="I280" s="25">
        <v>41466</v>
      </c>
      <c r="J280" s="25">
        <v>41426</v>
      </c>
      <c r="K280" t="s">
        <v>2530</v>
      </c>
      <c r="L280">
        <v>1.5</v>
      </c>
      <c r="M280">
        <v>0</v>
      </c>
      <c r="N280">
        <v>0</v>
      </c>
      <c r="O280" s="1" t="s">
        <v>1464</v>
      </c>
      <c r="P280" s="2">
        <v>687</v>
      </c>
      <c r="Q280" s="17" t="s">
        <v>645</v>
      </c>
      <c r="R280" s="25" t="s">
        <v>2535</v>
      </c>
      <c r="S280" s="40">
        <v>13944.57</v>
      </c>
      <c r="T280" s="2">
        <v>13134</v>
      </c>
      <c r="U280" s="2">
        <v>27078.57</v>
      </c>
      <c r="V280" s="26">
        <f t="shared" si="4"/>
        <v>0</v>
      </c>
    </row>
    <row r="281" spans="1:22" x14ac:dyDescent="0.25">
      <c r="A281" s="12" t="s">
        <v>2523</v>
      </c>
      <c r="B281" s="12">
        <v>3</v>
      </c>
      <c r="C281" s="12" t="s">
        <v>2524</v>
      </c>
      <c r="D281" s="1" t="s">
        <v>1149</v>
      </c>
      <c r="E281" s="2">
        <v>44802.82</v>
      </c>
      <c r="F281" s="2">
        <v>44802.82</v>
      </c>
      <c r="G281" s="2">
        <v>15.26</v>
      </c>
      <c r="H281">
        <v>1</v>
      </c>
      <c r="I281" s="25">
        <v>41466</v>
      </c>
      <c r="J281" s="25">
        <v>41426</v>
      </c>
      <c r="K281" t="s">
        <v>2530</v>
      </c>
      <c r="L281">
        <v>1.5</v>
      </c>
      <c r="M281">
        <v>0</v>
      </c>
      <c r="N281">
        <v>0</v>
      </c>
      <c r="O281" s="1" t="s">
        <v>1148</v>
      </c>
      <c r="P281" s="2">
        <v>11040</v>
      </c>
      <c r="Q281" s="17" t="s">
        <v>959</v>
      </c>
      <c r="R281" s="25" t="s">
        <v>2535</v>
      </c>
      <c r="S281" s="40">
        <v>18789.39</v>
      </c>
      <c r="T281" s="2">
        <v>4229</v>
      </c>
      <c r="U281" s="2">
        <v>23018.39</v>
      </c>
      <c r="V281" s="26">
        <f t="shared" si="4"/>
        <v>0</v>
      </c>
    </row>
    <row r="282" spans="1:22" x14ac:dyDescent="0.25">
      <c r="A282" s="12" t="s">
        <v>2523</v>
      </c>
      <c r="B282" s="12">
        <v>3</v>
      </c>
      <c r="C282" s="12" t="s">
        <v>2524</v>
      </c>
      <c r="D282" s="1" t="s">
        <v>1229</v>
      </c>
      <c r="E282" s="2">
        <v>9931.7900000000009</v>
      </c>
      <c r="F282" s="2">
        <v>9931.7900000000009</v>
      </c>
      <c r="G282" s="2">
        <v>4.3</v>
      </c>
      <c r="H282">
        <v>1</v>
      </c>
      <c r="I282" s="25">
        <v>41466</v>
      </c>
      <c r="J282" s="25">
        <v>41426</v>
      </c>
      <c r="K282" t="s">
        <v>2530</v>
      </c>
      <c r="L282">
        <v>1.5</v>
      </c>
      <c r="M282">
        <v>0</v>
      </c>
      <c r="N282">
        <v>0</v>
      </c>
      <c r="O282" s="1" t="s">
        <v>1228</v>
      </c>
      <c r="P282" s="2">
        <v>411</v>
      </c>
      <c r="Q282" s="17" t="s">
        <v>965</v>
      </c>
      <c r="R282" s="25" t="s">
        <v>2535</v>
      </c>
      <c r="S282" s="40">
        <v>2784.74</v>
      </c>
      <c r="T282" s="2">
        <v>962</v>
      </c>
      <c r="U282" s="2">
        <v>3746.74</v>
      </c>
      <c r="V282" s="26">
        <f t="shared" si="4"/>
        <v>0</v>
      </c>
    </row>
    <row r="283" spans="1:22" x14ac:dyDescent="0.25">
      <c r="A283" s="12" t="s">
        <v>2523</v>
      </c>
      <c r="B283" s="12">
        <v>3</v>
      </c>
      <c r="C283" s="12" t="s">
        <v>2524</v>
      </c>
      <c r="D283" s="1" t="s">
        <v>1541</v>
      </c>
      <c r="E283" s="2">
        <v>19518.060000000001</v>
      </c>
      <c r="F283" s="2">
        <v>19518.060000000001</v>
      </c>
      <c r="G283" s="2">
        <v>4.5599999999999996</v>
      </c>
      <c r="H283">
        <v>1</v>
      </c>
      <c r="I283" s="25">
        <v>41466</v>
      </c>
      <c r="J283" s="25">
        <v>41426</v>
      </c>
      <c r="K283" t="s">
        <v>2530</v>
      </c>
      <c r="L283">
        <v>1.5</v>
      </c>
      <c r="M283">
        <v>0</v>
      </c>
      <c r="N283">
        <v>0</v>
      </c>
      <c r="O283" s="1" t="s">
        <v>1540</v>
      </c>
      <c r="P283" s="2">
        <v>9412</v>
      </c>
      <c r="Q283" s="17" t="s">
        <v>1095</v>
      </c>
      <c r="R283" s="25" t="s">
        <v>2535</v>
      </c>
      <c r="S283" s="40">
        <v>8978.1299999999992</v>
      </c>
      <c r="T283" s="2">
        <v>8486</v>
      </c>
      <c r="U283" s="2">
        <v>17464.13</v>
      </c>
      <c r="V283" s="26">
        <f t="shared" si="4"/>
        <v>0</v>
      </c>
    </row>
    <row r="284" spans="1:22" x14ac:dyDescent="0.25">
      <c r="A284" s="12" t="s">
        <v>2523</v>
      </c>
      <c r="B284" s="12">
        <v>3</v>
      </c>
      <c r="C284" s="12" t="s">
        <v>2524</v>
      </c>
      <c r="D284" s="1" t="s">
        <v>1097</v>
      </c>
      <c r="E284" s="2">
        <v>67662.25</v>
      </c>
      <c r="F284" s="2">
        <v>67662.25</v>
      </c>
      <c r="G284" s="2">
        <v>21.8</v>
      </c>
      <c r="H284">
        <v>1</v>
      </c>
      <c r="I284" s="25">
        <v>41466</v>
      </c>
      <c r="J284" s="25">
        <v>41426</v>
      </c>
      <c r="K284" t="s">
        <v>2530</v>
      </c>
      <c r="L284">
        <v>1.5</v>
      </c>
      <c r="M284">
        <v>0</v>
      </c>
      <c r="N284">
        <v>0</v>
      </c>
      <c r="O284" s="1" t="s">
        <v>1096</v>
      </c>
      <c r="P284" s="2">
        <v>19426</v>
      </c>
      <c r="Q284" s="17" t="s">
        <v>1407</v>
      </c>
      <c r="R284" s="25" t="s">
        <v>2535</v>
      </c>
      <c r="S284" s="40">
        <v>9964.76</v>
      </c>
      <c r="T284" s="2">
        <v>1893</v>
      </c>
      <c r="U284" s="2">
        <v>11857.76</v>
      </c>
      <c r="V284" s="26">
        <f t="shared" si="4"/>
        <v>0</v>
      </c>
    </row>
    <row r="285" spans="1:22" x14ac:dyDescent="0.25">
      <c r="A285" s="12" t="s">
        <v>2523</v>
      </c>
      <c r="B285" s="12">
        <v>3</v>
      </c>
      <c r="C285" s="12" t="s">
        <v>2524</v>
      </c>
      <c r="D285" s="1" t="s">
        <v>1413</v>
      </c>
      <c r="E285" s="2">
        <v>50013.91</v>
      </c>
      <c r="F285" s="2">
        <v>50013.91</v>
      </c>
      <c r="G285" s="2">
        <v>16.71</v>
      </c>
      <c r="H285">
        <v>1</v>
      </c>
      <c r="I285" s="25">
        <v>41466</v>
      </c>
      <c r="J285" s="25">
        <v>41426</v>
      </c>
      <c r="K285" t="s">
        <v>2530</v>
      </c>
      <c r="L285">
        <v>1.5</v>
      </c>
      <c r="M285">
        <v>0</v>
      </c>
      <c r="N285">
        <v>0</v>
      </c>
      <c r="O285" s="1" t="s">
        <v>1412</v>
      </c>
      <c r="P285" s="2">
        <v>13049</v>
      </c>
      <c r="Q285" s="17" t="s">
        <v>1465</v>
      </c>
      <c r="R285" s="25" t="s">
        <v>2535</v>
      </c>
      <c r="S285" s="40">
        <v>4879.3999999999996</v>
      </c>
      <c r="T285" s="2">
        <v>687</v>
      </c>
      <c r="U285" s="2">
        <v>5566.4</v>
      </c>
      <c r="V285" s="26">
        <f t="shared" si="4"/>
        <v>0</v>
      </c>
    </row>
    <row r="286" spans="1:22" x14ac:dyDescent="0.25">
      <c r="A286" s="12" t="s">
        <v>2523</v>
      </c>
      <c r="B286" s="12">
        <v>3</v>
      </c>
      <c r="C286" s="12" t="s">
        <v>2524</v>
      </c>
      <c r="D286" s="1" t="s">
        <v>839</v>
      </c>
      <c r="E286" s="2">
        <v>4571.97</v>
      </c>
      <c r="F286" s="2">
        <v>4571.97</v>
      </c>
      <c r="G286" s="2">
        <v>1.0900000000000001</v>
      </c>
      <c r="H286">
        <v>1</v>
      </c>
      <c r="I286" s="25">
        <v>41466</v>
      </c>
      <c r="J286" s="25">
        <v>41426</v>
      </c>
      <c r="K286" t="s">
        <v>2530</v>
      </c>
      <c r="L286">
        <v>1.5</v>
      </c>
      <c r="M286">
        <v>0</v>
      </c>
      <c r="N286">
        <v>0</v>
      </c>
      <c r="O286" s="1" t="s">
        <v>838</v>
      </c>
      <c r="P286" s="2">
        <v>2148</v>
      </c>
      <c r="Q286" s="17" t="s">
        <v>1149</v>
      </c>
      <c r="R286" s="25" t="s">
        <v>2535</v>
      </c>
      <c r="S286" s="40">
        <v>33762.82</v>
      </c>
      <c r="T286" s="2">
        <v>11040</v>
      </c>
      <c r="U286" s="2">
        <v>44802.82</v>
      </c>
      <c r="V286" s="26">
        <f t="shared" si="4"/>
        <v>0</v>
      </c>
    </row>
    <row r="287" spans="1:22" x14ac:dyDescent="0.25">
      <c r="A287" s="12" t="s">
        <v>2523</v>
      </c>
      <c r="B287" s="12">
        <v>3</v>
      </c>
      <c r="C287" s="12" t="s">
        <v>2524</v>
      </c>
      <c r="D287" s="1" t="s">
        <v>389</v>
      </c>
      <c r="E287" s="2">
        <v>97097.69</v>
      </c>
      <c r="F287" s="2">
        <v>97097.69</v>
      </c>
      <c r="G287" s="2">
        <v>37.979999999999997</v>
      </c>
      <c r="H287">
        <v>1</v>
      </c>
      <c r="I287" s="25">
        <v>41466</v>
      </c>
      <c r="J287" s="25">
        <v>41426</v>
      </c>
      <c r="K287" t="s">
        <v>2530</v>
      </c>
      <c r="L287">
        <v>1.5</v>
      </c>
      <c r="M287">
        <v>0</v>
      </c>
      <c r="N287">
        <v>0</v>
      </c>
      <c r="O287" s="1" t="s">
        <v>388</v>
      </c>
      <c r="P287" s="2">
        <v>13062</v>
      </c>
      <c r="Q287" s="17" t="s">
        <v>1229</v>
      </c>
      <c r="R287" s="25" t="s">
        <v>2535</v>
      </c>
      <c r="S287" s="40">
        <v>9520.7900000000009</v>
      </c>
      <c r="T287" s="2">
        <v>411</v>
      </c>
      <c r="U287" s="2">
        <v>9931.7900000000009</v>
      </c>
      <c r="V287" s="26">
        <f t="shared" si="4"/>
        <v>0</v>
      </c>
    </row>
    <row r="288" spans="1:22" x14ac:dyDescent="0.25">
      <c r="A288" s="12" t="s">
        <v>2523</v>
      </c>
      <c r="B288" s="12">
        <v>3</v>
      </c>
      <c r="C288" s="12" t="s">
        <v>2524</v>
      </c>
      <c r="D288" s="1" t="s">
        <v>741</v>
      </c>
      <c r="E288" s="2">
        <v>21081.68</v>
      </c>
      <c r="F288" s="2">
        <v>21081.68</v>
      </c>
      <c r="G288" s="2">
        <v>8.1</v>
      </c>
      <c r="H288">
        <v>1</v>
      </c>
      <c r="I288" s="25">
        <v>41466</v>
      </c>
      <c r="J288" s="25">
        <v>41426</v>
      </c>
      <c r="K288" t="s">
        <v>2530</v>
      </c>
      <c r="L288">
        <v>1.5</v>
      </c>
      <c r="M288">
        <v>0</v>
      </c>
      <c r="N288">
        <v>0</v>
      </c>
      <c r="O288" s="1" t="s">
        <v>740</v>
      </c>
      <c r="P288" s="2">
        <v>3162</v>
      </c>
      <c r="Q288" s="17" t="s">
        <v>1541</v>
      </c>
      <c r="R288" s="25" t="s">
        <v>2535</v>
      </c>
      <c r="S288" s="40">
        <v>10106.06</v>
      </c>
      <c r="T288" s="2">
        <v>9412</v>
      </c>
      <c r="U288" s="2">
        <v>19518.060000000001</v>
      </c>
      <c r="V288" s="26">
        <f t="shared" si="4"/>
        <v>0</v>
      </c>
    </row>
    <row r="289" spans="1:22" x14ac:dyDescent="0.25">
      <c r="A289" s="12" t="s">
        <v>2523</v>
      </c>
      <c r="B289" s="12">
        <v>3</v>
      </c>
      <c r="C289" s="12" t="s">
        <v>2524</v>
      </c>
      <c r="D289" s="1" t="s">
        <v>1253</v>
      </c>
      <c r="E289" s="2">
        <v>251014.26</v>
      </c>
      <c r="F289" s="2">
        <v>251014.26</v>
      </c>
      <c r="G289" s="2">
        <v>108.8</v>
      </c>
      <c r="H289">
        <v>1</v>
      </c>
      <c r="I289" s="25">
        <v>41466</v>
      </c>
      <c r="J289" s="25">
        <v>41426</v>
      </c>
      <c r="K289" t="s">
        <v>2530</v>
      </c>
      <c r="L289">
        <v>1.5</v>
      </c>
      <c r="M289">
        <v>0</v>
      </c>
      <c r="N289">
        <v>0</v>
      </c>
      <c r="O289" s="1" t="s">
        <v>1252</v>
      </c>
      <c r="P289" s="2">
        <v>10333</v>
      </c>
      <c r="Q289" s="17" t="s">
        <v>1097</v>
      </c>
      <c r="R289" s="25" t="s">
        <v>2535</v>
      </c>
      <c r="S289" s="40">
        <v>48236.25</v>
      </c>
      <c r="T289" s="2">
        <v>19426</v>
      </c>
      <c r="U289" s="2">
        <v>67662.25</v>
      </c>
      <c r="V289" s="26">
        <f t="shared" si="4"/>
        <v>0</v>
      </c>
    </row>
    <row r="290" spans="1:22" x14ac:dyDescent="0.25">
      <c r="A290" s="12" t="s">
        <v>2523</v>
      </c>
      <c r="B290" s="12">
        <v>3</v>
      </c>
      <c r="C290" s="12" t="s">
        <v>2524</v>
      </c>
      <c r="D290" s="1" t="s">
        <v>1125</v>
      </c>
      <c r="E290" s="2">
        <v>17429.36</v>
      </c>
      <c r="F290" s="2">
        <v>17429.36</v>
      </c>
      <c r="G290" s="2">
        <v>4.5199999999999996</v>
      </c>
      <c r="H290">
        <v>1</v>
      </c>
      <c r="I290" s="25">
        <v>41466</v>
      </c>
      <c r="J290" s="25">
        <v>41426</v>
      </c>
      <c r="K290" t="s">
        <v>2530</v>
      </c>
      <c r="L290">
        <v>1.5</v>
      </c>
      <c r="M290">
        <v>0</v>
      </c>
      <c r="N290">
        <v>0</v>
      </c>
      <c r="O290" s="1" t="s">
        <v>1124</v>
      </c>
      <c r="P290" s="2">
        <v>7429</v>
      </c>
      <c r="Q290" s="17" t="s">
        <v>1413</v>
      </c>
      <c r="R290" s="25" t="s">
        <v>2535</v>
      </c>
      <c r="S290" s="40">
        <v>36964.910000000003</v>
      </c>
      <c r="T290" s="2">
        <v>13049</v>
      </c>
      <c r="U290" s="2">
        <v>50013.91</v>
      </c>
      <c r="V290" s="26">
        <f t="shared" si="4"/>
        <v>0</v>
      </c>
    </row>
    <row r="291" spans="1:22" x14ac:dyDescent="0.25">
      <c r="A291" s="12" t="s">
        <v>2523</v>
      </c>
      <c r="B291" s="12">
        <v>3</v>
      </c>
      <c r="C291" s="12" t="s">
        <v>2524</v>
      </c>
      <c r="D291" s="1" t="s">
        <v>25</v>
      </c>
      <c r="E291" s="2">
        <v>25682.38</v>
      </c>
      <c r="F291" s="2">
        <v>25682.38</v>
      </c>
      <c r="G291" s="2">
        <v>5.96</v>
      </c>
      <c r="H291">
        <v>1</v>
      </c>
      <c r="I291" s="25">
        <v>41466</v>
      </c>
      <c r="J291" s="25">
        <v>41426</v>
      </c>
      <c r="K291" t="s">
        <v>2530</v>
      </c>
      <c r="L291">
        <v>1.5</v>
      </c>
      <c r="M291">
        <v>0</v>
      </c>
      <c r="N291">
        <v>0</v>
      </c>
      <c r="O291" s="1" t="s">
        <v>24</v>
      </c>
      <c r="P291" s="2">
        <v>12496</v>
      </c>
      <c r="Q291" s="17" t="s">
        <v>839</v>
      </c>
      <c r="R291" s="25" t="s">
        <v>2535</v>
      </c>
      <c r="S291" s="40">
        <v>2423.9699999999998</v>
      </c>
      <c r="T291" s="2">
        <v>2148</v>
      </c>
      <c r="U291" s="2">
        <v>4571.97</v>
      </c>
      <c r="V291" s="26">
        <f t="shared" si="4"/>
        <v>0</v>
      </c>
    </row>
    <row r="292" spans="1:22" x14ac:dyDescent="0.25">
      <c r="A292" s="12" t="s">
        <v>2523</v>
      </c>
      <c r="B292" s="12">
        <v>3</v>
      </c>
      <c r="C292" s="12" t="s">
        <v>2524</v>
      </c>
      <c r="D292" s="1" t="s">
        <v>1195</v>
      </c>
      <c r="E292" s="2">
        <v>24133.34</v>
      </c>
      <c r="F292" s="2">
        <v>24133.34</v>
      </c>
      <c r="G292" s="2">
        <v>6.55</v>
      </c>
      <c r="H292">
        <v>1</v>
      </c>
      <c r="I292" s="25">
        <v>41466</v>
      </c>
      <c r="J292" s="25">
        <v>41426</v>
      </c>
      <c r="K292" t="s">
        <v>2530</v>
      </c>
      <c r="L292">
        <v>1.5</v>
      </c>
      <c r="M292">
        <v>0</v>
      </c>
      <c r="N292">
        <v>0</v>
      </c>
      <c r="O292" s="1" t="s">
        <v>1194</v>
      </c>
      <c r="P292" s="2">
        <v>9626</v>
      </c>
      <c r="Q292" s="17" t="s">
        <v>389</v>
      </c>
      <c r="R292" s="25" t="s">
        <v>2535</v>
      </c>
      <c r="S292" s="40">
        <v>84035.69</v>
      </c>
      <c r="T292" s="2">
        <v>13062</v>
      </c>
      <c r="U292" s="2">
        <v>97097.69</v>
      </c>
      <c r="V292" s="26">
        <f t="shared" si="4"/>
        <v>0</v>
      </c>
    </row>
    <row r="293" spans="1:22" x14ac:dyDescent="0.25">
      <c r="A293" s="12" t="s">
        <v>2523</v>
      </c>
      <c r="B293" s="12">
        <v>3</v>
      </c>
      <c r="C293" s="12" t="s">
        <v>2524</v>
      </c>
      <c r="D293" s="1" t="s">
        <v>1393</v>
      </c>
      <c r="E293" s="2">
        <v>66596.62</v>
      </c>
      <c r="F293" s="2">
        <v>66596.62</v>
      </c>
      <c r="G293" s="2">
        <v>25.12</v>
      </c>
      <c r="H293">
        <v>1</v>
      </c>
      <c r="I293" s="25">
        <v>41466</v>
      </c>
      <c r="J293" s="25">
        <v>41426</v>
      </c>
      <c r="K293" t="s">
        <v>2530</v>
      </c>
      <c r="L293">
        <v>1.5</v>
      </c>
      <c r="M293">
        <v>0</v>
      </c>
      <c r="N293">
        <v>0</v>
      </c>
      <c r="O293" s="1" t="s">
        <v>1392</v>
      </c>
      <c r="P293" s="2">
        <v>11028</v>
      </c>
      <c r="Q293" s="17" t="s">
        <v>741</v>
      </c>
      <c r="R293" s="25" t="s">
        <v>2535</v>
      </c>
      <c r="S293" s="40">
        <v>17919.68</v>
      </c>
      <c r="T293" s="2">
        <v>3162</v>
      </c>
      <c r="U293" s="2">
        <v>21081.68</v>
      </c>
      <c r="V293" s="26">
        <f t="shared" si="4"/>
        <v>0</v>
      </c>
    </row>
    <row r="294" spans="1:22" x14ac:dyDescent="0.25">
      <c r="A294" s="12" t="s">
        <v>2523</v>
      </c>
      <c r="B294" s="12">
        <v>3</v>
      </c>
      <c r="C294" s="12" t="s">
        <v>2524</v>
      </c>
      <c r="D294" s="1" t="s">
        <v>1389</v>
      </c>
      <c r="E294" s="2">
        <v>13808.75</v>
      </c>
      <c r="F294" s="2">
        <v>13808.75</v>
      </c>
      <c r="G294" s="2">
        <v>3.34</v>
      </c>
      <c r="H294">
        <v>1</v>
      </c>
      <c r="I294" s="25">
        <v>41466</v>
      </c>
      <c r="J294" s="25">
        <v>41426</v>
      </c>
      <c r="K294" t="s">
        <v>2530</v>
      </c>
      <c r="L294">
        <v>1.5</v>
      </c>
      <c r="M294">
        <v>0</v>
      </c>
      <c r="N294">
        <v>0</v>
      </c>
      <c r="O294" s="1" t="s">
        <v>1388</v>
      </c>
      <c r="P294" s="2">
        <v>6410</v>
      </c>
      <c r="Q294" s="17" t="s">
        <v>1253</v>
      </c>
      <c r="R294" s="25" t="s">
        <v>2535</v>
      </c>
      <c r="S294" s="40">
        <v>240681.26</v>
      </c>
      <c r="T294" s="2">
        <v>10333</v>
      </c>
      <c r="U294" s="2">
        <v>251014.26</v>
      </c>
      <c r="V294" s="26">
        <f t="shared" si="4"/>
        <v>0</v>
      </c>
    </row>
    <row r="295" spans="1:22" x14ac:dyDescent="0.25">
      <c r="A295" s="12" t="s">
        <v>2523</v>
      </c>
      <c r="B295" s="12">
        <v>3</v>
      </c>
      <c r="C295" s="12" t="s">
        <v>2524</v>
      </c>
      <c r="D295" s="1" t="s">
        <v>525</v>
      </c>
      <c r="E295" s="2">
        <v>45915.72</v>
      </c>
      <c r="F295" s="2">
        <v>45915.72</v>
      </c>
      <c r="G295" s="2">
        <v>15.55</v>
      </c>
      <c r="H295">
        <v>1</v>
      </c>
      <c r="I295" s="25">
        <v>41466</v>
      </c>
      <c r="J295" s="25">
        <v>41426</v>
      </c>
      <c r="K295" t="s">
        <v>2530</v>
      </c>
      <c r="L295">
        <v>1.5</v>
      </c>
      <c r="M295">
        <v>0</v>
      </c>
      <c r="N295">
        <v>0</v>
      </c>
      <c r="O295" s="1" t="s">
        <v>524</v>
      </c>
      <c r="P295" s="2">
        <v>11506</v>
      </c>
      <c r="Q295" s="17" t="s">
        <v>1125</v>
      </c>
      <c r="R295" s="25" t="s">
        <v>2535</v>
      </c>
      <c r="S295" s="40">
        <v>10000.36</v>
      </c>
      <c r="T295" s="2">
        <v>7429</v>
      </c>
      <c r="U295" s="2">
        <v>17429.36</v>
      </c>
      <c r="V295" s="26">
        <f t="shared" si="4"/>
        <v>0</v>
      </c>
    </row>
    <row r="296" spans="1:22" x14ac:dyDescent="0.25">
      <c r="A296" s="12" t="s">
        <v>2523</v>
      </c>
      <c r="B296" s="12">
        <v>3</v>
      </c>
      <c r="C296" s="12" t="s">
        <v>2524</v>
      </c>
      <c r="D296" s="1" t="s">
        <v>1009</v>
      </c>
      <c r="E296" s="2">
        <v>136965.23000000001</v>
      </c>
      <c r="F296" s="2">
        <v>136965.23000000001</v>
      </c>
      <c r="G296" s="2">
        <v>56.52</v>
      </c>
      <c r="H296">
        <v>1</v>
      </c>
      <c r="I296" s="25">
        <v>41466</v>
      </c>
      <c r="J296" s="25">
        <v>41426</v>
      </c>
      <c r="K296" t="s">
        <v>2530</v>
      </c>
      <c r="L296">
        <v>1.5</v>
      </c>
      <c r="M296">
        <v>0</v>
      </c>
      <c r="N296">
        <v>0</v>
      </c>
      <c r="O296" s="1" t="s">
        <v>1008</v>
      </c>
      <c r="P296" s="2">
        <v>11921</v>
      </c>
      <c r="Q296" s="17" t="s">
        <v>25</v>
      </c>
      <c r="R296" s="25" t="s">
        <v>2535</v>
      </c>
      <c r="S296" s="40">
        <v>13186.38</v>
      </c>
      <c r="T296" s="2">
        <v>12496</v>
      </c>
      <c r="U296" s="2">
        <v>25682.38</v>
      </c>
      <c r="V296" s="26">
        <f t="shared" si="4"/>
        <v>0</v>
      </c>
    </row>
    <row r="297" spans="1:22" x14ac:dyDescent="0.25">
      <c r="A297" s="12" t="s">
        <v>2523</v>
      </c>
      <c r="B297" s="12">
        <v>3</v>
      </c>
      <c r="C297" s="12" t="s">
        <v>2524</v>
      </c>
      <c r="D297" s="1" t="s">
        <v>375</v>
      </c>
      <c r="E297" s="2">
        <v>8042.73</v>
      </c>
      <c r="F297" s="2">
        <v>8042.73</v>
      </c>
      <c r="G297" s="2">
        <v>1.89</v>
      </c>
      <c r="H297">
        <v>1</v>
      </c>
      <c r="I297" s="25">
        <v>41466</v>
      </c>
      <c r="J297" s="25">
        <v>41426</v>
      </c>
      <c r="K297" t="s">
        <v>2530</v>
      </c>
      <c r="L297">
        <v>1.5</v>
      </c>
      <c r="M297">
        <v>0</v>
      </c>
      <c r="N297">
        <v>0</v>
      </c>
      <c r="O297" s="1" t="s">
        <v>374</v>
      </c>
      <c r="P297" s="2">
        <v>3859</v>
      </c>
      <c r="Q297" s="17" t="s">
        <v>1195</v>
      </c>
      <c r="R297" s="25" t="s">
        <v>2535</v>
      </c>
      <c r="S297" s="40">
        <v>14507.34</v>
      </c>
      <c r="T297" s="2">
        <v>9626</v>
      </c>
      <c r="U297" s="2">
        <v>24133.34</v>
      </c>
      <c r="V297" s="26">
        <f t="shared" si="4"/>
        <v>0</v>
      </c>
    </row>
    <row r="298" spans="1:22" x14ac:dyDescent="0.25">
      <c r="A298" s="12" t="s">
        <v>2523</v>
      </c>
      <c r="B298" s="12">
        <v>3</v>
      </c>
      <c r="C298" s="12" t="s">
        <v>2524</v>
      </c>
      <c r="D298" s="1" t="s">
        <v>1439</v>
      </c>
      <c r="E298" s="2">
        <v>44312.160000000003</v>
      </c>
      <c r="F298" s="2">
        <v>44312.160000000003</v>
      </c>
      <c r="G298" s="2">
        <v>15.62</v>
      </c>
      <c r="H298">
        <v>1</v>
      </c>
      <c r="I298" s="25">
        <v>41466</v>
      </c>
      <c r="J298" s="25">
        <v>41426</v>
      </c>
      <c r="K298" t="s">
        <v>2530</v>
      </c>
      <c r="L298">
        <v>1.5</v>
      </c>
      <c r="M298">
        <v>0</v>
      </c>
      <c r="N298">
        <v>0</v>
      </c>
      <c r="O298" s="1" t="s">
        <v>1438</v>
      </c>
      <c r="P298" s="2">
        <v>9743</v>
      </c>
      <c r="Q298" s="17" t="s">
        <v>1393</v>
      </c>
      <c r="R298" s="25" t="s">
        <v>2535</v>
      </c>
      <c r="S298" s="40">
        <v>55568.62</v>
      </c>
      <c r="T298" s="2">
        <v>11028</v>
      </c>
      <c r="U298" s="2">
        <v>66596.62</v>
      </c>
      <c r="V298" s="26">
        <f t="shared" si="4"/>
        <v>0</v>
      </c>
    </row>
    <row r="299" spans="1:22" x14ac:dyDescent="0.25">
      <c r="A299" s="12" t="s">
        <v>2523</v>
      </c>
      <c r="B299" s="12">
        <v>3</v>
      </c>
      <c r="C299" s="12" t="s">
        <v>2524</v>
      </c>
      <c r="D299" s="1" t="s">
        <v>865</v>
      </c>
      <c r="E299" s="2">
        <v>4551.2299999999996</v>
      </c>
      <c r="F299" s="2">
        <v>4551.2299999999996</v>
      </c>
      <c r="G299" s="2">
        <v>1.0900000000000001</v>
      </c>
      <c r="H299">
        <v>1</v>
      </c>
      <c r="I299" s="25">
        <v>41466</v>
      </c>
      <c r="J299" s="25">
        <v>41426</v>
      </c>
      <c r="K299" t="s">
        <v>2530</v>
      </c>
      <c r="L299">
        <v>1.5</v>
      </c>
      <c r="M299">
        <v>0</v>
      </c>
      <c r="N299">
        <v>0</v>
      </c>
      <c r="O299" s="1" t="s">
        <v>864</v>
      </c>
      <c r="P299" s="2">
        <v>2125</v>
      </c>
      <c r="Q299" s="17" t="s">
        <v>1389</v>
      </c>
      <c r="R299" s="25" t="s">
        <v>2535</v>
      </c>
      <c r="S299" s="40">
        <v>7398.75</v>
      </c>
      <c r="T299" s="2">
        <v>6410</v>
      </c>
      <c r="U299" s="2">
        <v>13808.75</v>
      </c>
      <c r="V299" s="26">
        <f t="shared" si="4"/>
        <v>0</v>
      </c>
    </row>
    <row r="300" spans="1:22" x14ac:dyDescent="0.25">
      <c r="A300" s="12" t="s">
        <v>2523</v>
      </c>
      <c r="B300" s="12">
        <v>3</v>
      </c>
      <c r="C300" s="12" t="s">
        <v>2524</v>
      </c>
      <c r="D300" s="1" t="s">
        <v>301</v>
      </c>
      <c r="E300" s="2">
        <v>42853.7</v>
      </c>
      <c r="F300" s="2">
        <v>42853.7</v>
      </c>
      <c r="G300" s="2">
        <v>13.83</v>
      </c>
      <c r="H300">
        <v>1</v>
      </c>
      <c r="I300" s="25">
        <v>41466</v>
      </c>
      <c r="J300" s="25">
        <v>41426</v>
      </c>
      <c r="K300" t="s">
        <v>2530</v>
      </c>
      <c r="L300">
        <v>1.5</v>
      </c>
      <c r="M300">
        <v>0</v>
      </c>
      <c r="N300">
        <v>0</v>
      </c>
      <c r="O300" s="1" t="s">
        <v>300</v>
      </c>
      <c r="P300" s="2">
        <v>12247</v>
      </c>
      <c r="Q300" s="17" t="s">
        <v>525</v>
      </c>
      <c r="R300" s="25" t="s">
        <v>2535</v>
      </c>
      <c r="S300" s="40">
        <v>34409.72</v>
      </c>
      <c r="T300" s="2">
        <v>11506</v>
      </c>
      <c r="U300" s="2">
        <v>45915.72</v>
      </c>
      <c r="V300" s="26">
        <f t="shared" si="4"/>
        <v>0</v>
      </c>
    </row>
    <row r="301" spans="1:22" x14ac:dyDescent="0.25">
      <c r="A301" s="12" t="s">
        <v>2523</v>
      </c>
      <c r="B301" s="12">
        <v>3</v>
      </c>
      <c r="C301" s="12" t="s">
        <v>2524</v>
      </c>
      <c r="D301" s="1" t="s">
        <v>1529</v>
      </c>
      <c r="E301" s="2">
        <v>7925.38</v>
      </c>
      <c r="F301" s="2">
        <v>7925.38</v>
      </c>
      <c r="G301" s="2">
        <v>1.83</v>
      </c>
      <c r="H301">
        <v>1</v>
      </c>
      <c r="I301" s="25">
        <v>41466</v>
      </c>
      <c r="J301" s="25">
        <v>41426</v>
      </c>
      <c r="K301" t="s">
        <v>2530</v>
      </c>
      <c r="L301">
        <v>1.5</v>
      </c>
      <c r="M301">
        <v>0</v>
      </c>
      <c r="N301">
        <v>0</v>
      </c>
      <c r="O301" s="1" t="s">
        <v>1528</v>
      </c>
      <c r="P301" s="2">
        <v>3876</v>
      </c>
      <c r="Q301" s="17" t="s">
        <v>1009</v>
      </c>
      <c r="R301" s="25" t="s">
        <v>2535</v>
      </c>
      <c r="S301" s="40">
        <v>125044.23</v>
      </c>
      <c r="T301" s="2">
        <v>11921</v>
      </c>
      <c r="U301" s="2">
        <v>136965.23000000001</v>
      </c>
      <c r="V301" s="26">
        <f t="shared" si="4"/>
        <v>0</v>
      </c>
    </row>
    <row r="302" spans="1:22" x14ac:dyDescent="0.25">
      <c r="A302" s="12" t="s">
        <v>2523</v>
      </c>
      <c r="B302" s="12">
        <v>3</v>
      </c>
      <c r="C302" s="12" t="s">
        <v>2524</v>
      </c>
      <c r="D302" s="1" t="s">
        <v>1493</v>
      </c>
      <c r="E302" s="2">
        <v>17085.080000000002</v>
      </c>
      <c r="F302" s="2">
        <v>17085.080000000002</v>
      </c>
      <c r="G302" s="2">
        <v>4.0999999999999996</v>
      </c>
      <c r="H302">
        <v>1</v>
      </c>
      <c r="I302" s="25">
        <v>41466</v>
      </c>
      <c r="J302" s="25">
        <v>41426</v>
      </c>
      <c r="K302" t="s">
        <v>2530</v>
      </c>
      <c r="L302">
        <v>1.5</v>
      </c>
      <c r="M302">
        <v>0</v>
      </c>
      <c r="N302">
        <v>0</v>
      </c>
      <c r="O302" s="1" t="s">
        <v>1492</v>
      </c>
      <c r="P302" s="2">
        <v>8007</v>
      </c>
      <c r="Q302" s="17" t="s">
        <v>375</v>
      </c>
      <c r="R302" s="25" t="s">
        <v>2535</v>
      </c>
      <c r="S302" s="40">
        <v>4183.7299999999996</v>
      </c>
      <c r="T302" s="2">
        <v>3859</v>
      </c>
      <c r="U302" s="2">
        <v>8042.73</v>
      </c>
      <c r="V302" s="26">
        <f t="shared" si="4"/>
        <v>0</v>
      </c>
    </row>
    <row r="303" spans="1:22" x14ac:dyDescent="0.25">
      <c r="A303" s="12" t="s">
        <v>2523</v>
      </c>
      <c r="B303" s="12">
        <v>3</v>
      </c>
      <c r="C303" s="12" t="s">
        <v>2524</v>
      </c>
      <c r="D303" s="1" t="s">
        <v>1219</v>
      </c>
      <c r="E303" s="2">
        <v>3584.65</v>
      </c>
      <c r="F303" s="2">
        <v>3584.65</v>
      </c>
      <c r="G303" s="2">
        <v>0.83</v>
      </c>
      <c r="H303">
        <v>1</v>
      </c>
      <c r="I303" s="25">
        <v>41466</v>
      </c>
      <c r="J303" s="25">
        <v>41426</v>
      </c>
      <c r="K303" t="s">
        <v>2530</v>
      </c>
      <c r="L303">
        <v>1.5</v>
      </c>
      <c r="M303">
        <v>0</v>
      </c>
      <c r="N303">
        <v>0</v>
      </c>
      <c r="O303" s="1" t="s">
        <v>1218</v>
      </c>
      <c r="P303" s="2">
        <v>1730</v>
      </c>
      <c r="Q303" s="17" t="s">
        <v>1439</v>
      </c>
      <c r="R303" s="25" t="s">
        <v>2535</v>
      </c>
      <c r="S303" s="40">
        <v>34569.160000000003</v>
      </c>
      <c r="T303" s="2">
        <v>9743</v>
      </c>
      <c r="U303" s="2">
        <v>44312.160000000003</v>
      </c>
      <c r="V303" s="26">
        <f t="shared" si="4"/>
        <v>0</v>
      </c>
    </row>
    <row r="304" spans="1:22" x14ac:dyDescent="0.25">
      <c r="A304" s="12" t="s">
        <v>2523</v>
      </c>
      <c r="B304" s="12">
        <v>3</v>
      </c>
      <c r="C304" s="12" t="s">
        <v>2524</v>
      </c>
      <c r="D304" s="1" t="s">
        <v>539</v>
      </c>
      <c r="E304" s="2">
        <v>5499.82</v>
      </c>
      <c r="F304" s="2">
        <v>5499.82</v>
      </c>
      <c r="G304" s="2">
        <v>1.65</v>
      </c>
      <c r="H304">
        <v>1</v>
      </c>
      <c r="I304" s="25">
        <v>41466</v>
      </c>
      <c r="J304" s="25">
        <v>41426</v>
      </c>
      <c r="K304" t="s">
        <v>2530</v>
      </c>
      <c r="L304">
        <v>1.5</v>
      </c>
      <c r="M304">
        <v>0</v>
      </c>
      <c r="N304">
        <v>0</v>
      </c>
      <c r="O304" s="1" t="s">
        <v>538</v>
      </c>
      <c r="P304" s="2">
        <v>1836</v>
      </c>
      <c r="Q304" s="17" t="s">
        <v>865</v>
      </c>
      <c r="R304" s="25" t="s">
        <v>2535</v>
      </c>
      <c r="S304" s="40">
        <v>2426.23</v>
      </c>
      <c r="T304" s="2">
        <v>2125</v>
      </c>
      <c r="U304" s="2">
        <v>4551.2299999999996</v>
      </c>
      <c r="V304" s="26">
        <f t="shared" si="4"/>
        <v>0</v>
      </c>
    </row>
    <row r="305" spans="1:22" x14ac:dyDescent="0.25">
      <c r="A305" s="12" t="s">
        <v>2523</v>
      </c>
      <c r="B305" s="12">
        <v>3</v>
      </c>
      <c r="C305" s="12" t="s">
        <v>2524</v>
      </c>
      <c r="D305" s="1" t="s">
        <v>1265</v>
      </c>
      <c r="E305" s="2">
        <v>27062.9</v>
      </c>
      <c r="F305" s="2">
        <v>27062.9</v>
      </c>
      <c r="G305" s="2">
        <v>11.09</v>
      </c>
      <c r="H305">
        <v>1</v>
      </c>
      <c r="I305" s="25">
        <v>41466</v>
      </c>
      <c r="J305" s="25">
        <v>41426</v>
      </c>
      <c r="K305" t="s">
        <v>2530</v>
      </c>
      <c r="L305">
        <v>1.5</v>
      </c>
      <c r="M305">
        <v>0</v>
      </c>
      <c r="N305">
        <v>0</v>
      </c>
      <c r="O305" s="1" t="s">
        <v>1264</v>
      </c>
      <c r="P305" s="2">
        <v>2511</v>
      </c>
      <c r="Q305" s="17" t="s">
        <v>301</v>
      </c>
      <c r="R305" s="25" t="s">
        <v>2535</v>
      </c>
      <c r="S305" s="40">
        <v>30606.7</v>
      </c>
      <c r="T305" s="2">
        <v>12247</v>
      </c>
      <c r="U305" s="2">
        <v>42853.7</v>
      </c>
      <c r="V305" s="26">
        <f t="shared" si="4"/>
        <v>0</v>
      </c>
    </row>
    <row r="306" spans="1:22" x14ac:dyDescent="0.25">
      <c r="A306" s="12" t="s">
        <v>2523</v>
      </c>
      <c r="B306" s="12">
        <v>3</v>
      </c>
      <c r="C306" s="12" t="s">
        <v>2524</v>
      </c>
      <c r="D306" s="1" t="s">
        <v>649</v>
      </c>
      <c r="E306" s="2">
        <v>52654.97</v>
      </c>
      <c r="F306" s="2">
        <v>52654.97</v>
      </c>
      <c r="G306" s="2">
        <v>12.03</v>
      </c>
      <c r="H306">
        <v>1</v>
      </c>
      <c r="I306" s="25">
        <v>41466</v>
      </c>
      <c r="J306" s="25">
        <v>41426</v>
      </c>
      <c r="K306" t="s">
        <v>2530</v>
      </c>
      <c r="L306">
        <v>1.5</v>
      </c>
      <c r="M306">
        <v>0</v>
      </c>
      <c r="N306">
        <v>0</v>
      </c>
      <c r="O306" s="1" t="s">
        <v>648</v>
      </c>
      <c r="P306" s="2">
        <v>26026</v>
      </c>
      <c r="Q306" s="17" t="s">
        <v>1529</v>
      </c>
      <c r="R306" s="25" t="s">
        <v>2535</v>
      </c>
      <c r="S306" s="40">
        <v>4049.38</v>
      </c>
      <c r="T306" s="2">
        <v>3876</v>
      </c>
      <c r="U306" s="2">
        <v>7925.38</v>
      </c>
      <c r="V306" s="26">
        <f t="shared" si="4"/>
        <v>0</v>
      </c>
    </row>
    <row r="307" spans="1:22" x14ac:dyDescent="0.25">
      <c r="A307" s="12" t="s">
        <v>2523</v>
      </c>
      <c r="B307" s="12">
        <v>3</v>
      </c>
      <c r="C307" s="12" t="s">
        <v>2524</v>
      </c>
      <c r="D307" s="1" t="s">
        <v>605</v>
      </c>
      <c r="E307" s="2">
        <v>117414.54</v>
      </c>
      <c r="F307" s="2">
        <v>117414.54</v>
      </c>
      <c r="G307" s="2">
        <v>52.74</v>
      </c>
      <c r="H307">
        <v>1</v>
      </c>
      <c r="I307" s="25">
        <v>41466</v>
      </c>
      <c r="J307" s="25">
        <v>41426</v>
      </c>
      <c r="K307" t="s">
        <v>2530</v>
      </c>
      <c r="L307">
        <v>1.5</v>
      </c>
      <c r="M307">
        <v>0</v>
      </c>
      <c r="N307">
        <v>0</v>
      </c>
      <c r="O307" s="1" t="s">
        <v>604</v>
      </c>
      <c r="P307" s="2">
        <v>734</v>
      </c>
      <c r="Q307" s="17" t="s">
        <v>1493</v>
      </c>
      <c r="R307" s="25" t="s">
        <v>2535</v>
      </c>
      <c r="S307" s="40">
        <v>9078.08</v>
      </c>
      <c r="T307" s="2">
        <v>8007</v>
      </c>
      <c r="U307" s="2">
        <v>17085.080000000002</v>
      </c>
      <c r="V307" s="26">
        <f t="shared" si="4"/>
        <v>0</v>
      </c>
    </row>
    <row r="308" spans="1:22" x14ac:dyDescent="0.25">
      <c r="A308" s="12" t="s">
        <v>2523</v>
      </c>
      <c r="B308" s="12">
        <v>3</v>
      </c>
      <c r="C308" s="12" t="s">
        <v>2524</v>
      </c>
      <c r="D308" s="1" t="s">
        <v>1487</v>
      </c>
      <c r="E308" s="2">
        <v>86294.54</v>
      </c>
      <c r="F308" s="2">
        <v>86294.54</v>
      </c>
      <c r="G308" s="2">
        <v>27.53</v>
      </c>
      <c r="H308">
        <v>1</v>
      </c>
      <c r="I308" s="25">
        <v>41466</v>
      </c>
      <c r="J308" s="25">
        <v>41426</v>
      </c>
      <c r="K308" t="s">
        <v>2530</v>
      </c>
      <c r="L308">
        <v>1.5</v>
      </c>
      <c r="M308">
        <v>0</v>
      </c>
      <c r="N308">
        <v>0</v>
      </c>
      <c r="O308" s="1" t="s">
        <v>1486</v>
      </c>
      <c r="P308" s="2">
        <v>25380</v>
      </c>
      <c r="Q308" s="17" t="s">
        <v>1219</v>
      </c>
      <c r="R308" s="25" t="s">
        <v>2535</v>
      </c>
      <c r="S308" s="40">
        <v>1854.65</v>
      </c>
      <c r="T308" s="2">
        <v>1730</v>
      </c>
      <c r="U308" s="2">
        <v>3584.65</v>
      </c>
      <c r="V308" s="26">
        <f t="shared" si="4"/>
        <v>0</v>
      </c>
    </row>
    <row r="309" spans="1:22" x14ac:dyDescent="0.25">
      <c r="A309" s="12" t="s">
        <v>2523</v>
      </c>
      <c r="B309" s="12">
        <v>3</v>
      </c>
      <c r="C309" s="12" t="s">
        <v>2524</v>
      </c>
      <c r="D309" s="1" t="s">
        <v>265</v>
      </c>
      <c r="E309" s="2">
        <v>169019.02</v>
      </c>
      <c r="F309" s="2">
        <v>169019.02</v>
      </c>
      <c r="G309" s="2">
        <v>39.229999999999997</v>
      </c>
      <c r="H309">
        <v>1</v>
      </c>
      <c r="I309" s="25">
        <v>41466</v>
      </c>
      <c r="J309" s="25">
        <v>41426</v>
      </c>
      <c r="K309" t="s">
        <v>2530</v>
      </c>
      <c r="L309">
        <v>1.5</v>
      </c>
      <c r="M309">
        <v>0</v>
      </c>
      <c r="N309">
        <v>0</v>
      </c>
      <c r="O309" s="1" t="s">
        <v>264</v>
      </c>
      <c r="P309" s="2">
        <v>82220</v>
      </c>
      <c r="Q309" s="17" t="s">
        <v>539</v>
      </c>
      <c r="R309" s="25" t="s">
        <v>2535</v>
      </c>
      <c r="S309" s="40">
        <v>3663.82</v>
      </c>
      <c r="T309" s="2">
        <v>1836</v>
      </c>
      <c r="U309" s="2">
        <v>5499.82</v>
      </c>
      <c r="V309" s="26">
        <f t="shared" si="4"/>
        <v>0</v>
      </c>
    </row>
    <row r="310" spans="1:22" x14ac:dyDescent="0.25">
      <c r="A310" s="12" t="s">
        <v>2523</v>
      </c>
      <c r="B310" s="12">
        <v>3</v>
      </c>
      <c r="C310" s="12" t="s">
        <v>2524</v>
      </c>
      <c r="D310" s="1" t="s">
        <v>1153</v>
      </c>
      <c r="E310" s="2">
        <v>61961.919999999998</v>
      </c>
      <c r="F310" s="2">
        <v>61961.919999999998</v>
      </c>
      <c r="G310" s="2">
        <v>25.07</v>
      </c>
      <c r="H310">
        <v>1</v>
      </c>
      <c r="I310" s="25">
        <v>41466</v>
      </c>
      <c r="J310" s="25">
        <v>41426</v>
      </c>
      <c r="K310" t="s">
        <v>2530</v>
      </c>
      <c r="L310">
        <v>1.5</v>
      </c>
      <c r="M310">
        <v>0</v>
      </c>
      <c r="N310">
        <v>0</v>
      </c>
      <c r="O310" s="1" t="s">
        <v>1152</v>
      </c>
      <c r="P310" s="2">
        <v>6496</v>
      </c>
      <c r="Q310" s="17" t="s">
        <v>1265</v>
      </c>
      <c r="R310" s="25" t="s">
        <v>2535</v>
      </c>
      <c r="S310" s="40">
        <v>24551.9</v>
      </c>
      <c r="T310" s="2">
        <v>2511</v>
      </c>
      <c r="U310" s="2">
        <v>27062.9</v>
      </c>
      <c r="V310" s="26">
        <f t="shared" si="4"/>
        <v>0</v>
      </c>
    </row>
    <row r="311" spans="1:22" x14ac:dyDescent="0.25">
      <c r="A311" s="12" t="s">
        <v>2523</v>
      </c>
      <c r="B311" s="12">
        <v>3</v>
      </c>
      <c r="C311" s="12" t="s">
        <v>2524</v>
      </c>
      <c r="D311" s="1" t="s">
        <v>167</v>
      </c>
      <c r="E311" s="2">
        <v>26448.16</v>
      </c>
      <c r="F311" s="2">
        <v>26448.16</v>
      </c>
      <c r="G311" s="2">
        <v>6.01</v>
      </c>
      <c r="H311">
        <v>1</v>
      </c>
      <c r="I311" s="25">
        <v>41466</v>
      </c>
      <c r="J311" s="25">
        <v>41426</v>
      </c>
      <c r="K311" t="s">
        <v>2530</v>
      </c>
      <c r="L311">
        <v>1.5</v>
      </c>
      <c r="M311">
        <v>0</v>
      </c>
      <c r="N311">
        <v>0</v>
      </c>
      <c r="O311" s="1" t="s">
        <v>166</v>
      </c>
      <c r="P311" s="2">
        <v>13138</v>
      </c>
      <c r="Q311" s="17" t="s">
        <v>649</v>
      </c>
      <c r="R311" s="25" t="s">
        <v>2535</v>
      </c>
      <c r="S311" s="40">
        <v>26628.97</v>
      </c>
      <c r="T311" s="2">
        <v>26026</v>
      </c>
      <c r="U311" s="2">
        <v>52654.97</v>
      </c>
      <c r="V311" s="26">
        <f t="shared" si="4"/>
        <v>0</v>
      </c>
    </row>
    <row r="312" spans="1:22" x14ac:dyDescent="0.25">
      <c r="A312" s="12" t="s">
        <v>2523</v>
      </c>
      <c r="B312" s="12">
        <v>3</v>
      </c>
      <c r="C312" s="12" t="s">
        <v>2524</v>
      </c>
      <c r="D312" s="1" t="s">
        <v>77</v>
      </c>
      <c r="E312" s="2">
        <v>265103.24</v>
      </c>
      <c r="F312" s="2">
        <v>265103.24</v>
      </c>
      <c r="G312" s="2">
        <v>115.45</v>
      </c>
      <c r="H312">
        <v>1</v>
      </c>
      <c r="I312" s="25">
        <v>41466</v>
      </c>
      <c r="J312" s="25">
        <v>41426</v>
      </c>
      <c r="K312" t="s">
        <v>2530</v>
      </c>
      <c r="L312">
        <v>1.5</v>
      </c>
      <c r="M312">
        <v>0</v>
      </c>
      <c r="N312">
        <v>0</v>
      </c>
      <c r="O312" s="1" t="s">
        <v>76</v>
      </c>
      <c r="P312" s="2">
        <v>9697</v>
      </c>
      <c r="Q312" s="17" t="s">
        <v>605</v>
      </c>
      <c r="R312" s="25" t="s">
        <v>2535</v>
      </c>
      <c r="S312" s="40">
        <v>116680.54</v>
      </c>
      <c r="T312" s="2">
        <v>734</v>
      </c>
      <c r="U312" s="2">
        <v>117414.54</v>
      </c>
      <c r="V312" s="26">
        <f t="shared" si="4"/>
        <v>0</v>
      </c>
    </row>
    <row r="313" spans="1:22" x14ac:dyDescent="0.25">
      <c r="A313" s="12" t="s">
        <v>2523</v>
      </c>
      <c r="B313" s="12">
        <v>3</v>
      </c>
      <c r="C313" s="12" t="s">
        <v>2524</v>
      </c>
      <c r="D313" s="1" t="s">
        <v>1509</v>
      </c>
      <c r="E313" s="2">
        <v>10791.65</v>
      </c>
      <c r="F313" s="2">
        <v>10791.65</v>
      </c>
      <c r="G313" s="2">
        <v>2.59</v>
      </c>
      <c r="H313">
        <v>1</v>
      </c>
      <c r="I313" s="25">
        <v>41466</v>
      </c>
      <c r="J313" s="25">
        <v>41426</v>
      </c>
      <c r="K313" t="s">
        <v>2530</v>
      </c>
      <c r="L313">
        <v>1.5</v>
      </c>
      <c r="M313">
        <v>0</v>
      </c>
      <c r="N313">
        <v>0</v>
      </c>
      <c r="O313" s="1" t="s">
        <v>1508</v>
      </c>
      <c r="P313" s="2">
        <v>5047</v>
      </c>
      <c r="Q313" s="17" t="s">
        <v>1487</v>
      </c>
      <c r="R313" s="25" t="s">
        <v>2535</v>
      </c>
      <c r="S313" s="40">
        <v>60914.54</v>
      </c>
      <c r="T313" s="2">
        <v>25380</v>
      </c>
      <c r="U313" s="2">
        <v>86294.54</v>
      </c>
      <c r="V313" s="26">
        <f t="shared" si="4"/>
        <v>0</v>
      </c>
    </row>
    <row r="314" spans="1:22" x14ac:dyDescent="0.25">
      <c r="A314" s="12" t="s">
        <v>2523</v>
      </c>
      <c r="B314" s="12">
        <v>3</v>
      </c>
      <c r="C314" s="12" t="s">
        <v>2524</v>
      </c>
      <c r="D314" s="1" t="s">
        <v>803</v>
      </c>
      <c r="E314" s="2">
        <v>14176.61</v>
      </c>
      <c r="F314" s="2">
        <v>14176.61</v>
      </c>
      <c r="G314" s="2">
        <v>4.21</v>
      </c>
      <c r="H314">
        <v>1</v>
      </c>
      <c r="I314" s="25">
        <v>41466</v>
      </c>
      <c r="J314" s="25">
        <v>41426</v>
      </c>
      <c r="K314" t="s">
        <v>2530</v>
      </c>
      <c r="L314">
        <v>1.5</v>
      </c>
      <c r="M314">
        <v>0</v>
      </c>
      <c r="N314">
        <v>0</v>
      </c>
      <c r="O314" s="1" t="s">
        <v>802</v>
      </c>
      <c r="P314" s="2">
        <v>4846</v>
      </c>
      <c r="Q314" s="17" t="s">
        <v>265</v>
      </c>
      <c r="R314" s="25" t="s">
        <v>2535</v>
      </c>
      <c r="S314" s="40">
        <v>86799.02</v>
      </c>
      <c r="T314" s="2">
        <v>82220</v>
      </c>
      <c r="U314" s="2">
        <v>169019.02</v>
      </c>
      <c r="V314" s="26">
        <f t="shared" si="4"/>
        <v>0</v>
      </c>
    </row>
    <row r="315" spans="1:22" x14ac:dyDescent="0.25">
      <c r="A315" s="12" t="s">
        <v>2523</v>
      </c>
      <c r="B315" s="12">
        <v>3</v>
      </c>
      <c r="C315" s="12" t="s">
        <v>2524</v>
      </c>
      <c r="D315" s="1" t="s">
        <v>845</v>
      </c>
      <c r="E315" s="2">
        <v>2052.12</v>
      </c>
      <c r="F315" s="2">
        <v>2052.12</v>
      </c>
      <c r="G315" s="2">
        <v>0.56999999999999995</v>
      </c>
      <c r="H315">
        <v>1</v>
      </c>
      <c r="I315" s="25">
        <v>41466</v>
      </c>
      <c r="J315" s="25">
        <v>41426</v>
      </c>
      <c r="K315" t="s">
        <v>2530</v>
      </c>
      <c r="L315">
        <v>1.5</v>
      </c>
      <c r="M315">
        <v>0</v>
      </c>
      <c r="N315">
        <v>0</v>
      </c>
      <c r="O315" s="1" t="s">
        <v>844</v>
      </c>
      <c r="P315" s="2">
        <v>776</v>
      </c>
      <c r="Q315" s="17" t="s">
        <v>1153</v>
      </c>
      <c r="R315" s="25" t="s">
        <v>2535</v>
      </c>
      <c r="S315" s="40">
        <v>55465.919999999998</v>
      </c>
      <c r="T315" s="2">
        <v>6496</v>
      </c>
      <c r="U315" s="2">
        <v>61961.919999999998</v>
      </c>
      <c r="V315" s="26">
        <f t="shared" si="4"/>
        <v>0</v>
      </c>
    </row>
    <row r="316" spans="1:22" x14ac:dyDescent="0.25">
      <c r="A316" s="12" t="s">
        <v>2523</v>
      </c>
      <c r="B316" s="12">
        <v>3</v>
      </c>
      <c r="C316" s="12" t="s">
        <v>2524</v>
      </c>
      <c r="D316" s="1" t="s">
        <v>885</v>
      </c>
      <c r="E316" s="2">
        <v>26604.16</v>
      </c>
      <c r="F316" s="2">
        <v>26604.16</v>
      </c>
      <c r="G316" s="2">
        <v>9.18</v>
      </c>
      <c r="H316">
        <v>1</v>
      </c>
      <c r="I316" s="25">
        <v>41466</v>
      </c>
      <c r="J316" s="25">
        <v>41426</v>
      </c>
      <c r="K316" t="s">
        <v>2530</v>
      </c>
      <c r="L316">
        <v>1.5</v>
      </c>
      <c r="M316">
        <v>0</v>
      </c>
      <c r="N316">
        <v>0</v>
      </c>
      <c r="O316" s="1" t="s">
        <v>884</v>
      </c>
      <c r="P316" s="2">
        <v>6278</v>
      </c>
      <c r="Q316" s="17" t="s">
        <v>167</v>
      </c>
      <c r="R316" s="25" t="s">
        <v>2535</v>
      </c>
      <c r="S316" s="40">
        <v>13310.16</v>
      </c>
      <c r="T316" s="2">
        <v>13138</v>
      </c>
      <c r="U316" s="2">
        <v>26448.16</v>
      </c>
      <c r="V316" s="26">
        <f t="shared" si="4"/>
        <v>0</v>
      </c>
    </row>
    <row r="317" spans="1:22" x14ac:dyDescent="0.25">
      <c r="A317" s="12" t="s">
        <v>2523</v>
      </c>
      <c r="B317" s="12">
        <v>3</v>
      </c>
      <c r="C317" s="12" t="s">
        <v>2524</v>
      </c>
      <c r="D317" s="1" t="s">
        <v>931</v>
      </c>
      <c r="E317" s="2">
        <v>87401.64</v>
      </c>
      <c r="F317" s="2">
        <v>87401.64</v>
      </c>
      <c r="G317" s="2">
        <v>36.729999999999997</v>
      </c>
      <c r="H317">
        <v>1</v>
      </c>
      <c r="I317" s="25">
        <v>41466</v>
      </c>
      <c r="J317" s="25">
        <v>41426</v>
      </c>
      <c r="K317" t="s">
        <v>2530</v>
      </c>
      <c r="L317">
        <v>1.5</v>
      </c>
      <c r="M317">
        <v>0</v>
      </c>
      <c r="N317">
        <v>0</v>
      </c>
      <c r="O317" s="1" t="s">
        <v>930</v>
      </c>
      <c r="P317" s="2">
        <v>6136</v>
      </c>
      <c r="Q317" s="17" t="s">
        <v>77</v>
      </c>
      <c r="R317" s="25" t="s">
        <v>2535</v>
      </c>
      <c r="S317" s="40">
        <v>255406.24</v>
      </c>
      <c r="T317" s="2">
        <v>9697</v>
      </c>
      <c r="U317" s="2">
        <v>265103.24</v>
      </c>
      <c r="V317" s="26">
        <f t="shared" si="4"/>
        <v>0</v>
      </c>
    </row>
    <row r="318" spans="1:22" x14ac:dyDescent="0.25">
      <c r="A318" s="12" t="s">
        <v>2523</v>
      </c>
      <c r="B318" s="12">
        <v>3</v>
      </c>
      <c r="C318" s="12" t="s">
        <v>2524</v>
      </c>
      <c r="D318" s="1" t="s">
        <v>1461</v>
      </c>
      <c r="E318" s="2">
        <v>61151.85</v>
      </c>
      <c r="F318" s="2">
        <v>61151.85</v>
      </c>
      <c r="G318" s="2">
        <v>25.29</v>
      </c>
      <c r="H318">
        <v>1</v>
      </c>
      <c r="I318" s="25">
        <v>41466</v>
      </c>
      <c r="J318" s="25">
        <v>41426</v>
      </c>
      <c r="K318" t="s">
        <v>2530</v>
      </c>
      <c r="L318">
        <v>1.5</v>
      </c>
      <c r="M318">
        <v>0</v>
      </c>
      <c r="N318">
        <v>0</v>
      </c>
      <c r="O318" s="1" t="s">
        <v>1460</v>
      </c>
      <c r="P318" s="2">
        <v>5203</v>
      </c>
      <c r="Q318" s="17" t="s">
        <v>1509</v>
      </c>
      <c r="R318" s="25" t="s">
        <v>2535</v>
      </c>
      <c r="S318" s="40">
        <v>5744.65</v>
      </c>
      <c r="T318" s="2">
        <v>5047</v>
      </c>
      <c r="U318" s="2">
        <v>10791.65</v>
      </c>
      <c r="V318" s="26">
        <f t="shared" si="4"/>
        <v>0</v>
      </c>
    </row>
    <row r="319" spans="1:22" x14ac:dyDescent="0.25">
      <c r="A319" s="12" t="s">
        <v>2523</v>
      </c>
      <c r="B319" s="12">
        <v>3</v>
      </c>
      <c r="C319" s="12" t="s">
        <v>2524</v>
      </c>
      <c r="D319" s="1" t="s">
        <v>1007</v>
      </c>
      <c r="E319" s="2">
        <v>152724.09</v>
      </c>
      <c r="F319" s="2">
        <v>152724.09</v>
      </c>
      <c r="G319" s="2">
        <v>65.33</v>
      </c>
      <c r="H319">
        <v>1</v>
      </c>
      <c r="I319" s="25">
        <v>41466</v>
      </c>
      <c r="J319" s="25">
        <v>41426</v>
      </c>
      <c r="K319" t="s">
        <v>2530</v>
      </c>
      <c r="L319">
        <v>1.5</v>
      </c>
      <c r="M319">
        <v>0</v>
      </c>
      <c r="N319">
        <v>0</v>
      </c>
      <c r="O319" s="1" t="s">
        <v>1006</v>
      </c>
      <c r="P319" s="2">
        <v>8185</v>
      </c>
      <c r="Q319" s="17" t="s">
        <v>803</v>
      </c>
      <c r="R319" s="25" t="s">
        <v>2535</v>
      </c>
      <c r="S319" s="40">
        <v>9330.61</v>
      </c>
      <c r="T319" s="2">
        <v>4846</v>
      </c>
      <c r="U319" s="2">
        <v>14176.61</v>
      </c>
      <c r="V319" s="26">
        <f t="shared" si="4"/>
        <v>0</v>
      </c>
    </row>
    <row r="320" spans="1:22" x14ac:dyDescent="0.25">
      <c r="A320" s="12" t="s">
        <v>2523</v>
      </c>
      <c r="B320" s="12">
        <v>3</v>
      </c>
      <c r="C320" s="12" t="s">
        <v>2524</v>
      </c>
      <c r="D320" s="1" t="s">
        <v>1759</v>
      </c>
      <c r="E320" s="2">
        <v>31143.64</v>
      </c>
      <c r="F320" s="2">
        <v>31143.64</v>
      </c>
      <c r="G320" s="2">
        <v>7.33</v>
      </c>
      <c r="H320">
        <v>1</v>
      </c>
      <c r="I320" s="25">
        <v>41466</v>
      </c>
      <c r="J320" s="25">
        <v>41426</v>
      </c>
      <c r="K320" t="s">
        <v>2530</v>
      </c>
      <c r="L320">
        <v>1.5</v>
      </c>
      <c r="M320">
        <v>0</v>
      </c>
      <c r="N320">
        <v>0</v>
      </c>
      <c r="O320" s="1" t="s">
        <v>1758</v>
      </c>
      <c r="P320" s="2">
        <v>14913</v>
      </c>
      <c r="Q320" s="17" t="s">
        <v>845</v>
      </c>
      <c r="R320" s="25" t="s">
        <v>2535</v>
      </c>
      <c r="S320" s="40">
        <v>1276.1199999999999</v>
      </c>
      <c r="T320" s="2">
        <v>776</v>
      </c>
      <c r="U320" s="2">
        <v>2052.12</v>
      </c>
      <c r="V320" s="26">
        <f t="shared" si="4"/>
        <v>0</v>
      </c>
    </row>
    <row r="321" spans="1:22" x14ac:dyDescent="0.25">
      <c r="A321" s="12" t="s">
        <v>2523</v>
      </c>
      <c r="B321" s="12">
        <v>3</v>
      </c>
      <c r="C321" s="12" t="s">
        <v>2524</v>
      </c>
      <c r="D321" s="1" t="s">
        <v>679</v>
      </c>
      <c r="E321" s="2">
        <v>30773.43</v>
      </c>
      <c r="F321" s="2">
        <v>30773.43</v>
      </c>
      <c r="G321" s="2">
        <v>7.06</v>
      </c>
      <c r="H321">
        <v>1</v>
      </c>
      <c r="I321" s="25">
        <v>41466</v>
      </c>
      <c r="J321" s="25">
        <v>41426</v>
      </c>
      <c r="K321" t="s">
        <v>2530</v>
      </c>
      <c r="L321">
        <v>1.5</v>
      </c>
      <c r="M321">
        <v>0</v>
      </c>
      <c r="N321">
        <v>0</v>
      </c>
      <c r="O321" s="1" t="s">
        <v>678</v>
      </c>
      <c r="P321" s="2">
        <v>15145</v>
      </c>
      <c r="Q321" s="17" t="s">
        <v>885</v>
      </c>
      <c r="R321" s="25" t="s">
        <v>2535</v>
      </c>
      <c r="S321" s="40">
        <v>20326.16</v>
      </c>
      <c r="T321" s="2">
        <v>6278</v>
      </c>
      <c r="U321" s="2">
        <v>26604.16</v>
      </c>
      <c r="V321" s="26">
        <f t="shared" si="4"/>
        <v>0</v>
      </c>
    </row>
    <row r="322" spans="1:22" x14ac:dyDescent="0.25">
      <c r="A322" s="12" t="s">
        <v>2523</v>
      </c>
      <c r="B322" s="12">
        <v>3</v>
      </c>
      <c r="C322" s="12" t="s">
        <v>2524</v>
      </c>
      <c r="D322" s="1" t="s">
        <v>957</v>
      </c>
      <c r="E322" s="2">
        <v>5851.38</v>
      </c>
      <c r="F322" s="2">
        <v>5851.38</v>
      </c>
      <c r="G322" s="2">
        <v>1.42</v>
      </c>
      <c r="H322">
        <v>1</v>
      </c>
      <c r="I322" s="25">
        <v>41466</v>
      </c>
      <c r="J322" s="25">
        <v>41426</v>
      </c>
      <c r="K322" t="s">
        <v>2530</v>
      </c>
      <c r="L322">
        <v>1.5</v>
      </c>
      <c r="M322">
        <v>0</v>
      </c>
      <c r="N322">
        <v>0</v>
      </c>
      <c r="O322" s="1" t="s">
        <v>956</v>
      </c>
      <c r="P322" s="2">
        <v>2696</v>
      </c>
      <c r="Q322" s="17" t="s">
        <v>931</v>
      </c>
      <c r="R322" s="25" t="s">
        <v>2535</v>
      </c>
      <c r="S322" s="40">
        <v>81265.64</v>
      </c>
      <c r="T322" s="2">
        <v>6136</v>
      </c>
      <c r="U322" s="2">
        <v>87401.64</v>
      </c>
      <c r="V322" s="26">
        <f t="shared" si="4"/>
        <v>0</v>
      </c>
    </row>
    <row r="323" spans="1:22" x14ac:dyDescent="0.25">
      <c r="A323" s="12" t="s">
        <v>2523</v>
      </c>
      <c r="B323" s="12">
        <v>3</v>
      </c>
      <c r="C323" s="12" t="s">
        <v>2524</v>
      </c>
      <c r="D323" s="1" t="s">
        <v>731</v>
      </c>
      <c r="E323" s="2">
        <v>81944.42</v>
      </c>
      <c r="F323" s="2">
        <v>81944.42</v>
      </c>
      <c r="G323" s="2">
        <v>33.46</v>
      </c>
      <c r="H323">
        <v>1</v>
      </c>
      <c r="I323" s="25">
        <v>41466</v>
      </c>
      <c r="J323" s="25">
        <v>41426</v>
      </c>
      <c r="K323" t="s">
        <v>2530</v>
      </c>
      <c r="L323">
        <v>1.5</v>
      </c>
      <c r="M323">
        <v>0</v>
      </c>
      <c r="N323">
        <v>0</v>
      </c>
      <c r="O323" s="1" t="s">
        <v>730</v>
      </c>
      <c r="P323" s="2">
        <v>7922</v>
      </c>
      <c r="Q323" s="17" t="s">
        <v>1461</v>
      </c>
      <c r="R323" s="25" t="s">
        <v>2535</v>
      </c>
      <c r="S323" s="40">
        <v>55948.85</v>
      </c>
      <c r="T323" s="2">
        <v>5203</v>
      </c>
      <c r="U323" s="2">
        <v>61151.85</v>
      </c>
      <c r="V323" s="26">
        <f t="shared" ref="V323:V386" si="5">S323+T323-U323</f>
        <v>0</v>
      </c>
    </row>
    <row r="324" spans="1:22" x14ac:dyDescent="0.25">
      <c r="A324" s="12" t="s">
        <v>2523</v>
      </c>
      <c r="B324" s="12">
        <v>3</v>
      </c>
      <c r="C324" s="12" t="s">
        <v>2524</v>
      </c>
      <c r="D324" s="1" t="s">
        <v>1539</v>
      </c>
      <c r="E324" s="2">
        <v>18735.939999999999</v>
      </c>
      <c r="F324" s="2">
        <v>18735.939999999999</v>
      </c>
      <c r="G324" s="2">
        <v>4.47</v>
      </c>
      <c r="H324">
        <v>1</v>
      </c>
      <c r="I324" s="25">
        <v>41466</v>
      </c>
      <c r="J324" s="25">
        <v>41426</v>
      </c>
      <c r="K324" t="s">
        <v>2530</v>
      </c>
      <c r="L324">
        <v>1.5</v>
      </c>
      <c r="M324">
        <v>0</v>
      </c>
      <c r="N324">
        <v>0</v>
      </c>
      <c r="O324" s="1" t="s">
        <v>1538</v>
      </c>
      <c r="P324" s="2">
        <v>8837</v>
      </c>
      <c r="Q324" s="17" t="s">
        <v>1007</v>
      </c>
      <c r="R324" s="25" t="s">
        <v>2535</v>
      </c>
      <c r="S324" s="40">
        <v>144539.09</v>
      </c>
      <c r="T324" s="2">
        <v>8185</v>
      </c>
      <c r="U324" s="2">
        <v>152724.09</v>
      </c>
      <c r="V324" s="26">
        <f t="shared" si="5"/>
        <v>0</v>
      </c>
    </row>
    <row r="325" spans="1:22" x14ac:dyDescent="0.25">
      <c r="A325" s="12" t="s">
        <v>2523</v>
      </c>
      <c r="B325" s="12">
        <v>3</v>
      </c>
      <c r="C325" s="12" t="s">
        <v>2524</v>
      </c>
      <c r="D325" s="1" t="s">
        <v>1525</v>
      </c>
      <c r="E325" s="2">
        <v>22818.81</v>
      </c>
      <c r="F325" s="2">
        <v>22818.81</v>
      </c>
      <c r="G325" s="2">
        <v>5.42</v>
      </c>
      <c r="H325">
        <v>1</v>
      </c>
      <c r="I325" s="25">
        <v>41466</v>
      </c>
      <c r="J325" s="25">
        <v>41426</v>
      </c>
      <c r="K325" t="s">
        <v>2530</v>
      </c>
      <c r="L325">
        <v>1.5</v>
      </c>
      <c r="M325">
        <v>0</v>
      </c>
      <c r="N325">
        <v>0</v>
      </c>
      <c r="O325" s="1" t="s">
        <v>1524</v>
      </c>
      <c r="P325" s="2">
        <v>10827.5</v>
      </c>
      <c r="Q325" s="17" t="s">
        <v>1759</v>
      </c>
      <c r="R325" s="25" t="s">
        <v>2535</v>
      </c>
      <c r="S325" s="40">
        <v>16230.64</v>
      </c>
      <c r="T325" s="2">
        <v>14913</v>
      </c>
      <c r="U325" s="2">
        <v>31143.64</v>
      </c>
      <c r="V325" s="26">
        <f t="shared" si="5"/>
        <v>0</v>
      </c>
    </row>
    <row r="326" spans="1:22" x14ac:dyDescent="0.25">
      <c r="A326" s="12" t="s">
        <v>2523</v>
      </c>
      <c r="B326" s="12">
        <v>3</v>
      </c>
      <c r="C326" s="12" t="s">
        <v>2524</v>
      </c>
      <c r="D326" s="1" t="s">
        <v>141</v>
      </c>
      <c r="E326" s="2">
        <v>2026.4</v>
      </c>
      <c r="F326" s="2">
        <v>2026.4</v>
      </c>
      <c r="G326" s="2">
        <v>0.91</v>
      </c>
      <c r="H326">
        <v>1</v>
      </c>
      <c r="I326" s="25">
        <v>41466</v>
      </c>
      <c r="J326" s="25">
        <v>41426</v>
      </c>
      <c r="K326" t="s">
        <v>2530</v>
      </c>
      <c r="L326">
        <v>1.5</v>
      </c>
      <c r="M326">
        <v>0</v>
      </c>
      <c r="N326">
        <v>0</v>
      </c>
      <c r="O326" s="1" t="s">
        <v>140</v>
      </c>
      <c r="P326" s="2">
        <v>7</v>
      </c>
      <c r="Q326" s="17" t="s">
        <v>679</v>
      </c>
      <c r="R326" s="25" t="s">
        <v>2535</v>
      </c>
      <c r="S326" s="40">
        <v>15628.43</v>
      </c>
      <c r="T326" s="2">
        <v>15145</v>
      </c>
      <c r="U326" s="2">
        <v>30773.43</v>
      </c>
      <c r="V326" s="26">
        <f t="shared" si="5"/>
        <v>0</v>
      </c>
    </row>
    <row r="327" spans="1:22" x14ac:dyDescent="0.25">
      <c r="A327" s="12" t="s">
        <v>2523</v>
      </c>
      <c r="B327" s="12">
        <v>3</v>
      </c>
      <c r="C327" s="12" t="s">
        <v>2524</v>
      </c>
      <c r="D327" s="1" t="s">
        <v>457</v>
      </c>
      <c r="E327" s="2">
        <v>20452.02</v>
      </c>
      <c r="F327" s="2">
        <v>20452.02</v>
      </c>
      <c r="G327" s="2">
        <v>4.71</v>
      </c>
      <c r="H327">
        <v>1</v>
      </c>
      <c r="I327" s="25">
        <v>41466</v>
      </c>
      <c r="J327" s="25">
        <v>41426</v>
      </c>
      <c r="K327" t="s">
        <v>2530</v>
      </c>
      <c r="L327">
        <v>1.5</v>
      </c>
      <c r="M327">
        <v>0</v>
      </c>
      <c r="N327">
        <v>0</v>
      </c>
      <c r="O327" s="1" t="s">
        <v>456</v>
      </c>
      <c r="P327" s="2">
        <v>10012</v>
      </c>
      <c r="Q327" s="17" t="s">
        <v>957</v>
      </c>
      <c r="R327" s="25" t="s">
        <v>2535</v>
      </c>
      <c r="S327" s="40">
        <v>3155.38</v>
      </c>
      <c r="T327" s="2">
        <v>2696</v>
      </c>
      <c r="U327" s="2">
        <v>5851.38</v>
      </c>
      <c r="V327" s="26">
        <f t="shared" si="5"/>
        <v>0</v>
      </c>
    </row>
    <row r="328" spans="1:22" x14ac:dyDescent="0.25">
      <c r="A328" s="12" t="s">
        <v>2523</v>
      </c>
      <c r="B328" s="12">
        <v>3</v>
      </c>
      <c r="C328" s="12" t="s">
        <v>2524</v>
      </c>
      <c r="D328" s="1" t="s">
        <v>565</v>
      </c>
      <c r="E328" s="2">
        <v>25838.799999999999</v>
      </c>
      <c r="F328" s="2">
        <v>25838.799999999999</v>
      </c>
      <c r="G328" s="2">
        <v>6.7</v>
      </c>
      <c r="H328">
        <v>1</v>
      </c>
      <c r="I328" s="25">
        <v>41466</v>
      </c>
      <c r="J328" s="25">
        <v>41426</v>
      </c>
      <c r="K328" t="s">
        <v>2530</v>
      </c>
      <c r="L328">
        <v>1.5</v>
      </c>
      <c r="M328">
        <v>0</v>
      </c>
      <c r="N328">
        <v>0</v>
      </c>
      <c r="O328" s="1" t="s">
        <v>564</v>
      </c>
      <c r="P328" s="2">
        <v>11004</v>
      </c>
      <c r="Q328" s="17" t="s">
        <v>731</v>
      </c>
      <c r="R328" s="25" t="s">
        <v>2535</v>
      </c>
      <c r="S328" s="40">
        <v>74022.42</v>
      </c>
      <c r="T328" s="2">
        <v>7922</v>
      </c>
      <c r="U328" s="2">
        <v>81944.42</v>
      </c>
      <c r="V328" s="26">
        <f t="shared" si="5"/>
        <v>0</v>
      </c>
    </row>
    <row r="329" spans="1:22" x14ac:dyDescent="0.25">
      <c r="A329" s="12" t="s">
        <v>2523</v>
      </c>
      <c r="B329" s="12">
        <v>3</v>
      </c>
      <c r="C329" s="12" t="s">
        <v>2524</v>
      </c>
      <c r="D329" s="1" t="s">
        <v>751</v>
      </c>
      <c r="E329" s="2">
        <v>5178.3500000000004</v>
      </c>
      <c r="F329" s="2">
        <v>5178.3500000000004</v>
      </c>
      <c r="G329" s="2">
        <v>1.33</v>
      </c>
      <c r="H329">
        <v>1</v>
      </c>
      <c r="I329" s="25">
        <v>41466</v>
      </c>
      <c r="J329" s="25">
        <v>41426</v>
      </c>
      <c r="K329" t="s">
        <v>2530</v>
      </c>
      <c r="L329">
        <v>1.5</v>
      </c>
      <c r="M329">
        <v>0</v>
      </c>
      <c r="N329">
        <v>0</v>
      </c>
      <c r="O329" s="1" t="s">
        <v>750</v>
      </c>
      <c r="P329" s="2">
        <v>2224</v>
      </c>
      <c r="Q329" s="17" t="s">
        <v>1539</v>
      </c>
      <c r="R329" s="25" t="s">
        <v>2535</v>
      </c>
      <c r="S329" s="40">
        <v>9898.94</v>
      </c>
      <c r="T329" s="2">
        <v>8837</v>
      </c>
      <c r="U329" s="2">
        <v>18735.939999999999</v>
      </c>
      <c r="V329" s="26">
        <f t="shared" si="5"/>
        <v>0</v>
      </c>
    </row>
    <row r="330" spans="1:22" x14ac:dyDescent="0.25">
      <c r="A330" s="12" t="s">
        <v>2523</v>
      </c>
      <c r="B330" s="12">
        <v>3</v>
      </c>
      <c r="C330" s="12" t="s">
        <v>2524</v>
      </c>
      <c r="D330" s="1" t="s">
        <v>1771</v>
      </c>
      <c r="E330" s="2">
        <v>58029.05</v>
      </c>
      <c r="F330" s="2">
        <v>58029.05</v>
      </c>
      <c r="G330" s="2">
        <v>20.11</v>
      </c>
      <c r="H330">
        <v>1</v>
      </c>
      <c r="I330" s="25">
        <v>41466</v>
      </c>
      <c r="J330" s="25">
        <v>41426</v>
      </c>
      <c r="K330" t="s">
        <v>2530</v>
      </c>
      <c r="L330">
        <v>1.5</v>
      </c>
      <c r="M330">
        <v>0</v>
      </c>
      <c r="N330">
        <v>0</v>
      </c>
      <c r="O330" s="1" t="s">
        <v>1770</v>
      </c>
      <c r="P330" s="2">
        <v>13530</v>
      </c>
      <c r="Q330" s="17" t="s">
        <v>1525</v>
      </c>
      <c r="R330" s="25" t="s">
        <v>2535</v>
      </c>
      <c r="S330" s="40">
        <v>11991.31</v>
      </c>
      <c r="T330" s="2">
        <v>10827.5</v>
      </c>
      <c r="U330" s="2">
        <v>22818.81</v>
      </c>
      <c r="V330" s="26">
        <f t="shared" si="5"/>
        <v>0</v>
      </c>
    </row>
    <row r="331" spans="1:22" x14ac:dyDescent="0.25">
      <c r="A331" s="12" t="s">
        <v>2523</v>
      </c>
      <c r="B331" s="12">
        <v>3</v>
      </c>
      <c r="C331" s="12" t="s">
        <v>2524</v>
      </c>
      <c r="D331" s="1" t="s">
        <v>1175</v>
      </c>
      <c r="E331" s="2">
        <v>11214.31</v>
      </c>
      <c r="F331" s="2">
        <v>11214.31</v>
      </c>
      <c r="G331" s="2">
        <v>2.67</v>
      </c>
      <c r="H331">
        <v>1</v>
      </c>
      <c r="I331" s="25">
        <v>41466</v>
      </c>
      <c r="J331" s="25">
        <v>41426</v>
      </c>
      <c r="K331" t="s">
        <v>2530</v>
      </c>
      <c r="L331">
        <v>1.5</v>
      </c>
      <c r="M331">
        <v>0</v>
      </c>
      <c r="N331">
        <v>0</v>
      </c>
      <c r="O331" s="1" t="s">
        <v>1174</v>
      </c>
      <c r="P331" s="2">
        <v>5295</v>
      </c>
      <c r="Q331" s="17" t="s">
        <v>199</v>
      </c>
      <c r="R331" s="25" t="s">
        <v>2535</v>
      </c>
      <c r="S331" s="40">
        <v>129.85</v>
      </c>
      <c r="T331" s="2">
        <v>0</v>
      </c>
      <c r="U331" s="2">
        <v>129.85</v>
      </c>
      <c r="V331" s="26">
        <f t="shared" si="5"/>
        <v>0</v>
      </c>
    </row>
    <row r="332" spans="1:22" x14ac:dyDescent="0.25">
      <c r="A332" s="12" t="s">
        <v>2523</v>
      </c>
      <c r="B332" s="12">
        <v>3</v>
      </c>
      <c r="C332" s="12" t="s">
        <v>2524</v>
      </c>
      <c r="D332" s="1" t="s">
        <v>973</v>
      </c>
      <c r="E332" s="2">
        <v>25903.3</v>
      </c>
      <c r="F332" s="2">
        <v>25903.3</v>
      </c>
      <c r="G332" s="2">
        <v>6.5</v>
      </c>
      <c r="H332">
        <v>1</v>
      </c>
      <c r="I332" s="25">
        <v>41466</v>
      </c>
      <c r="J332" s="25">
        <v>41426</v>
      </c>
      <c r="K332" t="s">
        <v>2530</v>
      </c>
      <c r="L332">
        <v>1.5</v>
      </c>
      <c r="M332">
        <v>0</v>
      </c>
      <c r="N332">
        <v>0</v>
      </c>
      <c r="O332" s="1" t="s">
        <v>972</v>
      </c>
      <c r="P332" s="2">
        <v>11513</v>
      </c>
      <c r="Q332" s="17" t="s">
        <v>141</v>
      </c>
      <c r="R332" s="25" t="s">
        <v>2535</v>
      </c>
      <c r="S332" s="40">
        <v>2019.4</v>
      </c>
      <c r="T332" s="2">
        <v>7</v>
      </c>
      <c r="U332" s="2">
        <v>2026.4</v>
      </c>
      <c r="V332" s="26">
        <f t="shared" si="5"/>
        <v>0</v>
      </c>
    </row>
    <row r="333" spans="1:22" x14ac:dyDescent="0.25">
      <c r="A333" s="12" t="s">
        <v>2523</v>
      </c>
      <c r="B333" s="12">
        <v>3</v>
      </c>
      <c r="C333" s="12" t="s">
        <v>2524</v>
      </c>
      <c r="D333" s="1" t="s">
        <v>149</v>
      </c>
      <c r="E333" s="2">
        <v>33658.74</v>
      </c>
      <c r="F333" s="2">
        <v>33658.74</v>
      </c>
      <c r="G333" s="2">
        <v>9.15</v>
      </c>
      <c r="H333">
        <v>1</v>
      </c>
      <c r="I333" s="25">
        <v>41466</v>
      </c>
      <c r="J333" s="25">
        <v>41426</v>
      </c>
      <c r="K333" t="s">
        <v>2530</v>
      </c>
      <c r="L333">
        <v>1.5</v>
      </c>
      <c r="M333">
        <v>0</v>
      </c>
      <c r="N333">
        <v>0</v>
      </c>
      <c r="O333" s="1" t="s">
        <v>148</v>
      </c>
      <c r="P333" s="2">
        <v>13409</v>
      </c>
      <c r="Q333" s="17" t="s">
        <v>457</v>
      </c>
      <c r="R333" s="25" t="s">
        <v>2535</v>
      </c>
      <c r="S333" s="40">
        <v>10440.02</v>
      </c>
      <c r="T333" s="2">
        <v>10012</v>
      </c>
      <c r="U333" s="2">
        <v>20452.02</v>
      </c>
      <c r="V333" s="26">
        <f t="shared" si="5"/>
        <v>0</v>
      </c>
    </row>
    <row r="334" spans="1:22" x14ac:dyDescent="0.25">
      <c r="A334" s="12" t="s">
        <v>2523</v>
      </c>
      <c r="B334" s="12">
        <v>3</v>
      </c>
      <c r="C334" s="12" t="s">
        <v>2524</v>
      </c>
      <c r="D334" s="1" t="s">
        <v>429</v>
      </c>
      <c r="E334" s="2">
        <v>13669.42</v>
      </c>
      <c r="F334" s="2">
        <v>13669.42</v>
      </c>
      <c r="G334" s="2">
        <v>3.36</v>
      </c>
      <c r="H334">
        <v>1</v>
      </c>
      <c r="I334" s="25">
        <v>41466</v>
      </c>
      <c r="J334" s="25">
        <v>41426</v>
      </c>
      <c r="K334" t="s">
        <v>2530</v>
      </c>
      <c r="L334">
        <v>1.5</v>
      </c>
      <c r="M334">
        <v>0</v>
      </c>
      <c r="N334">
        <v>0</v>
      </c>
      <c r="O334" s="1" t="s">
        <v>428</v>
      </c>
      <c r="P334" s="2">
        <v>6226</v>
      </c>
      <c r="Q334" s="17" t="s">
        <v>565</v>
      </c>
      <c r="R334" s="25" t="s">
        <v>2535</v>
      </c>
      <c r="S334" s="40">
        <v>14834.8</v>
      </c>
      <c r="T334" s="2">
        <v>11004</v>
      </c>
      <c r="U334" s="2">
        <v>25838.799999999999</v>
      </c>
      <c r="V334" s="26">
        <f t="shared" si="5"/>
        <v>0</v>
      </c>
    </row>
    <row r="335" spans="1:22" x14ac:dyDescent="0.25">
      <c r="A335" s="12" t="s">
        <v>2523</v>
      </c>
      <c r="B335" s="12">
        <v>3</v>
      </c>
      <c r="C335" s="12" t="s">
        <v>2524</v>
      </c>
      <c r="D335" s="1" t="s">
        <v>661</v>
      </c>
      <c r="E335" s="2">
        <v>28141.5</v>
      </c>
      <c r="F335" s="2">
        <v>28141.5</v>
      </c>
      <c r="G335" s="2">
        <v>6.4</v>
      </c>
      <c r="H335">
        <v>1</v>
      </c>
      <c r="I335" s="25">
        <v>41466</v>
      </c>
      <c r="J335" s="25">
        <v>41426</v>
      </c>
      <c r="K335" t="s">
        <v>2530</v>
      </c>
      <c r="L335">
        <v>1.5</v>
      </c>
      <c r="M335">
        <v>0</v>
      </c>
      <c r="N335">
        <v>0</v>
      </c>
      <c r="O335" s="1" t="s">
        <v>660</v>
      </c>
      <c r="P335" s="2">
        <v>13983</v>
      </c>
      <c r="Q335" s="17" t="s">
        <v>751</v>
      </c>
      <c r="R335" s="25" t="s">
        <v>2535</v>
      </c>
      <c r="S335" s="40">
        <v>2954.35</v>
      </c>
      <c r="T335" s="2">
        <v>2224</v>
      </c>
      <c r="U335" s="2">
        <v>5178.3500000000004</v>
      </c>
      <c r="V335" s="26">
        <f t="shared" si="5"/>
        <v>0</v>
      </c>
    </row>
    <row r="336" spans="1:22" x14ac:dyDescent="0.25">
      <c r="A336" s="12" t="s">
        <v>2523</v>
      </c>
      <c r="B336" s="12">
        <v>3</v>
      </c>
      <c r="C336" s="12" t="s">
        <v>2524</v>
      </c>
      <c r="D336" s="1" t="s">
        <v>441</v>
      </c>
      <c r="E336" s="2">
        <v>62236.2</v>
      </c>
      <c r="F336" s="2">
        <v>62236.2</v>
      </c>
      <c r="G336" s="2">
        <v>24.05</v>
      </c>
      <c r="H336">
        <v>1</v>
      </c>
      <c r="I336" s="25">
        <v>41466</v>
      </c>
      <c r="J336" s="25">
        <v>41426</v>
      </c>
      <c r="K336" t="s">
        <v>2530</v>
      </c>
      <c r="L336">
        <v>1.5</v>
      </c>
      <c r="M336">
        <v>0</v>
      </c>
      <c r="N336">
        <v>0</v>
      </c>
      <c r="O336" s="1" t="s">
        <v>440</v>
      </c>
      <c r="P336" s="2">
        <v>9022</v>
      </c>
      <c r="Q336" s="17" t="s">
        <v>1771</v>
      </c>
      <c r="R336" s="25" t="s">
        <v>2535</v>
      </c>
      <c r="S336" s="40">
        <v>44499.05</v>
      </c>
      <c r="T336" s="2">
        <v>13530</v>
      </c>
      <c r="U336" s="2">
        <v>58029.05</v>
      </c>
      <c r="V336" s="26">
        <f t="shared" si="5"/>
        <v>0</v>
      </c>
    </row>
    <row r="337" spans="1:22" x14ac:dyDescent="0.25">
      <c r="A337" s="12" t="s">
        <v>2523</v>
      </c>
      <c r="B337" s="12">
        <v>3</v>
      </c>
      <c r="C337" s="12" t="s">
        <v>2524</v>
      </c>
      <c r="D337" s="1" t="s">
        <v>71</v>
      </c>
      <c r="E337" s="2">
        <v>198980</v>
      </c>
      <c r="F337" s="2">
        <v>198980</v>
      </c>
      <c r="G337" s="2">
        <v>81.83</v>
      </c>
      <c r="H337">
        <v>1</v>
      </c>
      <c r="I337" s="25">
        <v>41466</v>
      </c>
      <c r="J337" s="25">
        <v>41426</v>
      </c>
      <c r="K337" t="s">
        <v>2530</v>
      </c>
      <c r="L337">
        <v>1.5</v>
      </c>
      <c r="M337">
        <v>0</v>
      </c>
      <c r="N337">
        <v>0</v>
      </c>
      <c r="O337" s="1" t="s">
        <v>70</v>
      </c>
      <c r="P337" s="2">
        <v>17946</v>
      </c>
      <c r="Q337" s="17" t="s">
        <v>1175</v>
      </c>
      <c r="R337" s="25" t="s">
        <v>2535</v>
      </c>
      <c r="S337" s="40">
        <v>5919.31</v>
      </c>
      <c r="T337" s="2">
        <v>5295</v>
      </c>
      <c r="U337" s="2">
        <v>11214.31</v>
      </c>
      <c r="V337" s="26">
        <f t="shared" si="5"/>
        <v>0</v>
      </c>
    </row>
    <row r="338" spans="1:22" x14ac:dyDescent="0.25">
      <c r="A338" s="12" t="s">
        <v>2523</v>
      </c>
      <c r="B338" s="12">
        <v>3</v>
      </c>
      <c r="C338" s="12" t="s">
        <v>2524</v>
      </c>
      <c r="D338" s="1" t="s">
        <v>327</v>
      </c>
      <c r="E338" s="2">
        <v>33965.230000000003</v>
      </c>
      <c r="F338" s="2">
        <v>33965.230000000003</v>
      </c>
      <c r="G338" s="2">
        <v>10.98</v>
      </c>
      <c r="H338">
        <v>1</v>
      </c>
      <c r="I338" s="25">
        <v>41466</v>
      </c>
      <c r="J338" s="25">
        <v>41426</v>
      </c>
      <c r="K338" t="s">
        <v>2530</v>
      </c>
      <c r="L338">
        <v>1.5</v>
      </c>
      <c r="M338">
        <v>0</v>
      </c>
      <c r="N338">
        <v>0</v>
      </c>
      <c r="O338" s="1" t="s">
        <v>326</v>
      </c>
      <c r="P338" s="2">
        <v>9663</v>
      </c>
      <c r="Q338" s="17" t="s">
        <v>973</v>
      </c>
      <c r="R338" s="25" t="s">
        <v>2535</v>
      </c>
      <c r="S338" s="40">
        <v>14390.3</v>
      </c>
      <c r="T338" s="2">
        <v>11513</v>
      </c>
      <c r="U338" s="2">
        <v>25903.3</v>
      </c>
      <c r="V338" s="26">
        <f t="shared" si="5"/>
        <v>0</v>
      </c>
    </row>
    <row r="339" spans="1:22" x14ac:dyDescent="0.25">
      <c r="A339" s="12" t="s">
        <v>2523</v>
      </c>
      <c r="B339" s="12">
        <v>3</v>
      </c>
      <c r="C339" s="12" t="s">
        <v>2524</v>
      </c>
      <c r="D339" s="1" t="s">
        <v>603</v>
      </c>
      <c r="E339" s="2">
        <v>1142.8</v>
      </c>
      <c r="F339" s="2">
        <v>1142.8</v>
      </c>
      <c r="G339" s="2">
        <v>0.3</v>
      </c>
      <c r="H339">
        <v>1</v>
      </c>
      <c r="I339" s="25">
        <v>41466</v>
      </c>
      <c r="J339" s="25">
        <v>41426</v>
      </c>
      <c r="K339" t="s">
        <v>2530</v>
      </c>
      <c r="L339">
        <v>1.5</v>
      </c>
      <c r="M339">
        <v>0</v>
      </c>
      <c r="N339">
        <v>0</v>
      </c>
      <c r="O339" s="1" t="s">
        <v>602</v>
      </c>
      <c r="P339" s="2">
        <v>479</v>
      </c>
      <c r="Q339" s="17" t="s">
        <v>149</v>
      </c>
      <c r="R339" s="25" t="s">
        <v>2535</v>
      </c>
      <c r="S339" s="40">
        <v>20249.740000000002</v>
      </c>
      <c r="T339" s="2">
        <v>13409</v>
      </c>
      <c r="U339" s="2">
        <v>33658.74</v>
      </c>
      <c r="V339" s="26">
        <f t="shared" si="5"/>
        <v>0</v>
      </c>
    </row>
    <row r="340" spans="1:22" x14ac:dyDescent="0.25">
      <c r="A340" s="12" t="s">
        <v>2523</v>
      </c>
      <c r="B340" s="12">
        <v>3</v>
      </c>
      <c r="C340" s="12" t="s">
        <v>2524</v>
      </c>
      <c r="D340" s="1" t="s">
        <v>1189</v>
      </c>
      <c r="E340" s="2">
        <v>5318.01</v>
      </c>
      <c r="F340" s="2">
        <v>5318.01</v>
      </c>
      <c r="G340" s="2">
        <v>1.36</v>
      </c>
      <c r="H340">
        <v>1</v>
      </c>
      <c r="I340" s="25">
        <v>41466</v>
      </c>
      <c r="J340" s="25">
        <v>41426</v>
      </c>
      <c r="K340" t="s">
        <v>2530</v>
      </c>
      <c r="L340">
        <v>1.5</v>
      </c>
      <c r="M340">
        <v>0</v>
      </c>
      <c r="N340">
        <v>0</v>
      </c>
      <c r="O340" s="1" t="s">
        <v>1188</v>
      </c>
      <c r="P340" s="2">
        <v>2289</v>
      </c>
      <c r="Q340" s="17" t="s">
        <v>429</v>
      </c>
      <c r="R340" s="25" t="s">
        <v>2535</v>
      </c>
      <c r="S340" s="40">
        <v>7443.42</v>
      </c>
      <c r="T340" s="2">
        <v>6226</v>
      </c>
      <c r="U340" s="2">
        <v>13669.42</v>
      </c>
      <c r="V340" s="26">
        <f t="shared" si="5"/>
        <v>0</v>
      </c>
    </row>
    <row r="341" spans="1:22" x14ac:dyDescent="0.25">
      <c r="A341" s="12" t="s">
        <v>2523</v>
      </c>
      <c r="B341" s="12">
        <v>3</v>
      </c>
      <c r="C341" s="12" t="s">
        <v>2524</v>
      </c>
      <c r="D341" s="1" t="s">
        <v>477</v>
      </c>
      <c r="E341" s="2">
        <v>13655.65</v>
      </c>
      <c r="F341" s="2">
        <v>13655.65</v>
      </c>
      <c r="G341" s="2">
        <v>3.14</v>
      </c>
      <c r="H341">
        <v>1</v>
      </c>
      <c r="I341" s="25">
        <v>41466</v>
      </c>
      <c r="J341" s="25">
        <v>41426</v>
      </c>
      <c r="K341" t="s">
        <v>2530</v>
      </c>
      <c r="L341">
        <v>1.5</v>
      </c>
      <c r="M341">
        <v>0</v>
      </c>
      <c r="N341">
        <v>0</v>
      </c>
      <c r="O341" s="1" t="s">
        <v>476</v>
      </c>
      <c r="P341" s="2">
        <v>6698</v>
      </c>
      <c r="Q341" s="17" t="s">
        <v>661</v>
      </c>
      <c r="R341" s="25" t="s">
        <v>2535</v>
      </c>
      <c r="S341" s="40">
        <v>14158.5</v>
      </c>
      <c r="T341" s="2">
        <v>13983</v>
      </c>
      <c r="U341" s="2">
        <v>28141.5</v>
      </c>
      <c r="V341" s="26">
        <f t="shared" si="5"/>
        <v>0</v>
      </c>
    </row>
    <row r="342" spans="1:22" x14ac:dyDescent="0.25">
      <c r="A342" s="12" t="s">
        <v>2523</v>
      </c>
      <c r="B342" s="12">
        <v>3</v>
      </c>
      <c r="C342" s="12" t="s">
        <v>2524</v>
      </c>
      <c r="D342" s="1" t="s">
        <v>491</v>
      </c>
      <c r="E342" s="2">
        <v>4551.05</v>
      </c>
      <c r="F342" s="2">
        <v>4551.05</v>
      </c>
      <c r="G342" s="2">
        <v>1.1100000000000001</v>
      </c>
      <c r="H342">
        <v>1</v>
      </c>
      <c r="I342" s="25">
        <v>41466</v>
      </c>
      <c r="J342" s="25">
        <v>41426</v>
      </c>
      <c r="K342" t="s">
        <v>2530</v>
      </c>
      <c r="L342">
        <v>1.5</v>
      </c>
      <c r="M342">
        <v>0</v>
      </c>
      <c r="N342">
        <v>0</v>
      </c>
      <c r="O342" s="1" t="s">
        <v>490</v>
      </c>
      <c r="P342" s="2">
        <v>2090</v>
      </c>
      <c r="Q342" s="17" t="s">
        <v>441</v>
      </c>
      <c r="R342" s="25" t="s">
        <v>2535</v>
      </c>
      <c r="S342" s="40">
        <v>53214.2</v>
      </c>
      <c r="T342" s="2">
        <v>9022</v>
      </c>
      <c r="U342" s="2">
        <v>62236.2</v>
      </c>
      <c r="V342" s="26">
        <f t="shared" si="5"/>
        <v>0</v>
      </c>
    </row>
    <row r="343" spans="1:22" x14ac:dyDescent="0.25">
      <c r="A343" s="12" t="s">
        <v>2523</v>
      </c>
      <c r="B343" s="12">
        <v>3</v>
      </c>
      <c r="C343" s="12" t="s">
        <v>2524</v>
      </c>
      <c r="D343" s="1" t="s">
        <v>1011</v>
      </c>
      <c r="E343" s="2">
        <v>36537.550000000003</v>
      </c>
      <c r="F343" s="2">
        <v>36537.550000000003</v>
      </c>
      <c r="G343" s="2">
        <v>8.44</v>
      </c>
      <c r="H343">
        <v>1</v>
      </c>
      <c r="I343" s="25">
        <v>41466</v>
      </c>
      <c r="J343" s="25">
        <v>41426</v>
      </c>
      <c r="K343" t="s">
        <v>2530</v>
      </c>
      <c r="L343">
        <v>1.5</v>
      </c>
      <c r="M343">
        <v>0</v>
      </c>
      <c r="N343">
        <v>0</v>
      </c>
      <c r="O343" s="1" t="s">
        <v>1010</v>
      </c>
      <c r="P343" s="2">
        <v>17852</v>
      </c>
      <c r="Q343" s="17" t="s">
        <v>71</v>
      </c>
      <c r="R343" s="25" t="s">
        <v>2535</v>
      </c>
      <c r="S343" s="40">
        <v>181034</v>
      </c>
      <c r="T343" s="2">
        <v>17946</v>
      </c>
      <c r="U343" s="2">
        <v>198980</v>
      </c>
      <c r="V343" s="26">
        <f t="shared" si="5"/>
        <v>0</v>
      </c>
    </row>
    <row r="344" spans="1:22" x14ac:dyDescent="0.25">
      <c r="A344" s="12" t="s">
        <v>2523</v>
      </c>
      <c r="B344" s="12">
        <v>3</v>
      </c>
      <c r="C344" s="12" t="s">
        <v>2524</v>
      </c>
      <c r="D344" s="1" t="s">
        <v>769</v>
      </c>
      <c r="E344" s="2">
        <v>71901.33</v>
      </c>
      <c r="F344" s="2">
        <v>71901.33</v>
      </c>
      <c r="G344" s="2">
        <v>27.78</v>
      </c>
      <c r="H344">
        <v>1</v>
      </c>
      <c r="I344" s="25">
        <v>41466</v>
      </c>
      <c r="J344" s="25">
        <v>41426</v>
      </c>
      <c r="K344" t="s">
        <v>2530</v>
      </c>
      <c r="L344">
        <v>1.5</v>
      </c>
      <c r="M344">
        <v>0</v>
      </c>
      <c r="N344">
        <v>0</v>
      </c>
      <c r="O344" s="1" t="s">
        <v>768</v>
      </c>
      <c r="P344" s="2">
        <v>10447</v>
      </c>
      <c r="Q344" s="17" t="s">
        <v>327</v>
      </c>
      <c r="R344" s="25" t="s">
        <v>2535</v>
      </c>
      <c r="S344" s="40">
        <v>24302.23</v>
      </c>
      <c r="T344" s="2">
        <v>9663</v>
      </c>
      <c r="U344" s="2">
        <v>33965.230000000003</v>
      </c>
      <c r="V344" s="26">
        <f t="shared" si="5"/>
        <v>0</v>
      </c>
    </row>
    <row r="345" spans="1:22" x14ac:dyDescent="0.25">
      <c r="A345" s="12" t="s">
        <v>2523</v>
      </c>
      <c r="B345" s="12">
        <v>3</v>
      </c>
      <c r="C345" s="12" t="s">
        <v>2524</v>
      </c>
      <c r="D345" s="1" t="s">
        <v>807</v>
      </c>
      <c r="E345" s="2">
        <v>77240.73</v>
      </c>
      <c r="F345" s="2">
        <v>77240.73</v>
      </c>
      <c r="G345" s="2">
        <v>29.47</v>
      </c>
      <c r="H345">
        <v>1</v>
      </c>
      <c r="I345" s="25">
        <v>41466</v>
      </c>
      <c r="J345" s="25">
        <v>41426</v>
      </c>
      <c r="K345" t="s">
        <v>2530</v>
      </c>
      <c r="L345">
        <v>1.5</v>
      </c>
      <c r="M345">
        <v>0</v>
      </c>
      <c r="N345">
        <v>0</v>
      </c>
      <c r="O345" s="1" t="s">
        <v>806</v>
      </c>
      <c r="P345" s="2">
        <v>12042</v>
      </c>
      <c r="Q345" s="17" t="s">
        <v>603</v>
      </c>
      <c r="R345" s="25" t="s">
        <v>2535</v>
      </c>
      <c r="S345" s="40">
        <v>663.8</v>
      </c>
      <c r="T345" s="2">
        <v>479</v>
      </c>
      <c r="U345" s="2">
        <v>1142.8</v>
      </c>
      <c r="V345" s="26">
        <f t="shared" si="5"/>
        <v>0</v>
      </c>
    </row>
    <row r="346" spans="1:22" x14ac:dyDescent="0.25">
      <c r="A346" s="12" t="s">
        <v>2523</v>
      </c>
      <c r="B346" s="12">
        <v>3</v>
      </c>
      <c r="C346" s="12" t="s">
        <v>2524</v>
      </c>
      <c r="D346" s="1" t="s">
        <v>1395</v>
      </c>
      <c r="E346" s="2">
        <v>15383.47</v>
      </c>
      <c r="F346" s="2">
        <v>15383.47</v>
      </c>
      <c r="G346" s="2">
        <v>3.84</v>
      </c>
      <c r="H346">
        <v>1</v>
      </c>
      <c r="I346" s="25">
        <v>41466</v>
      </c>
      <c r="J346" s="25">
        <v>41426</v>
      </c>
      <c r="K346" t="s">
        <v>2530</v>
      </c>
      <c r="L346">
        <v>1.5</v>
      </c>
      <c r="M346">
        <v>0</v>
      </c>
      <c r="N346">
        <v>0</v>
      </c>
      <c r="O346" s="1" t="s">
        <v>1394</v>
      </c>
      <c r="P346" s="2">
        <v>6871</v>
      </c>
      <c r="Q346" s="17" t="s">
        <v>1189</v>
      </c>
      <c r="R346" s="25" t="s">
        <v>2535</v>
      </c>
      <c r="S346" s="40">
        <v>3029.01</v>
      </c>
      <c r="T346" s="2">
        <v>2289</v>
      </c>
      <c r="U346" s="2">
        <v>5318.01</v>
      </c>
      <c r="V346" s="26">
        <f t="shared" si="5"/>
        <v>0</v>
      </c>
    </row>
    <row r="347" spans="1:22" x14ac:dyDescent="0.25">
      <c r="A347" s="12" t="s">
        <v>2523</v>
      </c>
      <c r="B347" s="12">
        <v>3</v>
      </c>
      <c r="C347" s="12" t="s">
        <v>2524</v>
      </c>
      <c r="D347" s="1" t="s">
        <v>29</v>
      </c>
      <c r="E347" s="2">
        <v>24233.94</v>
      </c>
      <c r="F347" s="2">
        <v>24233.94</v>
      </c>
      <c r="G347" s="2">
        <v>6.61</v>
      </c>
      <c r="H347">
        <v>1</v>
      </c>
      <c r="I347" s="25">
        <v>41466</v>
      </c>
      <c r="J347" s="25">
        <v>41426</v>
      </c>
      <c r="K347" t="s">
        <v>2530</v>
      </c>
      <c r="L347">
        <v>1.5</v>
      </c>
      <c r="M347">
        <v>0</v>
      </c>
      <c r="N347">
        <v>0</v>
      </c>
      <c r="O347" s="1" t="s">
        <v>28</v>
      </c>
      <c r="P347" s="2">
        <v>9609</v>
      </c>
      <c r="Q347" s="17" t="s">
        <v>477</v>
      </c>
      <c r="R347" s="25" t="s">
        <v>2535</v>
      </c>
      <c r="S347" s="40">
        <v>6957.65</v>
      </c>
      <c r="T347" s="2">
        <v>6698</v>
      </c>
      <c r="U347" s="2">
        <v>13655.65</v>
      </c>
      <c r="V347" s="26">
        <f t="shared" si="5"/>
        <v>0</v>
      </c>
    </row>
    <row r="348" spans="1:22" x14ac:dyDescent="0.25">
      <c r="A348" s="12" t="s">
        <v>2523</v>
      </c>
      <c r="B348" s="12">
        <v>3</v>
      </c>
      <c r="C348" s="12" t="s">
        <v>2524</v>
      </c>
      <c r="D348" s="1" t="s">
        <v>1055</v>
      </c>
      <c r="E348" s="2">
        <v>9161.43</v>
      </c>
      <c r="F348" s="2">
        <v>9161.43</v>
      </c>
      <c r="G348" s="2">
        <v>3.14</v>
      </c>
      <c r="H348">
        <v>1</v>
      </c>
      <c r="I348" s="25">
        <v>41466</v>
      </c>
      <c r="J348" s="25">
        <v>41426</v>
      </c>
      <c r="K348" t="s">
        <v>2530</v>
      </c>
      <c r="L348">
        <v>1.5</v>
      </c>
      <c r="M348">
        <v>0</v>
      </c>
      <c r="N348">
        <v>0</v>
      </c>
      <c r="O348" s="1" t="s">
        <v>1054</v>
      </c>
      <c r="P348" s="2">
        <v>2201</v>
      </c>
      <c r="Q348" s="17" t="s">
        <v>491</v>
      </c>
      <c r="R348" s="25" t="s">
        <v>2535</v>
      </c>
      <c r="S348" s="40">
        <v>2461.0500000000002</v>
      </c>
      <c r="T348" s="2">
        <v>2090</v>
      </c>
      <c r="U348" s="2">
        <v>4551.05</v>
      </c>
      <c r="V348" s="26">
        <f t="shared" si="5"/>
        <v>0</v>
      </c>
    </row>
    <row r="349" spans="1:22" x14ac:dyDescent="0.25">
      <c r="A349" s="12" t="s">
        <v>2523</v>
      </c>
      <c r="B349" s="12">
        <v>3</v>
      </c>
      <c r="C349" s="12" t="s">
        <v>2524</v>
      </c>
      <c r="D349" s="1" t="s">
        <v>319</v>
      </c>
      <c r="E349" s="2">
        <v>6186.17</v>
      </c>
      <c r="F349" s="2">
        <v>6186.17</v>
      </c>
      <c r="G349" s="2">
        <v>1.46</v>
      </c>
      <c r="H349">
        <v>1</v>
      </c>
      <c r="I349" s="25">
        <v>41466</v>
      </c>
      <c r="J349" s="25">
        <v>41426</v>
      </c>
      <c r="K349" t="s">
        <v>2530</v>
      </c>
      <c r="L349">
        <v>1.5</v>
      </c>
      <c r="M349">
        <v>0</v>
      </c>
      <c r="N349">
        <v>0</v>
      </c>
      <c r="O349" s="1" t="s">
        <v>318</v>
      </c>
      <c r="P349" s="2">
        <v>2955</v>
      </c>
      <c r="Q349" s="17" t="s">
        <v>1011</v>
      </c>
      <c r="R349" s="25" t="s">
        <v>2535</v>
      </c>
      <c r="S349" s="40">
        <v>18685.55</v>
      </c>
      <c r="T349" s="2">
        <v>17852</v>
      </c>
      <c r="U349" s="2">
        <v>36537.550000000003</v>
      </c>
      <c r="V349" s="26">
        <f t="shared" si="5"/>
        <v>0</v>
      </c>
    </row>
    <row r="350" spans="1:22" x14ac:dyDescent="0.25">
      <c r="A350" s="12" t="s">
        <v>2523</v>
      </c>
      <c r="B350" s="12">
        <v>3</v>
      </c>
      <c r="C350" s="12" t="s">
        <v>2524</v>
      </c>
      <c r="D350" s="1" t="s">
        <v>761</v>
      </c>
      <c r="E350" s="2">
        <v>1000430.15</v>
      </c>
      <c r="F350" s="2">
        <v>1000430.15</v>
      </c>
      <c r="G350" s="2">
        <v>414.46</v>
      </c>
      <c r="H350">
        <v>1</v>
      </c>
      <c r="I350" s="25">
        <v>41466</v>
      </c>
      <c r="J350" s="25">
        <v>41426</v>
      </c>
      <c r="K350" t="s">
        <v>2530</v>
      </c>
      <c r="L350">
        <v>1.5</v>
      </c>
      <c r="M350">
        <v>0</v>
      </c>
      <c r="N350">
        <v>0</v>
      </c>
      <c r="O350" s="1" t="s">
        <v>760</v>
      </c>
      <c r="P350" s="2">
        <v>83578</v>
      </c>
      <c r="Q350" s="17" t="s">
        <v>769</v>
      </c>
      <c r="R350" s="25" t="s">
        <v>2535</v>
      </c>
      <c r="S350" s="40">
        <v>61454.33</v>
      </c>
      <c r="T350" s="2">
        <v>10447</v>
      </c>
      <c r="U350" s="2">
        <v>71901.33</v>
      </c>
      <c r="V350" s="26">
        <f t="shared" si="5"/>
        <v>0</v>
      </c>
    </row>
    <row r="351" spans="1:22" x14ac:dyDescent="0.25">
      <c r="A351" s="12" t="s">
        <v>2523</v>
      </c>
      <c r="B351" s="12">
        <v>3</v>
      </c>
      <c r="C351" s="12" t="s">
        <v>2524</v>
      </c>
      <c r="D351" s="1" t="s">
        <v>823</v>
      </c>
      <c r="E351" s="2">
        <v>7142.52</v>
      </c>
      <c r="F351" s="2">
        <v>7142.52</v>
      </c>
      <c r="G351" s="2">
        <v>1.67</v>
      </c>
      <c r="H351">
        <v>1</v>
      </c>
      <c r="I351" s="25">
        <v>41466</v>
      </c>
      <c r="J351" s="25">
        <v>41426</v>
      </c>
      <c r="K351" t="s">
        <v>2530</v>
      </c>
      <c r="L351">
        <v>1.5</v>
      </c>
      <c r="M351">
        <v>0</v>
      </c>
      <c r="N351">
        <v>0</v>
      </c>
      <c r="O351" s="1" t="s">
        <v>822</v>
      </c>
      <c r="P351" s="2">
        <v>3429</v>
      </c>
      <c r="Q351" s="17" t="s">
        <v>1101</v>
      </c>
      <c r="R351" s="25" t="s">
        <v>2535</v>
      </c>
      <c r="S351" s="40">
        <v>265.13</v>
      </c>
      <c r="T351" s="2">
        <v>0</v>
      </c>
      <c r="U351" s="2">
        <v>265.13</v>
      </c>
      <c r="V351" s="26">
        <f t="shared" si="5"/>
        <v>0</v>
      </c>
    </row>
    <row r="352" spans="1:22" x14ac:dyDescent="0.25">
      <c r="A352" s="12" t="s">
        <v>2523</v>
      </c>
      <c r="B352" s="12">
        <v>3</v>
      </c>
      <c r="C352" s="12" t="s">
        <v>2524</v>
      </c>
      <c r="D352" s="1" t="s">
        <v>869</v>
      </c>
      <c r="E352" s="2">
        <v>21421.48</v>
      </c>
      <c r="F352" s="2">
        <v>21421.48</v>
      </c>
      <c r="G352" s="2">
        <v>5.09</v>
      </c>
      <c r="H352">
        <v>1</v>
      </c>
      <c r="I352" s="25">
        <v>41466</v>
      </c>
      <c r="J352" s="25">
        <v>41426</v>
      </c>
      <c r="K352" t="s">
        <v>2530</v>
      </c>
      <c r="L352">
        <v>1.5</v>
      </c>
      <c r="M352">
        <v>0</v>
      </c>
      <c r="N352">
        <v>0</v>
      </c>
      <c r="O352" s="1" t="s">
        <v>868</v>
      </c>
      <c r="P352" s="2">
        <v>10159</v>
      </c>
      <c r="Q352" s="17" t="s">
        <v>807</v>
      </c>
      <c r="R352" s="25" t="s">
        <v>2535</v>
      </c>
      <c r="S352" s="40">
        <v>65198.73</v>
      </c>
      <c r="T352" s="2">
        <v>12042</v>
      </c>
      <c r="U352" s="2">
        <v>77240.73</v>
      </c>
      <c r="V352" s="26">
        <f t="shared" si="5"/>
        <v>0</v>
      </c>
    </row>
    <row r="353" spans="1:22" x14ac:dyDescent="0.25">
      <c r="A353" s="12" t="s">
        <v>2523</v>
      </c>
      <c r="B353" s="12">
        <v>3</v>
      </c>
      <c r="C353" s="12" t="s">
        <v>2524</v>
      </c>
      <c r="D353" s="1" t="s">
        <v>129</v>
      </c>
      <c r="E353" s="2">
        <v>12517.9</v>
      </c>
      <c r="F353" s="2">
        <v>12517.9</v>
      </c>
      <c r="G353" s="2">
        <v>4.1900000000000004</v>
      </c>
      <c r="H353">
        <v>1</v>
      </c>
      <c r="I353" s="25">
        <v>41466</v>
      </c>
      <c r="J353" s="25">
        <v>41426</v>
      </c>
      <c r="K353" t="s">
        <v>2530</v>
      </c>
      <c r="L353">
        <v>1.5</v>
      </c>
      <c r="M353">
        <v>0</v>
      </c>
      <c r="N353">
        <v>0</v>
      </c>
      <c r="O353" s="1" t="s">
        <v>128</v>
      </c>
      <c r="P353" s="2">
        <v>3243</v>
      </c>
      <c r="Q353" s="17" t="s">
        <v>1395</v>
      </c>
      <c r="R353" s="25" t="s">
        <v>2535</v>
      </c>
      <c r="S353" s="40">
        <v>8512.4699999999993</v>
      </c>
      <c r="T353" s="2">
        <v>6871</v>
      </c>
      <c r="U353" s="2">
        <v>15383.47</v>
      </c>
      <c r="V353" s="26">
        <f t="shared" si="5"/>
        <v>0</v>
      </c>
    </row>
    <row r="354" spans="1:22" x14ac:dyDescent="0.25">
      <c r="A354" s="12" t="s">
        <v>2523</v>
      </c>
      <c r="B354" s="12">
        <v>3</v>
      </c>
      <c r="C354" s="12" t="s">
        <v>2524</v>
      </c>
      <c r="D354" s="1" t="s">
        <v>1023</v>
      </c>
      <c r="E354" s="2">
        <v>106742.07</v>
      </c>
      <c r="F354" s="2">
        <v>106742.07</v>
      </c>
      <c r="G354" s="2">
        <v>37.78</v>
      </c>
      <c r="H354">
        <v>1</v>
      </c>
      <c r="I354" s="25">
        <v>41466</v>
      </c>
      <c r="J354" s="25">
        <v>41426</v>
      </c>
      <c r="K354" t="s">
        <v>2530</v>
      </c>
      <c r="L354">
        <v>1.5</v>
      </c>
      <c r="M354">
        <v>0</v>
      </c>
      <c r="N354">
        <v>0</v>
      </c>
      <c r="O354" s="1" t="s">
        <v>1022</v>
      </c>
      <c r="P354" s="2">
        <v>23158</v>
      </c>
      <c r="Q354" s="17" t="s">
        <v>29</v>
      </c>
      <c r="R354" s="25" t="s">
        <v>2535</v>
      </c>
      <c r="S354" s="40">
        <v>14624.94</v>
      </c>
      <c r="T354" s="2">
        <v>9609</v>
      </c>
      <c r="U354" s="2">
        <v>24233.94</v>
      </c>
      <c r="V354" s="26">
        <f t="shared" si="5"/>
        <v>0</v>
      </c>
    </row>
    <row r="355" spans="1:22" x14ac:dyDescent="0.25">
      <c r="A355" s="12" t="s">
        <v>2523</v>
      </c>
      <c r="B355" s="12">
        <v>3</v>
      </c>
      <c r="C355" s="12" t="s">
        <v>2524</v>
      </c>
      <c r="D355" s="1" t="s">
        <v>373</v>
      </c>
      <c r="E355" s="2">
        <v>17789.099999999999</v>
      </c>
      <c r="F355" s="2">
        <v>17789.099999999999</v>
      </c>
      <c r="G355" s="2">
        <v>5.16</v>
      </c>
      <c r="H355">
        <v>1</v>
      </c>
      <c r="I355" s="25">
        <v>41466</v>
      </c>
      <c r="J355" s="25">
        <v>41426</v>
      </c>
      <c r="K355" t="s">
        <v>2530</v>
      </c>
      <c r="L355">
        <v>1.5</v>
      </c>
      <c r="M355">
        <v>0</v>
      </c>
      <c r="N355">
        <v>0</v>
      </c>
      <c r="O355" s="1" t="s">
        <v>372</v>
      </c>
      <c r="P355" s="2">
        <v>6358</v>
      </c>
      <c r="Q355" s="17" t="s">
        <v>1055</v>
      </c>
      <c r="R355" s="25" t="s">
        <v>2535</v>
      </c>
      <c r="S355" s="40">
        <v>6960.43</v>
      </c>
      <c r="T355" s="2">
        <v>2201</v>
      </c>
      <c r="U355" s="2">
        <v>9161.43</v>
      </c>
      <c r="V355" s="26">
        <f t="shared" si="5"/>
        <v>0</v>
      </c>
    </row>
    <row r="356" spans="1:22" x14ac:dyDescent="0.25">
      <c r="A356" s="12" t="s">
        <v>2523</v>
      </c>
      <c r="B356" s="12">
        <v>3</v>
      </c>
      <c r="C356" s="12" t="s">
        <v>2524</v>
      </c>
      <c r="D356" s="1" t="s">
        <v>1553</v>
      </c>
      <c r="E356" s="2">
        <v>29082.39</v>
      </c>
      <c r="F356" s="2">
        <v>29082.39</v>
      </c>
      <c r="G356" s="2">
        <v>6.9</v>
      </c>
      <c r="H356">
        <v>1</v>
      </c>
      <c r="I356" s="25">
        <v>41466</v>
      </c>
      <c r="J356" s="25">
        <v>41426</v>
      </c>
      <c r="K356" t="s">
        <v>2530</v>
      </c>
      <c r="L356">
        <v>1.5</v>
      </c>
      <c r="M356">
        <v>0</v>
      </c>
      <c r="N356">
        <v>0</v>
      </c>
      <c r="O356" s="1" t="s">
        <v>1552</v>
      </c>
      <c r="P356" s="2">
        <v>13814</v>
      </c>
      <c r="Q356" s="17" t="s">
        <v>319</v>
      </c>
      <c r="R356" s="25" t="s">
        <v>2535</v>
      </c>
      <c r="S356" s="40">
        <v>3231.17</v>
      </c>
      <c r="T356" s="2">
        <v>2955</v>
      </c>
      <c r="U356" s="2">
        <v>6186.17</v>
      </c>
      <c r="V356" s="26">
        <f t="shared" si="5"/>
        <v>0</v>
      </c>
    </row>
    <row r="357" spans="1:22" x14ac:dyDescent="0.25">
      <c r="A357" s="12" t="s">
        <v>2523</v>
      </c>
      <c r="B357" s="12">
        <v>3</v>
      </c>
      <c r="C357" s="12" t="s">
        <v>2524</v>
      </c>
      <c r="D357" s="1" t="s">
        <v>1285</v>
      </c>
      <c r="E357" s="2">
        <v>162322.18</v>
      </c>
      <c r="F357" s="2">
        <v>162322.18</v>
      </c>
      <c r="G357" s="2">
        <v>70.599999999999994</v>
      </c>
      <c r="H357">
        <v>1</v>
      </c>
      <c r="I357" s="25">
        <v>41466</v>
      </c>
      <c r="J357" s="25">
        <v>41426</v>
      </c>
      <c r="K357" t="s">
        <v>2530</v>
      </c>
      <c r="L357">
        <v>1.5</v>
      </c>
      <c r="M357">
        <v>0</v>
      </c>
      <c r="N357">
        <v>0</v>
      </c>
      <c r="O357" s="1" t="s">
        <v>1284</v>
      </c>
      <c r="P357" s="2">
        <v>6132</v>
      </c>
      <c r="Q357" s="17" t="s">
        <v>761</v>
      </c>
      <c r="R357" s="25" t="s">
        <v>2535</v>
      </c>
      <c r="S357" s="40">
        <v>916852.15</v>
      </c>
      <c r="T357" s="2">
        <v>83578</v>
      </c>
      <c r="U357" s="2">
        <v>1000430.15</v>
      </c>
      <c r="V357" s="26">
        <f t="shared" si="5"/>
        <v>0</v>
      </c>
    </row>
    <row r="358" spans="1:22" x14ac:dyDescent="0.25">
      <c r="A358" s="12" t="s">
        <v>2523</v>
      </c>
      <c r="B358" s="12">
        <v>3</v>
      </c>
      <c r="C358" s="12" t="s">
        <v>2524</v>
      </c>
      <c r="D358" s="1" t="s">
        <v>1503</v>
      </c>
      <c r="E358" s="2">
        <v>78562.95</v>
      </c>
      <c r="F358" s="2">
        <v>78562.95</v>
      </c>
      <c r="G358" s="2">
        <v>32.82</v>
      </c>
      <c r="H358">
        <v>1</v>
      </c>
      <c r="I358" s="25">
        <v>41466</v>
      </c>
      <c r="J358" s="25">
        <v>41426</v>
      </c>
      <c r="K358" t="s">
        <v>2530</v>
      </c>
      <c r="L358">
        <v>1.5</v>
      </c>
      <c r="M358">
        <v>0</v>
      </c>
      <c r="N358">
        <v>0</v>
      </c>
      <c r="O358" s="1" t="s">
        <v>1502</v>
      </c>
      <c r="P358" s="2">
        <v>5952</v>
      </c>
      <c r="Q358" s="17" t="s">
        <v>823</v>
      </c>
      <c r="R358" s="25" t="s">
        <v>2535</v>
      </c>
      <c r="S358" s="40">
        <v>3713.52</v>
      </c>
      <c r="T358" s="2">
        <v>3429</v>
      </c>
      <c r="U358" s="2">
        <v>7142.52</v>
      </c>
      <c r="V358" s="26">
        <f t="shared" si="5"/>
        <v>0</v>
      </c>
    </row>
    <row r="359" spans="1:22" x14ac:dyDescent="0.25">
      <c r="A359" s="12" t="s">
        <v>2523</v>
      </c>
      <c r="B359" s="12">
        <v>3</v>
      </c>
      <c r="C359" s="12" t="s">
        <v>2524</v>
      </c>
      <c r="D359" s="1" t="s">
        <v>1783</v>
      </c>
      <c r="E359" s="2">
        <v>52585.45</v>
      </c>
      <c r="F359" s="2">
        <v>52585.45</v>
      </c>
      <c r="G359" s="2">
        <v>18.079999999999998</v>
      </c>
      <c r="H359">
        <v>1</v>
      </c>
      <c r="I359" s="25">
        <v>41466</v>
      </c>
      <c r="J359" s="25">
        <v>41426</v>
      </c>
      <c r="K359" t="s">
        <v>2530</v>
      </c>
      <c r="L359">
        <v>1.5</v>
      </c>
      <c r="M359">
        <v>0</v>
      </c>
      <c r="N359">
        <v>0</v>
      </c>
      <c r="O359" s="1" t="s">
        <v>1782</v>
      </c>
      <c r="P359" s="2">
        <v>12576</v>
      </c>
      <c r="Q359" s="17" t="s">
        <v>1289</v>
      </c>
      <c r="R359" s="25" t="s">
        <v>2535</v>
      </c>
      <c r="S359" s="40">
        <v>585.71</v>
      </c>
      <c r="T359" s="2">
        <v>0</v>
      </c>
      <c r="U359" s="2">
        <v>585.71</v>
      </c>
      <c r="V359" s="26">
        <f t="shared" si="5"/>
        <v>0</v>
      </c>
    </row>
    <row r="360" spans="1:22" x14ac:dyDescent="0.25">
      <c r="A360" s="12" t="s">
        <v>2523</v>
      </c>
      <c r="B360" s="12">
        <v>3</v>
      </c>
      <c r="C360" s="12" t="s">
        <v>2524</v>
      </c>
      <c r="D360" s="1" t="s">
        <v>1141</v>
      </c>
      <c r="E360" s="2">
        <v>190709.9</v>
      </c>
      <c r="F360" s="2">
        <v>190709.9</v>
      </c>
      <c r="G360" s="2">
        <v>78.17</v>
      </c>
      <c r="H360">
        <v>1</v>
      </c>
      <c r="I360" s="25">
        <v>41466</v>
      </c>
      <c r="J360" s="25">
        <v>41426</v>
      </c>
      <c r="K360" t="s">
        <v>2530</v>
      </c>
      <c r="L360">
        <v>1.5</v>
      </c>
      <c r="M360">
        <v>0</v>
      </c>
      <c r="N360">
        <v>0</v>
      </c>
      <c r="O360" s="1" t="s">
        <v>1140</v>
      </c>
      <c r="P360" s="2">
        <v>17779</v>
      </c>
      <c r="Q360" s="17" t="s">
        <v>869</v>
      </c>
      <c r="R360" s="25" t="s">
        <v>2535</v>
      </c>
      <c r="S360" s="40">
        <v>11262.48</v>
      </c>
      <c r="T360" s="2">
        <v>10159</v>
      </c>
      <c r="U360" s="2">
        <v>21421.48</v>
      </c>
      <c r="V360" s="26">
        <f t="shared" si="5"/>
        <v>0</v>
      </c>
    </row>
    <row r="361" spans="1:22" x14ac:dyDescent="0.25">
      <c r="A361" s="12" t="s">
        <v>2523</v>
      </c>
      <c r="B361" s="12">
        <v>3</v>
      </c>
      <c r="C361" s="12" t="s">
        <v>2524</v>
      </c>
      <c r="D361" s="1" t="s">
        <v>1083</v>
      </c>
      <c r="E361" s="2">
        <v>344300.49</v>
      </c>
      <c r="F361" s="2">
        <v>344300.49</v>
      </c>
      <c r="G361" s="2">
        <v>146.55000000000001</v>
      </c>
      <c r="H361">
        <v>1</v>
      </c>
      <c r="I361" s="25">
        <v>41466</v>
      </c>
      <c r="J361" s="25">
        <v>41426</v>
      </c>
      <c r="K361" t="s">
        <v>2530</v>
      </c>
      <c r="L361">
        <v>1.5</v>
      </c>
      <c r="M361">
        <v>0</v>
      </c>
      <c r="N361">
        <v>0</v>
      </c>
      <c r="O361" s="1" t="s">
        <v>1082</v>
      </c>
      <c r="P361" s="2">
        <v>20104</v>
      </c>
      <c r="Q361" s="17" t="s">
        <v>129</v>
      </c>
      <c r="R361" s="25" t="s">
        <v>2535</v>
      </c>
      <c r="S361" s="40">
        <v>9274.9</v>
      </c>
      <c r="T361" s="2">
        <v>3243</v>
      </c>
      <c r="U361" s="2">
        <v>12517.9</v>
      </c>
      <c r="V361" s="26">
        <f t="shared" si="5"/>
        <v>0</v>
      </c>
    </row>
    <row r="362" spans="1:22" x14ac:dyDescent="0.25">
      <c r="A362" s="12" t="s">
        <v>2523</v>
      </c>
      <c r="B362" s="12">
        <v>3</v>
      </c>
      <c r="C362" s="12" t="s">
        <v>2524</v>
      </c>
      <c r="D362" s="1" t="s">
        <v>177</v>
      </c>
      <c r="E362" s="2">
        <v>13578.67</v>
      </c>
      <c r="F362" s="2">
        <v>13578.67</v>
      </c>
      <c r="G362" s="2">
        <v>6.01</v>
      </c>
      <c r="H362">
        <v>1</v>
      </c>
      <c r="I362" s="25">
        <v>41466</v>
      </c>
      <c r="J362" s="25">
        <v>41426</v>
      </c>
      <c r="K362" t="s">
        <v>2530</v>
      </c>
      <c r="L362">
        <v>1.5</v>
      </c>
      <c r="M362">
        <v>0</v>
      </c>
      <c r="N362">
        <v>0</v>
      </c>
      <c r="O362" s="1" t="s">
        <v>176</v>
      </c>
      <c r="P362" s="2">
        <v>268</v>
      </c>
      <c r="Q362" s="17" t="s">
        <v>1023</v>
      </c>
      <c r="R362" s="25" t="s">
        <v>2535</v>
      </c>
      <c r="S362" s="40">
        <v>83584.070000000007</v>
      </c>
      <c r="T362" s="2">
        <v>23158</v>
      </c>
      <c r="U362" s="2">
        <v>106742.07</v>
      </c>
      <c r="V362" s="26">
        <f t="shared" si="5"/>
        <v>0</v>
      </c>
    </row>
    <row r="363" spans="1:22" x14ac:dyDescent="0.25">
      <c r="A363" s="12" t="s">
        <v>2523</v>
      </c>
      <c r="B363" s="12">
        <v>3</v>
      </c>
      <c r="C363" s="12" t="s">
        <v>2524</v>
      </c>
      <c r="D363" s="1" t="s">
        <v>733</v>
      </c>
      <c r="E363" s="2">
        <v>25123.08</v>
      </c>
      <c r="F363" s="2">
        <v>25123.08</v>
      </c>
      <c r="G363" s="2">
        <v>6.17</v>
      </c>
      <c r="H363">
        <v>1</v>
      </c>
      <c r="I363" s="25">
        <v>41466</v>
      </c>
      <c r="J363" s="25">
        <v>41426</v>
      </c>
      <c r="K363" t="s">
        <v>2530</v>
      </c>
      <c r="L363">
        <v>1.5</v>
      </c>
      <c r="M363">
        <v>0</v>
      </c>
      <c r="N363">
        <v>0</v>
      </c>
      <c r="O363" s="1" t="s">
        <v>732</v>
      </c>
      <c r="P363" s="2">
        <v>11464</v>
      </c>
      <c r="Q363" s="17" t="s">
        <v>373</v>
      </c>
      <c r="R363" s="25" t="s">
        <v>2535</v>
      </c>
      <c r="S363" s="40">
        <v>11431.1</v>
      </c>
      <c r="T363" s="2">
        <v>6358</v>
      </c>
      <c r="U363" s="2">
        <v>17789.099999999999</v>
      </c>
      <c r="V363" s="26">
        <f t="shared" si="5"/>
        <v>0</v>
      </c>
    </row>
    <row r="364" spans="1:22" x14ac:dyDescent="0.25">
      <c r="A364" s="12" t="s">
        <v>2523</v>
      </c>
      <c r="B364" s="12">
        <v>3</v>
      </c>
      <c r="C364" s="12" t="s">
        <v>2524</v>
      </c>
      <c r="D364" s="1" t="s">
        <v>543</v>
      </c>
      <c r="E364" s="2">
        <v>11623.24</v>
      </c>
      <c r="F364" s="2">
        <v>11623.24</v>
      </c>
      <c r="G364" s="2">
        <v>2.85</v>
      </c>
      <c r="H364">
        <v>1</v>
      </c>
      <c r="I364" s="25">
        <v>41466</v>
      </c>
      <c r="J364" s="25">
        <v>41426</v>
      </c>
      <c r="K364" t="s">
        <v>2530</v>
      </c>
      <c r="L364">
        <v>1.5</v>
      </c>
      <c r="M364">
        <v>0</v>
      </c>
      <c r="N364">
        <v>0</v>
      </c>
      <c r="O364" s="1" t="s">
        <v>542</v>
      </c>
      <c r="P364" s="2">
        <v>5311</v>
      </c>
      <c r="Q364" s="17" t="s">
        <v>1553</v>
      </c>
      <c r="R364" s="25" t="s">
        <v>2535</v>
      </c>
      <c r="S364" s="40">
        <v>15268.39</v>
      </c>
      <c r="T364" s="2">
        <v>13814</v>
      </c>
      <c r="U364" s="2">
        <v>29082.39</v>
      </c>
      <c r="V364" s="26">
        <f t="shared" si="5"/>
        <v>0</v>
      </c>
    </row>
    <row r="365" spans="1:22" x14ac:dyDescent="0.25">
      <c r="A365" s="12" t="s">
        <v>2523</v>
      </c>
      <c r="B365" s="12">
        <v>3</v>
      </c>
      <c r="C365" s="12" t="s">
        <v>2524</v>
      </c>
      <c r="D365" s="1" t="s">
        <v>1039</v>
      </c>
      <c r="E365" s="2">
        <v>2988.58</v>
      </c>
      <c r="F365" s="2">
        <v>2988.58</v>
      </c>
      <c r="G365" s="2">
        <v>0.73</v>
      </c>
      <c r="H365">
        <v>1</v>
      </c>
      <c r="I365" s="25">
        <v>41466</v>
      </c>
      <c r="J365" s="25">
        <v>41426</v>
      </c>
      <c r="K365" t="s">
        <v>2530</v>
      </c>
      <c r="L365">
        <v>1.5</v>
      </c>
      <c r="M365">
        <v>0</v>
      </c>
      <c r="N365">
        <v>0</v>
      </c>
      <c r="O365" s="1" t="s">
        <v>1038</v>
      </c>
      <c r="P365" s="2">
        <v>1362</v>
      </c>
      <c r="Q365" s="17" t="s">
        <v>461</v>
      </c>
      <c r="R365" s="25" t="s">
        <v>2535</v>
      </c>
      <c r="S365" s="40">
        <v>656.27</v>
      </c>
      <c r="T365" s="2">
        <v>0</v>
      </c>
      <c r="U365" s="2">
        <v>656.27</v>
      </c>
      <c r="V365" s="26">
        <f t="shared" si="5"/>
        <v>0</v>
      </c>
    </row>
    <row r="366" spans="1:22" x14ac:dyDescent="0.25">
      <c r="A366" s="12" t="s">
        <v>2523</v>
      </c>
      <c r="B366" s="12">
        <v>3</v>
      </c>
      <c r="C366" s="12" t="s">
        <v>2524</v>
      </c>
      <c r="D366" s="1" t="s">
        <v>1831</v>
      </c>
      <c r="E366" s="2">
        <v>4186.72</v>
      </c>
      <c r="F366" s="2">
        <v>4186.72</v>
      </c>
      <c r="G366" s="2">
        <v>1</v>
      </c>
      <c r="H366">
        <v>1</v>
      </c>
      <c r="I366" s="25">
        <v>41466</v>
      </c>
      <c r="J366" s="25">
        <v>41426</v>
      </c>
      <c r="K366" t="s">
        <v>2530</v>
      </c>
      <c r="L366">
        <v>1.5</v>
      </c>
      <c r="M366">
        <v>0</v>
      </c>
      <c r="N366">
        <v>0</v>
      </c>
      <c r="O366" s="1" t="s">
        <v>1830</v>
      </c>
      <c r="P366" s="2">
        <v>1966</v>
      </c>
      <c r="Q366" s="17" t="s">
        <v>1285</v>
      </c>
      <c r="R366" s="25" t="s">
        <v>2535</v>
      </c>
      <c r="S366" s="40">
        <v>156190.18</v>
      </c>
      <c r="T366" s="2">
        <v>6132</v>
      </c>
      <c r="U366" s="2">
        <v>162322.18</v>
      </c>
      <c r="V366" s="26">
        <f t="shared" si="5"/>
        <v>0</v>
      </c>
    </row>
    <row r="367" spans="1:22" x14ac:dyDescent="0.25">
      <c r="A367" s="12" t="s">
        <v>2523</v>
      </c>
      <c r="B367" s="12">
        <v>3</v>
      </c>
      <c r="C367" s="12" t="s">
        <v>2524</v>
      </c>
      <c r="D367" s="1" t="s">
        <v>435</v>
      </c>
      <c r="E367" s="2">
        <v>16511.669999999998</v>
      </c>
      <c r="F367" s="2">
        <v>16511.669999999998</v>
      </c>
      <c r="G367" s="2">
        <v>3.85</v>
      </c>
      <c r="H367">
        <v>1</v>
      </c>
      <c r="I367" s="25">
        <v>41466</v>
      </c>
      <c r="J367" s="25">
        <v>41426</v>
      </c>
      <c r="K367" t="s">
        <v>2530</v>
      </c>
      <c r="L367">
        <v>1.5</v>
      </c>
      <c r="M367">
        <v>0</v>
      </c>
      <c r="N367">
        <v>0</v>
      </c>
      <c r="O367" s="1" t="s">
        <v>434</v>
      </c>
      <c r="P367" s="2">
        <v>7976</v>
      </c>
      <c r="Q367" s="17" t="s">
        <v>1503</v>
      </c>
      <c r="R367" s="25" t="s">
        <v>2535</v>
      </c>
      <c r="S367" s="40">
        <v>72610.95</v>
      </c>
      <c r="T367" s="2">
        <v>5952</v>
      </c>
      <c r="U367" s="2">
        <v>78562.95</v>
      </c>
      <c r="V367" s="26">
        <f t="shared" si="5"/>
        <v>0</v>
      </c>
    </row>
    <row r="368" spans="1:22" x14ac:dyDescent="0.25">
      <c r="A368" s="12" t="s">
        <v>2523</v>
      </c>
      <c r="B368" s="12">
        <v>3</v>
      </c>
      <c r="C368" s="12" t="s">
        <v>2524</v>
      </c>
      <c r="D368" s="1" t="s">
        <v>813</v>
      </c>
      <c r="E368" s="2">
        <v>61892.800000000003</v>
      </c>
      <c r="F368" s="2">
        <v>61892.800000000003</v>
      </c>
      <c r="G368" s="2">
        <v>26.02</v>
      </c>
      <c r="H368">
        <v>1</v>
      </c>
      <c r="I368" s="25">
        <v>41466</v>
      </c>
      <c r="J368" s="25">
        <v>41426</v>
      </c>
      <c r="K368" t="s">
        <v>2530</v>
      </c>
      <c r="L368">
        <v>1.5</v>
      </c>
      <c r="M368">
        <v>0</v>
      </c>
      <c r="N368">
        <v>0</v>
      </c>
      <c r="O368" s="1" t="s">
        <v>812</v>
      </c>
      <c r="P368" s="2">
        <v>4332</v>
      </c>
      <c r="Q368" s="17" t="s">
        <v>1783</v>
      </c>
      <c r="R368" s="25" t="s">
        <v>2535</v>
      </c>
      <c r="S368" s="40">
        <v>40009.449999999997</v>
      </c>
      <c r="T368" s="2">
        <v>12576</v>
      </c>
      <c r="U368" s="2">
        <v>52585.45</v>
      </c>
      <c r="V368" s="26">
        <f t="shared" si="5"/>
        <v>0</v>
      </c>
    </row>
    <row r="369" spans="1:22" x14ac:dyDescent="0.25">
      <c r="A369" s="12" t="s">
        <v>2523</v>
      </c>
      <c r="B369" s="12">
        <v>3</v>
      </c>
      <c r="C369" s="12" t="s">
        <v>2524</v>
      </c>
      <c r="D369" s="1" t="s">
        <v>295</v>
      </c>
      <c r="E369" s="2">
        <v>64521.72</v>
      </c>
      <c r="F369" s="2">
        <v>64521.72</v>
      </c>
      <c r="G369" s="2">
        <v>27.6</v>
      </c>
      <c r="H369">
        <v>1</v>
      </c>
      <c r="I369" s="25">
        <v>41466</v>
      </c>
      <c r="J369" s="25">
        <v>41426</v>
      </c>
      <c r="K369" t="s">
        <v>2530</v>
      </c>
      <c r="L369">
        <v>1.5</v>
      </c>
      <c r="M369">
        <v>0</v>
      </c>
      <c r="N369">
        <v>0</v>
      </c>
      <c r="O369" s="1" t="s">
        <v>294</v>
      </c>
      <c r="P369" s="2">
        <v>3457</v>
      </c>
      <c r="Q369" s="17" t="s">
        <v>1141</v>
      </c>
      <c r="R369" s="25" t="s">
        <v>2535</v>
      </c>
      <c r="S369" s="40">
        <v>172930.9</v>
      </c>
      <c r="T369" s="2">
        <v>17779</v>
      </c>
      <c r="U369" s="2">
        <v>190709.9</v>
      </c>
      <c r="V369" s="26">
        <f t="shared" si="5"/>
        <v>0</v>
      </c>
    </row>
    <row r="370" spans="1:22" x14ac:dyDescent="0.25">
      <c r="A370" s="12" t="s">
        <v>2523</v>
      </c>
      <c r="B370" s="12">
        <v>3</v>
      </c>
      <c r="C370" s="12" t="s">
        <v>2524</v>
      </c>
      <c r="D370" s="1" t="s">
        <v>1417</v>
      </c>
      <c r="E370" s="2">
        <v>58689.18</v>
      </c>
      <c r="F370" s="2">
        <v>58689.18</v>
      </c>
      <c r="G370" s="2">
        <v>21.59</v>
      </c>
      <c r="H370">
        <v>1</v>
      </c>
      <c r="I370" s="25">
        <v>41466</v>
      </c>
      <c r="J370" s="25">
        <v>41426</v>
      </c>
      <c r="K370" t="s">
        <v>2530</v>
      </c>
      <c r="L370">
        <v>1.5</v>
      </c>
      <c r="M370">
        <v>0</v>
      </c>
      <c r="N370">
        <v>0</v>
      </c>
      <c r="O370" s="1" t="s">
        <v>1416</v>
      </c>
      <c r="P370" s="2">
        <v>10916</v>
      </c>
      <c r="Q370" s="17" t="s">
        <v>1083</v>
      </c>
      <c r="R370" s="25" t="s">
        <v>2535</v>
      </c>
      <c r="S370" s="40">
        <v>324196.49</v>
      </c>
      <c r="T370" s="2">
        <v>20104</v>
      </c>
      <c r="U370" s="2">
        <v>344300.49</v>
      </c>
      <c r="V370" s="26">
        <f t="shared" si="5"/>
        <v>0</v>
      </c>
    </row>
    <row r="371" spans="1:22" x14ac:dyDescent="0.25">
      <c r="A371" s="12" t="s">
        <v>2523</v>
      </c>
      <c r="B371" s="12">
        <v>3</v>
      </c>
      <c r="C371" s="12" t="s">
        <v>2524</v>
      </c>
      <c r="D371" s="1" t="s">
        <v>1173</v>
      </c>
      <c r="E371" s="2">
        <v>10349.52</v>
      </c>
      <c r="F371" s="2">
        <v>10349.52</v>
      </c>
      <c r="G371" s="2">
        <v>2.37</v>
      </c>
      <c r="H371">
        <v>1</v>
      </c>
      <c r="I371" s="25">
        <v>41466</v>
      </c>
      <c r="J371" s="25">
        <v>41426</v>
      </c>
      <c r="K371" t="s">
        <v>2530</v>
      </c>
      <c r="L371">
        <v>1.5</v>
      </c>
      <c r="M371">
        <v>0</v>
      </c>
      <c r="N371">
        <v>0</v>
      </c>
      <c r="O371" s="1" t="s">
        <v>1172</v>
      </c>
      <c r="P371" s="2">
        <v>5090</v>
      </c>
      <c r="Q371" s="17" t="s">
        <v>177</v>
      </c>
      <c r="R371" s="25" t="s">
        <v>2535</v>
      </c>
      <c r="S371" s="40">
        <v>13310.67</v>
      </c>
      <c r="T371" s="2">
        <v>268</v>
      </c>
      <c r="U371" s="2">
        <v>13578.67</v>
      </c>
      <c r="V371" s="26">
        <f t="shared" si="5"/>
        <v>0</v>
      </c>
    </row>
    <row r="372" spans="1:22" x14ac:dyDescent="0.25">
      <c r="A372" s="12" t="s">
        <v>2523</v>
      </c>
      <c r="B372" s="12">
        <v>3</v>
      </c>
      <c r="C372" s="12" t="s">
        <v>2524</v>
      </c>
      <c r="D372" s="1" t="s">
        <v>891</v>
      </c>
      <c r="E372" s="2">
        <v>14766.48</v>
      </c>
      <c r="F372" s="2">
        <v>14766.48</v>
      </c>
      <c r="G372" s="2">
        <v>3.57</v>
      </c>
      <c r="H372">
        <v>1</v>
      </c>
      <c r="I372" s="25">
        <v>41466</v>
      </c>
      <c r="J372" s="25">
        <v>41426</v>
      </c>
      <c r="K372" t="s">
        <v>2530</v>
      </c>
      <c r="L372">
        <v>1.5</v>
      </c>
      <c r="M372">
        <v>0</v>
      </c>
      <c r="N372">
        <v>0</v>
      </c>
      <c r="O372" s="1" t="s">
        <v>890</v>
      </c>
      <c r="P372" s="2">
        <v>6853</v>
      </c>
      <c r="Q372" s="17" t="s">
        <v>733</v>
      </c>
      <c r="R372" s="25" t="s">
        <v>2535</v>
      </c>
      <c r="S372" s="40">
        <v>13659.08</v>
      </c>
      <c r="T372" s="2">
        <v>11464</v>
      </c>
      <c r="U372" s="2">
        <v>25123.08</v>
      </c>
      <c r="V372" s="26">
        <f t="shared" si="5"/>
        <v>0</v>
      </c>
    </row>
    <row r="373" spans="1:22" x14ac:dyDescent="0.25">
      <c r="A373" s="12" t="s">
        <v>2523</v>
      </c>
      <c r="B373" s="12">
        <v>3</v>
      </c>
      <c r="C373" s="12" t="s">
        <v>2524</v>
      </c>
      <c r="D373" s="1" t="s">
        <v>577</v>
      </c>
      <c r="E373" s="2">
        <v>2424.9499999999998</v>
      </c>
      <c r="F373" s="2">
        <v>2424.9499999999998</v>
      </c>
      <c r="G373" s="2">
        <v>0.83</v>
      </c>
      <c r="H373">
        <v>1</v>
      </c>
      <c r="I373" s="25">
        <v>41466</v>
      </c>
      <c r="J373" s="25">
        <v>41426</v>
      </c>
      <c r="K373" t="s">
        <v>2530</v>
      </c>
      <c r="L373">
        <v>1.5</v>
      </c>
      <c r="M373">
        <v>0</v>
      </c>
      <c r="N373">
        <v>0</v>
      </c>
      <c r="O373" s="1" t="s">
        <v>576</v>
      </c>
      <c r="P373" s="2">
        <v>577</v>
      </c>
      <c r="Q373" s="17" t="s">
        <v>543</v>
      </c>
      <c r="R373" s="25" t="s">
        <v>2535</v>
      </c>
      <c r="S373" s="40">
        <v>6312.24</v>
      </c>
      <c r="T373" s="2">
        <v>5311</v>
      </c>
      <c r="U373" s="2">
        <v>11623.24</v>
      </c>
      <c r="V373" s="26">
        <f t="shared" si="5"/>
        <v>0</v>
      </c>
    </row>
    <row r="374" spans="1:22" x14ac:dyDescent="0.25">
      <c r="A374" s="12" t="s">
        <v>2523</v>
      </c>
      <c r="B374" s="12">
        <v>3</v>
      </c>
      <c r="C374" s="12" t="s">
        <v>2524</v>
      </c>
      <c r="D374" s="1" t="s">
        <v>231</v>
      </c>
      <c r="E374" s="2">
        <v>13085.52</v>
      </c>
      <c r="F374" s="2">
        <v>13085.52</v>
      </c>
      <c r="G374" s="2">
        <v>3.77</v>
      </c>
      <c r="H374">
        <v>1</v>
      </c>
      <c r="I374" s="25">
        <v>41466</v>
      </c>
      <c r="J374" s="25">
        <v>41426</v>
      </c>
      <c r="K374" t="s">
        <v>2530</v>
      </c>
      <c r="L374">
        <v>1.5</v>
      </c>
      <c r="M374">
        <v>0</v>
      </c>
      <c r="N374">
        <v>0</v>
      </c>
      <c r="O374" s="1" t="s">
        <v>230</v>
      </c>
      <c r="P374" s="2">
        <v>4745</v>
      </c>
      <c r="Q374" s="17" t="s">
        <v>1039</v>
      </c>
      <c r="R374" s="25" t="s">
        <v>2535</v>
      </c>
      <c r="S374" s="40">
        <v>1626.58</v>
      </c>
      <c r="T374" s="2">
        <v>1362</v>
      </c>
      <c r="U374" s="2">
        <v>2988.58</v>
      </c>
      <c r="V374" s="26">
        <f t="shared" si="5"/>
        <v>0</v>
      </c>
    </row>
    <row r="375" spans="1:22" x14ac:dyDescent="0.25">
      <c r="A375" s="12" t="s">
        <v>2523</v>
      </c>
      <c r="B375" s="12">
        <v>3</v>
      </c>
      <c r="C375" s="12" t="s">
        <v>2524</v>
      </c>
      <c r="D375" s="1" t="s">
        <v>581</v>
      </c>
      <c r="E375" s="2">
        <v>19705.740000000002</v>
      </c>
      <c r="F375" s="2">
        <v>19705.740000000002</v>
      </c>
      <c r="G375" s="2">
        <v>4.53</v>
      </c>
      <c r="H375">
        <v>1</v>
      </c>
      <c r="I375" s="25">
        <v>41466</v>
      </c>
      <c r="J375" s="25">
        <v>41426</v>
      </c>
      <c r="K375" t="s">
        <v>2530</v>
      </c>
      <c r="L375">
        <v>1.5</v>
      </c>
      <c r="M375">
        <v>0</v>
      </c>
      <c r="N375">
        <v>0</v>
      </c>
      <c r="O375" s="1" t="s">
        <v>580</v>
      </c>
      <c r="P375" s="2">
        <v>9669</v>
      </c>
      <c r="Q375" s="17" t="s">
        <v>1831</v>
      </c>
      <c r="R375" s="25" t="s">
        <v>2535</v>
      </c>
      <c r="S375" s="40">
        <v>2220.7199999999998</v>
      </c>
      <c r="T375" s="2">
        <v>1966</v>
      </c>
      <c r="U375" s="2">
        <v>4186.72</v>
      </c>
      <c r="V375" s="26">
        <f t="shared" si="5"/>
        <v>0</v>
      </c>
    </row>
    <row r="376" spans="1:22" x14ac:dyDescent="0.25">
      <c r="A376" s="12" t="s">
        <v>2523</v>
      </c>
      <c r="B376" s="12">
        <v>3</v>
      </c>
      <c r="C376" s="12" t="s">
        <v>2524</v>
      </c>
      <c r="D376" s="1" t="s">
        <v>967</v>
      </c>
      <c r="E376" s="2">
        <v>15418.96</v>
      </c>
      <c r="F376" s="2">
        <v>15418.96</v>
      </c>
      <c r="G376" s="2">
        <v>3.69</v>
      </c>
      <c r="H376">
        <v>1</v>
      </c>
      <c r="I376" s="25">
        <v>41466</v>
      </c>
      <c r="J376" s="25">
        <v>41426</v>
      </c>
      <c r="K376" t="s">
        <v>2530</v>
      </c>
      <c r="L376">
        <v>1.5</v>
      </c>
      <c r="M376">
        <v>0</v>
      </c>
      <c r="N376">
        <v>0</v>
      </c>
      <c r="O376" s="1" t="s">
        <v>966</v>
      </c>
      <c r="P376" s="2">
        <v>7238</v>
      </c>
      <c r="Q376" s="17" t="s">
        <v>435</v>
      </c>
      <c r="R376" s="25" t="s">
        <v>2535</v>
      </c>
      <c r="S376" s="40">
        <v>8535.67</v>
      </c>
      <c r="T376" s="2">
        <v>7976</v>
      </c>
      <c r="U376" s="2">
        <v>16511.669999999998</v>
      </c>
      <c r="V376" s="26">
        <f t="shared" si="5"/>
        <v>0</v>
      </c>
    </row>
    <row r="377" spans="1:22" x14ac:dyDescent="0.25">
      <c r="A377" s="12" t="s">
        <v>2523</v>
      </c>
      <c r="B377" s="12">
        <v>3</v>
      </c>
      <c r="C377" s="12" t="s">
        <v>2524</v>
      </c>
      <c r="D377" s="1" t="s">
        <v>473</v>
      </c>
      <c r="E377" s="2">
        <v>19621.98</v>
      </c>
      <c r="F377" s="2">
        <v>19621.98</v>
      </c>
      <c r="G377" s="2">
        <v>4.5599999999999996</v>
      </c>
      <c r="H377">
        <v>1</v>
      </c>
      <c r="I377" s="25">
        <v>41466</v>
      </c>
      <c r="J377" s="25">
        <v>41426</v>
      </c>
      <c r="K377" t="s">
        <v>2530</v>
      </c>
      <c r="L377">
        <v>1.5</v>
      </c>
      <c r="M377">
        <v>0</v>
      </c>
      <c r="N377">
        <v>0</v>
      </c>
      <c r="O377" s="1" t="s">
        <v>472</v>
      </c>
      <c r="P377" s="2">
        <v>9531</v>
      </c>
      <c r="Q377" s="17" t="s">
        <v>813</v>
      </c>
      <c r="R377" s="25" t="s">
        <v>2535</v>
      </c>
      <c r="S377" s="40">
        <v>57560.800000000003</v>
      </c>
      <c r="T377" s="2">
        <v>4332</v>
      </c>
      <c r="U377" s="2">
        <v>61892.800000000003</v>
      </c>
      <c r="V377" s="26">
        <f t="shared" si="5"/>
        <v>0</v>
      </c>
    </row>
    <row r="378" spans="1:22" x14ac:dyDescent="0.25">
      <c r="A378" s="12" t="s">
        <v>2523</v>
      </c>
      <c r="B378" s="12">
        <v>3</v>
      </c>
      <c r="C378" s="12" t="s">
        <v>2524</v>
      </c>
      <c r="D378" s="1" t="s">
        <v>855</v>
      </c>
      <c r="E378" s="2">
        <v>19143.060000000001</v>
      </c>
      <c r="F378" s="2">
        <v>19143.060000000001</v>
      </c>
      <c r="G378" s="2">
        <v>5.22</v>
      </c>
      <c r="H378">
        <v>1</v>
      </c>
      <c r="I378" s="25">
        <v>41466</v>
      </c>
      <c r="J378" s="25">
        <v>41426</v>
      </c>
      <c r="K378" t="s">
        <v>2530</v>
      </c>
      <c r="L378">
        <v>1.5</v>
      </c>
      <c r="M378">
        <v>0</v>
      </c>
      <c r="N378">
        <v>0</v>
      </c>
      <c r="O378" s="1" t="s">
        <v>854</v>
      </c>
      <c r="P378" s="2">
        <v>7578</v>
      </c>
      <c r="Q378" s="17" t="s">
        <v>829</v>
      </c>
      <c r="R378" s="25" t="s">
        <v>2535</v>
      </c>
      <c r="S378" s="40">
        <v>217.29</v>
      </c>
      <c r="T378" s="2">
        <v>0</v>
      </c>
      <c r="U378" s="2">
        <v>217.29</v>
      </c>
      <c r="V378" s="26">
        <f t="shared" si="5"/>
        <v>0</v>
      </c>
    </row>
    <row r="379" spans="1:22" x14ac:dyDescent="0.25">
      <c r="A379" s="12" t="s">
        <v>2523</v>
      </c>
      <c r="B379" s="12">
        <v>3</v>
      </c>
      <c r="C379" s="12" t="s">
        <v>2524</v>
      </c>
      <c r="D379" s="1" t="s">
        <v>633</v>
      </c>
      <c r="E379" s="2">
        <v>4076.06</v>
      </c>
      <c r="F379" s="2">
        <v>4076.06</v>
      </c>
      <c r="G379" s="2">
        <v>1.29</v>
      </c>
      <c r="H379">
        <v>1</v>
      </c>
      <c r="I379" s="25">
        <v>41466</v>
      </c>
      <c r="J379" s="25">
        <v>41426</v>
      </c>
      <c r="K379" t="s">
        <v>2530</v>
      </c>
      <c r="L379">
        <v>1.5</v>
      </c>
      <c r="M379">
        <v>0</v>
      </c>
      <c r="N379">
        <v>0</v>
      </c>
      <c r="O379" s="1" t="s">
        <v>632</v>
      </c>
      <c r="P379" s="2">
        <v>1218</v>
      </c>
      <c r="Q379" s="17" t="s">
        <v>295</v>
      </c>
      <c r="R379" s="25" t="s">
        <v>2535</v>
      </c>
      <c r="S379" s="40">
        <v>61064.72</v>
      </c>
      <c r="T379" s="2">
        <v>3457</v>
      </c>
      <c r="U379" s="2">
        <v>64521.72</v>
      </c>
      <c r="V379" s="26">
        <f t="shared" si="5"/>
        <v>0</v>
      </c>
    </row>
    <row r="380" spans="1:22" x14ac:dyDescent="0.25">
      <c r="A380" s="12" t="s">
        <v>2523</v>
      </c>
      <c r="B380" s="12">
        <v>3</v>
      </c>
      <c r="C380" s="12" t="s">
        <v>2524</v>
      </c>
      <c r="D380" s="1" t="s">
        <v>801</v>
      </c>
      <c r="E380" s="2">
        <v>16946.43</v>
      </c>
      <c r="F380" s="2">
        <v>16946.43</v>
      </c>
      <c r="G380" s="2">
        <v>4.57</v>
      </c>
      <c r="H380">
        <v>1</v>
      </c>
      <c r="I380" s="25">
        <v>41466</v>
      </c>
      <c r="J380" s="25">
        <v>41426</v>
      </c>
      <c r="K380" t="s">
        <v>2530</v>
      </c>
      <c r="L380">
        <v>1.5</v>
      </c>
      <c r="M380">
        <v>0</v>
      </c>
      <c r="N380">
        <v>0</v>
      </c>
      <c r="O380" s="1" t="s">
        <v>800</v>
      </c>
      <c r="P380" s="2">
        <v>6833</v>
      </c>
      <c r="Q380" s="17" t="s">
        <v>1417</v>
      </c>
      <c r="R380" s="25" t="s">
        <v>2535</v>
      </c>
      <c r="S380" s="40">
        <v>47773.18</v>
      </c>
      <c r="T380" s="2">
        <v>10916</v>
      </c>
      <c r="U380" s="2">
        <v>58689.18</v>
      </c>
      <c r="V380" s="26">
        <f t="shared" si="5"/>
        <v>0</v>
      </c>
    </row>
    <row r="381" spans="1:22" x14ac:dyDescent="0.25">
      <c r="A381" s="12" t="s">
        <v>2523</v>
      </c>
      <c r="B381" s="12">
        <v>3</v>
      </c>
      <c r="C381" s="12" t="s">
        <v>2524</v>
      </c>
      <c r="D381" s="1" t="s">
        <v>499</v>
      </c>
      <c r="E381" s="2">
        <v>7297.1</v>
      </c>
      <c r="F381" s="2">
        <v>7297.1</v>
      </c>
      <c r="G381" s="2">
        <v>1.87</v>
      </c>
      <c r="H381">
        <v>1</v>
      </c>
      <c r="I381" s="25">
        <v>41466</v>
      </c>
      <c r="J381" s="25">
        <v>41426</v>
      </c>
      <c r="K381" t="s">
        <v>2530</v>
      </c>
      <c r="L381">
        <v>1.5</v>
      </c>
      <c r="M381">
        <v>0</v>
      </c>
      <c r="N381">
        <v>0</v>
      </c>
      <c r="O381" s="1" t="s">
        <v>498</v>
      </c>
      <c r="P381" s="2">
        <v>3154</v>
      </c>
      <c r="Q381" s="17" t="s">
        <v>1173</v>
      </c>
      <c r="R381" s="25" t="s">
        <v>2535</v>
      </c>
      <c r="S381" s="40">
        <v>5259.52</v>
      </c>
      <c r="T381" s="2">
        <v>5090</v>
      </c>
      <c r="U381" s="2">
        <v>10349.52</v>
      </c>
      <c r="V381" s="26">
        <f t="shared" si="5"/>
        <v>0</v>
      </c>
    </row>
    <row r="382" spans="1:22" x14ac:dyDescent="0.25">
      <c r="A382" s="12" t="s">
        <v>2523</v>
      </c>
      <c r="B382" s="12">
        <v>3</v>
      </c>
      <c r="C382" s="12" t="s">
        <v>2524</v>
      </c>
      <c r="D382" s="1" t="s">
        <v>173</v>
      </c>
      <c r="E382" s="2">
        <v>16674.23</v>
      </c>
      <c r="F382" s="2">
        <v>16674.23</v>
      </c>
      <c r="G382" s="2">
        <v>3.82</v>
      </c>
      <c r="H382">
        <v>1</v>
      </c>
      <c r="I382" s="25">
        <v>41466</v>
      </c>
      <c r="J382" s="25">
        <v>41426</v>
      </c>
      <c r="K382" t="s">
        <v>2530</v>
      </c>
      <c r="L382">
        <v>1.5</v>
      </c>
      <c r="M382">
        <v>0</v>
      </c>
      <c r="N382">
        <v>0</v>
      </c>
      <c r="O382" s="1" t="s">
        <v>172</v>
      </c>
      <c r="P382" s="2">
        <v>8217</v>
      </c>
      <c r="Q382" s="17" t="s">
        <v>891</v>
      </c>
      <c r="R382" s="25" t="s">
        <v>2535</v>
      </c>
      <c r="S382" s="40">
        <v>7913.48</v>
      </c>
      <c r="T382" s="2">
        <v>6853</v>
      </c>
      <c r="U382" s="2">
        <v>14766.48</v>
      </c>
      <c r="V382" s="26">
        <f t="shared" si="5"/>
        <v>0</v>
      </c>
    </row>
    <row r="383" spans="1:22" x14ac:dyDescent="0.25">
      <c r="A383" s="12" t="s">
        <v>2523</v>
      </c>
      <c r="B383" s="12">
        <v>3</v>
      </c>
      <c r="C383" s="12" t="s">
        <v>2524</v>
      </c>
      <c r="D383" s="1" t="s">
        <v>559</v>
      </c>
      <c r="E383" s="2">
        <v>10641.83</v>
      </c>
      <c r="F383" s="2">
        <v>10641.83</v>
      </c>
      <c r="G383" s="2">
        <v>3.66</v>
      </c>
      <c r="H383">
        <v>1</v>
      </c>
      <c r="I383" s="25">
        <v>41466</v>
      </c>
      <c r="J383" s="25">
        <v>41426</v>
      </c>
      <c r="K383" t="s">
        <v>2530</v>
      </c>
      <c r="L383">
        <v>1.5</v>
      </c>
      <c r="M383">
        <v>0</v>
      </c>
      <c r="N383">
        <v>0</v>
      </c>
      <c r="O383" s="1" t="s">
        <v>558</v>
      </c>
      <c r="P383" s="2">
        <v>2542</v>
      </c>
      <c r="Q383" s="17" t="s">
        <v>1155</v>
      </c>
      <c r="R383" s="25" t="s">
        <v>2535</v>
      </c>
      <c r="S383" s="40">
        <v>1134.3399999999999</v>
      </c>
      <c r="T383" s="2">
        <v>0</v>
      </c>
      <c r="U383" s="2">
        <v>1134.3399999999999</v>
      </c>
      <c r="V383" s="26">
        <f t="shared" si="5"/>
        <v>0</v>
      </c>
    </row>
    <row r="384" spans="1:22" x14ac:dyDescent="0.25">
      <c r="A384" s="12" t="s">
        <v>2523</v>
      </c>
      <c r="B384" s="12">
        <v>3</v>
      </c>
      <c r="C384" s="12" t="s">
        <v>2524</v>
      </c>
      <c r="D384" s="1" t="s">
        <v>1855</v>
      </c>
      <c r="E384" s="2">
        <v>7086.38</v>
      </c>
      <c r="F384" s="2">
        <v>7086.38</v>
      </c>
      <c r="G384" s="2">
        <v>3.02</v>
      </c>
      <c r="H384">
        <v>1</v>
      </c>
      <c r="I384" s="25">
        <v>41466</v>
      </c>
      <c r="J384" s="25">
        <v>41426</v>
      </c>
      <c r="K384" t="s">
        <v>2530</v>
      </c>
      <c r="L384">
        <v>1.5</v>
      </c>
      <c r="M384">
        <v>0</v>
      </c>
      <c r="N384">
        <v>0</v>
      </c>
      <c r="O384" s="1" t="s">
        <v>1854</v>
      </c>
      <c r="P384" s="2">
        <v>398</v>
      </c>
      <c r="Q384" s="17" t="s">
        <v>577</v>
      </c>
      <c r="R384" s="25" t="s">
        <v>2535</v>
      </c>
      <c r="S384" s="40">
        <v>1847.95</v>
      </c>
      <c r="T384" s="2">
        <v>577</v>
      </c>
      <c r="U384" s="2">
        <v>2424.9499999999998</v>
      </c>
      <c r="V384" s="26">
        <f t="shared" si="5"/>
        <v>0</v>
      </c>
    </row>
    <row r="385" spans="1:22" x14ac:dyDescent="0.25">
      <c r="A385" s="12" t="s">
        <v>2523</v>
      </c>
      <c r="B385" s="12">
        <v>3</v>
      </c>
      <c r="C385" s="12" t="s">
        <v>2524</v>
      </c>
      <c r="D385" s="1" t="s">
        <v>787</v>
      </c>
      <c r="E385" s="2">
        <v>7137.5</v>
      </c>
      <c r="F385" s="2">
        <v>7137.5</v>
      </c>
      <c r="G385" s="2">
        <v>1.66</v>
      </c>
      <c r="H385">
        <v>1</v>
      </c>
      <c r="I385" s="25">
        <v>41466</v>
      </c>
      <c r="J385" s="25">
        <v>41426</v>
      </c>
      <c r="K385" t="s">
        <v>2530</v>
      </c>
      <c r="L385">
        <v>1.5</v>
      </c>
      <c r="M385">
        <v>0</v>
      </c>
      <c r="N385">
        <v>0</v>
      </c>
      <c r="O385" s="1" t="s">
        <v>786</v>
      </c>
      <c r="P385" s="2">
        <v>3455</v>
      </c>
      <c r="Q385" s="17" t="s">
        <v>231</v>
      </c>
      <c r="R385" s="25" t="s">
        <v>2535</v>
      </c>
      <c r="S385" s="40">
        <v>8340.52</v>
      </c>
      <c r="T385" s="2">
        <v>4745</v>
      </c>
      <c r="U385" s="2">
        <v>13085.52</v>
      </c>
      <c r="V385" s="26">
        <f t="shared" si="5"/>
        <v>0</v>
      </c>
    </row>
    <row r="386" spans="1:22" x14ac:dyDescent="0.25">
      <c r="A386" s="12" t="s">
        <v>2523</v>
      </c>
      <c r="B386" s="12">
        <v>3</v>
      </c>
      <c r="C386" s="12" t="s">
        <v>2524</v>
      </c>
      <c r="D386" s="1" t="s">
        <v>551</v>
      </c>
      <c r="E386" s="2">
        <v>20226.330000000002</v>
      </c>
      <c r="F386" s="2">
        <v>20226.330000000002</v>
      </c>
      <c r="G386" s="2">
        <v>4.63</v>
      </c>
      <c r="H386">
        <v>1</v>
      </c>
      <c r="I386" s="25">
        <v>41466</v>
      </c>
      <c r="J386" s="25">
        <v>41426</v>
      </c>
      <c r="K386" t="s">
        <v>2530</v>
      </c>
      <c r="L386">
        <v>1.5</v>
      </c>
      <c r="M386">
        <v>0</v>
      </c>
      <c r="N386">
        <v>0</v>
      </c>
      <c r="O386" s="1" t="s">
        <v>550</v>
      </c>
      <c r="P386" s="2">
        <v>9979</v>
      </c>
      <c r="Q386" s="17" t="s">
        <v>581</v>
      </c>
      <c r="R386" s="25" t="s">
        <v>2535</v>
      </c>
      <c r="S386" s="40">
        <v>10036.74</v>
      </c>
      <c r="T386" s="2">
        <v>9669</v>
      </c>
      <c r="U386" s="2">
        <v>19705.740000000002</v>
      </c>
      <c r="V386" s="26">
        <f t="shared" si="5"/>
        <v>0</v>
      </c>
    </row>
    <row r="387" spans="1:22" x14ac:dyDescent="0.25">
      <c r="A387" s="12" t="s">
        <v>2523</v>
      </c>
      <c r="B387" s="12">
        <v>3</v>
      </c>
      <c r="C387" s="12" t="s">
        <v>2524</v>
      </c>
      <c r="D387" s="1" t="s">
        <v>223</v>
      </c>
      <c r="E387" s="2">
        <v>18418.419999999998</v>
      </c>
      <c r="F387" s="2">
        <v>18418.419999999998</v>
      </c>
      <c r="G387" s="2">
        <v>6.93</v>
      </c>
      <c r="H387">
        <v>1</v>
      </c>
      <c r="I387" s="25">
        <v>41466</v>
      </c>
      <c r="J387" s="25">
        <v>41426</v>
      </c>
      <c r="K387" t="s">
        <v>2530</v>
      </c>
      <c r="L387">
        <v>1.5</v>
      </c>
      <c r="M387">
        <v>0</v>
      </c>
      <c r="N387">
        <v>0</v>
      </c>
      <c r="O387" s="1" t="s">
        <v>222</v>
      </c>
      <c r="P387" s="2">
        <v>3083.5</v>
      </c>
      <c r="Q387" s="17" t="s">
        <v>1321</v>
      </c>
      <c r="R387" s="25" t="s">
        <v>2535</v>
      </c>
      <c r="S387" s="40">
        <v>252.26</v>
      </c>
      <c r="T387" s="2">
        <v>0</v>
      </c>
      <c r="U387" s="2">
        <v>252.26</v>
      </c>
      <c r="V387" s="26">
        <f t="shared" ref="V387:V450" si="6">S387+T387-U387</f>
        <v>0</v>
      </c>
    </row>
    <row r="388" spans="1:22" x14ac:dyDescent="0.25">
      <c r="A388" s="12" t="s">
        <v>2523</v>
      </c>
      <c r="B388" s="12">
        <v>3</v>
      </c>
      <c r="C388" s="12" t="s">
        <v>2524</v>
      </c>
      <c r="D388" s="1" t="s">
        <v>1479</v>
      </c>
      <c r="E388" s="2">
        <v>68630.2</v>
      </c>
      <c r="F388" s="2">
        <v>68630.2</v>
      </c>
      <c r="G388" s="2">
        <v>24.65</v>
      </c>
      <c r="H388">
        <v>1</v>
      </c>
      <c r="I388" s="25">
        <v>41466</v>
      </c>
      <c r="J388" s="25">
        <v>41426</v>
      </c>
      <c r="K388" t="s">
        <v>2530</v>
      </c>
      <c r="L388">
        <v>1.5</v>
      </c>
      <c r="M388">
        <v>0</v>
      </c>
      <c r="N388">
        <v>0</v>
      </c>
      <c r="O388" s="1" t="s">
        <v>1478</v>
      </c>
      <c r="P388" s="2">
        <v>14089</v>
      </c>
      <c r="Q388" s="17" t="s">
        <v>967</v>
      </c>
      <c r="R388" s="25" t="s">
        <v>2535</v>
      </c>
      <c r="S388" s="40">
        <v>8180.96</v>
      </c>
      <c r="T388" s="2">
        <v>7238</v>
      </c>
      <c r="U388" s="2">
        <v>15418.96</v>
      </c>
      <c r="V388" s="26">
        <f t="shared" si="6"/>
        <v>0</v>
      </c>
    </row>
    <row r="389" spans="1:22" x14ac:dyDescent="0.25">
      <c r="A389" s="12" t="s">
        <v>2523</v>
      </c>
      <c r="B389" s="12">
        <v>3</v>
      </c>
      <c r="C389" s="12" t="s">
        <v>2524</v>
      </c>
      <c r="D389" s="1" t="s">
        <v>673</v>
      </c>
      <c r="E389" s="2">
        <v>8724.39</v>
      </c>
      <c r="F389" s="2">
        <v>8724.39</v>
      </c>
      <c r="G389" s="2">
        <v>3.65</v>
      </c>
      <c r="H389">
        <v>1</v>
      </c>
      <c r="I389" s="25">
        <v>41466</v>
      </c>
      <c r="J389" s="25">
        <v>41426</v>
      </c>
      <c r="K389" t="s">
        <v>2530</v>
      </c>
      <c r="L389">
        <v>1.5</v>
      </c>
      <c r="M389">
        <v>0</v>
      </c>
      <c r="N389">
        <v>0</v>
      </c>
      <c r="O389" s="1" t="s">
        <v>672</v>
      </c>
      <c r="P389" s="2">
        <v>634</v>
      </c>
      <c r="Q389" s="17" t="s">
        <v>473</v>
      </c>
      <c r="R389" s="25" t="s">
        <v>2535</v>
      </c>
      <c r="S389" s="40">
        <v>10090.98</v>
      </c>
      <c r="T389" s="2">
        <v>9531</v>
      </c>
      <c r="U389" s="2">
        <v>19621.98</v>
      </c>
      <c r="V389" s="26">
        <f t="shared" si="6"/>
        <v>0</v>
      </c>
    </row>
    <row r="390" spans="1:22" x14ac:dyDescent="0.25">
      <c r="A390" s="12" t="s">
        <v>2523</v>
      </c>
      <c r="B390" s="12">
        <v>3</v>
      </c>
      <c r="C390" s="12" t="s">
        <v>2524</v>
      </c>
      <c r="D390" s="1" t="s">
        <v>893</v>
      </c>
      <c r="E390" s="2">
        <v>99862.22</v>
      </c>
      <c r="F390" s="2">
        <v>99862.22</v>
      </c>
      <c r="G390" s="2">
        <v>29.57</v>
      </c>
      <c r="H390">
        <v>1</v>
      </c>
      <c r="I390" s="25">
        <v>41466</v>
      </c>
      <c r="J390" s="25">
        <v>41426</v>
      </c>
      <c r="K390" t="s">
        <v>2530</v>
      </c>
      <c r="L390">
        <v>1.5</v>
      </c>
      <c r="M390">
        <v>0</v>
      </c>
      <c r="N390">
        <v>0</v>
      </c>
      <c r="O390" s="1" t="s">
        <v>892</v>
      </c>
      <c r="P390" s="2">
        <v>34435</v>
      </c>
      <c r="Q390" s="17" t="s">
        <v>855</v>
      </c>
      <c r="R390" s="25" t="s">
        <v>2535</v>
      </c>
      <c r="S390" s="40">
        <v>11565.06</v>
      </c>
      <c r="T390" s="2">
        <v>7578</v>
      </c>
      <c r="U390" s="2">
        <v>19143.060000000001</v>
      </c>
      <c r="V390" s="26">
        <f t="shared" si="6"/>
        <v>0</v>
      </c>
    </row>
    <row r="391" spans="1:22" x14ac:dyDescent="0.25">
      <c r="A391" s="12" t="s">
        <v>2523</v>
      </c>
      <c r="B391" s="12">
        <v>3</v>
      </c>
      <c r="C391" s="12" t="s">
        <v>2524</v>
      </c>
      <c r="D391" s="1" t="s">
        <v>1423</v>
      </c>
      <c r="E391" s="2">
        <v>33539.339999999997</v>
      </c>
      <c r="F391" s="2">
        <v>33539.339999999997</v>
      </c>
      <c r="G391" s="2">
        <v>7.81</v>
      </c>
      <c r="H391">
        <v>1</v>
      </c>
      <c r="I391" s="25">
        <v>41466</v>
      </c>
      <c r="J391" s="25">
        <v>41426</v>
      </c>
      <c r="K391" t="s">
        <v>2530</v>
      </c>
      <c r="L391">
        <v>1.5</v>
      </c>
      <c r="M391">
        <v>0</v>
      </c>
      <c r="N391">
        <v>0</v>
      </c>
      <c r="O391" s="1" t="s">
        <v>1422</v>
      </c>
      <c r="P391" s="2">
        <v>16241</v>
      </c>
      <c r="Q391" s="17" t="s">
        <v>633</v>
      </c>
      <c r="R391" s="25" t="s">
        <v>2535</v>
      </c>
      <c r="S391" s="40">
        <v>2858.06</v>
      </c>
      <c r="T391" s="2">
        <v>1218</v>
      </c>
      <c r="U391" s="2">
        <v>4076.06</v>
      </c>
      <c r="V391" s="26">
        <f t="shared" si="6"/>
        <v>0</v>
      </c>
    </row>
    <row r="392" spans="1:22" x14ac:dyDescent="0.25">
      <c r="A392" s="12" t="s">
        <v>2523</v>
      </c>
      <c r="B392" s="12">
        <v>3</v>
      </c>
      <c r="C392" s="12" t="s">
        <v>2524</v>
      </c>
      <c r="D392" s="1" t="s">
        <v>1507</v>
      </c>
      <c r="E392" s="2">
        <v>5122.9799999999996</v>
      </c>
      <c r="F392" s="2">
        <v>5122.9799999999996</v>
      </c>
      <c r="G392" s="2">
        <v>1.52</v>
      </c>
      <c r="H392">
        <v>1</v>
      </c>
      <c r="I392" s="25">
        <v>41466</v>
      </c>
      <c r="J392" s="25">
        <v>41426</v>
      </c>
      <c r="K392" t="s">
        <v>2530</v>
      </c>
      <c r="L392">
        <v>1.5</v>
      </c>
      <c r="M392">
        <v>0</v>
      </c>
      <c r="N392">
        <v>0</v>
      </c>
      <c r="O392" s="1" t="s">
        <v>1506</v>
      </c>
      <c r="P392" s="2">
        <v>1754</v>
      </c>
      <c r="Q392" s="17" t="s">
        <v>801</v>
      </c>
      <c r="R392" s="25" t="s">
        <v>2535</v>
      </c>
      <c r="S392" s="40">
        <v>10113.43</v>
      </c>
      <c r="T392" s="2">
        <v>6833</v>
      </c>
      <c r="U392" s="2">
        <v>16946.43</v>
      </c>
      <c r="V392" s="26">
        <f t="shared" si="6"/>
        <v>0</v>
      </c>
    </row>
    <row r="393" spans="1:22" x14ac:dyDescent="0.25">
      <c r="A393" s="12" t="s">
        <v>2523</v>
      </c>
      <c r="B393" s="12">
        <v>3</v>
      </c>
      <c r="C393" s="12" t="s">
        <v>2524</v>
      </c>
      <c r="D393" s="1" t="s">
        <v>773</v>
      </c>
      <c r="E393" s="2">
        <v>8127.36</v>
      </c>
      <c r="F393" s="2">
        <v>8127.36</v>
      </c>
      <c r="G393" s="2">
        <v>1.95</v>
      </c>
      <c r="H393">
        <v>1</v>
      </c>
      <c r="I393" s="25">
        <v>41466</v>
      </c>
      <c r="J393" s="25">
        <v>41426</v>
      </c>
      <c r="K393" t="s">
        <v>2530</v>
      </c>
      <c r="L393">
        <v>1.5</v>
      </c>
      <c r="M393">
        <v>0</v>
      </c>
      <c r="N393">
        <v>0</v>
      </c>
      <c r="O393" s="1" t="s">
        <v>772</v>
      </c>
      <c r="P393" s="2">
        <v>3813</v>
      </c>
      <c r="Q393" s="17" t="s">
        <v>499</v>
      </c>
      <c r="R393" s="25" t="s">
        <v>2535</v>
      </c>
      <c r="S393" s="40">
        <v>4143.1000000000004</v>
      </c>
      <c r="T393" s="2">
        <v>3154</v>
      </c>
      <c r="U393" s="2">
        <v>7297.1</v>
      </c>
      <c r="V393" s="26">
        <f t="shared" si="6"/>
        <v>0</v>
      </c>
    </row>
    <row r="394" spans="1:22" x14ac:dyDescent="0.25">
      <c r="A394" s="12" t="s">
        <v>2523</v>
      </c>
      <c r="B394" s="12">
        <v>3</v>
      </c>
      <c r="C394" s="12" t="s">
        <v>2524</v>
      </c>
      <c r="D394" s="1" t="s">
        <v>233</v>
      </c>
      <c r="E394" s="2">
        <v>35261.51</v>
      </c>
      <c r="F394" s="2">
        <v>35261.51</v>
      </c>
      <c r="G394" s="2">
        <v>8.3699999999999992</v>
      </c>
      <c r="H394">
        <v>1</v>
      </c>
      <c r="I394" s="25">
        <v>41466</v>
      </c>
      <c r="J394" s="25">
        <v>41426</v>
      </c>
      <c r="K394" t="s">
        <v>2530</v>
      </c>
      <c r="L394">
        <v>1.5</v>
      </c>
      <c r="M394">
        <v>0</v>
      </c>
      <c r="N394">
        <v>0</v>
      </c>
      <c r="O394" s="1" t="s">
        <v>232</v>
      </c>
      <c r="P394" s="2">
        <v>16731</v>
      </c>
      <c r="Q394" s="17" t="s">
        <v>173</v>
      </c>
      <c r="R394" s="25" t="s">
        <v>2535</v>
      </c>
      <c r="S394" s="40">
        <v>8457.23</v>
      </c>
      <c r="T394" s="2">
        <v>8217</v>
      </c>
      <c r="U394" s="2">
        <v>16674.23</v>
      </c>
      <c r="V394" s="26">
        <f t="shared" si="6"/>
        <v>0</v>
      </c>
    </row>
    <row r="395" spans="1:22" x14ac:dyDescent="0.25">
      <c r="A395" s="12" t="s">
        <v>2523</v>
      </c>
      <c r="B395" s="12">
        <v>3</v>
      </c>
      <c r="C395" s="12" t="s">
        <v>2524</v>
      </c>
      <c r="D395" s="1" t="s">
        <v>607</v>
      </c>
      <c r="E395" s="2">
        <v>2526.66</v>
      </c>
      <c r="F395" s="2">
        <v>2526.66</v>
      </c>
      <c r="G395" s="2">
        <v>0.8</v>
      </c>
      <c r="H395">
        <v>1</v>
      </c>
      <c r="I395" s="25">
        <v>41466</v>
      </c>
      <c r="J395" s="25">
        <v>41426</v>
      </c>
      <c r="K395" t="s">
        <v>2530</v>
      </c>
      <c r="L395">
        <v>1.5</v>
      </c>
      <c r="M395">
        <v>0</v>
      </c>
      <c r="N395">
        <v>0</v>
      </c>
      <c r="O395" s="1" t="s">
        <v>606</v>
      </c>
      <c r="P395" s="2">
        <v>737</v>
      </c>
      <c r="Q395" s="17" t="s">
        <v>559</v>
      </c>
      <c r="R395" s="25" t="s">
        <v>2535</v>
      </c>
      <c r="S395" s="40">
        <v>8099.83</v>
      </c>
      <c r="T395" s="2">
        <v>2542</v>
      </c>
      <c r="U395" s="2">
        <v>10641.83</v>
      </c>
      <c r="V395" s="26">
        <f t="shared" si="6"/>
        <v>0</v>
      </c>
    </row>
    <row r="396" spans="1:22" x14ac:dyDescent="0.25">
      <c r="A396" s="12" t="s">
        <v>2523</v>
      </c>
      <c r="B396" s="12">
        <v>3</v>
      </c>
      <c r="C396" s="12" t="s">
        <v>2524</v>
      </c>
      <c r="D396" s="1" t="s">
        <v>523</v>
      </c>
      <c r="E396" s="2">
        <v>81985.78</v>
      </c>
      <c r="F396" s="2">
        <v>81985.78</v>
      </c>
      <c r="G396" s="2">
        <v>22.5</v>
      </c>
      <c r="H396">
        <v>1</v>
      </c>
      <c r="I396" s="25">
        <v>41466</v>
      </c>
      <c r="J396" s="25">
        <v>41426</v>
      </c>
      <c r="K396" t="s">
        <v>2530</v>
      </c>
      <c r="L396">
        <v>1.5</v>
      </c>
      <c r="M396">
        <v>0</v>
      </c>
      <c r="N396">
        <v>0</v>
      </c>
      <c r="O396" s="1" t="s">
        <v>522</v>
      </c>
      <c r="P396" s="2">
        <v>32202</v>
      </c>
      <c r="Q396" s="17" t="s">
        <v>1855</v>
      </c>
      <c r="R396" s="25" t="s">
        <v>2535</v>
      </c>
      <c r="S396" s="40">
        <v>6688.38</v>
      </c>
      <c r="T396" s="2">
        <v>398</v>
      </c>
      <c r="U396" s="2">
        <v>7086.38</v>
      </c>
      <c r="V396" s="26">
        <f t="shared" si="6"/>
        <v>0</v>
      </c>
    </row>
    <row r="397" spans="1:22" x14ac:dyDescent="0.25">
      <c r="A397" s="12" t="s">
        <v>2523</v>
      </c>
      <c r="B397" s="12">
        <v>3</v>
      </c>
      <c r="C397" s="12" t="s">
        <v>2524</v>
      </c>
      <c r="D397" s="1" t="s">
        <v>1425</v>
      </c>
      <c r="E397" s="2">
        <v>140311</v>
      </c>
      <c r="F397" s="2">
        <v>140311</v>
      </c>
      <c r="G397" s="2">
        <v>58.43</v>
      </c>
      <c r="H397">
        <v>1</v>
      </c>
      <c r="I397" s="25">
        <v>41466</v>
      </c>
      <c r="J397" s="25">
        <v>41426</v>
      </c>
      <c r="K397" t="s">
        <v>2530</v>
      </c>
      <c r="L397">
        <v>1.5</v>
      </c>
      <c r="M397">
        <v>0</v>
      </c>
      <c r="N397">
        <v>0</v>
      </c>
      <c r="O397" s="1" t="s">
        <v>1424</v>
      </c>
      <c r="P397" s="2">
        <v>11053</v>
      </c>
      <c r="Q397" s="17" t="s">
        <v>787</v>
      </c>
      <c r="R397" s="25" t="s">
        <v>2535</v>
      </c>
      <c r="S397" s="40">
        <v>3682.5</v>
      </c>
      <c r="T397" s="2">
        <v>3455</v>
      </c>
      <c r="U397" s="2">
        <v>7137.5</v>
      </c>
      <c r="V397" s="26">
        <f t="shared" si="6"/>
        <v>0</v>
      </c>
    </row>
    <row r="398" spans="1:22" x14ac:dyDescent="0.25">
      <c r="A398" s="12" t="s">
        <v>2523</v>
      </c>
      <c r="B398" s="12">
        <v>3</v>
      </c>
      <c r="C398" s="12" t="s">
        <v>2524</v>
      </c>
      <c r="D398" s="1" t="s">
        <v>1459</v>
      </c>
      <c r="E398" s="2">
        <v>158953.98000000001</v>
      </c>
      <c r="F398" s="2">
        <v>158953.98000000001</v>
      </c>
      <c r="G398" s="2">
        <v>51.69</v>
      </c>
      <c r="H398">
        <v>1</v>
      </c>
      <c r="I398" s="25">
        <v>41466</v>
      </c>
      <c r="J398" s="25">
        <v>41426</v>
      </c>
      <c r="K398" t="s">
        <v>2530</v>
      </c>
      <c r="L398">
        <v>1.5</v>
      </c>
      <c r="M398">
        <v>0</v>
      </c>
      <c r="N398">
        <v>0</v>
      </c>
      <c r="O398" s="1" t="s">
        <v>1458</v>
      </c>
      <c r="P398" s="2">
        <v>44608</v>
      </c>
      <c r="Q398" s="17" t="s">
        <v>551</v>
      </c>
      <c r="R398" s="25" t="s">
        <v>2535</v>
      </c>
      <c r="S398" s="40">
        <v>10247.33</v>
      </c>
      <c r="T398" s="2">
        <v>9979</v>
      </c>
      <c r="U398" s="2">
        <v>20226.330000000002</v>
      </c>
      <c r="V398" s="26">
        <f t="shared" si="6"/>
        <v>0</v>
      </c>
    </row>
    <row r="399" spans="1:22" x14ac:dyDescent="0.25">
      <c r="A399" s="12" t="s">
        <v>2523</v>
      </c>
      <c r="B399" s="12">
        <v>3</v>
      </c>
      <c r="C399" s="12" t="s">
        <v>2524</v>
      </c>
      <c r="D399" s="1" t="s">
        <v>619</v>
      </c>
      <c r="E399" s="2">
        <v>51867.35</v>
      </c>
      <c r="F399" s="2">
        <v>51867.35</v>
      </c>
      <c r="G399" s="2">
        <v>16.149999999999999</v>
      </c>
      <c r="H399">
        <v>1</v>
      </c>
      <c r="I399" s="25">
        <v>41466</v>
      </c>
      <c r="J399" s="25">
        <v>41426</v>
      </c>
      <c r="K399" t="s">
        <v>2530</v>
      </c>
      <c r="L399">
        <v>1.5</v>
      </c>
      <c r="M399">
        <v>0</v>
      </c>
      <c r="N399">
        <v>0</v>
      </c>
      <c r="O399" s="1" t="s">
        <v>618</v>
      </c>
      <c r="P399" s="2">
        <v>16132</v>
      </c>
      <c r="Q399" s="17" t="s">
        <v>223</v>
      </c>
      <c r="R399" s="25" t="s">
        <v>2535</v>
      </c>
      <c r="S399" s="40">
        <v>15334.92</v>
      </c>
      <c r="T399" s="2">
        <v>3083.5</v>
      </c>
      <c r="U399" s="2">
        <v>18418.419999999998</v>
      </c>
      <c r="V399" s="26">
        <f t="shared" si="6"/>
        <v>0</v>
      </c>
    </row>
    <row r="400" spans="1:22" x14ac:dyDescent="0.25">
      <c r="A400" s="12" t="s">
        <v>2523</v>
      </c>
      <c r="B400" s="12">
        <v>3</v>
      </c>
      <c r="C400" s="12" t="s">
        <v>2524</v>
      </c>
      <c r="D400" s="1" t="s">
        <v>1075</v>
      </c>
      <c r="E400" s="2">
        <v>43348.26</v>
      </c>
      <c r="F400" s="2">
        <v>43348.26</v>
      </c>
      <c r="G400" s="2">
        <v>14.47</v>
      </c>
      <c r="H400">
        <v>1</v>
      </c>
      <c r="I400" s="25">
        <v>41466</v>
      </c>
      <c r="J400" s="25">
        <v>41426</v>
      </c>
      <c r="K400" t="s">
        <v>2530</v>
      </c>
      <c r="L400">
        <v>1.5</v>
      </c>
      <c r="M400">
        <v>0</v>
      </c>
      <c r="N400">
        <v>0</v>
      </c>
      <c r="O400" s="1" t="s">
        <v>1074</v>
      </c>
      <c r="P400" s="2">
        <v>11331</v>
      </c>
      <c r="Q400" s="17" t="s">
        <v>1479</v>
      </c>
      <c r="R400" s="25" t="s">
        <v>2535</v>
      </c>
      <c r="S400" s="40">
        <v>54541.2</v>
      </c>
      <c r="T400" s="2">
        <v>14089</v>
      </c>
      <c r="U400" s="2">
        <v>68630.2</v>
      </c>
      <c r="V400" s="26">
        <f t="shared" si="6"/>
        <v>0</v>
      </c>
    </row>
    <row r="401" spans="1:22" x14ac:dyDescent="0.25">
      <c r="A401" s="12" t="s">
        <v>2523</v>
      </c>
      <c r="B401" s="12">
        <v>3</v>
      </c>
      <c r="C401" s="12" t="s">
        <v>2524</v>
      </c>
      <c r="D401" s="1" t="s">
        <v>475</v>
      </c>
      <c r="E401" s="2">
        <v>4803.68</v>
      </c>
      <c r="F401" s="2">
        <v>4803.68</v>
      </c>
      <c r="G401" s="2">
        <v>1.48</v>
      </c>
      <c r="H401">
        <v>1</v>
      </c>
      <c r="I401" s="25">
        <v>41466</v>
      </c>
      <c r="J401" s="25">
        <v>41426</v>
      </c>
      <c r="K401" t="s">
        <v>2530</v>
      </c>
      <c r="L401">
        <v>1.5</v>
      </c>
      <c r="M401">
        <v>0</v>
      </c>
      <c r="N401">
        <v>0</v>
      </c>
      <c r="O401" s="1" t="s">
        <v>474</v>
      </c>
      <c r="P401" s="2">
        <v>1517</v>
      </c>
      <c r="Q401" s="17" t="s">
        <v>673</v>
      </c>
      <c r="R401" s="25" t="s">
        <v>2535</v>
      </c>
      <c r="S401" s="40">
        <v>8090.39</v>
      </c>
      <c r="T401" s="2">
        <v>634</v>
      </c>
      <c r="U401" s="2">
        <v>8724.39</v>
      </c>
      <c r="V401" s="26">
        <f t="shared" si="6"/>
        <v>0</v>
      </c>
    </row>
    <row r="402" spans="1:22" x14ac:dyDescent="0.25">
      <c r="A402" s="12" t="s">
        <v>2523</v>
      </c>
      <c r="B402" s="12">
        <v>3</v>
      </c>
      <c r="C402" s="12" t="s">
        <v>2524</v>
      </c>
      <c r="D402" s="1" t="s">
        <v>1675</v>
      </c>
      <c r="E402" s="2">
        <v>14843.92</v>
      </c>
      <c r="F402" s="2">
        <v>14843.92</v>
      </c>
      <c r="G402" s="2">
        <v>3.64</v>
      </c>
      <c r="H402">
        <v>1</v>
      </c>
      <c r="I402" s="25">
        <v>41466</v>
      </c>
      <c r="J402" s="25">
        <v>41426</v>
      </c>
      <c r="K402" t="s">
        <v>2530</v>
      </c>
      <c r="L402">
        <v>1.5</v>
      </c>
      <c r="M402">
        <v>0</v>
      </c>
      <c r="N402">
        <v>0</v>
      </c>
      <c r="O402" s="1" t="s">
        <v>1674</v>
      </c>
      <c r="P402" s="2">
        <v>6774</v>
      </c>
      <c r="Q402" s="17" t="s">
        <v>893</v>
      </c>
      <c r="R402" s="25" t="s">
        <v>2535</v>
      </c>
      <c r="S402" s="40">
        <v>65427.22</v>
      </c>
      <c r="T402" s="2">
        <v>34435</v>
      </c>
      <c r="U402" s="2">
        <v>99862.22</v>
      </c>
      <c r="V402" s="26">
        <f t="shared" si="6"/>
        <v>0</v>
      </c>
    </row>
    <row r="403" spans="1:22" x14ac:dyDescent="0.25">
      <c r="A403" s="12" t="s">
        <v>2523</v>
      </c>
      <c r="B403" s="12">
        <v>3</v>
      </c>
      <c r="C403" s="12" t="s">
        <v>2524</v>
      </c>
      <c r="D403" s="1" t="s">
        <v>1753</v>
      </c>
      <c r="E403" s="2">
        <v>8523.39</v>
      </c>
      <c r="F403" s="2">
        <v>8523.39</v>
      </c>
      <c r="G403" s="2">
        <v>2</v>
      </c>
      <c r="H403">
        <v>1</v>
      </c>
      <c r="I403" s="25">
        <v>41466</v>
      </c>
      <c r="J403" s="25">
        <v>41426</v>
      </c>
      <c r="K403" t="s">
        <v>2530</v>
      </c>
      <c r="L403">
        <v>1.5</v>
      </c>
      <c r="M403">
        <v>0</v>
      </c>
      <c r="N403">
        <v>0</v>
      </c>
      <c r="O403" s="1" t="s">
        <v>1752</v>
      </c>
      <c r="P403" s="2">
        <v>4092</v>
      </c>
      <c r="Q403" s="17" t="s">
        <v>1423</v>
      </c>
      <c r="R403" s="25" t="s">
        <v>2535</v>
      </c>
      <c r="S403" s="40">
        <v>17298.34</v>
      </c>
      <c r="T403" s="2">
        <v>16241</v>
      </c>
      <c r="U403" s="2">
        <v>33539.339999999997</v>
      </c>
      <c r="V403" s="26">
        <f t="shared" si="6"/>
        <v>0</v>
      </c>
    </row>
    <row r="404" spans="1:22" x14ac:dyDescent="0.25">
      <c r="A404" s="12" t="s">
        <v>2523</v>
      </c>
      <c r="B404" s="12">
        <v>3</v>
      </c>
      <c r="C404" s="12" t="s">
        <v>2524</v>
      </c>
      <c r="D404" s="1" t="s">
        <v>1547</v>
      </c>
      <c r="E404" s="2">
        <v>129275.23</v>
      </c>
      <c r="F404" s="2">
        <v>129275.23</v>
      </c>
      <c r="G404" s="2">
        <v>53.41</v>
      </c>
      <c r="H404">
        <v>1</v>
      </c>
      <c r="I404" s="25">
        <v>41466</v>
      </c>
      <c r="J404" s="25">
        <v>41426</v>
      </c>
      <c r="K404" t="s">
        <v>2530</v>
      </c>
      <c r="L404">
        <v>1.5</v>
      </c>
      <c r="M404">
        <v>0</v>
      </c>
      <c r="N404">
        <v>0</v>
      </c>
      <c r="O404" s="1" t="s">
        <v>1546</v>
      </c>
      <c r="P404" s="2">
        <v>11106</v>
      </c>
      <c r="Q404" s="17" t="s">
        <v>1987</v>
      </c>
      <c r="R404" s="25" t="s">
        <v>2535</v>
      </c>
      <c r="S404" s="40">
        <v>50531.28</v>
      </c>
      <c r="T404" s="2">
        <v>0</v>
      </c>
      <c r="U404" s="2">
        <v>50531.28</v>
      </c>
      <c r="V404" s="26">
        <f t="shared" si="6"/>
        <v>0</v>
      </c>
    </row>
    <row r="405" spans="1:22" x14ac:dyDescent="0.25">
      <c r="A405" s="12" t="s">
        <v>2523</v>
      </c>
      <c r="B405" s="12">
        <v>3</v>
      </c>
      <c r="C405" s="12" t="s">
        <v>2524</v>
      </c>
      <c r="D405" s="1" t="s">
        <v>595</v>
      </c>
      <c r="E405" s="2">
        <v>3469.37</v>
      </c>
      <c r="F405" s="2">
        <v>3469.37</v>
      </c>
      <c r="G405" s="2">
        <v>0.89</v>
      </c>
      <c r="H405">
        <v>1</v>
      </c>
      <c r="I405" s="25">
        <v>41466</v>
      </c>
      <c r="J405" s="25">
        <v>41426</v>
      </c>
      <c r="K405" t="s">
        <v>2530</v>
      </c>
      <c r="L405">
        <v>1.5</v>
      </c>
      <c r="M405">
        <v>0</v>
      </c>
      <c r="N405">
        <v>0</v>
      </c>
      <c r="O405" s="1" t="s">
        <v>594</v>
      </c>
      <c r="P405" s="2">
        <v>1481</v>
      </c>
      <c r="Q405" s="17" t="s">
        <v>1507</v>
      </c>
      <c r="R405" s="25" t="s">
        <v>2535</v>
      </c>
      <c r="S405" s="40">
        <v>3368.98</v>
      </c>
      <c r="T405" s="2">
        <v>1754</v>
      </c>
      <c r="U405" s="2">
        <v>5122.9799999999996</v>
      </c>
      <c r="V405" s="26">
        <f t="shared" si="6"/>
        <v>0</v>
      </c>
    </row>
    <row r="406" spans="1:22" x14ac:dyDescent="0.25">
      <c r="A406" s="12" t="s">
        <v>2523</v>
      </c>
      <c r="B406" s="12">
        <v>3</v>
      </c>
      <c r="C406" s="12" t="s">
        <v>2524</v>
      </c>
      <c r="D406" s="1" t="s">
        <v>1179</v>
      </c>
      <c r="E406" s="2">
        <v>116109.25</v>
      </c>
      <c r="F406" s="2">
        <v>116109.25</v>
      </c>
      <c r="G406" s="2">
        <v>47.03</v>
      </c>
      <c r="H406">
        <v>1</v>
      </c>
      <c r="I406" s="25">
        <v>41466</v>
      </c>
      <c r="J406" s="25">
        <v>41426</v>
      </c>
      <c r="K406" t="s">
        <v>2530</v>
      </c>
      <c r="L406">
        <v>1.5</v>
      </c>
      <c r="M406">
        <v>0</v>
      </c>
      <c r="N406">
        <v>0</v>
      </c>
      <c r="O406" s="1" t="s">
        <v>1178</v>
      </c>
      <c r="P406" s="2">
        <v>12053</v>
      </c>
      <c r="Q406" s="17" t="s">
        <v>773</v>
      </c>
      <c r="R406" s="25" t="s">
        <v>2535</v>
      </c>
      <c r="S406" s="40">
        <v>4314.3599999999997</v>
      </c>
      <c r="T406" s="2">
        <v>3813</v>
      </c>
      <c r="U406" s="2">
        <v>8127.36</v>
      </c>
      <c r="V406" s="26">
        <f t="shared" si="6"/>
        <v>0</v>
      </c>
    </row>
    <row r="407" spans="1:22" x14ac:dyDescent="0.25">
      <c r="A407" s="12" t="s">
        <v>2523</v>
      </c>
      <c r="B407" s="12">
        <v>3</v>
      </c>
      <c r="C407" s="12" t="s">
        <v>2524</v>
      </c>
      <c r="D407" s="1" t="s">
        <v>1557</v>
      </c>
      <c r="E407" s="2">
        <v>13870.7</v>
      </c>
      <c r="F407" s="2">
        <v>13870.7</v>
      </c>
      <c r="G407" s="2">
        <v>3.54</v>
      </c>
      <c r="H407">
        <v>1</v>
      </c>
      <c r="I407" s="25">
        <v>41466</v>
      </c>
      <c r="J407" s="25">
        <v>41426</v>
      </c>
      <c r="K407" t="s">
        <v>2530</v>
      </c>
      <c r="L407">
        <v>1.5</v>
      </c>
      <c r="M407">
        <v>0</v>
      </c>
      <c r="N407">
        <v>0</v>
      </c>
      <c r="O407" s="1" t="s">
        <v>1556</v>
      </c>
      <c r="P407" s="2">
        <v>6039</v>
      </c>
      <c r="Q407" s="17" t="s">
        <v>233</v>
      </c>
      <c r="R407" s="25" t="s">
        <v>2535</v>
      </c>
      <c r="S407" s="40">
        <v>18530.509999999998</v>
      </c>
      <c r="T407" s="2">
        <v>16731</v>
      </c>
      <c r="U407" s="2">
        <v>35261.51</v>
      </c>
      <c r="V407" s="26">
        <f t="shared" si="6"/>
        <v>0</v>
      </c>
    </row>
    <row r="408" spans="1:22" x14ac:dyDescent="0.25">
      <c r="A408" s="12" t="s">
        <v>2523</v>
      </c>
      <c r="B408" s="12">
        <v>3</v>
      </c>
      <c r="C408" s="12" t="s">
        <v>2524</v>
      </c>
      <c r="D408" s="1" t="s">
        <v>1519</v>
      </c>
      <c r="E408" s="2">
        <v>223087.68</v>
      </c>
      <c r="F408" s="2">
        <v>223087.68</v>
      </c>
      <c r="G408" s="2">
        <v>89.45</v>
      </c>
      <c r="H408">
        <v>1</v>
      </c>
      <c r="I408" s="25">
        <v>41466</v>
      </c>
      <c r="J408" s="25">
        <v>41426</v>
      </c>
      <c r="K408" t="s">
        <v>2530</v>
      </c>
      <c r="L408">
        <v>1.5</v>
      </c>
      <c r="M408">
        <v>0</v>
      </c>
      <c r="N408">
        <v>0</v>
      </c>
      <c r="O408" s="1" t="s">
        <v>1518</v>
      </c>
      <c r="P408" s="2">
        <v>25211</v>
      </c>
      <c r="Q408" s="17" t="s">
        <v>607</v>
      </c>
      <c r="R408" s="25" t="s">
        <v>2535</v>
      </c>
      <c r="S408" s="40">
        <v>1789.66</v>
      </c>
      <c r="T408" s="2">
        <v>737</v>
      </c>
      <c r="U408" s="2">
        <v>2526.66</v>
      </c>
      <c r="V408" s="26">
        <f t="shared" si="6"/>
        <v>0</v>
      </c>
    </row>
    <row r="409" spans="1:22" x14ac:dyDescent="0.25">
      <c r="A409" s="12" t="s">
        <v>2523</v>
      </c>
      <c r="B409" s="12">
        <v>3</v>
      </c>
      <c r="C409" s="12" t="s">
        <v>2524</v>
      </c>
      <c r="D409" s="1" t="s">
        <v>1169</v>
      </c>
      <c r="E409" s="2">
        <v>15066.01</v>
      </c>
      <c r="F409" s="2">
        <v>15066.01</v>
      </c>
      <c r="G409" s="2">
        <v>5.28</v>
      </c>
      <c r="H409">
        <v>1</v>
      </c>
      <c r="I409" s="25">
        <v>41466</v>
      </c>
      <c r="J409" s="25">
        <v>41426</v>
      </c>
      <c r="K409" t="s">
        <v>2530</v>
      </c>
      <c r="L409">
        <v>1.5</v>
      </c>
      <c r="M409">
        <v>0</v>
      </c>
      <c r="N409">
        <v>0</v>
      </c>
      <c r="O409" s="1" t="s">
        <v>1168</v>
      </c>
      <c r="P409" s="2">
        <v>3376</v>
      </c>
      <c r="Q409" s="17" t="s">
        <v>523</v>
      </c>
      <c r="R409" s="25" t="s">
        <v>2535</v>
      </c>
      <c r="S409" s="40">
        <v>49783.78</v>
      </c>
      <c r="T409" s="2">
        <v>32202</v>
      </c>
      <c r="U409" s="2">
        <v>81985.78</v>
      </c>
      <c r="V409" s="26">
        <f t="shared" si="6"/>
        <v>0</v>
      </c>
    </row>
    <row r="410" spans="1:22" x14ac:dyDescent="0.25">
      <c r="A410" s="12" t="s">
        <v>2523</v>
      </c>
      <c r="B410" s="12">
        <v>3</v>
      </c>
      <c r="C410" s="12" t="s">
        <v>2524</v>
      </c>
      <c r="D410" s="1" t="s">
        <v>405</v>
      </c>
      <c r="E410" s="2">
        <v>32061.64</v>
      </c>
      <c r="F410" s="2">
        <v>32061.64</v>
      </c>
      <c r="G410" s="2">
        <v>8.08</v>
      </c>
      <c r="H410">
        <v>1</v>
      </c>
      <c r="I410" s="25">
        <v>41466</v>
      </c>
      <c r="J410" s="25">
        <v>41426</v>
      </c>
      <c r="K410" t="s">
        <v>2530</v>
      </c>
      <c r="L410">
        <v>1.5</v>
      </c>
      <c r="M410">
        <v>0</v>
      </c>
      <c r="N410">
        <v>0</v>
      </c>
      <c r="O410" s="1" t="s">
        <v>404</v>
      </c>
      <c r="P410" s="2">
        <v>14187</v>
      </c>
      <c r="Q410" s="17" t="s">
        <v>1425</v>
      </c>
      <c r="R410" s="25" t="s">
        <v>2535</v>
      </c>
      <c r="S410" s="40">
        <v>129258</v>
      </c>
      <c r="T410" s="2">
        <v>11053</v>
      </c>
      <c r="U410" s="2">
        <v>140311</v>
      </c>
      <c r="V410" s="26">
        <f t="shared" si="6"/>
        <v>0</v>
      </c>
    </row>
    <row r="411" spans="1:22" x14ac:dyDescent="0.25">
      <c r="A411" s="12" t="s">
        <v>2523</v>
      </c>
      <c r="B411" s="12">
        <v>3</v>
      </c>
      <c r="C411" s="12" t="s">
        <v>2524</v>
      </c>
      <c r="D411" s="1" t="s">
        <v>1653</v>
      </c>
      <c r="E411" s="2">
        <v>19788.14</v>
      </c>
      <c r="F411" s="2">
        <v>19788.14</v>
      </c>
      <c r="G411" s="2">
        <v>4.6500000000000004</v>
      </c>
      <c r="H411">
        <v>1</v>
      </c>
      <c r="I411" s="25">
        <v>41466</v>
      </c>
      <c r="J411" s="25">
        <v>41426</v>
      </c>
      <c r="K411" t="s">
        <v>2530</v>
      </c>
      <c r="L411">
        <v>1.5</v>
      </c>
      <c r="M411">
        <v>0</v>
      </c>
      <c r="N411">
        <v>0</v>
      </c>
      <c r="O411" s="1" t="s">
        <v>1652</v>
      </c>
      <c r="P411" s="2">
        <v>9492</v>
      </c>
      <c r="Q411" s="17" t="s">
        <v>1459</v>
      </c>
      <c r="R411" s="25" t="s">
        <v>2535</v>
      </c>
      <c r="S411" s="40">
        <v>114345.98</v>
      </c>
      <c r="T411" s="2">
        <v>44608</v>
      </c>
      <c r="U411" s="2">
        <v>158953.98000000001</v>
      </c>
      <c r="V411" s="26">
        <f t="shared" si="6"/>
        <v>0</v>
      </c>
    </row>
    <row r="412" spans="1:22" x14ac:dyDescent="0.25">
      <c r="A412" s="12" t="s">
        <v>2523</v>
      </c>
      <c r="B412" s="12">
        <v>3</v>
      </c>
      <c r="C412" s="12" t="s">
        <v>2524</v>
      </c>
      <c r="D412" s="1" t="s">
        <v>1345</v>
      </c>
      <c r="E412" s="2">
        <v>16734.240000000002</v>
      </c>
      <c r="F412" s="2">
        <v>16734.240000000002</v>
      </c>
      <c r="G412" s="2">
        <v>3.91</v>
      </c>
      <c r="H412">
        <v>1</v>
      </c>
      <c r="I412" s="25">
        <v>41466</v>
      </c>
      <c r="J412" s="25">
        <v>41426</v>
      </c>
      <c r="K412" t="s">
        <v>2530</v>
      </c>
      <c r="L412">
        <v>1.5</v>
      </c>
      <c r="M412">
        <v>0</v>
      </c>
      <c r="N412">
        <v>0</v>
      </c>
      <c r="O412" s="1" t="s">
        <v>1344</v>
      </c>
      <c r="P412" s="2">
        <v>8076</v>
      </c>
      <c r="Q412" s="17" t="s">
        <v>619</v>
      </c>
      <c r="R412" s="25" t="s">
        <v>2535</v>
      </c>
      <c r="S412" s="40">
        <v>35735.35</v>
      </c>
      <c r="T412" s="2">
        <v>16132</v>
      </c>
      <c r="U412" s="2">
        <v>51867.35</v>
      </c>
      <c r="V412" s="26">
        <f t="shared" si="6"/>
        <v>0</v>
      </c>
    </row>
    <row r="413" spans="1:22" x14ac:dyDescent="0.25">
      <c r="A413" s="12" t="s">
        <v>2523</v>
      </c>
      <c r="B413" s="12">
        <v>3</v>
      </c>
      <c r="C413" s="12" t="s">
        <v>2524</v>
      </c>
      <c r="D413" s="1" t="s">
        <v>1167</v>
      </c>
      <c r="E413" s="2">
        <v>3567.7</v>
      </c>
      <c r="F413" s="2">
        <v>3567.7</v>
      </c>
      <c r="G413" s="2">
        <v>1.23</v>
      </c>
      <c r="H413">
        <v>1</v>
      </c>
      <c r="I413" s="25">
        <v>41466</v>
      </c>
      <c r="J413" s="25">
        <v>41426</v>
      </c>
      <c r="K413" t="s">
        <v>2530</v>
      </c>
      <c r="L413">
        <v>1.5</v>
      </c>
      <c r="M413">
        <v>0</v>
      </c>
      <c r="N413">
        <v>0</v>
      </c>
      <c r="O413" s="1" t="s">
        <v>1166</v>
      </c>
      <c r="P413" s="2">
        <v>827</v>
      </c>
      <c r="Q413" s="17" t="s">
        <v>1075</v>
      </c>
      <c r="R413" s="25" t="s">
        <v>2535</v>
      </c>
      <c r="S413" s="40">
        <v>32017.26</v>
      </c>
      <c r="T413" s="2">
        <v>11331</v>
      </c>
      <c r="U413" s="2">
        <v>43348.26</v>
      </c>
      <c r="V413" s="26">
        <f t="shared" si="6"/>
        <v>0</v>
      </c>
    </row>
    <row r="414" spans="1:22" x14ac:dyDescent="0.25">
      <c r="A414" s="12" t="s">
        <v>2523</v>
      </c>
      <c r="B414" s="12">
        <v>3</v>
      </c>
      <c r="C414" s="12" t="s">
        <v>2524</v>
      </c>
      <c r="D414" s="1" t="s">
        <v>609</v>
      </c>
      <c r="E414" s="2">
        <v>2367.06</v>
      </c>
      <c r="F414" s="2">
        <v>2367.06</v>
      </c>
      <c r="G414" s="2">
        <v>0.6</v>
      </c>
      <c r="H414">
        <v>1</v>
      </c>
      <c r="I414" s="25">
        <v>41466</v>
      </c>
      <c r="J414" s="25">
        <v>41426</v>
      </c>
      <c r="K414" t="s">
        <v>2530</v>
      </c>
      <c r="L414">
        <v>1.5</v>
      </c>
      <c r="M414">
        <v>0</v>
      </c>
      <c r="N414">
        <v>0</v>
      </c>
      <c r="O414" s="1" t="s">
        <v>608</v>
      </c>
      <c r="P414" s="2">
        <v>1032</v>
      </c>
      <c r="Q414" s="17" t="s">
        <v>475</v>
      </c>
      <c r="R414" s="25" t="s">
        <v>2535</v>
      </c>
      <c r="S414" s="40">
        <v>3286.68</v>
      </c>
      <c r="T414" s="2">
        <v>1517</v>
      </c>
      <c r="U414" s="2">
        <v>4803.68</v>
      </c>
      <c r="V414" s="26">
        <f t="shared" si="6"/>
        <v>0</v>
      </c>
    </row>
    <row r="415" spans="1:22" x14ac:dyDescent="0.25">
      <c r="A415" s="12" t="s">
        <v>2523</v>
      </c>
      <c r="B415" s="12">
        <v>3</v>
      </c>
      <c r="C415" s="12" t="s">
        <v>2524</v>
      </c>
      <c r="D415" s="1" t="s">
        <v>85</v>
      </c>
      <c r="E415" s="2">
        <v>1937.62</v>
      </c>
      <c r="F415" s="2">
        <v>1937.62</v>
      </c>
      <c r="G415" s="2">
        <v>0.73</v>
      </c>
      <c r="H415">
        <v>1</v>
      </c>
      <c r="I415" s="25">
        <v>41466</v>
      </c>
      <c r="J415" s="25">
        <v>41426</v>
      </c>
      <c r="K415" t="s">
        <v>2530</v>
      </c>
      <c r="L415">
        <v>1.5</v>
      </c>
      <c r="M415">
        <v>0</v>
      </c>
      <c r="N415">
        <v>0</v>
      </c>
      <c r="O415" s="1" t="s">
        <v>84</v>
      </c>
      <c r="P415" s="2">
        <v>322</v>
      </c>
      <c r="Q415" s="17" t="s">
        <v>1675</v>
      </c>
      <c r="R415" s="25" t="s">
        <v>2535</v>
      </c>
      <c r="S415" s="40">
        <v>8069.92</v>
      </c>
      <c r="T415" s="2">
        <v>6774</v>
      </c>
      <c r="U415" s="2">
        <v>14843.92</v>
      </c>
      <c r="V415" s="26">
        <f t="shared" si="6"/>
        <v>0</v>
      </c>
    </row>
    <row r="416" spans="1:22" x14ac:dyDescent="0.25">
      <c r="A416" s="12" t="s">
        <v>2523</v>
      </c>
      <c r="B416" s="12">
        <v>3</v>
      </c>
      <c r="C416" s="12" t="s">
        <v>2524</v>
      </c>
      <c r="D416" s="1" t="s">
        <v>237</v>
      </c>
      <c r="E416" s="2">
        <v>907178.86</v>
      </c>
      <c r="F416" s="2">
        <v>907178.86</v>
      </c>
      <c r="G416" s="2">
        <v>405.33</v>
      </c>
      <c r="H416">
        <v>1</v>
      </c>
      <c r="I416" s="25">
        <v>41466</v>
      </c>
      <c r="J416" s="25">
        <v>41426</v>
      </c>
      <c r="K416" t="s">
        <v>2530</v>
      </c>
      <c r="L416">
        <v>1.5</v>
      </c>
      <c r="M416">
        <v>0</v>
      </c>
      <c r="N416">
        <v>0</v>
      </c>
      <c r="O416" s="1" t="s">
        <v>236</v>
      </c>
      <c r="P416" s="2">
        <v>10527</v>
      </c>
      <c r="Q416" s="17" t="s">
        <v>1753</v>
      </c>
      <c r="R416" s="25" t="s">
        <v>2535</v>
      </c>
      <c r="S416" s="40">
        <v>4431.3900000000003</v>
      </c>
      <c r="T416" s="2">
        <v>4092</v>
      </c>
      <c r="U416" s="2">
        <v>8523.39</v>
      </c>
      <c r="V416" s="26">
        <f t="shared" si="6"/>
        <v>0</v>
      </c>
    </row>
    <row r="417" spans="1:22" x14ac:dyDescent="0.25">
      <c r="A417" s="12" t="s">
        <v>2523</v>
      </c>
      <c r="B417" s="12">
        <v>3</v>
      </c>
      <c r="C417" s="12" t="s">
        <v>2524</v>
      </c>
      <c r="D417" s="1" t="s">
        <v>1315</v>
      </c>
      <c r="E417" s="2">
        <v>103161.91</v>
      </c>
      <c r="F417" s="2">
        <v>103161.91</v>
      </c>
      <c r="G417" s="2">
        <v>34.229999999999997</v>
      </c>
      <c r="H417">
        <v>1</v>
      </c>
      <c r="I417" s="25">
        <v>41466</v>
      </c>
      <c r="J417" s="25">
        <v>41426</v>
      </c>
      <c r="K417" t="s">
        <v>2530</v>
      </c>
      <c r="L417">
        <v>1.5</v>
      </c>
      <c r="M417">
        <v>0</v>
      </c>
      <c r="N417">
        <v>0</v>
      </c>
      <c r="O417" s="1" t="s">
        <v>1314</v>
      </c>
      <c r="P417" s="2">
        <v>27441</v>
      </c>
      <c r="Q417" s="17" t="s">
        <v>371</v>
      </c>
      <c r="R417" s="25" t="s">
        <v>2535</v>
      </c>
      <c r="S417" s="40">
        <v>192.11</v>
      </c>
      <c r="T417" s="2">
        <v>0</v>
      </c>
      <c r="U417" s="2">
        <v>192.11</v>
      </c>
      <c r="V417" s="26">
        <f t="shared" si="6"/>
        <v>0</v>
      </c>
    </row>
    <row r="418" spans="1:22" x14ac:dyDescent="0.25">
      <c r="A418" s="12" t="s">
        <v>2523</v>
      </c>
      <c r="B418" s="12">
        <v>3</v>
      </c>
      <c r="C418" s="12" t="s">
        <v>2524</v>
      </c>
      <c r="D418" s="1" t="s">
        <v>685</v>
      </c>
      <c r="E418" s="2">
        <v>10598.54</v>
      </c>
      <c r="F418" s="2">
        <v>10598.54</v>
      </c>
      <c r="G418" s="2">
        <v>2.95</v>
      </c>
      <c r="H418">
        <v>1</v>
      </c>
      <c r="I418" s="25">
        <v>41466</v>
      </c>
      <c r="J418" s="25">
        <v>41426</v>
      </c>
      <c r="K418" t="s">
        <v>2530</v>
      </c>
      <c r="L418">
        <v>1.5</v>
      </c>
      <c r="M418">
        <v>0</v>
      </c>
      <c r="N418">
        <v>0</v>
      </c>
      <c r="O418" s="1" t="s">
        <v>684</v>
      </c>
      <c r="P418" s="2">
        <v>4052</v>
      </c>
      <c r="Q418" s="17" t="s">
        <v>1547</v>
      </c>
      <c r="R418" s="25" t="s">
        <v>2535</v>
      </c>
      <c r="S418" s="40">
        <v>118169.23</v>
      </c>
      <c r="T418" s="2">
        <v>11106</v>
      </c>
      <c r="U418" s="2">
        <v>129275.23</v>
      </c>
      <c r="V418" s="26">
        <f t="shared" si="6"/>
        <v>0</v>
      </c>
    </row>
    <row r="419" spans="1:22" x14ac:dyDescent="0.25">
      <c r="A419" s="12" t="s">
        <v>2523</v>
      </c>
      <c r="B419" s="12">
        <v>3</v>
      </c>
      <c r="C419" s="12" t="s">
        <v>2524</v>
      </c>
      <c r="D419" s="1" t="s">
        <v>1279</v>
      </c>
      <c r="E419" s="2">
        <v>1628.55</v>
      </c>
      <c r="F419" s="2">
        <v>1628.55</v>
      </c>
      <c r="G419" s="2">
        <v>0.42</v>
      </c>
      <c r="H419">
        <v>1</v>
      </c>
      <c r="I419" s="25">
        <v>41466</v>
      </c>
      <c r="J419" s="25">
        <v>41426</v>
      </c>
      <c r="K419" t="s">
        <v>2530</v>
      </c>
      <c r="L419">
        <v>1.5</v>
      </c>
      <c r="M419">
        <v>0</v>
      </c>
      <c r="N419">
        <v>0</v>
      </c>
      <c r="O419" s="1" t="s">
        <v>1278</v>
      </c>
      <c r="P419" s="2">
        <v>682</v>
      </c>
      <c r="Q419" s="17" t="s">
        <v>595</v>
      </c>
      <c r="R419" s="25" t="s">
        <v>2535</v>
      </c>
      <c r="S419" s="40">
        <v>1988.37</v>
      </c>
      <c r="T419" s="2">
        <v>1481</v>
      </c>
      <c r="U419" s="2">
        <v>3469.37</v>
      </c>
      <c r="V419" s="26">
        <f t="shared" si="6"/>
        <v>0</v>
      </c>
    </row>
    <row r="420" spans="1:22" x14ac:dyDescent="0.25">
      <c r="A420" s="12" t="s">
        <v>2523</v>
      </c>
      <c r="B420" s="12">
        <v>3</v>
      </c>
      <c r="C420" s="12" t="s">
        <v>2524</v>
      </c>
      <c r="D420" s="1" t="s">
        <v>557</v>
      </c>
      <c r="E420" s="2">
        <v>88737.8</v>
      </c>
      <c r="F420" s="2">
        <v>88737.8</v>
      </c>
      <c r="G420" s="2">
        <v>32.729999999999997</v>
      </c>
      <c r="H420">
        <v>1</v>
      </c>
      <c r="I420" s="25">
        <v>41466</v>
      </c>
      <c r="J420" s="25">
        <v>41426</v>
      </c>
      <c r="K420" t="s">
        <v>2530</v>
      </c>
      <c r="L420">
        <v>1.5</v>
      </c>
      <c r="M420">
        <v>0</v>
      </c>
      <c r="N420">
        <v>0</v>
      </c>
      <c r="O420" s="1" t="s">
        <v>556</v>
      </c>
      <c r="P420" s="2">
        <v>16324</v>
      </c>
      <c r="Q420" s="17" t="s">
        <v>1179</v>
      </c>
      <c r="R420" s="25" t="s">
        <v>2535</v>
      </c>
      <c r="S420" s="40">
        <v>104056.25</v>
      </c>
      <c r="T420" s="2">
        <v>12053</v>
      </c>
      <c r="U420" s="2">
        <v>116109.25</v>
      </c>
      <c r="V420" s="26">
        <f t="shared" si="6"/>
        <v>0</v>
      </c>
    </row>
    <row r="421" spans="1:22" x14ac:dyDescent="0.25">
      <c r="A421" s="12" t="s">
        <v>2523</v>
      </c>
      <c r="B421" s="12">
        <v>3</v>
      </c>
      <c r="C421" s="12" t="s">
        <v>2524</v>
      </c>
      <c r="D421" s="1" t="s">
        <v>1575</v>
      </c>
      <c r="E421" s="2">
        <v>72327.95</v>
      </c>
      <c r="F421" s="2">
        <v>72327.95</v>
      </c>
      <c r="G421" s="2">
        <v>16.88</v>
      </c>
      <c r="H421">
        <v>1</v>
      </c>
      <c r="I421" s="25">
        <v>41466</v>
      </c>
      <c r="J421" s="25">
        <v>41426</v>
      </c>
      <c r="K421" t="s">
        <v>2530</v>
      </c>
      <c r="L421">
        <v>1.5</v>
      </c>
      <c r="M421">
        <v>0</v>
      </c>
      <c r="N421">
        <v>0</v>
      </c>
      <c r="O421" s="1" t="s">
        <v>1574</v>
      </c>
      <c r="P421" s="2">
        <v>34980</v>
      </c>
      <c r="Q421" s="17" t="s">
        <v>1557</v>
      </c>
      <c r="R421" s="25" t="s">
        <v>2535</v>
      </c>
      <c r="S421" s="40">
        <v>7831.7</v>
      </c>
      <c r="T421" s="2">
        <v>6039</v>
      </c>
      <c r="U421" s="2">
        <v>13870.7</v>
      </c>
      <c r="V421" s="26">
        <f t="shared" si="6"/>
        <v>0</v>
      </c>
    </row>
    <row r="422" spans="1:22" x14ac:dyDescent="0.25">
      <c r="A422" s="12" t="s">
        <v>2523</v>
      </c>
      <c r="B422" s="12">
        <v>3</v>
      </c>
      <c r="C422" s="12" t="s">
        <v>2524</v>
      </c>
      <c r="D422" s="1" t="s">
        <v>1589</v>
      </c>
      <c r="E422" s="2">
        <v>7050.55</v>
      </c>
      <c r="F422" s="2">
        <v>7050.55</v>
      </c>
      <c r="G422" s="2">
        <v>1.61</v>
      </c>
      <c r="H422">
        <v>1</v>
      </c>
      <c r="I422" s="25">
        <v>41466</v>
      </c>
      <c r="J422" s="25">
        <v>41426</v>
      </c>
      <c r="K422" t="s">
        <v>2530</v>
      </c>
      <c r="L422">
        <v>1.5</v>
      </c>
      <c r="M422">
        <v>0</v>
      </c>
      <c r="N422">
        <v>0</v>
      </c>
      <c r="O422" s="1" t="s">
        <v>1588</v>
      </c>
      <c r="P422" s="2">
        <v>3471</v>
      </c>
      <c r="Q422" s="17" t="s">
        <v>1519</v>
      </c>
      <c r="R422" s="25" t="s">
        <v>2535</v>
      </c>
      <c r="S422" s="40">
        <v>197876.68</v>
      </c>
      <c r="T422" s="2">
        <v>25211</v>
      </c>
      <c r="U422" s="2">
        <v>223087.68</v>
      </c>
      <c r="V422" s="26">
        <f t="shared" si="6"/>
        <v>0</v>
      </c>
    </row>
    <row r="423" spans="1:22" x14ac:dyDescent="0.25">
      <c r="A423" s="12" t="s">
        <v>2523</v>
      </c>
      <c r="B423" s="12">
        <v>3</v>
      </c>
      <c r="C423" s="12" t="s">
        <v>2524</v>
      </c>
      <c r="D423" s="1" t="s">
        <v>1613</v>
      </c>
      <c r="E423" s="2">
        <v>39482.17</v>
      </c>
      <c r="F423" s="2">
        <v>39482.17</v>
      </c>
      <c r="G423" s="2">
        <v>9.2899999999999991</v>
      </c>
      <c r="H423">
        <v>1</v>
      </c>
      <c r="I423" s="25">
        <v>41466</v>
      </c>
      <c r="J423" s="25">
        <v>41426</v>
      </c>
      <c r="K423" t="s">
        <v>2530</v>
      </c>
      <c r="L423">
        <v>1.5</v>
      </c>
      <c r="M423">
        <v>0</v>
      </c>
      <c r="N423">
        <v>0</v>
      </c>
      <c r="O423" s="1" t="s">
        <v>1612</v>
      </c>
      <c r="P423" s="2">
        <v>18926</v>
      </c>
      <c r="Q423" s="17" t="s">
        <v>1169</v>
      </c>
      <c r="R423" s="25" t="s">
        <v>2535</v>
      </c>
      <c r="S423" s="40">
        <v>11690.01</v>
      </c>
      <c r="T423" s="2">
        <v>3376</v>
      </c>
      <c r="U423" s="2">
        <v>15066.01</v>
      </c>
      <c r="V423" s="26">
        <f t="shared" si="6"/>
        <v>0</v>
      </c>
    </row>
    <row r="424" spans="1:22" x14ac:dyDescent="0.25">
      <c r="A424" s="12" t="s">
        <v>2523</v>
      </c>
      <c r="B424" s="12">
        <v>3</v>
      </c>
      <c r="C424" s="12" t="s">
        <v>2524</v>
      </c>
      <c r="D424" s="1" t="s">
        <v>1595</v>
      </c>
      <c r="E424" s="2">
        <v>21473</v>
      </c>
      <c r="F424" s="2">
        <v>21473</v>
      </c>
      <c r="G424" s="2">
        <v>6.02</v>
      </c>
      <c r="H424">
        <v>1</v>
      </c>
      <c r="I424" s="25">
        <v>41466</v>
      </c>
      <c r="J424" s="25">
        <v>41426</v>
      </c>
      <c r="K424" t="s">
        <v>2530</v>
      </c>
      <c r="L424">
        <v>1.5</v>
      </c>
      <c r="M424">
        <v>0</v>
      </c>
      <c r="N424">
        <v>0</v>
      </c>
      <c r="O424" s="1" t="s">
        <v>1594</v>
      </c>
      <c r="P424" s="2">
        <v>8138</v>
      </c>
      <c r="Q424" s="17" t="s">
        <v>405</v>
      </c>
      <c r="R424" s="25" t="s">
        <v>2535</v>
      </c>
      <c r="S424" s="40">
        <v>17874.64</v>
      </c>
      <c r="T424" s="2">
        <v>14187</v>
      </c>
      <c r="U424" s="2">
        <v>32061.64</v>
      </c>
      <c r="V424" s="26">
        <f t="shared" si="6"/>
        <v>0</v>
      </c>
    </row>
    <row r="425" spans="1:22" x14ac:dyDescent="0.25">
      <c r="A425" s="12" t="s">
        <v>2523</v>
      </c>
      <c r="B425" s="12">
        <v>3</v>
      </c>
      <c r="C425" s="12" t="s">
        <v>2524</v>
      </c>
      <c r="D425" s="1" t="s">
        <v>1617</v>
      </c>
      <c r="E425" s="2">
        <v>19836.22</v>
      </c>
      <c r="F425" s="2">
        <v>19836.22</v>
      </c>
      <c r="G425" s="2">
        <v>5</v>
      </c>
      <c r="H425">
        <v>1</v>
      </c>
      <c r="I425" s="25">
        <v>41466</v>
      </c>
      <c r="J425" s="25">
        <v>41426</v>
      </c>
      <c r="K425" t="s">
        <v>2530</v>
      </c>
      <c r="L425">
        <v>1.5</v>
      </c>
      <c r="M425">
        <v>0</v>
      </c>
      <c r="N425">
        <v>0</v>
      </c>
      <c r="O425" s="1" t="s">
        <v>1616</v>
      </c>
      <c r="P425" s="2">
        <v>8765</v>
      </c>
      <c r="Q425" s="17" t="s">
        <v>1653</v>
      </c>
      <c r="R425" s="25" t="s">
        <v>2535</v>
      </c>
      <c r="S425" s="40">
        <v>10296.14</v>
      </c>
      <c r="T425" s="2">
        <v>9492</v>
      </c>
      <c r="U425" s="2">
        <v>19788.14</v>
      </c>
      <c r="V425" s="26">
        <f t="shared" si="6"/>
        <v>0</v>
      </c>
    </row>
    <row r="426" spans="1:22" x14ac:dyDescent="0.25">
      <c r="A426" s="12" t="s">
        <v>2523</v>
      </c>
      <c r="B426" s="12">
        <v>3</v>
      </c>
      <c r="C426" s="12" t="s">
        <v>2524</v>
      </c>
      <c r="D426" s="1" t="s">
        <v>1291</v>
      </c>
      <c r="E426" s="2">
        <v>44570.46</v>
      </c>
      <c r="F426" s="2">
        <v>44570.46</v>
      </c>
      <c r="G426" s="2">
        <v>14.22</v>
      </c>
      <c r="H426">
        <v>1</v>
      </c>
      <c r="I426" s="25">
        <v>41466</v>
      </c>
      <c r="J426" s="25">
        <v>41426</v>
      </c>
      <c r="K426" t="s">
        <v>2530</v>
      </c>
      <c r="L426">
        <v>1.5</v>
      </c>
      <c r="M426">
        <v>0</v>
      </c>
      <c r="N426">
        <v>0</v>
      </c>
      <c r="O426" s="1" t="s">
        <v>1290</v>
      </c>
      <c r="P426" s="2">
        <v>13094</v>
      </c>
      <c r="Q426" s="17" t="s">
        <v>1345</v>
      </c>
      <c r="R426" s="25" t="s">
        <v>2535</v>
      </c>
      <c r="S426" s="40">
        <v>8658.24</v>
      </c>
      <c r="T426" s="2">
        <v>8076</v>
      </c>
      <c r="U426" s="2">
        <v>16734.240000000002</v>
      </c>
      <c r="V426" s="26">
        <f t="shared" si="6"/>
        <v>0</v>
      </c>
    </row>
    <row r="427" spans="1:22" x14ac:dyDescent="0.25">
      <c r="A427" s="12" t="s">
        <v>2523</v>
      </c>
      <c r="B427" s="12">
        <v>3</v>
      </c>
      <c r="C427" s="12" t="s">
        <v>2524</v>
      </c>
      <c r="D427" s="1" t="s">
        <v>1583</v>
      </c>
      <c r="E427" s="2">
        <v>30242.43</v>
      </c>
      <c r="F427" s="2">
        <v>30242.43</v>
      </c>
      <c r="G427" s="2">
        <v>6.96</v>
      </c>
      <c r="H427">
        <v>1</v>
      </c>
      <c r="I427" s="25">
        <v>41466</v>
      </c>
      <c r="J427" s="25">
        <v>41426</v>
      </c>
      <c r="K427" t="s">
        <v>2530</v>
      </c>
      <c r="L427">
        <v>1.5</v>
      </c>
      <c r="M427">
        <v>0</v>
      </c>
      <c r="N427">
        <v>0</v>
      </c>
      <c r="O427" s="1" t="s">
        <v>1582</v>
      </c>
      <c r="P427" s="2">
        <v>14841</v>
      </c>
      <c r="Q427" s="17" t="s">
        <v>1167</v>
      </c>
      <c r="R427" s="25" t="s">
        <v>2535</v>
      </c>
      <c r="S427" s="40">
        <v>2740.7</v>
      </c>
      <c r="T427" s="2">
        <v>827</v>
      </c>
      <c r="U427" s="2">
        <v>3567.7</v>
      </c>
      <c r="V427" s="26">
        <f t="shared" si="6"/>
        <v>0</v>
      </c>
    </row>
    <row r="428" spans="1:22" x14ac:dyDescent="0.25">
      <c r="A428" s="12" t="s">
        <v>2523</v>
      </c>
      <c r="B428" s="12">
        <v>3</v>
      </c>
      <c r="C428" s="12" t="s">
        <v>2524</v>
      </c>
      <c r="D428" s="1" t="s">
        <v>1113</v>
      </c>
      <c r="E428" s="2">
        <v>126903</v>
      </c>
      <c r="F428" s="2">
        <v>126903</v>
      </c>
      <c r="G428" s="2">
        <v>51.49</v>
      </c>
      <c r="H428">
        <v>1</v>
      </c>
      <c r="I428" s="25">
        <v>41466</v>
      </c>
      <c r="J428" s="25">
        <v>41426</v>
      </c>
      <c r="K428" t="s">
        <v>2530</v>
      </c>
      <c r="L428">
        <v>1.5</v>
      </c>
      <c r="M428">
        <v>0</v>
      </c>
      <c r="N428">
        <v>0</v>
      </c>
      <c r="O428" s="1" t="s">
        <v>1112</v>
      </c>
      <c r="P428" s="2">
        <v>12980</v>
      </c>
      <c r="Q428" s="17" t="s">
        <v>609</v>
      </c>
      <c r="R428" s="25" t="s">
        <v>2535</v>
      </c>
      <c r="S428" s="40">
        <v>1335.06</v>
      </c>
      <c r="T428" s="2">
        <v>1032</v>
      </c>
      <c r="U428" s="2">
        <v>2367.06</v>
      </c>
      <c r="V428" s="26">
        <f t="shared" si="6"/>
        <v>0</v>
      </c>
    </row>
    <row r="429" spans="1:22" x14ac:dyDescent="0.25">
      <c r="A429" s="12" t="s">
        <v>2523</v>
      </c>
      <c r="B429" s="12">
        <v>3</v>
      </c>
      <c r="C429" s="12" t="s">
        <v>2524</v>
      </c>
      <c r="D429" s="1" t="s">
        <v>1577</v>
      </c>
      <c r="E429" s="2">
        <v>21377.19</v>
      </c>
      <c r="F429" s="2">
        <v>21377.19</v>
      </c>
      <c r="G429" s="2">
        <v>6.31</v>
      </c>
      <c r="H429">
        <v>1</v>
      </c>
      <c r="I429" s="25">
        <v>41466</v>
      </c>
      <c r="J429" s="25">
        <v>41426</v>
      </c>
      <c r="K429" t="s">
        <v>2530</v>
      </c>
      <c r="L429">
        <v>1.5</v>
      </c>
      <c r="M429">
        <v>0</v>
      </c>
      <c r="N429">
        <v>0</v>
      </c>
      <c r="O429" s="1" t="s">
        <v>1576</v>
      </c>
      <c r="P429" s="2">
        <v>7403</v>
      </c>
      <c r="Q429" s="17" t="s">
        <v>85</v>
      </c>
      <c r="R429" s="25" t="s">
        <v>2535</v>
      </c>
      <c r="S429" s="40">
        <v>1615.62</v>
      </c>
      <c r="T429" s="2">
        <v>322</v>
      </c>
      <c r="U429" s="2">
        <v>1937.62</v>
      </c>
      <c r="V429" s="26">
        <f t="shared" si="6"/>
        <v>0</v>
      </c>
    </row>
    <row r="430" spans="1:22" x14ac:dyDescent="0.25">
      <c r="A430" s="12" t="s">
        <v>2523</v>
      </c>
      <c r="B430" s="12">
        <v>3</v>
      </c>
      <c r="C430" s="12" t="s">
        <v>2524</v>
      </c>
      <c r="D430" s="1" t="s">
        <v>1399</v>
      </c>
      <c r="E430" s="2">
        <v>11182.51</v>
      </c>
      <c r="F430" s="2">
        <v>11182.51</v>
      </c>
      <c r="G430" s="2">
        <v>2.84</v>
      </c>
      <c r="H430">
        <v>1</v>
      </c>
      <c r="I430" s="25">
        <v>41466</v>
      </c>
      <c r="J430" s="25">
        <v>41426</v>
      </c>
      <c r="K430" t="s">
        <v>2530</v>
      </c>
      <c r="L430">
        <v>1.5</v>
      </c>
      <c r="M430">
        <v>0</v>
      </c>
      <c r="N430">
        <v>0</v>
      </c>
      <c r="O430" s="1" t="s">
        <v>1398</v>
      </c>
      <c r="P430" s="2">
        <v>4884</v>
      </c>
      <c r="Q430" s="17" t="s">
        <v>237</v>
      </c>
      <c r="R430" s="25" t="s">
        <v>2535</v>
      </c>
      <c r="S430" s="40">
        <v>896651.86</v>
      </c>
      <c r="T430" s="2">
        <v>10527</v>
      </c>
      <c r="U430" s="2">
        <v>907178.86</v>
      </c>
      <c r="V430" s="26">
        <f t="shared" si="6"/>
        <v>0</v>
      </c>
    </row>
    <row r="431" spans="1:22" x14ac:dyDescent="0.25">
      <c r="A431" s="12" t="s">
        <v>2523</v>
      </c>
      <c r="B431" s="12">
        <v>3</v>
      </c>
      <c r="C431" s="12" t="s">
        <v>2524</v>
      </c>
      <c r="D431" s="1" t="s">
        <v>1601</v>
      </c>
      <c r="E431" s="2">
        <v>35660.449999999997</v>
      </c>
      <c r="F431" s="2">
        <v>35660.449999999997</v>
      </c>
      <c r="G431" s="2">
        <v>12.68</v>
      </c>
      <c r="H431">
        <v>1</v>
      </c>
      <c r="I431" s="25">
        <v>41466</v>
      </c>
      <c r="J431" s="25">
        <v>41426</v>
      </c>
      <c r="K431" t="s">
        <v>2530</v>
      </c>
      <c r="L431">
        <v>1.5</v>
      </c>
      <c r="M431">
        <v>0</v>
      </c>
      <c r="N431">
        <v>0</v>
      </c>
      <c r="O431" s="1" t="s">
        <v>1600</v>
      </c>
      <c r="P431" s="2">
        <v>7599</v>
      </c>
      <c r="Q431" s="17" t="s">
        <v>1315</v>
      </c>
      <c r="R431" s="25" t="s">
        <v>2535</v>
      </c>
      <c r="S431" s="40">
        <v>75720.91</v>
      </c>
      <c r="T431" s="2">
        <v>27441</v>
      </c>
      <c r="U431" s="2">
        <v>103161.91</v>
      </c>
      <c r="V431" s="26">
        <f t="shared" si="6"/>
        <v>0</v>
      </c>
    </row>
    <row r="432" spans="1:22" x14ac:dyDescent="0.25">
      <c r="A432" s="12" t="s">
        <v>2523</v>
      </c>
      <c r="B432" s="12">
        <v>3</v>
      </c>
      <c r="C432" s="12" t="s">
        <v>2524</v>
      </c>
      <c r="D432" s="1" t="s">
        <v>981</v>
      </c>
      <c r="E432" s="2">
        <v>22184.28</v>
      </c>
      <c r="F432" s="2">
        <v>22184.28</v>
      </c>
      <c r="G432" s="2">
        <v>7.53</v>
      </c>
      <c r="H432">
        <v>1</v>
      </c>
      <c r="I432" s="25">
        <v>41466</v>
      </c>
      <c r="J432" s="25">
        <v>41426</v>
      </c>
      <c r="K432" t="s">
        <v>2530</v>
      </c>
      <c r="L432">
        <v>1.5</v>
      </c>
      <c r="M432">
        <v>0</v>
      </c>
      <c r="N432">
        <v>0</v>
      </c>
      <c r="O432" s="1" t="s">
        <v>980</v>
      </c>
      <c r="P432" s="2">
        <v>5515</v>
      </c>
      <c r="Q432" s="17" t="s">
        <v>685</v>
      </c>
      <c r="R432" s="25" t="s">
        <v>2535</v>
      </c>
      <c r="S432" s="40">
        <v>6546.54</v>
      </c>
      <c r="T432" s="2">
        <v>4052</v>
      </c>
      <c r="U432" s="2">
        <v>10598.54</v>
      </c>
      <c r="V432" s="26">
        <f t="shared" si="6"/>
        <v>0</v>
      </c>
    </row>
    <row r="433" spans="1:22" x14ac:dyDescent="0.25">
      <c r="A433" s="12" t="s">
        <v>2523</v>
      </c>
      <c r="B433" s="12">
        <v>3</v>
      </c>
      <c r="C433" s="12" t="s">
        <v>2524</v>
      </c>
      <c r="D433" s="1" t="s">
        <v>1057</v>
      </c>
      <c r="E433" s="2">
        <v>8652.52</v>
      </c>
      <c r="F433" s="2">
        <v>8652.52</v>
      </c>
      <c r="G433" s="2">
        <v>3.7</v>
      </c>
      <c r="H433">
        <v>1</v>
      </c>
      <c r="I433" s="25">
        <v>41466</v>
      </c>
      <c r="J433" s="25">
        <v>41426</v>
      </c>
      <c r="K433" t="s">
        <v>2530</v>
      </c>
      <c r="L433">
        <v>1.5</v>
      </c>
      <c r="M433">
        <v>0</v>
      </c>
      <c r="N433">
        <v>0</v>
      </c>
      <c r="O433" s="1" t="s">
        <v>1056</v>
      </c>
      <c r="P433" s="2">
        <v>467</v>
      </c>
      <c r="Q433" s="17" t="s">
        <v>1279</v>
      </c>
      <c r="R433" s="25" t="s">
        <v>2535</v>
      </c>
      <c r="S433" s="40">
        <v>946.55</v>
      </c>
      <c r="T433" s="2">
        <v>682</v>
      </c>
      <c r="U433" s="2">
        <v>1628.55</v>
      </c>
      <c r="V433" s="26">
        <f t="shared" si="6"/>
        <v>0</v>
      </c>
    </row>
    <row r="434" spans="1:22" x14ac:dyDescent="0.25">
      <c r="A434" s="12" t="s">
        <v>2523</v>
      </c>
      <c r="B434" s="12">
        <v>3</v>
      </c>
      <c r="C434" s="12" t="s">
        <v>2524</v>
      </c>
      <c r="D434" s="1" t="s">
        <v>1551</v>
      </c>
      <c r="E434" s="2">
        <v>155436.95000000001</v>
      </c>
      <c r="F434" s="2">
        <v>155436.95000000001</v>
      </c>
      <c r="G434" s="2">
        <v>66.680000000000007</v>
      </c>
      <c r="H434">
        <v>1</v>
      </c>
      <c r="I434" s="25">
        <v>41466</v>
      </c>
      <c r="J434" s="25">
        <v>41426</v>
      </c>
      <c r="K434" t="s">
        <v>2530</v>
      </c>
      <c r="L434">
        <v>1.5</v>
      </c>
      <c r="M434">
        <v>0</v>
      </c>
      <c r="N434">
        <v>0</v>
      </c>
      <c r="O434" s="1" t="s">
        <v>1550</v>
      </c>
      <c r="P434" s="2">
        <v>7915</v>
      </c>
      <c r="Q434" s="17" t="s">
        <v>557</v>
      </c>
      <c r="R434" s="25" t="s">
        <v>2535</v>
      </c>
      <c r="S434" s="40">
        <v>72413.8</v>
      </c>
      <c r="T434" s="2">
        <v>16324</v>
      </c>
      <c r="U434" s="2">
        <v>88737.8</v>
      </c>
      <c r="V434" s="26">
        <f t="shared" si="6"/>
        <v>0</v>
      </c>
    </row>
    <row r="435" spans="1:22" x14ac:dyDescent="0.25">
      <c r="A435" s="12" t="s">
        <v>2523</v>
      </c>
      <c r="B435" s="12">
        <v>3</v>
      </c>
      <c r="C435" s="12" t="s">
        <v>2524</v>
      </c>
      <c r="D435" s="1" t="s">
        <v>1505</v>
      </c>
      <c r="E435" s="2">
        <v>16860.830000000002</v>
      </c>
      <c r="F435" s="2">
        <v>16860.830000000002</v>
      </c>
      <c r="G435" s="2">
        <v>4.16</v>
      </c>
      <c r="H435">
        <v>1</v>
      </c>
      <c r="I435" s="25">
        <v>41466</v>
      </c>
      <c r="J435" s="25">
        <v>41426</v>
      </c>
      <c r="K435" t="s">
        <v>2530</v>
      </c>
      <c r="L435">
        <v>1.5</v>
      </c>
      <c r="M435">
        <v>0</v>
      </c>
      <c r="N435">
        <v>0</v>
      </c>
      <c r="O435" s="1" t="s">
        <v>1504</v>
      </c>
      <c r="P435" s="2">
        <v>7655</v>
      </c>
      <c r="Q435" s="17" t="s">
        <v>1575</v>
      </c>
      <c r="R435" s="25" t="s">
        <v>2535</v>
      </c>
      <c r="S435" s="40">
        <v>37347.949999999997</v>
      </c>
      <c r="T435" s="2">
        <v>34980</v>
      </c>
      <c r="U435" s="2">
        <v>72327.95</v>
      </c>
      <c r="V435" s="26">
        <f t="shared" si="6"/>
        <v>0</v>
      </c>
    </row>
    <row r="436" spans="1:22" x14ac:dyDescent="0.25">
      <c r="A436" s="12" t="s">
        <v>2523</v>
      </c>
      <c r="B436" s="12">
        <v>3</v>
      </c>
      <c r="C436" s="12" t="s">
        <v>2524</v>
      </c>
      <c r="D436" s="1" t="s">
        <v>1587</v>
      </c>
      <c r="E436" s="2">
        <v>23849.31</v>
      </c>
      <c r="F436" s="2">
        <v>23849.31</v>
      </c>
      <c r="G436" s="2">
        <v>6.46</v>
      </c>
      <c r="H436">
        <v>1</v>
      </c>
      <c r="I436" s="25">
        <v>41466</v>
      </c>
      <c r="J436" s="25">
        <v>41426</v>
      </c>
      <c r="K436" t="s">
        <v>2530</v>
      </c>
      <c r="L436">
        <v>1.5</v>
      </c>
      <c r="M436">
        <v>0</v>
      </c>
      <c r="N436">
        <v>0</v>
      </c>
      <c r="O436" s="1" t="s">
        <v>1586</v>
      </c>
      <c r="P436" s="2">
        <v>9557</v>
      </c>
      <c r="Q436" s="17" t="s">
        <v>1589</v>
      </c>
      <c r="R436" s="25" t="s">
        <v>2535</v>
      </c>
      <c r="S436" s="40">
        <v>3579.55</v>
      </c>
      <c r="T436" s="2">
        <v>3471</v>
      </c>
      <c r="U436" s="2">
        <v>7050.55</v>
      </c>
      <c r="V436" s="26">
        <f t="shared" si="6"/>
        <v>0</v>
      </c>
    </row>
    <row r="437" spans="1:22" x14ac:dyDescent="0.25">
      <c r="A437" s="12" t="s">
        <v>2523</v>
      </c>
      <c r="B437" s="12">
        <v>3</v>
      </c>
      <c r="C437" s="12" t="s">
        <v>2524</v>
      </c>
      <c r="D437" s="1" t="s">
        <v>1609</v>
      </c>
      <c r="E437" s="2">
        <v>10338.450000000001</v>
      </c>
      <c r="F437" s="2">
        <v>10338.450000000001</v>
      </c>
      <c r="G437" s="2">
        <v>2.52</v>
      </c>
      <c r="H437">
        <v>1</v>
      </c>
      <c r="I437" s="25">
        <v>41466</v>
      </c>
      <c r="J437" s="25">
        <v>41426</v>
      </c>
      <c r="K437" t="s">
        <v>2530</v>
      </c>
      <c r="L437">
        <v>1.5</v>
      </c>
      <c r="M437">
        <v>0</v>
      </c>
      <c r="N437">
        <v>0</v>
      </c>
      <c r="O437" s="1" t="s">
        <v>1608</v>
      </c>
      <c r="P437" s="2">
        <v>4762</v>
      </c>
      <c r="Q437" s="17" t="s">
        <v>1613</v>
      </c>
      <c r="R437" s="25" t="s">
        <v>2535</v>
      </c>
      <c r="S437" s="40">
        <v>20556.169999999998</v>
      </c>
      <c r="T437" s="2">
        <v>18926</v>
      </c>
      <c r="U437" s="2">
        <v>39482.17</v>
      </c>
      <c r="V437" s="26">
        <f t="shared" si="6"/>
        <v>0</v>
      </c>
    </row>
    <row r="438" spans="1:22" x14ac:dyDescent="0.25">
      <c r="A438" s="12" t="s">
        <v>2523</v>
      </c>
      <c r="B438" s="12">
        <v>3</v>
      </c>
      <c r="C438" s="12" t="s">
        <v>2524</v>
      </c>
      <c r="D438" s="1" t="s">
        <v>367</v>
      </c>
      <c r="E438" s="2">
        <v>115695.74</v>
      </c>
      <c r="F438" s="2">
        <v>115695.74</v>
      </c>
      <c r="G438" s="2">
        <v>49.38</v>
      </c>
      <c r="H438">
        <v>1</v>
      </c>
      <c r="I438" s="25">
        <v>41466</v>
      </c>
      <c r="J438" s="25">
        <v>41426</v>
      </c>
      <c r="K438" t="s">
        <v>2530</v>
      </c>
      <c r="L438">
        <v>1.5</v>
      </c>
      <c r="M438">
        <v>0</v>
      </c>
      <c r="N438">
        <v>0</v>
      </c>
      <c r="O438" s="1" t="s">
        <v>366</v>
      </c>
      <c r="P438" s="2">
        <v>6442</v>
      </c>
      <c r="Q438" s="17" t="s">
        <v>1595</v>
      </c>
      <c r="R438" s="25" t="s">
        <v>2535</v>
      </c>
      <c r="S438" s="40">
        <v>13335</v>
      </c>
      <c r="T438" s="2">
        <v>8138</v>
      </c>
      <c r="U438" s="2">
        <v>21473</v>
      </c>
      <c r="V438" s="26">
        <f t="shared" si="6"/>
        <v>0</v>
      </c>
    </row>
    <row r="439" spans="1:22" x14ac:dyDescent="0.25">
      <c r="A439" s="12" t="s">
        <v>2523</v>
      </c>
      <c r="B439" s="12">
        <v>3</v>
      </c>
      <c r="C439" s="12" t="s">
        <v>2524</v>
      </c>
      <c r="D439" s="1" t="s">
        <v>541</v>
      </c>
      <c r="E439" s="2">
        <v>1707.18</v>
      </c>
      <c r="F439" s="2">
        <v>1707.18</v>
      </c>
      <c r="G439" s="2">
        <v>0.49</v>
      </c>
      <c r="H439">
        <v>1</v>
      </c>
      <c r="I439" s="25">
        <v>41466</v>
      </c>
      <c r="J439" s="25">
        <v>41426</v>
      </c>
      <c r="K439" t="s">
        <v>2530</v>
      </c>
      <c r="L439">
        <v>1.5</v>
      </c>
      <c r="M439">
        <v>0</v>
      </c>
      <c r="N439">
        <v>0</v>
      </c>
      <c r="O439" s="1" t="s">
        <v>540</v>
      </c>
      <c r="P439" s="2">
        <v>608</v>
      </c>
      <c r="Q439" s="17" t="s">
        <v>1617</v>
      </c>
      <c r="R439" s="25" t="s">
        <v>2535</v>
      </c>
      <c r="S439" s="40">
        <v>11071.22</v>
      </c>
      <c r="T439" s="2">
        <v>8765</v>
      </c>
      <c r="U439" s="2">
        <v>19836.22</v>
      </c>
      <c r="V439" s="26">
        <f t="shared" si="6"/>
        <v>0</v>
      </c>
    </row>
    <row r="440" spans="1:22" x14ac:dyDescent="0.25">
      <c r="A440" s="12" t="s">
        <v>2523</v>
      </c>
      <c r="B440" s="12">
        <v>3</v>
      </c>
      <c r="C440" s="12" t="s">
        <v>2524</v>
      </c>
      <c r="D440" s="1" t="s">
        <v>871</v>
      </c>
      <c r="E440" s="2">
        <v>21049.35</v>
      </c>
      <c r="F440" s="2">
        <v>21049.35</v>
      </c>
      <c r="G440" s="2">
        <v>6.35</v>
      </c>
      <c r="H440">
        <v>1</v>
      </c>
      <c r="I440" s="25">
        <v>41466</v>
      </c>
      <c r="J440" s="25">
        <v>41426</v>
      </c>
      <c r="K440" t="s">
        <v>2530</v>
      </c>
      <c r="L440">
        <v>1.5</v>
      </c>
      <c r="M440">
        <v>0</v>
      </c>
      <c r="N440">
        <v>0</v>
      </c>
      <c r="O440" s="1" t="s">
        <v>870</v>
      </c>
      <c r="P440" s="2">
        <v>6991</v>
      </c>
      <c r="Q440" s="17" t="s">
        <v>1291</v>
      </c>
      <c r="R440" s="25" t="s">
        <v>2535</v>
      </c>
      <c r="S440" s="40">
        <v>31476.46</v>
      </c>
      <c r="T440" s="2">
        <v>13094</v>
      </c>
      <c r="U440" s="2">
        <v>44570.46</v>
      </c>
      <c r="V440" s="26">
        <f t="shared" si="6"/>
        <v>0</v>
      </c>
    </row>
    <row r="441" spans="1:22" x14ac:dyDescent="0.25">
      <c r="A441" s="12" t="s">
        <v>2523</v>
      </c>
      <c r="B441" s="12">
        <v>3</v>
      </c>
      <c r="C441" s="12" t="s">
        <v>2524</v>
      </c>
      <c r="D441" s="1" t="s">
        <v>815</v>
      </c>
      <c r="E441" s="2">
        <v>14236.74</v>
      </c>
      <c r="F441" s="2">
        <v>14236.74</v>
      </c>
      <c r="G441" s="2">
        <v>4.6100000000000003</v>
      </c>
      <c r="H441">
        <v>1</v>
      </c>
      <c r="I441" s="25">
        <v>41466</v>
      </c>
      <c r="J441" s="25">
        <v>41426</v>
      </c>
      <c r="K441" t="s">
        <v>2530</v>
      </c>
      <c r="L441">
        <v>1.5</v>
      </c>
      <c r="M441">
        <v>0</v>
      </c>
      <c r="N441">
        <v>0</v>
      </c>
      <c r="O441" s="1" t="s">
        <v>814</v>
      </c>
      <c r="P441" s="2">
        <v>4021</v>
      </c>
      <c r="Q441" s="17" t="s">
        <v>1583</v>
      </c>
      <c r="R441" s="25" t="s">
        <v>2535</v>
      </c>
      <c r="S441" s="40">
        <v>15401.43</v>
      </c>
      <c r="T441" s="2">
        <v>14841</v>
      </c>
      <c r="U441" s="2">
        <v>30242.43</v>
      </c>
      <c r="V441" s="26">
        <f t="shared" si="6"/>
        <v>0</v>
      </c>
    </row>
    <row r="442" spans="1:22" x14ac:dyDescent="0.25">
      <c r="A442" s="12" t="s">
        <v>2523</v>
      </c>
      <c r="B442" s="12">
        <v>3</v>
      </c>
      <c r="C442" s="12" t="s">
        <v>2524</v>
      </c>
      <c r="D442" s="1" t="s">
        <v>1443</v>
      </c>
      <c r="E442" s="2">
        <v>7037.86</v>
      </c>
      <c r="F442" s="2">
        <v>7037.86</v>
      </c>
      <c r="G442" s="2">
        <v>1.66</v>
      </c>
      <c r="H442">
        <v>1</v>
      </c>
      <c r="I442" s="25">
        <v>41466</v>
      </c>
      <c r="J442" s="25">
        <v>41426</v>
      </c>
      <c r="K442" t="s">
        <v>2530</v>
      </c>
      <c r="L442">
        <v>1.5</v>
      </c>
      <c r="M442">
        <v>0</v>
      </c>
      <c r="N442">
        <v>0</v>
      </c>
      <c r="O442" s="1" t="s">
        <v>1442</v>
      </c>
      <c r="P442" s="2">
        <v>3364</v>
      </c>
      <c r="Q442" s="17" t="s">
        <v>1113</v>
      </c>
      <c r="R442" s="25" t="s">
        <v>2535</v>
      </c>
      <c r="S442" s="40">
        <v>113923</v>
      </c>
      <c r="T442" s="2">
        <v>12980</v>
      </c>
      <c r="U442" s="2">
        <v>126903</v>
      </c>
      <c r="V442" s="26">
        <f t="shared" si="6"/>
        <v>0</v>
      </c>
    </row>
    <row r="443" spans="1:22" x14ac:dyDescent="0.25">
      <c r="A443" s="12" t="s">
        <v>2523</v>
      </c>
      <c r="B443" s="12">
        <v>3</v>
      </c>
      <c r="C443" s="12" t="s">
        <v>2524</v>
      </c>
      <c r="D443" s="1" t="s">
        <v>627</v>
      </c>
      <c r="E443" s="2">
        <v>52896.4</v>
      </c>
      <c r="F443" s="2">
        <v>52896.4</v>
      </c>
      <c r="G443" s="2">
        <v>12.14</v>
      </c>
      <c r="H443">
        <v>1</v>
      </c>
      <c r="I443" s="25">
        <v>41466</v>
      </c>
      <c r="J443" s="25">
        <v>41426</v>
      </c>
      <c r="K443" t="s">
        <v>2530</v>
      </c>
      <c r="L443">
        <v>1.5</v>
      </c>
      <c r="M443">
        <v>0</v>
      </c>
      <c r="N443">
        <v>0</v>
      </c>
      <c r="O443" s="1" t="s">
        <v>626</v>
      </c>
      <c r="P443" s="2">
        <v>26021</v>
      </c>
      <c r="Q443" s="17" t="s">
        <v>1577</v>
      </c>
      <c r="R443" s="25" t="s">
        <v>2535</v>
      </c>
      <c r="S443" s="40">
        <v>13974.19</v>
      </c>
      <c r="T443" s="2">
        <v>7403</v>
      </c>
      <c r="U443" s="2">
        <v>21377.19</v>
      </c>
      <c r="V443" s="26">
        <f t="shared" si="6"/>
        <v>0</v>
      </c>
    </row>
    <row r="444" spans="1:22" x14ac:dyDescent="0.25">
      <c r="A444" s="12" t="s">
        <v>2523</v>
      </c>
      <c r="B444" s="12">
        <v>3</v>
      </c>
      <c r="C444" s="12" t="s">
        <v>2524</v>
      </c>
      <c r="D444" s="1" t="s">
        <v>895</v>
      </c>
      <c r="E444" s="2">
        <v>216445.55</v>
      </c>
      <c r="F444" s="2">
        <v>216445.55</v>
      </c>
      <c r="G444" s="2">
        <v>96.27</v>
      </c>
      <c r="H444">
        <v>1</v>
      </c>
      <c r="I444" s="25">
        <v>41466</v>
      </c>
      <c r="J444" s="25">
        <v>41426</v>
      </c>
      <c r="K444" t="s">
        <v>2530</v>
      </c>
      <c r="L444">
        <v>1.5</v>
      </c>
      <c r="M444">
        <v>0</v>
      </c>
      <c r="N444">
        <v>0</v>
      </c>
      <c r="O444" s="1" t="s">
        <v>894</v>
      </c>
      <c r="P444" s="2">
        <v>3470</v>
      </c>
      <c r="Q444" s="17" t="s">
        <v>1399</v>
      </c>
      <c r="R444" s="25" t="s">
        <v>2535</v>
      </c>
      <c r="S444" s="40">
        <v>6298.51</v>
      </c>
      <c r="T444" s="2">
        <v>4884</v>
      </c>
      <c r="U444" s="2">
        <v>11182.51</v>
      </c>
      <c r="V444" s="26">
        <f t="shared" si="6"/>
        <v>0</v>
      </c>
    </row>
    <row r="445" spans="1:22" x14ac:dyDescent="0.25">
      <c r="A445" s="12" t="s">
        <v>2523</v>
      </c>
      <c r="B445" s="12">
        <v>3</v>
      </c>
      <c r="C445" s="12" t="s">
        <v>2524</v>
      </c>
      <c r="D445" s="1" t="s">
        <v>1115</v>
      </c>
      <c r="E445" s="2">
        <v>47639.35</v>
      </c>
      <c r="F445" s="2">
        <v>47639.35</v>
      </c>
      <c r="G445" s="2">
        <v>18.61</v>
      </c>
      <c r="H445">
        <v>1</v>
      </c>
      <c r="I445" s="25">
        <v>41466</v>
      </c>
      <c r="J445" s="25">
        <v>41426</v>
      </c>
      <c r="K445" t="s">
        <v>2530</v>
      </c>
      <c r="L445">
        <v>1.5</v>
      </c>
      <c r="M445">
        <v>0</v>
      </c>
      <c r="N445">
        <v>0</v>
      </c>
      <c r="O445" s="1" t="s">
        <v>1114</v>
      </c>
      <c r="P445" s="2">
        <v>6456</v>
      </c>
      <c r="Q445" s="17" t="s">
        <v>1601</v>
      </c>
      <c r="R445" s="25" t="s">
        <v>2535</v>
      </c>
      <c r="S445" s="40">
        <v>28061.45</v>
      </c>
      <c r="T445" s="2">
        <v>7599</v>
      </c>
      <c r="U445" s="2">
        <v>35660.449999999997</v>
      </c>
      <c r="V445" s="26">
        <f t="shared" si="6"/>
        <v>0</v>
      </c>
    </row>
    <row r="446" spans="1:22" x14ac:dyDescent="0.25">
      <c r="A446" s="12" t="s">
        <v>2523</v>
      </c>
      <c r="B446" s="12">
        <v>3</v>
      </c>
      <c r="C446" s="12" t="s">
        <v>2524</v>
      </c>
      <c r="D446" s="1" t="s">
        <v>1631</v>
      </c>
      <c r="E446" s="2">
        <v>54063.83</v>
      </c>
      <c r="F446" s="2">
        <v>54063.83</v>
      </c>
      <c r="G446" s="2">
        <v>20.8</v>
      </c>
      <c r="H446">
        <v>1</v>
      </c>
      <c r="I446" s="25">
        <v>41466</v>
      </c>
      <c r="J446" s="25">
        <v>41426</v>
      </c>
      <c r="K446" t="s">
        <v>2530</v>
      </c>
      <c r="L446">
        <v>1.5</v>
      </c>
      <c r="M446">
        <v>0</v>
      </c>
      <c r="N446">
        <v>0</v>
      </c>
      <c r="O446" s="1" t="s">
        <v>1630</v>
      </c>
      <c r="P446" s="2">
        <v>8042</v>
      </c>
      <c r="Q446" s="17" t="s">
        <v>981</v>
      </c>
      <c r="R446" s="25" t="s">
        <v>2535</v>
      </c>
      <c r="S446" s="40">
        <v>16669.28</v>
      </c>
      <c r="T446" s="2">
        <v>5515</v>
      </c>
      <c r="U446" s="2">
        <v>22184.28</v>
      </c>
      <c r="V446" s="26">
        <f t="shared" si="6"/>
        <v>0</v>
      </c>
    </row>
    <row r="447" spans="1:22" x14ac:dyDescent="0.25">
      <c r="A447" s="12" t="s">
        <v>2523</v>
      </c>
      <c r="B447" s="12">
        <v>3</v>
      </c>
      <c r="C447" s="12" t="s">
        <v>2524</v>
      </c>
      <c r="D447" s="1" t="s">
        <v>427</v>
      </c>
      <c r="E447" s="2">
        <v>123004.84</v>
      </c>
      <c r="F447" s="2">
        <v>123004.84</v>
      </c>
      <c r="G447" s="2">
        <v>48.18</v>
      </c>
      <c r="H447">
        <v>1</v>
      </c>
      <c r="I447" s="25">
        <v>41466</v>
      </c>
      <c r="J447" s="25">
        <v>41426</v>
      </c>
      <c r="K447" t="s">
        <v>2530</v>
      </c>
      <c r="L447">
        <v>1.5</v>
      </c>
      <c r="M447">
        <v>0</v>
      </c>
      <c r="N447">
        <v>0</v>
      </c>
      <c r="O447" s="1" t="s">
        <v>426</v>
      </c>
      <c r="P447" s="2">
        <v>16423</v>
      </c>
      <c r="Q447" s="17" t="s">
        <v>1057</v>
      </c>
      <c r="R447" s="25" t="s">
        <v>2535</v>
      </c>
      <c r="S447" s="40">
        <v>8185.52</v>
      </c>
      <c r="T447" s="2">
        <v>467</v>
      </c>
      <c r="U447" s="2">
        <v>8652.52</v>
      </c>
      <c r="V447" s="26">
        <f t="shared" si="6"/>
        <v>0</v>
      </c>
    </row>
    <row r="448" spans="1:22" x14ac:dyDescent="0.25">
      <c r="A448" s="12" t="s">
        <v>2523</v>
      </c>
      <c r="B448" s="12">
        <v>3</v>
      </c>
      <c r="C448" s="12" t="s">
        <v>2524</v>
      </c>
      <c r="D448" s="1" t="s">
        <v>1361</v>
      </c>
      <c r="E448" s="2">
        <v>377489.86</v>
      </c>
      <c r="F448" s="2">
        <v>377489.86</v>
      </c>
      <c r="G448" s="2">
        <v>156.28</v>
      </c>
      <c r="H448">
        <v>1</v>
      </c>
      <c r="I448" s="25">
        <v>41466</v>
      </c>
      <c r="J448" s="25">
        <v>41426</v>
      </c>
      <c r="K448" t="s">
        <v>2530</v>
      </c>
      <c r="L448">
        <v>1.5</v>
      </c>
      <c r="M448">
        <v>0</v>
      </c>
      <c r="N448">
        <v>0</v>
      </c>
      <c r="O448" s="1" t="s">
        <v>1360</v>
      </c>
      <c r="P448" s="2">
        <v>31777</v>
      </c>
      <c r="Q448" s="17" t="s">
        <v>1551</v>
      </c>
      <c r="R448" s="25" t="s">
        <v>2535</v>
      </c>
      <c r="S448" s="40">
        <v>147521.95000000001</v>
      </c>
      <c r="T448" s="2">
        <v>7915</v>
      </c>
      <c r="U448" s="2">
        <v>155436.95000000001</v>
      </c>
      <c r="V448" s="26">
        <f t="shared" si="6"/>
        <v>0</v>
      </c>
    </row>
    <row r="449" spans="1:22" x14ac:dyDescent="0.25">
      <c r="A449" s="12" t="s">
        <v>2523</v>
      </c>
      <c r="B449" s="12">
        <v>3</v>
      </c>
      <c r="C449" s="12" t="s">
        <v>2524</v>
      </c>
      <c r="D449" s="1" t="s">
        <v>1565</v>
      </c>
      <c r="E449" s="2">
        <v>3276.4</v>
      </c>
      <c r="F449" s="2">
        <v>3276.4</v>
      </c>
      <c r="G449" s="2">
        <v>1.03</v>
      </c>
      <c r="H449">
        <v>1</v>
      </c>
      <c r="I449" s="25">
        <v>41466</v>
      </c>
      <c r="J449" s="25">
        <v>41426</v>
      </c>
      <c r="K449" t="s">
        <v>2530</v>
      </c>
      <c r="L449">
        <v>1.5</v>
      </c>
      <c r="M449">
        <v>0</v>
      </c>
      <c r="N449">
        <v>0</v>
      </c>
      <c r="O449" s="1" t="s">
        <v>1564</v>
      </c>
      <c r="P449" s="2">
        <v>986</v>
      </c>
      <c r="Q449" s="17" t="s">
        <v>1505</v>
      </c>
      <c r="R449" s="25" t="s">
        <v>2535</v>
      </c>
      <c r="S449" s="40">
        <v>9205.83</v>
      </c>
      <c r="T449" s="2">
        <v>7655</v>
      </c>
      <c r="U449" s="2">
        <v>16860.830000000002</v>
      </c>
      <c r="V449" s="26">
        <f t="shared" si="6"/>
        <v>0</v>
      </c>
    </row>
    <row r="450" spans="1:22" x14ac:dyDescent="0.25">
      <c r="A450" s="12" t="s">
        <v>2523</v>
      </c>
      <c r="B450" s="12">
        <v>3</v>
      </c>
      <c r="C450" s="12" t="s">
        <v>2524</v>
      </c>
      <c r="D450" s="1" t="s">
        <v>215</v>
      </c>
      <c r="E450" s="2">
        <v>56509.11</v>
      </c>
      <c r="F450" s="2">
        <v>56509.11</v>
      </c>
      <c r="G450" s="2">
        <v>19.53</v>
      </c>
      <c r="H450">
        <v>1</v>
      </c>
      <c r="I450" s="25">
        <v>41466</v>
      </c>
      <c r="J450" s="25">
        <v>41426</v>
      </c>
      <c r="K450" t="s">
        <v>2530</v>
      </c>
      <c r="L450">
        <v>1.5</v>
      </c>
      <c r="M450">
        <v>0</v>
      </c>
      <c r="N450">
        <v>0</v>
      </c>
      <c r="O450" s="1" t="s">
        <v>214</v>
      </c>
      <c r="P450" s="2">
        <v>13305</v>
      </c>
      <c r="Q450" s="17" t="s">
        <v>1587</v>
      </c>
      <c r="R450" s="25" t="s">
        <v>2535</v>
      </c>
      <c r="S450" s="40">
        <v>14292.31</v>
      </c>
      <c r="T450" s="2">
        <v>9557</v>
      </c>
      <c r="U450" s="2">
        <v>23849.31</v>
      </c>
      <c r="V450" s="26">
        <f t="shared" si="6"/>
        <v>0</v>
      </c>
    </row>
    <row r="451" spans="1:22" x14ac:dyDescent="0.25">
      <c r="A451" s="12" t="s">
        <v>2523</v>
      </c>
      <c r="B451" s="12">
        <v>3</v>
      </c>
      <c r="C451" s="12" t="s">
        <v>2524</v>
      </c>
      <c r="D451" s="1" t="s">
        <v>1441</v>
      </c>
      <c r="E451" s="2">
        <v>21179.67</v>
      </c>
      <c r="F451" s="2">
        <v>21179.67</v>
      </c>
      <c r="G451" s="2">
        <v>5.83</v>
      </c>
      <c r="H451">
        <v>1</v>
      </c>
      <c r="I451" s="25">
        <v>41466</v>
      </c>
      <c r="J451" s="25">
        <v>41426</v>
      </c>
      <c r="K451" t="s">
        <v>2530</v>
      </c>
      <c r="L451">
        <v>1.5</v>
      </c>
      <c r="M451">
        <v>0</v>
      </c>
      <c r="N451">
        <v>0</v>
      </c>
      <c r="O451" s="1" t="s">
        <v>1440</v>
      </c>
      <c r="P451" s="2">
        <v>8263</v>
      </c>
      <c r="Q451" s="17" t="s">
        <v>1615</v>
      </c>
      <c r="R451" s="25" t="s">
        <v>2535</v>
      </c>
      <c r="S451" s="40">
        <v>104.55</v>
      </c>
      <c r="T451" s="2">
        <v>0</v>
      </c>
      <c r="U451" s="2">
        <v>104.55</v>
      </c>
      <c r="V451" s="26">
        <f t="shared" ref="V451:V514" si="7">S451+T451-U451</f>
        <v>0</v>
      </c>
    </row>
    <row r="452" spans="1:22" x14ac:dyDescent="0.25">
      <c r="A452" s="12" t="s">
        <v>2523</v>
      </c>
      <c r="B452" s="12">
        <v>3</v>
      </c>
      <c r="C452" s="12" t="s">
        <v>2524</v>
      </c>
      <c r="D452" s="1" t="s">
        <v>1641</v>
      </c>
      <c r="E452" s="2">
        <v>332098.14</v>
      </c>
      <c r="F452" s="2">
        <v>332098.14</v>
      </c>
      <c r="G452" s="2">
        <v>110.82</v>
      </c>
      <c r="H452">
        <v>1</v>
      </c>
      <c r="I452" s="25">
        <v>41466</v>
      </c>
      <c r="J452" s="25">
        <v>41426</v>
      </c>
      <c r="K452" t="s">
        <v>2530</v>
      </c>
      <c r="L452">
        <v>1.5</v>
      </c>
      <c r="M452">
        <v>0</v>
      </c>
      <c r="N452">
        <v>0</v>
      </c>
      <c r="O452" s="1" t="s">
        <v>1640</v>
      </c>
      <c r="P452" s="2">
        <v>86932</v>
      </c>
      <c r="Q452" s="17" t="s">
        <v>1609</v>
      </c>
      <c r="R452" s="25" t="s">
        <v>2535</v>
      </c>
      <c r="S452" s="40">
        <v>5576.45</v>
      </c>
      <c r="T452" s="2">
        <v>4762</v>
      </c>
      <c r="U452" s="2">
        <v>10338.450000000001</v>
      </c>
      <c r="V452" s="26">
        <f t="shared" si="7"/>
        <v>0</v>
      </c>
    </row>
    <row r="453" spans="1:22" x14ac:dyDescent="0.25">
      <c r="A453" s="12" t="s">
        <v>2523</v>
      </c>
      <c r="B453" s="12">
        <v>3</v>
      </c>
      <c r="C453" s="12" t="s">
        <v>2524</v>
      </c>
      <c r="D453" s="1" t="s">
        <v>677</v>
      </c>
      <c r="E453" s="2">
        <v>25460.62</v>
      </c>
      <c r="F453" s="2">
        <v>25460.62</v>
      </c>
      <c r="G453" s="2">
        <v>5.8</v>
      </c>
      <c r="H453">
        <v>1</v>
      </c>
      <c r="I453" s="25">
        <v>41466</v>
      </c>
      <c r="J453" s="25">
        <v>41426</v>
      </c>
      <c r="K453" t="s">
        <v>2530</v>
      </c>
      <c r="L453">
        <v>1.5</v>
      </c>
      <c r="M453">
        <v>0</v>
      </c>
      <c r="N453">
        <v>0</v>
      </c>
      <c r="O453" s="1" t="s">
        <v>676</v>
      </c>
      <c r="P453" s="2">
        <v>12617</v>
      </c>
      <c r="Q453" s="17" t="s">
        <v>367</v>
      </c>
      <c r="R453" s="25" t="s">
        <v>2535</v>
      </c>
      <c r="S453" s="40">
        <v>109253.74</v>
      </c>
      <c r="T453" s="2">
        <v>6442</v>
      </c>
      <c r="U453" s="2">
        <v>115695.74</v>
      </c>
      <c r="V453" s="26">
        <f t="shared" si="7"/>
        <v>0</v>
      </c>
    </row>
    <row r="454" spans="1:22" x14ac:dyDescent="0.25">
      <c r="A454" s="12" t="s">
        <v>2523</v>
      </c>
      <c r="B454" s="12">
        <v>3</v>
      </c>
      <c r="C454" s="12" t="s">
        <v>2524</v>
      </c>
      <c r="D454" s="1" t="s">
        <v>1645</v>
      </c>
      <c r="E454" s="2">
        <v>198393.43</v>
      </c>
      <c r="F454" s="2">
        <v>198393.43</v>
      </c>
      <c r="G454" s="2">
        <v>86.5</v>
      </c>
      <c r="H454">
        <v>1</v>
      </c>
      <c r="I454" s="25">
        <v>41466</v>
      </c>
      <c r="J454" s="25">
        <v>41426</v>
      </c>
      <c r="K454" t="s">
        <v>2530</v>
      </c>
      <c r="L454">
        <v>1.5</v>
      </c>
      <c r="M454">
        <v>0</v>
      </c>
      <c r="N454">
        <v>0</v>
      </c>
      <c r="O454" s="1" t="s">
        <v>1644</v>
      </c>
      <c r="P454" s="2">
        <v>7029</v>
      </c>
      <c r="Q454" s="17" t="s">
        <v>541</v>
      </c>
      <c r="R454" s="25" t="s">
        <v>2535</v>
      </c>
      <c r="S454" s="40">
        <v>1099.18</v>
      </c>
      <c r="T454" s="2">
        <v>608</v>
      </c>
      <c r="U454" s="2">
        <v>1707.18</v>
      </c>
      <c r="V454" s="26">
        <f t="shared" si="7"/>
        <v>0</v>
      </c>
    </row>
    <row r="455" spans="1:22" x14ac:dyDescent="0.25">
      <c r="A455" s="12" t="s">
        <v>2523</v>
      </c>
      <c r="B455" s="12">
        <v>3</v>
      </c>
      <c r="C455" s="12" t="s">
        <v>2524</v>
      </c>
      <c r="D455" s="1" t="s">
        <v>1427</v>
      </c>
      <c r="E455" s="2">
        <v>36220.49</v>
      </c>
      <c r="F455" s="2">
        <v>36220.49</v>
      </c>
      <c r="G455" s="2">
        <v>8.2100000000000009</v>
      </c>
      <c r="H455">
        <v>1</v>
      </c>
      <c r="I455" s="25">
        <v>41466</v>
      </c>
      <c r="J455" s="25">
        <v>41426</v>
      </c>
      <c r="K455" t="s">
        <v>2530</v>
      </c>
      <c r="L455">
        <v>1.5</v>
      </c>
      <c r="M455">
        <v>0</v>
      </c>
      <c r="N455">
        <v>0</v>
      </c>
      <c r="O455" s="1" t="s">
        <v>1426</v>
      </c>
      <c r="P455" s="2">
        <v>18056</v>
      </c>
      <c r="Q455" s="17" t="s">
        <v>1597</v>
      </c>
      <c r="R455" s="25" t="s">
        <v>2535</v>
      </c>
      <c r="S455" s="40">
        <v>130.71</v>
      </c>
      <c r="T455" s="2">
        <v>0</v>
      </c>
      <c r="U455" s="2">
        <v>130.71</v>
      </c>
      <c r="V455" s="26">
        <f t="shared" si="7"/>
        <v>0</v>
      </c>
    </row>
    <row r="456" spans="1:22" x14ac:dyDescent="0.25">
      <c r="A456" s="12" t="s">
        <v>2523</v>
      </c>
      <c r="B456" s="12">
        <v>3</v>
      </c>
      <c r="C456" s="12" t="s">
        <v>2524</v>
      </c>
      <c r="D456" s="1" t="s">
        <v>1857</v>
      </c>
      <c r="E456" s="2">
        <v>23036.11</v>
      </c>
      <c r="F456" s="2">
        <v>23036.11</v>
      </c>
      <c r="G456" s="2">
        <v>8.9600000000000009</v>
      </c>
      <c r="H456">
        <v>1</v>
      </c>
      <c r="I456" s="25">
        <v>41466</v>
      </c>
      <c r="J456" s="25">
        <v>41426</v>
      </c>
      <c r="K456" t="s">
        <v>2530</v>
      </c>
      <c r="L456">
        <v>1.5</v>
      </c>
      <c r="M456">
        <v>0</v>
      </c>
      <c r="N456">
        <v>0</v>
      </c>
      <c r="O456" s="1" t="s">
        <v>1856</v>
      </c>
      <c r="P456" s="2">
        <v>3205</v>
      </c>
      <c r="Q456" s="17" t="s">
        <v>871</v>
      </c>
      <c r="R456" s="25" t="s">
        <v>2535</v>
      </c>
      <c r="S456" s="40">
        <v>14058.35</v>
      </c>
      <c r="T456" s="2">
        <v>6991</v>
      </c>
      <c r="U456" s="2">
        <v>21049.35</v>
      </c>
      <c r="V456" s="26">
        <f t="shared" si="7"/>
        <v>0</v>
      </c>
    </row>
    <row r="457" spans="1:22" x14ac:dyDescent="0.25">
      <c r="A457" s="12" t="s">
        <v>2523</v>
      </c>
      <c r="B457" s="12">
        <v>3</v>
      </c>
      <c r="C457" s="12" t="s">
        <v>2524</v>
      </c>
      <c r="D457" s="1" t="s">
        <v>1159</v>
      </c>
      <c r="E457" s="2">
        <v>1327895.47</v>
      </c>
      <c r="F457" s="2">
        <v>1327895.47</v>
      </c>
      <c r="G457" s="2">
        <v>564.98</v>
      </c>
      <c r="H457">
        <v>1</v>
      </c>
      <c r="I457" s="25">
        <v>41466</v>
      </c>
      <c r="J457" s="25">
        <v>41426</v>
      </c>
      <c r="K457" t="s">
        <v>2530</v>
      </c>
      <c r="L457">
        <v>1.5</v>
      </c>
      <c r="M457">
        <v>0</v>
      </c>
      <c r="N457">
        <v>0</v>
      </c>
      <c r="O457" s="1" t="s">
        <v>1158</v>
      </c>
      <c r="P457" s="2">
        <v>78078</v>
      </c>
      <c r="Q457" s="17" t="s">
        <v>815</v>
      </c>
      <c r="R457" s="25" t="s">
        <v>2535</v>
      </c>
      <c r="S457" s="40">
        <v>10215.74</v>
      </c>
      <c r="T457" s="2">
        <v>4021</v>
      </c>
      <c r="U457" s="2">
        <v>14236.74</v>
      </c>
      <c r="V457" s="26">
        <f t="shared" si="7"/>
        <v>0</v>
      </c>
    </row>
    <row r="458" spans="1:22" x14ac:dyDescent="0.25">
      <c r="A458" s="12" t="s">
        <v>2523</v>
      </c>
      <c r="B458" s="12">
        <v>3</v>
      </c>
      <c r="C458" s="12" t="s">
        <v>2524</v>
      </c>
      <c r="D458" s="1" t="s">
        <v>1161</v>
      </c>
      <c r="E458" s="2">
        <v>28698.02</v>
      </c>
      <c r="F458" s="2">
        <v>28698.02</v>
      </c>
      <c r="G458" s="2">
        <v>6.62</v>
      </c>
      <c r="H458">
        <v>1</v>
      </c>
      <c r="I458" s="25">
        <v>41466</v>
      </c>
      <c r="J458" s="25">
        <v>41426</v>
      </c>
      <c r="K458" t="s">
        <v>2530</v>
      </c>
      <c r="L458">
        <v>1.5</v>
      </c>
      <c r="M458">
        <v>0</v>
      </c>
      <c r="N458">
        <v>0</v>
      </c>
      <c r="O458" s="1" t="s">
        <v>1160</v>
      </c>
      <c r="P458" s="2">
        <v>14040</v>
      </c>
      <c r="Q458" s="17" t="s">
        <v>1443</v>
      </c>
      <c r="R458" s="25" t="s">
        <v>2535</v>
      </c>
      <c r="S458" s="40">
        <v>3673.86</v>
      </c>
      <c r="T458" s="2">
        <v>3364</v>
      </c>
      <c r="U458" s="2">
        <v>7037.86</v>
      </c>
      <c r="V458" s="26">
        <f t="shared" si="7"/>
        <v>0</v>
      </c>
    </row>
    <row r="459" spans="1:22" x14ac:dyDescent="0.25">
      <c r="A459" s="12" t="s">
        <v>2523</v>
      </c>
      <c r="B459" s="12">
        <v>3</v>
      </c>
      <c r="C459" s="12" t="s">
        <v>2524</v>
      </c>
      <c r="D459" s="1" t="s">
        <v>911</v>
      </c>
      <c r="E459" s="2">
        <v>716653.31</v>
      </c>
      <c r="F459" s="2">
        <v>716653.31</v>
      </c>
      <c r="G459" s="2">
        <v>321.48</v>
      </c>
      <c r="H459">
        <v>1</v>
      </c>
      <c r="I459" s="25">
        <v>41466</v>
      </c>
      <c r="J459" s="25">
        <v>41426</v>
      </c>
      <c r="K459" t="s">
        <v>2530</v>
      </c>
      <c r="L459">
        <v>1.5</v>
      </c>
      <c r="M459">
        <v>0</v>
      </c>
      <c r="N459">
        <v>0</v>
      </c>
      <c r="O459" s="1" t="s">
        <v>910</v>
      </c>
      <c r="P459" s="2">
        <v>5495</v>
      </c>
      <c r="Q459" s="17" t="s">
        <v>627</v>
      </c>
      <c r="R459" s="25" t="s">
        <v>2535</v>
      </c>
      <c r="S459" s="40">
        <v>26875.4</v>
      </c>
      <c r="T459" s="2">
        <v>26021</v>
      </c>
      <c r="U459" s="2">
        <v>52896.4</v>
      </c>
      <c r="V459" s="26">
        <f t="shared" si="7"/>
        <v>0</v>
      </c>
    </row>
    <row r="460" spans="1:22" x14ac:dyDescent="0.25">
      <c r="A460" s="12" t="s">
        <v>2523</v>
      </c>
      <c r="B460" s="12">
        <v>3</v>
      </c>
      <c r="C460" s="12" t="s">
        <v>2524</v>
      </c>
      <c r="D460" s="1" t="s">
        <v>13</v>
      </c>
      <c r="E460" s="2">
        <v>26445.03</v>
      </c>
      <c r="F460" s="2">
        <v>26445.03</v>
      </c>
      <c r="G460" s="2">
        <v>10.41</v>
      </c>
      <c r="H460">
        <v>1</v>
      </c>
      <c r="I460" s="25">
        <v>41466</v>
      </c>
      <c r="J460" s="25">
        <v>41426</v>
      </c>
      <c r="K460" t="s">
        <v>2530</v>
      </c>
      <c r="L460">
        <v>1.5</v>
      </c>
      <c r="M460">
        <v>0</v>
      </c>
      <c r="N460">
        <v>0</v>
      </c>
      <c r="O460" s="1" t="s">
        <v>12</v>
      </c>
      <c r="P460" s="2">
        <v>3415</v>
      </c>
      <c r="Q460" s="17" t="s">
        <v>895</v>
      </c>
      <c r="R460" s="25" t="s">
        <v>2535</v>
      </c>
      <c r="S460" s="40">
        <v>212975.55</v>
      </c>
      <c r="T460" s="2">
        <v>3470</v>
      </c>
      <c r="U460" s="2">
        <v>216445.55</v>
      </c>
      <c r="V460" s="26">
        <f t="shared" si="7"/>
        <v>0</v>
      </c>
    </row>
    <row r="461" spans="1:22" x14ac:dyDescent="0.25">
      <c r="A461" s="12" t="s">
        <v>2523</v>
      </c>
      <c r="B461" s="12">
        <v>3</v>
      </c>
      <c r="C461" s="12" t="s">
        <v>2524</v>
      </c>
      <c r="D461" s="1" t="s">
        <v>669</v>
      </c>
      <c r="E461" s="2">
        <v>189222.85</v>
      </c>
      <c r="F461" s="2">
        <v>189222.85</v>
      </c>
      <c r="G461" s="2">
        <v>64.27</v>
      </c>
      <c r="H461">
        <v>1</v>
      </c>
      <c r="I461" s="25">
        <v>41466</v>
      </c>
      <c r="J461" s="25">
        <v>41426</v>
      </c>
      <c r="K461" t="s">
        <v>2530</v>
      </c>
      <c r="L461">
        <v>1.5</v>
      </c>
      <c r="M461">
        <v>0</v>
      </c>
      <c r="N461">
        <v>0</v>
      </c>
      <c r="O461" s="1" t="s">
        <v>668</v>
      </c>
      <c r="P461" s="2">
        <v>47029</v>
      </c>
      <c r="Q461" s="17" t="s">
        <v>1115</v>
      </c>
      <c r="R461" s="25" t="s">
        <v>2535</v>
      </c>
      <c r="S461" s="40">
        <v>41183.35</v>
      </c>
      <c r="T461" s="2">
        <v>6456</v>
      </c>
      <c r="U461" s="2">
        <v>47639.35</v>
      </c>
      <c r="V461" s="26">
        <f t="shared" si="7"/>
        <v>0</v>
      </c>
    </row>
    <row r="462" spans="1:22" x14ac:dyDescent="0.25">
      <c r="A462" s="12" t="s">
        <v>2523</v>
      </c>
      <c r="B462" s="12">
        <v>3</v>
      </c>
      <c r="C462" s="12" t="s">
        <v>2524</v>
      </c>
      <c r="D462" s="1" t="s">
        <v>503</v>
      </c>
      <c r="E462" s="2">
        <v>143243.88</v>
      </c>
      <c r="F462" s="2">
        <v>143243.88</v>
      </c>
      <c r="G462" s="2">
        <v>61.86</v>
      </c>
      <c r="H462">
        <v>1</v>
      </c>
      <c r="I462" s="25">
        <v>41466</v>
      </c>
      <c r="J462" s="25">
        <v>41426</v>
      </c>
      <c r="K462" t="s">
        <v>2530</v>
      </c>
      <c r="L462">
        <v>1.5</v>
      </c>
      <c r="M462">
        <v>0</v>
      </c>
      <c r="N462">
        <v>0</v>
      </c>
      <c r="O462" s="1" t="s">
        <v>502</v>
      </c>
      <c r="P462" s="2">
        <v>6384</v>
      </c>
      <c r="Q462" s="17" t="s">
        <v>1631</v>
      </c>
      <c r="R462" s="25" t="s">
        <v>2535</v>
      </c>
      <c r="S462" s="40">
        <v>46021.83</v>
      </c>
      <c r="T462" s="2">
        <v>8042</v>
      </c>
      <c r="U462" s="2">
        <v>54063.83</v>
      </c>
      <c r="V462" s="26">
        <f t="shared" si="7"/>
        <v>0</v>
      </c>
    </row>
    <row r="463" spans="1:22" x14ac:dyDescent="0.25">
      <c r="A463" s="12" t="s">
        <v>2523</v>
      </c>
      <c r="B463" s="12">
        <v>3</v>
      </c>
      <c r="C463" s="12" t="s">
        <v>2524</v>
      </c>
      <c r="D463" s="1" t="s">
        <v>1599</v>
      </c>
      <c r="E463" s="2">
        <v>6595.79</v>
      </c>
      <c r="F463" s="2">
        <v>6595.79</v>
      </c>
      <c r="G463" s="2">
        <v>1.61</v>
      </c>
      <c r="H463">
        <v>1</v>
      </c>
      <c r="I463" s="25">
        <v>41466</v>
      </c>
      <c r="J463" s="25">
        <v>41426</v>
      </c>
      <c r="K463" t="s">
        <v>2530</v>
      </c>
      <c r="L463">
        <v>1.5</v>
      </c>
      <c r="M463">
        <v>0</v>
      </c>
      <c r="N463">
        <v>0</v>
      </c>
      <c r="O463" s="1" t="s">
        <v>1598</v>
      </c>
      <c r="P463" s="2">
        <v>3020</v>
      </c>
      <c r="Q463" s="17" t="s">
        <v>427</v>
      </c>
      <c r="R463" s="25" t="s">
        <v>2535</v>
      </c>
      <c r="S463" s="40">
        <v>106581.84</v>
      </c>
      <c r="T463" s="2">
        <v>16423</v>
      </c>
      <c r="U463" s="2">
        <v>123004.84</v>
      </c>
      <c r="V463" s="26">
        <f t="shared" si="7"/>
        <v>0</v>
      </c>
    </row>
    <row r="464" spans="1:22" x14ac:dyDescent="0.25">
      <c r="A464" s="12" t="s">
        <v>2523</v>
      </c>
      <c r="B464" s="12">
        <v>3</v>
      </c>
      <c r="C464" s="12" t="s">
        <v>2524</v>
      </c>
      <c r="D464" s="1" t="s">
        <v>1431</v>
      </c>
      <c r="E464" s="2">
        <v>1687.94</v>
      </c>
      <c r="F464" s="2">
        <v>1687.94</v>
      </c>
      <c r="G464" s="2">
        <v>0.42</v>
      </c>
      <c r="H464">
        <v>1</v>
      </c>
      <c r="I464" s="25">
        <v>41466</v>
      </c>
      <c r="J464" s="25">
        <v>41426</v>
      </c>
      <c r="K464" t="s">
        <v>2530</v>
      </c>
      <c r="L464">
        <v>1.5</v>
      </c>
      <c r="M464">
        <v>0</v>
      </c>
      <c r="N464">
        <v>0</v>
      </c>
      <c r="O464" s="1" t="s">
        <v>1430</v>
      </c>
      <c r="P464" s="2">
        <v>745</v>
      </c>
      <c r="Q464" s="17" t="s">
        <v>1361</v>
      </c>
      <c r="R464" s="25" t="s">
        <v>2535</v>
      </c>
      <c r="S464" s="40">
        <v>345712.86</v>
      </c>
      <c r="T464" s="2">
        <v>31777</v>
      </c>
      <c r="U464" s="2">
        <v>377489.86</v>
      </c>
      <c r="V464" s="26">
        <f t="shared" si="7"/>
        <v>0</v>
      </c>
    </row>
    <row r="465" spans="1:22" x14ac:dyDescent="0.25">
      <c r="A465" s="12" t="s">
        <v>2523</v>
      </c>
      <c r="B465" s="12">
        <v>3</v>
      </c>
      <c r="C465" s="12" t="s">
        <v>2524</v>
      </c>
      <c r="D465" s="1" t="s">
        <v>1591</v>
      </c>
      <c r="E465" s="2">
        <v>19345.330000000002</v>
      </c>
      <c r="F465" s="2">
        <v>19345.330000000002</v>
      </c>
      <c r="G465" s="2">
        <v>4.72</v>
      </c>
      <c r="H465">
        <v>1</v>
      </c>
      <c r="I465" s="25">
        <v>41466</v>
      </c>
      <c r="J465" s="25">
        <v>41426</v>
      </c>
      <c r="K465" t="s">
        <v>2530</v>
      </c>
      <c r="L465">
        <v>1.5</v>
      </c>
      <c r="M465">
        <v>0</v>
      </c>
      <c r="N465">
        <v>0</v>
      </c>
      <c r="O465" s="1" t="s">
        <v>1590</v>
      </c>
      <c r="P465" s="2">
        <v>8901</v>
      </c>
      <c r="Q465" s="17" t="s">
        <v>1565</v>
      </c>
      <c r="R465" s="25" t="s">
        <v>2535</v>
      </c>
      <c r="S465" s="40">
        <v>2290.4</v>
      </c>
      <c r="T465" s="2">
        <v>986</v>
      </c>
      <c r="U465" s="2">
        <v>3276.4</v>
      </c>
      <c r="V465" s="26">
        <f t="shared" si="7"/>
        <v>0</v>
      </c>
    </row>
    <row r="466" spans="1:22" x14ac:dyDescent="0.25">
      <c r="A466" s="12" t="s">
        <v>2523</v>
      </c>
      <c r="B466" s="12">
        <v>3</v>
      </c>
      <c r="C466" s="12" t="s">
        <v>2524</v>
      </c>
      <c r="D466" s="1" t="s">
        <v>409</v>
      </c>
      <c r="E466" s="2">
        <v>3901.07</v>
      </c>
      <c r="F466" s="2">
        <v>3901.07</v>
      </c>
      <c r="G466" s="2">
        <v>0.91</v>
      </c>
      <c r="H466">
        <v>1</v>
      </c>
      <c r="I466" s="25">
        <v>41466</v>
      </c>
      <c r="J466" s="25">
        <v>41426</v>
      </c>
      <c r="K466" t="s">
        <v>2530</v>
      </c>
      <c r="L466">
        <v>1.5</v>
      </c>
      <c r="M466">
        <v>0</v>
      </c>
      <c r="N466">
        <v>0</v>
      </c>
      <c r="O466" s="1" t="s">
        <v>408</v>
      </c>
      <c r="P466" s="2">
        <v>1880</v>
      </c>
      <c r="Q466" s="17" t="s">
        <v>215</v>
      </c>
      <c r="R466" s="25" t="s">
        <v>2535</v>
      </c>
      <c r="S466" s="40">
        <v>43204.11</v>
      </c>
      <c r="T466" s="2">
        <v>13305</v>
      </c>
      <c r="U466" s="2">
        <v>56509.11</v>
      </c>
      <c r="V466" s="26">
        <f t="shared" si="7"/>
        <v>0</v>
      </c>
    </row>
    <row r="467" spans="1:22" x14ac:dyDescent="0.25">
      <c r="A467" s="12" t="s">
        <v>2523</v>
      </c>
      <c r="B467" s="12">
        <v>3</v>
      </c>
      <c r="C467" s="12" t="s">
        <v>2524</v>
      </c>
      <c r="D467" s="1" t="s">
        <v>1199</v>
      </c>
      <c r="E467" s="2">
        <v>168497.4</v>
      </c>
      <c r="F467" s="2">
        <v>168497.4</v>
      </c>
      <c r="G467" s="2">
        <v>71.19</v>
      </c>
      <c r="H467">
        <v>1</v>
      </c>
      <c r="I467" s="25">
        <v>41466</v>
      </c>
      <c r="J467" s="25">
        <v>41426</v>
      </c>
      <c r="K467" t="s">
        <v>2530</v>
      </c>
      <c r="L467">
        <v>1.5</v>
      </c>
      <c r="M467">
        <v>0</v>
      </c>
      <c r="N467">
        <v>0</v>
      </c>
      <c r="O467" s="1" t="s">
        <v>1198</v>
      </c>
      <c r="P467" s="2">
        <v>11012</v>
      </c>
      <c r="Q467" s="17" t="s">
        <v>1441</v>
      </c>
      <c r="R467" s="25" t="s">
        <v>2535</v>
      </c>
      <c r="S467" s="40">
        <v>12916.67</v>
      </c>
      <c r="T467" s="2">
        <v>8263</v>
      </c>
      <c r="U467" s="2">
        <v>21179.67</v>
      </c>
      <c r="V467" s="26">
        <f t="shared" si="7"/>
        <v>0</v>
      </c>
    </row>
    <row r="468" spans="1:22" x14ac:dyDescent="0.25">
      <c r="A468" s="12" t="s">
        <v>2523</v>
      </c>
      <c r="B468" s="12">
        <v>3</v>
      </c>
      <c r="C468" s="12" t="s">
        <v>2524</v>
      </c>
      <c r="D468" s="1" t="s">
        <v>1647</v>
      </c>
      <c r="E468" s="2">
        <v>69940.78</v>
      </c>
      <c r="F468" s="2">
        <v>69940.78</v>
      </c>
      <c r="G468" s="2">
        <v>16.7</v>
      </c>
      <c r="H468">
        <v>1</v>
      </c>
      <c r="I468" s="25">
        <v>41466</v>
      </c>
      <c r="J468" s="25">
        <v>41426</v>
      </c>
      <c r="K468" t="s">
        <v>2530</v>
      </c>
      <c r="L468">
        <v>1.5</v>
      </c>
      <c r="M468">
        <v>0</v>
      </c>
      <c r="N468">
        <v>0</v>
      </c>
      <c r="O468" s="1" t="s">
        <v>1646</v>
      </c>
      <c r="P468" s="2">
        <v>32983</v>
      </c>
      <c r="Q468" s="17" t="s">
        <v>1641</v>
      </c>
      <c r="R468" s="25" t="s">
        <v>2535</v>
      </c>
      <c r="S468" s="40">
        <v>245166.14</v>
      </c>
      <c r="T468" s="2">
        <v>86932</v>
      </c>
      <c r="U468" s="2">
        <v>332098.14</v>
      </c>
      <c r="V468" s="26">
        <f t="shared" si="7"/>
        <v>0</v>
      </c>
    </row>
    <row r="469" spans="1:22" x14ac:dyDescent="0.25">
      <c r="A469" s="12" t="s">
        <v>2523</v>
      </c>
      <c r="B469" s="12">
        <v>3</v>
      </c>
      <c r="C469" s="12" t="s">
        <v>2524</v>
      </c>
      <c r="D469" s="1" t="s">
        <v>1555</v>
      </c>
      <c r="E469" s="2">
        <v>15364.73</v>
      </c>
      <c r="F469" s="2">
        <v>15364.73</v>
      </c>
      <c r="G469" s="2">
        <v>3.54</v>
      </c>
      <c r="H469">
        <v>1</v>
      </c>
      <c r="I469" s="25">
        <v>41466</v>
      </c>
      <c r="J469" s="25">
        <v>41426</v>
      </c>
      <c r="K469" t="s">
        <v>2530</v>
      </c>
      <c r="L469">
        <v>1.5</v>
      </c>
      <c r="M469">
        <v>0</v>
      </c>
      <c r="N469">
        <v>0</v>
      </c>
      <c r="O469" s="1" t="s">
        <v>1554</v>
      </c>
      <c r="P469" s="2">
        <v>7533</v>
      </c>
      <c r="Q469" s="17" t="s">
        <v>677</v>
      </c>
      <c r="R469" s="25" t="s">
        <v>2535</v>
      </c>
      <c r="S469" s="40">
        <v>12843.62</v>
      </c>
      <c r="T469" s="2">
        <v>12617</v>
      </c>
      <c r="U469" s="2">
        <v>25460.62</v>
      </c>
      <c r="V469" s="26">
        <f t="shared" si="7"/>
        <v>0</v>
      </c>
    </row>
    <row r="470" spans="1:22" x14ac:dyDescent="0.25">
      <c r="A470" s="12" t="s">
        <v>2523</v>
      </c>
      <c r="B470" s="12">
        <v>3</v>
      </c>
      <c r="C470" s="12" t="s">
        <v>2524</v>
      </c>
      <c r="D470" s="1" t="s">
        <v>165</v>
      </c>
      <c r="E470" s="2">
        <v>195648.21</v>
      </c>
      <c r="F470" s="2">
        <v>195648.21</v>
      </c>
      <c r="G470" s="2">
        <v>85.76</v>
      </c>
      <c r="H470">
        <v>1</v>
      </c>
      <c r="I470" s="25">
        <v>41466</v>
      </c>
      <c r="J470" s="25">
        <v>41426</v>
      </c>
      <c r="K470" t="s">
        <v>2530</v>
      </c>
      <c r="L470">
        <v>1.5</v>
      </c>
      <c r="M470">
        <v>0</v>
      </c>
      <c r="N470">
        <v>0</v>
      </c>
      <c r="O470" s="1" t="s">
        <v>164</v>
      </c>
      <c r="P470" s="2">
        <v>5924</v>
      </c>
      <c r="Q470" s="17" t="s">
        <v>1645</v>
      </c>
      <c r="R470" s="25" t="s">
        <v>2535</v>
      </c>
      <c r="S470" s="40">
        <v>191364.43</v>
      </c>
      <c r="T470" s="2">
        <v>7029</v>
      </c>
      <c r="U470" s="2">
        <v>198393.43</v>
      </c>
      <c r="V470" s="26">
        <f t="shared" si="7"/>
        <v>0</v>
      </c>
    </row>
    <row r="471" spans="1:22" x14ac:dyDescent="0.25">
      <c r="A471" s="12" t="s">
        <v>2523</v>
      </c>
      <c r="B471" s="12">
        <v>3</v>
      </c>
      <c r="C471" s="12" t="s">
        <v>2524</v>
      </c>
      <c r="D471" s="1" t="s">
        <v>1143</v>
      </c>
      <c r="E471" s="2">
        <v>20216.349999999999</v>
      </c>
      <c r="F471" s="2">
        <v>20216.349999999999</v>
      </c>
      <c r="G471" s="2">
        <v>5.31</v>
      </c>
      <c r="H471">
        <v>1</v>
      </c>
      <c r="I471" s="25">
        <v>41466</v>
      </c>
      <c r="J471" s="25">
        <v>41426</v>
      </c>
      <c r="K471" t="s">
        <v>2530</v>
      </c>
      <c r="L471">
        <v>1.5</v>
      </c>
      <c r="M471">
        <v>0</v>
      </c>
      <c r="N471">
        <v>0</v>
      </c>
      <c r="O471" s="1" t="s">
        <v>1142</v>
      </c>
      <c r="P471" s="2">
        <v>8470</v>
      </c>
      <c r="Q471" s="17" t="s">
        <v>1427</v>
      </c>
      <c r="R471" s="25" t="s">
        <v>2535</v>
      </c>
      <c r="S471" s="40">
        <v>18164.490000000002</v>
      </c>
      <c r="T471" s="2">
        <v>18056</v>
      </c>
      <c r="U471" s="2">
        <v>36220.49</v>
      </c>
      <c r="V471" s="26">
        <f t="shared" si="7"/>
        <v>0</v>
      </c>
    </row>
    <row r="472" spans="1:22" x14ac:dyDescent="0.25">
      <c r="A472" s="12" t="s">
        <v>2523</v>
      </c>
      <c r="B472" s="12">
        <v>3</v>
      </c>
      <c r="C472" s="12" t="s">
        <v>2524</v>
      </c>
      <c r="D472" s="1" t="s">
        <v>909</v>
      </c>
      <c r="E472" s="2">
        <v>2399.88</v>
      </c>
      <c r="F472" s="2">
        <v>2399.88</v>
      </c>
      <c r="G472" s="2">
        <v>0.86</v>
      </c>
      <c r="H472">
        <v>1</v>
      </c>
      <c r="I472" s="25">
        <v>41466</v>
      </c>
      <c r="J472" s="25">
        <v>41426</v>
      </c>
      <c r="K472" t="s">
        <v>2530</v>
      </c>
      <c r="L472">
        <v>1.5</v>
      </c>
      <c r="M472">
        <v>0</v>
      </c>
      <c r="N472">
        <v>0</v>
      </c>
      <c r="O472" s="1" t="s">
        <v>908</v>
      </c>
      <c r="P472" s="2">
        <v>478</v>
      </c>
      <c r="Q472" s="17" t="s">
        <v>1857</v>
      </c>
      <c r="R472" s="25" t="s">
        <v>2535</v>
      </c>
      <c r="S472" s="40">
        <v>19831.11</v>
      </c>
      <c r="T472" s="2">
        <v>3205</v>
      </c>
      <c r="U472" s="2">
        <v>23036.11</v>
      </c>
      <c r="V472" s="26">
        <f t="shared" si="7"/>
        <v>0</v>
      </c>
    </row>
    <row r="473" spans="1:22" x14ac:dyDescent="0.25">
      <c r="A473" s="12" t="s">
        <v>2523</v>
      </c>
      <c r="B473" s="12">
        <v>3</v>
      </c>
      <c r="C473" s="12" t="s">
        <v>2524</v>
      </c>
      <c r="D473" s="1" t="s">
        <v>979</v>
      </c>
      <c r="E473" s="2">
        <v>46113.75</v>
      </c>
      <c r="F473" s="2">
        <v>46113.75</v>
      </c>
      <c r="G473" s="2">
        <v>15.79</v>
      </c>
      <c r="H473">
        <v>1</v>
      </c>
      <c r="I473" s="25">
        <v>41466</v>
      </c>
      <c r="J473" s="25">
        <v>41426</v>
      </c>
      <c r="K473" t="s">
        <v>2530</v>
      </c>
      <c r="L473">
        <v>1.5</v>
      </c>
      <c r="M473">
        <v>0</v>
      </c>
      <c r="N473">
        <v>0</v>
      </c>
      <c r="O473" s="1" t="s">
        <v>978</v>
      </c>
      <c r="P473" s="2">
        <v>11182</v>
      </c>
      <c r="Q473" s="17" t="s">
        <v>1159</v>
      </c>
      <c r="R473" s="25" t="s">
        <v>2535</v>
      </c>
      <c r="S473" s="40">
        <v>1249817.47</v>
      </c>
      <c r="T473" s="2">
        <v>78078</v>
      </c>
      <c r="U473" s="2">
        <v>1327895.47</v>
      </c>
      <c r="V473" s="26">
        <f t="shared" si="7"/>
        <v>0</v>
      </c>
    </row>
    <row r="474" spans="1:22" x14ac:dyDescent="0.25">
      <c r="A474" s="12" t="s">
        <v>2523</v>
      </c>
      <c r="B474" s="12">
        <v>3</v>
      </c>
      <c r="C474" s="12" t="s">
        <v>2524</v>
      </c>
      <c r="D474" s="1" t="s">
        <v>1573</v>
      </c>
      <c r="E474" s="2">
        <v>11904.52</v>
      </c>
      <c r="F474" s="2">
        <v>11904.52</v>
      </c>
      <c r="G474" s="2">
        <v>3.6</v>
      </c>
      <c r="H474">
        <v>1</v>
      </c>
      <c r="I474" s="25">
        <v>41466</v>
      </c>
      <c r="J474" s="25">
        <v>41426</v>
      </c>
      <c r="K474" t="s">
        <v>2530</v>
      </c>
      <c r="L474">
        <v>1.5</v>
      </c>
      <c r="M474">
        <v>0</v>
      </c>
      <c r="N474">
        <v>0</v>
      </c>
      <c r="O474" s="1" t="s">
        <v>1572</v>
      </c>
      <c r="P474" s="2">
        <v>3940</v>
      </c>
      <c r="Q474" s="17" t="s">
        <v>1161</v>
      </c>
      <c r="R474" s="25" t="s">
        <v>2535</v>
      </c>
      <c r="S474" s="40">
        <v>14658.02</v>
      </c>
      <c r="T474" s="2">
        <v>14040</v>
      </c>
      <c r="U474" s="2">
        <v>28698.02</v>
      </c>
      <c r="V474" s="26">
        <f t="shared" si="7"/>
        <v>0</v>
      </c>
    </row>
    <row r="475" spans="1:22" x14ac:dyDescent="0.25">
      <c r="A475" s="12" t="s">
        <v>2523</v>
      </c>
      <c r="B475" s="12">
        <v>3</v>
      </c>
      <c r="C475" s="12" t="s">
        <v>2524</v>
      </c>
      <c r="D475" s="1" t="s">
        <v>1001</v>
      </c>
      <c r="E475" s="2">
        <v>8190.89</v>
      </c>
      <c r="F475" s="2">
        <v>8190.89</v>
      </c>
      <c r="G475" s="2">
        <v>2.5</v>
      </c>
      <c r="H475">
        <v>1</v>
      </c>
      <c r="I475" s="25">
        <v>41466</v>
      </c>
      <c r="J475" s="25">
        <v>41426</v>
      </c>
      <c r="K475" t="s">
        <v>2530</v>
      </c>
      <c r="L475">
        <v>1.5</v>
      </c>
      <c r="M475">
        <v>0</v>
      </c>
      <c r="N475">
        <v>0</v>
      </c>
      <c r="O475" s="1" t="s">
        <v>1000</v>
      </c>
      <c r="P475" s="2">
        <v>2651</v>
      </c>
      <c r="Q475" s="17" t="s">
        <v>911</v>
      </c>
      <c r="R475" s="25" t="s">
        <v>2535</v>
      </c>
      <c r="S475" s="40">
        <v>711158.31</v>
      </c>
      <c r="T475" s="2">
        <v>5495</v>
      </c>
      <c r="U475" s="2">
        <v>716653.31</v>
      </c>
      <c r="V475" s="26">
        <f t="shared" si="7"/>
        <v>0</v>
      </c>
    </row>
    <row r="476" spans="1:22" x14ac:dyDescent="0.25">
      <c r="A476" s="12" t="s">
        <v>2523</v>
      </c>
      <c r="B476" s="12">
        <v>3</v>
      </c>
      <c r="C476" s="12" t="s">
        <v>2524</v>
      </c>
      <c r="D476" s="1" t="s">
        <v>1649</v>
      </c>
      <c r="E476" s="2">
        <v>88977.3</v>
      </c>
      <c r="F476" s="2">
        <v>88977.3</v>
      </c>
      <c r="G476" s="2">
        <v>34.950000000000003</v>
      </c>
      <c r="H476">
        <v>1</v>
      </c>
      <c r="I476" s="25">
        <v>41466</v>
      </c>
      <c r="J476" s="25">
        <v>41426</v>
      </c>
      <c r="K476" t="s">
        <v>2530</v>
      </c>
      <c r="L476">
        <v>1.5</v>
      </c>
      <c r="M476">
        <v>0</v>
      </c>
      <c r="N476">
        <v>0</v>
      </c>
      <c r="O476" s="1" t="s">
        <v>1648</v>
      </c>
      <c r="P476" s="2">
        <v>11652</v>
      </c>
      <c r="Q476" s="17" t="s">
        <v>13</v>
      </c>
      <c r="R476" s="25" t="s">
        <v>2535</v>
      </c>
      <c r="S476" s="40">
        <v>23030.03</v>
      </c>
      <c r="T476" s="2">
        <v>3415</v>
      </c>
      <c r="U476" s="2">
        <v>26445.03</v>
      </c>
      <c r="V476" s="26">
        <f t="shared" si="7"/>
        <v>0</v>
      </c>
    </row>
    <row r="477" spans="1:22" x14ac:dyDescent="0.25">
      <c r="A477" s="12" t="s">
        <v>2523</v>
      </c>
      <c r="B477" s="12">
        <v>3</v>
      </c>
      <c r="C477" s="12" t="s">
        <v>2524</v>
      </c>
      <c r="D477" s="1" t="s">
        <v>1017</v>
      </c>
      <c r="E477" s="2">
        <v>6513.65</v>
      </c>
      <c r="F477" s="2">
        <v>6513.65</v>
      </c>
      <c r="G477" s="2">
        <v>1.65</v>
      </c>
      <c r="H477">
        <v>1</v>
      </c>
      <c r="I477" s="25">
        <v>41466</v>
      </c>
      <c r="J477" s="25">
        <v>41426</v>
      </c>
      <c r="K477" t="s">
        <v>2530</v>
      </c>
      <c r="L477">
        <v>1.5</v>
      </c>
      <c r="M477">
        <v>0</v>
      </c>
      <c r="N477">
        <v>0</v>
      </c>
      <c r="O477" s="1" t="s">
        <v>1016</v>
      </c>
      <c r="P477" s="2">
        <v>2846</v>
      </c>
      <c r="Q477" s="17" t="s">
        <v>669</v>
      </c>
      <c r="R477" s="25" t="s">
        <v>2535</v>
      </c>
      <c r="S477" s="40">
        <v>142193.85</v>
      </c>
      <c r="T477" s="2">
        <v>47029</v>
      </c>
      <c r="U477" s="2">
        <v>189222.85</v>
      </c>
      <c r="V477" s="26">
        <f t="shared" si="7"/>
        <v>0</v>
      </c>
    </row>
    <row r="478" spans="1:22" x14ac:dyDescent="0.25">
      <c r="A478" s="12" t="s">
        <v>2523</v>
      </c>
      <c r="B478" s="12">
        <v>3</v>
      </c>
      <c r="C478" s="12" t="s">
        <v>2524</v>
      </c>
      <c r="D478" s="1" t="s">
        <v>1127</v>
      </c>
      <c r="E478" s="2">
        <v>55792.18</v>
      </c>
      <c r="F478" s="2">
        <v>55792.18</v>
      </c>
      <c r="G478" s="2">
        <v>17.29</v>
      </c>
      <c r="H478">
        <v>1</v>
      </c>
      <c r="I478" s="25">
        <v>41466</v>
      </c>
      <c r="J478" s="25">
        <v>41426</v>
      </c>
      <c r="K478" t="s">
        <v>2530</v>
      </c>
      <c r="L478">
        <v>1.5</v>
      </c>
      <c r="M478">
        <v>0</v>
      </c>
      <c r="N478">
        <v>0</v>
      </c>
      <c r="O478" s="1" t="s">
        <v>1126</v>
      </c>
      <c r="P478" s="2">
        <v>17541</v>
      </c>
      <c r="Q478" s="17" t="s">
        <v>503</v>
      </c>
      <c r="R478" s="25" t="s">
        <v>2535</v>
      </c>
      <c r="S478" s="40">
        <v>136859.88</v>
      </c>
      <c r="T478" s="2">
        <v>6384</v>
      </c>
      <c r="U478" s="2">
        <v>143243.88</v>
      </c>
      <c r="V478" s="26">
        <f t="shared" si="7"/>
        <v>0</v>
      </c>
    </row>
    <row r="479" spans="1:22" x14ac:dyDescent="0.25">
      <c r="A479" s="12" t="s">
        <v>2523</v>
      </c>
      <c r="B479" s="12">
        <v>3</v>
      </c>
      <c r="C479" s="12" t="s">
        <v>2524</v>
      </c>
      <c r="D479" s="1" t="s">
        <v>1639</v>
      </c>
      <c r="E479" s="2">
        <v>17300.400000000001</v>
      </c>
      <c r="F479" s="2">
        <v>17300.400000000001</v>
      </c>
      <c r="G479" s="2">
        <v>4.3499999999999996</v>
      </c>
      <c r="H479">
        <v>1</v>
      </c>
      <c r="I479" s="25">
        <v>41466</v>
      </c>
      <c r="J479" s="25">
        <v>41426</v>
      </c>
      <c r="K479" t="s">
        <v>2530</v>
      </c>
      <c r="L479">
        <v>1.5</v>
      </c>
      <c r="M479">
        <v>0</v>
      </c>
      <c r="N479">
        <v>0</v>
      </c>
      <c r="O479" s="1" t="s">
        <v>1638</v>
      </c>
      <c r="P479" s="2">
        <v>7668</v>
      </c>
      <c r="Q479" s="17" t="s">
        <v>1599</v>
      </c>
      <c r="R479" s="25" t="s">
        <v>2535</v>
      </c>
      <c r="S479" s="40">
        <v>3575.79</v>
      </c>
      <c r="T479" s="2">
        <v>3020</v>
      </c>
      <c r="U479" s="2">
        <v>6595.79</v>
      </c>
      <c r="V479" s="26">
        <f t="shared" si="7"/>
        <v>0</v>
      </c>
    </row>
    <row r="480" spans="1:22" x14ac:dyDescent="0.25">
      <c r="A480" s="12" t="s">
        <v>2523</v>
      </c>
      <c r="B480" s="12">
        <v>3</v>
      </c>
      <c r="C480" s="12" t="s">
        <v>2524</v>
      </c>
      <c r="D480" s="1" t="s">
        <v>1351</v>
      </c>
      <c r="E480" s="2">
        <v>628484.87</v>
      </c>
      <c r="F480" s="2">
        <v>628484.87</v>
      </c>
      <c r="G480" s="2">
        <v>270.57</v>
      </c>
      <c r="H480">
        <v>1</v>
      </c>
      <c r="I480" s="25">
        <v>41466</v>
      </c>
      <c r="J480" s="25">
        <v>41426</v>
      </c>
      <c r="K480" t="s">
        <v>2530</v>
      </c>
      <c r="L480">
        <v>1.5</v>
      </c>
      <c r="M480">
        <v>0</v>
      </c>
      <c r="N480">
        <v>0</v>
      </c>
      <c r="O480" s="1" t="s">
        <v>1350</v>
      </c>
      <c r="P480" s="2">
        <v>29933</v>
      </c>
      <c r="Q480" s="17" t="s">
        <v>1431</v>
      </c>
      <c r="R480" s="25" t="s">
        <v>2535</v>
      </c>
      <c r="S480" s="40">
        <v>942.94</v>
      </c>
      <c r="T480" s="2">
        <v>745</v>
      </c>
      <c r="U480" s="2">
        <v>1687.94</v>
      </c>
      <c r="V480" s="26">
        <f t="shared" si="7"/>
        <v>0</v>
      </c>
    </row>
    <row r="481" spans="1:22" x14ac:dyDescent="0.25">
      <c r="A481" s="12" t="s">
        <v>2523</v>
      </c>
      <c r="B481" s="12">
        <v>3</v>
      </c>
      <c r="C481" s="12" t="s">
        <v>2524</v>
      </c>
      <c r="D481" s="1" t="s">
        <v>1603</v>
      </c>
      <c r="E481" s="2">
        <v>135254.35</v>
      </c>
      <c r="F481" s="2">
        <v>135254.35</v>
      </c>
      <c r="G481" s="2">
        <v>51.57</v>
      </c>
      <c r="H481">
        <v>1</v>
      </c>
      <c r="I481" s="25">
        <v>41466</v>
      </c>
      <c r="J481" s="25">
        <v>41426</v>
      </c>
      <c r="K481" t="s">
        <v>2530</v>
      </c>
      <c r="L481">
        <v>1.5</v>
      </c>
      <c r="M481">
        <v>0</v>
      </c>
      <c r="N481">
        <v>0</v>
      </c>
      <c r="O481" s="1" t="s">
        <v>1602</v>
      </c>
      <c r="P481" s="2">
        <v>21161</v>
      </c>
      <c r="Q481" s="17" t="s">
        <v>1591</v>
      </c>
      <c r="R481" s="25" t="s">
        <v>2535</v>
      </c>
      <c r="S481" s="40">
        <v>10444.33</v>
      </c>
      <c r="T481" s="2">
        <v>8901</v>
      </c>
      <c r="U481" s="2">
        <v>19345.330000000002</v>
      </c>
      <c r="V481" s="26">
        <f t="shared" si="7"/>
        <v>0</v>
      </c>
    </row>
    <row r="482" spans="1:22" x14ac:dyDescent="0.25">
      <c r="A482" s="12" t="s">
        <v>2523</v>
      </c>
      <c r="B482" s="12">
        <v>3</v>
      </c>
      <c r="C482" s="12" t="s">
        <v>2524</v>
      </c>
      <c r="D482" s="1" t="s">
        <v>289</v>
      </c>
      <c r="E482" s="2">
        <v>7891.87</v>
      </c>
      <c r="F482" s="2">
        <v>7891.87</v>
      </c>
      <c r="G482" s="2">
        <v>2.3199999999999998</v>
      </c>
      <c r="H482">
        <v>1</v>
      </c>
      <c r="I482" s="25">
        <v>41466</v>
      </c>
      <c r="J482" s="25">
        <v>41426</v>
      </c>
      <c r="K482" t="s">
        <v>2530</v>
      </c>
      <c r="L482">
        <v>1.5</v>
      </c>
      <c r="M482">
        <v>0</v>
      </c>
      <c r="N482">
        <v>0</v>
      </c>
      <c r="O482" s="1" t="s">
        <v>288</v>
      </c>
      <c r="P482" s="2">
        <v>2746</v>
      </c>
      <c r="Q482" s="17" t="s">
        <v>409</v>
      </c>
      <c r="R482" s="25" t="s">
        <v>2535</v>
      </c>
      <c r="S482" s="40">
        <v>2021.07</v>
      </c>
      <c r="T482" s="2">
        <v>1880</v>
      </c>
      <c r="U482" s="2">
        <v>3901.07</v>
      </c>
      <c r="V482" s="26">
        <f t="shared" si="7"/>
        <v>0</v>
      </c>
    </row>
    <row r="483" spans="1:22" x14ac:dyDescent="0.25">
      <c r="A483" s="12" t="s">
        <v>2523</v>
      </c>
      <c r="B483" s="12">
        <v>3</v>
      </c>
      <c r="C483" s="12" t="s">
        <v>2524</v>
      </c>
      <c r="D483" s="1" t="s">
        <v>1499</v>
      </c>
      <c r="E483" s="2">
        <v>21430.52</v>
      </c>
      <c r="F483" s="2">
        <v>21430.52</v>
      </c>
      <c r="G483" s="2">
        <v>6.86</v>
      </c>
      <c r="H483">
        <v>1</v>
      </c>
      <c r="I483" s="25">
        <v>41466</v>
      </c>
      <c r="J483" s="25">
        <v>41426</v>
      </c>
      <c r="K483" t="s">
        <v>2530</v>
      </c>
      <c r="L483">
        <v>1.5</v>
      </c>
      <c r="M483">
        <v>0</v>
      </c>
      <c r="N483">
        <v>0</v>
      </c>
      <c r="O483" s="1" t="s">
        <v>1498</v>
      </c>
      <c r="P483" s="2">
        <v>6235</v>
      </c>
      <c r="Q483" s="17" t="s">
        <v>1199</v>
      </c>
      <c r="R483" s="25" t="s">
        <v>2535</v>
      </c>
      <c r="S483" s="40">
        <v>157485.4</v>
      </c>
      <c r="T483" s="2">
        <v>11012</v>
      </c>
      <c r="U483" s="2">
        <v>168497.4</v>
      </c>
      <c r="V483" s="26">
        <f t="shared" si="7"/>
        <v>0</v>
      </c>
    </row>
    <row r="484" spans="1:22" x14ac:dyDescent="0.25">
      <c r="A484" s="12" t="s">
        <v>2523</v>
      </c>
      <c r="B484" s="12">
        <v>3</v>
      </c>
      <c r="C484" s="12" t="s">
        <v>2524</v>
      </c>
      <c r="D484" s="1" t="s">
        <v>1451</v>
      </c>
      <c r="E484" s="2">
        <v>14340.08</v>
      </c>
      <c r="F484" s="2">
        <v>14340.08</v>
      </c>
      <c r="G484" s="2">
        <v>4.21</v>
      </c>
      <c r="H484">
        <v>1</v>
      </c>
      <c r="I484" s="25">
        <v>41466</v>
      </c>
      <c r="J484" s="25">
        <v>41426</v>
      </c>
      <c r="K484" t="s">
        <v>2530</v>
      </c>
      <c r="L484">
        <v>1.5</v>
      </c>
      <c r="M484">
        <v>0</v>
      </c>
      <c r="N484">
        <v>0</v>
      </c>
      <c r="O484" s="1" t="s">
        <v>1450</v>
      </c>
      <c r="P484" s="2">
        <v>5013</v>
      </c>
      <c r="Q484" s="17" t="s">
        <v>1647</v>
      </c>
      <c r="R484" s="25" t="s">
        <v>2535</v>
      </c>
      <c r="S484" s="40">
        <v>36957.78</v>
      </c>
      <c r="T484" s="2">
        <v>32983</v>
      </c>
      <c r="U484" s="2">
        <v>69940.78</v>
      </c>
      <c r="V484" s="26">
        <f t="shared" si="7"/>
        <v>0</v>
      </c>
    </row>
    <row r="485" spans="1:22" x14ac:dyDescent="0.25">
      <c r="A485" s="12" t="s">
        <v>2523</v>
      </c>
      <c r="B485" s="12">
        <v>3</v>
      </c>
      <c r="C485" s="12" t="s">
        <v>2524</v>
      </c>
      <c r="D485" s="1" t="s">
        <v>1245</v>
      </c>
      <c r="E485" s="2">
        <v>4141.47</v>
      </c>
      <c r="F485" s="2">
        <v>4141.47</v>
      </c>
      <c r="G485" s="2">
        <v>0.96</v>
      </c>
      <c r="H485">
        <v>1</v>
      </c>
      <c r="I485" s="25">
        <v>41466</v>
      </c>
      <c r="J485" s="25">
        <v>41426</v>
      </c>
      <c r="K485" t="s">
        <v>2530</v>
      </c>
      <c r="L485">
        <v>1.5</v>
      </c>
      <c r="M485">
        <v>0</v>
      </c>
      <c r="N485">
        <v>0</v>
      </c>
      <c r="O485" s="1" t="s">
        <v>1244</v>
      </c>
      <c r="P485" s="2">
        <v>1998</v>
      </c>
      <c r="Q485" s="17" t="s">
        <v>1555</v>
      </c>
      <c r="R485" s="25" t="s">
        <v>2535</v>
      </c>
      <c r="S485" s="40">
        <v>7831.73</v>
      </c>
      <c r="T485" s="2">
        <v>7533</v>
      </c>
      <c r="U485" s="2">
        <v>15364.73</v>
      </c>
      <c r="V485" s="26">
        <f t="shared" si="7"/>
        <v>0</v>
      </c>
    </row>
    <row r="486" spans="1:22" x14ac:dyDescent="0.25">
      <c r="A486" s="12" t="s">
        <v>2523</v>
      </c>
      <c r="B486" s="12">
        <v>3</v>
      </c>
      <c r="C486" s="12" t="s">
        <v>2524</v>
      </c>
      <c r="D486" s="1" t="s">
        <v>253</v>
      </c>
      <c r="E486" s="2">
        <v>28973.25</v>
      </c>
      <c r="F486" s="2">
        <v>28973.25</v>
      </c>
      <c r="G486" s="2">
        <v>8.31</v>
      </c>
      <c r="H486">
        <v>1</v>
      </c>
      <c r="I486" s="25">
        <v>41466</v>
      </c>
      <c r="J486" s="25">
        <v>41426</v>
      </c>
      <c r="K486" t="s">
        <v>2530</v>
      </c>
      <c r="L486">
        <v>1.5</v>
      </c>
      <c r="M486">
        <v>0</v>
      </c>
      <c r="N486">
        <v>0</v>
      </c>
      <c r="O486" s="1" t="s">
        <v>252</v>
      </c>
      <c r="P486" s="2">
        <v>10584</v>
      </c>
      <c r="Q486" s="17" t="s">
        <v>165</v>
      </c>
      <c r="R486" s="25" t="s">
        <v>2535</v>
      </c>
      <c r="S486" s="40">
        <v>189724.21</v>
      </c>
      <c r="T486" s="2">
        <v>5924</v>
      </c>
      <c r="U486" s="2">
        <v>195648.21</v>
      </c>
      <c r="V486" s="26">
        <f t="shared" si="7"/>
        <v>0</v>
      </c>
    </row>
    <row r="487" spans="1:22" x14ac:dyDescent="0.25">
      <c r="A487" s="12" t="s">
        <v>2523</v>
      </c>
      <c r="B487" s="12">
        <v>3</v>
      </c>
      <c r="C487" s="12" t="s">
        <v>2524</v>
      </c>
      <c r="D487" s="1" t="s">
        <v>1049</v>
      </c>
      <c r="E487" s="2">
        <v>27494.59</v>
      </c>
      <c r="F487" s="2">
        <v>27494.59</v>
      </c>
      <c r="G487" s="2">
        <v>6.24</v>
      </c>
      <c r="H487">
        <v>1</v>
      </c>
      <c r="I487" s="25">
        <v>41466</v>
      </c>
      <c r="J487" s="25">
        <v>41426</v>
      </c>
      <c r="K487" t="s">
        <v>2530</v>
      </c>
      <c r="L487">
        <v>1.5</v>
      </c>
      <c r="M487">
        <v>0</v>
      </c>
      <c r="N487">
        <v>0</v>
      </c>
      <c r="O487" s="1" t="s">
        <v>1048</v>
      </c>
      <c r="P487" s="2">
        <v>13682</v>
      </c>
      <c r="Q487" s="17" t="s">
        <v>1143</v>
      </c>
      <c r="R487" s="25" t="s">
        <v>2535</v>
      </c>
      <c r="S487" s="40">
        <v>11746.35</v>
      </c>
      <c r="T487" s="2">
        <v>8470</v>
      </c>
      <c r="U487" s="2">
        <v>20216.349999999999</v>
      </c>
      <c r="V487" s="26">
        <f t="shared" si="7"/>
        <v>0</v>
      </c>
    </row>
    <row r="488" spans="1:22" x14ac:dyDescent="0.25">
      <c r="A488" s="12" t="s">
        <v>2523</v>
      </c>
      <c r="B488" s="12">
        <v>3</v>
      </c>
      <c r="C488" s="12" t="s">
        <v>2524</v>
      </c>
      <c r="D488" s="1" t="s">
        <v>1061</v>
      </c>
      <c r="E488" s="2">
        <v>6199.42</v>
      </c>
      <c r="F488" s="2">
        <v>6199.42</v>
      </c>
      <c r="G488" s="2">
        <v>1.44</v>
      </c>
      <c r="H488">
        <v>1</v>
      </c>
      <c r="I488" s="25">
        <v>41466</v>
      </c>
      <c r="J488" s="25">
        <v>41426</v>
      </c>
      <c r="K488" t="s">
        <v>2530</v>
      </c>
      <c r="L488">
        <v>1.5</v>
      </c>
      <c r="M488">
        <v>0</v>
      </c>
      <c r="N488">
        <v>0</v>
      </c>
      <c r="O488" s="1" t="s">
        <v>1060</v>
      </c>
      <c r="P488" s="2">
        <v>3008</v>
      </c>
      <c r="Q488" s="17" t="s">
        <v>909</v>
      </c>
      <c r="R488" s="25" t="s">
        <v>2535</v>
      </c>
      <c r="S488" s="40">
        <v>1921.88</v>
      </c>
      <c r="T488" s="2">
        <v>478</v>
      </c>
      <c r="U488" s="2">
        <v>2399.88</v>
      </c>
      <c r="V488" s="26">
        <f t="shared" si="7"/>
        <v>0</v>
      </c>
    </row>
    <row r="489" spans="1:22" x14ac:dyDescent="0.25">
      <c r="A489" s="12" t="s">
        <v>2523</v>
      </c>
      <c r="B489" s="12">
        <v>3</v>
      </c>
      <c r="C489" s="12" t="s">
        <v>2524</v>
      </c>
      <c r="D489" s="1" t="s">
        <v>1421</v>
      </c>
      <c r="E489" s="2">
        <v>10346.23</v>
      </c>
      <c r="F489" s="2">
        <v>10346.23</v>
      </c>
      <c r="G489" s="2">
        <v>2.63</v>
      </c>
      <c r="H489">
        <v>1</v>
      </c>
      <c r="I489" s="25">
        <v>41466</v>
      </c>
      <c r="J489" s="25">
        <v>41426</v>
      </c>
      <c r="K489" t="s">
        <v>2530</v>
      </c>
      <c r="L489">
        <v>1.5</v>
      </c>
      <c r="M489">
        <v>0</v>
      </c>
      <c r="N489">
        <v>0</v>
      </c>
      <c r="O489" s="1" t="s">
        <v>1420</v>
      </c>
      <c r="P489" s="2">
        <v>4521</v>
      </c>
      <c r="Q489" s="17" t="s">
        <v>979</v>
      </c>
      <c r="R489" s="25" t="s">
        <v>2535</v>
      </c>
      <c r="S489" s="40">
        <v>34931.75</v>
      </c>
      <c r="T489" s="2">
        <v>11182</v>
      </c>
      <c r="U489" s="2">
        <v>46113.75</v>
      </c>
      <c r="V489" s="26">
        <f t="shared" si="7"/>
        <v>0</v>
      </c>
    </row>
    <row r="490" spans="1:22" x14ac:dyDescent="0.25">
      <c r="A490" s="12" t="s">
        <v>2523</v>
      </c>
      <c r="B490" s="12">
        <v>3</v>
      </c>
      <c r="C490" s="12" t="s">
        <v>2524</v>
      </c>
      <c r="D490" s="1" t="s">
        <v>749</v>
      </c>
      <c r="E490" s="2">
        <v>10462.16</v>
      </c>
      <c r="F490" s="2">
        <v>10462.16</v>
      </c>
      <c r="G490" s="2">
        <v>3.53</v>
      </c>
      <c r="H490">
        <v>1</v>
      </c>
      <c r="I490" s="25">
        <v>41466</v>
      </c>
      <c r="J490" s="25">
        <v>41426</v>
      </c>
      <c r="K490" t="s">
        <v>2530</v>
      </c>
      <c r="L490">
        <v>1.5</v>
      </c>
      <c r="M490">
        <v>0</v>
      </c>
      <c r="N490">
        <v>0</v>
      </c>
      <c r="O490" s="1" t="s">
        <v>748</v>
      </c>
      <c r="P490" s="2">
        <v>2638</v>
      </c>
      <c r="Q490" s="17" t="s">
        <v>1573</v>
      </c>
      <c r="R490" s="25" t="s">
        <v>2535</v>
      </c>
      <c r="S490" s="40">
        <v>7964.52</v>
      </c>
      <c r="T490" s="2">
        <v>3940</v>
      </c>
      <c r="U490" s="2">
        <v>11904.52</v>
      </c>
      <c r="V490" s="26">
        <f t="shared" si="7"/>
        <v>0</v>
      </c>
    </row>
    <row r="491" spans="1:22" x14ac:dyDescent="0.25">
      <c r="A491" s="12" t="s">
        <v>2523</v>
      </c>
      <c r="B491" s="12">
        <v>3</v>
      </c>
      <c r="C491" s="12" t="s">
        <v>2524</v>
      </c>
      <c r="D491" s="1" t="s">
        <v>863</v>
      </c>
      <c r="E491" s="2">
        <v>7201.23</v>
      </c>
      <c r="F491" s="2">
        <v>7201.23</v>
      </c>
      <c r="G491" s="2">
        <v>1.68</v>
      </c>
      <c r="H491">
        <v>1</v>
      </c>
      <c r="I491" s="25">
        <v>41466</v>
      </c>
      <c r="J491" s="25">
        <v>41426</v>
      </c>
      <c r="K491" t="s">
        <v>2530</v>
      </c>
      <c r="L491">
        <v>1.5</v>
      </c>
      <c r="M491">
        <v>0</v>
      </c>
      <c r="N491">
        <v>0</v>
      </c>
      <c r="O491" s="1" t="s">
        <v>862</v>
      </c>
      <c r="P491" s="2">
        <v>3465</v>
      </c>
      <c r="Q491" s="17" t="s">
        <v>1001</v>
      </c>
      <c r="R491" s="25" t="s">
        <v>2535</v>
      </c>
      <c r="S491" s="40">
        <v>5539.89</v>
      </c>
      <c r="T491" s="2">
        <v>2651</v>
      </c>
      <c r="U491" s="2">
        <v>8190.89</v>
      </c>
      <c r="V491" s="26">
        <f t="shared" si="7"/>
        <v>0</v>
      </c>
    </row>
    <row r="492" spans="1:22" x14ac:dyDescent="0.25">
      <c r="A492" s="12" t="s">
        <v>2523</v>
      </c>
      <c r="B492" s="12">
        <v>3</v>
      </c>
      <c r="C492" s="12" t="s">
        <v>2524</v>
      </c>
      <c r="D492" s="1" t="s">
        <v>1357</v>
      </c>
      <c r="E492" s="2">
        <v>19132.599999999999</v>
      </c>
      <c r="F492" s="2">
        <v>19132.599999999999</v>
      </c>
      <c r="G492" s="2">
        <v>4.49</v>
      </c>
      <c r="H492">
        <v>1</v>
      </c>
      <c r="I492" s="25">
        <v>41466</v>
      </c>
      <c r="J492" s="25">
        <v>41426</v>
      </c>
      <c r="K492" t="s">
        <v>2530</v>
      </c>
      <c r="L492">
        <v>1.5</v>
      </c>
      <c r="M492">
        <v>0</v>
      </c>
      <c r="N492">
        <v>0</v>
      </c>
      <c r="O492" s="1" t="s">
        <v>1356</v>
      </c>
      <c r="P492" s="2">
        <v>9196</v>
      </c>
      <c r="Q492" s="17" t="s">
        <v>1649</v>
      </c>
      <c r="R492" s="25" t="s">
        <v>2535</v>
      </c>
      <c r="S492" s="40">
        <v>77325.3</v>
      </c>
      <c r="T492" s="2">
        <v>11652</v>
      </c>
      <c r="U492" s="2">
        <v>88977.3</v>
      </c>
      <c r="V492" s="26">
        <f t="shared" si="7"/>
        <v>0</v>
      </c>
    </row>
    <row r="493" spans="1:22" x14ac:dyDescent="0.25">
      <c r="A493" s="12" t="s">
        <v>2523</v>
      </c>
      <c r="B493" s="12">
        <v>3</v>
      </c>
      <c r="C493" s="12" t="s">
        <v>2524</v>
      </c>
      <c r="D493" s="1" t="s">
        <v>977</v>
      </c>
      <c r="E493" s="2">
        <v>20032.099999999999</v>
      </c>
      <c r="F493" s="2">
        <v>20032.099999999999</v>
      </c>
      <c r="G493" s="2">
        <v>4.59</v>
      </c>
      <c r="H493">
        <v>1</v>
      </c>
      <c r="I493" s="25">
        <v>41466</v>
      </c>
      <c r="J493" s="25">
        <v>41426</v>
      </c>
      <c r="K493" t="s">
        <v>2530</v>
      </c>
      <c r="L493">
        <v>1.5</v>
      </c>
      <c r="M493">
        <v>0</v>
      </c>
      <c r="N493">
        <v>0</v>
      </c>
      <c r="O493" s="1" t="s">
        <v>976</v>
      </c>
      <c r="P493" s="2">
        <v>9864</v>
      </c>
      <c r="Q493" s="17" t="s">
        <v>1017</v>
      </c>
      <c r="R493" s="25" t="s">
        <v>2535</v>
      </c>
      <c r="S493" s="40">
        <v>3667.65</v>
      </c>
      <c r="T493" s="2">
        <v>2846</v>
      </c>
      <c r="U493" s="2">
        <v>6513.65</v>
      </c>
      <c r="V493" s="26">
        <f t="shared" si="7"/>
        <v>0</v>
      </c>
    </row>
    <row r="494" spans="1:22" x14ac:dyDescent="0.25">
      <c r="A494" s="12" t="s">
        <v>2523</v>
      </c>
      <c r="B494" s="12">
        <v>3</v>
      </c>
      <c r="C494" s="12" t="s">
        <v>2524</v>
      </c>
      <c r="D494" s="1" t="s">
        <v>867</v>
      </c>
      <c r="E494" s="2">
        <v>28335.24</v>
      </c>
      <c r="F494" s="2">
        <v>28335.24</v>
      </c>
      <c r="G494" s="2">
        <v>12.43</v>
      </c>
      <c r="H494">
        <v>1</v>
      </c>
      <c r="I494" s="25">
        <v>41466</v>
      </c>
      <c r="J494" s="25">
        <v>41426</v>
      </c>
      <c r="K494" t="s">
        <v>2530</v>
      </c>
      <c r="L494">
        <v>1.5</v>
      </c>
      <c r="M494">
        <v>0</v>
      </c>
      <c r="N494">
        <v>0</v>
      </c>
      <c r="O494" s="1" t="s">
        <v>866</v>
      </c>
      <c r="P494" s="2">
        <v>818</v>
      </c>
      <c r="Q494" s="17" t="s">
        <v>1127</v>
      </c>
      <c r="R494" s="25" t="s">
        <v>2535</v>
      </c>
      <c r="S494" s="40">
        <v>38251.18</v>
      </c>
      <c r="T494" s="2">
        <v>17541</v>
      </c>
      <c r="U494" s="2">
        <v>55792.18</v>
      </c>
      <c r="V494" s="26">
        <f t="shared" si="7"/>
        <v>0</v>
      </c>
    </row>
    <row r="495" spans="1:22" x14ac:dyDescent="0.25">
      <c r="A495" s="12" t="s">
        <v>2523</v>
      </c>
      <c r="B495" s="12">
        <v>3</v>
      </c>
      <c r="C495" s="12" t="s">
        <v>2524</v>
      </c>
      <c r="D495" s="1" t="s">
        <v>877</v>
      </c>
      <c r="E495" s="2">
        <v>3477.11</v>
      </c>
      <c r="F495" s="2">
        <v>3477.11</v>
      </c>
      <c r="G495" s="2">
        <v>0.83</v>
      </c>
      <c r="H495">
        <v>1</v>
      </c>
      <c r="I495" s="25">
        <v>41466</v>
      </c>
      <c r="J495" s="25">
        <v>41426</v>
      </c>
      <c r="K495" t="s">
        <v>2530</v>
      </c>
      <c r="L495">
        <v>1.5</v>
      </c>
      <c r="M495">
        <v>0</v>
      </c>
      <c r="N495">
        <v>0</v>
      </c>
      <c r="O495" s="1" t="s">
        <v>876</v>
      </c>
      <c r="P495" s="2">
        <v>1638</v>
      </c>
      <c r="Q495" s="17" t="s">
        <v>1639</v>
      </c>
      <c r="R495" s="25" t="s">
        <v>2535</v>
      </c>
      <c r="S495" s="40">
        <v>9632.4</v>
      </c>
      <c r="T495" s="2">
        <v>7668</v>
      </c>
      <c r="U495" s="2">
        <v>17300.400000000001</v>
      </c>
      <c r="V495" s="26">
        <f t="shared" si="7"/>
        <v>0</v>
      </c>
    </row>
    <row r="496" spans="1:22" x14ac:dyDescent="0.25">
      <c r="A496" s="12" t="s">
        <v>2523</v>
      </c>
      <c r="B496" s="12">
        <v>3</v>
      </c>
      <c r="C496" s="12" t="s">
        <v>2524</v>
      </c>
      <c r="D496" s="1" t="s">
        <v>757</v>
      </c>
      <c r="E496" s="2">
        <v>6220.61</v>
      </c>
      <c r="F496" s="2">
        <v>6220.61</v>
      </c>
      <c r="G496" s="2">
        <v>1.49</v>
      </c>
      <c r="H496">
        <v>1</v>
      </c>
      <c r="I496" s="25">
        <v>41466</v>
      </c>
      <c r="J496" s="25">
        <v>41426</v>
      </c>
      <c r="K496" t="s">
        <v>2530</v>
      </c>
      <c r="L496">
        <v>1.5</v>
      </c>
      <c r="M496">
        <v>0</v>
      </c>
      <c r="N496">
        <v>0</v>
      </c>
      <c r="O496" s="1" t="s">
        <v>756</v>
      </c>
      <c r="P496" s="2">
        <v>2924</v>
      </c>
      <c r="Q496" s="17" t="s">
        <v>1351</v>
      </c>
      <c r="R496" s="25" t="s">
        <v>2535</v>
      </c>
      <c r="S496" s="40">
        <v>598551.87</v>
      </c>
      <c r="T496" s="2">
        <v>29933</v>
      </c>
      <c r="U496" s="2">
        <v>628484.87</v>
      </c>
      <c r="V496" s="26">
        <f t="shared" si="7"/>
        <v>0</v>
      </c>
    </row>
    <row r="497" spans="1:22" x14ac:dyDescent="0.25">
      <c r="A497" s="12" t="s">
        <v>2523</v>
      </c>
      <c r="B497" s="12">
        <v>3</v>
      </c>
      <c r="C497" s="12" t="s">
        <v>2524</v>
      </c>
      <c r="D497" s="1" t="s">
        <v>307</v>
      </c>
      <c r="E497" s="2">
        <v>34134.400000000001</v>
      </c>
      <c r="F497" s="2">
        <v>34134.400000000001</v>
      </c>
      <c r="G497" s="2">
        <v>15.35</v>
      </c>
      <c r="H497">
        <v>1</v>
      </c>
      <c r="I497" s="25">
        <v>41466</v>
      </c>
      <c r="J497" s="25">
        <v>41426</v>
      </c>
      <c r="K497" t="s">
        <v>2530</v>
      </c>
      <c r="L497">
        <v>1.5</v>
      </c>
      <c r="M497">
        <v>0</v>
      </c>
      <c r="N497">
        <v>0</v>
      </c>
      <c r="O497" s="1" t="s">
        <v>306</v>
      </c>
      <c r="P497" s="2">
        <v>178</v>
      </c>
      <c r="Q497" s="17" t="s">
        <v>1603</v>
      </c>
      <c r="R497" s="25" t="s">
        <v>2535</v>
      </c>
      <c r="S497" s="40">
        <v>114093.35</v>
      </c>
      <c r="T497" s="2">
        <v>21161</v>
      </c>
      <c r="U497" s="2">
        <v>135254.35</v>
      </c>
      <c r="V497" s="26">
        <f t="shared" si="7"/>
        <v>0</v>
      </c>
    </row>
    <row r="498" spans="1:22" x14ac:dyDescent="0.25">
      <c r="A498" s="12" t="s">
        <v>2523</v>
      </c>
      <c r="B498" s="12">
        <v>3</v>
      </c>
      <c r="C498" s="12" t="s">
        <v>2524</v>
      </c>
      <c r="D498" s="1" t="s">
        <v>1569</v>
      </c>
      <c r="E498" s="2">
        <v>5583</v>
      </c>
      <c r="F498" s="2">
        <v>5583</v>
      </c>
      <c r="G498" s="2">
        <v>1.31</v>
      </c>
      <c r="H498">
        <v>1</v>
      </c>
      <c r="I498" s="25">
        <v>41466</v>
      </c>
      <c r="J498" s="25">
        <v>41426</v>
      </c>
      <c r="K498" t="s">
        <v>2530</v>
      </c>
      <c r="L498">
        <v>1.5</v>
      </c>
      <c r="M498">
        <v>0</v>
      </c>
      <c r="N498">
        <v>0</v>
      </c>
      <c r="O498" s="1" t="s">
        <v>1568</v>
      </c>
      <c r="P498" s="2">
        <v>2684</v>
      </c>
      <c r="Q498" s="17" t="s">
        <v>289</v>
      </c>
      <c r="R498" s="25" t="s">
        <v>2535</v>
      </c>
      <c r="S498" s="40">
        <v>5145.87</v>
      </c>
      <c r="T498" s="2">
        <v>2746</v>
      </c>
      <c r="U498" s="2">
        <v>7891.87</v>
      </c>
      <c r="V498" s="26">
        <f t="shared" si="7"/>
        <v>0</v>
      </c>
    </row>
    <row r="499" spans="1:22" x14ac:dyDescent="0.25">
      <c r="A499" s="12" t="s">
        <v>2523</v>
      </c>
      <c r="B499" s="12">
        <v>3</v>
      </c>
      <c r="C499" s="12" t="s">
        <v>2524</v>
      </c>
      <c r="D499" s="1" t="s">
        <v>825</v>
      </c>
      <c r="E499" s="2">
        <v>75015.91</v>
      </c>
      <c r="F499" s="2">
        <v>75015.91</v>
      </c>
      <c r="G499" s="2">
        <v>30.71</v>
      </c>
      <c r="H499">
        <v>1</v>
      </c>
      <c r="I499" s="25">
        <v>41466</v>
      </c>
      <c r="J499" s="25">
        <v>41426</v>
      </c>
      <c r="K499" t="s">
        <v>2530</v>
      </c>
      <c r="L499">
        <v>1.5</v>
      </c>
      <c r="M499">
        <v>0</v>
      </c>
      <c r="N499">
        <v>0</v>
      </c>
      <c r="O499" s="1" t="s">
        <v>824</v>
      </c>
      <c r="P499" s="2">
        <v>7076</v>
      </c>
      <c r="Q499" s="17" t="s">
        <v>1499</v>
      </c>
      <c r="R499" s="25" t="s">
        <v>2535</v>
      </c>
      <c r="S499" s="40">
        <v>15195.52</v>
      </c>
      <c r="T499" s="2">
        <v>6235</v>
      </c>
      <c r="U499" s="2">
        <v>21430.52</v>
      </c>
      <c r="V499" s="26">
        <f t="shared" si="7"/>
        <v>0</v>
      </c>
    </row>
    <row r="500" spans="1:22" x14ac:dyDescent="0.25">
      <c r="A500" s="12" t="s">
        <v>2523</v>
      </c>
      <c r="B500" s="12">
        <v>3</v>
      </c>
      <c r="C500" s="12" t="s">
        <v>2524</v>
      </c>
      <c r="D500" s="1" t="s">
        <v>621</v>
      </c>
      <c r="E500" s="2">
        <v>62630.93</v>
      </c>
      <c r="F500" s="2">
        <v>62630.93</v>
      </c>
      <c r="G500" s="2">
        <v>26.18</v>
      </c>
      <c r="H500">
        <v>1</v>
      </c>
      <c r="I500" s="25">
        <v>41466</v>
      </c>
      <c r="J500" s="25">
        <v>41426</v>
      </c>
      <c r="K500" t="s">
        <v>2530</v>
      </c>
      <c r="L500">
        <v>1.5</v>
      </c>
      <c r="M500">
        <v>0</v>
      </c>
      <c r="N500">
        <v>0</v>
      </c>
      <c r="O500" s="1" t="s">
        <v>620</v>
      </c>
      <c r="P500" s="2">
        <v>4713</v>
      </c>
      <c r="Q500" s="17" t="s">
        <v>1451</v>
      </c>
      <c r="R500" s="25" t="s">
        <v>2535</v>
      </c>
      <c r="S500" s="40">
        <v>9327.08</v>
      </c>
      <c r="T500" s="2">
        <v>5013</v>
      </c>
      <c r="U500" s="2">
        <v>14340.08</v>
      </c>
      <c r="V500" s="26">
        <f t="shared" si="7"/>
        <v>0</v>
      </c>
    </row>
    <row r="501" spans="1:22" x14ac:dyDescent="0.25">
      <c r="A501" s="12" t="s">
        <v>2523</v>
      </c>
      <c r="B501" s="12">
        <v>3</v>
      </c>
      <c r="C501" s="12" t="s">
        <v>2524</v>
      </c>
      <c r="D501" s="1" t="s">
        <v>789</v>
      </c>
      <c r="E501" s="2">
        <v>77746.48</v>
      </c>
      <c r="F501" s="2">
        <v>77746.48</v>
      </c>
      <c r="G501" s="2">
        <v>28.78</v>
      </c>
      <c r="H501">
        <v>1</v>
      </c>
      <c r="I501" s="25">
        <v>41466</v>
      </c>
      <c r="J501" s="25">
        <v>41426</v>
      </c>
      <c r="K501" t="s">
        <v>2530</v>
      </c>
      <c r="L501">
        <v>1.5</v>
      </c>
      <c r="M501">
        <v>0</v>
      </c>
      <c r="N501">
        <v>0</v>
      </c>
      <c r="O501" s="1" t="s">
        <v>788</v>
      </c>
      <c r="P501" s="2">
        <v>14070</v>
      </c>
      <c r="Q501" s="17" t="s">
        <v>1245</v>
      </c>
      <c r="R501" s="25" t="s">
        <v>2535</v>
      </c>
      <c r="S501" s="40">
        <v>2143.4699999999998</v>
      </c>
      <c r="T501" s="2">
        <v>1998</v>
      </c>
      <c r="U501" s="2">
        <v>4141.47</v>
      </c>
      <c r="V501" s="26">
        <f t="shared" si="7"/>
        <v>0</v>
      </c>
    </row>
    <row r="502" spans="1:22" x14ac:dyDescent="0.25">
      <c r="A502" s="12" t="s">
        <v>2523</v>
      </c>
      <c r="B502" s="12">
        <v>3</v>
      </c>
      <c r="C502" s="12" t="s">
        <v>2524</v>
      </c>
      <c r="D502" s="1" t="s">
        <v>331</v>
      </c>
      <c r="E502" s="2">
        <v>36289.71</v>
      </c>
      <c r="F502" s="2">
        <v>36289.71</v>
      </c>
      <c r="G502" s="2">
        <v>13.36</v>
      </c>
      <c r="H502">
        <v>1</v>
      </c>
      <c r="I502" s="25">
        <v>41466</v>
      </c>
      <c r="J502" s="25">
        <v>41426</v>
      </c>
      <c r="K502" t="s">
        <v>2530</v>
      </c>
      <c r="L502">
        <v>1.5</v>
      </c>
      <c r="M502">
        <v>0</v>
      </c>
      <c r="N502">
        <v>0</v>
      </c>
      <c r="O502" s="1" t="s">
        <v>330</v>
      </c>
      <c r="P502" s="2">
        <v>6729</v>
      </c>
      <c r="Q502" s="17" t="s">
        <v>253</v>
      </c>
      <c r="R502" s="25" t="s">
        <v>2535</v>
      </c>
      <c r="S502" s="40">
        <v>18389.25</v>
      </c>
      <c r="T502" s="2">
        <v>10584</v>
      </c>
      <c r="U502" s="2">
        <v>28973.25</v>
      </c>
      <c r="V502" s="26">
        <f t="shared" si="7"/>
        <v>0</v>
      </c>
    </row>
    <row r="503" spans="1:22" x14ac:dyDescent="0.25">
      <c r="A503" s="12" t="s">
        <v>2523</v>
      </c>
      <c r="B503" s="12">
        <v>3</v>
      </c>
      <c r="C503" s="12" t="s">
        <v>2524</v>
      </c>
      <c r="D503" s="1" t="s">
        <v>15</v>
      </c>
      <c r="E503" s="2">
        <v>17707.009999999998</v>
      </c>
      <c r="F503" s="2">
        <v>17707.009999999998</v>
      </c>
      <c r="G503" s="2">
        <v>7.71</v>
      </c>
      <c r="H503">
        <v>1</v>
      </c>
      <c r="I503" s="25">
        <v>41466</v>
      </c>
      <c r="J503" s="25">
        <v>41426</v>
      </c>
      <c r="K503" t="s">
        <v>2530</v>
      </c>
      <c r="L503">
        <v>1.5</v>
      </c>
      <c r="M503">
        <v>0</v>
      </c>
      <c r="N503">
        <v>0</v>
      </c>
      <c r="O503" s="1" t="s">
        <v>14</v>
      </c>
      <c r="P503" s="2">
        <v>632</v>
      </c>
      <c r="Q503" s="17" t="s">
        <v>1049</v>
      </c>
      <c r="R503" s="25" t="s">
        <v>2535</v>
      </c>
      <c r="S503" s="40">
        <v>13812.59</v>
      </c>
      <c r="T503" s="2">
        <v>13682</v>
      </c>
      <c r="U503" s="2">
        <v>27494.59</v>
      </c>
      <c r="V503" s="26">
        <f t="shared" si="7"/>
        <v>0</v>
      </c>
    </row>
    <row r="504" spans="1:22" x14ac:dyDescent="0.25">
      <c r="A504" s="12" t="s">
        <v>2523</v>
      </c>
      <c r="B504" s="12">
        <v>3</v>
      </c>
      <c r="C504" s="12" t="s">
        <v>2524</v>
      </c>
      <c r="D504" s="1" t="s">
        <v>1873</v>
      </c>
      <c r="E504" s="2">
        <v>13977.62</v>
      </c>
      <c r="F504" s="2">
        <v>13977.62</v>
      </c>
      <c r="G504" s="2">
        <v>3.42</v>
      </c>
      <c r="H504">
        <v>1</v>
      </c>
      <c r="I504" s="25">
        <v>41466</v>
      </c>
      <c r="J504" s="25">
        <v>41426</v>
      </c>
      <c r="K504" t="s">
        <v>2530</v>
      </c>
      <c r="L504">
        <v>1.5</v>
      </c>
      <c r="M504">
        <v>0</v>
      </c>
      <c r="N504">
        <v>0</v>
      </c>
      <c r="O504" s="1" t="s">
        <v>1872</v>
      </c>
      <c r="P504" s="2">
        <v>6411</v>
      </c>
      <c r="Q504" s="17" t="s">
        <v>1061</v>
      </c>
      <c r="R504" s="25" t="s">
        <v>2535</v>
      </c>
      <c r="S504" s="40">
        <v>3191.42</v>
      </c>
      <c r="T504" s="2">
        <v>3008</v>
      </c>
      <c r="U504" s="2">
        <v>6199.42</v>
      </c>
      <c r="V504" s="26">
        <f t="shared" si="7"/>
        <v>0</v>
      </c>
    </row>
    <row r="505" spans="1:22" x14ac:dyDescent="0.25">
      <c r="A505" s="12" t="s">
        <v>2523</v>
      </c>
      <c r="B505" s="12">
        <v>3</v>
      </c>
      <c r="C505" s="12" t="s">
        <v>2524</v>
      </c>
      <c r="D505" s="1" t="s">
        <v>1495</v>
      </c>
      <c r="E505" s="2">
        <v>207012.89</v>
      </c>
      <c r="F505" s="2">
        <v>207012.89</v>
      </c>
      <c r="G505" s="2">
        <v>67.33</v>
      </c>
      <c r="H505">
        <v>1</v>
      </c>
      <c r="I505" s="25">
        <v>41466</v>
      </c>
      <c r="J505" s="25">
        <v>41426</v>
      </c>
      <c r="K505" t="s">
        <v>2530</v>
      </c>
      <c r="L505">
        <v>1.5</v>
      </c>
      <c r="M505">
        <v>0</v>
      </c>
      <c r="N505">
        <v>0</v>
      </c>
      <c r="O505" s="1" t="s">
        <v>1494</v>
      </c>
      <c r="P505" s="2">
        <v>58059</v>
      </c>
      <c r="Q505" s="17" t="s">
        <v>1421</v>
      </c>
      <c r="R505" s="25" t="s">
        <v>2535</v>
      </c>
      <c r="S505" s="40">
        <v>5825.23</v>
      </c>
      <c r="T505" s="2">
        <v>4521</v>
      </c>
      <c r="U505" s="2">
        <v>10346.23</v>
      </c>
      <c r="V505" s="26">
        <f t="shared" si="7"/>
        <v>0</v>
      </c>
    </row>
    <row r="506" spans="1:22" x14ac:dyDescent="0.25">
      <c r="A506" s="12" t="s">
        <v>2523</v>
      </c>
      <c r="B506" s="12">
        <v>3</v>
      </c>
      <c r="C506" s="12" t="s">
        <v>2524</v>
      </c>
      <c r="D506" s="1" t="s">
        <v>575</v>
      </c>
      <c r="E506" s="2">
        <v>37468.639999999999</v>
      </c>
      <c r="F506" s="2">
        <v>37468.639999999999</v>
      </c>
      <c r="G506" s="2">
        <v>12.8</v>
      </c>
      <c r="H506">
        <v>1</v>
      </c>
      <c r="I506" s="25">
        <v>41466</v>
      </c>
      <c r="J506" s="25">
        <v>41426</v>
      </c>
      <c r="K506" t="s">
        <v>2530</v>
      </c>
      <c r="L506">
        <v>1.5</v>
      </c>
      <c r="M506">
        <v>0</v>
      </c>
      <c r="N506">
        <v>0</v>
      </c>
      <c r="O506" s="1" t="s">
        <v>574</v>
      </c>
      <c r="P506" s="2">
        <v>9147</v>
      </c>
      <c r="Q506" s="17" t="s">
        <v>749</v>
      </c>
      <c r="R506" s="25" t="s">
        <v>2535</v>
      </c>
      <c r="S506" s="40">
        <v>7824.16</v>
      </c>
      <c r="T506" s="2">
        <v>2638</v>
      </c>
      <c r="U506" s="2">
        <v>10462.16</v>
      </c>
      <c r="V506" s="26">
        <f t="shared" si="7"/>
        <v>0</v>
      </c>
    </row>
    <row r="507" spans="1:22" x14ac:dyDescent="0.25">
      <c r="A507" s="12" t="s">
        <v>2523</v>
      </c>
      <c r="B507" s="12">
        <v>3</v>
      </c>
      <c r="C507" s="12" t="s">
        <v>2524</v>
      </c>
      <c r="D507" s="1" t="s">
        <v>853</v>
      </c>
      <c r="E507" s="2">
        <v>32925.730000000003</v>
      </c>
      <c r="F507" s="2">
        <v>32925.730000000003</v>
      </c>
      <c r="G507" s="2">
        <v>8.33</v>
      </c>
      <c r="H507">
        <v>1</v>
      </c>
      <c r="I507" s="25">
        <v>41466</v>
      </c>
      <c r="J507" s="25">
        <v>41426</v>
      </c>
      <c r="K507" t="s">
        <v>2530</v>
      </c>
      <c r="L507">
        <v>1.5</v>
      </c>
      <c r="M507">
        <v>0</v>
      </c>
      <c r="N507">
        <v>0</v>
      </c>
      <c r="O507" s="1" t="s">
        <v>852</v>
      </c>
      <c r="P507" s="2">
        <v>14493</v>
      </c>
      <c r="Q507" s="17" t="s">
        <v>863</v>
      </c>
      <c r="R507" s="25" t="s">
        <v>2535</v>
      </c>
      <c r="S507" s="40">
        <v>3736.23</v>
      </c>
      <c r="T507" s="2">
        <v>3465</v>
      </c>
      <c r="U507" s="2">
        <v>7201.23</v>
      </c>
      <c r="V507" s="26">
        <f t="shared" si="7"/>
        <v>0</v>
      </c>
    </row>
    <row r="508" spans="1:22" x14ac:dyDescent="0.25">
      <c r="A508" s="12" t="s">
        <v>2523</v>
      </c>
      <c r="B508" s="12">
        <v>3</v>
      </c>
      <c r="C508" s="12" t="s">
        <v>2524</v>
      </c>
      <c r="D508" s="1" t="s">
        <v>1659</v>
      </c>
      <c r="E508" s="2">
        <v>17188.7</v>
      </c>
      <c r="F508" s="2">
        <v>17188.7</v>
      </c>
      <c r="G508" s="2">
        <v>3.93</v>
      </c>
      <c r="H508">
        <v>1</v>
      </c>
      <c r="I508" s="25">
        <v>41466</v>
      </c>
      <c r="J508" s="25">
        <v>41426</v>
      </c>
      <c r="K508" t="s">
        <v>2530</v>
      </c>
      <c r="L508">
        <v>1.5</v>
      </c>
      <c r="M508">
        <v>0</v>
      </c>
      <c r="N508">
        <v>0</v>
      </c>
      <c r="O508" s="1" t="s">
        <v>1658</v>
      </c>
      <c r="P508" s="2">
        <v>8480</v>
      </c>
      <c r="Q508" s="17" t="s">
        <v>1357</v>
      </c>
      <c r="R508" s="25" t="s">
        <v>2535</v>
      </c>
      <c r="S508" s="40">
        <v>9936.6</v>
      </c>
      <c r="T508" s="2">
        <v>9196</v>
      </c>
      <c r="U508" s="2">
        <v>19132.599999999999</v>
      </c>
      <c r="V508" s="26">
        <f t="shared" si="7"/>
        <v>0</v>
      </c>
    </row>
    <row r="509" spans="1:22" x14ac:dyDescent="0.25">
      <c r="A509" s="12" t="s">
        <v>2523</v>
      </c>
      <c r="B509" s="12">
        <v>3</v>
      </c>
      <c r="C509" s="12" t="s">
        <v>2524</v>
      </c>
      <c r="D509" s="1" t="s">
        <v>1455</v>
      </c>
      <c r="E509" s="2">
        <v>110843</v>
      </c>
      <c r="F509" s="2">
        <v>110843</v>
      </c>
      <c r="G509" s="2">
        <v>41.73</v>
      </c>
      <c r="H509">
        <v>1</v>
      </c>
      <c r="I509" s="25">
        <v>41466</v>
      </c>
      <c r="J509" s="25">
        <v>41426</v>
      </c>
      <c r="K509" t="s">
        <v>2530</v>
      </c>
      <c r="L509">
        <v>1.5</v>
      </c>
      <c r="M509">
        <v>0</v>
      </c>
      <c r="N509">
        <v>0</v>
      </c>
      <c r="O509" s="1" t="s">
        <v>1454</v>
      </c>
      <c r="P509" s="2">
        <v>18513</v>
      </c>
      <c r="Q509" s="17" t="s">
        <v>977</v>
      </c>
      <c r="R509" s="25" t="s">
        <v>2535</v>
      </c>
      <c r="S509" s="40">
        <v>10168.1</v>
      </c>
      <c r="T509" s="2">
        <v>9864</v>
      </c>
      <c r="U509" s="2">
        <v>20032.099999999999</v>
      </c>
      <c r="V509" s="26">
        <f t="shared" si="7"/>
        <v>0</v>
      </c>
    </row>
    <row r="510" spans="1:22" x14ac:dyDescent="0.25">
      <c r="A510" s="12" t="s">
        <v>2523</v>
      </c>
      <c r="B510" s="12">
        <v>3</v>
      </c>
      <c r="C510" s="12" t="s">
        <v>2524</v>
      </c>
      <c r="D510" s="1" t="s">
        <v>381</v>
      </c>
      <c r="E510" s="2">
        <v>54981.72</v>
      </c>
      <c r="F510" s="2">
        <v>54981.72</v>
      </c>
      <c r="G510" s="2">
        <v>12.63</v>
      </c>
      <c r="H510">
        <v>1</v>
      </c>
      <c r="I510" s="25">
        <v>41466</v>
      </c>
      <c r="J510" s="25">
        <v>41426</v>
      </c>
      <c r="K510" t="s">
        <v>2530</v>
      </c>
      <c r="L510">
        <v>1.5</v>
      </c>
      <c r="M510">
        <v>0</v>
      </c>
      <c r="N510">
        <v>0</v>
      </c>
      <c r="O510" s="1" t="s">
        <v>380</v>
      </c>
      <c r="P510" s="2">
        <v>27026</v>
      </c>
      <c r="Q510" s="17" t="s">
        <v>867</v>
      </c>
      <c r="R510" s="25" t="s">
        <v>2535</v>
      </c>
      <c r="S510" s="40">
        <v>27517.24</v>
      </c>
      <c r="T510" s="2">
        <v>818</v>
      </c>
      <c r="U510" s="2">
        <v>28335.24</v>
      </c>
      <c r="V510" s="26">
        <f t="shared" si="7"/>
        <v>0</v>
      </c>
    </row>
    <row r="511" spans="1:22" x14ac:dyDescent="0.25">
      <c r="A511" s="12" t="s">
        <v>2523</v>
      </c>
      <c r="B511" s="12">
        <v>3</v>
      </c>
      <c r="C511" s="12" t="s">
        <v>2524</v>
      </c>
      <c r="D511" s="1" t="s">
        <v>1715</v>
      </c>
      <c r="E511" s="2">
        <v>16228.8</v>
      </c>
      <c r="F511" s="2">
        <v>16228.8</v>
      </c>
      <c r="G511" s="2">
        <v>4.04</v>
      </c>
      <c r="H511">
        <v>1</v>
      </c>
      <c r="I511" s="25">
        <v>41466</v>
      </c>
      <c r="J511" s="25">
        <v>41426</v>
      </c>
      <c r="K511" t="s">
        <v>2530</v>
      </c>
      <c r="L511">
        <v>1.5</v>
      </c>
      <c r="M511">
        <v>0</v>
      </c>
      <c r="N511">
        <v>0</v>
      </c>
      <c r="O511" s="1" t="s">
        <v>1714</v>
      </c>
      <c r="P511" s="2">
        <v>7283</v>
      </c>
      <c r="Q511" s="17" t="s">
        <v>877</v>
      </c>
      <c r="R511" s="25" t="s">
        <v>2535</v>
      </c>
      <c r="S511" s="40">
        <v>1839.11</v>
      </c>
      <c r="T511" s="2">
        <v>1638</v>
      </c>
      <c r="U511" s="2">
        <v>3477.11</v>
      </c>
      <c r="V511" s="26">
        <f t="shared" si="7"/>
        <v>0</v>
      </c>
    </row>
    <row r="512" spans="1:22" x14ac:dyDescent="0.25">
      <c r="A512" s="12" t="s">
        <v>2523</v>
      </c>
      <c r="B512" s="12">
        <v>3</v>
      </c>
      <c r="C512" s="12" t="s">
        <v>2524</v>
      </c>
      <c r="D512" s="1" t="s">
        <v>1657</v>
      </c>
      <c r="E512" s="2">
        <v>37757.42</v>
      </c>
      <c r="F512" s="2">
        <v>37757.42</v>
      </c>
      <c r="G512" s="2">
        <v>10.42</v>
      </c>
      <c r="H512">
        <v>1</v>
      </c>
      <c r="I512" s="25">
        <v>41466</v>
      </c>
      <c r="J512" s="25">
        <v>41426</v>
      </c>
      <c r="K512" t="s">
        <v>2530</v>
      </c>
      <c r="L512">
        <v>1.5</v>
      </c>
      <c r="M512">
        <v>0</v>
      </c>
      <c r="N512">
        <v>0</v>
      </c>
      <c r="O512" s="1" t="s">
        <v>1656</v>
      </c>
      <c r="P512" s="2">
        <v>14706</v>
      </c>
      <c r="Q512" s="17" t="s">
        <v>757</v>
      </c>
      <c r="R512" s="25" t="s">
        <v>2535</v>
      </c>
      <c r="S512" s="40">
        <v>3296.61</v>
      </c>
      <c r="T512" s="2">
        <v>2924</v>
      </c>
      <c r="U512" s="2">
        <v>6220.61</v>
      </c>
      <c r="V512" s="26">
        <f t="shared" si="7"/>
        <v>0</v>
      </c>
    </row>
    <row r="513" spans="1:22" x14ac:dyDescent="0.25">
      <c r="A513" s="12" t="s">
        <v>2523</v>
      </c>
      <c r="B513" s="12">
        <v>3</v>
      </c>
      <c r="C513" s="12" t="s">
        <v>2524</v>
      </c>
      <c r="D513" s="1" t="s">
        <v>857</v>
      </c>
      <c r="E513" s="2">
        <v>10836.24</v>
      </c>
      <c r="F513" s="2">
        <v>10836.24</v>
      </c>
      <c r="G513" s="2">
        <v>2.5499999999999998</v>
      </c>
      <c r="H513">
        <v>1</v>
      </c>
      <c r="I513" s="25">
        <v>41466</v>
      </c>
      <c r="J513" s="25">
        <v>41426</v>
      </c>
      <c r="K513" t="s">
        <v>2530</v>
      </c>
      <c r="L513">
        <v>1.5</v>
      </c>
      <c r="M513">
        <v>0</v>
      </c>
      <c r="N513">
        <v>0</v>
      </c>
      <c r="O513" s="1" t="s">
        <v>856</v>
      </c>
      <c r="P513" s="2">
        <v>5186</v>
      </c>
      <c r="Q513" s="17" t="s">
        <v>307</v>
      </c>
      <c r="R513" s="25" t="s">
        <v>2535</v>
      </c>
      <c r="S513" s="40">
        <v>33956.400000000001</v>
      </c>
      <c r="T513" s="2">
        <v>178</v>
      </c>
      <c r="U513" s="2">
        <v>34134.400000000001</v>
      </c>
      <c r="V513" s="26">
        <f t="shared" si="7"/>
        <v>0</v>
      </c>
    </row>
    <row r="514" spans="1:22" x14ac:dyDescent="0.25">
      <c r="A514" s="12" t="s">
        <v>2523</v>
      </c>
      <c r="B514" s="12">
        <v>3</v>
      </c>
      <c r="C514" s="12" t="s">
        <v>2524</v>
      </c>
      <c r="D514" s="1" t="s">
        <v>1191</v>
      </c>
      <c r="E514" s="2">
        <v>97314.65</v>
      </c>
      <c r="F514" s="2">
        <v>97314.65</v>
      </c>
      <c r="G514" s="2">
        <v>26.36</v>
      </c>
      <c r="H514">
        <v>1</v>
      </c>
      <c r="I514" s="25">
        <v>41466</v>
      </c>
      <c r="J514" s="25">
        <v>41426</v>
      </c>
      <c r="K514" t="s">
        <v>2530</v>
      </c>
      <c r="L514">
        <v>1.5</v>
      </c>
      <c r="M514">
        <v>0</v>
      </c>
      <c r="N514">
        <v>0</v>
      </c>
      <c r="O514" s="1" t="s">
        <v>1190</v>
      </c>
      <c r="P514" s="2">
        <v>38995</v>
      </c>
      <c r="Q514" s="17" t="s">
        <v>183</v>
      </c>
      <c r="R514" s="25" t="s">
        <v>2535</v>
      </c>
      <c r="S514" s="40">
        <v>357.31</v>
      </c>
      <c r="T514" s="2">
        <v>0</v>
      </c>
      <c r="U514" s="2">
        <v>357.31</v>
      </c>
      <c r="V514" s="26">
        <f t="shared" si="7"/>
        <v>0</v>
      </c>
    </row>
    <row r="515" spans="1:22" x14ac:dyDescent="0.25">
      <c r="A515" s="12" t="s">
        <v>2523</v>
      </c>
      <c r="B515" s="12">
        <v>3</v>
      </c>
      <c r="C515" s="12" t="s">
        <v>2524</v>
      </c>
      <c r="D515" s="1" t="s">
        <v>143</v>
      </c>
      <c r="E515" s="2">
        <v>34870.1</v>
      </c>
      <c r="F515" s="2">
        <v>34870.1</v>
      </c>
      <c r="G515" s="2">
        <v>12.28</v>
      </c>
      <c r="H515">
        <v>1</v>
      </c>
      <c r="I515" s="25">
        <v>41466</v>
      </c>
      <c r="J515" s="25">
        <v>41426</v>
      </c>
      <c r="K515" t="s">
        <v>2530</v>
      </c>
      <c r="L515">
        <v>1.5</v>
      </c>
      <c r="M515">
        <v>0</v>
      </c>
      <c r="N515">
        <v>0</v>
      </c>
      <c r="O515" s="1" t="s">
        <v>142</v>
      </c>
      <c r="P515" s="2">
        <v>7691</v>
      </c>
      <c r="Q515" s="17" t="s">
        <v>1569</v>
      </c>
      <c r="R515" s="25" t="s">
        <v>2535</v>
      </c>
      <c r="S515" s="40">
        <v>2899</v>
      </c>
      <c r="T515" s="2">
        <v>2684</v>
      </c>
      <c r="U515" s="2">
        <v>5583</v>
      </c>
      <c r="V515" s="26">
        <f t="shared" ref="V515:V578" si="8">S515+T515-U515</f>
        <v>0</v>
      </c>
    </row>
    <row r="516" spans="1:22" x14ac:dyDescent="0.25">
      <c r="A516" s="12" t="s">
        <v>2523</v>
      </c>
      <c r="B516" s="12">
        <v>3</v>
      </c>
      <c r="C516" s="12" t="s">
        <v>2524</v>
      </c>
      <c r="D516" s="1" t="s">
        <v>1223</v>
      </c>
      <c r="E516" s="2">
        <v>5497.04</v>
      </c>
      <c r="F516" s="2">
        <v>5497.04</v>
      </c>
      <c r="G516" s="2">
        <v>1.72</v>
      </c>
      <c r="H516">
        <v>1</v>
      </c>
      <c r="I516" s="25">
        <v>41466</v>
      </c>
      <c r="J516" s="25">
        <v>41426</v>
      </c>
      <c r="K516" t="s">
        <v>2530</v>
      </c>
      <c r="L516">
        <v>1.5</v>
      </c>
      <c r="M516">
        <v>0</v>
      </c>
      <c r="N516">
        <v>0</v>
      </c>
      <c r="O516" s="1" t="s">
        <v>1222</v>
      </c>
      <c r="P516" s="2">
        <v>1692</v>
      </c>
      <c r="Q516" s="17" t="s">
        <v>825</v>
      </c>
      <c r="R516" s="25" t="s">
        <v>2535</v>
      </c>
      <c r="S516" s="40">
        <v>67939.91</v>
      </c>
      <c r="T516" s="2">
        <v>7076</v>
      </c>
      <c r="U516" s="2">
        <v>75015.91</v>
      </c>
      <c r="V516" s="26">
        <f t="shared" si="8"/>
        <v>0</v>
      </c>
    </row>
    <row r="517" spans="1:22" x14ac:dyDescent="0.25">
      <c r="A517" s="12" t="s">
        <v>2523</v>
      </c>
      <c r="B517" s="12">
        <v>3</v>
      </c>
      <c r="C517" s="12" t="s">
        <v>2524</v>
      </c>
      <c r="D517" s="1" t="s">
        <v>1409</v>
      </c>
      <c r="E517" s="2">
        <v>128570.43</v>
      </c>
      <c r="F517" s="2">
        <v>128570.43</v>
      </c>
      <c r="G517" s="2">
        <v>54.95</v>
      </c>
      <c r="H517">
        <v>1</v>
      </c>
      <c r="I517" s="25">
        <v>41466</v>
      </c>
      <c r="J517" s="25">
        <v>41426</v>
      </c>
      <c r="K517" t="s">
        <v>2530</v>
      </c>
      <c r="L517">
        <v>1.5</v>
      </c>
      <c r="M517">
        <v>0</v>
      </c>
      <c r="N517">
        <v>0</v>
      </c>
      <c r="O517" s="1" t="s">
        <v>1408</v>
      </c>
      <c r="P517" s="2">
        <v>7004</v>
      </c>
      <c r="Q517" s="17" t="s">
        <v>621</v>
      </c>
      <c r="R517" s="25" t="s">
        <v>2535</v>
      </c>
      <c r="S517" s="40">
        <v>57917.93</v>
      </c>
      <c r="T517" s="2">
        <v>4713</v>
      </c>
      <c r="U517" s="2">
        <v>62630.93</v>
      </c>
      <c r="V517" s="26">
        <f t="shared" si="8"/>
        <v>0</v>
      </c>
    </row>
    <row r="518" spans="1:22" x14ac:dyDescent="0.25">
      <c r="A518" s="12" t="s">
        <v>2523</v>
      </c>
      <c r="B518" s="12">
        <v>3</v>
      </c>
      <c r="C518" s="12" t="s">
        <v>2524</v>
      </c>
      <c r="D518" s="1" t="s">
        <v>247</v>
      </c>
      <c r="E518" s="2">
        <v>23541.81</v>
      </c>
      <c r="F518" s="2">
        <v>23541.81</v>
      </c>
      <c r="G518" s="2">
        <v>5.51</v>
      </c>
      <c r="H518">
        <v>1</v>
      </c>
      <c r="I518" s="25">
        <v>41466</v>
      </c>
      <c r="J518" s="25">
        <v>41426</v>
      </c>
      <c r="K518" t="s">
        <v>2530</v>
      </c>
      <c r="L518">
        <v>1.5</v>
      </c>
      <c r="M518">
        <v>0</v>
      </c>
      <c r="N518">
        <v>0</v>
      </c>
      <c r="O518" s="1" t="s">
        <v>246</v>
      </c>
      <c r="P518" s="2">
        <v>11352</v>
      </c>
      <c r="Q518" s="17" t="s">
        <v>789</v>
      </c>
      <c r="R518" s="25" t="s">
        <v>2535</v>
      </c>
      <c r="S518" s="40">
        <v>63676.480000000003</v>
      </c>
      <c r="T518" s="2">
        <v>14070</v>
      </c>
      <c r="U518" s="2">
        <v>77746.48</v>
      </c>
      <c r="V518" s="26">
        <f t="shared" si="8"/>
        <v>0</v>
      </c>
    </row>
    <row r="519" spans="1:22" x14ac:dyDescent="0.25">
      <c r="A519" s="12" t="s">
        <v>2523</v>
      </c>
      <c r="B519" s="12">
        <v>3</v>
      </c>
      <c r="C519" s="12" t="s">
        <v>2524</v>
      </c>
      <c r="D519" s="1" t="s">
        <v>1309</v>
      </c>
      <c r="E519" s="2">
        <v>33348.51</v>
      </c>
      <c r="F519" s="2">
        <v>33348.51</v>
      </c>
      <c r="G519" s="2">
        <v>7.73</v>
      </c>
      <c r="H519">
        <v>1</v>
      </c>
      <c r="I519" s="25">
        <v>41466</v>
      </c>
      <c r="J519" s="25">
        <v>41426</v>
      </c>
      <c r="K519" t="s">
        <v>2530</v>
      </c>
      <c r="L519">
        <v>1.5</v>
      </c>
      <c r="M519">
        <v>0</v>
      </c>
      <c r="N519">
        <v>0</v>
      </c>
      <c r="O519" s="1" t="s">
        <v>1308</v>
      </c>
      <c r="P519" s="2">
        <v>16232</v>
      </c>
      <c r="Q519" s="17" t="s">
        <v>331</v>
      </c>
      <c r="R519" s="25" t="s">
        <v>2535</v>
      </c>
      <c r="S519" s="40">
        <v>29560.71</v>
      </c>
      <c r="T519" s="2">
        <v>6729</v>
      </c>
      <c r="U519" s="2">
        <v>36289.71</v>
      </c>
      <c r="V519" s="26">
        <f t="shared" si="8"/>
        <v>0</v>
      </c>
    </row>
    <row r="520" spans="1:22" x14ac:dyDescent="0.25">
      <c r="A520" s="12" t="s">
        <v>2523</v>
      </c>
      <c r="B520" s="12">
        <v>3</v>
      </c>
      <c r="C520" s="12" t="s">
        <v>2524</v>
      </c>
      <c r="D520" s="1" t="s">
        <v>659</v>
      </c>
      <c r="E520" s="2">
        <v>19337.45</v>
      </c>
      <c r="F520" s="2">
        <v>19337.45</v>
      </c>
      <c r="G520" s="2">
        <v>5.91</v>
      </c>
      <c r="H520">
        <v>1</v>
      </c>
      <c r="I520" s="25">
        <v>41466</v>
      </c>
      <c r="J520" s="25">
        <v>41426</v>
      </c>
      <c r="K520" t="s">
        <v>2530</v>
      </c>
      <c r="L520">
        <v>1.5</v>
      </c>
      <c r="M520">
        <v>0</v>
      </c>
      <c r="N520">
        <v>0</v>
      </c>
      <c r="O520" s="1" t="s">
        <v>658</v>
      </c>
      <c r="P520" s="2">
        <v>6250</v>
      </c>
      <c r="Q520" s="17" t="s">
        <v>15</v>
      </c>
      <c r="R520" s="25" t="s">
        <v>2535</v>
      </c>
      <c r="S520" s="40">
        <v>17075.009999999998</v>
      </c>
      <c r="T520" s="2">
        <v>632</v>
      </c>
      <c r="U520" s="2">
        <v>17707.009999999998</v>
      </c>
      <c r="V520" s="26">
        <f t="shared" si="8"/>
        <v>0</v>
      </c>
    </row>
    <row r="521" spans="1:22" x14ac:dyDescent="0.25">
      <c r="A521" s="12" t="s">
        <v>2523</v>
      </c>
      <c r="B521" s="12">
        <v>3</v>
      </c>
      <c r="C521" s="12" t="s">
        <v>2524</v>
      </c>
      <c r="D521" s="1" t="s">
        <v>1611</v>
      </c>
      <c r="E521" s="2">
        <v>18762.23</v>
      </c>
      <c r="F521" s="2">
        <v>18762.23</v>
      </c>
      <c r="G521" s="2">
        <v>4.32</v>
      </c>
      <c r="H521">
        <v>1</v>
      </c>
      <c r="I521" s="25">
        <v>41466</v>
      </c>
      <c r="J521" s="25">
        <v>41426</v>
      </c>
      <c r="K521" t="s">
        <v>2530</v>
      </c>
      <c r="L521">
        <v>1.5</v>
      </c>
      <c r="M521">
        <v>0</v>
      </c>
      <c r="N521">
        <v>0</v>
      </c>
      <c r="O521" s="1" t="s">
        <v>1610</v>
      </c>
      <c r="P521" s="2">
        <v>9202</v>
      </c>
      <c r="Q521" s="17" t="s">
        <v>1873</v>
      </c>
      <c r="R521" s="25" t="s">
        <v>2535</v>
      </c>
      <c r="S521" s="40">
        <v>7566.62</v>
      </c>
      <c r="T521" s="2">
        <v>6411</v>
      </c>
      <c r="U521" s="2">
        <v>13977.62</v>
      </c>
      <c r="V521" s="26">
        <f t="shared" si="8"/>
        <v>0</v>
      </c>
    </row>
    <row r="522" spans="1:22" x14ac:dyDescent="0.25">
      <c r="A522" s="12" t="s">
        <v>2523</v>
      </c>
      <c r="B522" s="12">
        <v>3</v>
      </c>
      <c r="C522" s="12" t="s">
        <v>2524</v>
      </c>
      <c r="D522" s="1" t="s">
        <v>1157</v>
      </c>
      <c r="E522" s="2">
        <v>43431.37</v>
      </c>
      <c r="F522" s="2">
        <v>43431.37</v>
      </c>
      <c r="G522" s="2">
        <v>15.54</v>
      </c>
      <c r="H522">
        <v>1</v>
      </c>
      <c r="I522" s="25">
        <v>41466</v>
      </c>
      <c r="J522" s="25">
        <v>41426</v>
      </c>
      <c r="K522" t="s">
        <v>2530</v>
      </c>
      <c r="L522">
        <v>1.5</v>
      </c>
      <c r="M522">
        <v>0</v>
      </c>
      <c r="N522">
        <v>0</v>
      </c>
      <c r="O522" s="1" t="s">
        <v>1156</v>
      </c>
      <c r="P522" s="2">
        <v>9045</v>
      </c>
      <c r="Q522" s="17" t="s">
        <v>1495</v>
      </c>
      <c r="R522" s="25" t="s">
        <v>2535</v>
      </c>
      <c r="S522" s="40">
        <v>148953.89000000001</v>
      </c>
      <c r="T522" s="2">
        <v>58059</v>
      </c>
      <c r="U522" s="2">
        <v>207012.89</v>
      </c>
      <c r="V522" s="26">
        <f t="shared" si="8"/>
        <v>0</v>
      </c>
    </row>
    <row r="523" spans="1:22" x14ac:dyDescent="0.25">
      <c r="A523" s="12" t="s">
        <v>2523</v>
      </c>
      <c r="B523" s="12">
        <v>3</v>
      </c>
      <c r="C523" s="12" t="s">
        <v>2524</v>
      </c>
      <c r="D523" s="1" t="s">
        <v>1635</v>
      </c>
      <c r="E523" s="2">
        <v>92566.71</v>
      </c>
      <c r="F523" s="2">
        <v>92566.71</v>
      </c>
      <c r="G523" s="2">
        <v>34.729999999999997</v>
      </c>
      <c r="H523">
        <v>1</v>
      </c>
      <c r="I523" s="25">
        <v>41466</v>
      </c>
      <c r="J523" s="25">
        <v>41426</v>
      </c>
      <c r="K523" t="s">
        <v>2530</v>
      </c>
      <c r="L523">
        <v>1.5</v>
      </c>
      <c r="M523">
        <v>0</v>
      </c>
      <c r="N523">
        <v>0</v>
      </c>
      <c r="O523" s="1" t="s">
        <v>1634</v>
      </c>
      <c r="P523" s="2">
        <v>15734</v>
      </c>
      <c r="Q523" s="17" t="s">
        <v>575</v>
      </c>
      <c r="R523" s="25" t="s">
        <v>2535</v>
      </c>
      <c r="S523" s="40">
        <v>28321.64</v>
      </c>
      <c r="T523" s="2">
        <v>9147</v>
      </c>
      <c r="U523" s="2">
        <v>37468.639999999999</v>
      </c>
      <c r="V523" s="26">
        <f t="shared" si="8"/>
        <v>0</v>
      </c>
    </row>
    <row r="524" spans="1:22" x14ac:dyDescent="0.25">
      <c r="A524" s="12" t="s">
        <v>2523</v>
      </c>
      <c r="B524" s="12">
        <v>3</v>
      </c>
      <c r="C524" s="12" t="s">
        <v>2524</v>
      </c>
      <c r="D524" s="1" t="s">
        <v>1685</v>
      </c>
      <c r="E524" s="2">
        <v>26185.22</v>
      </c>
      <c r="F524" s="2">
        <v>26185.22</v>
      </c>
      <c r="G524" s="2">
        <v>6.12</v>
      </c>
      <c r="H524">
        <v>1</v>
      </c>
      <c r="I524" s="25">
        <v>41466</v>
      </c>
      <c r="J524" s="25">
        <v>41426</v>
      </c>
      <c r="K524" t="s">
        <v>2530</v>
      </c>
      <c r="L524">
        <v>1.5</v>
      </c>
      <c r="M524">
        <v>0</v>
      </c>
      <c r="N524">
        <v>0</v>
      </c>
      <c r="O524" s="1" t="s">
        <v>1684</v>
      </c>
      <c r="P524" s="2">
        <v>12635</v>
      </c>
      <c r="Q524" s="17" t="s">
        <v>853</v>
      </c>
      <c r="R524" s="25" t="s">
        <v>2535</v>
      </c>
      <c r="S524" s="40">
        <v>18432.73</v>
      </c>
      <c r="T524" s="2">
        <v>14493</v>
      </c>
      <c r="U524" s="2">
        <v>32925.730000000003</v>
      </c>
      <c r="V524" s="26">
        <f t="shared" si="8"/>
        <v>0</v>
      </c>
    </row>
    <row r="525" spans="1:22" x14ac:dyDescent="0.25">
      <c r="A525" s="12" t="s">
        <v>2523</v>
      </c>
      <c r="B525" s="12">
        <v>3</v>
      </c>
      <c r="C525" s="12" t="s">
        <v>2524</v>
      </c>
      <c r="D525" s="1" t="s">
        <v>1667</v>
      </c>
      <c r="E525" s="2">
        <v>23027.67</v>
      </c>
      <c r="F525" s="2">
        <v>23027.67</v>
      </c>
      <c r="G525" s="2">
        <v>5.27</v>
      </c>
      <c r="H525">
        <v>1</v>
      </c>
      <c r="I525" s="25">
        <v>41466</v>
      </c>
      <c r="J525" s="25">
        <v>41426</v>
      </c>
      <c r="K525" t="s">
        <v>2530</v>
      </c>
      <c r="L525">
        <v>1.5</v>
      </c>
      <c r="M525">
        <v>0</v>
      </c>
      <c r="N525">
        <v>0</v>
      </c>
      <c r="O525" s="1" t="s">
        <v>1666</v>
      </c>
      <c r="P525" s="2">
        <v>11351</v>
      </c>
      <c r="Q525" s="17" t="s">
        <v>1659</v>
      </c>
      <c r="R525" s="25" t="s">
        <v>2535</v>
      </c>
      <c r="S525" s="40">
        <v>8708.7000000000007</v>
      </c>
      <c r="T525" s="2">
        <v>8480</v>
      </c>
      <c r="U525" s="2">
        <v>17188.7</v>
      </c>
      <c r="V525" s="26">
        <f t="shared" si="8"/>
        <v>0</v>
      </c>
    </row>
    <row r="526" spans="1:22" x14ac:dyDescent="0.25">
      <c r="A526" s="12" t="s">
        <v>2523</v>
      </c>
      <c r="B526" s="12">
        <v>3</v>
      </c>
      <c r="C526" s="12" t="s">
        <v>2524</v>
      </c>
      <c r="D526" s="1" t="s">
        <v>1071</v>
      </c>
      <c r="E526" s="2">
        <v>35085.230000000003</v>
      </c>
      <c r="F526" s="2">
        <v>35085.230000000003</v>
      </c>
      <c r="G526" s="2">
        <v>10.130000000000001</v>
      </c>
      <c r="H526">
        <v>1</v>
      </c>
      <c r="I526" s="25">
        <v>41466</v>
      </c>
      <c r="J526" s="25">
        <v>41426</v>
      </c>
      <c r="K526" t="s">
        <v>2530</v>
      </c>
      <c r="L526">
        <v>1.5</v>
      </c>
      <c r="M526">
        <v>0</v>
      </c>
      <c r="N526">
        <v>0</v>
      </c>
      <c r="O526" s="1" t="s">
        <v>1070</v>
      </c>
      <c r="P526" s="2">
        <v>12671</v>
      </c>
      <c r="Q526" s="17" t="s">
        <v>1455</v>
      </c>
      <c r="R526" s="25" t="s">
        <v>2535</v>
      </c>
      <c r="S526" s="40">
        <v>92330</v>
      </c>
      <c r="T526" s="2">
        <v>18513</v>
      </c>
      <c r="U526" s="2">
        <v>110843</v>
      </c>
      <c r="V526" s="26">
        <f t="shared" si="8"/>
        <v>0</v>
      </c>
    </row>
    <row r="527" spans="1:22" x14ac:dyDescent="0.25">
      <c r="A527" s="12" t="s">
        <v>2523</v>
      </c>
      <c r="B527" s="12">
        <v>3</v>
      </c>
      <c r="C527" s="12" t="s">
        <v>2524</v>
      </c>
      <c r="D527" s="1" t="s">
        <v>1415</v>
      </c>
      <c r="E527" s="2">
        <v>3469.37</v>
      </c>
      <c r="F527" s="2">
        <v>3469.37</v>
      </c>
      <c r="G527" s="2">
        <v>0.82</v>
      </c>
      <c r="H527">
        <v>1</v>
      </c>
      <c r="I527" s="25">
        <v>41466</v>
      </c>
      <c r="J527" s="25">
        <v>41426</v>
      </c>
      <c r="K527" t="s">
        <v>2530</v>
      </c>
      <c r="L527">
        <v>1.5</v>
      </c>
      <c r="M527">
        <v>0</v>
      </c>
      <c r="N527">
        <v>0</v>
      </c>
      <c r="O527" s="1" t="s">
        <v>1414</v>
      </c>
      <c r="P527" s="2">
        <v>1638</v>
      </c>
      <c r="Q527" s="17" t="s">
        <v>381</v>
      </c>
      <c r="R527" s="25" t="s">
        <v>2535</v>
      </c>
      <c r="S527" s="40">
        <v>27955.72</v>
      </c>
      <c r="T527" s="2">
        <v>27026</v>
      </c>
      <c r="U527" s="2">
        <v>54981.72</v>
      </c>
      <c r="V527" s="26">
        <f t="shared" si="8"/>
        <v>0</v>
      </c>
    </row>
    <row r="528" spans="1:22" x14ac:dyDescent="0.25">
      <c r="A528" s="12" t="s">
        <v>2523</v>
      </c>
      <c r="B528" s="12">
        <v>3</v>
      </c>
      <c r="C528" s="12" t="s">
        <v>2524</v>
      </c>
      <c r="D528" s="1" t="s">
        <v>1239</v>
      </c>
      <c r="E528" s="2">
        <v>19874.919999999998</v>
      </c>
      <c r="F528" s="2">
        <v>19874.919999999998</v>
      </c>
      <c r="G528" s="2">
        <v>4.75</v>
      </c>
      <c r="H528">
        <v>1</v>
      </c>
      <c r="I528" s="25">
        <v>41466</v>
      </c>
      <c r="J528" s="25">
        <v>41426</v>
      </c>
      <c r="K528" t="s">
        <v>2530</v>
      </c>
      <c r="L528">
        <v>1.5</v>
      </c>
      <c r="M528">
        <v>0</v>
      </c>
      <c r="N528">
        <v>0</v>
      </c>
      <c r="O528" s="1" t="s">
        <v>1238</v>
      </c>
      <c r="P528" s="2">
        <v>9353</v>
      </c>
      <c r="Q528" s="17" t="s">
        <v>1715</v>
      </c>
      <c r="R528" s="25" t="s">
        <v>2535</v>
      </c>
      <c r="S528" s="40">
        <v>8945.7999999999993</v>
      </c>
      <c r="T528" s="2">
        <v>7283</v>
      </c>
      <c r="U528" s="2">
        <v>16228.8</v>
      </c>
      <c r="V528" s="26">
        <f t="shared" si="8"/>
        <v>0</v>
      </c>
    </row>
    <row r="529" spans="1:22" x14ac:dyDescent="0.25">
      <c r="A529" s="12" t="s">
        <v>2523</v>
      </c>
      <c r="B529" s="12">
        <v>3</v>
      </c>
      <c r="C529" s="12" t="s">
        <v>2524</v>
      </c>
      <c r="D529" s="1" t="s">
        <v>613</v>
      </c>
      <c r="E529" s="2">
        <v>6770.7</v>
      </c>
      <c r="F529" s="2">
        <v>6770.7</v>
      </c>
      <c r="G529" s="2">
        <v>1.63</v>
      </c>
      <c r="H529">
        <v>1</v>
      </c>
      <c r="I529" s="25">
        <v>41466</v>
      </c>
      <c r="J529" s="25">
        <v>41426</v>
      </c>
      <c r="K529" t="s">
        <v>2530</v>
      </c>
      <c r="L529">
        <v>1.5</v>
      </c>
      <c r="M529">
        <v>0</v>
      </c>
      <c r="N529">
        <v>0</v>
      </c>
      <c r="O529" s="1" t="s">
        <v>612</v>
      </c>
      <c r="P529" s="2">
        <v>3149</v>
      </c>
      <c r="Q529" s="17" t="s">
        <v>1657</v>
      </c>
      <c r="R529" s="25" t="s">
        <v>2535</v>
      </c>
      <c r="S529" s="40">
        <v>23051.42</v>
      </c>
      <c r="T529" s="2">
        <v>14706</v>
      </c>
      <c r="U529" s="2">
        <v>37757.42</v>
      </c>
      <c r="V529" s="26">
        <f t="shared" si="8"/>
        <v>0</v>
      </c>
    </row>
    <row r="530" spans="1:22" x14ac:dyDescent="0.25">
      <c r="A530" s="12" t="s">
        <v>2523</v>
      </c>
      <c r="B530" s="12">
        <v>3</v>
      </c>
      <c r="C530" s="12" t="s">
        <v>2524</v>
      </c>
      <c r="D530" s="1" t="s">
        <v>1531</v>
      </c>
      <c r="E530" s="2">
        <v>20055.55</v>
      </c>
      <c r="F530" s="2">
        <v>20055.55</v>
      </c>
      <c r="G530" s="2">
        <v>4.8499999999999996</v>
      </c>
      <c r="H530">
        <v>1</v>
      </c>
      <c r="I530" s="25">
        <v>41466</v>
      </c>
      <c r="J530" s="25">
        <v>41426</v>
      </c>
      <c r="K530" t="s">
        <v>2530</v>
      </c>
      <c r="L530">
        <v>1.5</v>
      </c>
      <c r="M530">
        <v>0</v>
      </c>
      <c r="N530">
        <v>0</v>
      </c>
      <c r="O530" s="1" t="s">
        <v>1530</v>
      </c>
      <c r="P530" s="2">
        <v>9320</v>
      </c>
      <c r="Q530" s="17" t="s">
        <v>857</v>
      </c>
      <c r="R530" s="25" t="s">
        <v>2535</v>
      </c>
      <c r="S530" s="40">
        <v>5650.24</v>
      </c>
      <c r="T530" s="2">
        <v>5186</v>
      </c>
      <c r="U530" s="2">
        <v>10836.24</v>
      </c>
      <c r="V530" s="26">
        <f t="shared" si="8"/>
        <v>0</v>
      </c>
    </row>
    <row r="531" spans="1:22" x14ac:dyDescent="0.25">
      <c r="A531" s="12" t="s">
        <v>2523</v>
      </c>
      <c r="B531" s="12">
        <v>3</v>
      </c>
      <c r="C531" s="12" t="s">
        <v>2524</v>
      </c>
      <c r="D531" s="1" t="s">
        <v>1463</v>
      </c>
      <c r="E531" s="2">
        <v>4314.01</v>
      </c>
      <c r="F531" s="2">
        <v>4314.01</v>
      </c>
      <c r="G531" s="2">
        <v>1.01</v>
      </c>
      <c r="H531">
        <v>1</v>
      </c>
      <c r="I531" s="25">
        <v>41466</v>
      </c>
      <c r="J531" s="25">
        <v>41426</v>
      </c>
      <c r="K531" t="s">
        <v>2530</v>
      </c>
      <c r="L531">
        <v>1.5</v>
      </c>
      <c r="M531">
        <v>0</v>
      </c>
      <c r="N531">
        <v>0</v>
      </c>
      <c r="O531" s="1" t="s">
        <v>1462</v>
      </c>
      <c r="P531" s="2">
        <v>2060</v>
      </c>
      <c r="Q531" s="17" t="s">
        <v>1191</v>
      </c>
      <c r="R531" s="25" t="s">
        <v>2535</v>
      </c>
      <c r="S531" s="40">
        <v>58319.65</v>
      </c>
      <c r="T531" s="2">
        <v>38995</v>
      </c>
      <c r="U531" s="2">
        <v>97314.65</v>
      </c>
      <c r="V531" s="26">
        <f t="shared" si="8"/>
        <v>0</v>
      </c>
    </row>
    <row r="532" spans="1:22" x14ac:dyDescent="0.25">
      <c r="A532" s="12" t="s">
        <v>2523</v>
      </c>
      <c r="B532" s="12">
        <v>3</v>
      </c>
      <c r="C532" s="12" t="s">
        <v>2524</v>
      </c>
      <c r="D532" s="1" t="s">
        <v>849</v>
      </c>
      <c r="E532" s="2">
        <v>170281.82</v>
      </c>
      <c r="F532" s="2">
        <v>170281.82</v>
      </c>
      <c r="G532" s="2">
        <v>39.869999999999997</v>
      </c>
      <c r="H532">
        <v>1</v>
      </c>
      <c r="I532" s="25">
        <v>41466</v>
      </c>
      <c r="J532" s="25">
        <v>41426</v>
      </c>
      <c r="K532" t="s">
        <v>2530</v>
      </c>
      <c r="L532">
        <v>1.5</v>
      </c>
      <c r="M532">
        <v>0</v>
      </c>
      <c r="N532">
        <v>0</v>
      </c>
      <c r="O532" s="1" t="s">
        <v>848</v>
      </c>
      <c r="P532" s="2">
        <v>82073</v>
      </c>
      <c r="Q532" s="17" t="s">
        <v>143</v>
      </c>
      <c r="R532" s="25" t="s">
        <v>2535</v>
      </c>
      <c r="S532" s="40">
        <v>27179.1</v>
      </c>
      <c r="T532" s="2">
        <v>7691</v>
      </c>
      <c r="U532" s="2">
        <v>34870.1</v>
      </c>
      <c r="V532" s="26">
        <f t="shared" si="8"/>
        <v>0</v>
      </c>
    </row>
    <row r="533" spans="1:22" x14ac:dyDescent="0.25">
      <c r="A533" s="12" t="s">
        <v>2523</v>
      </c>
      <c r="B533" s="12">
        <v>3</v>
      </c>
      <c r="C533" s="12" t="s">
        <v>2524</v>
      </c>
      <c r="D533" s="1" t="s">
        <v>639</v>
      </c>
      <c r="E533" s="2">
        <v>10313.290000000001</v>
      </c>
      <c r="F533" s="2">
        <v>10313.290000000001</v>
      </c>
      <c r="G533" s="2">
        <v>2.71</v>
      </c>
      <c r="H533">
        <v>1</v>
      </c>
      <c r="I533" s="25">
        <v>41466</v>
      </c>
      <c r="J533" s="25">
        <v>41426</v>
      </c>
      <c r="K533" t="s">
        <v>2530</v>
      </c>
      <c r="L533">
        <v>1.5</v>
      </c>
      <c r="M533">
        <v>0</v>
      </c>
      <c r="N533">
        <v>0</v>
      </c>
      <c r="O533" s="1" t="s">
        <v>638</v>
      </c>
      <c r="P533" s="2">
        <v>4318</v>
      </c>
      <c r="Q533" s="17" t="s">
        <v>1473</v>
      </c>
      <c r="R533" s="25" t="s">
        <v>2535</v>
      </c>
      <c r="S533" s="40">
        <v>9188.11</v>
      </c>
      <c r="T533" s="2">
        <v>0</v>
      </c>
      <c r="U533" s="2">
        <v>9188.11</v>
      </c>
      <c r="V533" s="26">
        <f t="shared" si="8"/>
        <v>0</v>
      </c>
    </row>
    <row r="534" spans="1:22" x14ac:dyDescent="0.25">
      <c r="A534" s="12" t="s">
        <v>2523</v>
      </c>
      <c r="B534" s="12">
        <v>3</v>
      </c>
      <c r="C534" s="12" t="s">
        <v>2524</v>
      </c>
      <c r="D534" s="1" t="s">
        <v>1655</v>
      </c>
      <c r="E534" s="2">
        <v>3983.34</v>
      </c>
      <c r="F534" s="2">
        <v>3983.34</v>
      </c>
      <c r="G534" s="2">
        <v>0.96</v>
      </c>
      <c r="H534">
        <v>1</v>
      </c>
      <c r="I534" s="25">
        <v>41466</v>
      </c>
      <c r="J534" s="25">
        <v>41426</v>
      </c>
      <c r="K534" t="s">
        <v>2530</v>
      </c>
      <c r="L534">
        <v>1.5</v>
      </c>
      <c r="M534">
        <v>0</v>
      </c>
      <c r="N534">
        <v>0</v>
      </c>
      <c r="O534" s="1" t="s">
        <v>1654</v>
      </c>
      <c r="P534" s="2">
        <v>1850</v>
      </c>
      <c r="Q534" s="17" t="s">
        <v>1223</v>
      </c>
      <c r="R534" s="25" t="s">
        <v>2535</v>
      </c>
      <c r="S534" s="40">
        <v>3805.04</v>
      </c>
      <c r="T534" s="2">
        <v>1692</v>
      </c>
      <c r="U534" s="2">
        <v>5497.04</v>
      </c>
      <c r="V534" s="26">
        <f t="shared" si="8"/>
        <v>0</v>
      </c>
    </row>
    <row r="535" spans="1:22" x14ac:dyDescent="0.25">
      <c r="A535" s="12" t="s">
        <v>2523</v>
      </c>
      <c r="B535" s="12">
        <v>3</v>
      </c>
      <c r="C535" s="12" t="s">
        <v>2524</v>
      </c>
      <c r="D535" s="1" t="s">
        <v>1467</v>
      </c>
      <c r="E535" s="2">
        <v>21303.02</v>
      </c>
      <c r="F535" s="2">
        <v>21303.02</v>
      </c>
      <c r="G535" s="2">
        <v>5</v>
      </c>
      <c r="H535">
        <v>1</v>
      </c>
      <c r="I535" s="25">
        <v>41466</v>
      </c>
      <c r="J535" s="25">
        <v>41426</v>
      </c>
      <c r="K535" t="s">
        <v>2530</v>
      </c>
      <c r="L535">
        <v>1.5</v>
      </c>
      <c r="M535">
        <v>0</v>
      </c>
      <c r="N535">
        <v>0</v>
      </c>
      <c r="O535" s="1" t="s">
        <v>1466</v>
      </c>
      <c r="P535" s="2">
        <v>10222</v>
      </c>
      <c r="Q535" s="17" t="s">
        <v>1409</v>
      </c>
      <c r="R535" s="25" t="s">
        <v>2535</v>
      </c>
      <c r="S535" s="40">
        <v>121566.43</v>
      </c>
      <c r="T535" s="2">
        <v>7004</v>
      </c>
      <c r="U535" s="2">
        <v>128570.43</v>
      </c>
      <c r="V535" s="26">
        <f t="shared" si="8"/>
        <v>0</v>
      </c>
    </row>
    <row r="536" spans="1:22" x14ac:dyDescent="0.25">
      <c r="A536" s="12" t="s">
        <v>2523</v>
      </c>
      <c r="B536" s="12">
        <v>3</v>
      </c>
      <c r="C536" s="12" t="s">
        <v>2524</v>
      </c>
      <c r="D536" s="1" t="s">
        <v>545</v>
      </c>
      <c r="E536" s="2">
        <v>11184.43</v>
      </c>
      <c r="F536" s="2">
        <v>11184.43</v>
      </c>
      <c r="G536" s="2">
        <v>2.5499999999999998</v>
      </c>
      <c r="H536">
        <v>1</v>
      </c>
      <c r="I536" s="25">
        <v>41466</v>
      </c>
      <c r="J536" s="25">
        <v>41426</v>
      </c>
      <c r="K536" t="s">
        <v>2530</v>
      </c>
      <c r="L536">
        <v>1.5</v>
      </c>
      <c r="M536">
        <v>0</v>
      </c>
      <c r="N536">
        <v>0</v>
      </c>
      <c r="O536" s="1" t="s">
        <v>544</v>
      </c>
      <c r="P536" s="2">
        <v>5534</v>
      </c>
      <c r="Q536" s="17" t="s">
        <v>247</v>
      </c>
      <c r="R536" s="25" t="s">
        <v>2535</v>
      </c>
      <c r="S536" s="40">
        <v>12189.81</v>
      </c>
      <c r="T536" s="2">
        <v>11352</v>
      </c>
      <c r="U536" s="2">
        <v>23541.81</v>
      </c>
      <c r="V536" s="26">
        <f t="shared" si="8"/>
        <v>0</v>
      </c>
    </row>
    <row r="537" spans="1:22" x14ac:dyDescent="0.25">
      <c r="A537" s="12" t="s">
        <v>2523</v>
      </c>
      <c r="B537" s="12">
        <v>3</v>
      </c>
      <c r="C537" s="12" t="s">
        <v>2524</v>
      </c>
      <c r="D537" s="1" t="s">
        <v>719</v>
      </c>
      <c r="E537" s="2">
        <v>16084.13</v>
      </c>
      <c r="F537" s="2">
        <v>16084.13</v>
      </c>
      <c r="G537" s="2">
        <v>3.75</v>
      </c>
      <c r="H537">
        <v>1</v>
      </c>
      <c r="I537" s="25">
        <v>41466</v>
      </c>
      <c r="J537" s="25">
        <v>41426</v>
      </c>
      <c r="K537" t="s">
        <v>2530</v>
      </c>
      <c r="L537">
        <v>1.5</v>
      </c>
      <c r="M537">
        <v>0</v>
      </c>
      <c r="N537">
        <v>0</v>
      </c>
      <c r="O537" s="1" t="s">
        <v>718</v>
      </c>
      <c r="P537" s="2">
        <v>7770</v>
      </c>
      <c r="Q537" s="17" t="s">
        <v>1309</v>
      </c>
      <c r="R537" s="25" t="s">
        <v>2535</v>
      </c>
      <c r="S537" s="40">
        <v>17116.509999999998</v>
      </c>
      <c r="T537" s="2">
        <v>16232</v>
      </c>
      <c r="U537" s="2">
        <v>33348.51</v>
      </c>
      <c r="V537" s="26">
        <f t="shared" si="8"/>
        <v>0</v>
      </c>
    </row>
    <row r="538" spans="1:22" x14ac:dyDescent="0.25">
      <c r="A538" s="12" t="s">
        <v>2523</v>
      </c>
      <c r="B538" s="12">
        <v>3</v>
      </c>
      <c r="C538" s="12" t="s">
        <v>2524</v>
      </c>
      <c r="D538" s="1" t="s">
        <v>449</v>
      </c>
      <c r="E538" s="2">
        <v>48035.82</v>
      </c>
      <c r="F538" s="2">
        <v>48035.82</v>
      </c>
      <c r="G538" s="2">
        <v>18.14</v>
      </c>
      <c r="H538">
        <v>1</v>
      </c>
      <c r="I538" s="25">
        <v>41466</v>
      </c>
      <c r="J538" s="25">
        <v>41426</v>
      </c>
      <c r="K538" t="s">
        <v>2530</v>
      </c>
      <c r="L538">
        <v>1.5</v>
      </c>
      <c r="M538">
        <v>0</v>
      </c>
      <c r="N538">
        <v>0</v>
      </c>
      <c r="O538" s="1" t="s">
        <v>448</v>
      </c>
      <c r="P538" s="2">
        <v>7892</v>
      </c>
      <c r="Q538" s="17" t="s">
        <v>659</v>
      </c>
      <c r="R538" s="25" t="s">
        <v>2535</v>
      </c>
      <c r="S538" s="40">
        <v>13087.45</v>
      </c>
      <c r="T538" s="2">
        <v>6250</v>
      </c>
      <c r="U538" s="2">
        <v>19337.45</v>
      </c>
      <c r="V538" s="26">
        <f t="shared" si="8"/>
        <v>0</v>
      </c>
    </row>
    <row r="539" spans="1:22" x14ac:dyDescent="0.25">
      <c r="A539" s="12" t="s">
        <v>2523</v>
      </c>
      <c r="B539" s="12">
        <v>3</v>
      </c>
      <c r="C539" s="12" t="s">
        <v>2524</v>
      </c>
      <c r="D539" s="1" t="s">
        <v>281</v>
      </c>
      <c r="E539" s="2">
        <v>8320.4699999999993</v>
      </c>
      <c r="F539" s="2">
        <v>8320.4699999999993</v>
      </c>
      <c r="G539" s="2">
        <v>1.94</v>
      </c>
      <c r="H539">
        <v>1</v>
      </c>
      <c r="I539" s="25">
        <v>41466</v>
      </c>
      <c r="J539" s="25">
        <v>41426</v>
      </c>
      <c r="K539" t="s">
        <v>2530</v>
      </c>
      <c r="L539">
        <v>1.5</v>
      </c>
      <c r="M539">
        <v>0</v>
      </c>
      <c r="N539">
        <v>0</v>
      </c>
      <c r="O539" s="1" t="s">
        <v>280</v>
      </c>
      <c r="P539" s="2">
        <v>4014</v>
      </c>
      <c r="Q539" s="17" t="s">
        <v>1611</v>
      </c>
      <c r="R539" s="25" t="s">
        <v>2535</v>
      </c>
      <c r="S539" s="40">
        <v>9560.23</v>
      </c>
      <c r="T539" s="2">
        <v>9202</v>
      </c>
      <c r="U539" s="2">
        <v>18762.23</v>
      </c>
      <c r="V539" s="26">
        <f t="shared" si="8"/>
        <v>0</v>
      </c>
    </row>
    <row r="540" spans="1:22" x14ac:dyDescent="0.25">
      <c r="A540" s="12" t="s">
        <v>2523</v>
      </c>
      <c r="B540" s="12">
        <v>3</v>
      </c>
      <c r="C540" s="12" t="s">
        <v>2524</v>
      </c>
      <c r="D540" s="1" t="s">
        <v>1397</v>
      </c>
      <c r="E540" s="2">
        <v>12081.27</v>
      </c>
      <c r="F540" s="2">
        <v>12081.27</v>
      </c>
      <c r="G540" s="2">
        <v>3.01</v>
      </c>
      <c r="H540">
        <v>1</v>
      </c>
      <c r="I540" s="25">
        <v>41466</v>
      </c>
      <c r="J540" s="25">
        <v>41426</v>
      </c>
      <c r="K540" t="s">
        <v>2530</v>
      </c>
      <c r="L540">
        <v>1.5</v>
      </c>
      <c r="M540">
        <v>0</v>
      </c>
      <c r="N540">
        <v>0</v>
      </c>
      <c r="O540" s="1" t="s">
        <v>1396</v>
      </c>
      <c r="P540" s="2">
        <v>5409</v>
      </c>
      <c r="Q540" s="17" t="s">
        <v>1157</v>
      </c>
      <c r="R540" s="25" t="s">
        <v>2535</v>
      </c>
      <c r="S540" s="40">
        <v>34386.370000000003</v>
      </c>
      <c r="T540" s="2">
        <v>9045</v>
      </c>
      <c r="U540" s="2">
        <v>43431.37</v>
      </c>
      <c r="V540" s="26">
        <f t="shared" si="8"/>
        <v>0</v>
      </c>
    </row>
    <row r="541" spans="1:22" x14ac:dyDescent="0.25">
      <c r="A541" s="12" t="s">
        <v>2523</v>
      </c>
      <c r="B541" s="12">
        <v>3</v>
      </c>
      <c r="C541" s="12" t="s">
        <v>2524</v>
      </c>
      <c r="D541" s="1" t="s">
        <v>1581</v>
      </c>
      <c r="E541" s="2">
        <v>9748.4699999999993</v>
      </c>
      <c r="F541" s="2">
        <v>9748.4699999999993</v>
      </c>
      <c r="G541" s="2">
        <v>2.23</v>
      </c>
      <c r="H541">
        <v>1</v>
      </c>
      <c r="I541" s="25">
        <v>41466</v>
      </c>
      <c r="J541" s="25">
        <v>41426</v>
      </c>
      <c r="K541" t="s">
        <v>2530</v>
      </c>
      <c r="L541">
        <v>1.5</v>
      </c>
      <c r="M541">
        <v>0</v>
      </c>
      <c r="N541">
        <v>0</v>
      </c>
      <c r="O541" s="1" t="s">
        <v>1580</v>
      </c>
      <c r="P541" s="2">
        <v>4808</v>
      </c>
      <c r="Q541" s="17" t="s">
        <v>1635</v>
      </c>
      <c r="R541" s="25" t="s">
        <v>2535</v>
      </c>
      <c r="S541" s="40">
        <v>76832.710000000006</v>
      </c>
      <c r="T541" s="2">
        <v>15734</v>
      </c>
      <c r="U541" s="2">
        <v>92566.71</v>
      </c>
      <c r="V541" s="26">
        <f t="shared" si="8"/>
        <v>0</v>
      </c>
    </row>
    <row r="542" spans="1:22" x14ac:dyDescent="0.25">
      <c r="A542" s="12" t="s">
        <v>2523</v>
      </c>
      <c r="B542" s="12">
        <v>3</v>
      </c>
      <c r="C542" s="12" t="s">
        <v>2524</v>
      </c>
      <c r="D542" s="1" t="s">
        <v>339</v>
      </c>
      <c r="E542" s="2">
        <v>47622.48</v>
      </c>
      <c r="F542" s="2">
        <v>47622.48</v>
      </c>
      <c r="G542" s="2">
        <v>17.64</v>
      </c>
      <c r="H542">
        <v>1</v>
      </c>
      <c r="I542" s="25">
        <v>41466</v>
      </c>
      <c r="J542" s="25">
        <v>41426</v>
      </c>
      <c r="K542" t="s">
        <v>2530</v>
      </c>
      <c r="L542">
        <v>1.5</v>
      </c>
      <c r="M542">
        <v>0</v>
      </c>
      <c r="N542">
        <v>0</v>
      </c>
      <c r="O542" s="1" t="s">
        <v>338</v>
      </c>
      <c r="P542" s="2">
        <v>8588</v>
      </c>
      <c r="Q542" s="17" t="s">
        <v>1685</v>
      </c>
      <c r="R542" s="25" t="s">
        <v>2535</v>
      </c>
      <c r="S542" s="40">
        <v>13550.22</v>
      </c>
      <c r="T542" s="2">
        <v>12635</v>
      </c>
      <c r="U542" s="2">
        <v>26185.22</v>
      </c>
      <c r="V542" s="26">
        <f t="shared" si="8"/>
        <v>0</v>
      </c>
    </row>
    <row r="543" spans="1:22" x14ac:dyDescent="0.25">
      <c r="A543" s="12" t="s">
        <v>2523</v>
      </c>
      <c r="B543" s="12">
        <v>3</v>
      </c>
      <c r="C543" s="12" t="s">
        <v>2524</v>
      </c>
      <c r="D543" s="1" t="s">
        <v>27</v>
      </c>
      <c r="E543" s="2">
        <v>7094.99</v>
      </c>
      <c r="F543" s="2">
        <v>7094.99</v>
      </c>
      <c r="G543" s="2">
        <v>2.2400000000000002</v>
      </c>
      <c r="H543">
        <v>1</v>
      </c>
      <c r="I543" s="25">
        <v>41466</v>
      </c>
      <c r="J543" s="25">
        <v>41426</v>
      </c>
      <c r="K543" t="s">
        <v>2530</v>
      </c>
      <c r="L543">
        <v>1.5</v>
      </c>
      <c r="M543">
        <v>0</v>
      </c>
      <c r="N543">
        <v>0</v>
      </c>
      <c r="O543" s="1" t="s">
        <v>26</v>
      </c>
      <c r="P543" s="2">
        <v>2138</v>
      </c>
      <c r="Q543" s="17" t="s">
        <v>1667</v>
      </c>
      <c r="R543" s="25" t="s">
        <v>2535</v>
      </c>
      <c r="S543" s="40">
        <v>11676.67</v>
      </c>
      <c r="T543" s="2">
        <v>11351</v>
      </c>
      <c r="U543" s="2">
        <v>23027.67</v>
      </c>
      <c r="V543" s="26">
        <f t="shared" si="8"/>
        <v>0</v>
      </c>
    </row>
    <row r="544" spans="1:22" x14ac:dyDescent="0.25">
      <c r="A544" s="12" t="s">
        <v>2523</v>
      </c>
      <c r="B544" s="12">
        <v>3</v>
      </c>
      <c r="C544" s="12" t="s">
        <v>2524</v>
      </c>
      <c r="D544" s="1" t="s">
        <v>1535</v>
      </c>
      <c r="E544" s="2">
        <v>14244.11</v>
      </c>
      <c r="F544" s="2">
        <v>14244.11</v>
      </c>
      <c r="G544" s="2">
        <v>3.26</v>
      </c>
      <c r="H544">
        <v>1</v>
      </c>
      <c r="I544" s="25">
        <v>41466</v>
      </c>
      <c r="J544" s="25">
        <v>41426</v>
      </c>
      <c r="K544" t="s">
        <v>2530</v>
      </c>
      <c r="L544">
        <v>1.5</v>
      </c>
      <c r="M544">
        <v>0</v>
      </c>
      <c r="N544">
        <v>0</v>
      </c>
      <c r="O544" s="1" t="s">
        <v>1534</v>
      </c>
      <c r="P544" s="2">
        <v>7011</v>
      </c>
      <c r="Q544" s="17" t="s">
        <v>1071</v>
      </c>
      <c r="R544" s="25" t="s">
        <v>2535</v>
      </c>
      <c r="S544" s="40">
        <v>22414.23</v>
      </c>
      <c r="T544" s="2">
        <v>12671</v>
      </c>
      <c r="U544" s="2">
        <v>35085.230000000003</v>
      </c>
      <c r="V544" s="26">
        <f t="shared" si="8"/>
        <v>0</v>
      </c>
    </row>
    <row r="545" spans="1:22" x14ac:dyDescent="0.25">
      <c r="A545" s="12" t="s">
        <v>2523</v>
      </c>
      <c r="B545" s="12">
        <v>3</v>
      </c>
      <c r="C545" s="12" t="s">
        <v>2524</v>
      </c>
      <c r="D545" s="1" t="s">
        <v>1029</v>
      </c>
      <c r="E545" s="2">
        <v>25163.82</v>
      </c>
      <c r="F545" s="2">
        <v>25163.82</v>
      </c>
      <c r="G545" s="2">
        <v>6.25</v>
      </c>
      <c r="H545">
        <v>1</v>
      </c>
      <c r="I545" s="25">
        <v>41466</v>
      </c>
      <c r="J545" s="25">
        <v>41426</v>
      </c>
      <c r="K545" t="s">
        <v>2530</v>
      </c>
      <c r="L545">
        <v>1.5</v>
      </c>
      <c r="M545">
        <v>0</v>
      </c>
      <c r="N545">
        <v>0</v>
      </c>
      <c r="O545" s="1" t="s">
        <v>1028</v>
      </c>
      <c r="P545" s="2">
        <v>11328</v>
      </c>
      <c r="Q545" s="17" t="s">
        <v>1415</v>
      </c>
      <c r="R545" s="25" t="s">
        <v>2535</v>
      </c>
      <c r="S545" s="40">
        <v>1831.37</v>
      </c>
      <c r="T545" s="2">
        <v>1638</v>
      </c>
      <c r="U545" s="2">
        <v>3469.37</v>
      </c>
      <c r="V545" s="26">
        <f t="shared" si="8"/>
        <v>0</v>
      </c>
    </row>
    <row r="546" spans="1:22" x14ac:dyDescent="0.25">
      <c r="A546" s="12" t="s">
        <v>2523</v>
      </c>
      <c r="B546" s="12">
        <v>3</v>
      </c>
      <c r="C546" s="12" t="s">
        <v>2524</v>
      </c>
      <c r="D546" s="1" t="s">
        <v>1339</v>
      </c>
      <c r="E546" s="2">
        <v>10597.43</v>
      </c>
      <c r="F546" s="2">
        <v>10597.43</v>
      </c>
      <c r="G546" s="2">
        <v>3.83</v>
      </c>
      <c r="H546">
        <v>1</v>
      </c>
      <c r="I546" s="25">
        <v>41466</v>
      </c>
      <c r="J546" s="25">
        <v>41426</v>
      </c>
      <c r="K546" t="s">
        <v>2530</v>
      </c>
      <c r="L546">
        <v>1.5</v>
      </c>
      <c r="M546">
        <v>0</v>
      </c>
      <c r="N546">
        <v>0</v>
      </c>
      <c r="O546" s="1" t="s">
        <v>1338</v>
      </c>
      <c r="P546" s="2">
        <v>2116</v>
      </c>
      <c r="Q546" s="17" t="s">
        <v>1239</v>
      </c>
      <c r="R546" s="25" t="s">
        <v>2535</v>
      </c>
      <c r="S546" s="40">
        <v>10521.92</v>
      </c>
      <c r="T546" s="2">
        <v>9353</v>
      </c>
      <c r="U546" s="2">
        <v>19874.919999999998</v>
      </c>
      <c r="V546" s="26">
        <f t="shared" si="8"/>
        <v>0</v>
      </c>
    </row>
    <row r="547" spans="1:22" x14ac:dyDescent="0.25">
      <c r="A547" s="12" t="s">
        <v>2523</v>
      </c>
      <c r="B547" s="12">
        <v>3</v>
      </c>
      <c r="C547" s="12" t="s">
        <v>2524</v>
      </c>
      <c r="D547" s="1" t="s">
        <v>1373</v>
      </c>
      <c r="E547" s="2">
        <v>6825.09</v>
      </c>
      <c r="F547" s="2">
        <v>6825.09</v>
      </c>
      <c r="G547" s="2">
        <v>1.59</v>
      </c>
      <c r="H547">
        <v>1</v>
      </c>
      <c r="I547" s="25">
        <v>41466</v>
      </c>
      <c r="J547" s="25">
        <v>41426</v>
      </c>
      <c r="K547" t="s">
        <v>2530</v>
      </c>
      <c r="L547">
        <v>1.5</v>
      </c>
      <c r="M547">
        <v>0</v>
      </c>
      <c r="N547">
        <v>0</v>
      </c>
      <c r="O547" s="1" t="s">
        <v>1372</v>
      </c>
      <c r="P547" s="2">
        <v>3304</v>
      </c>
      <c r="Q547" s="17" t="s">
        <v>613</v>
      </c>
      <c r="R547" s="25" t="s">
        <v>2535</v>
      </c>
      <c r="S547" s="40">
        <v>3621.7</v>
      </c>
      <c r="T547" s="2">
        <v>3149</v>
      </c>
      <c r="U547" s="2">
        <v>6770.7</v>
      </c>
      <c r="V547" s="26">
        <f t="shared" si="8"/>
        <v>0</v>
      </c>
    </row>
    <row r="548" spans="1:22" x14ac:dyDescent="0.25">
      <c r="A548" s="12" t="s">
        <v>2523</v>
      </c>
      <c r="B548" s="12">
        <v>3</v>
      </c>
      <c r="C548" s="12" t="s">
        <v>2524</v>
      </c>
      <c r="D548" s="1" t="s">
        <v>1521</v>
      </c>
      <c r="E548" s="2">
        <v>24813.06</v>
      </c>
      <c r="F548" s="2">
        <v>24813.06</v>
      </c>
      <c r="G548" s="2">
        <v>5.68</v>
      </c>
      <c r="H548">
        <v>1</v>
      </c>
      <c r="I548" s="25">
        <v>41466</v>
      </c>
      <c r="J548" s="25">
        <v>41426</v>
      </c>
      <c r="K548" t="s">
        <v>2530</v>
      </c>
      <c r="L548">
        <v>1.5</v>
      </c>
      <c r="M548">
        <v>0</v>
      </c>
      <c r="N548">
        <v>0</v>
      </c>
      <c r="O548" s="1" t="s">
        <v>1520</v>
      </c>
      <c r="P548" s="2">
        <v>12231</v>
      </c>
      <c r="Q548" s="17" t="s">
        <v>1531</v>
      </c>
      <c r="R548" s="25" t="s">
        <v>2535</v>
      </c>
      <c r="S548" s="40">
        <v>10735.55</v>
      </c>
      <c r="T548" s="2">
        <v>9320</v>
      </c>
      <c r="U548" s="2">
        <v>20055.55</v>
      </c>
      <c r="V548" s="26">
        <f t="shared" si="8"/>
        <v>0</v>
      </c>
    </row>
    <row r="549" spans="1:22" x14ac:dyDescent="0.25">
      <c r="A549" s="12" t="s">
        <v>2523</v>
      </c>
      <c r="B549" s="12">
        <v>3</v>
      </c>
      <c r="C549" s="12" t="s">
        <v>2524</v>
      </c>
      <c r="D549" s="1" t="s">
        <v>1213</v>
      </c>
      <c r="E549" s="2">
        <v>11954.67</v>
      </c>
      <c r="F549" s="2">
        <v>11954.67</v>
      </c>
      <c r="G549" s="2">
        <v>3.59</v>
      </c>
      <c r="H549">
        <v>1</v>
      </c>
      <c r="I549" s="25">
        <v>41466</v>
      </c>
      <c r="J549" s="25">
        <v>41426</v>
      </c>
      <c r="K549" t="s">
        <v>2530</v>
      </c>
      <c r="L549">
        <v>1.5</v>
      </c>
      <c r="M549">
        <v>0</v>
      </c>
      <c r="N549">
        <v>0</v>
      </c>
      <c r="O549" s="1" t="s">
        <v>1212</v>
      </c>
      <c r="P549" s="2">
        <v>4003</v>
      </c>
      <c r="Q549" s="17" t="s">
        <v>1463</v>
      </c>
      <c r="R549" s="25" t="s">
        <v>2535</v>
      </c>
      <c r="S549" s="40">
        <v>2254.0100000000002</v>
      </c>
      <c r="T549" s="2">
        <v>2060</v>
      </c>
      <c r="U549" s="2">
        <v>4314.01</v>
      </c>
      <c r="V549" s="26">
        <f t="shared" si="8"/>
        <v>0</v>
      </c>
    </row>
    <row r="550" spans="1:22" x14ac:dyDescent="0.25">
      <c r="A550" s="12" t="s">
        <v>2523</v>
      </c>
      <c r="B550" s="12">
        <v>3</v>
      </c>
      <c r="C550" s="12" t="s">
        <v>2524</v>
      </c>
      <c r="D550" s="1" t="s">
        <v>1305</v>
      </c>
      <c r="E550" s="2">
        <v>74147.34</v>
      </c>
      <c r="F550" s="2">
        <v>74147.34</v>
      </c>
      <c r="G550" s="2">
        <v>29.62</v>
      </c>
      <c r="H550">
        <v>1</v>
      </c>
      <c r="I550" s="25">
        <v>41466</v>
      </c>
      <c r="J550" s="25">
        <v>41426</v>
      </c>
      <c r="K550" t="s">
        <v>2530</v>
      </c>
      <c r="L550">
        <v>1.5</v>
      </c>
      <c r="M550">
        <v>0</v>
      </c>
      <c r="N550">
        <v>0</v>
      </c>
      <c r="O550" s="1" t="s">
        <v>1304</v>
      </c>
      <c r="P550" s="2">
        <v>8605</v>
      </c>
      <c r="Q550" s="17" t="s">
        <v>849</v>
      </c>
      <c r="R550" s="25" t="s">
        <v>2535</v>
      </c>
      <c r="S550" s="40">
        <v>88208.82</v>
      </c>
      <c r="T550" s="2">
        <v>82073</v>
      </c>
      <c r="U550" s="2">
        <v>170281.82</v>
      </c>
      <c r="V550" s="26">
        <f t="shared" si="8"/>
        <v>0</v>
      </c>
    </row>
    <row r="551" spans="1:22" x14ac:dyDescent="0.25">
      <c r="A551" s="12" t="s">
        <v>2523</v>
      </c>
      <c r="B551" s="12">
        <v>3</v>
      </c>
      <c r="C551" s="12" t="s">
        <v>2524</v>
      </c>
      <c r="D551" s="1" t="s">
        <v>1231</v>
      </c>
      <c r="E551" s="2">
        <v>53622.03</v>
      </c>
      <c r="F551" s="2">
        <v>53622.03</v>
      </c>
      <c r="G551" s="2">
        <v>19.95</v>
      </c>
      <c r="H551">
        <v>1</v>
      </c>
      <c r="I551" s="25">
        <v>41466</v>
      </c>
      <c r="J551" s="25">
        <v>41426</v>
      </c>
      <c r="K551" t="s">
        <v>2530</v>
      </c>
      <c r="L551">
        <v>1.5</v>
      </c>
      <c r="M551">
        <v>0</v>
      </c>
      <c r="N551">
        <v>0</v>
      </c>
      <c r="O551" s="1" t="s">
        <v>1230</v>
      </c>
      <c r="P551" s="2">
        <v>9471</v>
      </c>
      <c r="Q551" s="17" t="s">
        <v>639</v>
      </c>
      <c r="R551" s="25" t="s">
        <v>2535</v>
      </c>
      <c r="S551" s="40">
        <v>5995.29</v>
      </c>
      <c r="T551" s="2">
        <v>4318</v>
      </c>
      <c r="U551" s="2">
        <v>10313.290000000001</v>
      </c>
      <c r="V551" s="26">
        <f t="shared" si="8"/>
        <v>0</v>
      </c>
    </row>
    <row r="552" spans="1:22" x14ac:dyDescent="0.25">
      <c r="A552" s="12" t="s">
        <v>2523</v>
      </c>
      <c r="B552" s="12">
        <v>3</v>
      </c>
      <c r="C552" s="12" t="s">
        <v>2524</v>
      </c>
      <c r="D552" s="1" t="s">
        <v>887</v>
      </c>
      <c r="E552" s="2">
        <v>51096.41</v>
      </c>
      <c r="F552" s="2">
        <v>51096.41</v>
      </c>
      <c r="G552" s="2">
        <v>21.44</v>
      </c>
      <c r="H552">
        <v>1</v>
      </c>
      <c r="I552" s="25">
        <v>41466</v>
      </c>
      <c r="J552" s="25">
        <v>41426</v>
      </c>
      <c r="K552" t="s">
        <v>2530</v>
      </c>
      <c r="L552">
        <v>1.5</v>
      </c>
      <c r="M552">
        <v>0</v>
      </c>
      <c r="N552">
        <v>0</v>
      </c>
      <c r="O552" s="1" t="s">
        <v>886</v>
      </c>
      <c r="P552" s="2">
        <v>3648</v>
      </c>
      <c r="Q552" s="17" t="s">
        <v>1655</v>
      </c>
      <c r="R552" s="25" t="s">
        <v>2535</v>
      </c>
      <c r="S552" s="40">
        <v>2133.34</v>
      </c>
      <c r="T552" s="2">
        <v>1850</v>
      </c>
      <c r="U552" s="2">
        <v>3983.34</v>
      </c>
      <c r="V552" s="26">
        <f t="shared" si="8"/>
        <v>0</v>
      </c>
    </row>
    <row r="553" spans="1:22" x14ac:dyDescent="0.25">
      <c r="A553" s="12" t="s">
        <v>2523</v>
      </c>
      <c r="B553" s="12">
        <v>3</v>
      </c>
      <c r="C553" s="12" t="s">
        <v>2524</v>
      </c>
      <c r="D553" s="1" t="s">
        <v>1377</v>
      </c>
      <c r="E553" s="2">
        <v>3738.04</v>
      </c>
      <c r="F553" s="2">
        <v>3738.04</v>
      </c>
      <c r="G553" s="2">
        <v>1.01</v>
      </c>
      <c r="H553">
        <v>1</v>
      </c>
      <c r="I553" s="25">
        <v>41466</v>
      </c>
      <c r="J553" s="25">
        <v>41426</v>
      </c>
      <c r="K553" t="s">
        <v>2530</v>
      </c>
      <c r="L553">
        <v>1.5</v>
      </c>
      <c r="M553">
        <v>0</v>
      </c>
      <c r="N553">
        <v>0</v>
      </c>
      <c r="O553" s="1" t="s">
        <v>1376</v>
      </c>
      <c r="P553" s="2">
        <v>1489</v>
      </c>
      <c r="Q553" s="17" t="s">
        <v>1467</v>
      </c>
      <c r="R553" s="25" t="s">
        <v>2535</v>
      </c>
      <c r="S553" s="40">
        <v>11081.02</v>
      </c>
      <c r="T553" s="2">
        <v>10222</v>
      </c>
      <c r="U553" s="2">
        <v>21303.02</v>
      </c>
      <c r="V553" s="26">
        <f t="shared" si="8"/>
        <v>0</v>
      </c>
    </row>
    <row r="554" spans="1:22" x14ac:dyDescent="0.25">
      <c r="A554" s="12" t="s">
        <v>2523</v>
      </c>
      <c r="B554" s="12">
        <v>3</v>
      </c>
      <c r="C554" s="12" t="s">
        <v>2524</v>
      </c>
      <c r="D554" s="1" t="s">
        <v>709</v>
      </c>
      <c r="E554" s="2">
        <v>7054.33</v>
      </c>
      <c r="F554" s="2">
        <v>7054.33</v>
      </c>
      <c r="G554" s="2">
        <v>1.66</v>
      </c>
      <c r="H554">
        <v>1</v>
      </c>
      <c r="I554" s="25">
        <v>41466</v>
      </c>
      <c r="J554" s="25">
        <v>41426</v>
      </c>
      <c r="K554" t="s">
        <v>2530</v>
      </c>
      <c r="L554">
        <v>1.5</v>
      </c>
      <c r="M554">
        <v>0</v>
      </c>
      <c r="N554">
        <v>0</v>
      </c>
      <c r="O554" s="1" t="s">
        <v>708</v>
      </c>
      <c r="P554" s="2">
        <v>3379</v>
      </c>
      <c r="Q554" s="17" t="s">
        <v>545</v>
      </c>
      <c r="R554" s="25" t="s">
        <v>2535</v>
      </c>
      <c r="S554" s="40">
        <v>5650.43</v>
      </c>
      <c r="T554" s="2">
        <v>5534</v>
      </c>
      <c r="U554" s="2">
        <v>11184.43</v>
      </c>
      <c r="V554" s="26">
        <f t="shared" si="8"/>
        <v>0</v>
      </c>
    </row>
    <row r="555" spans="1:22" x14ac:dyDescent="0.25">
      <c r="A555" s="12" t="s">
        <v>2523</v>
      </c>
      <c r="B555" s="12">
        <v>3</v>
      </c>
      <c r="C555" s="12" t="s">
        <v>2524</v>
      </c>
      <c r="D555" s="1" t="s">
        <v>1209</v>
      </c>
      <c r="E555" s="2">
        <v>16272.68</v>
      </c>
      <c r="F555" s="2">
        <v>16272.68</v>
      </c>
      <c r="G555" s="2">
        <v>4.53</v>
      </c>
      <c r="H555">
        <v>1</v>
      </c>
      <c r="I555" s="25">
        <v>41466</v>
      </c>
      <c r="J555" s="25">
        <v>41426</v>
      </c>
      <c r="K555" t="s">
        <v>2530</v>
      </c>
      <c r="L555">
        <v>1.5</v>
      </c>
      <c r="M555">
        <v>0</v>
      </c>
      <c r="N555">
        <v>0</v>
      </c>
      <c r="O555" s="1" t="s">
        <v>1208</v>
      </c>
      <c r="P555" s="2">
        <v>6243</v>
      </c>
      <c r="Q555" s="17" t="s">
        <v>719</v>
      </c>
      <c r="R555" s="25" t="s">
        <v>2535</v>
      </c>
      <c r="S555" s="40">
        <v>8314.1299999999992</v>
      </c>
      <c r="T555" s="2">
        <v>7770</v>
      </c>
      <c r="U555" s="2">
        <v>16084.13</v>
      </c>
      <c r="V555" s="26">
        <f t="shared" si="8"/>
        <v>0</v>
      </c>
    </row>
    <row r="556" spans="1:22" x14ac:dyDescent="0.25">
      <c r="A556" s="12" t="s">
        <v>2523</v>
      </c>
      <c r="B556" s="12">
        <v>3</v>
      </c>
      <c r="C556" s="12" t="s">
        <v>2524</v>
      </c>
      <c r="D556" s="1" t="s">
        <v>1103</v>
      </c>
      <c r="E556" s="2">
        <v>114937.18</v>
      </c>
      <c r="F556" s="2">
        <v>114937.18</v>
      </c>
      <c r="G556" s="2">
        <v>49.93</v>
      </c>
      <c r="H556">
        <v>1</v>
      </c>
      <c r="I556" s="25">
        <v>41466</v>
      </c>
      <c r="J556" s="25">
        <v>41426</v>
      </c>
      <c r="K556" t="s">
        <v>2530</v>
      </c>
      <c r="L556">
        <v>1.5</v>
      </c>
      <c r="M556">
        <v>0</v>
      </c>
      <c r="N556">
        <v>0</v>
      </c>
      <c r="O556" s="1" t="s">
        <v>1102</v>
      </c>
      <c r="P556" s="2">
        <v>4464</v>
      </c>
      <c r="Q556" s="17" t="s">
        <v>449</v>
      </c>
      <c r="R556" s="25" t="s">
        <v>2535</v>
      </c>
      <c r="S556" s="40">
        <v>40143.82</v>
      </c>
      <c r="T556" s="2">
        <v>7892</v>
      </c>
      <c r="U556" s="2">
        <v>48035.82</v>
      </c>
      <c r="V556" s="26">
        <f t="shared" si="8"/>
        <v>0</v>
      </c>
    </row>
    <row r="557" spans="1:22" x14ac:dyDescent="0.25">
      <c r="A557" s="12" t="s">
        <v>2523</v>
      </c>
      <c r="B557" s="12">
        <v>3</v>
      </c>
      <c r="C557" s="12" t="s">
        <v>2524</v>
      </c>
      <c r="D557" s="1" t="s">
        <v>1619</v>
      </c>
      <c r="E557" s="2">
        <v>10403.790000000001</v>
      </c>
      <c r="F557" s="2">
        <v>10403.790000000001</v>
      </c>
      <c r="G557" s="2">
        <v>2.5299999999999998</v>
      </c>
      <c r="H557">
        <v>1</v>
      </c>
      <c r="I557" s="25">
        <v>41466</v>
      </c>
      <c r="J557" s="25">
        <v>41426</v>
      </c>
      <c r="K557" t="s">
        <v>2530</v>
      </c>
      <c r="L557">
        <v>1.5</v>
      </c>
      <c r="M557">
        <v>0</v>
      </c>
      <c r="N557">
        <v>0</v>
      </c>
      <c r="O557" s="1" t="s">
        <v>1618</v>
      </c>
      <c r="P557" s="2">
        <v>4801</v>
      </c>
      <c r="Q557" s="17" t="s">
        <v>281</v>
      </c>
      <c r="R557" s="25" t="s">
        <v>2535</v>
      </c>
      <c r="S557" s="40">
        <v>4306.47</v>
      </c>
      <c r="T557" s="2">
        <v>4014</v>
      </c>
      <c r="U557" s="2">
        <v>8320.4699999999993</v>
      </c>
      <c r="V557" s="26">
        <f t="shared" si="8"/>
        <v>0</v>
      </c>
    </row>
    <row r="558" spans="1:22" x14ac:dyDescent="0.25">
      <c r="A558" s="12" t="s">
        <v>2523</v>
      </c>
      <c r="B558" s="12">
        <v>3</v>
      </c>
      <c r="C558" s="12" t="s">
        <v>2524</v>
      </c>
      <c r="D558" s="1" t="s">
        <v>623</v>
      </c>
      <c r="E558" s="2">
        <v>3359.19</v>
      </c>
      <c r="F558" s="2">
        <v>3359.19</v>
      </c>
      <c r="G558" s="2">
        <v>0.79</v>
      </c>
      <c r="H558">
        <v>1</v>
      </c>
      <c r="I558" s="25">
        <v>41466</v>
      </c>
      <c r="J558" s="25">
        <v>41426</v>
      </c>
      <c r="K558" t="s">
        <v>2530</v>
      </c>
      <c r="L558">
        <v>1.5</v>
      </c>
      <c r="M558">
        <v>0</v>
      </c>
      <c r="N558">
        <v>0</v>
      </c>
      <c r="O558" s="1" t="s">
        <v>622</v>
      </c>
      <c r="P558" s="2">
        <v>1595</v>
      </c>
      <c r="Q558" s="17" t="s">
        <v>1397</v>
      </c>
      <c r="R558" s="25" t="s">
        <v>2535</v>
      </c>
      <c r="S558" s="40">
        <v>6672.27</v>
      </c>
      <c r="T558" s="2">
        <v>5409</v>
      </c>
      <c r="U558" s="2">
        <v>12081.27</v>
      </c>
      <c r="V558" s="26">
        <f t="shared" si="8"/>
        <v>0</v>
      </c>
    </row>
    <row r="559" spans="1:22" x14ac:dyDescent="0.25">
      <c r="A559" s="12" t="s">
        <v>2523</v>
      </c>
      <c r="B559" s="12">
        <v>3</v>
      </c>
      <c r="C559" s="12" t="s">
        <v>2524</v>
      </c>
      <c r="D559" s="1" t="s">
        <v>993</v>
      </c>
      <c r="E559" s="2">
        <v>24411.68</v>
      </c>
      <c r="F559" s="2">
        <v>24411.68</v>
      </c>
      <c r="G559" s="2">
        <v>7.15</v>
      </c>
      <c r="H559">
        <v>1</v>
      </c>
      <c r="I559" s="25">
        <v>41466</v>
      </c>
      <c r="J559" s="25">
        <v>41426</v>
      </c>
      <c r="K559" t="s">
        <v>2530</v>
      </c>
      <c r="L559">
        <v>1.5</v>
      </c>
      <c r="M559">
        <v>0</v>
      </c>
      <c r="N559">
        <v>0</v>
      </c>
      <c r="O559" s="1" t="s">
        <v>992</v>
      </c>
      <c r="P559" s="2">
        <v>8585</v>
      </c>
      <c r="Q559" s="17" t="s">
        <v>1581</v>
      </c>
      <c r="R559" s="25" t="s">
        <v>2535</v>
      </c>
      <c r="S559" s="40">
        <v>4940.47</v>
      </c>
      <c r="T559" s="2">
        <v>4808</v>
      </c>
      <c r="U559" s="2">
        <v>9748.4699999999993</v>
      </c>
      <c r="V559" s="26">
        <f t="shared" si="8"/>
        <v>0</v>
      </c>
    </row>
    <row r="560" spans="1:22" x14ac:dyDescent="0.25">
      <c r="A560" s="12" t="s">
        <v>2523</v>
      </c>
      <c r="B560" s="12">
        <v>3</v>
      </c>
      <c r="C560" s="12" t="s">
        <v>2524</v>
      </c>
      <c r="D560" s="1" t="s">
        <v>1789</v>
      </c>
      <c r="E560" s="2">
        <v>29067</v>
      </c>
      <c r="F560" s="2">
        <v>29067</v>
      </c>
      <c r="G560" s="2">
        <v>9.6999999999999993</v>
      </c>
      <c r="H560">
        <v>1</v>
      </c>
      <c r="I560" s="25">
        <v>41466</v>
      </c>
      <c r="J560" s="25">
        <v>41426</v>
      </c>
      <c r="K560" t="s">
        <v>2530</v>
      </c>
      <c r="L560">
        <v>1.5</v>
      </c>
      <c r="M560">
        <v>0</v>
      </c>
      <c r="N560">
        <v>0</v>
      </c>
      <c r="O560" s="1" t="s">
        <v>1788</v>
      </c>
      <c r="P560" s="2">
        <v>7597</v>
      </c>
      <c r="Q560" s="17" t="s">
        <v>339</v>
      </c>
      <c r="R560" s="25" t="s">
        <v>2535</v>
      </c>
      <c r="S560" s="40">
        <v>39034.480000000003</v>
      </c>
      <c r="T560" s="2">
        <v>8588</v>
      </c>
      <c r="U560" s="2">
        <v>47622.48</v>
      </c>
      <c r="V560" s="26">
        <f t="shared" si="8"/>
        <v>0</v>
      </c>
    </row>
    <row r="561" spans="1:22" x14ac:dyDescent="0.25">
      <c r="A561" s="12" t="s">
        <v>2523</v>
      </c>
      <c r="B561" s="12">
        <v>3</v>
      </c>
      <c r="C561" s="12" t="s">
        <v>2524</v>
      </c>
      <c r="D561" s="1" t="s">
        <v>1677</v>
      </c>
      <c r="E561" s="2">
        <v>31004.28</v>
      </c>
      <c r="F561" s="2">
        <v>31004.28</v>
      </c>
      <c r="G561" s="2">
        <v>9.56</v>
      </c>
      <c r="H561">
        <v>1</v>
      </c>
      <c r="I561" s="25">
        <v>41466</v>
      </c>
      <c r="J561" s="25">
        <v>41426</v>
      </c>
      <c r="K561" t="s">
        <v>2530</v>
      </c>
      <c r="L561">
        <v>1.5</v>
      </c>
      <c r="M561">
        <v>0</v>
      </c>
      <c r="N561">
        <v>0</v>
      </c>
      <c r="O561" s="1" t="s">
        <v>1676</v>
      </c>
      <c r="P561" s="2">
        <v>9848</v>
      </c>
      <c r="Q561" s="17" t="s">
        <v>27</v>
      </c>
      <c r="R561" s="25" t="s">
        <v>2535</v>
      </c>
      <c r="S561" s="40">
        <v>4956.99</v>
      </c>
      <c r="T561" s="2">
        <v>2138</v>
      </c>
      <c r="U561" s="2">
        <v>7094.99</v>
      </c>
      <c r="V561" s="26">
        <f t="shared" si="8"/>
        <v>0</v>
      </c>
    </row>
    <row r="562" spans="1:22" x14ac:dyDescent="0.25">
      <c r="A562" s="12" t="s">
        <v>2523</v>
      </c>
      <c r="B562" s="12">
        <v>3</v>
      </c>
      <c r="C562" s="12" t="s">
        <v>2524</v>
      </c>
      <c r="D562" s="1" t="s">
        <v>843</v>
      </c>
      <c r="E562" s="2">
        <v>10498.01</v>
      </c>
      <c r="F562" s="2">
        <v>10498.01</v>
      </c>
      <c r="G562" s="2">
        <v>2.5099999999999998</v>
      </c>
      <c r="H562">
        <v>1</v>
      </c>
      <c r="I562" s="25">
        <v>41466</v>
      </c>
      <c r="J562" s="25">
        <v>41426</v>
      </c>
      <c r="K562" t="s">
        <v>2530</v>
      </c>
      <c r="L562">
        <v>1.5</v>
      </c>
      <c r="M562">
        <v>0</v>
      </c>
      <c r="N562">
        <v>0</v>
      </c>
      <c r="O562" s="1" t="s">
        <v>842</v>
      </c>
      <c r="P562" s="2">
        <v>4940</v>
      </c>
      <c r="Q562" s="17" t="s">
        <v>1535</v>
      </c>
      <c r="R562" s="25" t="s">
        <v>2535</v>
      </c>
      <c r="S562" s="40">
        <v>7233.11</v>
      </c>
      <c r="T562" s="2">
        <v>7011</v>
      </c>
      <c r="U562" s="2">
        <v>14244.11</v>
      </c>
      <c r="V562" s="26">
        <f t="shared" si="8"/>
        <v>0</v>
      </c>
    </row>
    <row r="563" spans="1:22" x14ac:dyDescent="0.25">
      <c r="A563" s="12" t="s">
        <v>2523</v>
      </c>
      <c r="B563" s="12">
        <v>3</v>
      </c>
      <c r="C563" s="12" t="s">
        <v>2524</v>
      </c>
      <c r="D563" s="1" t="s">
        <v>1445</v>
      </c>
      <c r="E563" s="2">
        <v>20839.28</v>
      </c>
      <c r="F563" s="2">
        <v>20839.28</v>
      </c>
      <c r="G563" s="2">
        <v>6.24</v>
      </c>
      <c r="H563">
        <v>1</v>
      </c>
      <c r="I563" s="25">
        <v>41466</v>
      </c>
      <c r="J563" s="25">
        <v>41426</v>
      </c>
      <c r="K563" t="s">
        <v>2530</v>
      </c>
      <c r="L563">
        <v>1.5</v>
      </c>
      <c r="M563">
        <v>0</v>
      </c>
      <c r="N563">
        <v>0</v>
      </c>
      <c r="O563" s="1" t="s">
        <v>1444</v>
      </c>
      <c r="P563" s="2">
        <v>7023</v>
      </c>
      <c r="Q563" s="17" t="s">
        <v>1029</v>
      </c>
      <c r="R563" s="25" t="s">
        <v>2535</v>
      </c>
      <c r="S563" s="40">
        <v>13835.82</v>
      </c>
      <c r="T563" s="2">
        <v>11328</v>
      </c>
      <c r="U563" s="2">
        <v>25163.82</v>
      </c>
      <c r="V563" s="26">
        <f t="shared" si="8"/>
        <v>0</v>
      </c>
    </row>
    <row r="564" spans="1:22" x14ac:dyDescent="0.25">
      <c r="A564" s="12" t="s">
        <v>2523</v>
      </c>
      <c r="B564" s="12">
        <v>3</v>
      </c>
      <c r="C564" s="12" t="s">
        <v>2524</v>
      </c>
      <c r="D564" s="1" t="s">
        <v>747</v>
      </c>
      <c r="E564" s="2">
        <v>40407.599999999999</v>
      </c>
      <c r="F564" s="2">
        <v>40407.599999999999</v>
      </c>
      <c r="G564" s="2">
        <v>11.04</v>
      </c>
      <c r="H564">
        <v>1</v>
      </c>
      <c r="I564" s="25">
        <v>41466</v>
      </c>
      <c r="J564" s="25">
        <v>41426</v>
      </c>
      <c r="K564" t="s">
        <v>2530</v>
      </c>
      <c r="L564">
        <v>1.5</v>
      </c>
      <c r="M564">
        <v>0</v>
      </c>
      <c r="N564">
        <v>0</v>
      </c>
      <c r="O564" s="1" t="s">
        <v>746</v>
      </c>
      <c r="P564" s="2">
        <v>15971</v>
      </c>
      <c r="Q564" s="17" t="s">
        <v>1339</v>
      </c>
      <c r="R564" s="25" t="s">
        <v>2535</v>
      </c>
      <c r="S564" s="40">
        <v>8481.43</v>
      </c>
      <c r="T564" s="2">
        <v>2116</v>
      </c>
      <c r="U564" s="2">
        <v>10597.43</v>
      </c>
      <c r="V564" s="26">
        <f t="shared" si="8"/>
        <v>0</v>
      </c>
    </row>
    <row r="565" spans="1:22" x14ac:dyDescent="0.25">
      <c r="A565" s="12" t="s">
        <v>2523</v>
      </c>
      <c r="B565" s="12">
        <v>3</v>
      </c>
      <c r="C565" s="12" t="s">
        <v>2524</v>
      </c>
      <c r="D565" s="1" t="s">
        <v>1633</v>
      </c>
      <c r="E565" s="2">
        <v>17580.259999999998</v>
      </c>
      <c r="F565" s="2">
        <v>17580.259999999998</v>
      </c>
      <c r="G565" s="2">
        <v>4.21</v>
      </c>
      <c r="H565">
        <v>1</v>
      </c>
      <c r="I565" s="25">
        <v>41466</v>
      </c>
      <c r="J565" s="25">
        <v>41426</v>
      </c>
      <c r="K565" t="s">
        <v>2530</v>
      </c>
      <c r="L565">
        <v>1.5</v>
      </c>
      <c r="M565">
        <v>0</v>
      </c>
      <c r="N565">
        <v>0</v>
      </c>
      <c r="O565" s="1" t="s">
        <v>1632</v>
      </c>
      <c r="P565" s="2">
        <v>8248</v>
      </c>
      <c r="Q565" s="17" t="s">
        <v>1373</v>
      </c>
      <c r="R565" s="25" t="s">
        <v>2535</v>
      </c>
      <c r="S565" s="40">
        <v>3521.09</v>
      </c>
      <c r="T565" s="2">
        <v>3304</v>
      </c>
      <c r="U565" s="2">
        <v>6825.09</v>
      </c>
      <c r="V565" s="26">
        <f t="shared" si="8"/>
        <v>0</v>
      </c>
    </row>
    <row r="566" spans="1:22" x14ac:dyDescent="0.25">
      <c r="A566" s="12" t="s">
        <v>2523</v>
      </c>
      <c r="B566" s="12">
        <v>3</v>
      </c>
      <c r="C566" s="12" t="s">
        <v>2524</v>
      </c>
      <c r="D566" s="1" t="s">
        <v>1059</v>
      </c>
      <c r="E566" s="2">
        <v>35306.720000000001</v>
      </c>
      <c r="F566" s="2">
        <v>35306.720000000001</v>
      </c>
      <c r="G566" s="2">
        <v>11.55</v>
      </c>
      <c r="H566">
        <v>1</v>
      </c>
      <c r="I566" s="25">
        <v>41466</v>
      </c>
      <c r="J566" s="25">
        <v>41426</v>
      </c>
      <c r="K566" t="s">
        <v>2530</v>
      </c>
      <c r="L566">
        <v>1.5</v>
      </c>
      <c r="M566">
        <v>0</v>
      </c>
      <c r="N566">
        <v>0</v>
      </c>
      <c r="O566" s="1" t="s">
        <v>1058</v>
      </c>
      <c r="P566" s="2">
        <v>9749</v>
      </c>
      <c r="Q566" s="17" t="s">
        <v>1521</v>
      </c>
      <c r="R566" s="25" t="s">
        <v>2535</v>
      </c>
      <c r="S566" s="40">
        <v>12582.06</v>
      </c>
      <c r="T566" s="2">
        <v>12231</v>
      </c>
      <c r="U566" s="2">
        <v>24813.06</v>
      </c>
      <c r="V566" s="26">
        <f t="shared" si="8"/>
        <v>0</v>
      </c>
    </row>
    <row r="567" spans="1:22" x14ac:dyDescent="0.25">
      <c r="A567" s="12" t="s">
        <v>2523</v>
      </c>
      <c r="B567" s="12">
        <v>3</v>
      </c>
      <c r="C567" s="12" t="s">
        <v>2524</v>
      </c>
      <c r="D567" s="1" t="s">
        <v>933</v>
      </c>
      <c r="E567" s="2">
        <v>5217.71</v>
      </c>
      <c r="F567" s="2">
        <v>5217.71</v>
      </c>
      <c r="G567" s="2">
        <v>1.37</v>
      </c>
      <c r="H567">
        <v>1</v>
      </c>
      <c r="I567" s="25">
        <v>41466</v>
      </c>
      <c r="J567" s="25">
        <v>41426</v>
      </c>
      <c r="K567" t="s">
        <v>2530</v>
      </c>
      <c r="L567">
        <v>1.5</v>
      </c>
      <c r="M567">
        <v>0</v>
      </c>
      <c r="N567">
        <v>0</v>
      </c>
      <c r="O567" s="1" t="s">
        <v>932</v>
      </c>
      <c r="P567" s="2">
        <v>2187</v>
      </c>
      <c r="Q567" s="17" t="s">
        <v>1213</v>
      </c>
      <c r="R567" s="25" t="s">
        <v>2535</v>
      </c>
      <c r="S567" s="40">
        <v>7951.67</v>
      </c>
      <c r="T567" s="2">
        <v>4003</v>
      </c>
      <c r="U567" s="2">
        <v>11954.67</v>
      </c>
      <c r="V567" s="26">
        <f t="shared" si="8"/>
        <v>0</v>
      </c>
    </row>
    <row r="568" spans="1:22" x14ac:dyDescent="0.25">
      <c r="A568" s="12" t="s">
        <v>2523</v>
      </c>
      <c r="B568" s="12">
        <v>3</v>
      </c>
      <c r="C568" s="12" t="s">
        <v>2524</v>
      </c>
      <c r="D568" s="1" t="s">
        <v>1643</v>
      </c>
      <c r="E568" s="2">
        <v>26147.11</v>
      </c>
      <c r="F568" s="2">
        <v>26147.11</v>
      </c>
      <c r="G568" s="2">
        <v>8.5299999999999994</v>
      </c>
      <c r="H568">
        <v>1</v>
      </c>
      <c r="I568" s="25">
        <v>41466</v>
      </c>
      <c r="J568" s="25">
        <v>41426</v>
      </c>
      <c r="K568" t="s">
        <v>2530</v>
      </c>
      <c r="L568">
        <v>1.5</v>
      </c>
      <c r="M568">
        <v>0</v>
      </c>
      <c r="N568">
        <v>0</v>
      </c>
      <c r="O568" s="1" t="s">
        <v>1642</v>
      </c>
      <c r="P568" s="2">
        <v>7272</v>
      </c>
      <c r="Q568" s="17" t="s">
        <v>1305</v>
      </c>
      <c r="R568" s="25" t="s">
        <v>2535</v>
      </c>
      <c r="S568" s="40">
        <v>65542.34</v>
      </c>
      <c r="T568" s="2">
        <v>8605</v>
      </c>
      <c r="U568" s="2">
        <v>74147.34</v>
      </c>
      <c r="V568" s="26">
        <f t="shared" si="8"/>
        <v>0</v>
      </c>
    </row>
    <row r="569" spans="1:22" x14ac:dyDescent="0.25">
      <c r="A569" s="12" t="s">
        <v>2523</v>
      </c>
      <c r="B569" s="12">
        <v>3</v>
      </c>
      <c r="C569" s="12" t="s">
        <v>2524</v>
      </c>
      <c r="D569" s="1" t="s">
        <v>763</v>
      </c>
      <c r="E569" s="2">
        <v>267519.99</v>
      </c>
      <c r="F569" s="2">
        <v>267519.99</v>
      </c>
      <c r="G569" s="2">
        <v>115.52</v>
      </c>
      <c r="H569">
        <v>1</v>
      </c>
      <c r="I569" s="25">
        <v>41466</v>
      </c>
      <c r="J569" s="25">
        <v>41426</v>
      </c>
      <c r="K569" t="s">
        <v>2530</v>
      </c>
      <c r="L569">
        <v>1.5</v>
      </c>
      <c r="M569">
        <v>0</v>
      </c>
      <c r="N569">
        <v>0</v>
      </c>
      <c r="O569" s="1" t="s">
        <v>762</v>
      </c>
      <c r="P569" s="2">
        <v>11975</v>
      </c>
      <c r="Q569" s="17" t="s">
        <v>1231</v>
      </c>
      <c r="R569" s="25" t="s">
        <v>2535</v>
      </c>
      <c r="S569" s="40">
        <v>44151.03</v>
      </c>
      <c r="T569" s="2">
        <v>9471</v>
      </c>
      <c r="U569" s="2">
        <v>53622.03</v>
      </c>
      <c r="V569" s="26">
        <f t="shared" si="8"/>
        <v>0</v>
      </c>
    </row>
    <row r="570" spans="1:22" x14ac:dyDescent="0.25">
      <c r="A570" s="12" t="s">
        <v>2523</v>
      </c>
      <c r="B570" s="12">
        <v>3</v>
      </c>
      <c r="C570" s="12" t="s">
        <v>2524</v>
      </c>
      <c r="D570" s="1" t="s">
        <v>1015</v>
      </c>
      <c r="E570" s="2">
        <v>26638.32</v>
      </c>
      <c r="F570" s="2">
        <v>26638.32</v>
      </c>
      <c r="G570" s="2">
        <v>6.04</v>
      </c>
      <c r="H570">
        <v>1</v>
      </c>
      <c r="I570" s="25">
        <v>41466</v>
      </c>
      <c r="J570" s="25">
        <v>41426</v>
      </c>
      <c r="K570" t="s">
        <v>2530</v>
      </c>
      <c r="L570">
        <v>1.5</v>
      </c>
      <c r="M570">
        <v>0</v>
      </c>
      <c r="N570">
        <v>0</v>
      </c>
      <c r="O570" s="1" t="s">
        <v>1014</v>
      </c>
      <c r="P570" s="2">
        <v>13258</v>
      </c>
      <c r="Q570" s="17" t="s">
        <v>887</v>
      </c>
      <c r="R570" s="25" t="s">
        <v>2535</v>
      </c>
      <c r="S570" s="40">
        <v>47448.41</v>
      </c>
      <c r="T570" s="2">
        <v>3648</v>
      </c>
      <c r="U570" s="2">
        <v>51096.41</v>
      </c>
      <c r="V570" s="26">
        <f t="shared" si="8"/>
        <v>0</v>
      </c>
    </row>
    <row r="571" spans="1:22" x14ac:dyDescent="0.25">
      <c r="A571" s="12" t="s">
        <v>2523</v>
      </c>
      <c r="B571" s="12">
        <v>3</v>
      </c>
      <c r="C571" s="12" t="s">
        <v>2524</v>
      </c>
      <c r="D571" s="1" t="s">
        <v>1371</v>
      </c>
      <c r="E571" s="2">
        <v>165095.10999999999</v>
      </c>
      <c r="F571" s="2">
        <v>165095.10999999999</v>
      </c>
      <c r="G571" s="2">
        <v>42.9</v>
      </c>
      <c r="H571">
        <v>1</v>
      </c>
      <c r="I571" s="25">
        <v>41466</v>
      </c>
      <c r="J571" s="25">
        <v>41426</v>
      </c>
      <c r="K571" t="s">
        <v>2530</v>
      </c>
      <c r="L571">
        <v>1.5</v>
      </c>
      <c r="M571">
        <v>0</v>
      </c>
      <c r="N571">
        <v>0</v>
      </c>
      <c r="O571" s="1" t="s">
        <v>1370</v>
      </c>
      <c r="P571" s="2">
        <v>70180</v>
      </c>
      <c r="Q571" s="17" t="s">
        <v>1377</v>
      </c>
      <c r="R571" s="25" t="s">
        <v>2535</v>
      </c>
      <c r="S571" s="40">
        <v>2249.04</v>
      </c>
      <c r="T571" s="2">
        <v>1489</v>
      </c>
      <c r="U571" s="2">
        <v>3738.04</v>
      </c>
      <c r="V571" s="26">
        <f t="shared" si="8"/>
        <v>0</v>
      </c>
    </row>
    <row r="572" spans="1:22" x14ac:dyDescent="0.25">
      <c r="A572" s="12" t="s">
        <v>2523</v>
      </c>
      <c r="B572" s="12">
        <v>3</v>
      </c>
      <c r="C572" s="12" t="s">
        <v>2524</v>
      </c>
      <c r="D572" s="1" t="s">
        <v>1703</v>
      </c>
      <c r="E572" s="2">
        <v>42638.67</v>
      </c>
      <c r="F572" s="2">
        <v>42638.67</v>
      </c>
      <c r="G572" s="2">
        <v>11.32</v>
      </c>
      <c r="H572">
        <v>1</v>
      </c>
      <c r="I572" s="25">
        <v>41466</v>
      </c>
      <c r="J572" s="25">
        <v>41426</v>
      </c>
      <c r="K572" t="s">
        <v>2530</v>
      </c>
      <c r="L572">
        <v>1.5</v>
      </c>
      <c r="M572">
        <v>0</v>
      </c>
      <c r="N572">
        <v>0</v>
      </c>
      <c r="O572" s="1" t="s">
        <v>1702</v>
      </c>
      <c r="P572" s="2">
        <v>17580</v>
      </c>
      <c r="Q572" s="17" t="s">
        <v>709</v>
      </c>
      <c r="R572" s="25" t="s">
        <v>2535</v>
      </c>
      <c r="S572" s="40">
        <v>3675.33</v>
      </c>
      <c r="T572" s="2">
        <v>3379</v>
      </c>
      <c r="U572" s="2">
        <v>7054.33</v>
      </c>
      <c r="V572" s="26">
        <f t="shared" si="8"/>
        <v>0</v>
      </c>
    </row>
    <row r="573" spans="1:22" x14ac:dyDescent="0.25">
      <c r="A573" s="12" t="s">
        <v>2523</v>
      </c>
      <c r="B573" s="12">
        <v>3</v>
      </c>
      <c r="C573" s="12" t="s">
        <v>2524</v>
      </c>
      <c r="D573" s="1" t="s">
        <v>1723</v>
      </c>
      <c r="E573" s="2">
        <v>52640.13</v>
      </c>
      <c r="F573" s="2">
        <v>52640.13</v>
      </c>
      <c r="G573" s="2">
        <v>19.920000000000002</v>
      </c>
      <c r="H573">
        <v>1</v>
      </c>
      <c r="I573" s="25">
        <v>41466</v>
      </c>
      <c r="J573" s="25">
        <v>41426</v>
      </c>
      <c r="K573" t="s">
        <v>2530</v>
      </c>
      <c r="L573">
        <v>1.5</v>
      </c>
      <c r="M573">
        <v>0</v>
      </c>
      <c r="N573">
        <v>0</v>
      </c>
      <c r="O573" s="1" t="s">
        <v>1722</v>
      </c>
      <c r="P573" s="2">
        <v>8567</v>
      </c>
      <c r="Q573" s="17" t="s">
        <v>1209</v>
      </c>
      <c r="R573" s="25" t="s">
        <v>2535</v>
      </c>
      <c r="S573" s="40">
        <v>10029.68</v>
      </c>
      <c r="T573" s="2">
        <v>6243</v>
      </c>
      <c r="U573" s="2">
        <v>16272.68</v>
      </c>
      <c r="V573" s="26">
        <f t="shared" si="8"/>
        <v>0</v>
      </c>
    </row>
    <row r="574" spans="1:22" x14ac:dyDescent="0.25">
      <c r="A574" s="12" t="s">
        <v>2523</v>
      </c>
      <c r="B574" s="12">
        <v>3</v>
      </c>
      <c r="C574" s="12" t="s">
        <v>2524</v>
      </c>
      <c r="D574" s="1" t="s">
        <v>1727</v>
      </c>
      <c r="E574" s="2">
        <v>25879.24</v>
      </c>
      <c r="F574" s="2">
        <v>25879.24</v>
      </c>
      <c r="G574" s="2">
        <v>7.23</v>
      </c>
      <c r="H574">
        <v>1</v>
      </c>
      <c r="I574" s="25">
        <v>41466</v>
      </c>
      <c r="J574" s="25">
        <v>41426</v>
      </c>
      <c r="K574" t="s">
        <v>2530</v>
      </c>
      <c r="L574">
        <v>1.5</v>
      </c>
      <c r="M574">
        <v>0</v>
      </c>
      <c r="N574">
        <v>0</v>
      </c>
      <c r="O574" s="1" t="s">
        <v>1726</v>
      </c>
      <c r="P574" s="2">
        <v>9875</v>
      </c>
      <c r="Q574" s="17" t="s">
        <v>1103</v>
      </c>
      <c r="R574" s="25" t="s">
        <v>2535</v>
      </c>
      <c r="S574" s="40">
        <v>110473.18</v>
      </c>
      <c r="T574" s="2">
        <v>4464</v>
      </c>
      <c r="U574" s="2">
        <v>114937.18</v>
      </c>
      <c r="V574" s="26">
        <f t="shared" si="8"/>
        <v>0</v>
      </c>
    </row>
    <row r="575" spans="1:22" x14ac:dyDescent="0.25">
      <c r="A575" s="12" t="s">
        <v>2523</v>
      </c>
      <c r="B575" s="12">
        <v>3</v>
      </c>
      <c r="C575" s="12" t="s">
        <v>2524</v>
      </c>
      <c r="D575" s="1" t="s">
        <v>1719</v>
      </c>
      <c r="E575" s="2">
        <v>21544.5</v>
      </c>
      <c r="F575" s="2">
        <v>21544.5</v>
      </c>
      <c r="G575" s="2">
        <v>5.44</v>
      </c>
      <c r="H575">
        <v>1</v>
      </c>
      <c r="I575" s="25">
        <v>41466</v>
      </c>
      <c r="J575" s="25">
        <v>41426</v>
      </c>
      <c r="K575" t="s">
        <v>2530</v>
      </c>
      <c r="L575">
        <v>1.5</v>
      </c>
      <c r="M575">
        <v>0</v>
      </c>
      <c r="N575">
        <v>0</v>
      </c>
      <c r="O575" s="1" t="s">
        <v>1718</v>
      </c>
      <c r="P575" s="2">
        <v>9499</v>
      </c>
      <c r="Q575" s="17" t="s">
        <v>1619</v>
      </c>
      <c r="R575" s="25" t="s">
        <v>2535</v>
      </c>
      <c r="S575" s="40">
        <v>5602.79</v>
      </c>
      <c r="T575" s="2">
        <v>4801</v>
      </c>
      <c r="U575" s="2">
        <v>10403.790000000001</v>
      </c>
      <c r="V575" s="26">
        <f t="shared" si="8"/>
        <v>0</v>
      </c>
    </row>
    <row r="576" spans="1:22" x14ac:dyDescent="0.25">
      <c r="A576" s="12" t="s">
        <v>2523</v>
      </c>
      <c r="B576" s="12">
        <v>3</v>
      </c>
      <c r="C576" s="12" t="s">
        <v>2524</v>
      </c>
      <c r="D576" s="1" t="s">
        <v>1729</v>
      </c>
      <c r="E576" s="2">
        <v>36481.910000000003</v>
      </c>
      <c r="F576" s="2">
        <v>36481.910000000003</v>
      </c>
      <c r="G576" s="2">
        <v>8.51</v>
      </c>
      <c r="H576">
        <v>1</v>
      </c>
      <c r="I576" s="25">
        <v>41466</v>
      </c>
      <c r="J576" s="25">
        <v>41426</v>
      </c>
      <c r="K576" t="s">
        <v>2530</v>
      </c>
      <c r="L576">
        <v>1.5</v>
      </c>
      <c r="M576">
        <v>0</v>
      </c>
      <c r="N576">
        <v>0</v>
      </c>
      <c r="O576" s="1" t="s">
        <v>1728</v>
      </c>
      <c r="P576" s="2">
        <v>17642</v>
      </c>
      <c r="Q576" s="17" t="s">
        <v>623</v>
      </c>
      <c r="R576" s="25" t="s">
        <v>2535</v>
      </c>
      <c r="S576" s="40">
        <v>1764.19</v>
      </c>
      <c r="T576" s="2">
        <v>1595</v>
      </c>
      <c r="U576" s="2">
        <v>3359.19</v>
      </c>
      <c r="V576" s="26">
        <f t="shared" si="8"/>
        <v>0</v>
      </c>
    </row>
    <row r="577" spans="1:22" x14ac:dyDescent="0.25">
      <c r="A577" s="12" t="s">
        <v>2523</v>
      </c>
      <c r="B577" s="12">
        <v>3</v>
      </c>
      <c r="C577" s="12" t="s">
        <v>2524</v>
      </c>
      <c r="D577" s="1" t="s">
        <v>1705</v>
      </c>
      <c r="E577" s="2">
        <v>94548.77</v>
      </c>
      <c r="F577" s="2">
        <v>94548.77</v>
      </c>
      <c r="G577" s="2">
        <v>37.22</v>
      </c>
      <c r="H577">
        <v>1</v>
      </c>
      <c r="I577" s="25">
        <v>41466</v>
      </c>
      <c r="J577" s="25">
        <v>41426</v>
      </c>
      <c r="K577" t="s">
        <v>2530</v>
      </c>
      <c r="L577">
        <v>1.5</v>
      </c>
      <c r="M577">
        <v>0</v>
      </c>
      <c r="N577">
        <v>0</v>
      </c>
      <c r="O577" s="1" t="s">
        <v>1704</v>
      </c>
      <c r="P577" s="2">
        <v>12209</v>
      </c>
      <c r="Q577" s="17" t="s">
        <v>993</v>
      </c>
      <c r="R577" s="25" t="s">
        <v>2535</v>
      </c>
      <c r="S577" s="40">
        <v>15826.68</v>
      </c>
      <c r="T577" s="2">
        <v>8585</v>
      </c>
      <c r="U577" s="2">
        <v>24411.68</v>
      </c>
      <c r="V577" s="26">
        <f t="shared" si="8"/>
        <v>0</v>
      </c>
    </row>
    <row r="578" spans="1:22" x14ac:dyDescent="0.25">
      <c r="A578" s="12" t="s">
        <v>2523</v>
      </c>
      <c r="B578" s="12">
        <v>3</v>
      </c>
      <c r="C578" s="12" t="s">
        <v>2524</v>
      </c>
      <c r="D578" s="1" t="s">
        <v>1307</v>
      </c>
      <c r="E578" s="2">
        <v>11502.97</v>
      </c>
      <c r="F578" s="2">
        <v>11502.97</v>
      </c>
      <c r="G578" s="2">
        <v>2.83</v>
      </c>
      <c r="H578">
        <v>1</v>
      </c>
      <c r="I578" s="25">
        <v>41466</v>
      </c>
      <c r="J578" s="25">
        <v>41426</v>
      </c>
      <c r="K578" t="s">
        <v>2530</v>
      </c>
      <c r="L578">
        <v>1.5</v>
      </c>
      <c r="M578">
        <v>0</v>
      </c>
      <c r="N578">
        <v>0</v>
      </c>
      <c r="O578" s="1" t="s">
        <v>1306</v>
      </c>
      <c r="P578" s="2">
        <v>5240</v>
      </c>
      <c r="Q578" s="17" t="s">
        <v>1789</v>
      </c>
      <c r="R578" s="25" t="s">
        <v>2535</v>
      </c>
      <c r="S578" s="40">
        <v>21470</v>
      </c>
      <c r="T578" s="2">
        <v>7597</v>
      </c>
      <c r="U578" s="2">
        <v>29067</v>
      </c>
      <c r="V578" s="26">
        <f t="shared" si="8"/>
        <v>0</v>
      </c>
    </row>
    <row r="579" spans="1:22" x14ac:dyDescent="0.25">
      <c r="A579" s="12" t="s">
        <v>2523</v>
      </c>
      <c r="B579" s="12">
        <v>3</v>
      </c>
      <c r="C579" s="12" t="s">
        <v>2524</v>
      </c>
      <c r="D579" s="1" t="s">
        <v>285</v>
      </c>
      <c r="E579" s="2">
        <v>20772.68</v>
      </c>
      <c r="F579" s="2">
        <v>20772.68</v>
      </c>
      <c r="G579" s="2">
        <v>4.87</v>
      </c>
      <c r="H579">
        <v>1</v>
      </c>
      <c r="I579" s="25">
        <v>41466</v>
      </c>
      <c r="J579" s="25">
        <v>41426</v>
      </c>
      <c r="K579" t="s">
        <v>2530</v>
      </c>
      <c r="L579">
        <v>1.5</v>
      </c>
      <c r="M579">
        <v>0</v>
      </c>
      <c r="N579">
        <v>0</v>
      </c>
      <c r="O579" s="1" t="s">
        <v>284</v>
      </c>
      <c r="P579" s="2">
        <v>9992</v>
      </c>
      <c r="Q579" s="17" t="s">
        <v>1677</v>
      </c>
      <c r="R579" s="25" t="s">
        <v>2535</v>
      </c>
      <c r="S579" s="40">
        <v>21156.28</v>
      </c>
      <c r="T579" s="2">
        <v>9848</v>
      </c>
      <c r="U579" s="2">
        <v>31004.28</v>
      </c>
      <c r="V579" s="26">
        <f t="shared" ref="V579:V642" si="9">S579+T579-U579</f>
        <v>0</v>
      </c>
    </row>
    <row r="580" spans="1:22" x14ac:dyDescent="0.25">
      <c r="A580" s="12" t="s">
        <v>2523</v>
      </c>
      <c r="B580" s="12">
        <v>3</v>
      </c>
      <c r="C580" s="12" t="s">
        <v>2524</v>
      </c>
      <c r="D580" s="1" t="s">
        <v>1687</v>
      </c>
      <c r="E580" s="2">
        <v>36765.730000000003</v>
      </c>
      <c r="F580" s="2">
        <v>36765.730000000003</v>
      </c>
      <c r="G580" s="2">
        <v>11.07</v>
      </c>
      <c r="H580">
        <v>1</v>
      </c>
      <c r="I580" s="25">
        <v>41466</v>
      </c>
      <c r="J580" s="25">
        <v>41426</v>
      </c>
      <c r="K580" t="s">
        <v>2530</v>
      </c>
      <c r="L580">
        <v>1.5</v>
      </c>
      <c r="M580">
        <v>0</v>
      </c>
      <c r="N580">
        <v>0</v>
      </c>
      <c r="O580" s="1" t="s">
        <v>1686</v>
      </c>
      <c r="P580" s="2">
        <v>12268</v>
      </c>
      <c r="Q580" s="17" t="s">
        <v>843</v>
      </c>
      <c r="R580" s="25" t="s">
        <v>2535</v>
      </c>
      <c r="S580" s="40">
        <v>5558.01</v>
      </c>
      <c r="T580" s="2">
        <v>4940</v>
      </c>
      <c r="U580" s="2">
        <v>10498.01</v>
      </c>
      <c r="V580" s="26">
        <f t="shared" si="9"/>
        <v>0</v>
      </c>
    </row>
    <row r="581" spans="1:22" x14ac:dyDescent="0.25">
      <c r="A581" s="12" t="s">
        <v>2523</v>
      </c>
      <c r="B581" s="12">
        <v>3</v>
      </c>
      <c r="C581" s="12" t="s">
        <v>2524</v>
      </c>
      <c r="D581" s="1" t="s">
        <v>1757</v>
      </c>
      <c r="E581" s="2">
        <v>18250.21</v>
      </c>
      <c r="F581" s="2">
        <v>18250.21</v>
      </c>
      <c r="G581" s="2">
        <v>5.09</v>
      </c>
      <c r="H581">
        <v>1</v>
      </c>
      <c r="I581" s="25">
        <v>41466</v>
      </c>
      <c r="J581" s="25">
        <v>41426</v>
      </c>
      <c r="K581" t="s">
        <v>2530</v>
      </c>
      <c r="L581">
        <v>1.5</v>
      </c>
      <c r="M581">
        <v>0</v>
      </c>
      <c r="N581">
        <v>0</v>
      </c>
      <c r="O581" s="1" t="s">
        <v>1756</v>
      </c>
      <c r="P581" s="2">
        <v>6976</v>
      </c>
      <c r="Q581" s="17" t="s">
        <v>1445</v>
      </c>
      <c r="R581" s="25" t="s">
        <v>2535</v>
      </c>
      <c r="S581" s="40">
        <v>13816.28</v>
      </c>
      <c r="T581" s="2">
        <v>7023</v>
      </c>
      <c r="U581" s="2">
        <v>20839.28</v>
      </c>
      <c r="V581" s="26">
        <f t="shared" si="9"/>
        <v>0</v>
      </c>
    </row>
    <row r="582" spans="1:22" x14ac:dyDescent="0.25">
      <c r="A582" s="12" t="s">
        <v>2523</v>
      </c>
      <c r="B582" s="12">
        <v>3</v>
      </c>
      <c r="C582" s="12" t="s">
        <v>2524</v>
      </c>
      <c r="D582" s="1" t="s">
        <v>1683</v>
      </c>
      <c r="E582" s="2">
        <v>15100.5</v>
      </c>
      <c r="F582" s="2">
        <v>15100.5</v>
      </c>
      <c r="G582" s="2">
        <v>3.98</v>
      </c>
      <c r="H582">
        <v>1</v>
      </c>
      <c r="I582" s="25">
        <v>41466</v>
      </c>
      <c r="J582" s="25">
        <v>41426</v>
      </c>
      <c r="K582" t="s">
        <v>2530</v>
      </c>
      <c r="L582">
        <v>1.5</v>
      </c>
      <c r="M582">
        <v>0</v>
      </c>
      <c r="N582">
        <v>0</v>
      </c>
      <c r="O582" s="1" t="s">
        <v>1682</v>
      </c>
      <c r="P582" s="2">
        <v>6277</v>
      </c>
      <c r="Q582" s="17" t="s">
        <v>747</v>
      </c>
      <c r="R582" s="25" t="s">
        <v>2535</v>
      </c>
      <c r="S582" s="40">
        <v>24436.6</v>
      </c>
      <c r="T582" s="2">
        <v>15971</v>
      </c>
      <c r="U582" s="2">
        <v>40407.599999999999</v>
      </c>
      <c r="V582" s="26">
        <f t="shared" si="9"/>
        <v>0</v>
      </c>
    </row>
    <row r="583" spans="1:22" x14ac:dyDescent="0.25">
      <c r="A583" s="12" t="s">
        <v>2523</v>
      </c>
      <c r="B583" s="12">
        <v>3</v>
      </c>
      <c r="C583" s="12" t="s">
        <v>2524</v>
      </c>
      <c r="D583" s="1" t="s">
        <v>1545</v>
      </c>
      <c r="E583" s="2">
        <v>12285.67</v>
      </c>
      <c r="F583" s="2">
        <v>12285.67</v>
      </c>
      <c r="G583" s="2">
        <v>2.85</v>
      </c>
      <c r="H583">
        <v>1</v>
      </c>
      <c r="I583" s="25">
        <v>41466</v>
      </c>
      <c r="J583" s="25">
        <v>41426</v>
      </c>
      <c r="K583" t="s">
        <v>2530</v>
      </c>
      <c r="L583">
        <v>1.5</v>
      </c>
      <c r="M583">
        <v>0</v>
      </c>
      <c r="N583">
        <v>0</v>
      </c>
      <c r="O583" s="1" t="s">
        <v>1544</v>
      </c>
      <c r="P583" s="2">
        <v>5973</v>
      </c>
      <c r="Q583" s="17" t="s">
        <v>1633</v>
      </c>
      <c r="R583" s="25" t="s">
        <v>2535</v>
      </c>
      <c r="S583" s="40">
        <v>9332.26</v>
      </c>
      <c r="T583" s="2">
        <v>8248</v>
      </c>
      <c r="U583" s="2">
        <v>17580.259999999998</v>
      </c>
      <c r="V583" s="26">
        <f t="shared" si="9"/>
        <v>0</v>
      </c>
    </row>
    <row r="584" spans="1:22" x14ac:dyDescent="0.25">
      <c r="A584" s="12" t="s">
        <v>2523</v>
      </c>
      <c r="B584" s="12">
        <v>3</v>
      </c>
      <c r="C584" s="12" t="s">
        <v>2524</v>
      </c>
      <c r="D584" s="1" t="s">
        <v>1735</v>
      </c>
      <c r="E584" s="2">
        <v>72678.16</v>
      </c>
      <c r="F584" s="2">
        <v>72678.16</v>
      </c>
      <c r="G584" s="2">
        <v>21.07</v>
      </c>
      <c r="H584">
        <v>1</v>
      </c>
      <c r="I584" s="25">
        <v>41466</v>
      </c>
      <c r="J584" s="25">
        <v>41426</v>
      </c>
      <c r="K584" t="s">
        <v>2530</v>
      </c>
      <c r="L584">
        <v>1.5</v>
      </c>
      <c r="M584">
        <v>0</v>
      </c>
      <c r="N584">
        <v>0</v>
      </c>
      <c r="O584" s="1" t="s">
        <v>1734</v>
      </c>
      <c r="P584" s="2">
        <v>26050</v>
      </c>
      <c r="Q584" s="17" t="s">
        <v>1059</v>
      </c>
      <c r="R584" s="25" t="s">
        <v>2535</v>
      </c>
      <c r="S584" s="40">
        <v>25557.72</v>
      </c>
      <c r="T584" s="2">
        <v>9749</v>
      </c>
      <c r="U584" s="2">
        <v>35306.720000000001</v>
      </c>
      <c r="V584" s="26">
        <f t="shared" si="9"/>
        <v>0</v>
      </c>
    </row>
    <row r="585" spans="1:22" x14ac:dyDescent="0.25">
      <c r="A585" s="12" t="s">
        <v>2523</v>
      </c>
      <c r="B585" s="12">
        <v>3</v>
      </c>
      <c r="C585" s="12" t="s">
        <v>2524</v>
      </c>
      <c r="D585" s="1" t="s">
        <v>1293</v>
      </c>
      <c r="E585" s="2">
        <v>14150.65</v>
      </c>
      <c r="F585" s="2">
        <v>14150.65</v>
      </c>
      <c r="G585" s="2">
        <v>3.29</v>
      </c>
      <c r="H585">
        <v>1</v>
      </c>
      <c r="I585" s="25">
        <v>41466</v>
      </c>
      <c r="J585" s="25">
        <v>41426</v>
      </c>
      <c r="K585" t="s">
        <v>2530</v>
      </c>
      <c r="L585">
        <v>1.5</v>
      </c>
      <c r="M585">
        <v>0</v>
      </c>
      <c r="N585">
        <v>0</v>
      </c>
      <c r="O585" s="1" t="s">
        <v>1292</v>
      </c>
      <c r="P585" s="2">
        <v>6852</v>
      </c>
      <c r="Q585" s="17" t="s">
        <v>933</v>
      </c>
      <c r="R585" s="25" t="s">
        <v>2535</v>
      </c>
      <c r="S585" s="40">
        <v>3030.71</v>
      </c>
      <c r="T585" s="2">
        <v>2187</v>
      </c>
      <c r="U585" s="2">
        <v>5217.71</v>
      </c>
      <c r="V585" s="26">
        <f t="shared" si="9"/>
        <v>0</v>
      </c>
    </row>
    <row r="586" spans="1:22" x14ac:dyDescent="0.25">
      <c r="A586" s="12" t="s">
        <v>2523</v>
      </c>
      <c r="B586" s="12">
        <v>3</v>
      </c>
      <c r="C586" s="12" t="s">
        <v>2524</v>
      </c>
      <c r="D586" s="1" t="s">
        <v>1037</v>
      </c>
      <c r="E586" s="2">
        <v>8225.66</v>
      </c>
      <c r="F586" s="2">
        <v>8225.66</v>
      </c>
      <c r="G586" s="2">
        <v>1.89</v>
      </c>
      <c r="H586">
        <v>1</v>
      </c>
      <c r="I586" s="25">
        <v>41466</v>
      </c>
      <c r="J586" s="25">
        <v>41426</v>
      </c>
      <c r="K586" t="s">
        <v>2530</v>
      </c>
      <c r="L586">
        <v>1.5</v>
      </c>
      <c r="M586">
        <v>0</v>
      </c>
      <c r="N586">
        <v>0</v>
      </c>
      <c r="O586" s="1" t="s">
        <v>1036</v>
      </c>
      <c r="P586" s="2">
        <v>4034</v>
      </c>
      <c r="Q586" s="17" t="s">
        <v>1643</v>
      </c>
      <c r="R586" s="25" t="s">
        <v>2535</v>
      </c>
      <c r="S586" s="40">
        <v>18875.11</v>
      </c>
      <c r="T586" s="2">
        <v>7272</v>
      </c>
      <c r="U586" s="2">
        <v>26147.11</v>
      </c>
      <c r="V586" s="26">
        <f t="shared" si="9"/>
        <v>0</v>
      </c>
    </row>
    <row r="587" spans="1:22" x14ac:dyDescent="0.25">
      <c r="A587" s="12" t="s">
        <v>2523</v>
      </c>
      <c r="B587" s="12">
        <v>3</v>
      </c>
      <c r="C587" s="12" t="s">
        <v>2524</v>
      </c>
      <c r="D587" s="1" t="s">
        <v>1737</v>
      </c>
      <c r="E587" s="2">
        <v>13633.63</v>
      </c>
      <c r="F587" s="2">
        <v>13633.63</v>
      </c>
      <c r="G587" s="2">
        <v>4.26</v>
      </c>
      <c r="H587">
        <v>1</v>
      </c>
      <c r="I587" s="25">
        <v>41466</v>
      </c>
      <c r="J587" s="25">
        <v>41426</v>
      </c>
      <c r="K587" t="s">
        <v>2530</v>
      </c>
      <c r="L587">
        <v>1.5</v>
      </c>
      <c r="M587">
        <v>0</v>
      </c>
      <c r="N587">
        <v>0</v>
      </c>
      <c r="O587" s="1" t="s">
        <v>1736</v>
      </c>
      <c r="P587" s="2">
        <v>4203</v>
      </c>
      <c r="Q587" s="17" t="s">
        <v>763</v>
      </c>
      <c r="R587" s="25" t="s">
        <v>2535</v>
      </c>
      <c r="S587" s="40">
        <v>255544.99</v>
      </c>
      <c r="T587" s="2">
        <v>11975</v>
      </c>
      <c r="U587" s="2">
        <v>267519.99</v>
      </c>
      <c r="V587" s="26">
        <f t="shared" si="9"/>
        <v>0</v>
      </c>
    </row>
    <row r="588" spans="1:22" x14ac:dyDescent="0.25">
      <c r="A588" s="12" t="s">
        <v>2523</v>
      </c>
      <c r="B588" s="12">
        <v>3</v>
      </c>
      <c r="C588" s="12" t="s">
        <v>2524</v>
      </c>
      <c r="D588" s="1" t="s">
        <v>1743</v>
      </c>
      <c r="E588" s="2">
        <v>95626.26</v>
      </c>
      <c r="F588" s="2">
        <v>95626.26</v>
      </c>
      <c r="G588" s="2">
        <v>22.26</v>
      </c>
      <c r="H588">
        <v>1</v>
      </c>
      <c r="I588" s="25">
        <v>41466</v>
      </c>
      <c r="J588" s="25">
        <v>41426</v>
      </c>
      <c r="K588" t="s">
        <v>2530</v>
      </c>
      <c r="L588">
        <v>1.5</v>
      </c>
      <c r="M588">
        <v>0</v>
      </c>
      <c r="N588">
        <v>0</v>
      </c>
      <c r="O588" s="1" t="s">
        <v>1742</v>
      </c>
      <c r="P588" s="2">
        <v>46364</v>
      </c>
      <c r="Q588" s="17" t="s">
        <v>1015</v>
      </c>
      <c r="R588" s="25" t="s">
        <v>2535</v>
      </c>
      <c r="S588" s="40">
        <v>13380.32</v>
      </c>
      <c r="T588" s="2">
        <v>13258</v>
      </c>
      <c r="U588" s="2">
        <v>26638.32</v>
      </c>
      <c r="V588" s="26">
        <f t="shared" si="9"/>
        <v>0</v>
      </c>
    </row>
    <row r="589" spans="1:22" x14ac:dyDescent="0.25">
      <c r="A589" s="12" t="s">
        <v>2523</v>
      </c>
      <c r="B589" s="12">
        <v>3</v>
      </c>
      <c r="C589" s="12" t="s">
        <v>2524</v>
      </c>
      <c r="D589" s="1" t="s">
        <v>1129</v>
      </c>
      <c r="E589" s="2">
        <v>336256.8</v>
      </c>
      <c r="F589" s="2">
        <v>336256.8</v>
      </c>
      <c r="G589" s="2">
        <v>145.97999999999999</v>
      </c>
      <c r="H589">
        <v>1</v>
      </c>
      <c r="I589" s="25">
        <v>41466</v>
      </c>
      <c r="J589" s="25">
        <v>41426</v>
      </c>
      <c r="K589" t="s">
        <v>2530</v>
      </c>
      <c r="L589">
        <v>1.5</v>
      </c>
      <c r="M589">
        <v>0</v>
      </c>
      <c r="N589">
        <v>0</v>
      </c>
      <c r="O589" s="1" t="s">
        <v>1128</v>
      </c>
      <c r="P589" s="2">
        <v>13320</v>
      </c>
      <c r="Q589" s="17" t="s">
        <v>1371</v>
      </c>
      <c r="R589" s="25" t="s">
        <v>2535</v>
      </c>
      <c r="S589" s="40">
        <v>94915.11</v>
      </c>
      <c r="T589" s="2">
        <v>70180</v>
      </c>
      <c r="U589" s="2">
        <v>165095.10999999999</v>
      </c>
      <c r="V589" s="26">
        <f t="shared" si="9"/>
        <v>0</v>
      </c>
    </row>
    <row r="590" spans="1:22" x14ac:dyDescent="0.25">
      <c r="A590" s="12" t="s">
        <v>2523</v>
      </c>
      <c r="B590" s="12">
        <v>3</v>
      </c>
      <c r="C590" s="12" t="s">
        <v>2524</v>
      </c>
      <c r="D590" s="1" t="s">
        <v>1429</v>
      </c>
      <c r="E590" s="2">
        <v>6131.38</v>
      </c>
      <c r="F590" s="2">
        <v>6131.38</v>
      </c>
      <c r="G590" s="2">
        <v>1.73</v>
      </c>
      <c r="H590">
        <v>1</v>
      </c>
      <c r="I590" s="25">
        <v>41466</v>
      </c>
      <c r="J590" s="25">
        <v>41426</v>
      </c>
      <c r="K590" t="s">
        <v>2530</v>
      </c>
      <c r="L590">
        <v>1.5</v>
      </c>
      <c r="M590">
        <v>0</v>
      </c>
      <c r="N590">
        <v>0</v>
      </c>
      <c r="O590" s="1" t="s">
        <v>1428</v>
      </c>
      <c r="P590" s="2">
        <v>2285</v>
      </c>
      <c r="Q590" s="17" t="s">
        <v>1703</v>
      </c>
      <c r="R590" s="25" t="s">
        <v>2535</v>
      </c>
      <c r="S590" s="40">
        <v>25058.67</v>
      </c>
      <c r="T590" s="2">
        <v>17580</v>
      </c>
      <c r="U590" s="2">
        <v>42638.67</v>
      </c>
      <c r="V590" s="26">
        <f t="shared" si="9"/>
        <v>0</v>
      </c>
    </row>
    <row r="591" spans="1:22" x14ac:dyDescent="0.25">
      <c r="A591" s="12" t="s">
        <v>2523</v>
      </c>
      <c r="B591" s="12">
        <v>3</v>
      </c>
      <c r="C591" s="12" t="s">
        <v>2524</v>
      </c>
      <c r="D591" s="1" t="s">
        <v>1787</v>
      </c>
      <c r="E591" s="2">
        <v>213030.62</v>
      </c>
      <c r="F591" s="2">
        <v>213030.62</v>
      </c>
      <c r="G591" s="2">
        <v>93.62</v>
      </c>
      <c r="H591">
        <v>1</v>
      </c>
      <c r="I591" s="25">
        <v>41466</v>
      </c>
      <c r="J591" s="25">
        <v>41426</v>
      </c>
      <c r="K591" t="s">
        <v>2530</v>
      </c>
      <c r="L591">
        <v>1.5</v>
      </c>
      <c r="M591">
        <v>0</v>
      </c>
      <c r="N591">
        <v>0</v>
      </c>
      <c r="O591" s="1" t="s">
        <v>1786</v>
      </c>
      <c r="P591" s="2">
        <v>5925</v>
      </c>
      <c r="Q591" s="17" t="s">
        <v>1723</v>
      </c>
      <c r="R591" s="25" t="s">
        <v>2535</v>
      </c>
      <c r="S591" s="40">
        <v>44073.13</v>
      </c>
      <c r="T591" s="2">
        <v>8567</v>
      </c>
      <c r="U591" s="2">
        <v>52640.13</v>
      </c>
      <c r="V591" s="26">
        <f t="shared" si="9"/>
        <v>0</v>
      </c>
    </row>
    <row r="592" spans="1:22" x14ac:dyDescent="0.25">
      <c r="A592" s="12" t="s">
        <v>2523</v>
      </c>
      <c r="B592" s="12">
        <v>3</v>
      </c>
      <c r="C592" s="12" t="s">
        <v>2524</v>
      </c>
      <c r="D592" s="1" t="s">
        <v>1707</v>
      </c>
      <c r="E592" s="2">
        <v>11249.2</v>
      </c>
      <c r="F592" s="2">
        <v>11249.2</v>
      </c>
      <c r="G592" s="2">
        <v>2.65</v>
      </c>
      <c r="H592">
        <v>1</v>
      </c>
      <c r="I592" s="25">
        <v>41466</v>
      </c>
      <c r="J592" s="25">
        <v>41426</v>
      </c>
      <c r="K592" t="s">
        <v>2530</v>
      </c>
      <c r="L592">
        <v>1.5</v>
      </c>
      <c r="M592">
        <v>0</v>
      </c>
      <c r="N592">
        <v>0</v>
      </c>
      <c r="O592" s="1" t="s">
        <v>1706</v>
      </c>
      <c r="P592" s="2">
        <v>5372</v>
      </c>
      <c r="Q592" s="17" t="s">
        <v>1727</v>
      </c>
      <c r="R592" s="25" t="s">
        <v>2535</v>
      </c>
      <c r="S592" s="40">
        <v>16004.24</v>
      </c>
      <c r="T592" s="2">
        <v>9875</v>
      </c>
      <c r="U592" s="2">
        <v>25879.24</v>
      </c>
      <c r="V592" s="26">
        <f t="shared" si="9"/>
        <v>0</v>
      </c>
    </row>
    <row r="593" spans="1:22" x14ac:dyDescent="0.25">
      <c r="A593" s="12" t="s">
        <v>2523</v>
      </c>
      <c r="B593" s="12">
        <v>3</v>
      </c>
      <c r="C593" s="12" t="s">
        <v>2524</v>
      </c>
      <c r="D593" s="1" t="s">
        <v>1065</v>
      </c>
      <c r="E593" s="2">
        <v>9155.94</v>
      </c>
      <c r="F593" s="2">
        <v>9155.94</v>
      </c>
      <c r="G593" s="2">
        <v>2.34</v>
      </c>
      <c r="H593">
        <v>1</v>
      </c>
      <c r="I593" s="25">
        <v>41466</v>
      </c>
      <c r="J593" s="25">
        <v>41426</v>
      </c>
      <c r="K593" t="s">
        <v>2530</v>
      </c>
      <c r="L593">
        <v>1.5</v>
      </c>
      <c r="M593">
        <v>0</v>
      </c>
      <c r="N593">
        <v>0</v>
      </c>
      <c r="O593" s="1" t="s">
        <v>1064</v>
      </c>
      <c r="P593" s="2">
        <v>3960</v>
      </c>
      <c r="Q593" s="17" t="s">
        <v>1719</v>
      </c>
      <c r="R593" s="25" t="s">
        <v>2535</v>
      </c>
      <c r="S593" s="40">
        <v>12045.5</v>
      </c>
      <c r="T593" s="2">
        <v>9499</v>
      </c>
      <c r="U593" s="2">
        <v>21544.5</v>
      </c>
      <c r="V593" s="26">
        <f t="shared" si="9"/>
        <v>0</v>
      </c>
    </row>
    <row r="594" spans="1:22" x14ac:dyDescent="0.25">
      <c r="A594" s="12" t="s">
        <v>2523</v>
      </c>
      <c r="B594" s="12">
        <v>3</v>
      </c>
      <c r="C594" s="12" t="s">
        <v>2524</v>
      </c>
      <c r="D594" s="1" t="s">
        <v>1725</v>
      </c>
      <c r="E594" s="2">
        <v>96760.320000000007</v>
      </c>
      <c r="F594" s="2">
        <v>96760.320000000007</v>
      </c>
      <c r="G594" s="2">
        <v>37.1</v>
      </c>
      <c r="H594">
        <v>1</v>
      </c>
      <c r="I594" s="25">
        <v>41466</v>
      </c>
      <c r="J594" s="25">
        <v>41426</v>
      </c>
      <c r="K594" t="s">
        <v>2530</v>
      </c>
      <c r="L594">
        <v>1.5</v>
      </c>
      <c r="M594">
        <v>0</v>
      </c>
      <c r="N594">
        <v>0</v>
      </c>
      <c r="O594" s="1" t="s">
        <v>1724</v>
      </c>
      <c r="P594" s="2">
        <v>14686</v>
      </c>
      <c r="Q594" s="17" t="s">
        <v>1729</v>
      </c>
      <c r="R594" s="25" t="s">
        <v>2535</v>
      </c>
      <c r="S594" s="40">
        <v>18839.91</v>
      </c>
      <c r="T594" s="2">
        <v>17642</v>
      </c>
      <c r="U594" s="2">
        <v>36481.910000000003</v>
      </c>
      <c r="V594" s="26">
        <f t="shared" si="9"/>
        <v>0</v>
      </c>
    </row>
    <row r="595" spans="1:22" x14ac:dyDescent="0.25">
      <c r="A595" s="12" t="s">
        <v>2523</v>
      </c>
      <c r="B595" s="12">
        <v>3</v>
      </c>
      <c r="C595" s="12" t="s">
        <v>2524</v>
      </c>
      <c r="D595" s="1" t="s">
        <v>1259</v>
      </c>
      <c r="E595" s="2">
        <v>29203.73</v>
      </c>
      <c r="F595" s="2">
        <v>29203.73</v>
      </c>
      <c r="G595" s="2">
        <v>7.78</v>
      </c>
      <c r="H595">
        <v>1</v>
      </c>
      <c r="I595" s="25">
        <v>41466</v>
      </c>
      <c r="J595" s="25">
        <v>41426</v>
      </c>
      <c r="K595" t="s">
        <v>2530</v>
      </c>
      <c r="L595">
        <v>1.5</v>
      </c>
      <c r="M595">
        <v>0</v>
      </c>
      <c r="N595">
        <v>0</v>
      </c>
      <c r="O595" s="1" t="s">
        <v>1258</v>
      </c>
      <c r="P595" s="2">
        <v>11974</v>
      </c>
      <c r="Q595" s="17" t="s">
        <v>1705</v>
      </c>
      <c r="R595" s="25" t="s">
        <v>2535</v>
      </c>
      <c r="S595" s="40">
        <v>82339.77</v>
      </c>
      <c r="T595" s="2">
        <v>12209</v>
      </c>
      <c r="U595" s="2">
        <v>94548.77</v>
      </c>
      <c r="V595" s="26">
        <f t="shared" si="9"/>
        <v>0</v>
      </c>
    </row>
    <row r="596" spans="1:22" x14ac:dyDescent="0.25">
      <c r="A596" s="12" t="s">
        <v>2523</v>
      </c>
      <c r="B596" s="12">
        <v>3</v>
      </c>
      <c r="C596" s="12" t="s">
        <v>2524</v>
      </c>
      <c r="D596" s="1" t="s">
        <v>1709</v>
      </c>
      <c r="E596" s="2">
        <v>22909.14</v>
      </c>
      <c r="F596" s="2">
        <v>22909.14</v>
      </c>
      <c r="G596" s="2">
        <v>5.94</v>
      </c>
      <c r="H596">
        <v>1</v>
      </c>
      <c r="I596" s="25">
        <v>41466</v>
      </c>
      <c r="J596" s="25">
        <v>41426</v>
      </c>
      <c r="K596" t="s">
        <v>2530</v>
      </c>
      <c r="L596">
        <v>1.5</v>
      </c>
      <c r="M596">
        <v>0</v>
      </c>
      <c r="N596">
        <v>0</v>
      </c>
      <c r="O596" s="1" t="s">
        <v>1708</v>
      </c>
      <c r="P596" s="2">
        <v>9748</v>
      </c>
      <c r="Q596" s="17" t="s">
        <v>1307</v>
      </c>
      <c r="R596" s="25" t="s">
        <v>2535</v>
      </c>
      <c r="S596" s="40">
        <v>6262.97</v>
      </c>
      <c r="T596" s="2">
        <v>5240</v>
      </c>
      <c r="U596" s="2">
        <v>11502.97</v>
      </c>
      <c r="V596" s="26">
        <f t="shared" si="9"/>
        <v>0</v>
      </c>
    </row>
    <row r="597" spans="1:22" x14ac:dyDescent="0.25">
      <c r="A597" s="12" t="s">
        <v>2523</v>
      </c>
      <c r="B597" s="12">
        <v>3</v>
      </c>
      <c r="C597" s="12" t="s">
        <v>2524</v>
      </c>
      <c r="D597" s="1" t="s">
        <v>725</v>
      </c>
      <c r="E597" s="2">
        <v>45190.76</v>
      </c>
      <c r="F597" s="2">
        <v>45190.76</v>
      </c>
      <c r="G597" s="2">
        <v>14.12</v>
      </c>
      <c r="H597">
        <v>1</v>
      </c>
      <c r="I597" s="25">
        <v>41466</v>
      </c>
      <c r="J597" s="25">
        <v>41426</v>
      </c>
      <c r="K597" t="s">
        <v>2530</v>
      </c>
      <c r="L597">
        <v>1.5</v>
      </c>
      <c r="M597">
        <v>0</v>
      </c>
      <c r="N597">
        <v>0</v>
      </c>
      <c r="O597" s="1" t="s">
        <v>724</v>
      </c>
      <c r="P597" s="2">
        <v>13946</v>
      </c>
      <c r="Q597" s="17" t="s">
        <v>285</v>
      </c>
      <c r="R597" s="25" t="s">
        <v>2535</v>
      </c>
      <c r="S597" s="40">
        <v>10780.68</v>
      </c>
      <c r="T597" s="2">
        <v>9992</v>
      </c>
      <c r="U597" s="2">
        <v>20772.68</v>
      </c>
      <c r="V597" s="26">
        <f t="shared" si="9"/>
        <v>0</v>
      </c>
    </row>
    <row r="598" spans="1:22" x14ac:dyDescent="0.25">
      <c r="A598" s="12" t="s">
        <v>2523</v>
      </c>
      <c r="B598" s="12">
        <v>3</v>
      </c>
      <c r="C598" s="12" t="s">
        <v>2524</v>
      </c>
      <c r="D598" s="1" t="s">
        <v>951</v>
      </c>
      <c r="E598" s="2">
        <v>34632.49</v>
      </c>
      <c r="F598" s="2">
        <v>34632.49</v>
      </c>
      <c r="G598" s="2">
        <v>7.96</v>
      </c>
      <c r="H598">
        <v>1</v>
      </c>
      <c r="I598" s="25">
        <v>41466</v>
      </c>
      <c r="J598" s="25">
        <v>41426</v>
      </c>
      <c r="K598" t="s">
        <v>2530</v>
      </c>
      <c r="L598">
        <v>1.5</v>
      </c>
      <c r="M598">
        <v>0</v>
      </c>
      <c r="N598">
        <v>0</v>
      </c>
      <c r="O598" s="1" t="s">
        <v>950</v>
      </c>
      <c r="P598" s="2">
        <v>17020</v>
      </c>
      <c r="Q598" s="17" t="s">
        <v>1687</v>
      </c>
      <c r="R598" s="25" t="s">
        <v>2535</v>
      </c>
      <c r="S598" s="40">
        <v>24497.73</v>
      </c>
      <c r="T598" s="2">
        <v>12268</v>
      </c>
      <c r="U598" s="2">
        <v>36765.730000000003</v>
      </c>
      <c r="V598" s="26">
        <f t="shared" si="9"/>
        <v>0</v>
      </c>
    </row>
    <row r="599" spans="1:22" x14ac:dyDescent="0.25">
      <c r="A599" s="12" t="s">
        <v>2523</v>
      </c>
      <c r="B599" s="12">
        <v>3</v>
      </c>
      <c r="C599" s="12" t="s">
        <v>2524</v>
      </c>
      <c r="D599" s="1" t="s">
        <v>1699</v>
      </c>
      <c r="E599" s="2">
        <v>7526.32</v>
      </c>
      <c r="F599" s="2">
        <v>7526.32</v>
      </c>
      <c r="G599" s="2">
        <v>1.76</v>
      </c>
      <c r="H599">
        <v>1</v>
      </c>
      <c r="I599" s="25">
        <v>41466</v>
      </c>
      <c r="J599" s="25">
        <v>41426</v>
      </c>
      <c r="K599" t="s">
        <v>2530</v>
      </c>
      <c r="L599">
        <v>1.5</v>
      </c>
      <c r="M599">
        <v>0</v>
      </c>
      <c r="N599">
        <v>0</v>
      </c>
      <c r="O599" s="1" t="s">
        <v>1698</v>
      </c>
      <c r="P599" s="2">
        <v>3633</v>
      </c>
      <c r="Q599" s="17" t="s">
        <v>1757</v>
      </c>
      <c r="R599" s="25" t="s">
        <v>2535</v>
      </c>
      <c r="S599" s="40">
        <v>11274.21</v>
      </c>
      <c r="T599" s="2">
        <v>6976</v>
      </c>
      <c r="U599" s="2">
        <v>18250.21</v>
      </c>
      <c r="V599" s="26">
        <f t="shared" si="9"/>
        <v>0</v>
      </c>
    </row>
    <row r="600" spans="1:22" x14ac:dyDescent="0.25">
      <c r="A600" s="12" t="s">
        <v>2523</v>
      </c>
      <c r="B600" s="12">
        <v>3</v>
      </c>
      <c r="C600" s="12" t="s">
        <v>2524</v>
      </c>
      <c r="D600" s="1" t="s">
        <v>1665</v>
      </c>
      <c r="E600" s="2">
        <v>24207.37</v>
      </c>
      <c r="F600" s="2">
        <v>24207.37</v>
      </c>
      <c r="G600" s="2">
        <v>7.23</v>
      </c>
      <c r="H600">
        <v>1</v>
      </c>
      <c r="I600" s="25">
        <v>41466</v>
      </c>
      <c r="J600" s="25">
        <v>41426</v>
      </c>
      <c r="K600" t="s">
        <v>2530</v>
      </c>
      <c r="L600">
        <v>1.5</v>
      </c>
      <c r="M600">
        <v>0</v>
      </c>
      <c r="N600">
        <v>0</v>
      </c>
      <c r="O600" s="1" t="s">
        <v>1664</v>
      </c>
      <c r="P600" s="2">
        <v>8197</v>
      </c>
      <c r="Q600" s="17" t="s">
        <v>1683</v>
      </c>
      <c r="R600" s="25" t="s">
        <v>2535</v>
      </c>
      <c r="S600" s="40">
        <v>8823.5</v>
      </c>
      <c r="T600" s="2">
        <v>6277</v>
      </c>
      <c r="U600" s="2">
        <v>15100.5</v>
      </c>
      <c r="V600" s="26">
        <f t="shared" si="9"/>
        <v>0</v>
      </c>
    </row>
    <row r="601" spans="1:22" x14ac:dyDescent="0.25">
      <c r="A601" s="12" t="s">
        <v>2523</v>
      </c>
      <c r="B601" s="12">
        <v>3</v>
      </c>
      <c r="C601" s="12" t="s">
        <v>2524</v>
      </c>
      <c r="D601" s="1" t="s">
        <v>1241</v>
      </c>
      <c r="E601" s="2">
        <v>50721.64</v>
      </c>
      <c r="F601" s="2">
        <v>50721.64</v>
      </c>
      <c r="G601" s="2">
        <v>11.49</v>
      </c>
      <c r="H601">
        <v>1</v>
      </c>
      <c r="I601" s="25">
        <v>41466</v>
      </c>
      <c r="J601" s="25">
        <v>41426</v>
      </c>
      <c r="K601" t="s">
        <v>2530</v>
      </c>
      <c r="L601">
        <v>1.5</v>
      </c>
      <c r="M601">
        <v>0</v>
      </c>
      <c r="N601">
        <v>0</v>
      </c>
      <c r="O601" s="1" t="s">
        <v>1240</v>
      </c>
      <c r="P601" s="2">
        <v>25289</v>
      </c>
      <c r="Q601" s="17" t="s">
        <v>1545</v>
      </c>
      <c r="R601" s="25" t="s">
        <v>2535</v>
      </c>
      <c r="S601" s="40">
        <v>6312.67</v>
      </c>
      <c r="T601" s="2">
        <v>5973</v>
      </c>
      <c r="U601" s="2">
        <v>12285.67</v>
      </c>
      <c r="V601" s="26">
        <f t="shared" si="9"/>
        <v>0</v>
      </c>
    </row>
    <row r="602" spans="1:22" x14ac:dyDescent="0.25">
      <c r="A602" s="12" t="s">
        <v>2523</v>
      </c>
      <c r="B602" s="12">
        <v>3</v>
      </c>
      <c r="C602" s="12" t="s">
        <v>2524</v>
      </c>
      <c r="D602" s="1" t="s">
        <v>759</v>
      </c>
      <c r="E602" s="2">
        <v>29352.18</v>
      </c>
      <c r="F602" s="2">
        <v>29352.18</v>
      </c>
      <c r="G602" s="2">
        <v>7.14</v>
      </c>
      <c r="H602">
        <v>1</v>
      </c>
      <c r="I602" s="25">
        <v>41466</v>
      </c>
      <c r="J602" s="25">
        <v>41426</v>
      </c>
      <c r="K602" t="s">
        <v>2530</v>
      </c>
      <c r="L602">
        <v>1.5</v>
      </c>
      <c r="M602">
        <v>0</v>
      </c>
      <c r="N602">
        <v>0</v>
      </c>
      <c r="O602" s="1" t="s">
        <v>758</v>
      </c>
      <c r="P602" s="2">
        <v>13544</v>
      </c>
      <c r="Q602" s="17" t="s">
        <v>1735</v>
      </c>
      <c r="R602" s="25" t="s">
        <v>2535</v>
      </c>
      <c r="S602" s="40">
        <v>46628.160000000003</v>
      </c>
      <c r="T602" s="2">
        <v>26050</v>
      </c>
      <c r="U602" s="2">
        <v>72678.16</v>
      </c>
      <c r="V602" s="26">
        <f t="shared" si="9"/>
        <v>0</v>
      </c>
    </row>
    <row r="603" spans="1:22" x14ac:dyDescent="0.25">
      <c r="A603" s="12" t="s">
        <v>2523</v>
      </c>
      <c r="B603" s="12">
        <v>3</v>
      </c>
      <c r="C603" s="12" t="s">
        <v>2524</v>
      </c>
      <c r="D603" s="1" t="s">
        <v>653</v>
      </c>
      <c r="E603" s="2">
        <v>119521.35</v>
      </c>
      <c r="F603" s="2">
        <v>119521.35</v>
      </c>
      <c r="G603" s="2">
        <v>32.630000000000003</v>
      </c>
      <c r="H603">
        <v>1</v>
      </c>
      <c r="I603" s="25">
        <v>41466</v>
      </c>
      <c r="J603" s="25">
        <v>41426</v>
      </c>
      <c r="K603" t="s">
        <v>2530</v>
      </c>
      <c r="L603">
        <v>1.5</v>
      </c>
      <c r="M603">
        <v>0</v>
      </c>
      <c r="N603">
        <v>0</v>
      </c>
      <c r="O603" s="1" t="s">
        <v>652</v>
      </c>
      <c r="P603" s="2">
        <v>47338</v>
      </c>
      <c r="Q603" s="17" t="s">
        <v>1293</v>
      </c>
      <c r="R603" s="25" t="s">
        <v>2535</v>
      </c>
      <c r="S603" s="40">
        <v>7298.65</v>
      </c>
      <c r="T603" s="2">
        <v>6852</v>
      </c>
      <c r="U603" s="2">
        <v>14150.65</v>
      </c>
      <c r="V603" s="26">
        <f t="shared" si="9"/>
        <v>0</v>
      </c>
    </row>
    <row r="604" spans="1:22" x14ac:dyDescent="0.25">
      <c r="A604" s="12" t="s">
        <v>2523</v>
      </c>
      <c r="B604" s="12">
        <v>3</v>
      </c>
      <c r="C604" s="12" t="s">
        <v>2524</v>
      </c>
      <c r="D604" s="1" t="s">
        <v>651</v>
      </c>
      <c r="E604" s="2">
        <v>18695.68</v>
      </c>
      <c r="F604" s="2">
        <v>18695.68</v>
      </c>
      <c r="G604" s="2">
        <v>4.3099999999999996</v>
      </c>
      <c r="H604">
        <v>1</v>
      </c>
      <c r="I604" s="25">
        <v>41466</v>
      </c>
      <c r="J604" s="25">
        <v>41426</v>
      </c>
      <c r="K604" t="s">
        <v>2530</v>
      </c>
      <c r="L604">
        <v>1.5</v>
      </c>
      <c r="M604">
        <v>0</v>
      </c>
      <c r="N604">
        <v>0</v>
      </c>
      <c r="O604" s="1" t="s">
        <v>650</v>
      </c>
      <c r="P604" s="2">
        <v>9148</v>
      </c>
      <c r="Q604" s="17" t="s">
        <v>1037</v>
      </c>
      <c r="R604" s="25" t="s">
        <v>2535</v>
      </c>
      <c r="S604" s="40">
        <v>4191.66</v>
      </c>
      <c r="T604" s="2">
        <v>4034</v>
      </c>
      <c r="U604" s="2">
        <v>8225.66</v>
      </c>
      <c r="V604" s="26">
        <f t="shared" si="9"/>
        <v>0</v>
      </c>
    </row>
    <row r="605" spans="1:22" x14ac:dyDescent="0.25">
      <c r="A605" s="12" t="s">
        <v>2523</v>
      </c>
      <c r="B605" s="12">
        <v>3</v>
      </c>
      <c r="C605" s="12" t="s">
        <v>2524</v>
      </c>
      <c r="D605" s="1" t="s">
        <v>1163</v>
      </c>
      <c r="E605" s="2">
        <v>6571.1</v>
      </c>
      <c r="F605" s="2">
        <v>6571.1</v>
      </c>
      <c r="G605" s="2">
        <v>1.57</v>
      </c>
      <c r="H605">
        <v>1</v>
      </c>
      <c r="I605" s="25">
        <v>41466</v>
      </c>
      <c r="J605" s="25">
        <v>41426</v>
      </c>
      <c r="K605" t="s">
        <v>2530</v>
      </c>
      <c r="L605">
        <v>1.5</v>
      </c>
      <c r="M605">
        <v>0</v>
      </c>
      <c r="N605">
        <v>0</v>
      </c>
      <c r="O605" s="1" t="s">
        <v>1162</v>
      </c>
      <c r="P605" s="2">
        <v>3095</v>
      </c>
      <c r="Q605" s="17" t="s">
        <v>1737</v>
      </c>
      <c r="R605" s="25" t="s">
        <v>2535</v>
      </c>
      <c r="S605" s="40">
        <v>9430.6299999999992</v>
      </c>
      <c r="T605" s="2">
        <v>4203</v>
      </c>
      <c r="U605" s="2">
        <v>13633.63</v>
      </c>
      <c r="V605" s="26">
        <f t="shared" si="9"/>
        <v>0</v>
      </c>
    </row>
    <row r="606" spans="1:22" x14ac:dyDescent="0.25">
      <c r="A606" s="12" t="s">
        <v>2523</v>
      </c>
      <c r="B606" s="12">
        <v>3</v>
      </c>
      <c r="C606" s="12" t="s">
        <v>2524</v>
      </c>
      <c r="D606" s="1" t="s">
        <v>681</v>
      </c>
      <c r="E606" s="2">
        <v>1908.6</v>
      </c>
      <c r="F606" s="2">
        <v>1908.6</v>
      </c>
      <c r="G606" s="2">
        <v>0.59</v>
      </c>
      <c r="H606">
        <v>1</v>
      </c>
      <c r="I606" s="25">
        <v>41466</v>
      </c>
      <c r="J606" s="25">
        <v>41426</v>
      </c>
      <c r="K606" t="s">
        <v>2530</v>
      </c>
      <c r="L606">
        <v>1.5</v>
      </c>
      <c r="M606">
        <v>0</v>
      </c>
      <c r="N606">
        <v>0</v>
      </c>
      <c r="O606" s="1" t="s">
        <v>680</v>
      </c>
      <c r="P606" s="2">
        <v>590</v>
      </c>
      <c r="Q606" s="17" t="s">
        <v>1743</v>
      </c>
      <c r="R606" s="25" t="s">
        <v>2535</v>
      </c>
      <c r="S606" s="40">
        <v>49262.26</v>
      </c>
      <c r="T606" s="2">
        <v>46364</v>
      </c>
      <c r="U606" s="2">
        <v>95626.26</v>
      </c>
      <c r="V606" s="26">
        <f t="shared" si="9"/>
        <v>0</v>
      </c>
    </row>
    <row r="607" spans="1:22" x14ac:dyDescent="0.25">
      <c r="A607" s="12" t="s">
        <v>2523</v>
      </c>
      <c r="B607" s="12">
        <v>3</v>
      </c>
      <c r="C607" s="12" t="s">
        <v>2524</v>
      </c>
      <c r="D607" s="1" t="s">
        <v>1469</v>
      </c>
      <c r="E607" s="2">
        <v>1450.86</v>
      </c>
      <c r="F607" s="2">
        <v>1450.86</v>
      </c>
      <c r="G607" s="2">
        <v>0.41</v>
      </c>
      <c r="H607">
        <v>1</v>
      </c>
      <c r="I607" s="25">
        <v>41466</v>
      </c>
      <c r="J607" s="25">
        <v>41426</v>
      </c>
      <c r="K607" t="s">
        <v>2530</v>
      </c>
      <c r="L607">
        <v>1.5</v>
      </c>
      <c r="M607">
        <v>0</v>
      </c>
      <c r="N607">
        <v>0</v>
      </c>
      <c r="O607" s="1" t="s">
        <v>1468</v>
      </c>
      <c r="P607" s="2">
        <v>542</v>
      </c>
      <c r="Q607" s="17" t="s">
        <v>1129</v>
      </c>
      <c r="R607" s="25" t="s">
        <v>2535</v>
      </c>
      <c r="S607" s="40">
        <v>322936.8</v>
      </c>
      <c r="T607" s="2">
        <v>13320</v>
      </c>
      <c r="U607" s="2">
        <v>336256.8</v>
      </c>
      <c r="V607" s="26">
        <f t="shared" si="9"/>
        <v>0</v>
      </c>
    </row>
    <row r="608" spans="1:22" x14ac:dyDescent="0.25">
      <c r="A608" s="12" t="s">
        <v>2523</v>
      </c>
      <c r="B608" s="12">
        <v>3</v>
      </c>
      <c r="C608" s="12" t="s">
        <v>2524</v>
      </c>
      <c r="D608" s="1" t="s">
        <v>637</v>
      </c>
      <c r="E608" s="2">
        <v>3429.53</v>
      </c>
      <c r="F608" s="2">
        <v>3429.53</v>
      </c>
      <c r="G608" s="2">
        <v>1.24</v>
      </c>
      <c r="H608">
        <v>1</v>
      </c>
      <c r="I608" s="25">
        <v>41466</v>
      </c>
      <c r="J608" s="25">
        <v>41426</v>
      </c>
      <c r="K608" t="s">
        <v>2530</v>
      </c>
      <c r="L608">
        <v>1.5</v>
      </c>
      <c r="M608">
        <v>0</v>
      </c>
      <c r="N608">
        <v>0</v>
      </c>
      <c r="O608" s="1" t="s">
        <v>636</v>
      </c>
      <c r="P608" s="2">
        <v>677</v>
      </c>
      <c r="Q608" s="17" t="s">
        <v>1429</v>
      </c>
      <c r="R608" s="25" t="s">
        <v>2535</v>
      </c>
      <c r="S608" s="40">
        <v>3846.38</v>
      </c>
      <c r="T608" s="2">
        <v>2285</v>
      </c>
      <c r="U608" s="2">
        <v>6131.38</v>
      </c>
      <c r="V608" s="26">
        <f t="shared" si="9"/>
        <v>0</v>
      </c>
    </row>
    <row r="609" spans="1:22" x14ac:dyDescent="0.25">
      <c r="A609" s="12" t="s">
        <v>2523</v>
      </c>
      <c r="B609" s="12">
        <v>3</v>
      </c>
      <c r="C609" s="12" t="s">
        <v>2524</v>
      </c>
      <c r="D609" s="1" t="s">
        <v>777</v>
      </c>
      <c r="E609" s="2">
        <v>159983.07999999999</v>
      </c>
      <c r="F609" s="2">
        <v>159983.07999999999</v>
      </c>
      <c r="G609" s="2">
        <v>70.739999999999995</v>
      </c>
      <c r="H609">
        <v>1</v>
      </c>
      <c r="I609" s="25">
        <v>41466</v>
      </c>
      <c r="J609" s="25">
        <v>41426</v>
      </c>
      <c r="K609" t="s">
        <v>2530</v>
      </c>
      <c r="L609">
        <v>1.5</v>
      </c>
      <c r="M609">
        <v>0</v>
      </c>
      <c r="N609">
        <v>0</v>
      </c>
      <c r="O609" s="1" t="s">
        <v>776</v>
      </c>
      <c r="P609" s="2">
        <v>3478</v>
      </c>
      <c r="Q609" s="17" t="s">
        <v>1787</v>
      </c>
      <c r="R609" s="25" t="s">
        <v>2535</v>
      </c>
      <c r="S609" s="40">
        <v>207105.62</v>
      </c>
      <c r="T609" s="2">
        <v>5925</v>
      </c>
      <c r="U609" s="2">
        <v>213030.62</v>
      </c>
      <c r="V609" s="26">
        <f t="shared" si="9"/>
        <v>0</v>
      </c>
    </row>
    <row r="610" spans="1:22" x14ac:dyDescent="0.25">
      <c r="A610" s="12" t="s">
        <v>2523</v>
      </c>
      <c r="B610" s="12">
        <v>3</v>
      </c>
      <c r="C610" s="12" t="s">
        <v>2524</v>
      </c>
      <c r="D610" s="1" t="s">
        <v>1043</v>
      </c>
      <c r="E610" s="2">
        <v>57270.47</v>
      </c>
      <c r="F610" s="2">
        <v>57270.47</v>
      </c>
      <c r="G610" s="2">
        <v>17.59</v>
      </c>
      <c r="H610">
        <v>1</v>
      </c>
      <c r="I610" s="25">
        <v>41466</v>
      </c>
      <c r="J610" s="25">
        <v>41426</v>
      </c>
      <c r="K610" t="s">
        <v>2530</v>
      </c>
      <c r="L610">
        <v>1.5</v>
      </c>
      <c r="M610">
        <v>0</v>
      </c>
      <c r="N610">
        <v>0</v>
      </c>
      <c r="O610" s="1" t="s">
        <v>1042</v>
      </c>
      <c r="P610" s="2">
        <v>18355</v>
      </c>
      <c r="Q610" s="17" t="s">
        <v>1707</v>
      </c>
      <c r="R610" s="25" t="s">
        <v>2535</v>
      </c>
      <c r="S610" s="40">
        <v>5877.2</v>
      </c>
      <c r="T610" s="2">
        <v>5372</v>
      </c>
      <c r="U610" s="2">
        <v>11249.2</v>
      </c>
      <c r="V610" s="26">
        <f t="shared" si="9"/>
        <v>0</v>
      </c>
    </row>
    <row r="611" spans="1:22" x14ac:dyDescent="0.25">
      <c r="A611" s="12" t="s">
        <v>2523</v>
      </c>
      <c r="B611" s="12">
        <v>3</v>
      </c>
      <c r="C611" s="12" t="s">
        <v>2524</v>
      </c>
      <c r="D611" s="1" t="s">
        <v>259</v>
      </c>
      <c r="E611" s="2">
        <v>12108.96</v>
      </c>
      <c r="F611" s="2">
        <v>12108.96</v>
      </c>
      <c r="G611" s="2">
        <v>2.77</v>
      </c>
      <c r="H611">
        <v>1</v>
      </c>
      <c r="I611" s="25">
        <v>41466</v>
      </c>
      <c r="J611" s="25">
        <v>41426</v>
      </c>
      <c r="K611" t="s">
        <v>2530</v>
      </c>
      <c r="L611">
        <v>1.5</v>
      </c>
      <c r="M611">
        <v>0</v>
      </c>
      <c r="N611">
        <v>0</v>
      </c>
      <c r="O611" s="1" t="s">
        <v>258</v>
      </c>
      <c r="P611" s="2">
        <v>5971</v>
      </c>
      <c r="Q611" s="17" t="s">
        <v>1065</v>
      </c>
      <c r="R611" s="25" t="s">
        <v>2535</v>
      </c>
      <c r="S611" s="40">
        <v>5195.9399999999996</v>
      </c>
      <c r="T611" s="2">
        <v>3960</v>
      </c>
      <c r="U611" s="2">
        <v>9155.94</v>
      </c>
      <c r="V611" s="26">
        <f t="shared" si="9"/>
        <v>0</v>
      </c>
    </row>
    <row r="612" spans="1:22" x14ac:dyDescent="0.25">
      <c r="A612" s="12" t="s">
        <v>2523</v>
      </c>
      <c r="B612" s="12">
        <v>3</v>
      </c>
      <c r="C612" s="12" t="s">
        <v>2524</v>
      </c>
      <c r="D612" s="1" t="s">
        <v>1817</v>
      </c>
      <c r="E612" s="2">
        <v>75302.67</v>
      </c>
      <c r="F612" s="2">
        <v>75302.67</v>
      </c>
      <c r="G612" s="2">
        <v>32.06</v>
      </c>
      <c r="H612">
        <v>1</v>
      </c>
      <c r="I612" s="25">
        <v>41466</v>
      </c>
      <c r="J612" s="25">
        <v>41426</v>
      </c>
      <c r="K612" t="s">
        <v>2530</v>
      </c>
      <c r="L612">
        <v>1.5</v>
      </c>
      <c r="M612">
        <v>0</v>
      </c>
      <c r="N612">
        <v>0</v>
      </c>
      <c r="O612" s="1" t="s">
        <v>1816</v>
      </c>
      <c r="P612" s="2">
        <v>4370</v>
      </c>
      <c r="Q612" s="17" t="s">
        <v>1725</v>
      </c>
      <c r="R612" s="25" t="s">
        <v>2535</v>
      </c>
      <c r="S612" s="40">
        <v>82074.320000000007</v>
      </c>
      <c r="T612" s="2">
        <v>14686</v>
      </c>
      <c r="U612" s="2">
        <v>96760.320000000007</v>
      </c>
      <c r="V612" s="26">
        <f t="shared" si="9"/>
        <v>0</v>
      </c>
    </row>
    <row r="613" spans="1:22" x14ac:dyDescent="0.25">
      <c r="A613" s="12" t="s">
        <v>2523</v>
      </c>
      <c r="B613" s="12">
        <v>3</v>
      </c>
      <c r="C613" s="12" t="s">
        <v>2524</v>
      </c>
      <c r="D613" s="1" t="s">
        <v>459</v>
      </c>
      <c r="E613" s="2">
        <v>38100.31</v>
      </c>
      <c r="F613" s="2">
        <v>38100.31</v>
      </c>
      <c r="G613" s="2">
        <v>13.92</v>
      </c>
      <c r="H613">
        <v>1</v>
      </c>
      <c r="I613" s="25">
        <v>41466</v>
      </c>
      <c r="J613" s="25">
        <v>41426</v>
      </c>
      <c r="K613" t="s">
        <v>2530</v>
      </c>
      <c r="L613">
        <v>1.5</v>
      </c>
      <c r="M613">
        <v>0</v>
      </c>
      <c r="N613">
        <v>0</v>
      </c>
      <c r="O613" s="1" t="s">
        <v>458</v>
      </c>
      <c r="P613" s="2">
        <v>7298</v>
      </c>
      <c r="Q613" s="17" t="s">
        <v>1259</v>
      </c>
      <c r="R613" s="25" t="s">
        <v>2535</v>
      </c>
      <c r="S613" s="40">
        <v>17229.73</v>
      </c>
      <c r="T613" s="2">
        <v>11974</v>
      </c>
      <c r="U613" s="2">
        <v>29203.73</v>
      </c>
      <c r="V613" s="26">
        <f t="shared" si="9"/>
        <v>0</v>
      </c>
    </row>
    <row r="614" spans="1:22" x14ac:dyDescent="0.25">
      <c r="A614" s="12" t="s">
        <v>2523</v>
      </c>
      <c r="B614" s="12">
        <v>3</v>
      </c>
      <c r="C614" s="12" t="s">
        <v>2524</v>
      </c>
      <c r="D614" s="1" t="s">
        <v>1367</v>
      </c>
      <c r="E614" s="2">
        <v>67127.710000000006</v>
      </c>
      <c r="F614" s="2">
        <v>67127.710000000006</v>
      </c>
      <c r="G614" s="2">
        <v>24.1</v>
      </c>
      <c r="H614">
        <v>1</v>
      </c>
      <c r="I614" s="25">
        <v>41466</v>
      </c>
      <c r="J614" s="25">
        <v>41426</v>
      </c>
      <c r="K614" t="s">
        <v>2530</v>
      </c>
      <c r="L614">
        <v>1.5</v>
      </c>
      <c r="M614">
        <v>0</v>
      </c>
      <c r="N614">
        <v>0</v>
      </c>
      <c r="O614" s="1" t="s">
        <v>1366</v>
      </c>
      <c r="P614" s="2">
        <v>13813</v>
      </c>
      <c r="Q614" s="17" t="s">
        <v>1709</v>
      </c>
      <c r="R614" s="25" t="s">
        <v>2535</v>
      </c>
      <c r="S614" s="40">
        <v>13161.14</v>
      </c>
      <c r="T614" s="2">
        <v>9748</v>
      </c>
      <c r="U614" s="2">
        <v>22909.14</v>
      </c>
      <c r="V614" s="26">
        <f t="shared" si="9"/>
        <v>0</v>
      </c>
    </row>
    <row r="615" spans="1:22" x14ac:dyDescent="0.25">
      <c r="A615" s="12" t="s">
        <v>2523</v>
      </c>
      <c r="B615" s="12">
        <v>3</v>
      </c>
      <c r="C615" s="12" t="s">
        <v>2524</v>
      </c>
      <c r="D615" s="1" t="s">
        <v>851</v>
      </c>
      <c r="E615" s="2">
        <v>16567.39</v>
      </c>
      <c r="F615" s="2">
        <v>16567.39</v>
      </c>
      <c r="G615" s="2">
        <v>3.77</v>
      </c>
      <c r="H615">
        <v>1</v>
      </c>
      <c r="I615" s="25">
        <v>41466</v>
      </c>
      <c r="J615" s="25">
        <v>41426</v>
      </c>
      <c r="K615" t="s">
        <v>2530</v>
      </c>
      <c r="L615">
        <v>1.5</v>
      </c>
      <c r="M615">
        <v>0</v>
      </c>
      <c r="N615">
        <v>0</v>
      </c>
      <c r="O615" s="1" t="s">
        <v>850</v>
      </c>
      <c r="P615" s="2">
        <v>8217</v>
      </c>
      <c r="Q615" s="17" t="s">
        <v>725</v>
      </c>
      <c r="R615" s="25" t="s">
        <v>2535</v>
      </c>
      <c r="S615" s="40">
        <v>31244.76</v>
      </c>
      <c r="T615" s="2">
        <v>13946</v>
      </c>
      <c r="U615" s="2">
        <v>45190.76</v>
      </c>
      <c r="V615" s="26">
        <f t="shared" si="9"/>
        <v>0</v>
      </c>
    </row>
    <row r="616" spans="1:22" x14ac:dyDescent="0.25">
      <c r="A616" s="12" t="s">
        <v>2523</v>
      </c>
      <c r="B616" s="12">
        <v>3</v>
      </c>
      <c r="C616" s="12" t="s">
        <v>2524</v>
      </c>
      <c r="D616" s="1" t="s">
        <v>1689</v>
      </c>
      <c r="E616" s="2">
        <v>10667.5</v>
      </c>
      <c r="F616" s="2">
        <v>10667.5</v>
      </c>
      <c r="G616" s="2">
        <v>2.52</v>
      </c>
      <c r="H616">
        <v>1</v>
      </c>
      <c r="I616" s="25">
        <v>41466</v>
      </c>
      <c r="J616" s="25">
        <v>41426</v>
      </c>
      <c r="K616" t="s">
        <v>2530</v>
      </c>
      <c r="L616">
        <v>1.5</v>
      </c>
      <c r="M616">
        <v>0</v>
      </c>
      <c r="N616">
        <v>0</v>
      </c>
      <c r="O616" s="1" t="s">
        <v>1688</v>
      </c>
      <c r="P616" s="2">
        <v>5086</v>
      </c>
      <c r="Q616" s="17" t="s">
        <v>951</v>
      </c>
      <c r="R616" s="25" t="s">
        <v>2535</v>
      </c>
      <c r="S616" s="40">
        <v>17612.490000000002</v>
      </c>
      <c r="T616" s="2">
        <v>17020</v>
      </c>
      <c r="U616" s="2">
        <v>34632.49</v>
      </c>
      <c r="V616" s="26">
        <f t="shared" si="9"/>
        <v>0</v>
      </c>
    </row>
    <row r="617" spans="1:22" x14ac:dyDescent="0.25">
      <c r="A617" s="12" t="s">
        <v>2523</v>
      </c>
      <c r="B617" s="12">
        <v>3</v>
      </c>
      <c r="C617" s="12" t="s">
        <v>2524</v>
      </c>
      <c r="D617" s="1" t="s">
        <v>1405</v>
      </c>
      <c r="E617" s="2">
        <v>81519.5</v>
      </c>
      <c r="F617" s="2">
        <v>81519.5</v>
      </c>
      <c r="G617" s="2">
        <v>28.77</v>
      </c>
      <c r="H617">
        <v>1</v>
      </c>
      <c r="I617" s="25">
        <v>41466</v>
      </c>
      <c r="J617" s="25">
        <v>41426</v>
      </c>
      <c r="K617" t="s">
        <v>2530</v>
      </c>
      <c r="L617">
        <v>1.5</v>
      </c>
      <c r="M617">
        <v>0</v>
      </c>
      <c r="N617">
        <v>0</v>
      </c>
      <c r="O617" s="1" t="s">
        <v>1404</v>
      </c>
      <c r="P617" s="2">
        <v>17862</v>
      </c>
      <c r="Q617" s="17" t="s">
        <v>1699</v>
      </c>
      <c r="R617" s="25" t="s">
        <v>2535</v>
      </c>
      <c r="S617" s="40">
        <v>3893.32</v>
      </c>
      <c r="T617" s="2">
        <v>3633</v>
      </c>
      <c r="U617" s="2">
        <v>7526.32</v>
      </c>
      <c r="V617" s="26">
        <f t="shared" si="9"/>
        <v>0</v>
      </c>
    </row>
    <row r="618" spans="1:22" x14ac:dyDescent="0.25">
      <c r="A618" s="12" t="s">
        <v>2523</v>
      </c>
      <c r="B618" s="12">
        <v>3</v>
      </c>
      <c r="C618" s="12" t="s">
        <v>2524</v>
      </c>
      <c r="D618" s="1" t="s">
        <v>901</v>
      </c>
      <c r="E618" s="2">
        <v>7228.83</v>
      </c>
      <c r="F618" s="2">
        <v>7228.83</v>
      </c>
      <c r="G618" s="2">
        <v>1.71</v>
      </c>
      <c r="H618">
        <v>1</v>
      </c>
      <c r="I618" s="25">
        <v>41466</v>
      </c>
      <c r="J618" s="25">
        <v>41426</v>
      </c>
      <c r="K618" t="s">
        <v>2530</v>
      </c>
      <c r="L618">
        <v>1.5</v>
      </c>
      <c r="M618">
        <v>0</v>
      </c>
      <c r="N618">
        <v>0</v>
      </c>
      <c r="O618" s="1" t="s">
        <v>900</v>
      </c>
      <c r="P618" s="2">
        <v>3445</v>
      </c>
      <c r="Q618" s="17" t="s">
        <v>1665</v>
      </c>
      <c r="R618" s="25" t="s">
        <v>2535</v>
      </c>
      <c r="S618" s="40">
        <v>16010.37</v>
      </c>
      <c r="T618" s="2">
        <v>8197</v>
      </c>
      <c r="U618" s="2">
        <v>24207.37</v>
      </c>
      <c r="V618" s="26">
        <f t="shared" si="9"/>
        <v>0</v>
      </c>
    </row>
    <row r="619" spans="1:22" x14ac:dyDescent="0.25">
      <c r="A619" s="12" t="s">
        <v>2523</v>
      </c>
      <c r="B619" s="12">
        <v>3</v>
      </c>
      <c r="C619" s="12" t="s">
        <v>2524</v>
      </c>
      <c r="D619" s="1" t="s">
        <v>493</v>
      </c>
      <c r="E619" s="2">
        <v>12096.19</v>
      </c>
      <c r="F619" s="2">
        <v>12096.19</v>
      </c>
      <c r="G619" s="2">
        <v>3.9</v>
      </c>
      <c r="H619">
        <v>1</v>
      </c>
      <c r="I619" s="25">
        <v>41466</v>
      </c>
      <c r="J619" s="25">
        <v>41426</v>
      </c>
      <c r="K619" t="s">
        <v>2530</v>
      </c>
      <c r="L619">
        <v>1.5</v>
      </c>
      <c r="M619">
        <v>0</v>
      </c>
      <c r="N619">
        <v>0</v>
      </c>
      <c r="O619" s="1" t="s">
        <v>492</v>
      </c>
      <c r="P619" s="2">
        <v>3448</v>
      </c>
      <c r="Q619" s="17" t="s">
        <v>1241</v>
      </c>
      <c r="R619" s="25" t="s">
        <v>2535</v>
      </c>
      <c r="S619" s="40">
        <v>25432.639999999999</v>
      </c>
      <c r="T619" s="2">
        <v>25289</v>
      </c>
      <c r="U619" s="2">
        <v>50721.64</v>
      </c>
      <c r="V619" s="26">
        <f t="shared" si="9"/>
        <v>0</v>
      </c>
    </row>
    <row r="620" spans="1:22" x14ac:dyDescent="0.25">
      <c r="A620" s="12" t="s">
        <v>2523</v>
      </c>
      <c r="B620" s="12">
        <v>3</v>
      </c>
      <c r="C620" s="12" t="s">
        <v>2524</v>
      </c>
      <c r="D620" s="1" t="s">
        <v>1763</v>
      </c>
      <c r="E620" s="2">
        <v>10575.4</v>
      </c>
      <c r="F620" s="2">
        <v>10575.4</v>
      </c>
      <c r="G620" s="2">
        <v>2.4700000000000002</v>
      </c>
      <c r="H620">
        <v>1</v>
      </c>
      <c r="I620" s="25">
        <v>41466</v>
      </c>
      <c r="J620" s="25">
        <v>41426</v>
      </c>
      <c r="K620" t="s">
        <v>2530</v>
      </c>
      <c r="L620">
        <v>1.5</v>
      </c>
      <c r="M620">
        <v>0</v>
      </c>
      <c r="N620">
        <v>0</v>
      </c>
      <c r="O620" s="1" t="s">
        <v>1762</v>
      </c>
      <c r="P620" s="2">
        <v>5111</v>
      </c>
      <c r="Q620" s="17" t="s">
        <v>759</v>
      </c>
      <c r="R620" s="25" t="s">
        <v>2535</v>
      </c>
      <c r="S620" s="40">
        <v>15808.18</v>
      </c>
      <c r="T620" s="2">
        <v>13544</v>
      </c>
      <c r="U620" s="2">
        <v>29352.18</v>
      </c>
      <c r="V620" s="26">
        <f t="shared" si="9"/>
        <v>0</v>
      </c>
    </row>
    <row r="621" spans="1:22" x14ac:dyDescent="0.25">
      <c r="A621" s="12" t="s">
        <v>2523</v>
      </c>
      <c r="B621" s="12">
        <v>3</v>
      </c>
      <c r="C621" s="12" t="s">
        <v>2524</v>
      </c>
      <c r="D621" s="1" t="s">
        <v>947</v>
      </c>
      <c r="E621" s="2">
        <v>247252.61</v>
      </c>
      <c r="F621" s="2">
        <v>247252.61</v>
      </c>
      <c r="G621" s="2">
        <v>101.97</v>
      </c>
      <c r="H621">
        <v>1</v>
      </c>
      <c r="I621" s="25">
        <v>41466</v>
      </c>
      <c r="J621" s="25">
        <v>41426</v>
      </c>
      <c r="K621" t="s">
        <v>2530</v>
      </c>
      <c r="L621">
        <v>1.5</v>
      </c>
      <c r="M621">
        <v>0</v>
      </c>
      <c r="N621">
        <v>0</v>
      </c>
      <c r="O621" s="1" t="s">
        <v>946</v>
      </c>
      <c r="P621" s="2">
        <v>21675</v>
      </c>
      <c r="Q621" s="17" t="s">
        <v>653</v>
      </c>
      <c r="R621" s="25" t="s">
        <v>2535</v>
      </c>
      <c r="S621" s="40">
        <v>72183.350000000006</v>
      </c>
      <c r="T621" s="2">
        <v>47338</v>
      </c>
      <c r="U621" s="2">
        <v>119521.35</v>
      </c>
      <c r="V621" s="26">
        <f t="shared" si="9"/>
        <v>0</v>
      </c>
    </row>
    <row r="622" spans="1:22" x14ac:dyDescent="0.25">
      <c r="A622" s="12" t="s">
        <v>2523</v>
      </c>
      <c r="B622" s="12">
        <v>3</v>
      </c>
      <c r="C622" s="12" t="s">
        <v>2524</v>
      </c>
      <c r="D622" s="1" t="s">
        <v>1761</v>
      </c>
      <c r="E622" s="2">
        <v>7373.39</v>
      </c>
      <c r="F622" s="2">
        <v>7373.39</v>
      </c>
      <c r="G622" s="2">
        <v>3.22</v>
      </c>
      <c r="H622">
        <v>1</v>
      </c>
      <c r="I622" s="25">
        <v>41466</v>
      </c>
      <c r="J622" s="25">
        <v>41426</v>
      </c>
      <c r="K622" t="s">
        <v>2530</v>
      </c>
      <c r="L622">
        <v>1.5</v>
      </c>
      <c r="M622">
        <v>0</v>
      </c>
      <c r="N622">
        <v>0</v>
      </c>
      <c r="O622" s="1" t="s">
        <v>1760</v>
      </c>
      <c r="P622" s="2">
        <v>233</v>
      </c>
      <c r="Q622" s="17" t="s">
        <v>651</v>
      </c>
      <c r="R622" s="25" t="s">
        <v>2535</v>
      </c>
      <c r="S622" s="40">
        <v>9547.68</v>
      </c>
      <c r="T622" s="2">
        <v>9148</v>
      </c>
      <c r="U622" s="2">
        <v>18695.68</v>
      </c>
      <c r="V622" s="26">
        <f t="shared" si="9"/>
        <v>0</v>
      </c>
    </row>
    <row r="623" spans="1:22" x14ac:dyDescent="0.25">
      <c r="A623" s="12" t="s">
        <v>2523</v>
      </c>
      <c r="B623" s="12">
        <v>3</v>
      </c>
      <c r="C623" s="12" t="s">
        <v>2524</v>
      </c>
      <c r="D623" s="1" t="s">
        <v>1181</v>
      </c>
      <c r="E623" s="2">
        <v>217897.61</v>
      </c>
      <c r="F623" s="2">
        <v>217897.61</v>
      </c>
      <c r="G623" s="2">
        <v>88.64</v>
      </c>
      <c r="H623">
        <v>1</v>
      </c>
      <c r="I623" s="25">
        <v>41466</v>
      </c>
      <c r="J623" s="25">
        <v>41426</v>
      </c>
      <c r="K623" t="s">
        <v>2530</v>
      </c>
      <c r="L623">
        <v>1.5</v>
      </c>
      <c r="M623">
        <v>0</v>
      </c>
      <c r="N623">
        <v>0</v>
      </c>
      <c r="O623" s="1" t="s">
        <v>1180</v>
      </c>
      <c r="P623" s="2">
        <v>21802</v>
      </c>
      <c r="Q623" s="17" t="s">
        <v>1163</v>
      </c>
      <c r="R623" s="25" t="s">
        <v>2535</v>
      </c>
      <c r="S623" s="40">
        <v>3476.1</v>
      </c>
      <c r="T623" s="2">
        <v>3095</v>
      </c>
      <c r="U623" s="2">
        <v>6571.1</v>
      </c>
      <c r="V623" s="26">
        <f t="shared" si="9"/>
        <v>0</v>
      </c>
    </row>
    <row r="624" spans="1:22" x14ac:dyDescent="0.25">
      <c r="A624" s="12" t="s">
        <v>2523</v>
      </c>
      <c r="B624" s="12">
        <v>3</v>
      </c>
      <c r="C624" s="12" t="s">
        <v>2524</v>
      </c>
      <c r="D624" s="1" t="s">
        <v>1579</v>
      </c>
      <c r="E624" s="2">
        <v>358843</v>
      </c>
      <c r="F624" s="2">
        <v>358843</v>
      </c>
      <c r="G624" s="2">
        <v>157.33000000000001</v>
      </c>
      <c r="H624">
        <v>1</v>
      </c>
      <c r="I624" s="25">
        <v>41466</v>
      </c>
      <c r="J624" s="25">
        <v>41426</v>
      </c>
      <c r="K624" t="s">
        <v>2530</v>
      </c>
      <c r="L624">
        <v>1.5</v>
      </c>
      <c r="M624">
        <v>0</v>
      </c>
      <c r="N624">
        <v>0</v>
      </c>
      <c r="O624" s="1" t="s">
        <v>1578</v>
      </c>
      <c r="P624" s="2">
        <v>10788</v>
      </c>
      <c r="Q624" s="17" t="s">
        <v>681</v>
      </c>
      <c r="R624" s="25" t="s">
        <v>2535</v>
      </c>
      <c r="S624" s="40">
        <v>1318.6</v>
      </c>
      <c r="T624" s="2">
        <v>590</v>
      </c>
      <c r="U624" s="2">
        <v>1908.6</v>
      </c>
      <c r="V624" s="26">
        <f t="shared" si="9"/>
        <v>0</v>
      </c>
    </row>
    <row r="625" spans="1:22" x14ac:dyDescent="0.25">
      <c r="A625" s="12" t="s">
        <v>2523</v>
      </c>
      <c r="B625" s="12">
        <v>3</v>
      </c>
      <c r="C625" s="12" t="s">
        <v>2524</v>
      </c>
      <c r="D625" s="1" t="s">
        <v>1123</v>
      </c>
      <c r="E625" s="2">
        <v>6240.16</v>
      </c>
      <c r="F625" s="2">
        <v>6240.16</v>
      </c>
      <c r="G625" s="2">
        <v>1.48</v>
      </c>
      <c r="H625">
        <v>1</v>
      </c>
      <c r="I625" s="25">
        <v>41466</v>
      </c>
      <c r="J625" s="25">
        <v>41426</v>
      </c>
      <c r="K625" t="s">
        <v>2530</v>
      </c>
      <c r="L625">
        <v>1.5</v>
      </c>
      <c r="M625">
        <v>0</v>
      </c>
      <c r="N625">
        <v>0</v>
      </c>
      <c r="O625" s="1" t="s">
        <v>1122</v>
      </c>
      <c r="P625" s="2">
        <v>2953</v>
      </c>
      <c r="Q625" s="17" t="s">
        <v>1469</v>
      </c>
      <c r="R625" s="25" t="s">
        <v>2535</v>
      </c>
      <c r="S625" s="40">
        <v>908.86</v>
      </c>
      <c r="T625" s="2">
        <v>542</v>
      </c>
      <c r="U625" s="2">
        <v>1450.86</v>
      </c>
      <c r="V625" s="26">
        <f t="shared" si="9"/>
        <v>0</v>
      </c>
    </row>
    <row r="626" spans="1:22" x14ac:dyDescent="0.25">
      <c r="A626" s="12" t="s">
        <v>2523</v>
      </c>
      <c r="B626" s="12">
        <v>3</v>
      </c>
      <c r="C626" s="12" t="s">
        <v>2524</v>
      </c>
      <c r="D626" s="1" t="s">
        <v>1819</v>
      </c>
      <c r="E626" s="2">
        <v>7462.03</v>
      </c>
      <c r="F626" s="2">
        <v>7462.03</v>
      </c>
      <c r="G626" s="2">
        <v>1.74</v>
      </c>
      <c r="H626">
        <v>1</v>
      </c>
      <c r="I626" s="25">
        <v>41466</v>
      </c>
      <c r="J626" s="25">
        <v>41426</v>
      </c>
      <c r="K626" t="s">
        <v>2530</v>
      </c>
      <c r="L626">
        <v>1.5</v>
      </c>
      <c r="M626">
        <v>0</v>
      </c>
      <c r="N626">
        <v>0</v>
      </c>
      <c r="O626" s="1" t="s">
        <v>1818</v>
      </c>
      <c r="P626" s="2">
        <v>3601</v>
      </c>
      <c r="Q626" s="17" t="s">
        <v>637</v>
      </c>
      <c r="R626" s="25" t="s">
        <v>2535</v>
      </c>
      <c r="S626" s="40">
        <v>2752.53</v>
      </c>
      <c r="T626" s="2">
        <v>677</v>
      </c>
      <c r="U626" s="2">
        <v>3429.53</v>
      </c>
      <c r="V626" s="26">
        <f t="shared" si="9"/>
        <v>0</v>
      </c>
    </row>
    <row r="627" spans="1:22" x14ac:dyDescent="0.25">
      <c r="A627" s="12" t="s">
        <v>2523</v>
      </c>
      <c r="B627" s="12">
        <v>3</v>
      </c>
      <c r="C627" s="12" t="s">
        <v>2524</v>
      </c>
      <c r="D627" s="1" t="s">
        <v>495</v>
      </c>
      <c r="E627" s="2">
        <v>17342.919999999998</v>
      </c>
      <c r="F627" s="2">
        <v>17342.919999999998</v>
      </c>
      <c r="G627" s="2">
        <v>4.5599999999999996</v>
      </c>
      <c r="H627">
        <v>1</v>
      </c>
      <c r="I627" s="25">
        <v>41466</v>
      </c>
      <c r="J627" s="25">
        <v>41426</v>
      </c>
      <c r="K627" t="s">
        <v>2530</v>
      </c>
      <c r="L627">
        <v>1.5</v>
      </c>
      <c r="M627">
        <v>0</v>
      </c>
      <c r="N627">
        <v>0</v>
      </c>
      <c r="O627" s="1" t="s">
        <v>494</v>
      </c>
      <c r="P627" s="2">
        <v>7242</v>
      </c>
      <c r="Q627" s="17" t="s">
        <v>777</v>
      </c>
      <c r="R627" s="25" t="s">
        <v>2535</v>
      </c>
      <c r="S627" s="40">
        <v>156505.07999999999</v>
      </c>
      <c r="T627" s="2">
        <v>3478</v>
      </c>
      <c r="U627" s="2">
        <v>159983.07999999999</v>
      </c>
      <c r="V627" s="26">
        <f t="shared" si="9"/>
        <v>0</v>
      </c>
    </row>
    <row r="628" spans="1:22" x14ac:dyDescent="0.25">
      <c r="A628" s="12" t="s">
        <v>2523</v>
      </c>
      <c r="B628" s="12">
        <v>3</v>
      </c>
      <c r="C628" s="12" t="s">
        <v>2524</v>
      </c>
      <c r="D628" s="1" t="s">
        <v>1027</v>
      </c>
      <c r="E628" s="2">
        <v>5745.92</v>
      </c>
      <c r="F628" s="2">
        <v>5745.92</v>
      </c>
      <c r="G628" s="2">
        <v>1.95</v>
      </c>
      <c r="H628">
        <v>1</v>
      </c>
      <c r="I628" s="25">
        <v>41466</v>
      </c>
      <c r="J628" s="25">
        <v>41426</v>
      </c>
      <c r="K628" t="s">
        <v>2530</v>
      </c>
      <c r="L628">
        <v>1.5</v>
      </c>
      <c r="M628">
        <v>0</v>
      </c>
      <c r="N628">
        <v>0</v>
      </c>
      <c r="O628" s="1" t="s">
        <v>1026</v>
      </c>
      <c r="P628" s="2">
        <v>1432</v>
      </c>
      <c r="Q628" s="17" t="s">
        <v>1043</v>
      </c>
      <c r="R628" s="25" t="s">
        <v>2535</v>
      </c>
      <c r="S628" s="40">
        <v>38915.47</v>
      </c>
      <c r="T628" s="2">
        <v>18355</v>
      </c>
      <c r="U628" s="2">
        <v>57270.47</v>
      </c>
      <c r="V628" s="26">
        <f t="shared" si="9"/>
        <v>0</v>
      </c>
    </row>
    <row r="629" spans="1:22" x14ac:dyDescent="0.25">
      <c r="A629" s="12" t="s">
        <v>2523</v>
      </c>
      <c r="B629" s="12">
        <v>3</v>
      </c>
      <c r="C629" s="12" t="s">
        <v>2524</v>
      </c>
      <c r="D629" s="1" t="s">
        <v>1769</v>
      </c>
      <c r="E629" s="2">
        <v>50206.79</v>
      </c>
      <c r="F629" s="2">
        <v>50206.79</v>
      </c>
      <c r="G629" s="2">
        <v>16.11</v>
      </c>
      <c r="H629">
        <v>1</v>
      </c>
      <c r="I629" s="25">
        <v>41466</v>
      </c>
      <c r="J629" s="25">
        <v>41426</v>
      </c>
      <c r="K629" t="s">
        <v>2530</v>
      </c>
      <c r="L629">
        <v>1.5</v>
      </c>
      <c r="M629">
        <v>0</v>
      </c>
      <c r="N629">
        <v>0</v>
      </c>
      <c r="O629" s="1" t="s">
        <v>1768</v>
      </c>
      <c r="P629" s="2">
        <v>14565</v>
      </c>
      <c r="Q629" s="17" t="s">
        <v>259</v>
      </c>
      <c r="R629" s="25" t="s">
        <v>2535</v>
      </c>
      <c r="S629" s="40">
        <v>6137.96</v>
      </c>
      <c r="T629" s="2">
        <v>5971</v>
      </c>
      <c r="U629" s="2">
        <v>12108.96</v>
      </c>
      <c r="V629" s="26">
        <f t="shared" si="9"/>
        <v>0</v>
      </c>
    </row>
    <row r="630" spans="1:22" x14ac:dyDescent="0.25">
      <c r="A630" s="12" t="s">
        <v>2523</v>
      </c>
      <c r="B630" s="12">
        <v>3</v>
      </c>
      <c r="C630" s="12" t="s">
        <v>2524</v>
      </c>
      <c r="D630" s="1" t="s">
        <v>1091</v>
      </c>
      <c r="E630" s="2">
        <v>64381.34</v>
      </c>
      <c r="F630" s="2">
        <v>64381.34</v>
      </c>
      <c r="G630" s="2">
        <v>14.66</v>
      </c>
      <c r="H630">
        <v>1</v>
      </c>
      <c r="I630" s="25">
        <v>41466</v>
      </c>
      <c r="J630" s="25">
        <v>41426</v>
      </c>
      <c r="K630" t="s">
        <v>2530</v>
      </c>
      <c r="L630">
        <v>1.5</v>
      </c>
      <c r="M630">
        <v>0</v>
      </c>
      <c r="N630">
        <v>0</v>
      </c>
      <c r="O630" s="1" t="s">
        <v>1090</v>
      </c>
      <c r="P630" s="2">
        <v>31933</v>
      </c>
      <c r="Q630" s="17" t="s">
        <v>1817</v>
      </c>
      <c r="R630" s="25" t="s">
        <v>2535</v>
      </c>
      <c r="S630" s="40">
        <v>70932.67</v>
      </c>
      <c r="T630" s="2">
        <v>4370</v>
      </c>
      <c r="U630" s="2">
        <v>75302.67</v>
      </c>
      <c r="V630" s="26">
        <f t="shared" si="9"/>
        <v>0</v>
      </c>
    </row>
    <row r="631" spans="1:22" x14ac:dyDescent="0.25">
      <c r="A631" s="12" t="s">
        <v>2523</v>
      </c>
      <c r="B631" s="12">
        <v>3</v>
      </c>
      <c r="C631" s="12" t="s">
        <v>2524</v>
      </c>
      <c r="D631" s="1" t="s">
        <v>1679</v>
      </c>
      <c r="E631" s="2">
        <v>1530.2</v>
      </c>
      <c r="F631" s="2">
        <v>1530.2</v>
      </c>
      <c r="G631" s="2">
        <v>0.56000000000000005</v>
      </c>
      <c r="H631">
        <v>1</v>
      </c>
      <c r="I631" s="25">
        <v>41466</v>
      </c>
      <c r="J631" s="25">
        <v>41426</v>
      </c>
      <c r="K631" t="s">
        <v>2530</v>
      </c>
      <c r="L631">
        <v>1.5</v>
      </c>
      <c r="M631">
        <v>0</v>
      </c>
      <c r="N631">
        <v>0</v>
      </c>
      <c r="O631" s="1" t="s">
        <v>1678</v>
      </c>
      <c r="P631" s="2">
        <v>270</v>
      </c>
      <c r="Q631" s="17" t="s">
        <v>459</v>
      </c>
      <c r="R631" s="25" t="s">
        <v>2535</v>
      </c>
      <c r="S631" s="40">
        <v>30802.31</v>
      </c>
      <c r="T631" s="2">
        <v>7298</v>
      </c>
      <c r="U631" s="2">
        <v>38100.31</v>
      </c>
      <c r="V631" s="26">
        <f t="shared" si="9"/>
        <v>0</v>
      </c>
    </row>
    <row r="632" spans="1:22" x14ac:dyDescent="0.25">
      <c r="A632" s="12" t="s">
        <v>2523</v>
      </c>
      <c r="B632" s="12">
        <v>3</v>
      </c>
      <c r="C632" s="12" t="s">
        <v>2524</v>
      </c>
      <c r="D632" s="1" t="s">
        <v>1797</v>
      </c>
      <c r="E632" s="2">
        <v>8843.89</v>
      </c>
      <c r="F632" s="2">
        <v>8843.89</v>
      </c>
      <c r="G632" s="2">
        <v>2.52</v>
      </c>
      <c r="H632">
        <v>1</v>
      </c>
      <c r="I632" s="25">
        <v>41466</v>
      </c>
      <c r="J632" s="25">
        <v>41426</v>
      </c>
      <c r="K632" t="s">
        <v>2530</v>
      </c>
      <c r="L632">
        <v>1.5</v>
      </c>
      <c r="M632">
        <v>0</v>
      </c>
      <c r="N632">
        <v>0</v>
      </c>
      <c r="O632" s="1" t="s">
        <v>1796</v>
      </c>
      <c r="P632" s="2">
        <v>3248</v>
      </c>
      <c r="Q632" s="17" t="s">
        <v>1367</v>
      </c>
      <c r="R632" s="25" t="s">
        <v>2535</v>
      </c>
      <c r="S632" s="40">
        <v>53314.71</v>
      </c>
      <c r="T632" s="2">
        <v>13813</v>
      </c>
      <c r="U632" s="2">
        <v>67127.710000000006</v>
      </c>
      <c r="V632" s="26">
        <f t="shared" si="9"/>
        <v>0</v>
      </c>
    </row>
    <row r="633" spans="1:22" x14ac:dyDescent="0.25">
      <c r="A633" s="12" t="s">
        <v>2523</v>
      </c>
      <c r="B633" s="12">
        <v>3</v>
      </c>
      <c r="C633" s="12" t="s">
        <v>2524</v>
      </c>
      <c r="D633" s="1" t="s">
        <v>2171</v>
      </c>
      <c r="E633" s="2">
        <v>9549.34</v>
      </c>
      <c r="F633" s="2">
        <v>9549.34</v>
      </c>
      <c r="G633" s="2">
        <v>2.2599999999999998</v>
      </c>
      <c r="H633">
        <v>1</v>
      </c>
      <c r="I633" s="25">
        <v>41466</v>
      </c>
      <c r="J633" s="25">
        <v>41426</v>
      </c>
      <c r="K633" t="s">
        <v>2530</v>
      </c>
      <c r="L633">
        <v>1.5</v>
      </c>
      <c r="M633">
        <v>0</v>
      </c>
      <c r="N633">
        <v>0</v>
      </c>
      <c r="O633" s="1" t="s">
        <v>2170</v>
      </c>
      <c r="P633" s="2">
        <v>4547</v>
      </c>
      <c r="Q633" s="17" t="s">
        <v>851</v>
      </c>
      <c r="R633" s="25" t="s">
        <v>2535</v>
      </c>
      <c r="S633" s="40">
        <v>8350.39</v>
      </c>
      <c r="T633" s="2">
        <v>8217</v>
      </c>
      <c r="U633" s="2">
        <v>16567.39</v>
      </c>
      <c r="V633" s="26">
        <f t="shared" si="9"/>
        <v>0</v>
      </c>
    </row>
    <row r="634" spans="1:22" x14ac:dyDescent="0.25">
      <c r="A634" s="12" t="s">
        <v>2523</v>
      </c>
      <c r="B634" s="12">
        <v>3</v>
      </c>
      <c r="C634" s="12" t="s">
        <v>2524</v>
      </c>
      <c r="D634" s="1" t="s">
        <v>1779</v>
      </c>
      <c r="E634" s="2">
        <v>84697.03</v>
      </c>
      <c r="F634" s="2">
        <v>84697.03</v>
      </c>
      <c r="G634" s="2">
        <v>34.07</v>
      </c>
      <c r="H634">
        <v>1</v>
      </c>
      <c r="I634" s="25">
        <v>41466</v>
      </c>
      <c r="J634" s="25">
        <v>41426</v>
      </c>
      <c r="K634" t="s">
        <v>2530</v>
      </c>
      <c r="L634">
        <v>1.5</v>
      </c>
      <c r="M634">
        <v>0</v>
      </c>
      <c r="N634">
        <v>0</v>
      </c>
      <c r="O634" s="1" t="s">
        <v>1778</v>
      </c>
      <c r="P634" s="2">
        <v>9319</v>
      </c>
      <c r="Q634" s="17" t="s">
        <v>1689</v>
      </c>
      <c r="R634" s="25" t="s">
        <v>2535</v>
      </c>
      <c r="S634" s="40">
        <v>5581.5</v>
      </c>
      <c r="T634" s="2">
        <v>5086</v>
      </c>
      <c r="U634" s="2">
        <v>10667.5</v>
      </c>
      <c r="V634" s="26">
        <f t="shared" si="9"/>
        <v>0</v>
      </c>
    </row>
    <row r="635" spans="1:22" x14ac:dyDescent="0.25">
      <c r="A635" s="12" t="s">
        <v>2523</v>
      </c>
      <c r="B635" s="12">
        <v>3</v>
      </c>
      <c r="C635" s="12" t="s">
        <v>2524</v>
      </c>
      <c r="D635" s="1" t="s">
        <v>1087</v>
      </c>
      <c r="E635" s="2">
        <v>4340.43</v>
      </c>
      <c r="F635" s="2">
        <v>4340.43</v>
      </c>
      <c r="G635" s="2">
        <v>1.02</v>
      </c>
      <c r="H635">
        <v>1</v>
      </c>
      <c r="I635" s="25">
        <v>41466</v>
      </c>
      <c r="J635" s="25">
        <v>41426</v>
      </c>
      <c r="K635" t="s">
        <v>2530</v>
      </c>
      <c r="L635">
        <v>1.5</v>
      </c>
      <c r="M635">
        <v>0</v>
      </c>
      <c r="N635">
        <v>0</v>
      </c>
      <c r="O635" s="1" t="s">
        <v>1086</v>
      </c>
      <c r="P635" s="2">
        <v>2071</v>
      </c>
      <c r="Q635" s="17" t="s">
        <v>1405</v>
      </c>
      <c r="R635" s="25" t="s">
        <v>2535</v>
      </c>
      <c r="S635" s="40">
        <v>63657.5</v>
      </c>
      <c r="T635" s="2">
        <v>17862</v>
      </c>
      <c r="U635" s="2">
        <v>81519.5</v>
      </c>
      <c r="V635" s="26">
        <f t="shared" si="9"/>
        <v>0</v>
      </c>
    </row>
    <row r="636" spans="1:22" x14ac:dyDescent="0.25">
      <c r="A636" s="12" t="s">
        <v>2523</v>
      </c>
      <c r="B636" s="12">
        <v>3</v>
      </c>
      <c r="C636" s="12" t="s">
        <v>2524</v>
      </c>
      <c r="D636" s="1" t="s">
        <v>755</v>
      </c>
      <c r="E636" s="2">
        <v>9705.52</v>
      </c>
      <c r="F636" s="2">
        <v>9705.52</v>
      </c>
      <c r="G636" s="2">
        <v>2.31</v>
      </c>
      <c r="H636">
        <v>1</v>
      </c>
      <c r="I636" s="25">
        <v>41466</v>
      </c>
      <c r="J636" s="25">
        <v>41426</v>
      </c>
      <c r="K636" t="s">
        <v>2530</v>
      </c>
      <c r="L636">
        <v>1.5</v>
      </c>
      <c r="M636">
        <v>0</v>
      </c>
      <c r="N636">
        <v>0</v>
      </c>
      <c r="O636" s="1" t="s">
        <v>754</v>
      </c>
      <c r="P636" s="2">
        <v>4581</v>
      </c>
      <c r="Q636" s="17" t="s">
        <v>901</v>
      </c>
      <c r="R636" s="25" t="s">
        <v>2535</v>
      </c>
      <c r="S636" s="40">
        <v>3783.83</v>
      </c>
      <c r="T636" s="2">
        <v>3445</v>
      </c>
      <c r="U636" s="2">
        <v>7228.83</v>
      </c>
      <c r="V636" s="26">
        <f t="shared" si="9"/>
        <v>0</v>
      </c>
    </row>
    <row r="637" spans="1:22" x14ac:dyDescent="0.25">
      <c r="A637" s="12" t="s">
        <v>2523</v>
      </c>
      <c r="B637" s="12">
        <v>3</v>
      </c>
      <c r="C637" s="12" t="s">
        <v>2524</v>
      </c>
      <c r="D637" s="1" t="s">
        <v>1187</v>
      </c>
      <c r="E637" s="2">
        <v>9339.93</v>
      </c>
      <c r="F637" s="2">
        <v>9339.93</v>
      </c>
      <c r="G637" s="2">
        <v>2.15</v>
      </c>
      <c r="H637">
        <v>1</v>
      </c>
      <c r="I637" s="25">
        <v>41466</v>
      </c>
      <c r="J637" s="25">
        <v>41426</v>
      </c>
      <c r="K637" t="s">
        <v>2530</v>
      </c>
      <c r="L637">
        <v>1.5</v>
      </c>
      <c r="M637">
        <v>0</v>
      </c>
      <c r="N637">
        <v>0</v>
      </c>
      <c r="O637" s="1" t="s">
        <v>1186</v>
      </c>
      <c r="P637" s="2">
        <v>4579</v>
      </c>
      <c r="Q637" s="17" t="s">
        <v>493</v>
      </c>
      <c r="R637" s="25" t="s">
        <v>2535</v>
      </c>
      <c r="S637" s="40">
        <v>8648.19</v>
      </c>
      <c r="T637" s="2">
        <v>3448</v>
      </c>
      <c r="U637" s="2">
        <v>12096.19</v>
      </c>
      <c r="V637" s="26">
        <f t="shared" si="9"/>
        <v>0</v>
      </c>
    </row>
    <row r="638" spans="1:22" x14ac:dyDescent="0.25">
      <c r="A638" s="12" t="s">
        <v>2523</v>
      </c>
      <c r="B638" s="12">
        <v>3</v>
      </c>
      <c r="C638" s="12" t="s">
        <v>2524</v>
      </c>
      <c r="D638" s="1" t="s">
        <v>445</v>
      </c>
      <c r="E638" s="2">
        <v>8995.02</v>
      </c>
      <c r="F638" s="2">
        <v>8995.02</v>
      </c>
      <c r="G638" s="2">
        <v>2.39</v>
      </c>
      <c r="H638">
        <v>1</v>
      </c>
      <c r="I638" s="25">
        <v>41466</v>
      </c>
      <c r="J638" s="25">
        <v>41426</v>
      </c>
      <c r="K638" t="s">
        <v>2530</v>
      </c>
      <c r="L638">
        <v>1.5</v>
      </c>
      <c r="M638">
        <v>0</v>
      </c>
      <c r="N638">
        <v>0</v>
      </c>
      <c r="O638" s="1" t="s">
        <v>444</v>
      </c>
      <c r="P638" s="2">
        <v>3707</v>
      </c>
      <c r="Q638" s="17" t="s">
        <v>1763</v>
      </c>
      <c r="R638" s="25" t="s">
        <v>2535</v>
      </c>
      <c r="S638" s="40">
        <v>5464.4</v>
      </c>
      <c r="T638" s="2">
        <v>5111</v>
      </c>
      <c r="U638" s="2">
        <v>10575.4</v>
      </c>
      <c r="V638" s="26">
        <f t="shared" si="9"/>
        <v>0</v>
      </c>
    </row>
    <row r="639" spans="1:22" x14ac:dyDescent="0.25">
      <c r="A639" s="12" t="s">
        <v>2523</v>
      </c>
      <c r="B639" s="12">
        <v>3</v>
      </c>
      <c r="C639" s="12" t="s">
        <v>2524</v>
      </c>
      <c r="D639" s="1" t="s">
        <v>1739</v>
      </c>
      <c r="E639" s="2">
        <v>19624.810000000001</v>
      </c>
      <c r="F639" s="2">
        <v>19624.810000000001</v>
      </c>
      <c r="G639" s="2">
        <v>7.22</v>
      </c>
      <c r="H639">
        <v>1</v>
      </c>
      <c r="I639" s="25">
        <v>41466</v>
      </c>
      <c r="J639" s="25">
        <v>41426</v>
      </c>
      <c r="K639" t="s">
        <v>2530</v>
      </c>
      <c r="L639">
        <v>1.5</v>
      </c>
      <c r="M639">
        <v>0</v>
      </c>
      <c r="N639">
        <v>0</v>
      </c>
      <c r="O639" s="1" t="s">
        <v>1738</v>
      </c>
      <c r="P639" s="2">
        <v>3646</v>
      </c>
      <c r="Q639" s="17" t="s">
        <v>947</v>
      </c>
      <c r="R639" s="25" t="s">
        <v>2535</v>
      </c>
      <c r="S639" s="40">
        <v>225577.61</v>
      </c>
      <c r="T639" s="2">
        <v>21675</v>
      </c>
      <c r="U639" s="2">
        <v>247252.61</v>
      </c>
      <c r="V639" s="26">
        <f t="shared" si="9"/>
        <v>0</v>
      </c>
    </row>
    <row r="640" spans="1:22" x14ac:dyDescent="0.25">
      <c r="A640" s="12" t="s">
        <v>2523</v>
      </c>
      <c r="B640" s="12">
        <v>3</v>
      </c>
      <c r="C640" s="12" t="s">
        <v>2524</v>
      </c>
      <c r="D640" s="1" t="s">
        <v>1815</v>
      </c>
      <c r="E640" s="2">
        <v>29841.46</v>
      </c>
      <c r="F640" s="2">
        <v>29841.46</v>
      </c>
      <c r="G640" s="2">
        <v>8.91</v>
      </c>
      <c r="H640">
        <v>1</v>
      </c>
      <c r="I640" s="25">
        <v>41466</v>
      </c>
      <c r="J640" s="25">
        <v>41426</v>
      </c>
      <c r="K640" t="s">
        <v>2530</v>
      </c>
      <c r="L640">
        <v>1.5</v>
      </c>
      <c r="M640">
        <v>0</v>
      </c>
      <c r="N640">
        <v>0</v>
      </c>
      <c r="O640" s="1" t="s">
        <v>1814</v>
      </c>
      <c r="P640" s="2">
        <v>10125</v>
      </c>
      <c r="Q640" s="17" t="s">
        <v>1761</v>
      </c>
      <c r="R640" s="25" t="s">
        <v>2535</v>
      </c>
      <c r="S640" s="40">
        <v>7140.39</v>
      </c>
      <c r="T640" s="2">
        <v>233</v>
      </c>
      <c r="U640" s="2">
        <v>7373.39</v>
      </c>
      <c r="V640" s="26">
        <f t="shared" si="9"/>
        <v>0</v>
      </c>
    </row>
    <row r="641" spans="1:22" x14ac:dyDescent="0.25">
      <c r="A641" s="12" t="s">
        <v>2523</v>
      </c>
      <c r="B641" s="12">
        <v>3</v>
      </c>
      <c r="C641" s="12" t="s">
        <v>2524</v>
      </c>
      <c r="D641" s="1" t="s">
        <v>1331</v>
      </c>
      <c r="E641" s="2">
        <v>27280.560000000001</v>
      </c>
      <c r="F641" s="2">
        <v>27280.560000000001</v>
      </c>
      <c r="G641" s="2">
        <v>7.17</v>
      </c>
      <c r="H641">
        <v>1</v>
      </c>
      <c r="I641" s="25">
        <v>41466</v>
      </c>
      <c r="J641" s="25">
        <v>41426</v>
      </c>
      <c r="K641" t="s">
        <v>2530</v>
      </c>
      <c r="L641">
        <v>1.5</v>
      </c>
      <c r="M641">
        <v>0</v>
      </c>
      <c r="N641">
        <v>0</v>
      </c>
      <c r="O641" s="1" t="s">
        <v>1330</v>
      </c>
      <c r="P641" s="2">
        <v>11416</v>
      </c>
      <c r="Q641" s="17" t="s">
        <v>1721</v>
      </c>
      <c r="R641" s="25" t="s">
        <v>2535</v>
      </c>
      <c r="S641" s="40">
        <v>377.39</v>
      </c>
      <c r="T641" s="2">
        <v>0</v>
      </c>
      <c r="U641" s="2">
        <v>377.39</v>
      </c>
      <c r="V641" s="26">
        <f t="shared" si="9"/>
        <v>0</v>
      </c>
    </row>
    <row r="642" spans="1:22" x14ac:dyDescent="0.25">
      <c r="A642" s="12" t="s">
        <v>2523</v>
      </c>
      <c r="B642" s="12">
        <v>3</v>
      </c>
      <c r="C642" s="12" t="s">
        <v>2524</v>
      </c>
      <c r="D642" s="1" t="s">
        <v>1785</v>
      </c>
      <c r="E642" s="2">
        <v>28668.99</v>
      </c>
      <c r="F642" s="2">
        <v>28668.99</v>
      </c>
      <c r="G642" s="2">
        <v>10.45</v>
      </c>
      <c r="H642">
        <v>1</v>
      </c>
      <c r="I642" s="25">
        <v>41466</v>
      </c>
      <c r="J642" s="25">
        <v>41426</v>
      </c>
      <c r="K642" t="s">
        <v>2530</v>
      </c>
      <c r="L642">
        <v>1.5</v>
      </c>
      <c r="M642">
        <v>0</v>
      </c>
      <c r="N642">
        <v>0</v>
      </c>
      <c r="O642" s="1" t="s">
        <v>1784</v>
      </c>
      <c r="P642" s="2">
        <v>5552</v>
      </c>
      <c r="Q642" s="17" t="s">
        <v>1181</v>
      </c>
      <c r="R642" s="25" t="s">
        <v>2535</v>
      </c>
      <c r="S642" s="40">
        <v>196095.61</v>
      </c>
      <c r="T642" s="2">
        <v>21802</v>
      </c>
      <c r="U642" s="2">
        <v>217897.61</v>
      </c>
      <c r="V642" s="26">
        <f t="shared" si="9"/>
        <v>0</v>
      </c>
    </row>
    <row r="643" spans="1:22" x14ac:dyDescent="0.25">
      <c r="A643" s="12" t="s">
        <v>2523</v>
      </c>
      <c r="B643" s="12">
        <v>3</v>
      </c>
      <c r="C643" s="12" t="s">
        <v>2524</v>
      </c>
      <c r="D643" s="1" t="s">
        <v>1523</v>
      </c>
      <c r="E643" s="2">
        <v>34651.550000000003</v>
      </c>
      <c r="F643" s="2">
        <v>34651.550000000003</v>
      </c>
      <c r="G643" s="2">
        <v>7.86</v>
      </c>
      <c r="H643">
        <v>1</v>
      </c>
      <c r="I643" s="25">
        <v>41466</v>
      </c>
      <c r="J643" s="25">
        <v>41426</v>
      </c>
      <c r="K643" t="s">
        <v>2530</v>
      </c>
      <c r="L643">
        <v>1.5</v>
      </c>
      <c r="M643">
        <v>0</v>
      </c>
      <c r="N643">
        <v>0</v>
      </c>
      <c r="O643" s="1" t="s">
        <v>1522</v>
      </c>
      <c r="P643" s="2">
        <v>17252</v>
      </c>
      <c r="Q643" s="17" t="s">
        <v>1579</v>
      </c>
      <c r="R643" s="25" t="s">
        <v>2535</v>
      </c>
      <c r="S643" s="40">
        <v>348055</v>
      </c>
      <c r="T643" s="2">
        <v>10788</v>
      </c>
      <c r="U643" s="2">
        <v>358843</v>
      </c>
      <c r="V643" s="26">
        <f t="shared" ref="V643:V706" si="10">S643+T643-U643</f>
        <v>0</v>
      </c>
    </row>
    <row r="644" spans="1:22" x14ac:dyDescent="0.25">
      <c r="A644" s="12" t="s">
        <v>2523</v>
      </c>
      <c r="B644" s="12">
        <v>3</v>
      </c>
      <c r="C644" s="12" t="s">
        <v>2524</v>
      </c>
      <c r="D644" s="1" t="s">
        <v>1839</v>
      </c>
      <c r="E644" s="2">
        <v>11333.72</v>
      </c>
      <c r="F644" s="2">
        <v>11333.72</v>
      </c>
      <c r="G644" s="2">
        <v>2.64</v>
      </c>
      <c r="H644">
        <v>1</v>
      </c>
      <c r="I644" s="25">
        <v>41466</v>
      </c>
      <c r="J644" s="25">
        <v>41426</v>
      </c>
      <c r="K644" t="s">
        <v>2530</v>
      </c>
      <c r="L644">
        <v>1.5</v>
      </c>
      <c r="M644">
        <v>0</v>
      </c>
      <c r="N644">
        <v>0</v>
      </c>
      <c r="O644" s="1" t="s">
        <v>1838</v>
      </c>
      <c r="P644" s="2">
        <v>5474</v>
      </c>
      <c r="Q644" s="17" t="s">
        <v>1123</v>
      </c>
      <c r="R644" s="25" t="s">
        <v>2535</v>
      </c>
      <c r="S644" s="40">
        <v>3287.16</v>
      </c>
      <c r="T644" s="2">
        <v>2953</v>
      </c>
      <c r="U644" s="2">
        <v>6240.16</v>
      </c>
      <c r="V644" s="26">
        <f t="shared" si="10"/>
        <v>0</v>
      </c>
    </row>
    <row r="645" spans="1:22" x14ac:dyDescent="0.25">
      <c r="A645" s="12" t="s">
        <v>2523</v>
      </c>
      <c r="B645" s="12">
        <v>3</v>
      </c>
      <c r="C645" s="12" t="s">
        <v>2524</v>
      </c>
      <c r="D645" s="1" t="s">
        <v>1663</v>
      </c>
      <c r="E645" s="2">
        <v>1027.17</v>
      </c>
      <c r="F645" s="2">
        <v>1027.17</v>
      </c>
      <c r="G645" s="2">
        <v>0.35</v>
      </c>
      <c r="H645">
        <v>1</v>
      </c>
      <c r="I645" s="25">
        <v>41466</v>
      </c>
      <c r="J645" s="25">
        <v>41426</v>
      </c>
      <c r="K645" t="s">
        <v>2530</v>
      </c>
      <c r="L645">
        <v>1.5</v>
      </c>
      <c r="M645">
        <v>0</v>
      </c>
      <c r="N645">
        <v>0</v>
      </c>
      <c r="O645" s="1" t="s">
        <v>1662</v>
      </c>
      <c r="P645" s="2">
        <v>235</v>
      </c>
      <c r="Q645" s="17" t="s">
        <v>1819</v>
      </c>
      <c r="R645" s="25" t="s">
        <v>2535</v>
      </c>
      <c r="S645" s="40">
        <v>3861.03</v>
      </c>
      <c r="T645" s="2">
        <v>3601</v>
      </c>
      <c r="U645" s="2">
        <v>7462.03</v>
      </c>
      <c r="V645" s="26">
        <f t="shared" si="10"/>
        <v>0</v>
      </c>
    </row>
    <row r="646" spans="1:22" x14ac:dyDescent="0.25">
      <c r="A646" s="12" t="s">
        <v>2523</v>
      </c>
      <c r="B646" s="12">
        <v>3</v>
      </c>
      <c r="C646" s="12" t="s">
        <v>2524</v>
      </c>
      <c r="D646" s="1" t="s">
        <v>1807</v>
      </c>
      <c r="E646" s="2">
        <v>68593.600000000006</v>
      </c>
      <c r="F646" s="2">
        <v>68593.600000000006</v>
      </c>
      <c r="G646" s="2">
        <v>24.75</v>
      </c>
      <c r="H646">
        <v>1</v>
      </c>
      <c r="I646" s="25">
        <v>41466</v>
      </c>
      <c r="J646" s="25">
        <v>41426</v>
      </c>
      <c r="K646" t="s">
        <v>2530</v>
      </c>
      <c r="L646">
        <v>1.5</v>
      </c>
      <c r="M646">
        <v>0</v>
      </c>
      <c r="N646">
        <v>0</v>
      </c>
      <c r="O646" s="1" t="s">
        <v>1806</v>
      </c>
      <c r="P646" s="2">
        <v>13832</v>
      </c>
      <c r="Q646" s="17" t="s">
        <v>495</v>
      </c>
      <c r="R646" s="25" t="s">
        <v>2535</v>
      </c>
      <c r="S646" s="40">
        <v>10100.92</v>
      </c>
      <c r="T646" s="2">
        <v>7242</v>
      </c>
      <c r="U646" s="2">
        <v>17342.919999999998</v>
      </c>
      <c r="V646" s="26">
        <f t="shared" si="10"/>
        <v>0</v>
      </c>
    </row>
    <row r="647" spans="1:22" x14ac:dyDescent="0.25">
      <c r="A647" s="12" t="s">
        <v>2523</v>
      </c>
      <c r="B647" s="12">
        <v>3</v>
      </c>
      <c r="C647" s="12" t="s">
        <v>2524</v>
      </c>
      <c r="D647" s="1" t="s">
        <v>1621</v>
      </c>
      <c r="E647" s="2">
        <v>10718.39</v>
      </c>
      <c r="F647" s="2">
        <v>10718.39</v>
      </c>
      <c r="G647" s="2">
        <v>2.52</v>
      </c>
      <c r="H647">
        <v>1</v>
      </c>
      <c r="I647" s="25">
        <v>41466</v>
      </c>
      <c r="J647" s="25">
        <v>41426</v>
      </c>
      <c r="K647" t="s">
        <v>2530</v>
      </c>
      <c r="L647">
        <v>1.5</v>
      </c>
      <c r="M647">
        <v>0</v>
      </c>
      <c r="N647">
        <v>0</v>
      </c>
      <c r="O647" s="1" t="s">
        <v>1620</v>
      </c>
      <c r="P647" s="2">
        <v>5138</v>
      </c>
      <c r="Q647" s="17" t="s">
        <v>1027</v>
      </c>
      <c r="R647" s="25" t="s">
        <v>2535</v>
      </c>
      <c r="S647" s="40">
        <v>4313.92</v>
      </c>
      <c r="T647" s="2">
        <v>1432</v>
      </c>
      <c r="U647" s="2">
        <v>5745.92</v>
      </c>
      <c r="V647" s="26">
        <f t="shared" si="10"/>
        <v>0</v>
      </c>
    </row>
    <row r="648" spans="1:22" x14ac:dyDescent="0.25">
      <c r="A648" s="12" t="s">
        <v>2523</v>
      </c>
      <c r="B648" s="12">
        <v>3</v>
      </c>
      <c r="C648" s="12" t="s">
        <v>2524</v>
      </c>
      <c r="D648" s="1" t="s">
        <v>1803</v>
      </c>
      <c r="E648" s="2">
        <v>28368.58</v>
      </c>
      <c r="F648" s="2">
        <v>28368.58</v>
      </c>
      <c r="G648" s="2">
        <v>10.35</v>
      </c>
      <c r="H648">
        <v>1</v>
      </c>
      <c r="I648" s="25">
        <v>41466</v>
      </c>
      <c r="J648" s="25">
        <v>41426</v>
      </c>
      <c r="K648" t="s">
        <v>2530</v>
      </c>
      <c r="L648">
        <v>1.5</v>
      </c>
      <c r="M648">
        <v>0</v>
      </c>
      <c r="N648">
        <v>0</v>
      </c>
      <c r="O648" s="1" t="s">
        <v>1802</v>
      </c>
      <c r="P648" s="2">
        <v>5457</v>
      </c>
      <c r="Q648" s="17" t="s">
        <v>1769</v>
      </c>
      <c r="R648" s="25" t="s">
        <v>2535</v>
      </c>
      <c r="S648" s="40">
        <v>35641.79</v>
      </c>
      <c r="T648" s="2">
        <v>14565</v>
      </c>
      <c r="U648" s="2">
        <v>50206.79</v>
      </c>
      <c r="V648" s="26">
        <f t="shared" si="10"/>
        <v>0</v>
      </c>
    </row>
    <row r="649" spans="1:22" x14ac:dyDescent="0.25">
      <c r="A649" s="12" t="s">
        <v>2523</v>
      </c>
      <c r="B649" s="12">
        <v>3</v>
      </c>
      <c r="C649" s="12" t="s">
        <v>2524</v>
      </c>
      <c r="D649" s="1" t="s">
        <v>1391</v>
      </c>
      <c r="E649" s="2">
        <v>47511.839999999997</v>
      </c>
      <c r="F649" s="2">
        <v>47511.839999999997</v>
      </c>
      <c r="G649" s="2">
        <v>13.99</v>
      </c>
      <c r="H649">
        <v>1</v>
      </c>
      <c r="I649" s="25">
        <v>41466</v>
      </c>
      <c r="J649" s="25">
        <v>41426</v>
      </c>
      <c r="K649" t="s">
        <v>2530</v>
      </c>
      <c r="L649">
        <v>1.5</v>
      </c>
      <c r="M649">
        <v>0</v>
      </c>
      <c r="N649">
        <v>0</v>
      </c>
      <c r="O649" s="1" t="s">
        <v>1390</v>
      </c>
      <c r="P649" s="2">
        <v>16544</v>
      </c>
      <c r="Q649" s="17" t="s">
        <v>1091</v>
      </c>
      <c r="R649" s="25" t="s">
        <v>2535</v>
      </c>
      <c r="S649" s="40">
        <v>32448.34</v>
      </c>
      <c r="T649" s="2">
        <v>31933</v>
      </c>
      <c r="U649" s="2">
        <v>64381.34</v>
      </c>
      <c r="V649" s="26">
        <f t="shared" si="10"/>
        <v>0</v>
      </c>
    </row>
    <row r="650" spans="1:22" x14ac:dyDescent="0.25">
      <c r="A650" s="12" t="s">
        <v>2523</v>
      </c>
      <c r="B650" s="12">
        <v>3</v>
      </c>
      <c r="C650" s="12" t="s">
        <v>2524</v>
      </c>
      <c r="D650" s="1" t="s">
        <v>1135</v>
      </c>
      <c r="E650" s="2">
        <v>8399.2099999999991</v>
      </c>
      <c r="F650" s="2">
        <v>8399.2099999999991</v>
      </c>
      <c r="G650" s="2">
        <v>1.94</v>
      </c>
      <c r="H650">
        <v>1</v>
      </c>
      <c r="I650" s="25">
        <v>41466</v>
      </c>
      <c r="J650" s="25">
        <v>41426</v>
      </c>
      <c r="K650" t="s">
        <v>2530</v>
      </c>
      <c r="L650">
        <v>1.5</v>
      </c>
      <c r="M650">
        <v>0</v>
      </c>
      <c r="N650">
        <v>0</v>
      </c>
      <c r="O650" s="1" t="s">
        <v>1134</v>
      </c>
      <c r="P650" s="2">
        <v>4100</v>
      </c>
      <c r="Q650" s="17" t="s">
        <v>1679</v>
      </c>
      <c r="R650" s="25" t="s">
        <v>2535</v>
      </c>
      <c r="S650" s="40">
        <v>1260.2</v>
      </c>
      <c r="T650" s="2">
        <v>270</v>
      </c>
      <c r="U650" s="2">
        <v>1530.2</v>
      </c>
      <c r="V650" s="26">
        <f t="shared" si="10"/>
        <v>0</v>
      </c>
    </row>
    <row r="651" spans="1:22" x14ac:dyDescent="0.25">
      <c r="A651" s="12" t="s">
        <v>2523</v>
      </c>
      <c r="B651" s="12">
        <v>3</v>
      </c>
      <c r="C651" s="12" t="s">
        <v>2524</v>
      </c>
      <c r="D651" s="1" t="s">
        <v>711</v>
      </c>
      <c r="E651" s="2">
        <v>125775.19</v>
      </c>
      <c r="F651" s="2">
        <v>125775.19</v>
      </c>
      <c r="G651" s="2">
        <v>47.93</v>
      </c>
      <c r="H651">
        <v>1</v>
      </c>
      <c r="I651" s="25">
        <v>41466</v>
      </c>
      <c r="J651" s="25">
        <v>41426</v>
      </c>
      <c r="K651" t="s">
        <v>2530</v>
      </c>
      <c r="L651">
        <v>1.5</v>
      </c>
      <c r="M651">
        <v>0</v>
      </c>
      <c r="N651">
        <v>0</v>
      </c>
      <c r="O651" s="1" t="s">
        <v>710</v>
      </c>
      <c r="P651" s="2">
        <v>19736</v>
      </c>
      <c r="Q651" s="17" t="s">
        <v>1797</v>
      </c>
      <c r="R651" s="25" t="s">
        <v>2535</v>
      </c>
      <c r="S651" s="40">
        <v>5595.89</v>
      </c>
      <c r="T651" s="2">
        <v>3248</v>
      </c>
      <c r="U651" s="2">
        <v>8843.89</v>
      </c>
      <c r="V651" s="26">
        <f t="shared" si="10"/>
        <v>0</v>
      </c>
    </row>
    <row r="652" spans="1:22" x14ac:dyDescent="0.25">
      <c r="A652" s="12" t="s">
        <v>2523</v>
      </c>
      <c r="B652" s="12">
        <v>3</v>
      </c>
      <c r="C652" s="12" t="s">
        <v>2524</v>
      </c>
      <c r="D652" s="1" t="s">
        <v>507</v>
      </c>
      <c r="E652" s="2">
        <v>2706.75</v>
      </c>
      <c r="F652" s="2">
        <v>2706.75</v>
      </c>
      <c r="G652" s="2">
        <v>0.64</v>
      </c>
      <c r="H652">
        <v>1</v>
      </c>
      <c r="I652" s="25">
        <v>41466</v>
      </c>
      <c r="J652" s="25">
        <v>41426</v>
      </c>
      <c r="K652" t="s">
        <v>2530</v>
      </c>
      <c r="L652">
        <v>1.5</v>
      </c>
      <c r="M652">
        <v>0</v>
      </c>
      <c r="N652">
        <v>0</v>
      </c>
      <c r="O652" s="1" t="s">
        <v>506</v>
      </c>
      <c r="P652" s="2">
        <v>1281</v>
      </c>
      <c r="Q652" s="17" t="s">
        <v>2171</v>
      </c>
      <c r="R652" s="25" t="s">
        <v>2535</v>
      </c>
      <c r="S652" s="40">
        <v>5002.34</v>
      </c>
      <c r="T652" s="2">
        <v>4547</v>
      </c>
      <c r="U652" s="2">
        <v>9549.34</v>
      </c>
      <c r="V652" s="26">
        <f t="shared" si="10"/>
        <v>0</v>
      </c>
    </row>
    <row r="653" spans="1:22" x14ac:dyDescent="0.25">
      <c r="A653" s="12" t="s">
        <v>2523</v>
      </c>
      <c r="B653" s="12">
        <v>3</v>
      </c>
      <c r="C653" s="12" t="s">
        <v>2524</v>
      </c>
      <c r="D653" s="1" t="s">
        <v>1515</v>
      </c>
      <c r="E653" s="2">
        <v>970.34</v>
      </c>
      <c r="F653" s="2">
        <v>970.34</v>
      </c>
      <c r="G653" s="2">
        <v>0.28999999999999998</v>
      </c>
      <c r="H653">
        <v>1</v>
      </c>
      <c r="I653" s="25">
        <v>41466</v>
      </c>
      <c r="J653" s="25">
        <v>41426</v>
      </c>
      <c r="K653" t="s">
        <v>2530</v>
      </c>
      <c r="L653">
        <v>1.5</v>
      </c>
      <c r="M653">
        <v>0</v>
      </c>
      <c r="N653">
        <v>0</v>
      </c>
      <c r="O653" s="1" t="s">
        <v>1514</v>
      </c>
      <c r="P653" s="2">
        <v>312</v>
      </c>
      <c r="Q653" s="17" t="s">
        <v>1537</v>
      </c>
      <c r="R653" s="25" t="s">
        <v>2535</v>
      </c>
      <c r="S653" s="40">
        <v>3477.69</v>
      </c>
      <c r="T653" s="2">
        <v>0</v>
      </c>
      <c r="U653" s="2">
        <v>3477.69</v>
      </c>
      <c r="V653" s="26">
        <f t="shared" si="10"/>
        <v>0</v>
      </c>
    </row>
    <row r="654" spans="1:22" x14ac:dyDescent="0.25">
      <c r="A654" s="12" t="s">
        <v>2523</v>
      </c>
      <c r="B654" s="12">
        <v>3</v>
      </c>
      <c r="C654" s="12" t="s">
        <v>2524</v>
      </c>
      <c r="D654" s="1" t="s">
        <v>1805</v>
      </c>
      <c r="E654" s="2">
        <v>66239.45</v>
      </c>
      <c r="F654" s="2">
        <v>66239.45</v>
      </c>
      <c r="G654" s="2">
        <v>25.84</v>
      </c>
      <c r="H654">
        <v>1</v>
      </c>
      <c r="I654" s="25">
        <v>41466</v>
      </c>
      <c r="J654" s="25">
        <v>41426</v>
      </c>
      <c r="K654" t="s">
        <v>2530</v>
      </c>
      <c r="L654">
        <v>1.5</v>
      </c>
      <c r="M654">
        <v>0</v>
      </c>
      <c r="N654">
        <v>0</v>
      </c>
      <c r="O654" s="1" t="s">
        <v>1804</v>
      </c>
      <c r="P654" s="2">
        <v>9064</v>
      </c>
      <c r="Q654" s="17" t="s">
        <v>1779</v>
      </c>
      <c r="R654" s="25" t="s">
        <v>2535</v>
      </c>
      <c r="S654" s="40">
        <v>75378.03</v>
      </c>
      <c r="T654" s="2">
        <v>9319</v>
      </c>
      <c r="U654" s="2">
        <v>84697.03</v>
      </c>
      <c r="V654" s="26">
        <f t="shared" si="10"/>
        <v>0</v>
      </c>
    </row>
    <row r="655" spans="1:22" x14ac:dyDescent="0.25">
      <c r="A655" s="12" t="s">
        <v>2523</v>
      </c>
      <c r="B655" s="12">
        <v>3</v>
      </c>
      <c r="C655" s="12" t="s">
        <v>2524</v>
      </c>
      <c r="D655" s="1" t="s">
        <v>1077</v>
      </c>
      <c r="E655" s="2">
        <v>82731.72</v>
      </c>
      <c r="F655" s="2">
        <v>82731.72</v>
      </c>
      <c r="G655" s="2">
        <v>19.68</v>
      </c>
      <c r="H655">
        <v>1</v>
      </c>
      <c r="I655" s="25">
        <v>41466</v>
      </c>
      <c r="J655" s="25">
        <v>41426</v>
      </c>
      <c r="K655" t="s">
        <v>2530</v>
      </c>
      <c r="L655">
        <v>1.5</v>
      </c>
      <c r="M655">
        <v>0</v>
      </c>
      <c r="N655">
        <v>0</v>
      </c>
      <c r="O655" s="1" t="s">
        <v>1076</v>
      </c>
      <c r="P655" s="2">
        <v>39180</v>
      </c>
      <c r="Q655" s="17" t="s">
        <v>1087</v>
      </c>
      <c r="R655" s="25" t="s">
        <v>2535</v>
      </c>
      <c r="S655" s="40">
        <v>2269.4299999999998</v>
      </c>
      <c r="T655" s="2">
        <v>2071</v>
      </c>
      <c r="U655" s="2">
        <v>4340.43</v>
      </c>
      <c r="V655" s="26">
        <f t="shared" si="10"/>
        <v>0</v>
      </c>
    </row>
    <row r="656" spans="1:22" x14ac:dyDescent="0.25">
      <c r="A656" s="12" t="s">
        <v>2523</v>
      </c>
      <c r="B656" s="12">
        <v>3</v>
      </c>
      <c r="C656" s="12" t="s">
        <v>2524</v>
      </c>
      <c r="D656" s="1" t="s">
        <v>1801</v>
      </c>
      <c r="E656" s="2">
        <v>26332.17</v>
      </c>
      <c r="F656" s="2">
        <v>26332.17</v>
      </c>
      <c r="G656" s="2">
        <v>9.57</v>
      </c>
      <c r="H656">
        <v>1</v>
      </c>
      <c r="I656" s="25">
        <v>41466</v>
      </c>
      <c r="J656" s="25">
        <v>41426</v>
      </c>
      <c r="K656" t="s">
        <v>2530</v>
      </c>
      <c r="L656">
        <v>1.5</v>
      </c>
      <c r="M656">
        <v>0</v>
      </c>
      <c r="N656">
        <v>0</v>
      </c>
      <c r="O656" s="1" t="s">
        <v>1800</v>
      </c>
      <c r="P656" s="2">
        <v>5150</v>
      </c>
      <c r="Q656" s="17" t="s">
        <v>755</v>
      </c>
      <c r="R656" s="25" t="s">
        <v>2535</v>
      </c>
      <c r="S656" s="40">
        <v>5124.5200000000004</v>
      </c>
      <c r="T656" s="2">
        <v>4581</v>
      </c>
      <c r="U656" s="2">
        <v>9705.52</v>
      </c>
      <c r="V656" s="26">
        <f t="shared" si="10"/>
        <v>0</v>
      </c>
    </row>
    <row r="657" spans="1:22" x14ac:dyDescent="0.25">
      <c r="A657" s="12" t="s">
        <v>2523</v>
      </c>
      <c r="B657" s="12">
        <v>3</v>
      </c>
      <c r="C657" s="12" t="s">
        <v>2524</v>
      </c>
      <c r="D657" s="1" t="s">
        <v>1333</v>
      </c>
      <c r="E657" s="2">
        <v>18088.830000000002</v>
      </c>
      <c r="F657" s="2">
        <v>18088.830000000002</v>
      </c>
      <c r="G657" s="2">
        <v>4.12</v>
      </c>
      <c r="H657">
        <v>1</v>
      </c>
      <c r="I657" s="25">
        <v>41466</v>
      </c>
      <c r="J657" s="25">
        <v>41426</v>
      </c>
      <c r="K657" t="s">
        <v>2530</v>
      </c>
      <c r="L657">
        <v>1.5</v>
      </c>
      <c r="M657">
        <v>0</v>
      </c>
      <c r="N657">
        <v>0</v>
      </c>
      <c r="O657" s="1" t="s">
        <v>1332</v>
      </c>
      <c r="P657" s="2">
        <v>8957</v>
      </c>
      <c r="Q657" s="17" t="s">
        <v>1187</v>
      </c>
      <c r="R657" s="25" t="s">
        <v>2535</v>
      </c>
      <c r="S657" s="40">
        <v>4760.93</v>
      </c>
      <c r="T657" s="2">
        <v>4579</v>
      </c>
      <c r="U657" s="2">
        <v>9339.93</v>
      </c>
      <c r="V657" s="26">
        <f t="shared" si="10"/>
        <v>0</v>
      </c>
    </row>
    <row r="658" spans="1:22" x14ac:dyDescent="0.25">
      <c r="A658" s="12" t="s">
        <v>2523</v>
      </c>
      <c r="B658" s="12">
        <v>3</v>
      </c>
      <c r="C658" s="12" t="s">
        <v>2524</v>
      </c>
      <c r="D658" s="1" t="s">
        <v>1863</v>
      </c>
      <c r="E658" s="2">
        <v>58773.51</v>
      </c>
      <c r="F658" s="2">
        <v>58773.51</v>
      </c>
      <c r="G658" s="2">
        <v>13.92</v>
      </c>
      <c r="H658">
        <v>1</v>
      </c>
      <c r="I658" s="25">
        <v>41466</v>
      </c>
      <c r="J658" s="25">
        <v>41426</v>
      </c>
      <c r="K658" t="s">
        <v>2530</v>
      </c>
      <c r="L658">
        <v>1.5</v>
      </c>
      <c r="M658">
        <v>0</v>
      </c>
      <c r="N658">
        <v>0</v>
      </c>
      <c r="O658" s="1" t="s">
        <v>1862</v>
      </c>
      <c r="P658" s="2">
        <v>27970</v>
      </c>
      <c r="Q658" s="17" t="s">
        <v>445</v>
      </c>
      <c r="R658" s="25" t="s">
        <v>2535</v>
      </c>
      <c r="S658" s="40">
        <v>5288.02</v>
      </c>
      <c r="T658" s="2">
        <v>3707</v>
      </c>
      <c r="U658" s="2">
        <v>8995.02</v>
      </c>
      <c r="V658" s="26">
        <f t="shared" si="10"/>
        <v>0</v>
      </c>
    </row>
    <row r="659" spans="1:22" x14ac:dyDescent="0.25">
      <c r="A659" s="12" t="s">
        <v>2523</v>
      </c>
      <c r="B659" s="12">
        <v>3</v>
      </c>
      <c r="C659" s="12" t="s">
        <v>2524</v>
      </c>
      <c r="D659" s="1" t="s">
        <v>1851</v>
      </c>
      <c r="E659" s="2">
        <v>899.99</v>
      </c>
      <c r="F659" s="2">
        <v>899.99</v>
      </c>
      <c r="G659" s="2">
        <v>0.38</v>
      </c>
      <c r="H659">
        <v>1</v>
      </c>
      <c r="I659" s="25">
        <v>41466</v>
      </c>
      <c r="J659" s="25">
        <v>41426</v>
      </c>
      <c r="K659" t="s">
        <v>2530</v>
      </c>
      <c r="L659">
        <v>1.5</v>
      </c>
      <c r="M659">
        <v>0</v>
      </c>
      <c r="N659">
        <v>0</v>
      </c>
      <c r="O659" s="1" t="s">
        <v>1850</v>
      </c>
      <c r="P659" s="2">
        <v>58</v>
      </c>
      <c r="Q659" s="17" t="s">
        <v>1739</v>
      </c>
      <c r="R659" s="25" t="s">
        <v>2535</v>
      </c>
      <c r="S659" s="40">
        <v>15978.81</v>
      </c>
      <c r="T659" s="2">
        <v>3646</v>
      </c>
      <c r="U659" s="2">
        <v>19624.810000000001</v>
      </c>
      <c r="V659" s="26">
        <f t="shared" si="10"/>
        <v>0</v>
      </c>
    </row>
    <row r="660" spans="1:22" x14ac:dyDescent="0.25">
      <c r="A660" s="12" t="s">
        <v>2523</v>
      </c>
      <c r="B660" s="12">
        <v>3</v>
      </c>
      <c r="C660" s="12" t="s">
        <v>2524</v>
      </c>
      <c r="D660" s="1" t="s">
        <v>1909</v>
      </c>
      <c r="E660" s="2">
        <v>35173.360000000001</v>
      </c>
      <c r="F660" s="2">
        <v>35173.360000000001</v>
      </c>
      <c r="G660" s="2">
        <v>13.5</v>
      </c>
      <c r="H660">
        <v>1</v>
      </c>
      <c r="I660" s="25">
        <v>41466</v>
      </c>
      <c r="J660" s="25">
        <v>41426</v>
      </c>
      <c r="K660" t="s">
        <v>2530</v>
      </c>
      <c r="L660">
        <v>1.5</v>
      </c>
      <c r="M660">
        <v>0</v>
      </c>
      <c r="N660">
        <v>0</v>
      </c>
      <c r="O660" s="1" t="s">
        <v>1908</v>
      </c>
      <c r="P660" s="2">
        <v>5292</v>
      </c>
      <c r="Q660" s="17" t="s">
        <v>1815</v>
      </c>
      <c r="R660" s="25" t="s">
        <v>2535</v>
      </c>
      <c r="S660" s="40">
        <v>19716.46</v>
      </c>
      <c r="T660" s="2">
        <v>10125</v>
      </c>
      <c r="U660" s="2">
        <v>29841.46</v>
      </c>
      <c r="V660" s="26">
        <f t="shared" si="10"/>
        <v>0</v>
      </c>
    </row>
    <row r="661" spans="1:22" x14ac:dyDescent="0.25">
      <c r="A661" s="12" t="s">
        <v>2523</v>
      </c>
      <c r="B661" s="12">
        <v>3</v>
      </c>
      <c r="C661" s="12" t="s">
        <v>2524</v>
      </c>
      <c r="D661" s="1" t="s">
        <v>1835</v>
      </c>
      <c r="E661" s="2">
        <v>32203.62</v>
      </c>
      <c r="F661" s="2">
        <v>32203.62</v>
      </c>
      <c r="G661" s="2">
        <v>7.41</v>
      </c>
      <c r="H661">
        <v>1</v>
      </c>
      <c r="I661" s="25">
        <v>41466</v>
      </c>
      <c r="J661" s="25">
        <v>41426</v>
      </c>
      <c r="K661" t="s">
        <v>2530</v>
      </c>
      <c r="L661">
        <v>1.5</v>
      </c>
      <c r="M661">
        <v>0</v>
      </c>
      <c r="N661">
        <v>0</v>
      </c>
      <c r="O661" s="1" t="s">
        <v>1834</v>
      </c>
      <c r="P661" s="2">
        <v>15800</v>
      </c>
      <c r="Q661" s="17" t="s">
        <v>1331</v>
      </c>
      <c r="R661" s="25" t="s">
        <v>2535</v>
      </c>
      <c r="S661" s="40">
        <v>15864.56</v>
      </c>
      <c r="T661" s="2">
        <v>11416</v>
      </c>
      <c r="U661" s="2">
        <v>27280.560000000001</v>
      </c>
      <c r="V661" s="26">
        <f t="shared" si="10"/>
        <v>0</v>
      </c>
    </row>
    <row r="662" spans="1:22" x14ac:dyDescent="0.25">
      <c r="A662" s="12" t="s">
        <v>2523</v>
      </c>
      <c r="B662" s="12">
        <v>3</v>
      </c>
      <c r="C662" s="12" t="s">
        <v>2524</v>
      </c>
      <c r="D662" s="1" t="s">
        <v>1185</v>
      </c>
      <c r="E662" s="2">
        <v>23982.959999999999</v>
      </c>
      <c r="F662" s="2">
        <v>23982.959999999999</v>
      </c>
      <c r="G662" s="2">
        <v>6.09</v>
      </c>
      <c r="H662">
        <v>1</v>
      </c>
      <c r="I662" s="25">
        <v>41466</v>
      </c>
      <c r="J662" s="25">
        <v>41426</v>
      </c>
      <c r="K662" t="s">
        <v>2530</v>
      </c>
      <c r="L662">
        <v>1.5</v>
      </c>
      <c r="M662">
        <v>0</v>
      </c>
      <c r="N662">
        <v>0</v>
      </c>
      <c r="O662" s="1" t="s">
        <v>1184</v>
      </c>
      <c r="P662" s="2">
        <v>10503</v>
      </c>
      <c r="Q662" s="17" t="s">
        <v>1785</v>
      </c>
      <c r="R662" s="25" t="s">
        <v>2535</v>
      </c>
      <c r="S662" s="40">
        <v>23116.99</v>
      </c>
      <c r="T662" s="2">
        <v>5552</v>
      </c>
      <c r="U662" s="2">
        <v>28668.99</v>
      </c>
      <c r="V662" s="26">
        <f t="shared" si="10"/>
        <v>0</v>
      </c>
    </row>
    <row r="663" spans="1:22" x14ac:dyDescent="0.25">
      <c r="A663" s="12" t="s">
        <v>2523</v>
      </c>
      <c r="B663" s="12">
        <v>3</v>
      </c>
      <c r="C663" s="12" t="s">
        <v>2524</v>
      </c>
      <c r="D663" s="1" t="s">
        <v>1741</v>
      </c>
      <c r="E663" s="2">
        <v>5820.34</v>
      </c>
      <c r="F663" s="2">
        <v>5820.34</v>
      </c>
      <c r="G663" s="2">
        <v>1.78</v>
      </c>
      <c r="H663">
        <v>1</v>
      </c>
      <c r="I663" s="25">
        <v>41466</v>
      </c>
      <c r="J663" s="25">
        <v>41426</v>
      </c>
      <c r="K663" t="s">
        <v>2530</v>
      </c>
      <c r="L663">
        <v>1.5</v>
      </c>
      <c r="M663">
        <v>0</v>
      </c>
      <c r="N663">
        <v>0</v>
      </c>
      <c r="O663" s="1" t="s">
        <v>1740</v>
      </c>
      <c r="P663" s="2">
        <v>1871</v>
      </c>
      <c r="Q663" s="17" t="s">
        <v>1523</v>
      </c>
      <c r="R663" s="25" t="s">
        <v>2535</v>
      </c>
      <c r="S663" s="40">
        <v>17399.55</v>
      </c>
      <c r="T663" s="2">
        <v>17252</v>
      </c>
      <c r="U663" s="2">
        <v>34651.550000000003</v>
      </c>
      <c r="V663" s="26">
        <f t="shared" si="10"/>
        <v>0</v>
      </c>
    </row>
    <row r="664" spans="1:22" x14ac:dyDescent="0.25">
      <c r="A664" s="12" t="s">
        <v>2523</v>
      </c>
      <c r="B664" s="12">
        <v>3</v>
      </c>
      <c r="C664" s="12" t="s">
        <v>2524</v>
      </c>
      <c r="D664" s="1" t="s">
        <v>1501</v>
      </c>
      <c r="E664" s="2">
        <v>122908.86</v>
      </c>
      <c r="F664" s="2">
        <v>122908.86</v>
      </c>
      <c r="G664" s="2">
        <v>46.26</v>
      </c>
      <c r="H664">
        <v>1</v>
      </c>
      <c r="I664" s="25">
        <v>41466</v>
      </c>
      <c r="J664" s="25">
        <v>41426</v>
      </c>
      <c r="K664" t="s">
        <v>2530</v>
      </c>
      <c r="L664">
        <v>1.5</v>
      </c>
      <c r="M664">
        <v>0</v>
      </c>
      <c r="N664">
        <v>0</v>
      </c>
      <c r="O664" s="1" t="s">
        <v>1500</v>
      </c>
      <c r="P664" s="2">
        <v>20556</v>
      </c>
      <c r="Q664" s="17" t="s">
        <v>1839</v>
      </c>
      <c r="R664" s="25" t="s">
        <v>2535</v>
      </c>
      <c r="S664" s="40">
        <v>5859.72</v>
      </c>
      <c r="T664" s="2">
        <v>5474</v>
      </c>
      <c r="U664" s="2">
        <v>11333.72</v>
      </c>
      <c r="V664" s="26">
        <f t="shared" si="10"/>
        <v>0</v>
      </c>
    </row>
    <row r="665" spans="1:22" x14ac:dyDescent="0.25">
      <c r="A665" s="12" t="s">
        <v>2523</v>
      </c>
      <c r="B665" s="12">
        <v>3</v>
      </c>
      <c r="C665" s="12" t="s">
        <v>2524</v>
      </c>
      <c r="D665" s="1" t="s">
        <v>1823</v>
      </c>
      <c r="E665" s="2">
        <v>6680.52</v>
      </c>
      <c r="F665" s="2">
        <v>6680.52</v>
      </c>
      <c r="G665" s="2">
        <v>1.57</v>
      </c>
      <c r="H665">
        <v>1</v>
      </c>
      <c r="I665" s="25">
        <v>41466</v>
      </c>
      <c r="J665" s="25">
        <v>41426</v>
      </c>
      <c r="K665" t="s">
        <v>2530</v>
      </c>
      <c r="L665">
        <v>1.5</v>
      </c>
      <c r="M665">
        <v>0</v>
      </c>
      <c r="N665">
        <v>0</v>
      </c>
      <c r="O665" s="1" t="s">
        <v>1822</v>
      </c>
      <c r="P665" s="2">
        <v>3196</v>
      </c>
      <c r="Q665" s="17" t="s">
        <v>1663</v>
      </c>
      <c r="R665" s="25" t="s">
        <v>2535</v>
      </c>
      <c r="S665" s="40">
        <v>792.17</v>
      </c>
      <c r="T665" s="2">
        <v>235</v>
      </c>
      <c r="U665" s="2">
        <v>1027.17</v>
      </c>
      <c r="V665" s="26">
        <f t="shared" si="10"/>
        <v>0</v>
      </c>
    </row>
    <row r="666" spans="1:22" x14ac:dyDescent="0.25">
      <c r="A666" s="12" t="s">
        <v>2523</v>
      </c>
      <c r="B666" s="12">
        <v>3</v>
      </c>
      <c r="C666" s="12" t="s">
        <v>2524</v>
      </c>
      <c r="D666" s="1" t="s">
        <v>1571</v>
      </c>
      <c r="E666" s="2">
        <v>15532.13</v>
      </c>
      <c r="F666" s="2">
        <v>15532.13</v>
      </c>
      <c r="G666" s="2">
        <v>5.26</v>
      </c>
      <c r="H666">
        <v>1</v>
      </c>
      <c r="I666" s="25">
        <v>41466</v>
      </c>
      <c r="J666" s="25">
        <v>41426</v>
      </c>
      <c r="K666" t="s">
        <v>2530</v>
      </c>
      <c r="L666">
        <v>1.5</v>
      </c>
      <c r="M666">
        <v>0</v>
      </c>
      <c r="N666">
        <v>0</v>
      </c>
      <c r="O666" s="1" t="s">
        <v>1570</v>
      </c>
      <c r="P666" s="2">
        <v>3876</v>
      </c>
      <c r="Q666" s="17" t="s">
        <v>1807</v>
      </c>
      <c r="R666" s="25" t="s">
        <v>2535</v>
      </c>
      <c r="S666" s="40">
        <v>54761.599999999999</v>
      </c>
      <c r="T666" s="2">
        <v>13832</v>
      </c>
      <c r="U666" s="2">
        <v>68593.600000000006</v>
      </c>
      <c r="V666" s="26">
        <f t="shared" si="10"/>
        <v>0</v>
      </c>
    </row>
    <row r="667" spans="1:22" x14ac:dyDescent="0.25">
      <c r="A667" s="12" t="s">
        <v>2523</v>
      </c>
      <c r="B667" s="12">
        <v>3</v>
      </c>
      <c r="C667" s="12" t="s">
        <v>2524</v>
      </c>
      <c r="D667" s="1" t="s">
        <v>1375</v>
      </c>
      <c r="E667" s="2">
        <v>23295.41</v>
      </c>
      <c r="F667" s="2">
        <v>23295.41</v>
      </c>
      <c r="G667" s="2">
        <v>9.49</v>
      </c>
      <c r="H667">
        <v>1</v>
      </c>
      <c r="I667" s="25">
        <v>41466</v>
      </c>
      <c r="J667" s="25">
        <v>41426</v>
      </c>
      <c r="K667" t="s">
        <v>2530</v>
      </c>
      <c r="L667">
        <v>1.5</v>
      </c>
      <c r="M667">
        <v>0</v>
      </c>
      <c r="N667">
        <v>0</v>
      </c>
      <c r="O667" s="1" t="s">
        <v>1374</v>
      </c>
      <c r="P667" s="2">
        <v>2282</v>
      </c>
      <c r="Q667" s="17" t="s">
        <v>889</v>
      </c>
      <c r="R667" s="25" t="s">
        <v>2535</v>
      </c>
      <c r="S667" s="40">
        <v>220.52</v>
      </c>
      <c r="T667" s="2">
        <v>0</v>
      </c>
      <c r="U667" s="2">
        <v>220.52</v>
      </c>
      <c r="V667" s="26">
        <f t="shared" si="10"/>
        <v>0</v>
      </c>
    </row>
    <row r="668" spans="1:22" x14ac:dyDescent="0.25">
      <c r="A668" s="12" t="s">
        <v>2523</v>
      </c>
      <c r="B668" s="12">
        <v>3</v>
      </c>
      <c r="C668" s="12" t="s">
        <v>2524</v>
      </c>
      <c r="D668" s="1" t="s">
        <v>1401</v>
      </c>
      <c r="E668" s="2">
        <v>6974.51</v>
      </c>
      <c r="F668" s="2">
        <v>6974.51</v>
      </c>
      <c r="G668" s="2">
        <v>1.6</v>
      </c>
      <c r="H668">
        <v>1</v>
      </c>
      <c r="I668" s="25">
        <v>41466</v>
      </c>
      <c r="J668" s="25">
        <v>41426</v>
      </c>
      <c r="K668" t="s">
        <v>2530</v>
      </c>
      <c r="L668">
        <v>1.5</v>
      </c>
      <c r="M668">
        <v>0</v>
      </c>
      <c r="N668">
        <v>0</v>
      </c>
      <c r="O668" s="1" t="s">
        <v>1400</v>
      </c>
      <c r="P668" s="2">
        <v>3419</v>
      </c>
      <c r="Q668" s="17" t="s">
        <v>1827</v>
      </c>
      <c r="R668" s="25" t="s">
        <v>2535</v>
      </c>
      <c r="S668" s="40">
        <v>2059.77</v>
      </c>
      <c r="T668" s="2">
        <v>0</v>
      </c>
      <c r="U668" s="2">
        <v>2059.77</v>
      </c>
      <c r="V668" s="26">
        <f t="shared" si="10"/>
        <v>0</v>
      </c>
    </row>
    <row r="669" spans="1:22" x14ac:dyDescent="0.25">
      <c r="A669" s="12" t="s">
        <v>2523</v>
      </c>
      <c r="B669" s="12">
        <v>3</v>
      </c>
      <c r="C669" s="12" t="s">
        <v>2524</v>
      </c>
      <c r="D669" s="1" t="s">
        <v>1853</v>
      </c>
      <c r="E669" s="2">
        <v>18851.439999999999</v>
      </c>
      <c r="F669" s="2">
        <v>18851.439999999999</v>
      </c>
      <c r="G669" s="2">
        <v>4.75</v>
      </c>
      <c r="H669">
        <v>1</v>
      </c>
      <c r="I669" s="25">
        <v>41466</v>
      </c>
      <c r="J669" s="25">
        <v>41426</v>
      </c>
      <c r="K669" t="s">
        <v>2530</v>
      </c>
      <c r="L669">
        <v>1.5</v>
      </c>
      <c r="M669">
        <v>0</v>
      </c>
      <c r="N669">
        <v>0</v>
      </c>
      <c r="O669" s="1" t="s">
        <v>1852</v>
      </c>
      <c r="P669" s="2">
        <v>8341</v>
      </c>
      <c r="Q669" s="17" t="s">
        <v>1621</v>
      </c>
      <c r="R669" s="25" t="s">
        <v>2535</v>
      </c>
      <c r="S669" s="40">
        <v>5580.39</v>
      </c>
      <c r="T669" s="2">
        <v>5138</v>
      </c>
      <c r="U669" s="2">
        <v>10718.39</v>
      </c>
      <c r="V669" s="26">
        <f t="shared" si="10"/>
        <v>0</v>
      </c>
    </row>
    <row r="670" spans="1:22" x14ac:dyDescent="0.25">
      <c r="A670" s="12" t="s">
        <v>2523</v>
      </c>
      <c r="B670" s="12">
        <v>3</v>
      </c>
      <c r="C670" s="12" t="s">
        <v>2524</v>
      </c>
      <c r="D670" s="1" t="s">
        <v>1791</v>
      </c>
      <c r="E670" s="2">
        <v>18139.27</v>
      </c>
      <c r="F670" s="2">
        <v>18139.27</v>
      </c>
      <c r="G670" s="2">
        <v>4.51</v>
      </c>
      <c r="H670">
        <v>1</v>
      </c>
      <c r="I670" s="25">
        <v>41466</v>
      </c>
      <c r="J670" s="25">
        <v>41426</v>
      </c>
      <c r="K670" t="s">
        <v>2530</v>
      </c>
      <c r="L670">
        <v>1.5</v>
      </c>
      <c r="M670">
        <v>0</v>
      </c>
      <c r="N670">
        <v>0</v>
      </c>
      <c r="O670" s="1" t="s">
        <v>1790</v>
      </c>
      <c r="P670" s="2">
        <v>8143</v>
      </c>
      <c r="Q670" s="17" t="s">
        <v>1803</v>
      </c>
      <c r="R670" s="25" t="s">
        <v>2535</v>
      </c>
      <c r="S670" s="40">
        <v>22911.58</v>
      </c>
      <c r="T670" s="2">
        <v>5457</v>
      </c>
      <c r="U670" s="2">
        <v>28368.58</v>
      </c>
      <c r="V670" s="26">
        <f t="shared" si="10"/>
        <v>0</v>
      </c>
    </row>
    <row r="671" spans="1:22" x14ac:dyDescent="0.25">
      <c r="A671" s="12" t="s">
        <v>2523</v>
      </c>
      <c r="B671" s="12">
        <v>3</v>
      </c>
      <c r="C671" s="12" t="s">
        <v>2524</v>
      </c>
      <c r="D671" s="1" t="s">
        <v>163</v>
      </c>
      <c r="E671" s="2">
        <v>57908.75</v>
      </c>
      <c r="F671" s="2">
        <v>57908.75</v>
      </c>
      <c r="G671" s="2">
        <v>18.170000000000002</v>
      </c>
      <c r="H671">
        <v>1</v>
      </c>
      <c r="I671" s="25">
        <v>41466</v>
      </c>
      <c r="J671" s="25">
        <v>41426</v>
      </c>
      <c r="K671" t="s">
        <v>2530</v>
      </c>
      <c r="L671">
        <v>1.5</v>
      </c>
      <c r="M671">
        <v>0</v>
      </c>
      <c r="N671">
        <v>0</v>
      </c>
      <c r="O671" s="1" t="s">
        <v>162</v>
      </c>
      <c r="P671" s="2">
        <v>17707</v>
      </c>
      <c r="Q671" s="17" t="s">
        <v>1391</v>
      </c>
      <c r="R671" s="25" t="s">
        <v>2535</v>
      </c>
      <c r="S671" s="40">
        <v>30967.84</v>
      </c>
      <c r="T671" s="2">
        <v>16544</v>
      </c>
      <c r="U671" s="2">
        <v>47511.839999999997</v>
      </c>
      <c r="V671" s="26">
        <f t="shared" si="10"/>
        <v>0</v>
      </c>
    </row>
    <row r="672" spans="1:22" x14ac:dyDescent="0.25">
      <c r="A672" s="12" t="s">
        <v>2523</v>
      </c>
      <c r="B672" s="12">
        <v>3</v>
      </c>
      <c r="C672" s="12" t="s">
        <v>2524</v>
      </c>
      <c r="D672" s="1" t="s">
        <v>1559</v>
      </c>
      <c r="E672" s="2">
        <v>11924.2</v>
      </c>
      <c r="F672" s="2">
        <v>11924.2</v>
      </c>
      <c r="G672" s="2">
        <v>2.96</v>
      </c>
      <c r="H672">
        <v>1</v>
      </c>
      <c r="I672" s="25">
        <v>41466</v>
      </c>
      <c r="J672" s="25">
        <v>41426</v>
      </c>
      <c r="K672" t="s">
        <v>2530</v>
      </c>
      <c r="L672">
        <v>1.5</v>
      </c>
      <c r="M672">
        <v>0</v>
      </c>
      <c r="N672">
        <v>0</v>
      </c>
      <c r="O672" s="1" t="s">
        <v>1558</v>
      </c>
      <c r="P672" s="2">
        <v>5369</v>
      </c>
      <c r="Q672" s="17" t="s">
        <v>1135</v>
      </c>
      <c r="R672" s="25" t="s">
        <v>2535</v>
      </c>
      <c r="S672" s="40">
        <v>4299.21</v>
      </c>
      <c r="T672" s="2">
        <v>4100</v>
      </c>
      <c r="U672" s="2">
        <v>8399.2099999999991</v>
      </c>
      <c r="V672" s="26">
        <f t="shared" si="10"/>
        <v>0</v>
      </c>
    </row>
    <row r="673" spans="1:22" x14ac:dyDescent="0.25">
      <c r="A673" s="12" t="s">
        <v>2523</v>
      </c>
      <c r="B673" s="12">
        <v>3</v>
      </c>
      <c r="C673" s="12" t="s">
        <v>2524</v>
      </c>
      <c r="D673" s="1" t="s">
        <v>1177</v>
      </c>
      <c r="E673" s="2">
        <v>84574.28</v>
      </c>
      <c r="F673" s="2">
        <v>84574.28</v>
      </c>
      <c r="G673" s="2">
        <v>37.17</v>
      </c>
      <c r="H673">
        <v>1</v>
      </c>
      <c r="I673" s="25">
        <v>41466</v>
      </c>
      <c r="J673" s="25">
        <v>41426</v>
      </c>
      <c r="K673" t="s">
        <v>2530</v>
      </c>
      <c r="L673">
        <v>1.5</v>
      </c>
      <c r="M673">
        <v>0</v>
      </c>
      <c r="N673">
        <v>0</v>
      </c>
      <c r="O673" s="1" t="s">
        <v>1176</v>
      </c>
      <c r="P673" s="2">
        <v>2333</v>
      </c>
      <c r="Q673" s="17" t="s">
        <v>711</v>
      </c>
      <c r="R673" s="25" t="s">
        <v>2535</v>
      </c>
      <c r="S673" s="40">
        <v>106039.19</v>
      </c>
      <c r="T673" s="2">
        <v>19736</v>
      </c>
      <c r="U673" s="2">
        <v>125775.19</v>
      </c>
      <c r="V673" s="26">
        <f t="shared" si="10"/>
        <v>0</v>
      </c>
    </row>
    <row r="674" spans="1:22" x14ac:dyDescent="0.25">
      <c r="A674" s="12" t="s">
        <v>2523</v>
      </c>
      <c r="B674" s="12">
        <v>3</v>
      </c>
      <c r="C674" s="12" t="s">
        <v>2524</v>
      </c>
      <c r="D674" s="1" t="s">
        <v>861</v>
      </c>
      <c r="E674" s="2">
        <v>56654.83</v>
      </c>
      <c r="F674" s="2">
        <v>56654.83</v>
      </c>
      <c r="G674" s="2">
        <v>13.98</v>
      </c>
      <c r="H674">
        <v>1</v>
      </c>
      <c r="I674" s="25">
        <v>41466</v>
      </c>
      <c r="J674" s="25">
        <v>41426</v>
      </c>
      <c r="K674" t="s">
        <v>2530</v>
      </c>
      <c r="L674">
        <v>1.5</v>
      </c>
      <c r="M674">
        <v>0</v>
      </c>
      <c r="N674">
        <v>0</v>
      </c>
      <c r="O674" s="1" t="s">
        <v>860</v>
      </c>
      <c r="P674" s="2">
        <v>25726</v>
      </c>
      <c r="Q674" s="17" t="s">
        <v>507</v>
      </c>
      <c r="R674" s="25" t="s">
        <v>2535</v>
      </c>
      <c r="S674" s="40">
        <v>1425.75</v>
      </c>
      <c r="T674" s="2">
        <v>1281</v>
      </c>
      <c r="U674" s="2">
        <v>2706.75</v>
      </c>
      <c r="V674" s="26">
        <f t="shared" si="10"/>
        <v>0</v>
      </c>
    </row>
    <row r="675" spans="1:22" x14ac:dyDescent="0.25">
      <c r="A675" s="12" t="s">
        <v>2523</v>
      </c>
      <c r="B675" s="12">
        <v>3</v>
      </c>
      <c r="C675" s="12" t="s">
        <v>2524</v>
      </c>
      <c r="D675" s="1" t="s">
        <v>1825</v>
      </c>
      <c r="E675" s="2">
        <v>6213.94</v>
      </c>
      <c r="F675" s="2">
        <v>6213.94</v>
      </c>
      <c r="G675" s="2">
        <v>1.75</v>
      </c>
      <c r="H675">
        <v>1</v>
      </c>
      <c r="I675" s="25">
        <v>41466</v>
      </c>
      <c r="J675" s="25">
        <v>41426</v>
      </c>
      <c r="K675" t="s">
        <v>2530</v>
      </c>
      <c r="L675">
        <v>1.5</v>
      </c>
      <c r="M675">
        <v>0</v>
      </c>
      <c r="N675">
        <v>0</v>
      </c>
      <c r="O675" s="1" t="s">
        <v>1824</v>
      </c>
      <c r="P675" s="2">
        <v>2336</v>
      </c>
      <c r="Q675" s="17" t="s">
        <v>1515</v>
      </c>
      <c r="R675" s="25" t="s">
        <v>2535</v>
      </c>
      <c r="S675" s="40">
        <v>658.34</v>
      </c>
      <c r="T675" s="2">
        <v>312</v>
      </c>
      <c r="U675" s="2">
        <v>970.34</v>
      </c>
      <c r="V675" s="26">
        <f t="shared" si="10"/>
        <v>0</v>
      </c>
    </row>
    <row r="676" spans="1:22" x14ac:dyDescent="0.25">
      <c r="A676" s="12" t="s">
        <v>2523</v>
      </c>
      <c r="B676" s="12">
        <v>3</v>
      </c>
      <c r="C676" s="12" t="s">
        <v>2524</v>
      </c>
      <c r="D676" s="1" t="s">
        <v>1041</v>
      </c>
      <c r="E676" s="2">
        <v>14841.3</v>
      </c>
      <c r="F676" s="2">
        <v>14841.3</v>
      </c>
      <c r="G676" s="2">
        <v>3.41</v>
      </c>
      <c r="H676">
        <v>1</v>
      </c>
      <c r="I676" s="25">
        <v>41466</v>
      </c>
      <c r="J676" s="25">
        <v>41426</v>
      </c>
      <c r="K676" t="s">
        <v>2530</v>
      </c>
      <c r="L676">
        <v>1.5</v>
      </c>
      <c r="M676">
        <v>0</v>
      </c>
      <c r="N676">
        <v>0</v>
      </c>
      <c r="O676" s="1" t="s">
        <v>1040</v>
      </c>
      <c r="P676" s="2">
        <v>7288</v>
      </c>
      <c r="Q676" s="17" t="s">
        <v>1805</v>
      </c>
      <c r="R676" s="25" t="s">
        <v>2535</v>
      </c>
      <c r="S676" s="40">
        <v>57175.45</v>
      </c>
      <c r="T676" s="2">
        <v>9064</v>
      </c>
      <c r="U676" s="2">
        <v>66239.45</v>
      </c>
      <c r="V676" s="26">
        <f t="shared" si="10"/>
        <v>0</v>
      </c>
    </row>
    <row r="677" spans="1:22" x14ac:dyDescent="0.25">
      <c r="A677" s="12" t="s">
        <v>2523</v>
      </c>
      <c r="B677" s="12">
        <v>3</v>
      </c>
      <c r="C677" s="12" t="s">
        <v>2524</v>
      </c>
      <c r="D677" s="1" t="s">
        <v>207</v>
      </c>
      <c r="E677" s="2">
        <v>5431.92</v>
      </c>
      <c r="F677" s="2">
        <v>5431.92</v>
      </c>
      <c r="G677" s="2">
        <v>1.25</v>
      </c>
      <c r="H677">
        <v>1</v>
      </c>
      <c r="I677" s="25">
        <v>41466</v>
      </c>
      <c r="J677" s="25">
        <v>41426</v>
      </c>
      <c r="K677" t="s">
        <v>2530</v>
      </c>
      <c r="L677">
        <v>1.5</v>
      </c>
      <c r="M677">
        <v>0</v>
      </c>
      <c r="N677">
        <v>0</v>
      </c>
      <c r="O677" s="1" t="s">
        <v>206</v>
      </c>
      <c r="P677" s="2">
        <v>2645</v>
      </c>
      <c r="Q677" s="17" t="s">
        <v>1077</v>
      </c>
      <c r="R677" s="25" t="s">
        <v>2535</v>
      </c>
      <c r="S677" s="40">
        <v>43551.72</v>
      </c>
      <c r="T677" s="2">
        <v>39180</v>
      </c>
      <c r="U677" s="2">
        <v>82731.72</v>
      </c>
      <c r="V677" s="26">
        <f t="shared" si="10"/>
        <v>0</v>
      </c>
    </row>
    <row r="678" spans="1:22" x14ac:dyDescent="0.25">
      <c r="A678" s="12" t="s">
        <v>2523</v>
      </c>
      <c r="B678" s="12">
        <v>3</v>
      </c>
      <c r="C678" s="12" t="s">
        <v>2524</v>
      </c>
      <c r="D678" s="1" t="s">
        <v>1567</v>
      </c>
      <c r="E678" s="2">
        <v>3095.57</v>
      </c>
      <c r="F678" s="2">
        <v>3095.57</v>
      </c>
      <c r="G678" s="2">
        <v>0.74</v>
      </c>
      <c r="H678">
        <v>1</v>
      </c>
      <c r="I678" s="25">
        <v>41466</v>
      </c>
      <c r="J678" s="25">
        <v>41426</v>
      </c>
      <c r="K678" t="s">
        <v>2530</v>
      </c>
      <c r="L678">
        <v>1.5</v>
      </c>
      <c r="M678">
        <v>0</v>
      </c>
      <c r="N678">
        <v>0</v>
      </c>
      <c r="O678" s="1" t="s">
        <v>1566</v>
      </c>
      <c r="P678" s="2">
        <v>1452</v>
      </c>
      <c r="Q678" s="17" t="s">
        <v>1801</v>
      </c>
      <c r="R678" s="25" t="s">
        <v>2535</v>
      </c>
      <c r="S678" s="40">
        <v>21182.17</v>
      </c>
      <c r="T678" s="2">
        <v>5150</v>
      </c>
      <c r="U678" s="2">
        <v>26332.17</v>
      </c>
      <c r="V678" s="26">
        <f t="shared" si="10"/>
        <v>0</v>
      </c>
    </row>
    <row r="679" spans="1:22" x14ac:dyDescent="0.25">
      <c r="A679" s="12" t="s">
        <v>2523</v>
      </c>
      <c r="B679" s="12">
        <v>3</v>
      </c>
      <c r="C679" s="12" t="s">
        <v>2524</v>
      </c>
      <c r="D679" s="1" t="s">
        <v>1691</v>
      </c>
      <c r="E679" s="2">
        <v>145985.38</v>
      </c>
      <c r="F679" s="2">
        <v>145985.38</v>
      </c>
      <c r="G679" s="2">
        <v>50.25</v>
      </c>
      <c r="H679">
        <v>1</v>
      </c>
      <c r="I679" s="25">
        <v>41466</v>
      </c>
      <c r="J679" s="25">
        <v>41426</v>
      </c>
      <c r="K679" t="s">
        <v>2530</v>
      </c>
      <c r="L679">
        <v>1.5</v>
      </c>
      <c r="M679">
        <v>0</v>
      </c>
      <c r="N679">
        <v>0</v>
      </c>
      <c r="O679" s="1" t="s">
        <v>1690</v>
      </c>
      <c r="P679" s="2">
        <v>34812</v>
      </c>
      <c r="Q679" s="17" t="s">
        <v>1333</v>
      </c>
      <c r="R679" s="25" t="s">
        <v>2535</v>
      </c>
      <c r="S679" s="40">
        <v>9131.83</v>
      </c>
      <c r="T679" s="2">
        <v>8957</v>
      </c>
      <c r="U679" s="2">
        <v>18088.830000000002</v>
      </c>
      <c r="V679" s="26">
        <f t="shared" si="10"/>
        <v>0</v>
      </c>
    </row>
    <row r="680" spans="1:22" x14ac:dyDescent="0.25">
      <c r="A680" s="12" t="s">
        <v>2523</v>
      </c>
      <c r="B680" s="12">
        <v>3</v>
      </c>
      <c r="C680" s="12" t="s">
        <v>2524</v>
      </c>
      <c r="D680" s="1" t="s">
        <v>1235</v>
      </c>
      <c r="E680" s="2">
        <v>45004.17</v>
      </c>
      <c r="F680" s="2">
        <v>45004.17</v>
      </c>
      <c r="G680" s="2">
        <v>15.21</v>
      </c>
      <c r="H680">
        <v>1</v>
      </c>
      <c r="I680" s="25">
        <v>41466</v>
      </c>
      <c r="J680" s="25">
        <v>41426</v>
      </c>
      <c r="K680" t="s">
        <v>2530</v>
      </c>
      <c r="L680">
        <v>1.5</v>
      </c>
      <c r="M680">
        <v>0</v>
      </c>
      <c r="N680">
        <v>0</v>
      </c>
      <c r="O680" s="1" t="s">
        <v>1234</v>
      </c>
      <c r="P680" s="2">
        <v>11351</v>
      </c>
      <c r="Q680" s="17" t="s">
        <v>1863</v>
      </c>
      <c r="R680" s="25" t="s">
        <v>2535</v>
      </c>
      <c r="S680" s="40">
        <v>30803.51</v>
      </c>
      <c r="T680" s="2">
        <v>27970</v>
      </c>
      <c r="U680" s="2">
        <v>58773.51</v>
      </c>
      <c r="V680" s="26">
        <f t="shared" si="10"/>
        <v>0</v>
      </c>
    </row>
    <row r="681" spans="1:22" x14ac:dyDescent="0.25">
      <c r="A681" s="12" t="s">
        <v>2523</v>
      </c>
      <c r="B681" s="12">
        <v>3</v>
      </c>
      <c r="C681" s="12" t="s">
        <v>2524</v>
      </c>
      <c r="D681" s="1" t="s">
        <v>1693</v>
      </c>
      <c r="E681" s="2">
        <v>11182.9</v>
      </c>
      <c r="F681" s="2">
        <v>11182.9</v>
      </c>
      <c r="G681" s="2">
        <v>2.65</v>
      </c>
      <c r="H681">
        <v>1</v>
      </c>
      <c r="I681" s="25">
        <v>41466</v>
      </c>
      <c r="J681" s="25">
        <v>41426</v>
      </c>
      <c r="K681" t="s">
        <v>2530</v>
      </c>
      <c r="L681">
        <v>1.5</v>
      </c>
      <c r="M681">
        <v>0</v>
      </c>
      <c r="N681">
        <v>0</v>
      </c>
      <c r="O681" s="1" t="s">
        <v>1692</v>
      </c>
      <c r="P681" s="2">
        <v>5306</v>
      </c>
      <c r="Q681" s="17" t="s">
        <v>1851</v>
      </c>
      <c r="R681" s="25" t="s">
        <v>2535</v>
      </c>
      <c r="S681" s="40">
        <v>841.99</v>
      </c>
      <c r="T681" s="2">
        <v>58</v>
      </c>
      <c r="U681" s="2">
        <v>899.99</v>
      </c>
      <c r="V681" s="26">
        <f t="shared" si="10"/>
        <v>0</v>
      </c>
    </row>
    <row r="682" spans="1:22" x14ac:dyDescent="0.25">
      <c r="A682" s="12" t="s">
        <v>2523</v>
      </c>
      <c r="B682" s="12">
        <v>3</v>
      </c>
      <c r="C682" s="12" t="s">
        <v>2524</v>
      </c>
      <c r="D682" s="1" t="s">
        <v>729</v>
      </c>
      <c r="E682" s="2">
        <v>4269.4799999999996</v>
      </c>
      <c r="F682" s="2">
        <v>4269.4799999999996</v>
      </c>
      <c r="G682" s="2">
        <v>1</v>
      </c>
      <c r="H682">
        <v>1</v>
      </c>
      <c r="I682" s="25">
        <v>41466</v>
      </c>
      <c r="J682" s="25">
        <v>41426</v>
      </c>
      <c r="K682" t="s">
        <v>2530</v>
      </c>
      <c r="L682">
        <v>1.5</v>
      </c>
      <c r="M682">
        <v>0</v>
      </c>
      <c r="N682">
        <v>0</v>
      </c>
      <c r="O682" s="1" t="s">
        <v>728</v>
      </c>
      <c r="P682" s="2">
        <v>2048</v>
      </c>
      <c r="Q682" s="17" t="s">
        <v>1909</v>
      </c>
      <c r="R682" s="25" t="s">
        <v>2535</v>
      </c>
      <c r="S682" s="40">
        <v>29881.360000000001</v>
      </c>
      <c r="T682" s="2">
        <v>5292</v>
      </c>
      <c r="U682" s="2">
        <v>35173.360000000001</v>
      </c>
      <c r="V682" s="26">
        <f t="shared" si="10"/>
        <v>0</v>
      </c>
    </row>
    <row r="683" spans="1:22" x14ac:dyDescent="0.25">
      <c r="A683" s="12" t="s">
        <v>2523</v>
      </c>
      <c r="B683" s="12">
        <v>3</v>
      </c>
      <c r="C683" s="12" t="s">
        <v>2524</v>
      </c>
      <c r="D683" s="1" t="s">
        <v>299</v>
      </c>
      <c r="E683" s="2">
        <v>7632.62</v>
      </c>
      <c r="F683" s="2">
        <v>7632.62</v>
      </c>
      <c r="G683" s="2">
        <v>1.83</v>
      </c>
      <c r="H683">
        <v>1</v>
      </c>
      <c r="I683" s="25">
        <v>41466</v>
      </c>
      <c r="J683" s="25">
        <v>41426</v>
      </c>
      <c r="K683" t="s">
        <v>2530</v>
      </c>
      <c r="L683">
        <v>1.5</v>
      </c>
      <c r="M683">
        <v>0</v>
      </c>
      <c r="N683">
        <v>0</v>
      </c>
      <c r="O683" s="1" t="s">
        <v>298</v>
      </c>
      <c r="P683" s="2">
        <v>3570</v>
      </c>
      <c r="Q683" s="17" t="s">
        <v>1835</v>
      </c>
      <c r="R683" s="25" t="s">
        <v>2535</v>
      </c>
      <c r="S683" s="40">
        <v>16403.62</v>
      </c>
      <c r="T683" s="2">
        <v>15800</v>
      </c>
      <c r="U683" s="2">
        <v>32203.62</v>
      </c>
      <c r="V683" s="26">
        <f t="shared" si="10"/>
        <v>0</v>
      </c>
    </row>
    <row r="684" spans="1:22" x14ac:dyDescent="0.25">
      <c r="A684" s="12" t="s">
        <v>2523</v>
      </c>
      <c r="B684" s="12">
        <v>3</v>
      </c>
      <c r="C684" s="12" t="s">
        <v>2524</v>
      </c>
      <c r="D684" s="1" t="s">
        <v>1353</v>
      </c>
      <c r="E684" s="2">
        <v>13099.74</v>
      </c>
      <c r="F684" s="2">
        <v>13099.74</v>
      </c>
      <c r="G684" s="2">
        <v>3</v>
      </c>
      <c r="H684">
        <v>1</v>
      </c>
      <c r="I684" s="25">
        <v>41466</v>
      </c>
      <c r="J684" s="25">
        <v>41426</v>
      </c>
      <c r="K684" t="s">
        <v>2530</v>
      </c>
      <c r="L684">
        <v>1.5</v>
      </c>
      <c r="M684">
        <v>0</v>
      </c>
      <c r="N684">
        <v>0</v>
      </c>
      <c r="O684" s="1" t="s">
        <v>1352</v>
      </c>
      <c r="P684" s="2">
        <v>6450</v>
      </c>
      <c r="Q684" s="17" t="s">
        <v>1185</v>
      </c>
      <c r="R684" s="25" t="s">
        <v>2535</v>
      </c>
      <c r="S684" s="40">
        <v>13479.96</v>
      </c>
      <c r="T684" s="2">
        <v>10503</v>
      </c>
      <c r="U684" s="2">
        <v>23982.959999999999</v>
      </c>
      <c r="V684" s="26">
        <f t="shared" si="10"/>
        <v>0</v>
      </c>
    </row>
    <row r="685" spans="1:22" x14ac:dyDescent="0.25">
      <c r="A685" s="12" t="s">
        <v>2523</v>
      </c>
      <c r="B685" s="12">
        <v>3</v>
      </c>
      <c r="C685" s="12" t="s">
        <v>2524</v>
      </c>
      <c r="D685" s="1" t="s">
        <v>395</v>
      </c>
      <c r="E685" s="2">
        <v>43250</v>
      </c>
      <c r="F685" s="2">
        <v>43250</v>
      </c>
      <c r="G685" s="2">
        <v>16.28</v>
      </c>
      <c r="H685">
        <v>1</v>
      </c>
      <c r="I685" s="25">
        <v>41466</v>
      </c>
      <c r="J685" s="25">
        <v>41426</v>
      </c>
      <c r="K685" t="s">
        <v>2530</v>
      </c>
      <c r="L685">
        <v>1.5</v>
      </c>
      <c r="M685">
        <v>0</v>
      </c>
      <c r="N685">
        <v>0</v>
      </c>
      <c r="O685" s="1" t="s">
        <v>394</v>
      </c>
      <c r="P685" s="2">
        <v>7223</v>
      </c>
      <c r="Q685" s="17" t="s">
        <v>1741</v>
      </c>
      <c r="R685" s="25" t="s">
        <v>2535</v>
      </c>
      <c r="S685" s="40">
        <v>3949.34</v>
      </c>
      <c r="T685" s="2">
        <v>1871</v>
      </c>
      <c r="U685" s="2">
        <v>5820.34</v>
      </c>
      <c r="V685" s="26">
        <f t="shared" si="10"/>
        <v>0</v>
      </c>
    </row>
    <row r="686" spans="1:22" x14ac:dyDescent="0.25">
      <c r="A686" s="12" t="s">
        <v>2523</v>
      </c>
      <c r="B686" s="12">
        <v>3</v>
      </c>
      <c r="C686" s="12" t="s">
        <v>2524</v>
      </c>
      <c r="D686" s="1" t="s">
        <v>1067</v>
      </c>
      <c r="E686" s="2">
        <v>27332.23</v>
      </c>
      <c r="F686" s="2">
        <v>27332.23</v>
      </c>
      <c r="G686" s="2">
        <v>6.28</v>
      </c>
      <c r="H686">
        <v>1</v>
      </c>
      <c r="I686" s="25">
        <v>41466</v>
      </c>
      <c r="J686" s="25">
        <v>41426</v>
      </c>
      <c r="K686" t="s">
        <v>2530</v>
      </c>
      <c r="L686">
        <v>1.5</v>
      </c>
      <c r="M686">
        <v>0</v>
      </c>
      <c r="N686">
        <v>0</v>
      </c>
      <c r="O686" s="1" t="s">
        <v>1066</v>
      </c>
      <c r="P686" s="2">
        <v>13433</v>
      </c>
      <c r="Q686" s="17" t="s">
        <v>1501</v>
      </c>
      <c r="R686" s="25" t="s">
        <v>2535</v>
      </c>
      <c r="S686" s="40">
        <v>102352.86</v>
      </c>
      <c r="T686" s="2">
        <v>20556</v>
      </c>
      <c r="U686" s="2">
        <v>122908.86</v>
      </c>
      <c r="V686" s="26">
        <f t="shared" si="10"/>
        <v>0</v>
      </c>
    </row>
    <row r="687" spans="1:22" x14ac:dyDescent="0.25">
      <c r="A687" s="12" t="s">
        <v>2523</v>
      </c>
      <c r="B687" s="12">
        <v>3</v>
      </c>
      <c r="C687" s="12" t="s">
        <v>2524</v>
      </c>
      <c r="D687" s="1" t="s">
        <v>999</v>
      </c>
      <c r="E687" s="2">
        <v>3332.86</v>
      </c>
      <c r="F687" s="2">
        <v>3332.86</v>
      </c>
      <c r="G687" s="2">
        <v>1.08</v>
      </c>
      <c r="H687">
        <v>1</v>
      </c>
      <c r="I687" s="25">
        <v>41466</v>
      </c>
      <c r="J687" s="25">
        <v>41426</v>
      </c>
      <c r="K687" t="s">
        <v>2530</v>
      </c>
      <c r="L687">
        <v>1.5</v>
      </c>
      <c r="M687">
        <v>0</v>
      </c>
      <c r="N687">
        <v>0</v>
      </c>
      <c r="O687" s="1" t="s">
        <v>998</v>
      </c>
      <c r="P687" s="2">
        <v>937</v>
      </c>
      <c r="Q687" s="17" t="s">
        <v>1823</v>
      </c>
      <c r="R687" s="25" t="s">
        <v>2535</v>
      </c>
      <c r="S687" s="40">
        <v>3484.52</v>
      </c>
      <c r="T687" s="2">
        <v>3196</v>
      </c>
      <c r="U687" s="2">
        <v>6680.52</v>
      </c>
      <c r="V687" s="26">
        <f t="shared" si="10"/>
        <v>0</v>
      </c>
    </row>
    <row r="688" spans="1:22" x14ac:dyDescent="0.25">
      <c r="A688" s="12" t="s">
        <v>2523</v>
      </c>
      <c r="B688" s="12">
        <v>3</v>
      </c>
      <c r="C688" s="12" t="s">
        <v>2524</v>
      </c>
      <c r="D688" s="1" t="s">
        <v>1765</v>
      </c>
      <c r="E688" s="2">
        <v>14907.35</v>
      </c>
      <c r="F688" s="2">
        <v>14907.35</v>
      </c>
      <c r="G688" s="2">
        <v>5.22</v>
      </c>
      <c r="H688">
        <v>1</v>
      </c>
      <c r="I688" s="25">
        <v>41466</v>
      </c>
      <c r="J688" s="25">
        <v>41426</v>
      </c>
      <c r="K688" t="s">
        <v>2530</v>
      </c>
      <c r="L688">
        <v>1.5</v>
      </c>
      <c r="M688">
        <v>0</v>
      </c>
      <c r="N688">
        <v>0</v>
      </c>
      <c r="O688" s="1" t="s">
        <v>1764</v>
      </c>
      <c r="P688" s="2">
        <v>3358</v>
      </c>
      <c r="Q688" s="17" t="s">
        <v>1571</v>
      </c>
      <c r="R688" s="25" t="s">
        <v>2535</v>
      </c>
      <c r="S688" s="40">
        <v>11656.13</v>
      </c>
      <c r="T688" s="2">
        <v>3876</v>
      </c>
      <c r="U688" s="2">
        <v>15532.13</v>
      </c>
      <c r="V688" s="26">
        <f t="shared" si="10"/>
        <v>0</v>
      </c>
    </row>
    <row r="689" spans="1:22" x14ac:dyDescent="0.25">
      <c r="A689" s="12" t="s">
        <v>2523</v>
      </c>
      <c r="B689" s="12">
        <v>3</v>
      </c>
      <c r="C689" s="12" t="s">
        <v>2524</v>
      </c>
      <c r="D689" s="1" t="s">
        <v>961</v>
      </c>
      <c r="E689" s="2">
        <v>16019.63</v>
      </c>
      <c r="F689" s="2">
        <v>16019.63</v>
      </c>
      <c r="G689" s="2">
        <v>3.64</v>
      </c>
      <c r="H689">
        <v>1</v>
      </c>
      <c r="I689" s="25">
        <v>41466</v>
      </c>
      <c r="J689" s="25">
        <v>41426</v>
      </c>
      <c r="K689" t="s">
        <v>2530</v>
      </c>
      <c r="L689">
        <v>1.5</v>
      </c>
      <c r="M689">
        <v>0</v>
      </c>
      <c r="N689">
        <v>0</v>
      </c>
      <c r="O689" s="1" t="s">
        <v>960</v>
      </c>
      <c r="P689" s="2">
        <v>7946</v>
      </c>
      <c r="Q689" s="17" t="s">
        <v>1375</v>
      </c>
      <c r="R689" s="25" t="s">
        <v>2535</v>
      </c>
      <c r="S689" s="40">
        <v>21013.41</v>
      </c>
      <c r="T689" s="2">
        <v>2282</v>
      </c>
      <c r="U689" s="2">
        <v>23295.41</v>
      </c>
      <c r="V689" s="26">
        <f t="shared" si="10"/>
        <v>0</v>
      </c>
    </row>
    <row r="690" spans="1:22" x14ac:dyDescent="0.25">
      <c r="A690" s="12" t="s">
        <v>2523</v>
      </c>
      <c r="B690" s="12">
        <v>3</v>
      </c>
      <c r="C690" s="12" t="s">
        <v>2524</v>
      </c>
      <c r="D690" s="1" t="s">
        <v>1387</v>
      </c>
      <c r="E690" s="2">
        <v>17508.650000000001</v>
      </c>
      <c r="F690" s="2">
        <v>17508.650000000001</v>
      </c>
      <c r="G690" s="2">
        <v>6.83</v>
      </c>
      <c r="H690">
        <v>1</v>
      </c>
      <c r="I690" s="25">
        <v>41466</v>
      </c>
      <c r="J690" s="25">
        <v>41426</v>
      </c>
      <c r="K690" t="s">
        <v>2530</v>
      </c>
      <c r="L690">
        <v>1.5</v>
      </c>
      <c r="M690">
        <v>0</v>
      </c>
      <c r="N690">
        <v>0</v>
      </c>
      <c r="O690" s="1" t="s">
        <v>1386</v>
      </c>
      <c r="P690" s="2">
        <v>2393</v>
      </c>
      <c r="Q690" s="17" t="s">
        <v>1401</v>
      </c>
      <c r="R690" s="25" t="s">
        <v>2535</v>
      </c>
      <c r="S690" s="40">
        <v>3555.51</v>
      </c>
      <c r="T690" s="2">
        <v>3419</v>
      </c>
      <c r="U690" s="2">
        <v>6974.51</v>
      </c>
      <c r="V690" s="26">
        <f t="shared" si="10"/>
        <v>0</v>
      </c>
    </row>
    <row r="691" spans="1:22" x14ac:dyDescent="0.25">
      <c r="A691" s="12" t="s">
        <v>2523</v>
      </c>
      <c r="B691" s="12">
        <v>3</v>
      </c>
      <c r="C691" s="12" t="s">
        <v>2524</v>
      </c>
      <c r="D691" s="1" t="s">
        <v>293</v>
      </c>
      <c r="E691" s="2">
        <v>20829.61</v>
      </c>
      <c r="F691" s="2">
        <v>20829.61</v>
      </c>
      <c r="G691" s="2">
        <v>5.54</v>
      </c>
      <c r="H691">
        <v>1</v>
      </c>
      <c r="I691" s="25">
        <v>41466</v>
      </c>
      <c r="J691" s="25">
        <v>41426</v>
      </c>
      <c r="K691" t="s">
        <v>2530</v>
      </c>
      <c r="L691">
        <v>1.5</v>
      </c>
      <c r="M691">
        <v>0</v>
      </c>
      <c r="N691">
        <v>0</v>
      </c>
      <c r="O691" s="1" t="s">
        <v>292</v>
      </c>
      <c r="P691" s="2">
        <v>8564</v>
      </c>
      <c r="Q691" s="17" t="s">
        <v>1853</v>
      </c>
      <c r="R691" s="25" t="s">
        <v>2535</v>
      </c>
      <c r="S691" s="40">
        <v>10510.44</v>
      </c>
      <c r="T691" s="2">
        <v>8341</v>
      </c>
      <c r="U691" s="2">
        <v>18851.439999999999</v>
      </c>
      <c r="V691" s="26">
        <f t="shared" si="10"/>
        <v>0</v>
      </c>
    </row>
    <row r="692" spans="1:22" x14ac:dyDescent="0.25">
      <c r="A692" s="12" t="s">
        <v>2523</v>
      </c>
      <c r="B692" s="12">
        <v>3</v>
      </c>
      <c r="C692" s="12" t="s">
        <v>2524</v>
      </c>
      <c r="D692" s="1" t="s">
        <v>1809</v>
      </c>
      <c r="E692" s="2">
        <v>5291.8</v>
      </c>
      <c r="F692" s="2">
        <v>5291.8</v>
      </c>
      <c r="G692" s="2">
        <v>1.22</v>
      </c>
      <c r="H692">
        <v>1</v>
      </c>
      <c r="I692" s="25">
        <v>41466</v>
      </c>
      <c r="J692" s="25">
        <v>41426</v>
      </c>
      <c r="K692" t="s">
        <v>2530</v>
      </c>
      <c r="L692">
        <v>1.5</v>
      </c>
      <c r="M692">
        <v>0</v>
      </c>
      <c r="N692">
        <v>0</v>
      </c>
      <c r="O692" s="1" t="s">
        <v>1808</v>
      </c>
      <c r="P692" s="2">
        <v>2580</v>
      </c>
      <c r="Q692" s="17" t="s">
        <v>1791</v>
      </c>
      <c r="R692" s="25" t="s">
        <v>2535</v>
      </c>
      <c r="S692" s="40">
        <v>9996.27</v>
      </c>
      <c r="T692" s="2">
        <v>8143</v>
      </c>
      <c r="U692" s="2">
        <v>18139.27</v>
      </c>
      <c r="V692" s="26">
        <f t="shared" si="10"/>
        <v>0</v>
      </c>
    </row>
    <row r="693" spans="1:22" x14ac:dyDescent="0.25">
      <c r="A693" s="12" t="s">
        <v>2523</v>
      </c>
      <c r="B693" s="12">
        <v>3</v>
      </c>
      <c r="C693" s="12" t="s">
        <v>2524</v>
      </c>
      <c r="D693" s="1" t="s">
        <v>913</v>
      </c>
      <c r="E693" s="2">
        <v>113915.01</v>
      </c>
      <c r="F693" s="2">
        <v>113915.01</v>
      </c>
      <c r="G693" s="2">
        <v>48.51</v>
      </c>
      <c r="H693">
        <v>1</v>
      </c>
      <c r="I693" s="25">
        <v>41466</v>
      </c>
      <c r="J693" s="25">
        <v>41426</v>
      </c>
      <c r="K693" t="s">
        <v>2530</v>
      </c>
      <c r="L693">
        <v>1.5</v>
      </c>
      <c r="M693">
        <v>0</v>
      </c>
      <c r="N693">
        <v>0</v>
      </c>
      <c r="O693" s="1" t="s">
        <v>912</v>
      </c>
      <c r="P693" s="2">
        <v>6604</v>
      </c>
      <c r="Q693" s="17" t="s">
        <v>163</v>
      </c>
      <c r="R693" s="25" t="s">
        <v>2535</v>
      </c>
      <c r="S693" s="40">
        <v>40201.75</v>
      </c>
      <c r="T693" s="2">
        <v>17707</v>
      </c>
      <c r="U693" s="2">
        <v>57908.75</v>
      </c>
      <c r="V693" s="26">
        <f t="shared" si="10"/>
        <v>0</v>
      </c>
    </row>
    <row r="694" spans="1:22" x14ac:dyDescent="0.25">
      <c r="A694" s="12" t="s">
        <v>2523</v>
      </c>
      <c r="B694" s="12">
        <v>3</v>
      </c>
      <c r="C694" s="12" t="s">
        <v>2524</v>
      </c>
      <c r="D694" s="1" t="s">
        <v>1881</v>
      </c>
      <c r="E694" s="2">
        <v>83809.09</v>
      </c>
      <c r="F694" s="2">
        <v>83809.09</v>
      </c>
      <c r="G694" s="2">
        <v>25.74</v>
      </c>
      <c r="H694">
        <v>1</v>
      </c>
      <c r="I694" s="25">
        <v>41466</v>
      </c>
      <c r="J694" s="25">
        <v>41426</v>
      </c>
      <c r="K694" t="s">
        <v>2530</v>
      </c>
      <c r="L694">
        <v>1.5</v>
      </c>
      <c r="M694">
        <v>0</v>
      </c>
      <c r="N694">
        <v>0</v>
      </c>
      <c r="O694" s="1" t="s">
        <v>1880</v>
      </c>
      <c r="P694" s="2">
        <v>26859</v>
      </c>
      <c r="Q694" s="17" t="s">
        <v>1559</v>
      </c>
      <c r="R694" s="25" t="s">
        <v>2535</v>
      </c>
      <c r="S694" s="40">
        <v>6555.2</v>
      </c>
      <c r="T694" s="2">
        <v>5369</v>
      </c>
      <c r="U694" s="2">
        <v>11924.2</v>
      </c>
      <c r="V694" s="26">
        <f t="shared" si="10"/>
        <v>0</v>
      </c>
    </row>
    <row r="695" spans="1:22" x14ac:dyDescent="0.25">
      <c r="A695" s="12" t="s">
        <v>2523</v>
      </c>
      <c r="B695" s="12">
        <v>3</v>
      </c>
      <c r="C695" s="12" t="s">
        <v>2524</v>
      </c>
      <c r="D695" s="1" t="s">
        <v>1329</v>
      </c>
      <c r="E695" s="2">
        <v>6833.25</v>
      </c>
      <c r="F695" s="2">
        <v>6833.25</v>
      </c>
      <c r="G695" s="2">
        <v>1.64</v>
      </c>
      <c r="H695">
        <v>1</v>
      </c>
      <c r="I695" s="25">
        <v>41466</v>
      </c>
      <c r="J695" s="25">
        <v>41426</v>
      </c>
      <c r="K695" t="s">
        <v>2530</v>
      </c>
      <c r="L695">
        <v>1.5</v>
      </c>
      <c r="M695">
        <v>0</v>
      </c>
      <c r="N695">
        <v>0</v>
      </c>
      <c r="O695" s="1" t="s">
        <v>1328</v>
      </c>
      <c r="P695" s="2">
        <v>3186</v>
      </c>
      <c r="Q695" s="17" t="s">
        <v>1177</v>
      </c>
      <c r="R695" s="25" t="s">
        <v>2535</v>
      </c>
      <c r="S695" s="40">
        <v>82241.279999999999</v>
      </c>
      <c r="T695" s="2">
        <v>2333</v>
      </c>
      <c r="U695" s="2">
        <v>84574.28</v>
      </c>
      <c r="V695" s="26">
        <f t="shared" si="10"/>
        <v>0</v>
      </c>
    </row>
    <row r="696" spans="1:22" x14ac:dyDescent="0.25">
      <c r="A696" s="12" t="s">
        <v>2523</v>
      </c>
      <c r="B696" s="12">
        <v>3</v>
      </c>
      <c r="C696" s="12" t="s">
        <v>2524</v>
      </c>
      <c r="D696" s="1" t="s">
        <v>1437</v>
      </c>
      <c r="E696" s="2">
        <v>19734.79</v>
      </c>
      <c r="F696" s="2">
        <v>19734.79</v>
      </c>
      <c r="G696" s="2">
        <v>6.48</v>
      </c>
      <c r="H696">
        <v>1</v>
      </c>
      <c r="I696" s="25">
        <v>41466</v>
      </c>
      <c r="J696" s="25">
        <v>41426</v>
      </c>
      <c r="K696" t="s">
        <v>2530</v>
      </c>
      <c r="L696">
        <v>1.5</v>
      </c>
      <c r="M696">
        <v>0</v>
      </c>
      <c r="N696">
        <v>0</v>
      </c>
      <c r="O696" s="1" t="s">
        <v>1436</v>
      </c>
      <c r="P696" s="2">
        <v>5383</v>
      </c>
      <c r="Q696" s="17" t="s">
        <v>861</v>
      </c>
      <c r="R696" s="25" t="s">
        <v>2535</v>
      </c>
      <c r="S696" s="40">
        <v>30928.83</v>
      </c>
      <c r="T696" s="2">
        <v>25726</v>
      </c>
      <c r="U696" s="2">
        <v>56654.83</v>
      </c>
      <c r="V696" s="26">
        <f t="shared" si="10"/>
        <v>0</v>
      </c>
    </row>
    <row r="697" spans="1:22" x14ac:dyDescent="0.25">
      <c r="A697" s="12" t="s">
        <v>2523</v>
      </c>
      <c r="B697" s="12">
        <v>3</v>
      </c>
      <c r="C697" s="12" t="s">
        <v>2524</v>
      </c>
      <c r="D697" s="1" t="s">
        <v>883</v>
      </c>
      <c r="E697" s="2">
        <v>62475.54</v>
      </c>
      <c r="F697" s="2">
        <v>62475.54</v>
      </c>
      <c r="G697" s="2">
        <v>27.24</v>
      </c>
      <c r="H697">
        <v>1</v>
      </c>
      <c r="I697" s="25">
        <v>41466</v>
      </c>
      <c r="J697" s="25">
        <v>41426</v>
      </c>
      <c r="K697" t="s">
        <v>2530</v>
      </c>
      <c r="L697">
        <v>1.5</v>
      </c>
      <c r="M697">
        <v>0</v>
      </c>
      <c r="N697">
        <v>0</v>
      </c>
      <c r="O697" s="1" t="s">
        <v>882</v>
      </c>
      <c r="P697" s="2">
        <v>2197</v>
      </c>
      <c r="Q697" s="17" t="s">
        <v>1825</v>
      </c>
      <c r="R697" s="25" t="s">
        <v>2535</v>
      </c>
      <c r="S697" s="40">
        <v>3877.94</v>
      </c>
      <c r="T697" s="2">
        <v>2336</v>
      </c>
      <c r="U697" s="2">
        <v>6213.94</v>
      </c>
      <c r="V697" s="26">
        <f t="shared" si="10"/>
        <v>0</v>
      </c>
    </row>
    <row r="698" spans="1:22" x14ac:dyDescent="0.25">
      <c r="A698" s="12" t="s">
        <v>2523</v>
      </c>
      <c r="B698" s="12">
        <v>3</v>
      </c>
      <c r="C698" s="12" t="s">
        <v>2524</v>
      </c>
      <c r="D698" s="1" t="s">
        <v>1347</v>
      </c>
      <c r="E698" s="2">
        <v>32461.94</v>
      </c>
      <c r="F698" s="2">
        <v>32461.94</v>
      </c>
      <c r="G698" s="2">
        <v>7.96</v>
      </c>
      <c r="H698">
        <v>1</v>
      </c>
      <c r="I698" s="25">
        <v>41466</v>
      </c>
      <c r="J698" s="25">
        <v>41426</v>
      </c>
      <c r="K698" t="s">
        <v>2530</v>
      </c>
      <c r="L698">
        <v>1.5</v>
      </c>
      <c r="M698">
        <v>0</v>
      </c>
      <c r="N698">
        <v>0</v>
      </c>
      <c r="O698" s="1" t="s">
        <v>1346</v>
      </c>
      <c r="P698" s="2">
        <v>14852</v>
      </c>
      <c r="Q698" s="17" t="s">
        <v>1041</v>
      </c>
      <c r="R698" s="25" t="s">
        <v>2535</v>
      </c>
      <c r="S698" s="40">
        <v>7553.3</v>
      </c>
      <c r="T698" s="2">
        <v>7288</v>
      </c>
      <c r="U698" s="2">
        <v>14841.3</v>
      </c>
      <c r="V698" s="26">
        <f t="shared" si="10"/>
        <v>0</v>
      </c>
    </row>
    <row r="699" spans="1:22" x14ac:dyDescent="0.25">
      <c r="A699" s="12" t="s">
        <v>2523</v>
      </c>
      <c r="B699" s="12">
        <v>3</v>
      </c>
      <c r="C699" s="12" t="s">
        <v>2524</v>
      </c>
      <c r="D699" s="1" t="s">
        <v>983</v>
      </c>
      <c r="E699" s="2">
        <v>15690.02</v>
      </c>
      <c r="F699" s="2">
        <v>15690.02</v>
      </c>
      <c r="G699" s="2">
        <v>3.58</v>
      </c>
      <c r="H699">
        <v>1</v>
      </c>
      <c r="I699" s="25">
        <v>41466</v>
      </c>
      <c r="J699" s="25">
        <v>41426</v>
      </c>
      <c r="K699" t="s">
        <v>2530</v>
      </c>
      <c r="L699">
        <v>1.5</v>
      </c>
      <c r="M699">
        <v>0</v>
      </c>
      <c r="N699">
        <v>0</v>
      </c>
      <c r="O699" s="1" t="s">
        <v>982</v>
      </c>
      <c r="P699" s="2">
        <v>7754</v>
      </c>
      <c r="Q699" s="17" t="s">
        <v>207</v>
      </c>
      <c r="R699" s="25" t="s">
        <v>2535</v>
      </c>
      <c r="S699" s="40">
        <v>2786.92</v>
      </c>
      <c r="T699" s="2">
        <v>2645</v>
      </c>
      <c r="U699" s="2">
        <v>5431.92</v>
      </c>
      <c r="V699" s="26">
        <f t="shared" si="10"/>
        <v>0</v>
      </c>
    </row>
    <row r="700" spans="1:22" x14ac:dyDescent="0.25">
      <c r="A700" s="12" t="s">
        <v>2523</v>
      </c>
      <c r="B700" s="12">
        <v>3</v>
      </c>
      <c r="C700" s="12" t="s">
        <v>2524</v>
      </c>
      <c r="D700" s="1" t="s">
        <v>309</v>
      </c>
      <c r="E700" s="2">
        <v>39966.22</v>
      </c>
      <c r="F700" s="2">
        <v>39966.22</v>
      </c>
      <c r="G700" s="2">
        <v>9.33</v>
      </c>
      <c r="H700">
        <v>1</v>
      </c>
      <c r="I700" s="25">
        <v>41466</v>
      </c>
      <c r="J700" s="25">
        <v>41426</v>
      </c>
      <c r="K700" t="s">
        <v>2530</v>
      </c>
      <c r="L700">
        <v>1.5</v>
      </c>
      <c r="M700">
        <v>0</v>
      </c>
      <c r="N700">
        <v>0</v>
      </c>
      <c r="O700" s="1" t="s">
        <v>308</v>
      </c>
      <c r="P700" s="2">
        <v>19309</v>
      </c>
      <c r="Q700" s="17" t="s">
        <v>1567</v>
      </c>
      <c r="R700" s="25" t="s">
        <v>2535</v>
      </c>
      <c r="S700" s="40">
        <v>1643.57</v>
      </c>
      <c r="T700" s="2">
        <v>1452</v>
      </c>
      <c r="U700" s="2">
        <v>3095.57</v>
      </c>
      <c r="V700" s="26">
        <f t="shared" si="10"/>
        <v>0</v>
      </c>
    </row>
    <row r="701" spans="1:22" x14ac:dyDescent="0.25">
      <c r="A701" s="12" t="s">
        <v>2523</v>
      </c>
      <c r="B701" s="12">
        <v>3</v>
      </c>
      <c r="C701" s="12" t="s">
        <v>2524</v>
      </c>
      <c r="D701" s="1" t="s">
        <v>1651</v>
      </c>
      <c r="E701" s="2">
        <v>31202.86</v>
      </c>
      <c r="F701" s="2">
        <v>31202.86</v>
      </c>
      <c r="G701" s="2">
        <v>7.1</v>
      </c>
      <c r="H701">
        <v>1</v>
      </c>
      <c r="I701" s="25">
        <v>41466</v>
      </c>
      <c r="J701" s="25">
        <v>41426</v>
      </c>
      <c r="K701" t="s">
        <v>2530</v>
      </c>
      <c r="L701">
        <v>1.5</v>
      </c>
      <c r="M701">
        <v>0</v>
      </c>
      <c r="N701">
        <v>0</v>
      </c>
      <c r="O701" s="1" t="s">
        <v>1650</v>
      </c>
      <c r="P701" s="2">
        <v>15493</v>
      </c>
      <c r="Q701" s="17" t="s">
        <v>1691</v>
      </c>
      <c r="R701" s="25" t="s">
        <v>2535</v>
      </c>
      <c r="S701" s="40">
        <v>111173.38</v>
      </c>
      <c r="T701" s="2">
        <v>34812</v>
      </c>
      <c r="U701" s="2">
        <v>145985.38</v>
      </c>
      <c r="V701" s="26">
        <f t="shared" si="10"/>
        <v>0</v>
      </c>
    </row>
    <row r="702" spans="1:22" x14ac:dyDescent="0.25">
      <c r="A702" s="12" t="s">
        <v>2523</v>
      </c>
      <c r="B702" s="12">
        <v>3</v>
      </c>
      <c r="C702" s="12" t="s">
        <v>2524</v>
      </c>
      <c r="D702" s="1" t="s">
        <v>1079</v>
      </c>
      <c r="E702" s="2">
        <v>41806.46</v>
      </c>
      <c r="F702" s="2">
        <v>41806.46</v>
      </c>
      <c r="G702" s="2">
        <v>13.07</v>
      </c>
      <c r="H702">
        <v>1</v>
      </c>
      <c r="I702" s="25">
        <v>41466</v>
      </c>
      <c r="J702" s="25">
        <v>41426</v>
      </c>
      <c r="K702" t="s">
        <v>2530</v>
      </c>
      <c r="L702">
        <v>1.5</v>
      </c>
      <c r="M702">
        <v>0</v>
      </c>
      <c r="N702">
        <v>0</v>
      </c>
      <c r="O702" s="1" t="s">
        <v>1078</v>
      </c>
      <c r="P702" s="2">
        <v>12873</v>
      </c>
      <c r="Q702" s="17" t="s">
        <v>1235</v>
      </c>
      <c r="R702" s="25" t="s">
        <v>2535</v>
      </c>
      <c r="S702" s="40">
        <v>33653.17</v>
      </c>
      <c r="T702" s="2">
        <v>11351</v>
      </c>
      <c r="U702" s="2">
        <v>45004.17</v>
      </c>
      <c r="V702" s="26">
        <f t="shared" si="10"/>
        <v>0</v>
      </c>
    </row>
    <row r="703" spans="1:22" x14ac:dyDescent="0.25">
      <c r="A703" s="12" t="s">
        <v>2523</v>
      </c>
      <c r="B703" s="12">
        <v>3</v>
      </c>
      <c r="C703" s="12" t="s">
        <v>2524</v>
      </c>
      <c r="D703" s="1" t="s">
        <v>1033</v>
      </c>
      <c r="E703" s="2">
        <v>16554.84</v>
      </c>
      <c r="F703" s="2">
        <v>16554.84</v>
      </c>
      <c r="G703" s="2">
        <v>4.82</v>
      </c>
      <c r="H703">
        <v>1</v>
      </c>
      <c r="I703" s="25">
        <v>41466</v>
      </c>
      <c r="J703" s="25">
        <v>41426</v>
      </c>
      <c r="K703" t="s">
        <v>2530</v>
      </c>
      <c r="L703">
        <v>1.5</v>
      </c>
      <c r="M703">
        <v>0</v>
      </c>
      <c r="N703">
        <v>0</v>
      </c>
      <c r="O703" s="1" t="s">
        <v>1032</v>
      </c>
      <c r="P703" s="2">
        <v>5878</v>
      </c>
      <c r="Q703" s="17" t="s">
        <v>1693</v>
      </c>
      <c r="R703" s="25" t="s">
        <v>2535</v>
      </c>
      <c r="S703" s="40">
        <v>5876.9</v>
      </c>
      <c r="T703" s="2">
        <v>5306</v>
      </c>
      <c r="U703" s="2">
        <v>11182.9</v>
      </c>
      <c r="V703" s="26">
        <f t="shared" si="10"/>
        <v>0</v>
      </c>
    </row>
    <row r="704" spans="1:22" x14ac:dyDescent="0.25">
      <c r="A704" s="12" t="s">
        <v>2523</v>
      </c>
      <c r="B704" s="12">
        <v>3</v>
      </c>
      <c r="C704" s="12" t="s">
        <v>2524</v>
      </c>
      <c r="D704" s="1" t="s">
        <v>505</v>
      </c>
      <c r="E704" s="2">
        <v>53411.93</v>
      </c>
      <c r="F704" s="2">
        <v>53411.93</v>
      </c>
      <c r="G704" s="2">
        <v>23.83</v>
      </c>
      <c r="H704">
        <v>1</v>
      </c>
      <c r="I704" s="25">
        <v>41466</v>
      </c>
      <c r="J704" s="25">
        <v>41426</v>
      </c>
      <c r="K704" t="s">
        <v>2530</v>
      </c>
      <c r="L704">
        <v>1.5</v>
      </c>
      <c r="M704">
        <v>0</v>
      </c>
      <c r="N704">
        <v>0</v>
      </c>
      <c r="O704" s="1" t="s">
        <v>504</v>
      </c>
      <c r="P704" s="2">
        <v>694</v>
      </c>
      <c r="Q704" s="17" t="s">
        <v>729</v>
      </c>
      <c r="R704" s="25" t="s">
        <v>2535</v>
      </c>
      <c r="S704" s="40">
        <v>2221.48</v>
      </c>
      <c r="T704" s="2">
        <v>2048</v>
      </c>
      <c r="U704" s="2">
        <v>4269.4799999999996</v>
      </c>
      <c r="V704" s="26">
        <f t="shared" si="10"/>
        <v>0</v>
      </c>
    </row>
    <row r="705" spans="1:22" x14ac:dyDescent="0.25">
      <c r="A705" s="12" t="s">
        <v>2523</v>
      </c>
      <c r="B705" s="12">
        <v>3</v>
      </c>
      <c r="C705" s="12" t="s">
        <v>2524</v>
      </c>
      <c r="D705" s="1" t="s">
        <v>781</v>
      </c>
      <c r="E705" s="2">
        <v>52924.63</v>
      </c>
      <c r="F705" s="2">
        <v>52924.63</v>
      </c>
      <c r="G705" s="2">
        <v>12.13</v>
      </c>
      <c r="H705">
        <v>1</v>
      </c>
      <c r="I705" s="25">
        <v>41466</v>
      </c>
      <c r="J705" s="25">
        <v>41426</v>
      </c>
      <c r="K705" t="s">
        <v>2530</v>
      </c>
      <c r="L705">
        <v>1.5</v>
      </c>
      <c r="M705">
        <v>0</v>
      </c>
      <c r="N705">
        <v>0</v>
      </c>
      <c r="O705" s="1" t="s">
        <v>780</v>
      </c>
      <c r="P705" s="2">
        <v>26077</v>
      </c>
      <c r="Q705" s="17" t="s">
        <v>299</v>
      </c>
      <c r="R705" s="25" t="s">
        <v>2535</v>
      </c>
      <c r="S705" s="40">
        <v>4062.62</v>
      </c>
      <c r="T705" s="2">
        <v>3570</v>
      </c>
      <c r="U705" s="2">
        <v>7632.62</v>
      </c>
      <c r="V705" s="26">
        <f t="shared" si="10"/>
        <v>0</v>
      </c>
    </row>
    <row r="706" spans="1:22" x14ac:dyDescent="0.25">
      <c r="A706" s="12" t="s">
        <v>2523</v>
      </c>
      <c r="B706" s="12">
        <v>3</v>
      </c>
      <c r="C706" s="12" t="s">
        <v>2524</v>
      </c>
      <c r="D706" s="1" t="s">
        <v>767</v>
      </c>
      <c r="E706" s="2">
        <v>161836.10999999999</v>
      </c>
      <c r="F706" s="2">
        <v>161836.10999999999</v>
      </c>
      <c r="G706" s="2">
        <v>68.28</v>
      </c>
      <c r="H706">
        <v>1</v>
      </c>
      <c r="I706" s="25">
        <v>41466</v>
      </c>
      <c r="J706" s="25">
        <v>41426</v>
      </c>
      <c r="K706" t="s">
        <v>2530</v>
      </c>
      <c r="L706">
        <v>1.5</v>
      </c>
      <c r="M706">
        <v>0</v>
      </c>
      <c r="N706">
        <v>0</v>
      </c>
      <c r="O706" s="1" t="s">
        <v>766</v>
      </c>
      <c r="P706" s="2">
        <v>10787</v>
      </c>
      <c r="Q706" s="17" t="s">
        <v>1353</v>
      </c>
      <c r="R706" s="25" t="s">
        <v>2535</v>
      </c>
      <c r="S706" s="40">
        <v>6649.74</v>
      </c>
      <c r="T706" s="2">
        <v>6450</v>
      </c>
      <c r="U706" s="2">
        <v>13099.74</v>
      </c>
      <c r="V706" s="26">
        <f t="shared" si="10"/>
        <v>0</v>
      </c>
    </row>
    <row r="707" spans="1:22" x14ac:dyDescent="0.25">
      <c r="A707" s="12" t="s">
        <v>2523</v>
      </c>
      <c r="B707" s="12">
        <v>3</v>
      </c>
      <c r="C707" s="12" t="s">
        <v>2524</v>
      </c>
      <c r="D707" s="1" t="s">
        <v>1271</v>
      </c>
      <c r="E707" s="2">
        <v>3039.38</v>
      </c>
      <c r="F707" s="2">
        <v>3039.38</v>
      </c>
      <c r="G707" s="2">
        <v>0.73</v>
      </c>
      <c r="H707">
        <v>1</v>
      </c>
      <c r="I707" s="25">
        <v>41466</v>
      </c>
      <c r="J707" s="25">
        <v>41426</v>
      </c>
      <c r="K707" t="s">
        <v>2530</v>
      </c>
      <c r="L707">
        <v>1.5</v>
      </c>
      <c r="M707">
        <v>0</v>
      </c>
      <c r="N707">
        <v>0</v>
      </c>
      <c r="O707" s="1" t="s">
        <v>1270</v>
      </c>
      <c r="P707" s="2">
        <v>1419</v>
      </c>
      <c r="Q707" s="17" t="s">
        <v>395</v>
      </c>
      <c r="R707" s="25" t="s">
        <v>2535</v>
      </c>
      <c r="S707" s="40">
        <v>36027</v>
      </c>
      <c r="T707" s="2">
        <v>7223</v>
      </c>
      <c r="U707" s="2">
        <v>43250</v>
      </c>
      <c r="V707" s="26">
        <f t="shared" ref="V707:V770" si="11">S707+T707-U707</f>
        <v>0</v>
      </c>
    </row>
    <row r="708" spans="1:22" x14ac:dyDescent="0.25">
      <c r="A708" s="12" t="s">
        <v>2523</v>
      </c>
      <c r="B708" s="12">
        <v>3</v>
      </c>
      <c r="C708" s="12" t="s">
        <v>2524</v>
      </c>
      <c r="D708" s="1" t="s">
        <v>79</v>
      </c>
      <c r="E708" s="2">
        <v>30477.16</v>
      </c>
      <c r="F708" s="2">
        <v>30477.16</v>
      </c>
      <c r="G708" s="2">
        <v>9.93</v>
      </c>
      <c r="H708">
        <v>1</v>
      </c>
      <c r="I708" s="25">
        <v>41466</v>
      </c>
      <c r="J708" s="25">
        <v>41426</v>
      </c>
      <c r="K708" t="s">
        <v>2530</v>
      </c>
      <c r="L708">
        <v>1.5</v>
      </c>
      <c r="M708">
        <v>0</v>
      </c>
      <c r="N708">
        <v>0</v>
      </c>
      <c r="O708" s="1" t="s">
        <v>78</v>
      </c>
      <c r="P708" s="2">
        <v>8508</v>
      </c>
      <c r="Q708" s="17" t="s">
        <v>1067</v>
      </c>
      <c r="R708" s="25" t="s">
        <v>2535</v>
      </c>
      <c r="S708" s="40">
        <v>13899.23</v>
      </c>
      <c r="T708" s="2">
        <v>13433</v>
      </c>
      <c r="U708" s="2">
        <v>27332.23</v>
      </c>
      <c r="V708" s="26">
        <f t="shared" si="11"/>
        <v>0</v>
      </c>
    </row>
    <row r="709" spans="1:22" x14ac:dyDescent="0.25">
      <c r="A709" s="12" t="s">
        <v>2523</v>
      </c>
      <c r="B709" s="12">
        <v>3</v>
      </c>
      <c r="C709" s="12" t="s">
        <v>2524</v>
      </c>
      <c r="D709" s="1" t="s">
        <v>1311</v>
      </c>
      <c r="E709" s="2">
        <v>31475.25</v>
      </c>
      <c r="F709" s="2">
        <v>31475.25</v>
      </c>
      <c r="G709" s="2">
        <v>8.33</v>
      </c>
      <c r="H709">
        <v>1</v>
      </c>
      <c r="I709" s="25">
        <v>41466</v>
      </c>
      <c r="J709" s="25">
        <v>41426</v>
      </c>
      <c r="K709" t="s">
        <v>2530</v>
      </c>
      <c r="L709">
        <v>1.5</v>
      </c>
      <c r="M709">
        <v>0</v>
      </c>
      <c r="N709">
        <v>0</v>
      </c>
      <c r="O709" s="1" t="s">
        <v>1310</v>
      </c>
      <c r="P709" s="2">
        <v>13031</v>
      </c>
      <c r="Q709" s="17" t="s">
        <v>999</v>
      </c>
      <c r="R709" s="25" t="s">
        <v>2535</v>
      </c>
      <c r="S709" s="40">
        <v>2395.86</v>
      </c>
      <c r="T709" s="2">
        <v>937</v>
      </c>
      <c r="U709" s="2">
        <v>3332.86</v>
      </c>
      <c r="V709" s="26">
        <f t="shared" si="11"/>
        <v>0</v>
      </c>
    </row>
    <row r="710" spans="1:22" x14ac:dyDescent="0.25">
      <c r="A710" s="12" t="s">
        <v>2523</v>
      </c>
      <c r="B710" s="12">
        <v>3</v>
      </c>
      <c r="C710" s="12" t="s">
        <v>2524</v>
      </c>
      <c r="D710" s="1" t="s">
        <v>481</v>
      </c>
      <c r="E710" s="2">
        <v>29443.040000000001</v>
      </c>
      <c r="F710" s="2">
        <v>29443.040000000001</v>
      </c>
      <c r="G710" s="2">
        <v>8.66</v>
      </c>
      <c r="H710">
        <v>1</v>
      </c>
      <c r="I710" s="25">
        <v>41466</v>
      </c>
      <c r="J710" s="25">
        <v>41426</v>
      </c>
      <c r="K710" t="s">
        <v>2530</v>
      </c>
      <c r="L710">
        <v>1.5</v>
      </c>
      <c r="M710">
        <v>0</v>
      </c>
      <c r="N710">
        <v>0</v>
      </c>
      <c r="O710" s="1" t="s">
        <v>480</v>
      </c>
      <c r="P710" s="2">
        <v>10276</v>
      </c>
      <c r="Q710" s="17" t="s">
        <v>1765</v>
      </c>
      <c r="R710" s="25" t="s">
        <v>2535</v>
      </c>
      <c r="S710" s="40">
        <v>11549.35</v>
      </c>
      <c r="T710" s="2">
        <v>3358</v>
      </c>
      <c r="U710" s="2">
        <v>14907.35</v>
      </c>
      <c r="V710" s="26">
        <f t="shared" si="11"/>
        <v>0</v>
      </c>
    </row>
    <row r="711" spans="1:22" x14ac:dyDescent="0.25">
      <c r="A711" s="12" t="s">
        <v>2523</v>
      </c>
      <c r="B711" s="12">
        <v>3</v>
      </c>
      <c r="C711" s="12" t="s">
        <v>2524</v>
      </c>
      <c r="D711" s="1" t="s">
        <v>941</v>
      </c>
      <c r="E711" s="2">
        <v>1708.43</v>
      </c>
      <c r="F711" s="2">
        <v>1708.43</v>
      </c>
      <c r="G711" s="2">
        <v>0.43</v>
      </c>
      <c r="H711">
        <v>1</v>
      </c>
      <c r="I711" s="25">
        <v>41466</v>
      </c>
      <c r="J711" s="25">
        <v>41426</v>
      </c>
      <c r="K711" t="s">
        <v>2530</v>
      </c>
      <c r="L711">
        <v>1.5</v>
      </c>
      <c r="M711">
        <v>0</v>
      </c>
      <c r="N711">
        <v>0</v>
      </c>
      <c r="O711" s="1" t="s">
        <v>940</v>
      </c>
      <c r="P711" s="2">
        <v>746</v>
      </c>
      <c r="Q711" s="17" t="s">
        <v>961</v>
      </c>
      <c r="R711" s="25" t="s">
        <v>2535</v>
      </c>
      <c r="S711" s="40">
        <v>8073.63</v>
      </c>
      <c r="T711" s="2">
        <v>7946</v>
      </c>
      <c r="U711" s="2">
        <v>16019.63</v>
      </c>
      <c r="V711" s="26">
        <f t="shared" si="11"/>
        <v>0</v>
      </c>
    </row>
    <row r="712" spans="1:22" x14ac:dyDescent="0.25">
      <c r="A712" s="12" t="s">
        <v>2523</v>
      </c>
      <c r="B712" s="12">
        <v>3</v>
      </c>
      <c r="C712" s="12" t="s">
        <v>2524</v>
      </c>
      <c r="D712" s="1" t="s">
        <v>463</v>
      </c>
      <c r="E712" s="2">
        <v>29935.35</v>
      </c>
      <c r="F712" s="2">
        <v>29935.35</v>
      </c>
      <c r="G712" s="2">
        <v>8.08</v>
      </c>
      <c r="H712">
        <v>1</v>
      </c>
      <c r="I712" s="25">
        <v>41466</v>
      </c>
      <c r="J712" s="25">
        <v>41426</v>
      </c>
      <c r="K712" t="s">
        <v>2530</v>
      </c>
      <c r="L712">
        <v>1.5</v>
      </c>
      <c r="M712">
        <v>0</v>
      </c>
      <c r="N712">
        <v>0</v>
      </c>
      <c r="O712" s="1" t="s">
        <v>462</v>
      </c>
      <c r="P712" s="2">
        <v>12055</v>
      </c>
      <c r="Q712" s="17" t="s">
        <v>1387</v>
      </c>
      <c r="R712" s="25" t="s">
        <v>2535</v>
      </c>
      <c r="S712" s="40">
        <v>15115.65</v>
      </c>
      <c r="T712" s="2">
        <v>2393</v>
      </c>
      <c r="U712" s="2">
        <v>17508.650000000001</v>
      </c>
      <c r="V712" s="26">
        <f t="shared" si="11"/>
        <v>0</v>
      </c>
    </row>
    <row r="713" spans="1:22" x14ac:dyDescent="0.25">
      <c r="A713" s="12" t="s">
        <v>2523</v>
      </c>
      <c r="B713" s="12">
        <v>3</v>
      </c>
      <c r="C713" s="12" t="s">
        <v>2524</v>
      </c>
      <c r="D713" s="1" t="s">
        <v>1865</v>
      </c>
      <c r="E713" s="2">
        <v>4090.94</v>
      </c>
      <c r="F713" s="2">
        <v>4090.94</v>
      </c>
      <c r="G713" s="2">
        <v>1</v>
      </c>
      <c r="H713">
        <v>1</v>
      </c>
      <c r="I713" s="25">
        <v>41466</v>
      </c>
      <c r="J713" s="25">
        <v>41426</v>
      </c>
      <c r="K713" t="s">
        <v>2530</v>
      </c>
      <c r="L713">
        <v>1.5</v>
      </c>
      <c r="M713">
        <v>0</v>
      </c>
      <c r="N713">
        <v>0</v>
      </c>
      <c r="O713" s="1" t="s">
        <v>1864</v>
      </c>
      <c r="P713" s="2">
        <v>1857</v>
      </c>
      <c r="Q713" s="17" t="s">
        <v>293</v>
      </c>
      <c r="R713" s="25" t="s">
        <v>2535</v>
      </c>
      <c r="S713" s="40">
        <v>12265.61</v>
      </c>
      <c r="T713" s="2">
        <v>8564</v>
      </c>
      <c r="U713" s="2">
        <v>20829.61</v>
      </c>
      <c r="V713" s="26">
        <f t="shared" si="11"/>
        <v>0</v>
      </c>
    </row>
    <row r="714" spans="1:22" x14ac:dyDescent="0.25">
      <c r="A714" s="12" t="s">
        <v>2523</v>
      </c>
      <c r="B714" s="12">
        <v>3</v>
      </c>
      <c r="C714" s="12" t="s">
        <v>2524</v>
      </c>
      <c r="D714" s="1" t="s">
        <v>1813</v>
      </c>
      <c r="E714" s="2">
        <v>3794.45</v>
      </c>
      <c r="F714" s="2">
        <v>3794.45</v>
      </c>
      <c r="G714" s="2">
        <v>0.89</v>
      </c>
      <c r="H714">
        <v>1</v>
      </c>
      <c r="I714" s="25">
        <v>41466</v>
      </c>
      <c r="J714" s="25">
        <v>41426</v>
      </c>
      <c r="K714" t="s">
        <v>2530</v>
      </c>
      <c r="L714">
        <v>1.5</v>
      </c>
      <c r="M714">
        <v>0</v>
      </c>
      <c r="N714">
        <v>0</v>
      </c>
      <c r="O714" s="1" t="s">
        <v>1812</v>
      </c>
      <c r="P714" s="2">
        <v>1811</v>
      </c>
      <c r="Q714" s="17" t="s">
        <v>1809</v>
      </c>
      <c r="R714" s="25" t="s">
        <v>2535</v>
      </c>
      <c r="S714" s="40">
        <v>2711.8</v>
      </c>
      <c r="T714" s="2">
        <v>2580</v>
      </c>
      <c r="U714" s="2">
        <v>5291.8</v>
      </c>
      <c r="V714" s="26">
        <f t="shared" si="11"/>
        <v>0</v>
      </c>
    </row>
    <row r="715" spans="1:22" x14ac:dyDescent="0.25">
      <c r="A715" s="12" t="s">
        <v>2523</v>
      </c>
      <c r="B715" s="12">
        <v>3</v>
      </c>
      <c r="C715" s="12" t="s">
        <v>2524</v>
      </c>
      <c r="D715" s="1" t="s">
        <v>1477</v>
      </c>
      <c r="E715" s="2">
        <v>1568.02</v>
      </c>
      <c r="F715" s="2">
        <v>1568.02</v>
      </c>
      <c r="G715" s="2">
        <v>0.38</v>
      </c>
      <c r="H715">
        <v>1</v>
      </c>
      <c r="I715" s="25">
        <v>41466</v>
      </c>
      <c r="J715" s="25">
        <v>41426</v>
      </c>
      <c r="K715" t="s">
        <v>2530</v>
      </c>
      <c r="L715">
        <v>1.5</v>
      </c>
      <c r="M715">
        <v>0</v>
      </c>
      <c r="N715">
        <v>0</v>
      </c>
      <c r="O715" s="1" t="s">
        <v>1476</v>
      </c>
      <c r="P715" s="2">
        <v>723</v>
      </c>
      <c r="Q715" s="17" t="s">
        <v>913</v>
      </c>
      <c r="R715" s="25" t="s">
        <v>2535</v>
      </c>
      <c r="S715" s="40">
        <v>107311.01</v>
      </c>
      <c r="T715" s="2">
        <v>6604</v>
      </c>
      <c r="U715" s="2">
        <v>113915.01</v>
      </c>
      <c r="V715" s="26">
        <f t="shared" si="11"/>
        <v>0</v>
      </c>
    </row>
    <row r="716" spans="1:22" x14ac:dyDescent="0.25">
      <c r="A716" s="12" t="s">
        <v>2523</v>
      </c>
      <c r="B716" s="12">
        <v>3</v>
      </c>
      <c r="C716" s="12" t="s">
        <v>2524</v>
      </c>
      <c r="D716" s="1" t="s">
        <v>1447</v>
      </c>
      <c r="E716" s="2">
        <v>16874.2</v>
      </c>
      <c r="F716" s="2">
        <v>16874.2</v>
      </c>
      <c r="G716" s="2">
        <v>4.16</v>
      </c>
      <c r="H716">
        <v>1</v>
      </c>
      <c r="I716" s="25">
        <v>41466</v>
      </c>
      <c r="J716" s="25">
        <v>41426</v>
      </c>
      <c r="K716" t="s">
        <v>2530</v>
      </c>
      <c r="L716">
        <v>1.5</v>
      </c>
      <c r="M716">
        <v>0</v>
      </c>
      <c r="N716">
        <v>0</v>
      </c>
      <c r="O716" s="1" t="s">
        <v>1446</v>
      </c>
      <c r="P716" s="2">
        <v>7655</v>
      </c>
      <c r="Q716" s="17" t="s">
        <v>1881</v>
      </c>
      <c r="R716" s="25" t="s">
        <v>2535</v>
      </c>
      <c r="S716" s="40">
        <v>56950.09</v>
      </c>
      <c r="T716" s="2">
        <v>26859</v>
      </c>
      <c r="U716" s="2">
        <v>83809.09</v>
      </c>
      <c r="V716" s="26">
        <f t="shared" si="11"/>
        <v>0</v>
      </c>
    </row>
    <row r="717" spans="1:22" x14ac:dyDescent="0.25">
      <c r="A717" s="12" t="s">
        <v>2523</v>
      </c>
      <c r="B717" s="12">
        <v>3</v>
      </c>
      <c r="C717" s="12" t="s">
        <v>2524</v>
      </c>
      <c r="D717" s="1" t="s">
        <v>1607</v>
      </c>
      <c r="E717" s="2">
        <v>27469.57</v>
      </c>
      <c r="F717" s="2">
        <v>27469.57</v>
      </c>
      <c r="G717" s="2">
        <v>6.33</v>
      </c>
      <c r="H717">
        <v>1</v>
      </c>
      <c r="I717" s="25">
        <v>41466</v>
      </c>
      <c r="J717" s="25">
        <v>41426</v>
      </c>
      <c r="K717" t="s">
        <v>2530</v>
      </c>
      <c r="L717">
        <v>1.5</v>
      </c>
      <c r="M717">
        <v>0</v>
      </c>
      <c r="N717">
        <v>0</v>
      </c>
      <c r="O717" s="1" t="s">
        <v>1606</v>
      </c>
      <c r="P717" s="2">
        <v>13455</v>
      </c>
      <c r="Q717" s="17" t="s">
        <v>1329</v>
      </c>
      <c r="R717" s="25" t="s">
        <v>2535</v>
      </c>
      <c r="S717" s="40">
        <v>3647.25</v>
      </c>
      <c r="T717" s="2">
        <v>3186</v>
      </c>
      <c r="U717" s="2">
        <v>6833.25</v>
      </c>
      <c r="V717" s="26">
        <f t="shared" si="11"/>
        <v>0</v>
      </c>
    </row>
    <row r="718" spans="1:22" x14ac:dyDescent="0.25">
      <c r="A718" s="12" t="s">
        <v>2523</v>
      </c>
      <c r="B718" s="12">
        <v>3</v>
      </c>
      <c r="C718" s="12" t="s">
        <v>2524</v>
      </c>
      <c r="D718" s="1" t="s">
        <v>467</v>
      </c>
      <c r="E718" s="2">
        <v>42017.51</v>
      </c>
      <c r="F718" s="2">
        <v>42017.51</v>
      </c>
      <c r="G718" s="2">
        <v>10.65</v>
      </c>
      <c r="H718">
        <v>1</v>
      </c>
      <c r="I718" s="25">
        <v>41466</v>
      </c>
      <c r="J718" s="25">
        <v>41426</v>
      </c>
      <c r="K718" t="s">
        <v>2530</v>
      </c>
      <c r="L718">
        <v>1.5</v>
      </c>
      <c r="M718">
        <v>0</v>
      </c>
      <c r="N718">
        <v>0</v>
      </c>
      <c r="O718" s="1" t="s">
        <v>466</v>
      </c>
      <c r="P718" s="2">
        <v>18437</v>
      </c>
      <c r="Q718" s="17" t="s">
        <v>1437</v>
      </c>
      <c r="R718" s="25" t="s">
        <v>2535</v>
      </c>
      <c r="S718" s="40">
        <v>14351.79</v>
      </c>
      <c r="T718" s="2">
        <v>5383</v>
      </c>
      <c r="U718" s="2">
        <v>19734.79</v>
      </c>
      <c r="V718" s="26">
        <f t="shared" si="11"/>
        <v>0</v>
      </c>
    </row>
    <row r="719" spans="1:22" x14ac:dyDescent="0.25">
      <c r="A719" s="12" t="s">
        <v>2523</v>
      </c>
      <c r="B719" s="12">
        <v>3</v>
      </c>
      <c r="C719" s="12" t="s">
        <v>2524</v>
      </c>
      <c r="D719" s="1" t="s">
        <v>925</v>
      </c>
      <c r="E719" s="2">
        <v>8407.0499999999993</v>
      </c>
      <c r="F719" s="2">
        <v>8407.0499999999993</v>
      </c>
      <c r="G719" s="2">
        <v>1.99</v>
      </c>
      <c r="H719">
        <v>1</v>
      </c>
      <c r="I719" s="25">
        <v>41466</v>
      </c>
      <c r="J719" s="25">
        <v>41426</v>
      </c>
      <c r="K719" t="s">
        <v>2530</v>
      </c>
      <c r="L719">
        <v>1.5</v>
      </c>
      <c r="M719">
        <v>0</v>
      </c>
      <c r="N719">
        <v>0</v>
      </c>
      <c r="O719" s="1" t="s">
        <v>924</v>
      </c>
      <c r="P719" s="2">
        <v>3986</v>
      </c>
      <c r="Q719" s="17" t="s">
        <v>883</v>
      </c>
      <c r="R719" s="25" t="s">
        <v>2535</v>
      </c>
      <c r="S719" s="40">
        <v>60278.54</v>
      </c>
      <c r="T719" s="2">
        <v>2197</v>
      </c>
      <c r="U719" s="2">
        <v>62475.54</v>
      </c>
      <c r="V719" s="26">
        <f t="shared" si="11"/>
        <v>0</v>
      </c>
    </row>
    <row r="720" spans="1:22" x14ac:dyDescent="0.25">
      <c r="A720" s="12" t="s">
        <v>2523</v>
      </c>
      <c r="B720" s="12">
        <v>3</v>
      </c>
      <c r="C720" s="12" t="s">
        <v>2524</v>
      </c>
      <c r="D720" s="1" t="s">
        <v>1871</v>
      </c>
      <c r="E720" s="2">
        <v>37105.440000000002</v>
      </c>
      <c r="F720" s="2">
        <v>37105.440000000002</v>
      </c>
      <c r="G720" s="2">
        <v>10.93</v>
      </c>
      <c r="H720">
        <v>1</v>
      </c>
      <c r="I720" s="25">
        <v>41466</v>
      </c>
      <c r="J720" s="25">
        <v>41426</v>
      </c>
      <c r="K720" t="s">
        <v>2530</v>
      </c>
      <c r="L720">
        <v>1.5</v>
      </c>
      <c r="M720">
        <v>0</v>
      </c>
      <c r="N720">
        <v>0</v>
      </c>
      <c r="O720" s="1" t="s">
        <v>1870</v>
      </c>
      <c r="P720" s="2">
        <v>12905</v>
      </c>
      <c r="Q720" s="17" t="s">
        <v>1347</v>
      </c>
      <c r="R720" s="25" t="s">
        <v>2535</v>
      </c>
      <c r="S720" s="40">
        <v>17609.939999999999</v>
      </c>
      <c r="T720" s="2">
        <v>14852</v>
      </c>
      <c r="U720" s="2">
        <v>32461.94</v>
      </c>
      <c r="V720" s="26">
        <f t="shared" si="11"/>
        <v>0</v>
      </c>
    </row>
    <row r="721" spans="1:22" x14ac:dyDescent="0.25">
      <c r="A721" s="12" t="s">
        <v>2523</v>
      </c>
      <c r="B721" s="12">
        <v>3</v>
      </c>
      <c r="C721" s="12" t="s">
        <v>2524</v>
      </c>
      <c r="D721" s="1" t="s">
        <v>1549</v>
      </c>
      <c r="E721" s="2">
        <v>23933.93</v>
      </c>
      <c r="F721" s="2">
        <v>23933.93</v>
      </c>
      <c r="G721" s="2">
        <v>5.45</v>
      </c>
      <c r="H721">
        <v>1</v>
      </c>
      <c r="I721" s="25">
        <v>41466</v>
      </c>
      <c r="J721" s="25">
        <v>41426</v>
      </c>
      <c r="K721" t="s">
        <v>2530</v>
      </c>
      <c r="L721">
        <v>1.5</v>
      </c>
      <c r="M721">
        <v>0</v>
      </c>
      <c r="N721">
        <v>0</v>
      </c>
      <c r="O721" s="1" t="s">
        <v>1548</v>
      </c>
      <c r="P721" s="2">
        <v>11867</v>
      </c>
      <c r="Q721" s="17" t="s">
        <v>983</v>
      </c>
      <c r="R721" s="25" t="s">
        <v>2535</v>
      </c>
      <c r="S721" s="40">
        <v>7936.02</v>
      </c>
      <c r="T721" s="2">
        <v>7754</v>
      </c>
      <c r="U721" s="2">
        <v>15690.02</v>
      </c>
      <c r="V721" s="26">
        <f t="shared" si="11"/>
        <v>0</v>
      </c>
    </row>
    <row r="722" spans="1:22" x14ac:dyDescent="0.25">
      <c r="A722" s="12" t="s">
        <v>2523</v>
      </c>
      <c r="B722" s="12">
        <v>3</v>
      </c>
      <c r="C722" s="12" t="s">
        <v>2524</v>
      </c>
      <c r="D722" s="1" t="s">
        <v>1295</v>
      </c>
      <c r="E722" s="2">
        <v>6085.06</v>
      </c>
      <c r="F722" s="2">
        <v>6085.06</v>
      </c>
      <c r="G722" s="2">
        <v>1.41</v>
      </c>
      <c r="H722">
        <v>1</v>
      </c>
      <c r="I722" s="25">
        <v>41466</v>
      </c>
      <c r="J722" s="25">
        <v>41426</v>
      </c>
      <c r="K722" t="s">
        <v>2530</v>
      </c>
      <c r="L722">
        <v>1.5</v>
      </c>
      <c r="M722">
        <v>0</v>
      </c>
      <c r="N722">
        <v>0</v>
      </c>
      <c r="O722" s="1" t="s">
        <v>1294</v>
      </c>
      <c r="P722" s="2">
        <v>2957</v>
      </c>
      <c r="Q722" s="17" t="s">
        <v>309</v>
      </c>
      <c r="R722" s="25" t="s">
        <v>2535</v>
      </c>
      <c r="S722" s="40">
        <v>20657.22</v>
      </c>
      <c r="T722" s="2">
        <v>19309</v>
      </c>
      <c r="U722" s="2">
        <v>39966.22</v>
      </c>
      <c r="V722" s="26">
        <f t="shared" si="11"/>
        <v>0</v>
      </c>
    </row>
    <row r="723" spans="1:22" x14ac:dyDescent="0.25">
      <c r="A723" s="12" t="s">
        <v>2523</v>
      </c>
      <c r="B723" s="12">
        <v>3</v>
      </c>
      <c r="C723" s="12" t="s">
        <v>2524</v>
      </c>
      <c r="D723" s="1" t="s">
        <v>701</v>
      </c>
      <c r="E723" s="2">
        <v>12272.95</v>
      </c>
      <c r="F723" s="2">
        <v>12272.95</v>
      </c>
      <c r="G723" s="2">
        <v>3.96</v>
      </c>
      <c r="H723">
        <v>1</v>
      </c>
      <c r="I723" s="25">
        <v>41466</v>
      </c>
      <c r="J723" s="25">
        <v>41426</v>
      </c>
      <c r="K723" t="s">
        <v>2530</v>
      </c>
      <c r="L723">
        <v>1.5</v>
      </c>
      <c r="M723">
        <v>0</v>
      </c>
      <c r="N723">
        <v>0</v>
      </c>
      <c r="O723" s="1" t="s">
        <v>700</v>
      </c>
      <c r="P723" s="2">
        <v>3508</v>
      </c>
      <c r="Q723" s="17" t="s">
        <v>1651</v>
      </c>
      <c r="R723" s="25" t="s">
        <v>2535</v>
      </c>
      <c r="S723" s="40">
        <v>15709.86</v>
      </c>
      <c r="T723" s="2">
        <v>15493</v>
      </c>
      <c r="U723" s="2">
        <v>31202.86</v>
      </c>
      <c r="V723" s="26">
        <f t="shared" si="11"/>
        <v>0</v>
      </c>
    </row>
    <row r="724" spans="1:22" x14ac:dyDescent="0.25">
      <c r="A724" s="12" t="s">
        <v>2523</v>
      </c>
      <c r="B724" s="12">
        <v>3</v>
      </c>
      <c r="C724" s="12" t="s">
        <v>2524</v>
      </c>
      <c r="D724" s="1" t="s">
        <v>779</v>
      </c>
      <c r="E724" s="2">
        <v>18271.13</v>
      </c>
      <c r="F724" s="2">
        <v>18271.13</v>
      </c>
      <c r="G724" s="2">
        <v>6.61</v>
      </c>
      <c r="H724">
        <v>1</v>
      </c>
      <c r="I724" s="25">
        <v>41466</v>
      </c>
      <c r="J724" s="25">
        <v>41426</v>
      </c>
      <c r="K724" t="s">
        <v>2530</v>
      </c>
      <c r="L724">
        <v>1.5</v>
      </c>
      <c r="M724">
        <v>0</v>
      </c>
      <c r="N724">
        <v>0</v>
      </c>
      <c r="O724" s="1" t="s">
        <v>778</v>
      </c>
      <c r="P724" s="2">
        <v>3631</v>
      </c>
      <c r="Q724" s="17" t="s">
        <v>1079</v>
      </c>
      <c r="R724" s="25" t="s">
        <v>2535</v>
      </c>
      <c r="S724" s="40">
        <v>28933.46</v>
      </c>
      <c r="T724" s="2">
        <v>12873</v>
      </c>
      <c r="U724" s="2">
        <v>41806.46</v>
      </c>
      <c r="V724" s="26">
        <f t="shared" si="11"/>
        <v>0</v>
      </c>
    </row>
    <row r="725" spans="1:22" x14ac:dyDescent="0.25">
      <c r="A725" s="12" t="s">
        <v>2523</v>
      </c>
      <c r="B725" s="12">
        <v>3</v>
      </c>
      <c r="C725" s="12" t="s">
        <v>2524</v>
      </c>
      <c r="D725" s="1" t="s">
        <v>1887</v>
      </c>
      <c r="E725" s="2">
        <v>13968.84</v>
      </c>
      <c r="F725" s="2">
        <v>13968.84</v>
      </c>
      <c r="G725" s="2">
        <v>3.61</v>
      </c>
      <c r="H725">
        <v>1</v>
      </c>
      <c r="I725" s="25">
        <v>41466</v>
      </c>
      <c r="J725" s="25">
        <v>41426</v>
      </c>
      <c r="K725" t="s">
        <v>2530</v>
      </c>
      <c r="L725">
        <v>1.5</v>
      </c>
      <c r="M725">
        <v>0</v>
      </c>
      <c r="N725">
        <v>0</v>
      </c>
      <c r="O725" s="1" t="s">
        <v>1886</v>
      </c>
      <c r="P725" s="2">
        <v>5980</v>
      </c>
      <c r="Q725" s="17" t="s">
        <v>1033</v>
      </c>
      <c r="R725" s="25" t="s">
        <v>2535</v>
      </c>
      <c r="S725" s="40">
        <v>10676.84</v>
      </c>
      <c r="T725" s="2">
        <v>5878</v>
      </c>
      <c r="U725" s="2">
        <v>16554.84</v>
      </c>
      <c r="V725" s="26">
        <f t="shared" si="11"/>
        <v>0</v>
      </c>
    </row>
    <row r="726" spans="1:22" x14ac:dyDescent="0.25">
      <c r="A726" s="12" t="s">
        <v>2523</v>
      </c>
      <c r="B726" s="12">
        <v>3</v>
      </c>
      <c r="C726" s="12" t="s">
        <v>2524</v>
      </c>
      <c r="D726" s="1" t="s">
        <v>187</v>
      </c>
      <c r="E726" s="2">
        <v>2523.31</v>
      </c>
      <c r="F726" s="2">
        <v>2523.31</v>
      </c>
      <c r="G726" s="2">
        <v>0.77</v>
      </c>
      <c r="H726">
        <v>1</v>
      </c>
      <c r="I726" s="25">
        <v>41466</v>
      </c>
      <c r="J726" s="25">
        <v>41426</v>
      </c>
      <c r="K726" t="s">
        <v>2530</v>
      </c>
      <c r="L726">
        <v>1.5</v>
      </c>
      <c r="M726">
        <v>0</v>
      </c>
      <c r="N726">
        <v>0</v>
      </c>
      <c r="O726" s="1" t="s">
        <v>186</v>
      </c>
      <c r="P726" s="2">
        <v>801</v>
      </c>
      <c r="Q726" s="17" t="s">
        <v>505</v>
      </c>
      <c r="R726" s="25" t="s">
        <v>2535</v>
      </c>
      <c r="S726" s="40">
        <v>52717.93</v>
      </c>
      <c r="T726" s="2">
        <v>694</v>
      </c>
      <c r="U726" s="2">
        <v>53411.93</v>
      </c>
      <c r="V726" s="26">
        <f t="shared" si="11"/>
        <v>0</v>
      </c>
    </row>
    <row r="727" spans="1:22" x14ac:dyDescent="0.25">
      <c r="A727" s="12" t="s">
        <v>2523</v>
      </c>
      <c r="B727" s="12">
        <v>3</v>
      </c>
      <c r="C727" s="12" t="s">
        <v>2524</v>
      </c>
      <c r="D727" s="1" t="s">
        <v>735</v>
      </c>
      <c r="E727" s="2">
        <v>7238.5</v>
      </c>
      <c r="F727" s="2">
        <v>7238.5</v>
      </c>
      <c r="G727" s="2">
        <v>1.69</v>
      </c>
      <c r="H727">
        <v>1</v>
      </c>
      <c r="I727" s="25">
        <v>41466</v>
      </c>
      <c r="J727" s="25">
        <v>41426</v>
      </c>
      <c r="K727" t="s">
        <v>2530</v>
      </c>
      <c r="L727">
        <v>1.5</v>
      </c>
      <c r="M727">
        <v>0</v>
      </c>
      <c r="N727">
        <v>0</v>
      </c>
      <c r="O727" s="1" t="s">
        <v>734</v>
      </c>
      <c r="P727" s="2">
        <v>3497</v>
      </c>
      <c r="Q727" s="17" t="s">
        <v>781</v>
      </c>
      <c r="R727" s="25" t="s">
        <v>2535</v>
      </c>
      <c r="S727" s="40">
        <v>26847.63</v>
      </c>
      <c r="T727" s="2">
        <v>26077</v>
      </c>
      <c r="U727" s="2">
        <v>52924.63</v>
      </c>
      <c r="V727" s="26">
        <f t="shared" si="11"/>
        <v>0</v>
      </c>
    </row>
    <row r="728" spans="1:22" x14ac:dyDescent="0.25">
      <c r="A728" s="12" t="s">
        <v>2523</v>
      </c>
      <c r="B728" s="12">
        <v>3</v>
      </c>
      <c r="C728" s="12" t="s">
        <v>2524</v>
      </c>
      <c r="D728" s="1" t="s">
        <v>361</v>
      </c>
      <c r="E728" s="2">
        <v>3788.96</v>
      </c>
      <c r="F728" s="2">
        <v>3788.96</v>
      </c>
      <c r="G728" s="2">
        <v>1.43</v>
      </c>
      <c r="H728">
        <v>1</v>
      </c>
      <c r="I728" s="25">
        <v>41466</v>
      </c>
      <c r="J728" s="25">
        <v>41426</v>
      </c>
      <c r="K728" t="s">
        <v>2530</v>
      </c>
      <c r="L728">
        <v>1.5</v>
      </c>
      <c r="M728">
        <v>0</v>
      </c>
      <c r="N728">
        <v>0</v>
      </c>
      <c r="O728" s="1" t="s">
        <v>360</v>
      </c>
      <c r="P728" s="2">
        <v>612</v>
      </c>
      <c r="Q728" s="17" t="s">
        <v>767</v>
      </c>
      <c r="R728" s="25" t="s">
        <v>2535</v>
      </c>
      <c r="S728" s="40">
        <v>151049.10999999999</v>
      </c>
      <c r="T728" s="2">
        <v>10787</v>
      </c>
      <c r="U728" s="2">
        <v>161836.10999999999</v>
      </c>
      <c r="V728" s="26">
        <f t="shared" si="11"/>
        <v>0</v>
      </c>
    </row>
    <row r="729" spans="1:22" x14ac:dyDescent="0.25">
      <c r="A729" s="12" t="s">
        <v>2523</v>
      </c>
      <c r="B729" s="12">
        <v>3</v>
      </c>
      <c r="C729" s="12" t="s">
        <v>2524</v>
      </c>
      <c r="D729" s="1" t="s">
        <v>1731</v>
      </c>
      <c r="E729" s="2">
        <v>26155.67</v>
      </c>
      <c r="F729" s="2">
        <v>26155.67</v>
      </c>
      <c r="G729" s="2">
        <v>6.03</v>
      </c>
      <c r="H729">
        <v>1</v>
      </c>
      <c r="I729" s="25">
        <v>41466</v>
      </c>
      <c r="J729" s="25">
        <v>41426</v>
      </c>
      <c r="K729" t="s">
        <v>2530</v>
      </c>
      <c r="L729">
        <v>1.5</v>
      </c>
      <c r="M729">
        <v>0</v>
      </c>
      <c r="N729">
        <v>0</v>
      </c>
      <c r="O729" s="1" t="s">
        <v>1730</v>
      </c>
      <c r="P729" s="2">
        <v>12798</v>
      </c>
      <c r="Q729" s="17" t="s">
        <v>1271</v>
      </c>
      <c r="R729" s="25" t="s">
        <v>2535</v>
      </c>
      <c r="S729" s="40">
        <v>1620.38</v>
      </c>
      <c r="T729" s="2">
        <v>1419</v>
      </c>
      <c r="U729" s="2">
        <v>3039.38</v>
      </c>
      <c r="V729" s="26">
        <f t="shared" si="11"/>
        <v>0</v>
      </c>
    </row>
    <row r="730" spans="1:22" x14ac:dyDescent="0.25">
      <c r="A730" s="12" t="s">
        <v>2523</v>
      </c>
      <c r="B730" s="12">
        <v>3</v>
      </c>
      <c r="C730" s="12" t="s">
        <v>2524</v>
      </c>
      <c r="D730" s="1" t="s">
        <v>797</v>
      </c>
      <c r="E730" s="2">
        <v>31295.53</v>
      </c>
      <c r="F730" s="2">
        <v>31295.53</v>
      </c>
      <c r="G730" s="2">
        <v>7.43</v>
      </c>
      <c r="H730">
        <v>1</v>
      </c>
      <c r="I730" s="25">
        <v>41466</v>
      </c>
      <c r="J730" s="25">
        <v>41426</v>
      </c>
      <c r="K730" t="s">
        <v>2530</v>
      </c>
      <c r="L730">
        <v>1.5</v>
      </c>
      <c r="M730">
        <v>0</v>
      </c>
      <c r="N730">
        <v>0</v>
      </c>
      <c r="O730" s="1" t="s">
        <v>796</v>
      </c>
      <c r="P730" s="2">
        <v>14858</v>
      </c>
      <c r="Q730" s="17" t="s">
        <v>79</v>
      </c>
      <c r="R730" s="25" t="s">
        <v>2535</v>
      </c>
      <c r="S730" s="40">
        <v>21969.16</v>
      </c>
      <c r="T730" s="2">
        <v>8508</v>
      </c>
      <c r="U730" s="2">
        <v>30477.16</v>
      </c>
      <c r="V730" s="26">
        <f t="shared" si="11"/>
        <v>0</v>
      </c>
    </row>
    <row r="731" spans="1:22" x14ac:dyDescent="0.25">
      <c r="A731" s="12" t="s">
        <v>2523</v>
      </c>
      <c r="B731" s="12">
        <v>3</v>
      </c>
      <c r="C731" s="12" t="s">
        <v>2524</v>
      </c>
      <c r="D731" s="1" t="s">
        <v>591</v>
      </c>
      <c r="E731" s="2">
        <v>21450.77</v>
      </c>
      <c r="F731" s="2">
        <v>21450.77</v>
      </c>
      <c r="G731" s="2">
        <v>4.92</v>
      </c>
      <c r="H731">
        <v>1</v>
      </c>
      <c r="I731" s="25">
        <v>41466</v>
      </c>
      <c r="J731" s="25">
        <v>41426</v>
      </c>
      <c r="K731" t="s">
        <v>2530</v>
      </c>
      <c r="L731">
        <v>1.5</v>
      </c>
      <c r="M731">
        <v>0</v>
      </c>
      <c r="N731">
        <v>0</v>
      </c>
      <c r="O731" s="1" t="s">
        <v>590</v>
      </c>
      <c r="P731" s="2">
        <v>10558</v>
      </c>
      <c r="Q731" s="17" t="s">
        <v>1311</v>
      </c>
      <c r="R731" s="25" t="s">
        <v>2535</v>
      </c>
      <c r="S731" s="40">
        <v>18444.25</v>
      </c>
      <c r="T731" s="2">
        <v>13031</v>
      </c>
      <c r="U731" s="2">
        <v>31475.25</v>
      </c>
      <c r="V731" s="26">
        <f t="shared" si="11"/>
        <v>0</v>
      </c>
    </row>
    <row r="732" spans="1:22" x14ac:dyDescent="0.25">
      <c r="A732" s="12" t="s">
        <v>2523</v>
      </c>
      <c r="B732" s="12">
        <v>3</v>
      </c>
      <c r="C732" s="12" t="s">
        <v>2524</v>
      </c>
      <c r="D732" s="1" t="s">
        <v>1053</v>
      </c>
      <c r="E732" s="2">
        <v>17653.509999999998</v>
      </c>
      <c r="F732" s="2">
        <v>17653.509999999998</v>
      </c>
      <c r="G732" s="2">
        <v>4.2</v>
      </c>
      <c r="H732">
        <v>1</v>
      </c>
      <c r="I732" s="25">
        <v>41466</v>
      </c>
      <c r="J732" s="25">
        <v>41426</v>
      </c>
      <c r="K732" t="s">
        <v>2530</v>
      </c>
      <c r="L732">
        <v>1.5</v>
      </c>
      <c r="M732">
        <v>0</v>
      </c>
      <c r="N732">
        <v>0</v>
      </c>
      <c r="O732" s="1" t="s">
        <v>1052</v>
      </c>
      <c r="P732" s="2">
        <v>8361</v>
      </c>
      <c r="Q732" s="17" t="s">
        <v>481</v>
      </c>
      <c r="R732" s="25" t="s">
        <v>2535</v>
      </c>
      <c r="S732" s="40">
        <v>19167.04</v>
      </c>
      <c r="T732" s="2">
        <v>10276</v>
      </c>
      <c r="U732" s="2">
        <v>29443.040000000001</v>
      </c>
      <c r="V732" s="26">
        <f t="shared" si="11"/>
        <v>0</v>
      </c>
    </row>
    <row r="733" spans="1:22" x14ac:dyDescent="0.25">
      <c r="A733" s="12" t="s">
        <v>2523</v>
      </c>
      <c r="B733" s="12">
        <v>3</v>
      </c>
      <c r="C733" s="12" t="s">
        <v>2524</v>
      </c>
      <c r="D733" s="1" t="s">
        <v>1889</v>
      </c>
      <c r="E733" s="2">
        <v>6500.56</v>
      </c>
      <c r="F733" s="2">
        <v>6500.56</v>
      </c>
      <c r="G733" s="2">
        <v>1.7</v>
      </c>
      <c r="H733">
        <v>1</v>
      </c>
      <c r="I733" s="25">
        <v>41466</v>
      </c>
      <c r="J733" s="25">
        <v>41426</v>
      </c>
      <c r="K733" t="s">
        <v>2530</v>
      </c>
      <c r="L733">
        <v>1.5</v>
      </c>
      <c r="M733">
        <v>0</v>
      </c>
      <c r="N733">
        <v>0</v>
      </c>
      <c r="O733" s="1" t="s">
        <v>1888</v>
      </c>
      <c r="P733" s="2">
        <v>2740</v>
      </c>
      <c r="Q733" s="17" t="s">
        <v>941</v>
      </c>
      <c r="R733" s="25" t="s">
        <v>2535</v>
      </c>
      <c r="S733" s="40">
        <v>962.43</v>
      </c>
      <c r="T733" s="2">
        <v>746</v>
      </c>
      <c r="U733" s="2">
        <v>1708.43</v>
      </c>
      <c r="V733" s="26">
        <f t="shared" si="11"/>
        <v>0</v>
      </c>
    </row>
    <row r="734" spans="1:22" x14ac:dyDescent="0.25">
      <c r="A734" s="12" t="s">
        <v>2523</v>
      </c>
      <c r="B734" s="12">
        <v>3</v>
      </c>
      <c r="C734" s="12" t="s">
        <v>2524</v>
      </c>
      <c r="D734" s="1" t="s">
        <v>1799</v>
      </c>
      <c r="E734" s="2">
        <v>100066.81</v>
      </c>
      <c r="F734" s="2">
        <v>100066.81</v>
      </c>
      <c r="G734" s="2">
        <v>31.52</v>
      </c>
      <c r="H734">
        <v>1</v>
      </c>
      <c r="I734" s="25">
        <v>41466</v>
      </c>
      <c r="J734" s="25">
        <v>41426</v>
      </c>
      <c r="K734" t="s">
        <v>2530</v>
      </c>
      <c r="L734">
        <v>1.5</v>
      </c>
      <c r="M734">
        <v>0</v>
      </c>
      <c r="N734">
        <v>0</v>
      </c>
      <c r="O734" s="1" t="s">
        <v>1798</v>
      </c>
      <c r="P734" s="2">
        <v>30336</v>
      </c>
      <c r="Q734" s="17" t="s">
        <v>463</v>
      </c>
      <c r="R734" s="25" t="s">
        <v>2535</v>
      </c>
      <c r="S734" s="40">
        <v>17880.349999999999</v>
      </c>
      <c r="T734" s="2">
        <v>12055</v>
      </c>
      <c r="U734" s="2">
        <v>29935.35</v>
      </c>
      <c r="V734" s="26">
        <f t="shared" si="11"/>
        <v>0</v>
      </c>
    </row>
    <row r="735" spans="1:22" x14ac:dyDescent="0.25">
      <c r="A735" s="12" t="s">
        <v>2523</v>
      </c>
      <c r="B735" s="12">
        <v>3</v>
      </c>
      <c r="C735" s="12" t="s">
        <v>2524</v>
      </c>
      <c r="D735" s="1" t="s">
        <v>91</v>
      </c>
      <c r="E735" s="2">
        <v>11236.67</v>
      </c>
      <c r="F735" s="2">
        <v>11236.67</v>
      </c>
      <c r="G735" s="2">
        <v>2.72</v>
      </c>
      <c r="H735">
        <v>1</v>
      </c>
      <c r="I735" s="25">
        <v>41466</v>
      </c>
      <c r="J735" s="25">
        <v>41426</v>
      </c>
      <c r="K735" t="s">
        <v>2530</v>
      </c>
      <c r="L735">
        <v>1.5</v>
      </c>
      <c r="M735">
        <v>0</v>
      </c>
      <c r="N735">
        <v>0</v>
      </c>
      <c r="O735" s="1" t="s">
        <v>90</v>
      </c>
      <c r="P735" s="2">
        <v>5218</v>
      </c>
      <c r="Q735" s="17" t="s">
        <v>1865</v>
      </c>
      <c r="R735" s="25" t="s">
        <v>2535</v>
      </c>
      <c r="S735" s="40">
        <v>2233.94</v>
      </c>
      <c r="T735" s="2">
        <v>1857</v>
      </c>
      <c r="U735" s="2">
        <v>4090.94</v>
      </c>
      <c r="V735" s="26">
        <f t="shared" si="11"/>
        <v>0</v>
      </c>
    </row>
    <row r="736" spans="1:22" x14ac:dyDescent="0.25">
      <c r="A736" s="12" t="s">
        <v>2523</v>
      </c>
      <c r="B736" s="12">
        <v>3</v>
      </c>
      <c r="C736" s="12" t="s">
        <v>2524</v>
      </c>
      <c r="D736" s="1" t="s">
        <v>335</v>
      </c>
      <c r="E736" s="2">
        <v>167353.35999999999</v>
      </c>
      <c r="F736" s="2">
        <v>167353.35999999999</v>
      </c>
      <c r="G736" s="2">
        <v>74.239999999999995</v>
      </c>
      <c r="H736">
        <v>1</v>
      </c>
      <c r="I736" s="25">
        <v>41466</v>
      </c>
      <c r="J736" s="25">
        <v>41426</v>
      </c>
      <c r="K736" t="s">
        <v>2530</v>
      </c>
      <c r="L736">
        <v>1.5</v>
      </c>
      <c r="M736">
        <v>0</v>
      </c>
      <c r="N736">
        <v>0</v>
      </c>
      <c r="O736" s="1" t="s">
        <v>334</v>
      </c>
      <c r="P736" s="2">
        <v>3112</v>
      </c>
      <c r="Q736" s="17" t="s">
        <v>1813</v>
      </c>
      <c r="R736" s="25" t="s">
        <v>2535</v>
      </c>
      <c r="S736" s="40">
        <v>1983.45</v>
      </c>
      <c r="T736" s="2">
        <v>1811</v>
      </c>
      <c r="U736" s="2">
        <v>3794.45</v>
      </c>
      <c r="V736" s="26">
        <f t="shared" si="11"/>
        <v>0</v>
      </c>
    </row>
    <row r="737" spans="1:22" x14ac:dyDescent="0.25">
      <c r="A737" s="12" t="s">
        <v>2523</v>
      </c>
      <c r="B737" s="12">
        <v>3</v>
      </c>
      <c r="C737" s="12" t="s">
        <v>2524</v>
      </c>
      <c r="D737" s="1" t="s">
        <v>1383</v>
      </c>
      <c r="E737" s="2">
        <v>1662.83</v>
      </c>
      <c r="F737" s="2">
        <v>1662.83</v>
      </c>
      <c r="G737" s="2">
        <v>0.52</v>
      </c>
      <c r="H737">
        <v>1</v>
      </c>
      <c r="I737" s="25">
        <v>41466</v>
      </c>
      <c r="J737" s="25">
        <v>41426</v>
      </c>
      <c r="K737" t="s">
        <v>2530</v>
      </c>
      <c r="L737">
        <v>1.5</v>
      </c>
      <c r="M737">
        <v>0</v>
      </c>
      <c r="N737">
        <v>0</v>
      </c>
      <c r="O737" s="1" t="s">
        <v>1382</v>
      </c>
      <c r="P737" s="2">
        <v>505</v>
      </c>
      <c r="Q737" s="17" t="s">
        <v>1477</v>
      </c>
      <c r="R737" s="25" t="s">
        <v>2535</v>
      </c>
      <c r="S737" s="40">
        <v>845.02</v>
      </c>
      <c r="T737" s="2">
        <v>723</v>
      </c>
      <c r="U737" s="2">
        <v>1568.02</v>
      </c>
      <c r="V737" s="26">
        <f t="shared" si="11"/>
        <v>0</v>
      </c>
    </row>
    <row r="738" spans="1:22" x14ac:dyDescent="0.25">
      <c r="A738" s="12" t="s">
        <v>2523</v>
      </c>
      <c r="B738" s="12">
        <v>3</v>
      </c>
      <c r="C738" s="12" t="s">
        <v>2524</v>
      </c>
      <c r="D738" s="1" t="s">
        <v>471</v>
      </c>
      <c r="E738" s="2">
        <v>2210.91</v>
      </c>
      <c r="F738" s="2">
        <v>2210.91</v>
      </c>
      <c r="G738" s="2">
        <v>0.53</v>
      </c>
      <c r="H738">
        <v>1</v>
      </c>
      <c r="I738" s="25">
        <v>41466</v>
      </c>
      <c r="J738" s="25">
        <v>41426</v>
      </c>
      <c r="K738" t="s">
        <v>2530</v>
      </c>
      <c r="L738">
        <v>1.5</v>
      </c>
      <c r="M738">
        <v>0</v>
      </c>
      <c r="N738">
        <v>0</v>
      </c>
      <c r="O738" s="1" t="s">
        <v>470</v>
      </c>
      <c r="P738" s="2">
        <v>1033</v>
      </c>
      <c r="Q738" s="17" t="s">
        <v>1447</v>
      </c>
      <c r="R738" s="25" t="s">
        <v>2535</v>
      </c>
      <c r="S738" s="40">
        <v>9219.2000000000007</v>
      </c>
      <c r="T738" s="2">
        <v>7655</v>
      </c>
      <c r="U738" s="2">
        <v>16874.2</v>
      </c>
      <c r="V738" s="26">
        <f t="shared" si="11"/>
        <v>0</v>
      </c>
    </row>
    <row r="739" spans="1:22" x14ac:dyDescent="0.25">
      <c r="A739" s="12" t="s">
        <v>2523</v>
      </c>
      <c r="B739" s="12">
        <v>3</v>
      </c>
      <c r="C739" s="12" t="s">
        <v>2524</v>
      </c>
      <c r="D739" s="1" t="s">
        <v>1749</v>
      </c>
      <c r="E739" s="2">
        <v>9246.7000000000007</v>
      </c>
      <c r="F739" s="2">
        <v>9246.7000000000007</v>
      </c>
      <c r="G739" s="2">
        <v>2.4</v>
      </c>
      <c r="H739">
        <v>1</v>
      </c>
      <c r="I739" s="25">
        <v>41466</v>
      </c>
      <c r="J739" s="25">
        <v>41426</v>
      </c>
      <c r="K739" t="s">
        <v>2530</v>
      </c>
      <c r="L739">
        <v>1.5</v>
      </c>
      <c r="M739">
        <v>0</v>
      </c>
      <c r="N739">
        <v>0</v>
      </c>
      <c r="O739" s="1" t="s">
        <v>1748</v>
      </c>
      <c r="P739" s="2">
        <v>3932</v>
      </c>
      <c r="Q739" s="17" t="s">
        <v>1607</v>
      </c>
      <c r="R739" s="25" t="s">
        <v>2535</v>
      </c>
      <c r="S739" s="40">
        <v>14014.57</v>
      </c>
      <c r="T739" s="2">
        <v>13455</v>
      </c>
      <c r="U739" s="2">
        <v>27469.57</v>
      </c>
      <c r="V739" s="26">
        <f t="shared" si="11"/>
        <v>0</v>
      </c>
    </row>
    <row r="740" spans="1:22" x14ac:dyDescent="0.25">
      <c r="A740" s="12" t="s">
        <v>2523</v>
      </c>
      <c r="B740" s="12">
        <v>3</v>
      </c>
      <c r="C740" s="12" t="s">
        <v>2524</v>
      </c>
      <c r="D740" s="1" t="s">
        <v>697</v>
      </c>
      <c r="E740" s="2">
        <v>201577.18</v>
      </c>
      <c r="F740" s="2">
        <v>201577.18</v>
      </c>
      <c r="G740" s="2">
        <v>88.09</v>
      </c>
      <c r="H740">
        <v>1</v>
      </c>
      <c r="I740" s="25">
        <v>41466</v>
      </c>
      <c r="J740" s="25">
        <v>41426</v>
      </c>
      <c r="K740" t="s">
        <v>2530</v>
      </c>
      <c r="L740">
        <v>1.5</v>
      </c>
      <c r="M740">
        <v>0</v>
      </c>
      <c r="N740">
        <v>0</v>
      </c>
      <c r="O740" s="1" t="s">
        <v>696</v>
      </c>
      <c r="P740" s="2">
        <v>6698</v>
      </c>
      <c r="Q740" s="17" t="s">
        <v>467</v>
      </c>
      <c r="R740" s="25" t="s">
        <v>2535</v>
      </c>
      <c r="S740" s="40">
        <v>23580.51</v>
      </c>
      <c r="T740" s="2">
        <v>18437</v>
      </c>
      <c r="U740" s="2">
        <v>42017.51</v>
      </c>
      <c r="V740" s="26">
        <f t="shared" si="11"/>
        <v>0</v>
      </c>
    </row>
    <row r="741" spans="1:22" x14ac:dyDescent="0.25">
      <c r="A741" s="12" t="s">
        <v>2523</v>
      </c>
      <c r="B741" s="12">
        <v>3</v>
      </c>
      <c r="C741" s="12" t="s">
        <v>2524</v>
      </c>
      <c r="D741" s="1" t="s">
        <v>919</v>
      </c>
      <c r="E741" s="2">
        <v>71768.070000000007</v>
      </c>
      <c r="F741" s="2">
        <v>71768.070000000007</v>
      </c>
      <c r="G741" s="2">
        <v>26.21</v>
      </c>
      <c r="H741">
        <v>1</v>
      </c>
      <c r="I741" s="25">
        <v>41466</v>
      </c>
      <c r="J741" s="25">
        <v>41426</v>
      </c>
      <c r="K741" t="s">
        <v>2530</v>
      </c>
      <c r="L741">
        <v>1.5</v>
      </c>
      <c r="M741">
        <v>0</v>
      </c>
      <c r="N741">
        <v>0</v>
      </c>
      <c r="O741" s="1" t="s">
        <v>918</v>
      </c>
      <c r="P741" s="2">
        <v>13777</v>
      </c>
      <c r="Q741" s="17" t="s">
        <v>925</v>
      </c>
      <c r="R741" s="25" t="s">
        <v>2535</v>
      </c>
      <c r="S741" s="40">
        <v>4421.05</v>
      </c>
      <c r="T741" s="2">
        <v>3986</v>
      </c>
      <c r="U741" s="2">
        <v>8407.0499999999993</v>
      </c>
      <c r="V741" s="26">
        <f t="shared" si="11"/>
        <v>0</v>
      </c>
    </row>
    <row r="742" spans="1:22" x14ac:dyDescent="0.25">
      <c r="A742" s="12" t="s">
        <v>2523</v>
      </c>
      <c r="B742" s="12">
        <v>3</v>
      </c>
      <c r="C742" s="12" t="s">
        <v>2524</v>
      </c>
      <c r="D742" s="1" t="s">
        <v>229</v>
      </c>
      <c r="E742" s="2">
        <v>4061.35</v>
      </c>
      <c r="F742" s="2">
        <v>4061.35</v>
      </c>
      <c r="G742" s="2">
        <v>0.99</v>
      </c>
      <c r="H742">
        <v>1</v>
      </c>
      <c r="I742" s="25">
        <v>41466</v>
      </c>
      <c r="J742" s="25">
        <v>41426</v>
      </c>
      <c r="K742" t="s">
        <v>2530</v>
      </c>
      <c r="L742">
        <v>1.5</v>
      </c>
      <c r="M742">
        <v>0</v>
      </c>
      <c r="N742">
        <v>0</v>
      </c>
      <c r="O742" s="1" t="s">
        <v>228</v>
      </c>
      <c r="P742" s="2">
        <v>1856</v>
      </c>
      <c r="Q742" s="17" t="s">
        <v>1871</v>
      </c>
      <c r="R742" s="25" t="s">
        <v>2535</v>
      </c>
      <c r="S742" s="40">
        <v>24200.44</v>
      </c>
      <c r="T742" s="2">
        <v>12905</v>
      </c>
      <c r="U742" s="2">
        <v>37105.440000000002</v>
      </c>
      <c r="V742" s="26">
        <f t="shared" si="11"/>
        <v>0</v>
      </c>
    </row>
    <row r="743" spans="1:22" x14ac:dyDescent="0.25">
      <c r="A743" s="12" t="s">
        <v>2523</v>
      </c>
      <c r="B743" s="12">
        <v>3</v>
      </c>
      <c r="C743" s="12" t="s">
        <v>2524</v>
      </c>
      <c r="D743" s="1" t="s">
        <v>1629</v>
      </c>
      <c r="E743" s="2">
        <v>22165.02</v>
      </c>
      <c r="F743" s="2">
        <v>22165.02</v>
      </c>
      <c r="G743" s="2">
        <v>5.2</v>
      </c>
      <c r="H743">
        <v>1</v>
      </c>
      <c r="I743" s="25">
        <v>41466</v>
      </c>
      <c r="J743" s="25">
        <v>41426</v>
      </c>
      <c r="K743" t="s">
        <v>2530</v>
      </c>
      <c r="L743">
        <v>1.5</v>
      </c>
      <c r="M743">
        <v>0</v>
      </c>
      <c r="N743">
        <v>0</v>
      </c>
      <c r="O743" s="1" t="s">
        <v>1628</v>
      </c>
      <c r="P743" s="2">
        <v>10657</v>
      </c>
      <c r="Q743" s="17" t="s">
        <v>1549</v>
      </c>
      <c r="R743" s="25" t="s">
        <v>2535</v>
      </c>
      <c r="S743" s="40">
        <v>12066.93</v>
      </c>
      <c r="T743" s="2">
        <v>11867</v>
      </c>
      <c r="U743" s="2">
        <v>23933.93</v>
      </c>
      <c r="V743" s="26">
        <f t="shared" si="11"/>
        <v>0</v>
      </c>
    </row>
    <row r="744" spans="1:22" x14ac:dyDescent="0.25">
      <c r="A744" s="12" t="s">
        <v>2523</v>
      </c>
      <c r="B744" s="12">
        <v>3</v>
      </c>
      <c r="C744" s="12" t="s">
        <v>2524</v>
      </c>
      <c r="D744" s="1" t="s">
        <v>1711</v>
      </c>
      <c r="E744" s="2">
        <v>76603.789999999994</v>
      </c>
      <c r="F744" s="2">
        <v>76603.789999999994</v>
      </c>
      <c r="G744" s="2">
        <v>27.73</v>
      </c>
      <c r="H744">
        <v>1</v>
      </c>
      <c r="I744" s="25">
        <v>41466</v>
      </c>
      <c r="J744" s="25">
        <v>41426</v>
      </c>
      <c r="K744" t="s">
        <v>2530</v>
      </c>
      <c r="L744">
        <v>1.5</v>
      </c>
      <c r="M744">
        <v>0</v>
      </c>
      <c r="N744">
        <v>0</v>
      </c>
      <c r="O744" s="1" t="s">
        <v>1710</v>
      </c>
      <c r="P744" s="2">
        <v>15248</v>
      </c>
      <c r="Q744" s="17" t="s">
        <v>1295</v>
      </c>
      <c r="R744" s="25" t="s">
        <v>2535</v>
      </c>
      <c r="S744" s="40">
        <v>3128.06</v>
      </c>
      <c r="T744" s="2">
        <v>2957</v>
      </c>
      <c r="U744" s="2">
        <v>6085.06</v>
      </c>
      <c r="V744" s="26">
        <f t="shared" si="11"/>
        <v>0</v>
      </c>
    </row>
    <row r="745" spans="1:22" x14ac:dyDescent="0.25">
      <c r="A745" s="12" t="s">
        <v>2523</v>
      </c>
      <c r="B745" s="12">
        <v>3</v>
      </c>
      <c r="C745" s="12" t="s">
        <v>2524</v>
      </c>
      <c r="D745" s="1" t="s">
        <v>793</v>
      </c>
      <c r="E745" s="2">
        <v>29760.66</v>
      </c>
      <c r="F745" s="2">
        <v>29760.66</v>
      </c>
      <c r="G745" s="2">
        <v>6.78</v>
      </c>
      <c r="H745">
        <v>1</v>
      </c>
      <c r="I745" s="25">
        <v>41466</v>
      </c>
      <c r="J745" s="25">
        <v>41426</v>
      </c>
      <c r="K745" t="s">
        <v>2530</v>
      </c>
      <c r="L745">
        <v>1.5</v>
      </c>
      <c r="M745">
        <v>0</v>
      </c>
      <c r="N745">
        <v>0</v>
      </c>
      <c r="O745" s="1" t="s">
        <v>792</v>
      </c>
      <c r="P745" s="2">
        <v>14755</v>
      </c>
      <c r="Q745" s="17" t="s">
        <v>701</v>
      </c>
      <c r="R745" s="25" t="s">
        <v>2535</v>
      </c>
      <c r="S745" s="40">
        <v>8764.9500000000007</v>
      </c>
      <c r="T745" s="2">
        <v>3508</v>
      </c>
      <c r="U745" s="2">
        <v>12272.95</v>
      </c>
      <c r="V745" s="26">
        <f t="shared" si="11"/>
        <v>0</v>
      </c>
    </row>
    <row r="746" spans="1:22" x14ac:dyDescent="0.25">
      <c r="A746" s="12" t="s">
        <v>2523</v>
      </c>
      <c r="B746" s="12">
        <v>3</v>
      </c>
      <c r="C746" s="12" t="s">
        <v>2524</v>
      </c>
      <c r="D746" s="1" t="s">
        <v>1255</v>
      </c>
      <c r="E746" s="2">
        <v>15019.18</v>
      </c>
      <c r="F746" s="2">
        <v>15019.18</v>
      </c>
      <c r="G746" s="2">
        <v>3.54</v>
      </c>
      <c r="H746">
        <v>1</v>
      </c>
      <c r="I746" s="25">
        <v>41466</v>
      </c>
      <c r="J746" s="25">
        <v>41426</v>
      </c>
      <c r="K746" t="s">
        <v>2530</v>
      </c>
      <c r="L746">
        <v>1.5</v>
      </c>
      <c r="M746">
        <v>0</v>
      </c>
      <c r="N746">
        <v>0</v>
      </c>
      <c r="O746" s="1" t="s">
        <v>1254</v>
      </c>
      <c r="P746" s="2">
        <v>7176</v>
      </c>
      <c r="Q746" s="17" t="s">
        <v>779</v>
      </c>
      <c r="R746" s="25" t="s">
        <v>2535</v>
      </c>
      <c r="S746" s="40">
        <v>14640.13</v>
      </c>
      <c r="T746" s="2">
        <v>3631</v>
      </c>
      <c r="U746" s="2">
        <v>18271.13</v>
      </c>
      <c r="V746" s="26">
        <f t="shared" si="11"/>
        <v>0</v>
      </c>
    </row>
    <row r="747" spans="1:22" x14ac:dyDescent="0.25">
      <c r="A747" s="12" t="s">
        <v>2523</v>
      </c>
      <c r="B747" s="12">
        <v>3</v>
      </c>
      <c r="C747" s="12" t="s">
        <v>2524</v>
      </c>
      <c r="D747" s="1" t="s">
        <v>1251</v>
      </c>
      <c r="E747" s="2">
        <v>3426.07</v>
      </c>
      <c r="F747" s="2">
        <v>3426.07</v>
      </c>
      <c r="G747" s="2">
        <v>1.1599999999999999</v>
      </c>
      <c r="H747">
        <v>1</v>
      </c>
      <c r="I747" s="25">
        <v>41466</v>
      </c>
      <c r="J747" s="25">
        <v>41426</v>
      </c>
      <c r="K747" t="s">
        <v>2530</v>
      </c>
      <c r="L747">
        <v>1.5</v>
      </c>
      <c r="M747">
        <v>0</v>
      </c>
      <c r="N747">
        <v>0</v>
      </c>
      <c r="O747" s="1" t="s">
        <v>1250</v>
      </c>
      <c r="P747" s="2">
        <v>860</v>
      </c>
      <c r="Q747" s="17" t="s">
        <v>1887</v>
      </c>
      <c r="R747" s="25" t="s">
        <v>2535</v>
      </c>
      <c r="S747" s="40">
        <v>7988.84</v>
      </c>
      <c r="T747" s="2">
        <v>5980</v>
      </c>
      <c r="U747" s="2">
        <v>13968.84</v>
      </c>
      <c r="V747" s="26">
        <f t="shared" si="11"/>
        <v>0</v>
      </c>
    </row>
    <row r="748" spans="1:22" x14ac:dyDescent="0.25">
      <c r="A748" s="12" t="s">
        <v>2523</v>
      </c>
      <c r="B748" s="12">
        <v>3</v>
      </c>
      <c r="C748" s="12" t="s">
        <v>2524</v>
      </c>
      <c r="D748" s="1" t="s">
        <v>1891</v>
      </c>
      <c r="E748" s="2">
        <v>54743.9</v>
      </c>
      <c r="F748" s="2">
        <v>54743.9</v>
      </c>
      <c r="G748" s="2">
        <v>14.05</v>
      </c>
      <c r="H748">
        <v>1</v>
      </c>
      <c r="I748" s="25">
        <v>41466</v>
      </c>
      <c r="J748" s="25">
        <v>41426</v>
      </c>
      <c r="K748" t="s">
        <v>2530</v>
      </c>
      <c r="L748">
        <v>1.5</v>
      </c>
      <c r="M748">
        <v>0</v>
      </c>
      <c r="N748">
        <v>0</v>
      </c>
      <c r="O748" s="1" t="s">
        <v>1890</v>
      </c>
      <c r="P748" s="2">
        <v>23653</v>
      </c>
      <c r="Q748" s="17" t="s">
        <v>187</v>
      </c>
      <c r="R748" s="25" t="s">
        <v>2535</v>
      </c>
      <c r="S748" s="40">
        <v>1722.31</v>
      </c>
      <c r="T748" s="2">
        <v>801</v>
      </c>
      <c r="U748" s="2">
        <v>2523.31</v>
      </c>
      <c r="V748" s="26">
        <f t="shared" si="11"/>
        <v>0</v>
      </c>
    </row>
    <row r="749" spans="1:22" x14ac:dyDescent="0.25">
      <c r="A749" s="12" t="s">
        <v>2523</v>
      </c>
      <c r="B749" s="12">
        <v>3</v>
      </c>
      <c r="C749" s="12" t="s">
        <v>2524</v>
      </c>
      <c r="D749" s="1" t="s">
        <v>1901</v>
      </c>
      <c r="E749" s="2">
        <v>7982.89</v>
      </c>
      <c r="F749" s="2">
        <v>7982.89</v>
      </c>
      <c r="G749" s="2">
        <v>1.84</v>
      </c>
      <c r="H749">
        <v>1</v>
      </c>
      <c r="I749" s="25">
        <v>41466</v>
      </c>
      <c r="J749" s="25">
        <v>41426</v>
      </c>
      <c r="K749" t="s">
        <v>2530</v>
      </c>
      <c r="L749">
        <v>1.5</v>
      </c>
      <c r="M749">
        <v>0</v>
      </c>
      <c r="N749">
        <v>0</v>
      </c>
      <c r="O749" s="1" t="s">
        <v>1900</v>
      </c>
      <c r="P749" s="2">
        <v>3912</v>
      </c>
      <c r="Q749" s="17" t="s">
        <v>735</v>
      </c>
      <c r="R749" s="25" t="s">
        <v>2535</v>
      </c>
      <c r="S749" s="40">
        <v>3741.5</v>
      </c>
      <c r="T749" s="2">
        <v>3497</v>
      </c>
      <c r="U749" s="2">
        <v>7238.5</v>
      </c>
      <c r="V749" s="26">
        <f t="shared" si="11"/>
        <v>0</v>
      </c>
    </row>
    <row r="750" spans="1:22" x14ac:dyDescent="0.25">
      <c r="A750" s="12" t="s">
        <v>2523</v>
      </c>
      <c r="B750" s="12">
        <v>3</v>
      </c>
      <c r="C750" s="12" t="s">
        <v>2524</v>
      </c>
      <c r="D750" s="1" t="s">
        <v>1905</v>
      </c>
      <c r="E750" s="2">
        <v>3621.09</v>
      </c>
      <c r="F750" s="2">
        <v>3621.09</v>
      </c>
      <c r="G750" s="2">
        <v>0.87</v>
      </c>
      <c r="H750">
        <v>1</v>
      </c>
      <c r="I750" s="25">
        <v>41466</v>
      </c>
      <c r="J750" s="25">
        <v>41426</v>
      </c>
      <c r="K750" t="s">
        <v>2530</v>
      </c>
      <c r="L750">
        <v>1.5</v>
      </c>
      <c r="M750">
        <v>0</v>
      </c>
      <c r="N750">
        <v>0</v>
      </c>
      <c r="O750" s="1" t="s">
        <v>1904</v>
      </c>
      <c r="P750" s="2">
        <v>1676</v>
      </c>
      <c r="Q750" s="17" t="s">
        <v>361</v>
      </c>
      <c r="R750" s="25" t="s">
        <v>2535</v>
      </c>
      <c r="S750" s="40">
        <v>3176.96</v>
      </c>
      <c r="T750" s="2">
        <v>612</v>
      </c>
      <c r="U750" s="2">
        <v>3788.96</v>
      </c>
      <c r="V750" s="26">
        <f t="shared" si="11"/>
        <v>0</v>
      </c>
    </row>
    <row r="751" spans="1:22" x14ac:dyDescent="0.25">
      <c r="A751" s="12" t="s">
        <v>2523</v>
      </c>
      <c r="B751" s="12">
        <v>3</v>
      </c>
      <c r="C751" s="12" t="s">
        <v>2524</v>
      </c>
      <c r="D751" s="1" t="s">
        <v>533</v>
      </c>
      <c r="E751" s="2">
        <v>124225.91</v>
      </c>
      <c r="F751" s="2">
        <v>124225.91</v>
      </c>
      <c r="G751" s="2">
        <v>47.81</v>
      </c>
      <c r="H751">
        <v>1</v>
      </c>
      <c r="I751" s="25">
        <v>41466</v>
      </c>
      <c r="J751" s="25">
        <v>41426</v>
      </c>
      <c r="K751" t="s">
        <v>2530</v>
      </c>
      <c r="L751">
        <v>1.5</v>
      </c>
      <c r="M751">
        <v>0</v>
      </c>
      <c r="N751">
        <v>0</v>
      </c>
      <c r="O751" s="1" t="s">
        <v>532</v>
      </c>
      <c r="P751" s="2">
        <v>18459</v>
      </c>
      <c r="Q751" s="17" t="s">
        <v>1325</v>
      </c>
      <c r="R751" s="25" t="s">
        <v>2535</v>
      </c>
      <c r="S751" s="40">
        <v>721.76</v>
      </c>
      <c r="T751" s="2">
        <v>0</v>
      </c>
      <c r="U751" s="2">
        <v>721.76</v>
      </c>
      <c r="V751" s="26">
        <f t="shared" si="11"/>
        <v>0</v>
      </c>
    </row>
    <row r="752" spans="1:22" x14ac:dyDescent="0.25">
      <c r="A752" s="12" t="s">
        <v>2523</v>
      </c>
      <c r="B752" s="12">
        <v>3</v>
      </c>
      <c r="C752" s="12" t="s">
        <v>2524</v>
      </c>
      <c r="D752" s="1" t="s">
        <v>529</v>
      </c>
      <c r="E752" s="2">
        <v>8426.8799999999992</v>
      </c>
      <c r="F752" s="2">
        <v>8426.8799999999992</v>
      </c>
      <c r="G752" s="2">
        <v>1.93</v>
      </c>
      <c r="H752">
        <v>1</v>
      </c>
      <c r="I752" s="25">
        <v>41466</v>
      </c>
      <c r="J752" s="25">
        <v>41426</v>
      </c>
      <c r="K752" t="s">
        <v>2530</v>
      </c>
      <c r="L752">
        <v>1.5</v>
      </c>
      <c r="M752">
        <v>0</v>
      </c>
      <c r="N752">
        <v>0</v>
      </c>
      <c r="O752" s="1" t="s">
        <v>528</v>
      </c>
      <c r="P752" s="2">
        <v>4140</v>
      </c>
      <c r="Q752" s="17" t="s">
        <v>1731</v>
      </c>
      <c r="R752" s="25" t="s">
        <v>2535</v>
      </c>
      <c r="S752" s="40">
        <v>13357.67</v>
      </c>
      <c r="T752" s="2">
        <v>12798</v>
      </c>
      <c r="U752" s="2">
        <v>26155.67</v>
      </c>
      <c r="V752" s="26">
        <f t="shared" si="11"/>
        <v>0</v>
      </c>
    </row>
    <row r="753" spans="1:22" x14ac:dyDescent="0.25">
      <c r="A753" s="12" t="s">
        <v>2523</v>
      </c>
      <c r="B753" s="12">
        <v>3</v>
      </c>
      <c r="C753" s="12" t="s">
        <v>2524</v>
      </c>
      <c r="D753" s="1" t="s">
        <v>799</v>
      </c>
      <c r="E753" s="2">
        <v>14730.33</v>
      </c>
      <c r="F753" s="2">
        <v>14730.33</v>
      </c>
      <c r="G753" s="2">
        <v>3.39</v>
      </c>
      <c r="H753">
        <v>1</v>
      </c>
      <c r="I753" s="25">
        <v>41466</v>
      </c>
      <c r="J753" s="25">
        <v>41426</v>
      </c>
      <c r="K753" t="s">
        <v>2530</v>
      </c>
      <c r="L753">
        <v>1.5</v>
      </c>
      <c r="M753">
        <v>0</v>
      </c>
      <c r="N753">
        <v>0</v>
      </c>
      <c r="O753" s="1" t="s">
        <v>798</v>
      </c>
      <c r="P753" s="2">
        <v>7216</v>
      </c>
      <c r="Q753" s="17" t="s">
        <v>797</v>
      </c>
      <c r="R753" s="25" t="s">
        <v>2535</v>
      </c>
      <c r="S753" s="40">
        <v>16437.53</v>
      </c>
      <c r="T753" s="2">
        <v>14858</v>
      </c>
      <c r="U753" s="2">
        <v>31295.53</v>
      </c>
      <c r="V753" s="26">
        <f t="shared" si="11"/>
        <v>0</v>
      </c>
    </row>
    <row r="754" spans="1:22" x14ac:dyDescent="0.25">
      <c r="A754" s="12" t="s">
        <v>2523</v>
      </c>
      <c r="B754" s="12">
        <v>3</v>
      </c>
      <c r="C754" s="12" t="s">
        <v>2524</v>
      </c>
      <c r="D754" s="1" t="s">
        <v>1323</v>
      </c>
      <c r="E754" s="2">
        <v>5382.31</v>
      </c>
      <c r="F754" s="2">
        <v>5382.31</v>
      </c>
      <c r="G754" s="2">
        <v>1.29</v>
      </c>
      <c r="H754">
        <v>1</v>
      </c>
      <c r="I754" s="25">
        <v>41466</v>
      </c>
      <c r="J754" s="25">
        <v>41426</v>
      </c>
      <c r="K754" t="s">
        <v>2530</v>
      </c>
      <c r="L754">
        <v>1.5</v>
      </c>
      <c r="M754">
        <v>0</v>
      </c>
      <c r="N754">
        <v>0</v>
      </c>
      <c r="O754" s="1" t="s">
        <v>1322</v>
      </c>
      <c r="P754" s="2">
        <v>2509</v>
      </c>
      <c r="Q754" s="17" t="s">
        <v>591</v>
      </c>
      <c r="R754" s="25" t="s">
        <v>2535</v>
      </c>
      <c r="S754" s="40">
        <v>10892.77</v>
      </c>
      <c r="T754" s="2">
        <v>10558</v>
      </c>
      <c r="U754" s="2">
        <v>21450.77</v>
      </c>
      <c r="V754" s="26">
        <f t="shared" si="11"/>
        <v>0</v>
      </c>
    </row>
    <row r="755" spans="1:22" x14ac:dyDescent="0.25">
      <c r="A755" s="12" t="s">
        <v>2523</v>
      </c>
      <c r="B755" s="12">
        <v>3</v>
      </c>
      <c r="C755" s="12" t="s">
        <v>2524</v>
      </c>
      <c r="D755" s="1" t="s">
        <v>1243</v>
      </c>
      <c r="E755" s="2">
        <v>21287.360000000001</v>
      </c>
      <c r="F755" s="2">
        <v>21287.360000000001</v>
      </c>
      <c r="G755" s="2">
        <v>5.91</v>
      </c>
      <c r="H755">
        <v>1</v>
      </c>
      <c r="I755" s="25">
        <v>41466</v>
      </c>
      <c r="J755" s="25">
        <v>41426</v>
      </c>
      <c r="K755" t="s">
        <v>2530</v>
      </c>
      <c r="L755">
        <v>1.5</v>
      </c>
      <c r="M755">
        <v>0</v>
      </c>
      <c r="N755">
        <v>0</v>
      </c>
      <c r="O755" s="1" t="s">
        <v>1242</v>
      </c>
      <c r="P755" s="2">
        <v>8194</v>
      </c>
      <c r="Q755" s="17" t="s">
        <v>1053</v>
      </c>
      <c r="R755" s="25" t="s">
        <v>2535</v>
      </c>
      <c r="S755" s="40">
        <v>9292.51</v>
      </c>
      <c r="T755" s="2">
        <v>8361</v>
      </c>
      <c r="U755" s="2">
        <v>17653.509999999998</v>
      </c>
      <c r="V755" s="26">
        <f t="shared" si="11"/>
        <v>0</v>
      </c>
    </row>
    <row r="756" spans="1:22" x14ac:dyDescent="0.25">
      <c r="A756" s="12" t="s">
        <v>2523</v>
      </c>
      <c r="B756" s="12">
        <v>3</v>
      </c>
      <c r="C756" s="12" t="s">
        <v>2524</v>
      </c>
      <c r="D756" s="1" t="s">
        <v>809</v>
      </c>
      <c r="E756" s="2">
        <v>23336.95</v>
      </c>
      <c r="F756" s="2">
        <v>23336.95</v>
      </c>
      <c r="G756" s="2">
        <v>7.1</v>
      </c>
      <c r="H756">
        <v>1</v>
      </c>
      <c r="I756" s="25">
        <v>41466</v>
      </c>
      <c r="J756" s="25">
        <v>41426</v>
      </c>
      <c r="K756" t="s">
        <v>2530</v>
      </c>
      <c r="L756">
        <v>1.5</v>
      </c>
      <c r="M756">
        <v>0</v>
      </c>
      <c r="N756">
        <v>0</v>
      </c>
      <c r="O756" s="1" t="s">
        <v>808</v>
      </c>
      <c r="P756" s="2">
        <v>7619</v>
      </c>
      <c r="Q756" s="17" t="s">
        <v>1889</v>
      </c>
      <c r="R756" s="25" t="s">
        <v>2535</v>
      </c>
      <c r="S756" s="40">
        <v>3760.56</v>
      </c>
      <c r="T756" s="2">
        <v>2740</v>
      </c>
      <c r="U756" s="2">
        <v>6500.56</v>
      </c>
      <c r="V756" s="26">
        <f t="shared" si="11"/>
        <v>0</v>
      </c>
    </row>
    <row r="757" spans="1:22" x14ac:dyDescent="0.25">
      <c r="A757" s="12" t="s">
        <v>2523</v>
      </c>
      <c r="B757" s="12">
        <v>3</v>
      </c>
      <c r="C757" s="12" t="s">
        <v>2524</v>
      </c>
      <c r="D757" s="1" t="s">
        <v>407</v>
      </c>
      <c r="E757" s="2">
        <v>118899.08</v>
      </c>
      <c r="F757" s="2">
        <v>118899.08</v>
      </c>
      <c r="G757" s="2">
        <v>50.21</v>
      </c>
      <c r="H757">
        <v>1</v>
      </c>
      <c r="I757" s="25">
        <v>41466</v>
      </c>
      <c r="J757" s="25">
        <v>41426</v>
      </c>
      <c r="K757" t="s">
        <v>2530</v>
      </c>
      <c r="L757">
        <v>1.5</v>
      </c>
      <c r="M757">
        <v>0</v>
      </c>
      <c r="N757">
        <v>0</v>
      </c>
      <c r="O757" s="1" t="s">
        <v>406</v>
      </c>
      <c r="P757" s="2">
        <v>7823</v>
      </c>
      <c r="Q757" s="17" t="s">
        <v>1849</v>
      </c>
      <c r="R757" s="25" t="s">
        <v>2535</v>
      </c>
      <c r="S757" s="40">
        <v>3217.03</v>
      </c>
      <c r="T757" s="2">
        <v>0</v>
      </c>
      <c r="U757" s="2">
        <v>3217.03</v>
      </c>
      <c r="V757" s="26">
        <f t="shared" si="11"/>
        <v>0</v>
      </c>
    </row>
    <row r="758" spans="1:22" x14ac:dyDescent="0.25">
      <c r="A758" s="12" t="s">
        <v>2523</v>
      </c>
      <c r="B758" s="12">
        <v>3</v>
      </c>
      <c r="C758" s="12" t="s">
        <v>2524</v>
      </c>
      <c r="D758" s="1" t="s">
        <v>1237</v>
      </c>
      <c r="E758" s="2">
        <v>1130.01</v>
      </c>
      <c r="F758" s="2">
        <v>1130.01</v>
      </c>
      <c r="G758" s="2">
        <v>0.41</v>
      </c>
      <c r="H758">
        <v>1</v>
      </c>
      <c r="I758" s="25">
        <v>41466</v>
      </c>
      <c r="J758" s="25">
        <v>41426</v>
      </c>
      <c r="K758" t="s">
        <v>2530</v>
      </c>
      <c r="L758">
        <v>1.5</v>
      </c>
      <c r="M758">
        <v>0</v>
      </c>
      <c r="N758">
        <v>0</v>
      </c>
      <c r="O758" s="1" t="s">
        <v>1236</v>
      </c>
      <c r="P758" s="2">
        <v>214</v>
      </c>
      <c r="Q758" s="17" t="s">
        <v>1799</v>
      </c>
      <c r="R758" s="25" t="s">
        <v>2535</v>
      </c>
      <c r="S758" s="40">
        <v>69730.81</v>
      </c>
      <c r="T758" s="2">
        <v>30336</v>
      </c>
      <c r="U758" s="2">
        <v>100066.81</v>
      </c>
      <c r="V758" s="26">
        <f t="shared" si="11"/>
        <v>0</v>
      </c>
    </row>
    <row r="759" spans="1:22" x14ac:dyDescent="0.25">
      <c r="A759" s="12" t="s">
        <v>2523</v>
      </c>
      <c r="B759" s="12">
        <v>3</v>
      </c>
      <c r="C759" s="12" t="s">
        <v>2524</v>
      </c>
      <c r="D759" s="1" t="s">
        <v>1051</v>
      </c>
      <c r="E759" s="2">
        <v>43155.68</v>
      </c>
      <c r="F759" s="2">
        <v>43155.68</v>
      </c>
      <c r="G759" s="2">
        <v>11.63</v>
      </c>
      <c r="H759">
        <v>1</v>
      </c>
      <c r="I759" s="25">
        <v>41466</v>
      </c>
      <c r="J759" s="25">
        <v>41426</v>
      </c>
      <c r="K759" t="s">
        <v>2530</v>
      </c>
      <c r="L759">
        <v>1.5</v>
      </c>
      <c r="M759">
        <v>0</v>
      </c>
      <c r="N759">
        <v>0</v>
      </c>
      <c r="O759" s="1" t="s">
        <v>1050</v>
      </c>
      <c r="P759" s="2">
        <v>17414</v>
      </c>
      <c r="Q759" s="17" t="s">
        <v>91</v>
      </c>
      <c r="R759" s="25" t="s">
        <v>2535</v>
      </c>
      <c r="S759" s="40">
        <v>6018.67</v>
      </c>
      <c r="T759" s="2">
        <v>5218</v>
      </c>
      <c r="U759" s="2">
        <v>11236.67</v>
      </c>
      <c r="V759" s="26">
        <f t="shared" si="11"/>
        <v>0</v>
      </c>
    </row>
    <row r="760" spans="1:22" x14ac:dyDescent="0.25">
      <c r="A760" s="12" t="s">
        <v>2523</v>
      </c>
      <c r="B760" s="12">
        <v>3</v>
      </c>
      <c r="C760" s="12" t="s">
        <v>2524</v>
      </c>
      <c r="D760" s="1" t="s">
        <v>1669</v>
      </c>
      <c r="E760" s="2">
        <v>25827.17</v>
      </c>
      <c r="F760" s="2">
        <v>25827.17</v>
      </c>
      <c r="G760" s="2">
        <v>6.45</v>
      </c>
      <c r="H760">
        <v>1</v>
      </c>
      <c r="I760" s="25">
        <v>41466</v>
      </c>
      <c r="J760" s="25">
        <v>41426</v>
      </c>
      <c r="K760" t="s">
        <v>2530</v>
      </c>
      <c r="L760">
        <v>1.5</v>
      </c>
      <c r="M760">
        <v>0</v>
      </c>
      <c r="N760">
        <v>0</v>
      </c>
      <c r="O760" s="1" t="s">
        <v>1668</v>
      </c>
      <c r="P760" s="2">
        <v>11558</v>
      </c>
      <c r="Q760" s="17" t="s">
        <v>335</v>
      </c>
      <c r="R760" s="25" t="s">
        <v>2535</v>
      </c>
      <c r="S760" s="40">
        <v>164241.35999999999</v>
      </c>
      <c r="T760" s="2">
        <v>3112</v>
      </c>
      <c r="U760" s="2">
        <v>167353.35999999999</v>
      </c>
      <c r="V760" s="26">
        <f t="shared" si="11"/>
        <v>0</v>
      </c>
    </row>
    <row r="761" spans="1:22" x14ac:dyDescent="0.25">
      <c r="A761" s="12" t="s">
        <v>2523</v>
      </c>
      <c r="B761" s="12">
        <v>3</v>
      </c>
      <c r="C761" s="12" t="s">
        <v>2524</v>
      </c>
      <c r="D761" s="1" t="s">
        <v>875</v>
      </c>
      <c r="E761" s="2">
        <v>79334.92</v>
      </c>
      <c r="F761" s="2">
        <v>79334.92</v>
      </c>
      <c r="G761" s="2">
        <v>29.61</v>
      </c>
      <c r="H761">
        <v>1</v>
      </c>
      <c r="I761" s="25">
        <v>41466</v>
      </c>
      <c r="J761" s="25">
        <v>41426</v>
      </c>
      <c r="K761" t="s">
        <v>2530</v>
      </c>
      <c r="L761">
        <v>1.5</v>
      </c>
      <c r="M761">
        <v>0</v>
      </c>
      <c r="N761">
        <v>0</v>
      </c>
      <c r="O761" s="1" t="s">
        <v>874</v>
      </c>
      <c r="P761" s="2">
        <v>13814</v>
      </c>
      <c r="Q761" s="17" t="s">
        <v>1383</v>
      </c>
      <c r="R761" s="25" t="s">
        <v>2535</v>
      </c>
      <c r="S761" s="40">
        <v>1157.83</v>
      </c>
      <c r="T761" s="2">
        <v>505</v>
      </c>
      <c r="U761" s="2">
        <v>1662.83</v>
      </c>
      <c r="V761" s="26">
        <f t="shared" si="11"/>
        <v>0</v>
      </c>
    </row>
    <row r="762" spans="1:22" x14ac:dyDescent="0.25">
      <c r="A762" s="12" t="s">
        <v>2523</v>
      </c>
      <c r="B762" s="12">
        <v>3</v>
      </c>
      <c r="C762" s="12" t="s">
        <v>2524</v>
      </c>
      <c r="D762" s="1" t="s">
        <v>135</v>
      </c>
      <c r="E762" s="2">
        <v>6640.19</v>
      </c>
      <c r="F762" s="2">
        <v>6640.19</v>
      </c>
      <c r="G762" s="2">
        <v>2.16</v>
      </c>
      <c r="H762">
        <v>1</v>
      </c>
      <c r="I762" s="25">
        <v>41466</v>
      </c>
      <c r="J762" s="25">
        <v>41426</v>
      </c>
      <c r="K762" t="s">
        <v>2530</v>
      </c>
      <c r="L762">
        <v>1.5</v>
      </c>
      <c r="M762">
        <v>0</v>
      </c>
      <c r="N762">
        <v>0</v>
      </c>
      <c r="O762" s="1" t="s">
        <v>134</v>
      </c>
      <c r="P762" s="2">
        <v>1849</v>
      </c>
      <c r="Q762" s="17" t="s">
        <v>1869</v>
      </c>
      <c r="R762" s="25" t="s">
        <v>2535</v>
      </c>
      <c r="S762" s="40">
        <v>208.51</v>
      </c>
      <c r="T762" s="2">
        <v>0</v>
      </c>
      <c r="U762" s="2">
        <v>208.51</v>
      </c>
      <c r="V762" s="26">
        <f t="shared" si="11"/>
        <v>0</v>
      </c>
    </row>
    <row r="763" spans="1:22" x14ac:dyDescent="0.25">
      <c r="A763" s="12" t="s">
        <v>2523</v>
      </c>
      <c r="B763" s="12">
        <v>3</v>
      </c>
      <c r="C763" s="12" t="s">
        <v>2524</v>
      </c>
      <c r="D763" s="1" t="s">
        <v>1221</v>
      </c>
      <c r="E763" s="2">
        <v>2948.14</v>
      </c>
      <c r="F763" s="2">
        <v>2948.14</v>
      </c>
      <c r="G763" s="2">
        <v>0.73</v>
      </c>
      <c r="H763">
        <v>1</v>
      </c>
      <c r="I763" s="25">
        <v>41466</v>
      </c>
      <c r="J763" s="25">
        <v>41426</v>
      </c>
      <c r="K763" t="s">
        <v>2530</v>
      </c>
      <c r="L763">
        <v>1.5</v>
      </c>
      <c r="M763">
        <v>0</v>
      </c>
      <c r="N763">
        <v>0</v>
      </c>
      <c r="O763" s="1" t="s">
        <v>1220</v>
      </c>
      <c r="P763" s="2">
        <v>1322</v>
      </c>
      <c r="Q763" s="17" t="s">
        <v>471</v>
      </c>
      <c r="R763" s="25" t="s">
        <v>2535</v>
      </c>
      <c r="S763" s="40">
        <v>1177.9100000000001</v>
      </c>
      <c r="T763" s="2">
        <v>1033</v>
      </c>
      <c r="U763" s="2">
        <v>2210.91</v>
      </c>
      <c r="V763" s="26">
        <f t="shared" si="11"/>
        <v>0</v>
      </c>
    </row>
    <row r="764" spans="1:22" x14ac:dyDescent="0.25">
      <c r="A764" s="12" t="s">
        <v>2523</v>
      </c>
      <c r="B764" s="12">
        <v>3</v>
      </c>
      <c r="C764" s="12" t="s">
        <v>2524</v>
      </c>
      <c r="D764" s="1" t="s">
        <v>1911</v>
      </c>
      <c r="E764" s="2">
        <v>7372.79</v>
      </c>
      <c r="F764" s="2">
        <v>7372.79</v>
      </c>
      <c r="G764" s="2">
        <v>1.83</v>
      </c>
      <c r="H764">
        <v>1</v>
      </c>
      <c r="I764" s="25">
        <v>41466</v>
      </c>
      <c r="J764" s="25">
        <v>41426</v>
      </c>
      <c r="K764" t="s">
        <v>2530</v>
      </c>
      <c r="L764">
        <v>1.5</v>
      </c>
      <c r="M764">
        <v>0</v>
      </c>
      <c r="N764">
        <v>0</v>
      </c>
      <c r="O764" s="1" t="s">
        <v>1910</v>
      </c>
      <c r="P764" s="2">
        <v>3315</v>
      </c>
      <c r="Q764" s="17" t="s">
        <v>1749</v>
      </c>
      <c r="R764" s="25" t="s">
        <v>2535</v>
      </c>
      <c r="S764" s="40">
        <v>5314.7</v>
      </c>
      <c r="T764" s="2">
        <v>3932</v>
      </c>
      <c r="U764" s="2">
        <v>9246.7000000000007</v>
      </c>
      <c r="V764" s="26">
        <f t="shared" si="11"/>
        <v>0</v>
      </c>
    </row>
    <row r="765" spans="1:22" x14ac:dyDescent="0.25">
      <c r="A765" s="12" t="s">
        <v>2523</v>
      </c>
      <c r="B765" s="12">
        <v>3</v>
      </c>
      <c r="C765" s="12" t="s">
        <v>2524</v>
      </c>
      <c r="D765" s="1" t="s">
        <v>497</v>
      </c>
      <c r="E765" s="2">
        <v>10913.25</v>
      </c>
      <c r="F765" s="2">
        <v>10913.25</v>
      </c>
      <c r="G765" s="2">
        <v>2.56</v>
      </c>
      <c r="H765">
        <v>1</v>
      </c>
      <c r="I765" s="25">
        <v>41466</v>
      </c>
      <c r="J765" s="25">
        <v>41426</v>
      </c>
      <c r="K765" t="s">
        <v>2530</v>
      </c>
      <c r="L765">
        <v>1.5</v>
      </c>
      <c r="M765">
        <v>0</v>
      </c>
      <c r="N765">
        <v>0</v>
      </c>
      <c r="O765" s="1" t="s">
        <v>496</v>
      </c>
      <c r="P765" s="2">
        <v>5250</v>
      </c>
      <c r="Q765" s="17" t="s">
        <v>697</v>
      </c>
      <c r="R765" s="25" t="s">
        <v>2535</v>
      </c>
      <c r="S765" s="40">
        <v>194879.18</v>
      </c>
      <c r="T765" s="2">
        <v>6698</v>
      </c>
      <c r="U765" s="2">
        <v>201577.18</v>
      </c>
      <c r="V765" s="26">
        <f t="shared" si="11"/>
        <v>0</v>
      </c>
    </row>
    <row r="766" spans="1:22" x14ac:dyDescent="0.25">
      <c r="A766" s="12" t="s">
        <v>2523</v>
      </c>
      <c r="B766" s="12">
        <v>3</v>
      </c>
      <c r="C766" s="12" t="s">
        <v>2524</v>
      </c>
      <c r="D766" s="1" t="s">
        <v>1921</v>
      </c>
      <c r="E766" s="2">
        <v>83813.42</v>
      </c>
      <c r="F766" s="2">
        <v>83813.42</v>
      </c>
      <c r="G766" s="2">
        <v>31.69</v>
      </c>
      <c r="H766">
        <v>1</v>
      </c>
      <c r="I766" s="25">
        <v>41466</v>
      </c>
      <c r="J766" s="25">
        <v>41426</v>
      </c>
      <c r="K766" t="s">
        <v>2530</v>
      </c>
      <c r="L766">
        <v>1.5</v>
      </c>
      <c r="M766">
        <v>0</v>
      </c>
      <c r="N766">
        <v>0</v>
      </c>
      <c r="O766" s="1" t="s">
        <v>1920</v>
      </c>
      <c r="P766" s="2">
        <v>13690</v>
      </c>
      <c r="Q766" s="17" t="s">
        <v>919</v>
      </c>
      <c r="R766" s="25" t="s">
        <v>2535</v>
      </c>
      <c r="S766" s="40">
        <v>57991.07</v>
      </c>
      <c r="T766" s="2">
        <v>13777</v>
      </c>
      <c r="U766" s="2">
        <v>71768.070000000007</v>
      </c>
      <c r="V766" s="26">
        <f t="shared" si="11"/>
        <v>0</v>
      </c>
    </row>
    <row r="767" spans="1:22" x14ac:dyDescent="0.25">
      <c r="A767" s="12" t="s">
        <v>2523</v>
      </c>
      <c r="B767" s="12">
        <v>3</v>
      </c>
      <c r="C767" s="12" t="s">
        <v>2524</v>
      </c>
      <c r="D767" s="1" t="s">
        <v>1919</v>
      </c>
      <c r="E767" s="2">
        <v>6892.93</v>
      </c>
      <c r="F767" s="2">
        <v>6892.93</v>
      </c>
      <c r="G767" s="2">
        <v>1.6</v>
      </c>
      <c r="H767">
        <v>1</v>
      </c>
      <c r="I767" s="25">
        <v>41466</v>
      </c>
      <c r="J767" s="25">
        <v>41426</v>
      </c>
      <c r="K767" t="s">
        <v>2530</v>
      </c>
      <c r="L767">
        <v>1.5</v>
      </c>
      <c r="M767">
        <v>0</v>
      </c>
      <c r="N767">
        <v>0</v>
      </c>
      <c r="O767" s="1" t="s">
        <v>1918</v>
      </c>
      <c r="P767" s="2">
        <v>3350</v>
      </c>
      <c r="Q767" s="17" t="s">
        <v>229</v>
      </c>
      <c r="R767" s="25" t="s">
        <v>2535</v>
      </c>
      <c r="S767" s="40">
        <v>2205.35</v>
      </c>
      <c r="T767" s="2">
        <v>1856</v>
      </c>
      <c r="U767" s="2">
        <v>4061.35</v>
      </c>
      <c r="V767" s="26">
        <f t="shared" si="11"/>
        <v>0</v>
      </c>
    </row>
    <row r="768" spans="1:22" x14ac:dyDescent="0.25">
      <c r="A768" s="12" t="s">
        <v>2523</v>
      </c>
      <c r="B768" s="12">
        <v>3</v>
      </c>
      <c r="C768" s="12" t="s">
        <v>2524</v>
      </c>
      <c r="D768" s="1" t="s">
        <v>1277</v>
      </c>
      <c r="E768" s="2">
        <v>13714.86</v>
      </c>
      <c r="F768" s="2">
        <v>13714.86</v>
      </c>
      <c r="G768" s="2">
        <v>3.42</v>
      </c>
      <c r="H768">
        <v>1</v>
      </c>
      <c r="I768" s="25">
        <v>41466</v>
      </c>
      <c r="J768" s="25">
        <v>41426</v>
      </c>
      <c r="K768" t="s">
        <v>2530</v>
      </c>
      <c r="L768">
        <v>1.5</v>
      </c>
      <c r="M768">
        <v>0</v>
      </c>
      <c r="N768">
        <v>0</v>
      </c>
      <c r="O768" s="1" t="s">
        <v>1276</v>
      </c>
      <c r="P768" s="2">
        <v>6141</v>
      </c>
      <c r="Q768" s="17" t="s">
        <v>1629</v>
      </c>
      <c r="R768" s="25" t="s">
        <v>2535</v>
      </c>
      <c r="S768" s="40">
        <v>11508.02</v>
      </c>
      <c r="T768" s="2">
        <v>10657</v>
      </c>
      <c r="U768" s="2">
        <v>22165.02</v>
      </c>
      <c r="V768" s="26">
        <f t="shared" si="11"/>
        <v>0</v>
      </c>
    </row>
    <row r="769" spans="1:22" x14ac:dyDescent="0.25">
      <c r="A769" s="12" t="s">
        <v>2523</v>
      </c>
      <c r="B769" s="12">
        <v>3</v>
      </c>
      <c r="C769" s="12" t="s">
        <v>2524</v>
      </c>
      <c r="D769" s="1" t="s">
        <v>73</v>
      </c>
      <c r="E769" s="2">
        <v>17177.28</v>
      </c>
      <c r="F769" s="2">
        <v>17177.28</v>
      </c>
      <c r="G769" s="2">
        <v>5.71</v>
      </c>
      <c r="H769">
        <v>1</v>
      </c>
      <c r="I769" s="25">
        <v>41466</v>
      </c>
      <c r="J769" s="25">
        <v>41426</v>
      </c>
      <c r="K769" t="s">
        <v>2530</v>
      </c>
      <c r="L769">
        <v>1.5</v>
      </c>
      <c r="M769">
        <v>0</v>
      </c>
      <c r="N769">
        <v>0</v>
      </c>
      <c r="O769" s="1" t="s">
        <v>72</v>
      </c>
      <c r="P769" s="2">
        <v>4543</v>
      </c>
      <c r="Q769" s="17" t="s">
        <v>1711</v>
      </c>
      <c r="R769" s="25" t="s">
        <v>2535</v>
      </c>
      <c r="S769" s="40">
        <v>61355.79</v>
      </c>
      <c r="T769" s="2">
        <v>15248</v>
      </c>
      <c r="U769" s="2">
        <v>76603.789999999994</v>
      </c>
      <c r="V769" s="26">
        <f t="shared" si="11"/>
        <v>0</v>
      </c>
    </row>
    <row r="770" spans="1:22" x14ac:dyDescent="0.25">
      <c r="A770" s="12" t="s">
        <v>2523</v>
      </c>
      <c r="B770" s="12">
        <v>3</v>
      </c>
      <c r="C770" s="12" t="s">
        <v>2524</v>
      </c>
      <c r="D770" s="1" t="s">
        <v>1957</v>
      </c>
      <c r="E770" s="2">
        <v>23309.53</v>
      </c>
      <c r="F770" s="2">
        <v>23309.53</v>
      </c>
      <c r="G770" s="2">
        <v>5.32</v>
      </c>
      <c r="H770">
        <v>1</v>
      </c>
      <c r="I770" s="25">
        <v>41466</v>
      </c>
      <c r="J770" s="25">
        <v>41426</v>
      </c>
      <c r="K770" t="s">
        <v>2530</v>
      </c>
      <c r="L770">
        <v>1.5</v>
      </c>
      <c r="M770">
        <v>0</v>
      </c>
      <c r="N770">
        <v>0</v>
      </c>
      <c r="O770" s="1" t="s">
        <v>1956</v>
      </c>
      <c r="P770" s="2">
        <v>11538</v>
      </c>
      <c r="Q770" s="17" t="s">
        <v>793</v>
      </c>
      <c r="R770" s="25" t="s">
        <v>2535</v>
      </c>
      <c r="S770" s="40">
        <v>15005.66</v>
      </c>
      <c r="T770" s="2">
        <v>14755</v>
      </c>
      <c r="U770" s="2">
        <v>29760.66</v>
      </c>
      <c r="V770" s="26">
        <f t="shared" si="11"/>
        <v>0</v>
      </c>
    </row>
    <row r="771" spans="1:22" x14ac:dyDescent="0.25">
      <c r="A771" s="12" t="s">
        <v>2523</v>
      </c>
      <c r="B771" s="12">
        <v>3</v>
      </c>
      <c r="C771" s="12" t="s">
        <v>2524</v>
      </c>
      <c r="D771" s="1" t="s">
        <v>1349</v>
      </c>
      <c r="E771" s="2">
        <v>11680.69</v>
      </c>
      <c r="F771" s="2">
        <v>11680.69</v>
      </c>
      <c r="G771" s="2">
        <v>3.28</v>
      </c>
      <c r="H771">
        <v>1</v>
      </c>
      <c r="I771" s="25">
        <v>41466</v>
      </c>
      <c r="J771" s="25">
        <v>41426</v>
      </c>
      <c r="K771" t="s">
        <v>2530</v>
      </c>
      <c r="L771">
        <v>1.5</v>
      </c>
      <c r="M771">
        <v>0</v>
      </c>
      <c r="N771">
        <v>0</v>
      </c>
      <c r="O771" s="1" t="s">
        <v>1348</v>
      </c>
      <c r="P771" s="2">
        <v>4418</v>
      </c>
      <c r="Q771" s="17" t="s">
        <v>1255</v>
      </c>
      <c r="R771" s="25" t="s">
        <v>2535</v>
      </c>
      <c r="S771" s="40">
        <v>7843.18</v>
      </c>
      <c r="T771" s="2">
        <v>7176</v>
      </c>
      <c r="U771" s="2">
        <v>15019.18</v>
      </c>
      <c r="V771" s="26">
        <f t="shared" ref="V771:V834" si="12">S771+T771-U771</f>
        <v>0</v>
      </c>
    </row>
    <row r="772" spans="1:22" x14ac:dyDescent="0.25">
      <c r="A772" s="12" t="s">
        <v>2523</v>
      </c>
      <c r="B772" s="12">
        <v>3</v>
      </c>
      <c r="C772" s="12" t="s">
        <v>2524</v>
      </c>
      <c r="D772" s="1" t="s">
        <v>715</v>
      </c>
      <c r="E772" s="2">
        <v>2581.4499999999998</v>
      </c>
      <c r="F772" s="2">
        <v>2581.4499999999998</v>
      </c>
      <c r="G772" s="2">
        <v>0.64</v>
      </c>
      <c r="H772">
        <v>1</v>
      </c>
      <c r="I772" s="25">
        <v>41466</v>
      </c>
      <c r="J772" s="25">
        <v>41426</v>
      </c>
      <c r="K772" t="s">
        <v>2530</v>
      </c>
      <c r="L772">
        <v>1.5</v>
      </c>
      <c r="M772">
        <v>0</v>
      </c>
      <c r="N772">
        <v>0</v>
      </c>
      <c r="O772" s="1" t="s">
        <v>714</v>
      </c>
      <c r="P772" s="2">
        <v>1160</v>
      </c>
      <c r="Q772" s="17" t="s">
        <v>1251</v>
      </c>
      <c r="R772" s="25" t="s">
        <v>2535</v>
      </c>
      <c r="S772" s="40">
        <v>2566.0700000000002</v>
      </c>
      <c r="T772" s="2">
        <v>860</v>
      </c>
      <c r="U772" s="2">
        <v>3426.07</v>
      </c>
      <c r="V772" s="26">
        <f t="shared" si="12"/>
        <v>0</v>
      </c>
    </row>
    <row r="773" spans="1:22" x14ac:dyDescent="0.25">
      <c r="A773" s="12" t="s">
        <v>2523</v>
      </c>
      <c r="B773" s="12">
        <v>3</v>
      </c>
      <c r="C773" s="12" t="s">
        <v>2524</v>
      </c>
      <c r="D773" s="1" t="s">
        <v>1951</v>
      </c>
      <c r="E773" s="2">
        <v>15064.31</v>
      </c>
      <c r="F773" s="2">
        <v>15064.31</v>
      </c>
      <c r="G773" s="2">
        <v>3.43</v>
      </c>
      <c r="H773">
        <v>1</v>
      </c>
      <c r="I773" s="25">
        <v>41466</v>
      </c>
      <c r="J773" s="25">
        <v>41426</v>
      </c>
      <c r="K773" t="s">
        <v>2530</v>
      </c>
      <c r="L773">
        <v>1.5</v>
      </c>
      <c r="M773">
        <v>0</v>
      </c>
      <c r="N773">
        <v>0</v>
      </c>
      <c r="O773" s="1" t="s">
        <v>1950</v>
      </c>
      <c r="P773" s="2">
        <v>7466</v>
      </c>
      <c r="Q773" s="17" t="s">
        <v>1891</v>
      </c>
      <c r="R773" s="25" t="s">
        <v>2535</v>
      </c>
      <c r="S773" s="40">
        <v>31090.9</v>
      </c>
      <c r="T773" s="2">
        <v>23653</v>
      </c>
      <c r="U773" s="2">
        <v>54743.9</v>
      </c>
      <c r="V773" s="26">
        <f t="shared" si="12"/>
        <v>0</v>
      </c>
    </row>
    <row r="774" spans="1:22" x14ac:dyDescent="0.25">
      <c r="A774" s="12" t="s">
        <v>2523</v>
      </c>
      <c r="B774" s="12">
        <v>3</v>
      </c>
      <c r="C774" s="12" t="s">
        <v>2524</v>
      </c>
      <c r="D774" s="1" t="s">
        <v>127</v>
      </c>
      <c r="E774" s="2">
        <v>27246.14</v>
      </c>
      <c r="F774" s="2">
        <v>27246.14</v>
      </c>
      <c r="G774" s="2">
        <v>9.81</v>
      </c>
      <c r="H774">
        <v>1</v>
      </c>
      <c r="I774" s="25">
        <v>41466</v>
      </c>
      <c r="J774" s="25">
        <v>41426</v>
      </c>
      <c r="K774" t="s">
        <v>2530</v>
      </c>
      <c r="L774">
        <v>1.5</v>
      </c>
      <c r="M774">
        <v>0</v>
      </c>
      <c r="N774">
        <v>0</v>
      </c>
      <c r="O774" s="1" t="s">
        <v>126</v>
      </c>
      <c r="P774" s="2">
        <v>5525</v>
      </c>
      <c r="Q774" s="17" t="s">
        <v>1901</v>
      </c>
      <c r="R774" s="25" t="s">
        <v>2535</v>
      </c>
      <c r="S774" s="40">
        <v>4070.89</v>
      </c>
      <c r="T774" s="2">
        <v>3912</v>
      </c>
      <c r="U774" s="2">
        <v>7982.89</v>
      </c>
      <c r="V774" s="26">
        <f t="shared" si="12"/>
        <v>0</v>
      </c>
    </row>
    <row r="775" spans="1:22" x14ac:dyDescent="0.25">
      <c r="A775" s="12" t="s">
        <v>2523</v>
      </c>
      <c r="B775" s="12">
        <v>3</v>
      </c>
      <c r="C775" s="12" t="s">
        <v>2524</v>
      </c>
      <c r="D775" s="1" t="s">
        <v>531</v>
      </c>
      <c r="E775" s="2">
        <v>17511.79</v>
      </c>
      <c r="F775" s="2">
        <v>17511.79</v>
      </c>
      <c r="G775" s="2">
        <v>4.41</v>
      </c>
      <c r="H775">
        <v>1</v>
      </c>
      <c r="I775" s="25">
        <v>41466</v>
      </c>
      <c r="J775" s="25">
        <v>41426</v>
      </c>
      <c r="K775" t="s">
        <v>2530</v>
      </c>
      <c r="L775">
        <v>1.5</v>
      </c>
      <c r="M775">
        <v>0</v>
      </c>
      <c r="N775">
        <v>0</v>
      </c>
      <c r="O775" s="1" t="s">
        <v>530</v>
      </c>
      <c r="P775" s="2">
        <v>7748</v>
      </c>
      <c r="Q775" s="17" t="s">
        <v>1905</v>
      </c>
      <c r="R775" s="25" t="s">
        <v>2535</v>
      </c>
      <c r="S775" s="40">
        <v>1945.09</v>
      </c>
      <c r="T775" s="2">
        <v>1676</v>
      </c>
      <c r="U775" s="2">
        <v>3621.09</v>
      </c>
      <c r="V775" s="26">
        <f t="shared" si="12"/>
        <v>0</v>
      </c>
    </row>
    <row r="776" spans="1:22" x14ac:dyDescent="0.25">
      <c r="A776" s="12" t="s">
        <v>2523</v>
      </c>
      <c r="B776" s="12">
        <v>3</v>
      </c>
      <c r="C776" s="12" t="s">
        <v>2524</v>
      </c>
      <c r="D776" s="1" t="s">
        <v>305</v>
      </c>
      <c r="E776" s="2">
        <v>17566.16</v>
      </c>
      <c r="F776" s="2">
        <v>17566.16</v>
      </c>
      <c r="G776" s="2">
        <v>4.0199999999999996</v>
      </c>
      <c r="H776">
        <v>1</v>
      </c>
      <c r="I776" s="25">
        <v>41466</v>
      </c>
      <c r="J776" s="25">
        <v>41426</v>
      </c>
      <c r="K776" t="s">
        <v>2530</v>
      </c>
      <c r="L776">
        <v>1.5</v>
      </c>
      <c r="M776">
        <v>0</v>
      </c>
      <c r="N776">
        <v>0</v>
      </c>
      <c r="O776" s="1" t="s">
        <v>304</v>
      </c>
      <c r="P776" s="2">
        <v>8658</v>
      </c>
      <c r="Q776" s="17" t="s">
        <v>465</v>
      </c>
      <c r="R776" s="25" t="s">
        <v>2535</v>
      </c>
      <c r="S776" s="40">
        <v>1087.4000000000001</v>
      </c>
      <c r="T776" s="2">
        <v>0</v>
      </c>
      <c r="U776" s="2">
        <v>1087.4000000000001</v>
      </c>
      <c r="V776" s="26">
        <f t="shared" si="12"/>
        <v>0</v>
      </c>
    </row>
    <row r="777" spans="1:22" x14ac:dyDescent="0.25">
      <c r="A777" s="12" t="s">
        <v>2523</v>
      </c>
      <c r="B777" s="12">
        <v>3</v>
      </c>
      <c r="C777" s="12" t="s">
        <v>2524</v>
      </c>
      <c r="D777" s="1" t="s">
        <v>279</v>
      </c>
      <c r="E777" s="2">
        <v>4816.33</v>
      </c>
      <c r="F777" s="2">
        <v>4816.33</v>
      </c>
      <c r="G777" s="2">
        <v>1.18</v>
      </c>
      <c r="H777">
        <v>1</v>
      </c>
      <c r="I777" s="25">
        <v>41466</v>
      </c>
      <c r="J777" s="25">
        <v>41426</v>
      </c>
      <c r="K777" t="s">
        <v>2530</v>
      </c>
      <c r="L777">
        <v>1.5</v>
      </c>
      <c r="M777">
        <v>0</v>
      </c>
      <c r="N777">
        <v>0</v>
      </c>
      <c r="O777" s="1" t="s">
        <v>278</v>
      </c>
      <c r="P777" s="2">
        <v>2188</v>
      </c>
      <c r="Q777" s="17" t="s">
        <v>533</v>
      </c>
      <c r="R777" s="25" t="s">
        <v>2535</v>
      </c>
      <c r="S777" s="40">
        <v>105766.91</v>
      </c>
      <c r="T777" s="2">
        <v>18459</v>
      </c>
      <c r="U777" s="2">
        <v>124225.91</v>
      </c>
      <c r="V777" s="26">
        <f t="shared" si="12"/>
        <v>0</v>
      </c>
    </row>
    <row r="778" spans="1:22" x14ac:dyDescent="0.25">
      <c r="A778" s="12" t="s">
        <v>2523</v>
      </c>
      <c r="B778" s="12">
        <v>3</v>
      </c>
      <c r="C778" s="12" t="s">
        <v>2524</v>
      </c>
      <c r="D778" s="1" t="s">
        <v>311</v>
      </c>
      <c r="E778" s="2">
        <v>7933.4</v>
      </c>
      <c r="F778" s="2">
        <v>7933.4</v>
      </c>
      <c r="G778" s="2">
        <v>1.97</v>
      </c>
      <c r="H778">
        <v>1</v>
      </c>
      <c r="I778" s="25">
        <v>41466</v>
      </c>
      <c r="J778" s="25">
        <v>41426</v>
      </c>
      <c r="K778" t="s">
        <v>2530</v>
      </c>
      <c r="L778">
        <v>1.5</v>
      </c>
      <c r="M778">
        <v>0</v>
      </c>
      <c r="N778">
        <v>0</v>
      </c>
      <c r="O778" s="1" t="s">
        <v>310</v>
      </c>
      <c r="P778" s="2">
        <v>3564</v>
      </c>
      <c r="Q778" s="17" t="s">
        <v>529</v>
      </c>
      <c r="R778" s="25" t="s">
        <v>2535</v>
      </c>
      <c r="S778" s="40">
        <v>4286.88</v>
      </c>
      <c r="T778" s="2">
        <v>4140</v>
      </c>
      <c r="U778" s="2">
        <v>8426.8799999999992</v>
      </c>
      <c r="V778" s="26">
        <f t="shared" si="12"/>
        <v>0</v>
      </c>
    </row>
    <row r="779" spans="1:22" x14ac:dyDescent="0.25">
      <c r="A779" s="12" t="s">
        <v>2523</v>
      </c>
      <c r="B779" s="12">
        <v>3</v>
      </c>
      <c r="C779" s="12" t="s">
        <v>2524</v>
      </c>
      <c r="D779" s="1" t="s">
        <v>1933</v>
      </c>
      <c r="E779" s="2">
        <v>50708.37</v>
      </c>
      <c r="F779" s="2">
        <v>50708.37</v>
      </c>
      <c r="G779" s="2">
        <v>12.52</v>
      </c>
      <c r="H779">
        <v>1</v>
      </c>
      <c r="I779" s="25">
        <v>41466</v>
      </c>
      <c r="J779" s="25">
        <v>41426</v>
      </c>
      <c r="K779" t="s">
        <v>2530</v>
      </c>
      <c r="L779">
        <v>1.5</v>
      </c>
      <c r="M779">
        <v>0</v>
      </c>
      <c r="N779">
        <v>0</v>
      </c>
      <c r="O779" s="1" t="s">
        <v>1932</v>
      </c>
      <c r="P779" s="2">
        <v>22995</v>
      </c>
      <c r="Q779" s="17" t="s">
        <v>799</v>
      </c>
      <c r="R779" s="25" t="s">
        <v>2535</v>
      </c>
      <c r="S779" s="40">
        <v>7514.33</v>
      </c>
      <c r="T779" s="2">
        <v>7216</v>
      </c>
      <c r="U779" s="2">
        <v>14730.33</v>
      </c>
      <c r="V779" s="26">
        <f t="shared" si="12"/>
        <v>0</v>
      </c>
    </row>
    <row r="780" spans="1:22" x14ac:dyDescent="0.25">
      <c r="A780" s="12" t="s">
        <v>2523</v>
      </c>
      <c r="B780" s="12">
        <v>3</v>
      </c>
      <c r="C780" s="12" t="s">
        <v>2524</v>
      </c>
      <c r="D780" s="1" t="s">
        <v>1953</v>
      </c>
      <c r="E780" s="2">
        <v>7661.8</v>
      </c>
      <c r="F780" s="2">
        <v>7661.8</v>
      </c>
      <c r="G780" s="2">
        <v>2.91</v>
      </c>
      <c r="H780">
        <v>1</v>
      </c>
      <c r="I780" s="25">
        <v>41466</v>
      </c>
      <c r="J780" s="25">
        <v>41426</v>
      </c>
      <c r="K780" t="s">
        <v>2530</v>
      </c>
      <c r="L780">
        <v>1.5</v>
      </c>
      <c r="M780">
        <v>0</v>
      </c>
      <c r="N780">
        <v>0</v>
      </c>
      <c r="O780" s="1" t="s">
        <v>1952</v>
      </c>
      <c r="P780" s="2">
        <v>1207</v>
      </c>
      <c r="Q780" s="17" t="s">
        <v>1323</v>
      </c>
      <c r="R780" s="25" t="s">
        <v>2535</v>
      </c>
      <c r="S780" s="40">
        <v>2873.31</v>
      </c>
      <c r="T780" s="2">
        <v>2509</v>
      </c>
      <c r="U780" s="2">
        <v>5382.31</v>
      </c>
      <c r="V780" s="26">
        <f t="shared" si="12"/>
        <v>0</v>
      </c>
    </row>
    <row r="781" spans="1:22" x14ac:dyDescent="0.25">
      <c r="A781" s="12" t="s">
        <v>2523</v>
      </c>
      <c r="B781" s="12">
        <v>3</v>
      </c>
      <c r="C781" s="12" t="s">
        <v>2524</v>
      </c>
      <c r="D781" s="1" t="s">
        <v>663</v>
      </c>
      <c r="E781" s="2">
        <v>8010.24</v>
      </c>
      <c r="F781" s="2">
        <v>8010.24</v>
      </c>
      <c r="G781" s="2">
        <v>2.65</v>
      </c>
      <c r="H781">
        <v>1</v>
      </c>
      <c r="I781" s="25">
        <v>41466</v>
      </c>
      <c r="J781" s="25">
        <v>41426</v>
      </c>
      <c r="K781" t="s">
        <v>2530</v>
      </c>
      <c r="L781">
        <v>1.5</v>
      </c>
      <c r="M781">
        <v>0</v>
      </c>
      <c r="N781">
        <v>0</v>
      </c>
      <c r="O781" s="1" t="s">
        <v>662</v>
      </c>
      <c r="P781" s="2">
        <v>2146</v>
      </c>
      <c r="Q781" s="17" t="s">
        <v>1243</v>
      </c>
      <c r="R781" s="25" t="s">
        <v>2535</v>
      </c>
      <c r="S781" s="40">
        <v>13093.36</v>
      </c>
      <c r="T781" s="2">
        <v>8194</v>
      </c>
      <c r="U781" s="2">
        <v>21287.360000000001</v>
      </c>
      <c r="V781" s="26">
        <f t="shared" si="12"/>
        <v>0</v>
      </c>
    </row>
    <row r="782" spans="1:22" x14ac:dyDescent="0.25">
      <c r="A782" s="12" t="s">
        <v>2523</v>
      </c>
      <c r="B782" s="12">
        <v>3</v>
      </c>
      <c r="C782" s="12" t="s">
        <v>2524</v>
      </c>
      <c r="D782" s="1" t="s">
        <v>205</v>
      </c>
      <c r="E782" s="2">
        <v>8223.73</v>
      </c>
      <c r="F782" s="2">
        <v>8223.73</v>
      </c>
      <c r="G782" s="2">
        <v>3.56</v>
      </c>
      <c r="H782">
        <v>1</v>
      </c>
      <c r="I782" s="25">
        <v>41466</v>
      </c>
      <c r="J782" s="25">
        <v>41426</v>
      </c>
      <c r="K782" t="s">
        <v>2530</v>
      </c>
      <c r="L782">
        <v>1.5</v>
      </c>
      <c r="M782">
        <v>0</v>
      </c>
      <c r="N782">
        <v>0</v>
      </c>
      <c r="O782" s="1" t="s">
        <v>204</v>
      </c>
      <c r="P782" s="2">
        <v>346</v>
      </c>
      <c r="Q782" s="17" t="s">
        <v>809</v>
      </c>
      <c r="R782" s="25" t="s">
        <v>2535</v>
      </c>
      <c r="S782" s="40">
        <v>15717.95</v>
      </c>
      <c r="T782" s="2">
        <v>7619</v>
      </c>
      <c r="U782" s="2">
        <v>23336.95</v>
      </c>
      <c r="V782" s="26">
        <f t="shared" si="12"/>
        <v>0</v>
      </c>
    </row>
    <row r="783" spans="1:22" x14ac:dyDescent="0.25">
      <c r="A783" s="12" t="s">
        <v>2523</v>
      </c>
      <c r="B783" s="12">
        <v>3</v>
      </c>
      <c r="C783" s="12" t="s">
        <v>2524</v>
      </c>
      <c r="D783" s="1" t="s">
        <v>647</v>
      </c>
      <c r="E783" s="2">
        <v>4747.07</v>
      </c>
      <c r="F783" s="2">
        <v>4747.07</v>
      </c>
      <c r="G783" s="2">
        <v>1.0900000000000001</v>
      </c>
      <c r="H783">
        <v>1</v>
      </c>
      <c r="I783" s="25">
        <v>41466</v>
      </c>
      <c r="J783" s="25">
        <v>41426</v>
      </c>
      <c r="K783" t="s">
        <v>2530</v>
      </c>
      <c r="L783">
        <v>1.5</v>
      </c>
      <c r="M783">
        <v>0</v>
      </c>
      <c r="N783">
        <v>0</v>
      </c>
      <c r="O783" s="1" t="s">
        <v>646</v>
      </c>
      <c r="P783" s="2">
        <v>2319</v>
      </c>
      <c r="Q783" s="17" t="s">
        <v>407</v>
      </c>
      <c r="R783" s="25" t="s">
        <v>2535</v>
      </c>
      <c r="S783" s="40">
        <v>111076.08</v>
      </c>
      <c r="T783" s="2">
        <v>7823</v>
      </c>
      <c r="U783" s="2">
        <v>118899.08</v>
      </c>
      <c r="V783" s="26">
        <f t="shared" si="12"/>
        <v>0</v>
      </c>
    </row>
    <row r="784" spans="1:22" x14ac:dyDescent="0.25">
      <c r="A784" s="12" t="s">
        <v>2523</v>
      </c>
      <c r="B784" s="12">
        <v>3</v>
      </c>
      <c r="C784" s="12" t="s">
        <v>2524</v>
      </c>
      <c r="D784" s="1" t="s">
        <v>1035</v>
      </c>
      <c r="E784" s="2">
        <v>131913.15</v>
      </c>
      <c r="F784" s="2">
        <v>131913.15</v>
      </c>
      <c r="G784" s="2">
        <v>57.45</v>
      </c>
      <c r="H784">
        <v>1</v>
      </c>
      <c r="I784" s="25">
        <v>41466</v>
      </c>
      <c r="J784" s="25">
        <v>41426</v>
      </c>
      <c r="K784" t="s">
        <v>2530</v>
      </c>
      <c r="L784">
        <v>1.5</v>
      </c>
      <c r="M784">
        <v>0</v>
      </c>
      <c r="N784">
        <v>0</v>
      </c>
      <c r="O784" s="1" t="s">
        <v>1034</v>
      </c>
      <c r="P784" s="2">
        <v>4815</v>
      </c>
      <c r="Q784" s="17" t="s">
        <v>1237</v>
      </c>
      <c r="R784" s="25" t="s">
        <v>2535</v>
      </c>
      <c r="S784" s="40">
        <v>916.01</v>
      </c>
      <c r="T784" s="2">
        <v>214</v>
      </c>
      <c r="U784" s="2">
        <v>1130.01</v>
      </c>
      <c r="V784" s="26">
        <f t="shared" si="12"/>
        <v>0</v>
      </c>
    </row>
    <row r="785" spans="1:22" x14ac:dyDescent="0.25">
      <c r="A785" s="12" t="s">
        <v>2523</v>
      </c>
      <c r="B785" s="12">
        <v>3</v>
      </c>
      <c r="C785" s="12" t="s">
        <v>2524</v>
      </c>
      <c r="D785" s="1" t="s">
        <v>1261</v>
      </c>
      <c r="E785" s="2">
        <v>22754.89</v>
      </c>
      <c r="F785" s="2">
        <v>22754.89</v>
      </c>
      <c r="G785" s="2">
        <v>9.15</v>
      </c>
      <c r="H785">
        <v>1</v>
      </c>
      <c r="I785" s="25">
        <v>41466</v>
      </c>
      <c r="J785" s="25">
        <v>41426</v>
      </c>
      <c r="K785" t="s">
        <v>2530</v>
      </c>
      <c r="L785">
        <v>1.5</v>
      </c>
      <c r="M785">
        <v>0</v>
      </c>
      <c r="N785">
        <v>0</v>
      </c>
      <c r="O785" s="1" t="s">
        <v>1260</v>
      </c>
      <c r="P785" s="2">
        <v>2513</v>
      </c>
      <c r="Q785" s="17" t="s">
        <v>1051</v>
      </c>
      <c r="R785" s="25" t="s">
        <v>2535</v>
      </c>
      <c r="S785" s="40">
        <v>25741.68</v>
      </c>
      <c r="T785" s="2">
        <v>17414</v>
      </c>
      <c r="U785" s="2">
        <v>43155.68</v>
      </c>
      <c r="V785" s="26">
        <f t="shared" si="12"/>
        <v>0</v>
      </c>
    </row>
    <row r="786" spans="1:22" x14ac:dyDescent="0.25">
      <c r="A786" s="12" t="s">
        <v>2523</v>
      </c>
      <c r="B786" s="12">
        <v>3</v>
      </c>
      <c r="C786" s="12" t="s">
        <v>2524</v>
      </c>
      <c r="D786" s="1" t="s">
        <v>1781</v>
      </c>
      <c r="E786" s="2">
        <v>661657.4</v>
      </c>
      <c r="F786" s="2">
        <v>661657.4</v>
      </c>
      <c r="G786" s="2">
        <v>277.75</v>
      </c>
      <c r="H786">
        <v>1</v>
      </c>
      <c r="I786" s="25">
        <v>41466</v>
      </c>
      <c r="J786" s="25">
        <v>41426</v>
      </c>
      <c r="K786" t="s">
        <v>2530</v>
      </c>
      <c r="L786">
        <v>1.5</v>
      </c>
      <c r="M786">
        <v>0</v>
      </c>
      <c r="N786">
        <v>0</v>
      </c>
      <c r="O786" s="1" t="s">
        <v>1780</v>
      </c>
      <c r="P786" s="2">
        <v>47240</v>
      </c>
      <c r="Q786" s="17" t="s">
        <v>1669</v>
      </c>
      <c r="R786" s="25" t="s">
        <v>2535</v>
      </c>
      <c r="S786" s="40">
        <v>14269.17</v>
      </c>
      <c r="T786" s="2">
        <v>11558</v>
      </c>
      <c r="U786" s="2">
        <v>25827.17</v>
      </c>
      <c r="V786" s="26">
        <f t="shared" si="12"/>
        <v>0</v>
      </c>
    </row>
    <row r="787" spans="1:22" x14ac:dyDescent="0.25">
      <c r="A787" s="12" t="s">
        <v>2523</v>
      </c>
      <c r="B787" s="12">
        <v>3</v>
      </c>
      <c r="C787" s="12" t="s">
        <v>2524</v>
      </c>
      <c r="D787" s="1" t="s">
        <v>1861</v>
      </c>
      <c r="E787" s="2">
        <v>7696.15</v>
      </c>
      <c r="F787" s="2">
        <v>7696.15</v>
      </c>
      <c r="G787" s="2">
        <v>1.82</v>
      </c>
      <c r="H787">
        <v>1</v>
      </c>
      <c r="I787" s="25">
        <v>41466</v>
      </c>
      <c r="J787" s="25">
        <v>41426</v>
      </c>
      <c r="K787" t="s">
        <v>2530</v>
      </c>
      <c r="L787">
        <v>1.5</v>
      </c>
      <c r="M787">
        <v>0</v>
      </c>
      <c r="N787">
        <v>0</v>
      </c>
      <c r="O787" s="1" t="s">
        <v>1860</v>
      </c>
      <c r="P787" s="2">
        <v>3650</v>
      </c>
      <c r="Q787" s="17" t="s">
        <v>875</v>
      </c>
      <c r="R787" s="25" t="s">
        <v>2535</v>
      </c>
      <c r="S787" s="40">
        <v>65520.92</v>
      </c>
      <c r="T787" s="2">
        <v>13814</v>
      </c>
      <c r="U787" s="2">
        <v>79334.92</v>
      </c>
      <c r="V787" s="26">
        <f t="shared" si="12"/>
        <v>0</v>
      </c>
    </row>
    <row r="788" spans="1:22" x14ac:dyDescent="0.25">
      <c r="A788" s="12" t="s">
        <v>2523</v>
      </c>
      <c r="B788" s="12">
        <v>3</v>
      </c>
      <c r="C788" s="12" t="s">
        <v>2524</v>
      </c>
      <c r="D788" s="1" t="s">
        <v>635</v>
      </c>
      <c r="E788" s="2">
        <v>20218.650000000001</v>
      </c>
      <c r="F788" s="2">
        <v>20218.650000000001</v>
      </c>
      <c r="G788" s="2">
        <v>4.88</v>
      </c>
      <c r="H788">
        <v>1</v>
      </c>
      <c r="I788" s="25">
        <v>41466</v>
      </c>
      <c r="J788" s="25">
        <v>41426</v>
      </c>
      <c r="K788" t="s">
        <v>2530</v>
      </c>
      <c r="L788">
        <v>1.5</v>
      </c>
      <c r="M788">
        <v>0</v>
      </c>
      <c r="N788">
        <v>0</v>
      </c>
      <c r="O788" s="1" t="s">
        <v>634</v>
      </c>
      <c r="P788" s="2">
        <v>9409</v>
      </c>
      <c r="Q788" s="17" t="s">
        <v>135</v>
      </c>
      <c r="R788" s="25" t="s">
        <v>2535</v>
      </c>
      <c r="S788" s="40">
        <v>4791.1899999999996</v>
      </c>
      <c r="T788" s="2">
        <v>1849</v>
      </c>
      <c r="U788" s="2">
        <v>6640.19</v>
      </c>
      <c r="V788" s="26">
        <f t="shared" si="12"/>
        <v>0</v>
      </c>
    </row>
    <row r="789" spans="1:22" x14ac:dyDescent="0.25">
      <c r="A789" s="12" t="s">
        <v>2523</v>
      </c>
      <c r="B789" s="12">
        <v>3</v>
      </c>
      <c r="C789" s="12" t="s">
        <v>2524</v>
      </c>
      <c r="D789" s="1" t="s">
        <v>1287</v>
      </c>
      <c r="E789" s="2">
        <v>27970.57</v>
      </c>
      <c r="F789" s="2">
        <v>27970.57</v>
      </c>
      <c r="G789" s="2">
        <v>9.23</v>
      </c>
      <c r="H789">
        <v>1</v>
      </c>
      <c r="I789" s="25">
        <v>41466</v>
      </c>
      <c r="J789" s="25">
        <v>41426</v>
      </c>
      <c r="K789" t="s">
        <v>2530</v>
      </c>
      <c r="L789">
        <v>1.5</v>
      </c>
      <c r="M789">
        <v>0</v>
      </c>
      <c r="N789">
        <v>0</v>
      </c>
      <c r="O789" s="1" t="s">
        <v>1286</v>
      </c>
      <c r="P789" s="2">
        <v>7542</v>
      </c>
      <c r="Q789" s="17" t="s">
        <v>1221</v>
      </c>
      <c r="R789" s="25" t="s">
        <v>2535</v>
      </c>
      <c r="S789" s="40">
        <v>1626.14</v>
      </c>
      <c r="T789" s="2">
        <v>1322</v>
      </c>
      <c r="U789" s="2">
        <v>2948.14</v>
      </c>
      <c r="V789" s="26">
        <f t="shared" si="12"/>
        <v>0</v>
      </c>
    </row>
    <row r="790" spans="1:22" x14ac:dyDescent="0.25">
      <c r="A790" s="12" t="s">
        <v>2523</v>
      </c>
      <c r="B790" s="12">
        <v>3</v>
      </c>
      <c r="C790" s="12" t="s">
        <v>2524</v>
      </c>
      <c r="D790" s="1" t="s">
        <v>1963</v>
      </c>
      <c r="E790" s="2">
        <v>11932.09</v>
      </c>
      <c r="F790" s="2">
        <v>11932.09</v>
      </c>
      <c r="G790" s="2">
        <v>2.99</v>
      </c>
      <c r="H790">
        <v>1</v>
      </c>
      <c r="I790" s="25">
        <v>41466</v>
      </c>
      <c r="J790" s="25">
        <v>41426</v>
      </c>
      <c r="K790" t="s">
        <v>2530</v>
      </c>
      <c r="L790">
        <v>1.5</v>
      </c>
      <c r="M790">
        <v>0</v>
      </c>
      <c r="N790">
        <v>0</v>
      </c>
      <c r="O790" s="1" t="s">
        <v>1962</v>
      </c>
      <c r="P790" s="2">
        <v>5310</v>
      </c>
      <c r="Q790" s="17" t="s">
        <v>1911</v>
      </c>
      <c r="R790" s="25" t="s">
        <v>2535</v>
      </c>
      <c r="S790" s="40">
        <v>4057.79</v>
      </c>
      <c r="T790" s="2">
        <v>3315</v>
      </c>
      <c r="U790" s="2">
        <v>7372.79</v>
      </c>
      <c r="V790" s="26">
        <f t="shared" si="12"/>
        <v>0</v>
      </c>
    </row>
    <row r="791" spans="1:22" x14ac:dyDescent="0.25">
      <c r="A791" s="12" t="s">
        <v>2523</v>
      </c>
      <c r="B791" s="12">
        <v>3</v>
      </c>
      <c r="C791" s="12" t="s">
        <v>2524</v>
      </c>
      <c r="D791" s="1" t="s">
        <v>1319</v>
      </c>
      <c r="E791" s="2">
        <v>92775.2</v>
      </c>
      <c r="F791" s="2">
        <v>92775.2</v>
      </c>
      <c r="G791" s="2">
        <v>34.15</v>
      </c>
      <c r="H791">
        <v>1</v>
      </c>
      <c r="I791" s="25">
        <v>41466</v>
      </c>
      <c r="J791" s="25">
        <v>41426</v>
      </c>
      <c r="K791" t="s">
        <v>2530</v>
      </c>
      <c r="L791">
        <v>1.5</v>
      </c>
      <c r="M791">
        <v>0</v>
      </c>
      <c r="N791">
        <v>0</v>
      </c>
      <c r="O791" s="1" t="s">
        <v>1318</v>
      </c>
      <c r="P791" s="2">
        <v>17225</v>
      </c>
      <c r="Q791" s="17" t="s">
        <v>497</v>
      </c>
      <c r="R791" s="25" t="s">
        <v>2535</v>
      </c>
      <c r="S791" s="40">
        <v>5663.25</v>
      </c>
      <c r="T791" s="2">
        <v>5250</v>
      </c>
      <c r="U791" s="2">
        <v>10913.25</v>
      </c>
      <c r="V791" s="26">
        <f t="shared" si="12"/>
        <v>0</v>
      </c>
    </row>
    <row r="792" spans="1:22" x14ac:dyDescent="0.25">
      <c r="A792" s="12" t="s">
        <v>2523</v>
      </c>
      <c r="B792" s="12">
        <v>3</v>
      </c>
      <c r="C792" s="12" t="s">
        <v>2524</v>
      </c>
      <c r="D792" s="1" t="s">
        <v>987</v>
      </c>
      <c r="E792" s="2">
        <v>3784.07</v>
      </c>
      <c r="F792" s="2">
        <v>3784.07</v>
      </c>
      <c r="G792" s="2">
        <v>0.91</v>
      </c>
      <c r="H792">
        <v>1</v>
      </c>
      <c r="I792" s="25">
        <v>41466</v>
      </c>
      <c r="J792" s="25">
        <v>41426</v>
      </c>
      <c r="K792" t="s">
        <v>2530</v>
      </c>
      <c r="L792">
        <v>1.5</v>
      </c>
      <c r="M792">
        <v>0</v>
      </c>
      <c r="N792">
        <v>0</v>
      </c>
      <c r="O792" s="1" t="s">
        <v>986</v>
      </c>
      <c r="P792" s="2">
        <v>1761</v>
      </c>
      <c r="Q792" s="17" t="s">
        <v>1921</v>
      </c>
      <c r="R792" s="25" t="s">
        <v>2535</v>
      </c>
      <c r="S792" s="40">
        <v>70123.42</v>
      </c>
      <c r="T792" s="2">
        <v>13690</v>
      </c>
      <c r="U792" s="2">
        <v>83813.42</v>
      </c>
      <c r="V792" s="26">
        <f t="shared" si="12"/>
        <v>0</v>
      </c>
    </row>
    <row r="793" spans="1:22" x14ac:dyDescent="0.25">
      <c r="A793" s="12" t="s">
        <v>2523</v>
      </c>
      <c r="B793" s="12">
        <v>3</v>
      </c>
      <c r="C793" s="12" t="s">
        <v>2524</v>
      </c>
      <c r="D793" s="1" t="s">
        <v>1563</v>
      </c>
      <c r="E793" s="2">
        <v>21836.09</v>
      </c>
      <c r="F793" s="2">
        <v>21836.09</v>
      </c>
      <c r="G793" s="2">
        <v>6.22</v>
      </c>
      <c r="H793">
        <v>1</v>
      </c>
      <c r="I793" s="25">
        <v>41466</v>
      </c>
      <c r="J793" s="25">
        <v>41426</v>
      </c>
      <c r="K793" t="s">
        <v>2530</v>
      </c>
      <c r="L793">
        <v>1.5</v>
      </c>
      <c r="M793">
        <v>0</v>
      </c>
      <c r="N793">
        <v>0</v>
      </c>
      <c r="O793" s="1" t="s">
        <v>1562</v>
      </c>
      <c r="P793" s="2">
        <v>8072</v>
      </c>
      <c r="Q793" s="17" t="s">
        <v>1919</v>
      </c>
      <c r="R793" s="25" t="s">
        <v>2535</v>
      </c>
      <c r="S793" s="40">
        <v>3542.93</v>
      </c>
      <c r="T793" s="2">
        <v>3350</v>
      </c>
      <c r="U793" s="2">
        <v>6892.93</v>
      </c>
      <c r="V793" s="26">
        <f t="shared" si="12"/>
        <v>0</v>
      </c>
    </row>
    <row r="794" spans="1:22" x14ac:dyDescent="0.25">
      <c r="A794" s="12" t="s">
        <v>2523</v>
      </c>
      <c r="B794" s="12">
        <v>3</v>
      </c>
      <c r="C794" s="12" t="s">
        <v>2524</v>
      </c>
      <c r="D794" s="1" t="s">
        <v>337</v>
      </c>
      <c r="E794" s="2">
        <v>2818.71</v>
      </c>
      <c r="F794" s="2">
        <v>2818.71</v>
      </c>
      <c r="G794" s="2">
        <v>0.71</v>
      </c>
      <c r="H794">
        <v>1</v>
      </c>
      <c r="I794" s="25">
        <v>41466</v>
      </c>
      <c r="J794" s="25">
        <v>41426</v>
      </c>
      <c r="K794" t="s">
        <v>2530</v>
      </c>
      <c r="L794">
        <v>1.5</v>
      </c>
      <c r="M794">
        <v>0</v>
      </c>
      <c r="N794">
        <v>0</v>
      </c>
      <c r="O794" s="1" t="s">
        <v>336</v>
      </c>
      <c r="P794" s="2">
        <v>1229</v>
      </c>
      <c r="Q794" s="17" t="s">
        <v>1277</v>
      </c>
      <c r="R794" s="25" t="s">
        <v>2535</v>
      </c>
      <c r="S794" s="40">
        <v>7573.86</v>
      </c>
      <c r="T794" s="2">
        <v>6141</v>
      </c>
      <c r="U794" s="2">
        <v>13714.86</v>
      </c>
      <c r="V794" s="26">
        <f t="shared" si="12"/>
        <v>0</v>
      </c>
    </row>
    <row r="795" spans="1:22" x14ac:dyDescent="0.25">
      <c r="A795" s="12" t="s">
        <v>2523</v>
      </c>
      <c r="B795" s="12">
        <v>3</v>
      </c>
      <c r="C795" s="12" t="s">
        <v>2524</v>
      </c>
      <c r="D795" s="1" t="s">
        <v>1965</v>
      </c>
      <c r="E795" s="2">
        <v>380967.41</v>
      </c>
      <c r="F795" s="2">
        <v>380967.41</v>
      </c>
      <c r="G795" s="2">
        <v>163.84</v>
      </c>
      <c r="H795">
        <v>1</v>
      </c>
      <c r="I795" s="25">
        <v>41466</v>
      </c>
      <c r="J795" s="25">
        <v>41426</v>
      </c>
      <c r="K795" t="s">
        <v>2530</v>
      </c>
      <c r="L795">
        <v>1.5</v>
      </c>
      <c r="M795">
        <v>0</v>
      </c>
      <c r="N795">
        <v>0</v>
      </c>
      <c r="O795" s="1" t="s">
        <v>1964</v>
      </c>
      <c r="P795" s="2">
        <v>18529</v>
      </c>
      <c r="Q795" s="17" t="s">
        <v>73</v>
      </c>
      <c r="R795" s="25" t="s">
        <v>2535</v>
      </c>
      <c r="S795" s="40">
        <v>12634.28</v>
      </c>
      <c r="T795" s="2">
        <v>4543</v>
      </c>
      <c r="U795" s="2">
        <v>17177.28</v>
      </c>
      <c r="V795" s="26">
        <f t="shared" si="12"/>
        <v>0</v>
      </c>
    </row>
    <row r="796" spans="1:22" x14ac:dyDescent="0.25">
      <c r="A796" s="12" t="s">
        <v>2523</v>
      </c>
      <c r="B796" s="12">
        <v>3</v>
      </c>
      <c r="C796" s="12" t="s">
        <v>2524</v>
      </c>
      <c r="D796" s="1" t="s">
        <v>1449</v>
      </c>
      <c r="E796" s="2">
        <v>606.62</v>
      </c>
      <c r="F796" s="2">
        <v>606.62</v>
      </c>
      <c r="G796" s="2">
        <v>0.17</v>
      </c>
      <c r="H796">
        <v>1</v>
      </c>
      <c r="I796" s="25">
        <v>41466</v>
      </c>
      <c r="J796" s="25">
        <v>41426</v>
      </c>
      <c r="K796" t="s">
        <v>2530</v>
      </c>
      <c r="L796">
        <v>1.5</v>
      </c>
      <c r="M796">
        <v>0</v>
      </c>
      <c r="N796">
        <v>0</v>
      </c>
      <c r="O796" s="1" t="s">
        <v>1448</v>
      </c>
      <c r="P796" s="2">
        <v>225</v>
      </c>
      <c r="Q796" s="17" t="s">
        <v>1957</v>
      </c>
      <c r="R796" s="25" t="s">
        <v>2535</v>
      </c>
      <c r="S796" s="40">
        <v>11771.53</v>
      </c>
      <c r="T796" s="2">
        <v>11538</v>
      </c>
      <c r="U796" s="2">
        <v>23309.53</v>
      </c>
      <c r="V796" s="26">
        <f t="shared" si="12"/>
        <v>0</v>
      </c>
    </row>
    <row r="797" spans="1:22" x14ac:dyDescent="0.25">
      <c r="A797" s="12" t="s">
        <v>2523</v>
      </c>
      <c r="B797" s="12">
        <v>3</v>
      </c>
      <c r="C797" s="12" t="s">
        <v>2524</v>
      </c>
      <c r="D797" s="1" t="s">
        <v>587</v>
      </c>
      <c r="E797" s="2">
        <v>50510.06</v>
      </c>
      <c r="F797" s="2">
        <v>50510.06</v>
      </c>
      <c r="G797" s="2">
        <v>22.57</v>
      </c>
      <c r="H797">
        <v>1</v>
      </c>
      <c r="I797" s="25">
        <v>41466</v>
      </c>
      <c r="J797" s="25">
        <v>41426</v>
      </c>
      <c r="K797" t="s">
        <v>2530</v>
      </c>
      <c r="L797">
        <v>1.5</v>
      </c>
      <c r="M797">
        <v>0</v>
      </c>
      <c r="N797">
        <v>0</v>
      </c>
      <c r="O797" s="1" t="s">
        <v>586</v>
      </c>
      <c r="P797" s="2">
        <v>561</v>
      </c>
      <c r="Q797" s="17" t="s">
        <v>1349</v>
      </c>
      <c r="R797" s="25" t="s">
        <v>2535</v>
      </c>
      <c r="S797" s="40">
        <v>7262.69</v>
      </c>
      <c r="T797" s="2">
        <v>4418</v>
      </c>
      <c r="U797" s="2">
        <v>11680.69</v>
      </c>
      <c r="V797" s="26">
        <f t="shared" si="12"/>
        <v>0</v>
      </c>
    </row>
    <row r="798" spans="1:22" x14ac:dyDescent="0.25">
      <c r="A798" s="12" t="s">
        <v>2523</v>
      </c>
      <c r="B798" s="12">
        <v>3</v>
      </c>
      <c r="C798" s="12" t="s">
        <v>2524</v>
      </c>
      <c r="D798" s="1" t="s">
        <v>1165</v>
      </c>
      <c r="E798" s="2">
        <v>312.61</v>
      </c>
      <c r="F798" s="2">
        <v>312.61</v>
      </c>
      <c r="G798" s="2">
        <v>0.11</v>
      </c>
      <c r="H798">
        <v>1</v>
      </c>
      <c r="I798" s="25">
        <v>41466</v>
      </c>
      <c r="J798" s="25">
        <v>41426</v>
      </c>
      <c r="K798" t="s">
        <v>2530</v>
      </c>
      <c r="L798">
        <v>1.5</v>
      </c>
      <c r="M798">
        <v>0</v>
      </c>
      <c r="N798">
        <v>0</v>
      </c>
      <c r="O798" s="1" t="s">
        <v>1164</v>
      </c>
      <c r="P798" s="2">
        <v>56</v>
      </c>
      <c r="Q798" s="17" t="s">
        <v>715</v>
      </c>
      <c r="R798" s="25" t="s">
        <v>2535</v>
      </c>
      <c r="S798" s="40">
        <v>1421.45</v>
      </c>
      <c r="T798" s="2">
        <v>1160</v>
      </c>
      <c r="U798" s="2">
        <v>2581.4499999999998</v>
      </c>
      <c r="V798" s="26">
        <f t="shared" si="12"/>
        <v>0</v>
      </c>
    </row>
    <row r="799" spans="1:22" x14ac:dyDescent="0.25">
      <c r="A799" s="12" t="s">
        <v>2523</v>
      </c>
      <c r="B799" s="12">
        <v>3</v>
      </c>
      <c r="C799" s="12" t="s">
        <v>2524</v>
      </c>
      <c r="D799" s="1" t="s">
        <v>1967</v>
      </c>
      <c r="E799" s="2">
        <v>14687.59</v>
      </c>
      <c r="F799" s="2">
        <v>14687.59</v>
      </c>
      <c r="G799" s="2">
        <v>3.48</v>
      </c>
      <c r="H799">
        <v>1</v>
      </c>
      <c r="I799" s="25">
        <v>41466</v>
      </c>
      <c r="J799" s="25">
        <v>41426</v>
      </c>
      <c r="K799" t="s">
        <v>2530</v>
      </c>
      <c r="L799">
        <v>1.5</v>
      </c>
      <c r="M799">
        <v>0</v>
      </c>
      <c r="N799">
        <v>0</v>
      </c>
      <c r="O799" s="1" t="s">
        <v>1966</v>
      </c>
      <c r="P799" s="2">
        <v>6988</v>
      </c>
      <c r="Q799" s="17" t="s">
        <v>1951</v>
      </c>
      <c r="R799" s="25" t="s">
        <v>2535</v>
      </c>
      <c r="S799" s="40">
        <v>7598.31</v>
      </c>
      <c r="T799" s="2">
        <v>7466</v>
      </c>
      <c r="U799" s="2">
        <v>15064.31</v>
      </c>
      <c r="V799" s="26">
        <f t="shared" si="12"/>
        <v>0</v>
      </c>
    </row>
    <row r="800" spans="1:22" x14ac:dyDescent="0.25">
      <c r="A800" s="12" t="s">
        <v>2523</v>
      </c>
      <c r="B800" s="12">
        <v>3</v>
      </c>
      <c r="C800" s="12" t="s">
        <v>2524</v>
      </c>
      <c r="D800" s="1" t="s">
        <v>1961</v>
      </c>
      <c r="E800" s="2">
        <v>23979.4</v>
      </c>
      <c r="F800" s="2">
        <v>23979.4</v>
      </c>
      <c r="G800" s="2">
        <v>9.7899999999999991</v>
      </c>
      <c r="H800">
        <v>1</v>
      </c>
      <c r="I800" s="25">
        <v>41466</v>
      </c>
      <c r="J800" s="25">
        <v>41426</v>
      </c>
      <c r="K800" t="s">
        <v>2530</v>
      </c>
      <c r="L800">
        <v>1.5</v>
      </c>
      <c r="M800">
        <v>0</v>
      </c>
      <c r="N800">
        <v>0</v>
      </c>
      <c r="O800" s="1" t="s">
        <v>1960</v>
      </c>
      <c r="P800" s="2">
        <v>2320</v>
      </c>
      <c r="Q800" s="17" t="s">
        <v>127</v>
      </c>
      <c r="R800" s="25" t="s">
        <v>2535</v>
      </c>
      <c r="S800" s="40">
        <v>21721.14</v>
      </c>
      <c r="T800" s="2">
        <v>5525</v>
      </c>
      <c r="U800" s="2">
        <v>27246.14</v>
      </c>
      <c r="V800" s="26">
        <f t="shared" si="12"/>
        <v>0</v>
      </c>
    </row>
    <row r="801" spans="1:22" x14ac:dyDescent="0.25">
      <c r="A801" s="12" t="s">
        <v>2523</v>
      </c>
      <c r="B801" s="12">
        <v>3</v>
      </c>
      <c r="C801" s="12" t="s">
        <v>2524</v>
      </c>
      <c r="D801" s="1" t="s">
        <v>1625</v>
      </c>
      <c r="E801" s="2">
        <v>10234.52</v>
      </c>
      <c r="F801" s="2">
        <v>10234.52</v>
      </c>
      <c r="G801" s="2">
        <v>3.21</v>
      </c>
      <c r="H801">
        <v>1</v>
      </c>
      <c r="I801" s="25">
        <v>41466</v>
      </c>
      <c r="J801" s="25">
        <v>41426</v>
      </c>
      <c r="K801" t="s">
        <v>2530</v>
      </c>
      <c r="L801">
        <v>1.5</v>
      </c>
      <c r="M801">
        <v>0</v>
      </c>
      <c r="N801">
        <v>0</v>
      </c>
      <c r="O801" s="1" t="s">
        <v>1624</v>
      </c>
      <c r="P801" s="2">
        <v>3119</v>
      </c>
      <c r="Q801" s="17" t="s">
        <v>531</v>
      </c>
      <c r="R801" s="25" t="s">
        <v>2535</v>
      </c>
      <c r="S801" s="40">
        <v>9763.7900000000009</v>
      </c>
      <c r="T801" s="2">
        <v>7748</v>
      </c>
      <c r="U801" s="2">
        <v>17511.79</v>
      </c>
      <c r="V801" s="26">
        <f t="shared" si="12"/>
        <v>0</v>
      </c>
    </row>
    <row r="802" spans="1:22" x14ac:dyDescent="0.25">
      <c r="A802" s="12" t="s">
        <v>2523</v>
      </c>
      <c r="B802" s="12">
        <v>3</v>
      </c>
      <c r="C802" s="12" t="s">
        <v>2524</v>
      </c>
      <c r="D802" s="1" t="s">
        <v>203</v>
      </c>
      <c r="E802" s="2">
        <v>1292.95</v>
      </c>
      <c r="F802" s="2">
        <v>1292.95</v>
      </c>
      <c r="G802" s="2">
        <v>0.36</v>
      </c>
      <c r="H802">
        <v>1</v>
      </c>
      <c r="I802" s="25">
        <v>41466</v>
      </c>
      <c r="J802" s="25">
        <v>41426</v>
      </c>
      <c r="K802" t="s">
        <v>2530</v>
      </c>
      <c r="L802">
        <v>1.5</v>
      </c>
      <c r="M802">
        <v>0</v>
      </c>
      <c r="N802">
        <v>0</v>
      </c>
      <c r="O802" s="1" t="s">
        <v>202</v>
      </c>
      <c r="P802" s="2">
        <v>475</v>
      </c>
      <c r="Q802" s="17" t="s">
        <v>305</v>
      </c>
      <c r="R802" s="25" t="s">
        <v>2535</v>
      </c>
      <c r="S802" s="40">
        <v>8908.16</v>
      </c>
      <c r="T802" s="2">
        <v>8658</v>
      </c>
      <c r="U802" s="2">
        <v>17566.16</v>
      </c>
      <c r="V802" s="26">
        <f t="shared" si="12"/>
        <v>0</v>
      </c>
    </row>
    <row r="803" spans="1:22" x14ac:dyDescent="0.25">
      <c r="A803" s="12" t="s">
        <v>2523</v>
      </c>
      <c r="B803" s="12">
        <v>3</v>
      </c>
      <c r="C803" s="12" t="s">
        <v>2524</v>
      </c>
      <c r="D803" s="1" t="s">
        <v>1263</v>
      </c>
      <c r="E803" s="2">
        <v>108941.88</v>
      </c>
      <c r="F803" s="2">
        <v>108941.88</v>
      </c>
      <c r="G803" s="2">
        <v>46.7</v>
      </c>
      <c r="H803">
        <v>1</v>
      </c>
      <c r="I803" s="25">
        <v>41466</v>
      </c>
      <c r="J803" s="25">
        <v>41426</v>
      </c>
      <c r="K803" t="s">
        <v>2530</v>
      </c>
      <c r="L803">
        <v>1.5</v>
      </c>
      <c r="M803">
        <v>0</v>
      </c>
      <c r="N803">
        <v>0</v>
      </c>
      <c r="O803" s="1" t="s">
        <v>1262</v>
      </c>
      <c r="P803" s="2">
        <v>5629</v>
      </c>
      <c r="Q803" s="17" t="s">
        <v>279</v>
      </c>
      <c r="R803" s="25" t="s">
        <v>2535</v>
      </c>
      <c r="S803" s="40">
        <v>2628.33</v>
      </c>
      <c r="T803" s="2">
        <v>2188</v>
      </c>
      <c r="U803" s="2">
        <v>4816.33</v>
      </c>
      <c r="V803" s="26">
        <f t="shared" si="12"/>
        <v>0</v>
      </c>
    </row>
    <row r="804" spans="1:22" x14ac:dyDescent="0.25">
      <c r="A804" s="12" t="s">
        <v>2523</v>
      </c>
      <c r="B804" s="12">
        <v>3</v>
      </c>
      <c r="C804" s="12" t="s">
        <v>2524</v>
      </c>
      <c r="D804" s="1" t="s">
        <v>703</v>
      </c>
      <c r="E804" s="2">
        <v>134154.34</v>
      </c>
      <c r="F804" s="2">
        <v>134154.34</v>
      </c>
      <c r="G804" s="2">
        <v>55.17</v>
      </c>
      <c r="H804">
        <v>1</v>
      </c>
      <c r="I804" s="25">
        <v>41466</v>
      </c>
      <c r="J804" s="25">
        <v>41426</v>
      </c>
      <c r="K804" t="s">
        <v>2530</v>
      </c>
      <c r="L804">
        <v>1.5</v>
      </c>
      <c r="M804">
        <v>0</v>
      </c>
      <c r="N804">
        <v>0</v>
      </c>
      <c r="O804" s="1" t="s">
        <v>702</v>
      </c>
      <c r="P804" s="2">
        <v>12102</v>
      </c>
      <c r="Q804" s="17" t="s">
        <v>311</v>
      </c>
      <c r="R804" s="25" t="s">
        <v>2535</v>
      </c>
      <c r="S804" s="40">
        <v>4369.3999999999996</v>
      </c>
      <c r="T804" s="2">
        <v>3564</v>
      </c>
      <c r="U804" s="2">
        <v>7933.4</v>
      </c>
      <c r="V804" s="26">
        <f t="shared" si="12"/>
        <v>0</v>
      </c>
    </row>
    <row r="805" spans="1:22" x14ac:dyDescent="0.25">
      <c r="A805" s="12" t="s">
        <v>2523</v>
      </c>
      <c r="B805" s="12">
        <v>3</v>
      </c>
      <c r="C805" s="12" t="s">
        <v>2524</v>
      </c>
      <c r="D805" s="1" t="s">
        <v>1969</v>
      </c>
      <c r="E805" s="2">
        <v>1545.93</v>
      </c>
      <c r="F805" s="2">
        <v>1545.93</v>
      </c>
      <c r="G805" s="2">
        <v>0.48</v>
      </c>
      <c r="H805">
        <v>1</v>
      </c>
      <c r="I805" s="25">
        <v>41466</v>
      </c>
      <c r="J805" s="25">
        <v>41426</v>
      </c>
      <c r="K805" t="s">
        <v>2530</v>
      </c>
      <c r="L805">
        <v>1.5</v>
      </c>
      <c r="M805">
        <v>0</v>
      </c>
      <c r="N805">
        <v>0</v>
      </c>
      <c r="O805" s="1" t="s">
        <v>1968</v>
      </c>
      <c r="P805" s="2">
        <v>475</v>
      </c>
      <c r="Q805" s="17" t="s">
        <v>1933</v>
      </c>
      <c r="R805" s="25" t="s">
        <v>2535</v>
      </c>
      <c r="S805" s="40">
        <v>27713.37</v>
      </c>
      <c r="T805" s="2">
        <v>22995</v>
      </c>
      <c r="U805" s="2">
        <v>50708.37</v>
      </c>
      <c r="V805" s="26">
        <f t="shared" si="12"/>
        <v>0</v>
      </c>
    </row>
    <row r="806" spans="1:22" x14ac:dyDescent="0.25">
      <c r="A806" s="12" t="s">
        <v>2523</v>
      </c>
      <c r="B806" s="12">
        <v>3</v>
      </c>
      <c r="C806" s="12" t="s">
        <v>2524</v>
      </c>
      <c r="D806" s="1" t="s">
        <v>1811</v>
      </c>
      <c r="E806" s="2">
        <v>14091.03</v>
      </c>
      <c r="F806" s="2">
        <v>14091.03</v>
      </c>
      <c r="G806" s="2">
        <v>3.53</v>
      </c>
      <c r="H806">
        <v>1</v>
      </c>
      <c r="I806" s="25">
        <v>41466</v>
      </c>
      <c r="J806" s="25">
        <v>41426</v>
      </c>
      <c r="K806" t="s">
        <v>2530</v>
      </c>
      <c r="L806">
        <v>1.5</v>
      </c>
      <c r="M806">
        <v>0</v>
      </c>
      <c r="N806">
        <v>0</v>
      </c>
      <c r="O806" s="1" t="s">
        <v>1810</v>
      </c>
      <c r="P806" s="2">
        <v>6282</v>
      </c>
      <c r="Q806" s="17" t="s">
        <v>1953</v>
      </c>
      <c r="R806" s="25" t="s">
        <v>2535</v>
      </c>
      <c r="S806" s="40">
        <v>6454.8</v>
      </c>
      <c r="T806" s="2">
        <v>1207</v>
      </c>
      <c r="U806" s="2">
        <v>7661.8</v>
      </c>
      <c r="V806" s="26">
        <f t="shared" si="12"/>
        <v>0</v>
      </c>
    </row>
    <row r="807" spans="1:22" x14ac:dyDescent="0.25">
      <c r="A807" s="12" t="s">
        <v>2523</v>
      </c>
      <c r="B807" s="12">
        <v>3</v>
      </c>
      <c r="C807" s="12" t="s">
        <v>2524</v>
      </c>
      <c r="D807" s="1" t="s">
        <v>1411</v>
      </c>
      <c r="E807" s="2">
        <v>154198.01</v>
      </c>
      <c r="F807" s="2">
        <v>154198.01</v>
      </c>
      <c r="G807" s="2">
        <v>64.819999999999993</v>
      </c>
      <c r="H807">
        <v>1</v>
      </c>
      <c r="I807" s="25">
        <v>41466</v>
      </c>
      <c r="J807" s="25">
        <v>41426</v>
      </c>
      <c r="K807" t="s">
        <v>2530</v>
      </c>
      <c r="L807">
        <v>1.5</v>
      </c>
      <c r="M807">
        <v>0</v>
      </c>
      <c r="N807">
        <v>0</v>
      </c>
      <c r="O807" s="1" t="s">
        <v>1410</v>
      </c>
      <c r="P807" s="2">
        <v>10794</v>
      </c>
      <c r="Q807" s="17" t="s">
        <v>1385</v>
      </c>
      <c r="R807" s="25" t="s">
        <v>2535</v>
      </c>
      <c r="S807" s="40">
        <v>238.64</v>
      </c>
      <c r="T807" s="2">
        <v>0</v>
      </c>
      <c r="U807" s="2">
        <v>238.64</v>
      </c>
      <c r="V807" s="26">
        <f t="shared" si="12"/>
        <v>0</v>
      </c>
    </row>
    <row r="808" spans="1:22" x14ac:dyDescent="0.25">
      <c r="A808" s="12" t="s">
        <v>2523</v>
      </c>
      <c r="B808" s="12">
        <v>3</v>
      </c>
      <c r="C808" s="12" t="s">
        <v>2524</v>
      </c>
      <c r="D808" s="1" t="s">
        <v>1975</v>
      </c>
      <c r="E808" s="2">
        <v>15218.43</v>
      </c>
      <c r="F808" s="2">
        <v>15218.43</v>
      </c>
      <c r="G808" s="2">
        <v>3.62</v>
      </c>
      <c r="H808">
        <v>1</v>
      </c>
      <c r="I808" s="25">
        <v>41466</v>
      </c>
      <c r="J808" s="25">
        <v>41426</v>
      </c>
      <c r="K808" t="s">
        <v>2530</v>
      </c>
      <c r="L808">
        <v>1.5</v>
      </c>
      <c r="M808">
        <v>0</v>
      </c>
      <c r="N808">
        <v>0</v>
      </c>
      <c r="O808" s="1" t="s">
        <v>1974</v>
      </c>
      <c r="P808" s="2">
        <v>7196</v>
      </c>
      <c r="Q808" s="17" t="s">
        <v>1867</v>
      </c>
      <c r="R808" s="25" t="s">
        <v>2535</v>
      </c>
      <c r="S808" s="40">
        <v>104.97</v>
      </c>
      <c r="T808" s="2">
        <v>0</v>
      </c>
      <c r="U808" s="2">
        <v>104.97</v>
      </c>
      <c r="V808" s="26">
        <f t="shared" si="12"/>
        <v>0</v>
      </c>
    </row>
    <row r="809" spans="1:22" x14ac:dyDescent="0.25">
      <c r="A809" s="12" t="s">
        <v>2523</v>
      </c>
      <c r="B809" s="12">
        <v>3</v>
      </c>
      <c r="C809" s="12" t="s">
        <v>2524</v>
      </c>
      <c r="D809" s="1" t="s">
        <v>611</v>
      </c>
      <c r="E809" s="2">
        <v>6582.17</v>
      </c>
      <c r="F809" s="2">
        <v>6582.17</v>
      </c>
      <c r="G809" s="2">
        <v>1.66</v>
      </c>
      <c r="H809">
        <v>1</v>
      </c>
      <c r="I809" s="25">
        <v>41466</v>
      </c>
      <c r="J809" s="25">
        <v>41426</v>
      </c>
      <c r="K809" t="s">
        <v>2530</v>
      </c>
      <c r="L809">
        <v>1.5</v>
      </c>
      <c r="M809">
        <v>0</v>
      </c>
      <c r="N809">
        <v>0</v>
      </c>
      <c r="O809" s="1" t="s">
        <v>610</v>
      </c>
      <c r="P809" s="2">
        <v>2889</v>
      </c>
      <c r="Q809" s="17" t="s">
        <v>663</v>
      </c>
      <c r="R809" s="25" t="s">
        <v>2535</v>
      </c>
      <c r="S809" s="40">
        <v>5864.24</v>
      </c>
      <c r="T809" s="2">
        <v>2146</v>
      </c>
      <c r="U809" s="2">
        <v>8010.24</v>
      </c>
      <c r="V809" s="26">
        <f t="shared" si="12"/>
        <v>0</v>
      </c>
    </row>
    <row r="810" spans="1:22" x14ac:dyDescent="0.25">
      <c r="A810" s="12" t="s">
        <v>2523</v>
      </c>
      <c r="B810" s="12">
        <v>3</v>
      </c>
      <c r="C810" s="12" t="s">
        <v>2524</v>
      </c>
      <c r="D810" s="1" t="s">
        <v>1335</v>
      </c>
      <c r="E810" s="2">
        <v>10890.97</v>
      </c>
      <c r="F810" s="2">
        <v>10890.97</v>
      </c>
      <c r="G810" s="2">
        <v>3.8</v>
      </c>
      <c r="H810">
        <v>1</v>
      </c>
      <c r="I810" s="25">
        <v>41466</v>
      </c>
      <c r="J810" s="25">
        <v>41426</v>
      </c>
      <c r="K810" t="s">
        <v>2530</v>
      </c>
      <c r="L810">
        <v>1.5</v>
      </c>
      <c r="M810">
        <v>0</v>
      </c>
      <c r="N810">
        <v>0</v>
      </c>
      <c r="O810" s="1" t="s">
        <v>1334</v>
      </c>
      <c r="P810" s="2">
        <v>2476</v>
      </c>
      <c r="Q810" s="17" t="s">
        <v>205</v>
      </c>
      <c r="R810" s="25" t="s">
        <v>2535</v>
      </c>
      <c r="S810" s="40">
        <v>7877.73</v>
      </c>
      <c r="T810" s="2">
        <v>346</v>
      </c>
      <c r="U810" s="2">
        <v>8223.73</v>
      </c>
      <c r="V810" s="26">
        <f t="shared" si="12"/>
        <v>0</v>
      </c>
    </row>
    <row r="811" spans="1:22" x14ac:dyDescent="0.25">
      <c r="A811" s="12" t="s">
        <v>2523</v>
      </c>
      <c r="B811" s="12">
        <v>3</v>
      </c>
      <c r="C811" s="12" t="s">
        <v>2524</v>
      </c>
      <c r="D811" s="1" t="s">
        <v>1273</v>
      </c>
      <c r="E811" s="2">
        <v>5086.96</v>
      </c>
      <c r="F811" s="2">
        <v>5086.96</v>
      </c>
      <c r="G811" s="2">
        <v>1.2</v>
      </c>
      <c r="H811">
        <v>1</v>
      </c>
      <c r="I811" s="25">
        <v>41466</v>
      </c>
      <c r="J811" s="25">
        <v>41426</v>
      </c>
      <c r="K811" t="s">
        <v>2530</v>
      </c>
      <c r="L811">
        <v>1.5</v>
      </c>
      <c r="M811">
        <v>0</v>
      </c>
      <c r="N811">
        <v>0</v>
      </c>
      <c r="O811" s="1" t="s">
        <v>1272</v>
      </c>
      <c r="P811" s="2">
        <v>2430</v>
      </c>
      <c r="Q811" s="17" t="s">
        <v>647</v>
      </c>
      <c r="R811" s="25" t="s">
        <v>2535</v>
      </c>
      <c r="S811" s="40">
        <v>2428.0700000000002</v>
      </c>
      <c r="T811" s="2">
        <v>2319</v>
      </c>
      <c r="U811" s="2">
        <v>4747.07</v>
      </c>
      <c r="V811" s="26">
        <f t="shared" si="12"/>
        <v>0</v>
      </c>
    </row>
    <row r="812" spans="1:22" x14ac:dyDescent="0.25">
      <c r="A812" s="12" t="s">
        <v>2523</v>
      </c>
      <c r="B812" s="12">
        <v>3</v>
      </c>
      <c r="C812" s="12" t="s">
        <v>2524</v>
      </c>
      <c r="D812" s="1" t="s">
        <v>185</v>
      </c>
      <c r="E812" s="2">
        <v>29260.99</v>
      </c>
      <c r="F812" s="2">
        <v>29260.99</v>
      </c>
      <c r="G812" s="2">
        <v>8.0399999999999991</v>
      </c>
      <c r="H812">
        <v>1</v>
      </c>
      <c r="I812" s="25">
        <v>41466</v>
      </c>
      <c r="J812" s="25">
        <v>41426</v>
      </c>
      <c r="K812" t="s">
        <v>2530</v>
      </c>
      <c r="L812">
        <v>1.5</v>
      </c>
      <c r="M812">
        <v>0</v>
      </c>
      <c r="N812">
        <v>0</v>
      </c>
      <c r="O812" s="1" t="s">
        <v>184</v>
      </c>
      <c r="P812" s="2">
        <v>11469</v>
      </c>
      <c r="Q812" s="17" t="s">
        <v>1035</v>
      </c>
      <c r="R812" s="25" t="s">
        <v>2535</v>
      </c>
      <c r="S812" s="40">
        <v>127098.15</v>
      </c>
      <c r="T812" s="2">
        <v>4815</v>
      </c>
      <c r="U812" s="2">
        <v>131913.15</v>
      </c>
      <c r="V812" s="26">
        <f t="shared" si="12"/>
        <v>0</v>
      </c>
    </row>
    <row r="813" spans="1:22" x14ac:dyDescent="0.25">
      <c r="A813" s="12" t="s">
        <v>2523</v>
      </c>
      <c r="B813" s="12">
        <v>3</v>
      </c>
      <c r="C813" s="12" t="s">
        <v>2524</v>
      </c>
      <c r="D813" s="1" t="s">
        <v>1747</v>
      </c>
      <c r="E813" s="2">
        <v>19368.09</v>
      </c>
      <c r="F813" s="2">
        <v>19368.09</v>
      </c>
      <c r="G813" s="2">
        <v>4.88</v>
      </c>
      <c r="H813">
        <v>1</v>
      </c>
      <c r="I813" s="25">
        <v>41466</v>
      </c>
      <c r="J813" s="25">
        <v>41426</v>
      </c>
      <c r="K813" t="s">
        <v>2530</v>
      </c>
      <c r="L813">
        <v>1.5</v>
      </c>
      <c r="M813">
        <v>0</v>
      </c>
      <c r="N813">
        <v>0</v>
      </c>
      <c r="O813" s="1" t="s">
        <v>1746</v>
      </c>
      <c r="P813" s="2">
        <v>8572</v>
      </c>
      <c r="Q813" s="17" t="s">
        <v>1261</v>
      </c>
      <c r="R813" s="25" t="s">
        <v>2535</v>
      </c>
      <c r="S813" s="40">
        <v>20241.89</v>
      </c>
      <c r="T813" s="2">
        <v>2513</v>
      </c>
      <c r="U813" s="2">
        <v>22754.89</v>
      </c>
      <c r="V813" s="26">
        <f t="shared" si="12"/>
        <v>0</v>
      </c>
    </row>
    <row r="814" spans="1:22" x14ac:dyDescent="0.25">
      <c r="A814" s="12" t="s">
        <v>2523</v>
      </c>
      <c r="B814" s="12">
        <v>3</v>
      </c>
      <c r="C814" s="12" t="s">
        <v>2524</v>
      </c>
      <c r="D814" s="1" t="s">
        <v>1973</v>
      </c>
      <c r="E814" s="2">
        <v>112867.12</v>
      </c>
      <c r="F814" s="2">
        <v>112867.12</v>
      </c>
      <c r="G814" s="2">
        <v>44.18</v>
      </c>
      <c r="H814">
        <v>1</v>
      </c>
      <c r="I814" s="25">
        <v>41466</v>
      </c>
      <c r="J814" s="25">
        <v>41426</v>
      </c>
      <c r="K814" t="s">
        <v>2530</v>
      </c>
      <c r="L814">
        <v>1.5</v>
      </c>
      <c r="M814">
        <v>0</v>
      </c>
      <c r="N814">
        <v>0</v>
      </c>
      <c r="O814" s="1" t="s">
        <v>1972</v>
      </c>
      <c r="P814" s="2">
        <v>15132</v>
      </c>
      <c r="Q814" s="17" t="s">
        <v>1781</v>
      </c>
      <c r="R814" s="25" t="s">
        <v>2535</v>
      </c>
      <c r="S814" s="40">
        <v>614417.4</v>
      </c>
      <c r="T814" s="2">
        <v>47240</v>
      </c>
      <c r="U814" s="2">
        <v>661657.4</v>
      </c>
      <c r="V814" s="26">
        <f t="shared" si="12"/>
        <v>0</v>
      </c>
    </row>
    <row r="815" spans="1:22" x14ac:dyDescent="0.25">
      <c r="A815" s="12" t="s">
        <v>2523</v>
      </c>
      <c r="B815" s="12">
        <v>3</v>
      </c>
      <c r="C815" s="12" t="s">
        <v>2524</v>
      </c>
      <c r="D815" s="1" t="s">
        <v>1637</v>
      </c>
      <c r="E815" s="2">
        <v>7054.7</v>
      </c>
      <c r="F815" s="2">
        <v>7054.7</v>
      </c>
      <c r="G815" s="2">
        <v>2.34</v>
      </c>
      <c r="H815">
        <v>1</v>
      </c>
      <c r="I815" s="25">
        <v>41466</v>
      </c>
      <c r="J815" s="25">
        <v>41426</v>
      </c>
      <c r="K815" t="s">
        <v>2530</v>
      </c>
      <c r="L815">
        <v>1.5</v>
      </c>
      <c r="M815">
        <v>0</v>
      </c>
      <c r="N815">
        <v>0</v>
      </c>
      <c r="O815" s="1" t="s">
        <v>1636</v>
      </c>
      <c r="P815" s="2">
        <v>1862</v>
      </c>
      <c r="Q815" s="17" t="s">
        <v>1861</v>
      </c>
      <c r="R815" s="25" t="s">
        <v>2535</v>
      </c>
      <c r="S815" s="40">
        <v>4046.15</v>
      </c>
      <c r="T815" s="2">
        <v>3650</v>
      </c>
      <c r="U815" s="2">
        <v>7696.15</v>
      </c>
      <c r="V815" s="26">
        <f t="shared" si="12"/>
        <v>0</v>
      </c>
    </row>
    <row r="816" spans="1:22" x14ac:dyDescent="0.25">
      <c r="A816" s="12" t="s">
        <v>2523</v>
      </c>
      <c r="B816" s="12">
        <v>3</v>
      </c>
      <c r="C816" s="12" t="s">
        <v>2524</v>
      </c>
      <c r="D816" s="1" t="s">
        <v>1337</v>
      </c>
      <c r="E816" s="2">
        <v>6383.96</v>
      </c>
      <c r="F816" s="2">
        <v>6383.96</v>
      </c>
      <c r="G816" s="2">
        <v>1.56</v>
      </c>
      <c r="H816">
        <v>1</v>
      </c>
      <c r="I816" s="25">
        <v>41466</v>
      </c>
      <c r="J816" s="25">
        <v>41426</v>
      </c>
      <c r="K816" t="s">
        <v>2530</v>
      </c>
      <c r="L816">
        <v>1.5</v>
      </c>
      <c r="M816">
        <v>0</v>
      </c>
      <c r="N816">
        <v>0</v>
      </c>
      <c r="O816" s="1" t="s">
        <v>1336</v>
      </c>
      <c r="P816" s="2">
        <v>2920</v>
      </c>
      <c r="Q816" s="17" t="s">
        <v>635</v>
      </c>
      <c r="R816" s="25" t="s">
        <v>2535</v>
      </c>
      <c r="S816" s="40">
        <v>10809.65</v>
      </c>
      <c r="T816" s="2">
        <v>9409</v>
      </c>
      <c r="U816" s="2">
        <v>20218.650000000001</v>
      </c>
      <c r="V816" s="26">
        <f t="shared" si="12"/>
        <v>0</v>
      </c>
    </row>
    <row r="817" spans="1:22" x14ac:dyDescent="0.25">
      <c r="A817" s="12" t="s">
        <v>2523</v>
      </c>
      <c r="B817" s="12">
        <v>3</v>
      </c>
      <c r="C817" s="12" t="s">
        <v>2524</v>
      </c>
      <c r="D817" s="1" t="s">
        <v>65</v>
      </c>
      <c r="E817" s="2">
        <v>173991.97</v>
      </c>
      <c r="F817" s="2">
        <v>173991.97</v>
      </c>
      <c r="G817" s="2">
        <v>71.709999999999994</v>
      </c>
      <c r="H817">
        <v>1</v>
      </c>
      <c r="I817" s="25">
        <v>41466</v>
      </c>
      <c r="J817" s="25">
        <v>41426</v>
      </c>
      <c r="K817" t="s">
        <v>2530</v>
      </c>
      <c r="L817">
        <v>1.5</v>
      </c>
      <c r="M817">
        <v>0</v>
      </c>
      <c r="N817">
        <v>0</v>
      </c>
      <c r="O817" s="1" t="s">
        <v>64</v>
      </c>
      <c r="P817" s="2">
        <v>15357</v>
      </c>
      <c r="Q817" s="17" t="s">
        <v>665</v>
      </c>
      <c r="R817" s="25" t="s">
        <v>2535</v>
      </c>
      <c r="S817" s="40">
        <v>10818.9</v>
      </c>
      <c r="T817" s="2">
        <v>0</v>
      </c>
      <c r="U817" s="2">
        <v>10818.9</v>
      </c>
      <c r="V817" s="26">
        <f t="shared" si="12"/>
        <v>0</v>
      </c>
    </row>
    <row r="818" spans="1:22" x14ac:dyDescent="0.25">
      <c r="A818" s="12" t="s">
        <v>2523</v>
      </c>
      <c r="B818" s="12">
        <v>3</v>
      </c>
      <c r="C818" s="12" t="s">
        <v>2524</v>
      </c>
      <c r="D818" s="1" t="s">
        <v>995</v>
      </c>
      <c r="E818" s="2">
        <v>9362.65</v>
      </c>
      <c r="F818" s="2">
        <v>9362.65</v>
      </c>
      <c r="G818" s="2">
        <v>2.27</v>
      </c>
      <c r="H818">
        <v>1</v>
      </c>
      <c r="I818" s="25">
        <v>41466</v>
      </c>
      <c r="J818" s="25">
        <v>41426</v>
      </c>
      <c r="K818" t="s">
        <v>2530</v>
      </c>
      <c r="L818">
        <v>1.5</v>
      </c>
      <c r="M818">
        <v>0</v>
      </c>
      <c r="N818">
        <v>0</v>
      </c>
      <c r="O818" s="1" t="s">
        <v>994</v>
      </c>
      <c r="P818" s="2">
        <v>4337</v>
      </c>
      <c r="Q818" s="17" t="s">
        <v>1287</v>
      </c>
      <c r="R818" s="25" t="s">
        <v>2535</v>
      </c>
      <c r="S818" s="40">
        <v>20428.57</v>
      </c>
      <c r="T818" s="2">
        <v>7542</v>
      </c>
      <c r="U818" s="2">
        <v>27970.57</v>
      </c>
      <c r="V818" s="26">
        <f t="shared" si="12"/>
        <v>0</v>
      </c>
    </row>
    <row r="819" spans="1:22" x14ac:dyDescent="0.25">
      <c r="A819" s="12" t="s">
        <v>2523</v>
      </c>
      <c r="B819" s="12">
        <v>3</v>
      </c>
      <c r="C819" s="12" t="s">
        <v>2524</v>
      </c>
      <c r="D819" s="1" t="s">
        <v>509</v>
      </c>
      <c r="E819" s="2">
        <v>18992.13</v>
      </c>
      <c r="F819" s="2">
        <v>18992.13</v>
      </c>
      <c r="G819" s="2">
        <v>4.38</v>
      </c>
      <c r="H819">
        <v>1</v>
      </c>
      <c r="I819" s="25">
        <v>41466</v>
      </c>
      <c r="J819" s="25">
        <v>41426</v>
      </c>
      <c r="K819" t="s">
        <v>2530</v>
      </c>
      <c r="L819">
        <v>1.5</v>
      </c>
      <c r="M819">
        <v>0</v>
      </c>
      <c r="N819">
        <v>0</v>
      </c>
      <c r="O819" s="1" t="s">
        <v>508</v>
      </c>
      <c r="P819" s="2">
        <v>9299</v>
      </c>
      <c r="Q819" s="17" t="s">
        <v>1963</v>
      </c>
      <c r="R819" s="25" t="s">
        <v>2535</v>
      </c>
      <c r="S819" s="40">
        <v>6622.09</v>
      </c>
      <c r="T819" s="2">
        <v>5310</v>
      </c>
      <c r="U819" s="2">
        <v>11932.09</v>
      </c>
      <c r="V819" s="26">
        <f t="shared" si="12"/>
        <v>0</v>
      </c>
    </row>
    <row r="820" spans="1:22" x14ac:dyDescent="0.25">
      <c r="A820" s="12" t="s">
        <v>2523</v>
      </c>
      <c r="B820" s="12">
        <v>3</v>
      </c>
      <c r="C820" s="12" t="s">
        <v>2524</v>
      </c>
      <c r="D820" s="1" t="s">
        <v>1979</v>
      </c>
      <c r="E820" s="2">
        <v>330459.01</v>
      </c>
      <c r="F820" s="2">
        <v>330459.01</v>
      </c>
      <c r="G820" s="2">
        <v>144.65</v>
      </c>
      <c r="H820">
        <v>1</v>
      </c>
      <c r="I820" s="25">
        <v>41466</v>
      </c>
      <c r="J820" s="25">
        <v>41426</v>
      </c>
      <c r="K820" t="s">
        <v>2530</v>
      </c>
      <c r="L820">
        <v>1.5</v>
      </c>
      <c r="M820">
        <v>0</v>
      </c>
      <c r="N820">
        <v>0</v>
      </c>
      <c r="O820" s="1" t="s">
        <v>1978</v>
      </c>
      <c r="P820" s="2">
        <v>10464</v>
      </c>
      <c r="Q820" s="17" t="s">
        <v>1319</v>
      </c>
      <c r="R820" s="25" t="s">
        <v>2535</v>
      </c>
      <c r="S820" s="40">
        <v>75550.2</v>
      </c>
      <c r="T820" s="2">
        <v>17225</v>
      </c>
      <c r="U820" s="2">
        <v>92775.2</v>
      </c>
      <c r="V820" s="26">
        <f t="shared" si="12"/>
        <v>0</v>
      </c>
    </row>
    <row r="821" spans="1:22" x14ac:dyDescent="0.25">
      <c r="A821" s="12" t="s">
        <v>2523</v>
      </c>
      <c r="B821" s="12">
        <v>3</v>
      </c>
      <c r="C821" s="12" t="s">
        <v>2524</v>
      </c>
      <c r="D821" s="1" t="s">
        <v>1845</v>
      </c>
      <c r="E821" s="2">
        <v>31009.98</v>
      </c>
      <c r="F821" s="2">
        <v>31009.98</v>
      </c>
      <c r="G821" s="2">
        <v>8.84</v>
      </c>
      <c r="H821">
        <v>1</v>
      </c>
      <c r="I821" s="25">
        <v>41466</v>
      </c>
      <c r="J821" s="25">
        <v>41426</v>
      </c>
      <c r="K821" t="s">
        <v>2530</v>
      </c>
      <c r="L821">
        <v>1.5</v>
      </c>
      <c r="M821">
        <v>0</v>
      </c>
      <c r="N821">
        <v>0</v>
      </c>
      <c r="O821" s="1" t="s">
        <v>1844</v>
      </c>
      <c r="P821" s="2">
        <v>11436</v>
      </c>
      <c r="Q821" s="17" t="s">
        <v>987</v>
      </c>
      <c r="R821" s="25" t="s">
        <v>2535</v>
      </c>
      <c r="S821" s="40">
        <v>2023.07</v>
      </c>
      <c r="T821" s="2">
        <v>1761</v>
      </c>
      <c r="U821" s="2">
        <v>3784.07</v>
      </c>
      <c r="V821" s="26">
        <f t="shared" si="12"/>
        <v>0</v>
      </c>
    </row>
    <row r="822" spans="1:22" x14ac:dyDescent="0.25">
      <c r="A822" s="12" t="s">
        <v>2523</v>
      </c>
      <c r="B822" s="12">
        <v>3</v>
      </c>
      <c r="C822" s="12" t="s">
        <v>2524</v>
      </c>
      <c r="D822" s="1" t="s">
        <v>573</v>
      </c>
      <c r="E822" s="2">
        <v>47204.69</v>
      </c>
      <c r="F822" s="2">
        <v>47204.69</v>
      </c>
      <c r="G822" s="2">
        <v>15.77</v>
      </c>
      <c r="H822">
        <v>1</v>
      </c>
      <c r="I822" s="25">
        <v>41466</v>
      </c>
      <c r="J822" s="25">
        <v>41426</v>
      </c>
      <c r="K822" t="s">
        <v>2530</v>
      </c>
      <c r="L822">
        <v>1.5</v>
      </c>
      <c r="M822">
        <v>0</v>
      </c>
      <c r="N822">
        <v>0</v>
      </c>
      <c r="O822" s="1" t="s">
        <v>572</v>
      </c>
      <c r="P822" s="2">
        <v>12306</v>
      </c>
      <c r="Q822" s="17" t="s">
        <v>1563</v>
      </c>
      <c r="R822" s="25" t="s">
        <v>2535</v>
      </c>
      <c r="S822" s="40">
        <v>13764.09</v>
      </c>
      <c r="T822" s="2">
        <v>8072</v>
      </c>
      <c r="U822" s="2">
        <v>21836.09</v>
      </c>
      <c r="V822" s="26">
        <f t="shared" si="12"/>
        <v>0</v>
      </c>
    </row>
    <row r="823" spans="1:22" x14ac:dyDescent="0.25">
      <c r="A823" s="12" t="s">
        <v>2523</v>
      </c>
      <c r="B823" s="12">
        <v>3</v>
      </c>
      <c r="C823" s="12" t="s">
        <v>2524</v>
      </c>
      <c r="D823" s="1" t="s">
        <v>133</v>
      </c>
      <c r="E823" s="2">
        <v>67233.850000000006</v>
      </c>
      <c r="F823" s="2">
        <v>67233.850000000006</v>
      </c>
      <c r="G823" s="2">
        <v>26.73</v>
      </c>
      <c r="H823">
        <v>1</v>
      </c>
      <c r="I823" s="25">
        <v>41466</v>
      </c>
      <c r="J823" s="25">
        <v>41426</v>
      </c>
      <c r="K823" t="s">
        <v>2530</v>
      </c>
      <c r="L823">
        <v>1.5</v>
      </c>
      <c r="M823">
        <v>0</v>
      </c>
      <c r="N823">
        <v>0</v>
      </c>
      <c r="O823" s="1" t="s">
        <v>132</v>
      </c>
      <c r="P823" s="2">
        <v>8091</v>
      </c>
      <c r="Q823" s="17" t="s">
        <v>337</v>
      </c>
      <c r="R823" s="25" t="s">
        <v>2535</v>
      </c>
      <c r="S823" s="40">
        <v>1589.71</v>
      </c>
      <c r="T823" s="2">
        <v>1229</v>
      </c>
      <c r="U823" s="2">
        <v>2818.71</v>
      </c>
      <c r="V823" s="26">
        <f t="shared" si="12"/>
        <v>0</v>
      </c>
    </row>
    <row r="824" spans="1:22" x14ac:dyDescent="0.25">
      <c r="A824" s="12" t="s">
        <v>2523</v>
      </c>
      <c r="B824" s="12">
        <v>3</v>
      </c>
      <c r="C824" s="12" t="s">
        <v>2524</v>
      </c>
      <c r="D824" s="1" t="s">
        <v>1205</v>
      </c>
      <c r="E824" s="2">
        <v>2226.13</v>
      </c>
      <c r="F824" s="2">
        <v>2226.13</v>
      </c>
      <c r="G824" s="2">
        <v>0.92</v>
      </c>
      <c r="H824">
        <v>1</v>
      </c>
      <c r="I824" s="25">
        <v>41466</v>
      </c>
      <c r="J824" s="25">
        <v>41426</v>
      </c>
      <c r="K824" t="s">
        <v>2530</v>
      </c>
      <c r="L824">
        <v>1.5</v>
      </c>
      <c r="M824">
        <v>0</v>
      </c>
      <c r="N824">
        <v>0</v>
      </c>
      <c r="O824" s="1" t="s">
        <v>1204</v>
      </c>
      <c r="P824" s="2">
        <v>174</v>
      </c>
      <c r="Q824" s="17" t="s">
        <v>1965</v>
      </c>
      <c r="R824" s="25" t="s">
        <v>2535</v>
      </c>
      <c r="S824" s="40">
        <v>362438.41</v>
      </c>
      <c r="T824" s="2">
        <v>18529</v>
      </c>
      <c r="U824" s="2">
        <v>380967.41</v>
      </c>
      <c r="V824" s="26">
        <f t="shared" si="12"/>
        <v>0</v>
      </c>
    </row>
    <row r="825" spans="1:22" x14ac:dyDescent="0.25">
      <c r="A825" s="12" t="s">
        <v>2523</v>
      </c>
      <c r="B825" s="12">
        <v>3</v>
      </c>
      <c r="C825" s="12" t="s">
        <v>2524</v>
      </c>
      <c r="D825" s="1" t="s">
        <v>1985</v>
      </c>
      <c r="E825" s="2">
        <v>555689.23</v>
      </c>
      <c r="F825" s="2">
        <v>555689.23</v>
      </c>
      <c r="G825" s="2">
        <v>244.97</v>
      </c>
      <c r="H825">
        <v>1</v>
      </c>
      <c r="I825" s="25">
        <v>41466</v>
      </c>
      <c r="J825" s="25">
        <v>41426</v>
      </c>
      <c r="K825" t="s">
        <v>2530</v>
      </c>
      <c r="L825">
        <v>1.5</v>
      </c>
      <c r="M825">
        <v>0</v>
      </c>
      <c r="N825">
        <v>0</v>
      </c>
      <c r="O825" s="1" t="s">
        <v>1984</v>
      </c>
      <c r="P825" s="2">
        <v>13772</v>
      </c>
      <c r="Q825" s="17" t="s">
        <v>1449</v>
      </c>
      <c r="R825" s="25" t="s">
        <v>2535</v>
      </c>
      <c r="S825" s="40">
        <v>381.62</v>
      </c>
      <c r="T825" s="2">
        <v>225</v>
      </c>
      <c r="U825" s="2">
        <v>606.62</v>
      </c>
      <c r="V825" s="26">
        <f t="shared" si="12"/>
        <v>0</v>
      </c>
    </row>
    <row r="826" spans="1:22" x14ac:dyDescent="0.25">
      <c r="A826" s="12" t="s">
        <v>2523</v>
      </c>
      <c r="B826" s="12">
        <v>3</v>
      </c>
      <c r="C826" s="12" t="s">
        <v>2524</v>
      </c>
      <c r="D826" s="1" t="s">
        <v>359</v>
      </c>
      <c r="E826" s="2">
        <v>41107.760000000002</v>
      </c>
      <c r="F826" s="2">
        <v>41107.760000000002</v>
      </c>
      <c r="G826" s="2">
        <v>15.47</v>
      </c>
      <c r="H826">
        <v>1</v>
      </c>
      <c r="I826" s="25">
        <v>41466</v>
      </c>
      <c r="J826" s="25">
        <v>41426</v>
      </c>
      <c r="K826" t="s">
        <v>2530</v>
      </c>
      <c r="L826">
        <v>1.5</v>
      </c>
      <c r="M826">
        <v>0</v>
      </c>
      <c r="N826">
        <v>0</v>
      </c>
      <c r="O826" s="1" t="s">
        <v>358</v>
      </c>
      <c r="P826" s="2">
        <v>6872</v>
      </c>
      <c r="Q826" s="17" t="s">
        <v>587</v>
      </c>
      <c r="R826" s="25" t="s">
        <v>2535</v>
      </c>
      <c r="S826" s="40">
        <v>49949.06</v>
      </c>
      <c r="T826" s="2">
        <v>561</v>
      </c>
      <c r="U826" s="2">
        <v>50510.06</v>
      </c>
      <c r="V826" s="26">
        <f t="shared" si="12"/>
        <v>0</v>
      </c>
    </row>
    <row r="827" spans="1:22" x14ac:dyDescent="0.25">
      <c r="A827" s="12" t="s">
        <v>2523</v>
      </c>
      <c r="B827" s="12">
        <v>3</v>
      </c>
      <c r="C827" s="12" t="s">
        <v>2524</v>
      </c>
      <c r="D827" s="1" t="s">
        <v>1593</v>
      </c>
      <c r="E827" s="2">
        <v>4845.38</v>
      </c>
      <c r="F827" s="2">
        <v>4845.38</v>
      </c>
      <c r="G827" s="2">
        <v>1.47</v>
      </c>
      <c r="H827">
        <v>1</v>
      </c>
      <c r="I827" s="25">
        <v>41466</v>
      </c>
      <c r="J827" s="25">
        <v>41426</v>
      </c>
      <c r="K827" t="s">
        <v>2530</v>
      </c>
      <c r="L827">
        <v>1.5</v>
      </c>
      <c r="M827">
        <v>0</v>
      </c>
      <c r="N827">
        <v>0</v>
      </c>
      <c r="O827" s="1" t="s">
        <v>1592</v>
      </c>
      <c r="P827" s="2">
        <v>1578</v>
      </c>
      <c r="Q827" s="17" t="s">
        <v>1165</v>
      </c>
      <c r="R827" s="25" t="s">
        <v>2535</v>
      </c>
      <c r="S827" s="40">
        <v>256.61</v>
      </c>
      <c r="T827" s="2">
        <v>56</v>
      </c>
      <c r="U827" s="2">
        <v>312.61</v>
      </c>
      <c r="V827" s="26">
        <f t="shared" si="12"/>
        <v>0</v>
      </c>
    </row>
    <row r="828" spans="1:22" x14ac:dyDescent="0.25">
      <c r="A828" s="12" t="s">
        <v>2523</v>
      </c>
      <c r="B828" s="12">
        <v>3</v>
      </c>
      <c r="C828" s="12" t="s">
        <v>2524</v>
      </c>
      <c r="D828" s="1" t="s">
        <v>193</v>
      </c>
      <c r="E828" s="2">
        <v>85037.96</v>
      </c>
      <c r="F828" s="2">
        <v>85037.96</v>
      </c>
      <c r="G828" s="2">
        <v>30.3</v>
      </c>
      <c r="H828">
        <v>1</v>
      </c>
      <c r="I828" s="25">
        <v>41466</v>
      </c>
      <c r="J828" s="25">
        <v>41426</v>
      </c>
      <c r="K828" t="s">
        <v>2530</v>
      </c>
      <c r="L828">
        <v>1.5</v>
      </c>
      <c r="M828">
        <v>0</v>
      </c>
      <c r="N828">
        <v>0</v>
      </c>
      <c r="O828" s="1" t="s">
        <v>192</v>
      </c>
      <c r="P828" s="2">
        <v>18001</v>
      </c>
      <c r="Q828" s="17" t="s">
        <v>567</v>
      </c>
      <c r="R828" s="25" t="s">
        <v>2535</v>
      </c>
      <c r="S828" s="40">
        <v>4771.71</v>
      </c>
      <c r="T828" s="2">
        <v>0</v>
      </c>
      <c r="U828" s="2">
        <v>4771.71</v>
      </c>
      <c r="V828" s="26">
        <f t="shared" si="12"/>
        <v>0</v>
      </c>
    </row>
    <row r="829" spans="1:22" x14ac:dyDescent="0.25">
      <c r="A829" s="12" t="s">
        <v>2523</v>
      </c>
      <c r="B829" s="12">
        <v>3</v>
      </c>
      <c r="C829" s="12" t="s">
        <v>2524</v>
      </c>
      <c r="D829" s="1" t="s">
        <v>1829</v>
      </c>
      <c r="E829" s="2">
        <v>18312.03</v>
      </c>
      <c r="F829" s="2">
        <v>18312.03</v>
      </c>
      <c r="G829" s="2">
        <v>4.93</v>
      </c>
      <c r="H829">
        <v>1</v>
      </c>
      <c r="I829" s="25">
        <v>41466</v>
      </c>
      <c r="J829" s="25">
        <v>41426</v>
      </c>
      <c r="K829" t="s">
        <v>2530</v>
      </c>
      <c r="L829">
        <v>1.5</v>
      </c>
      <c r="M829">
        <v>0</v>
      </c>
      <c r="N829">
        <v>0</v>
      </c>
      <c r="O829" s="1" t="s">
        <v>1828</v>
      </c>
      <c r="P829" s="2">
        <v>7404</v>
      </c>
      <c r="Q829" s="17" t="s">
        <v>1967</v>
      </c>
      <c r="R829" s="25" t="s">
        <v>2535</v>
      </c>
      <c r="S829" s="40">
        <v>7699.59</v>
      </c>
      <c r="T829" s="2">
        <v>6988</v>
      </c>
      <c r="U829" s="2">
        <v>14687.59</v>
      </c>
      <c r="V829" s="26">
        <f t="shared" si="12"/>
        <v>0</v>
      </c>
    </row>
    <row r="830" spans="1:22" x14ac:dyDescent="0.25">
      <c r="A830" s="12" t="s">
        <v>2523</v>
      </c>
      <c r="B830" s="12">
        <v>3</v>
      </c>
      <c r="C830" s="12" t="s">
        <v>2524</v>
      </c>
      <c r="D830" s="1" t="s">
        <v>1733</v>
      </c>
      <c r="E830" s="2">
        <v>30957.31</v>
      </c>
      <c r="F830" s="2">
        <v>30957.31</v>
      </c>
      <c r="G830" s="2">
        <v>12.13</v>
      </c>
      <c r="H830">
        <v>1</v>
      </c>
      <c r="I830" s="25">
        <v>41466</v>
      </c>
      <c r="J830" s="25">
        <v>41426</v>
      </c>
      <c r="K830" t="s">
        <v>2530</v>
      </c>
      <c r="L830">
        <v>1.5</v>
      </c>
      <c r="M830">
        <v>0</v>
      </c>
      <c r="N830">
        <v>0</v>
      </c>
      <c r="O830" s="1" t="s">
        <v>1732</v>
      </c>
      <c r="P830" s="2">
        <v>4118</v>
      </c>
      <c r="Q830" s="17" t="s">
        <v>1961</v>
      </c>
      <c r="R830" s="25" t="s">
        <v>2535</v>
      </c>
      <c r="S830" s="40">
        <v>21659.4</v>
      </c>
      <c r="T830" s="2">
        <v>2320</v>
      </c>
      <c r="U830" s="2">
        <v>23979.4</v>
      </c>
      <c r="V830" s="26">
        <f t="shared" si="12"/>
        <v>0</v>
      </c>
    </row>
    <row r="831" spans="1:22" x14ac:dyDescent="0.25">
      <c r="A831" s="12" t="s">
        <v>2523</v>
      </c>
      <c r="B831" s="12">
        <v>3</v>
      </c>
      <c r="C831" s="12" t="s">
        <v>2524</v>
      </c>
      <c r="D831" s="1" t="s">
        <v>1257</v>
      </c>
      <c r="E831" s="2">
        <v>226219.89</v>
      </c>
      <c r="F831" s="2">
        <v>226219.89</v>
      </c>
      <c r="G831" s="2">
        <v>75.53</v>
      </c>
      <c r="H831">
        <v>1</v>
      </c>
      <c r="I831" s="25">
        <v>41466</v>
      </c>
      <c r="J831" s="25">
        <v>41426</v>
      </c>
      <c r="K831" t="s">
        <v>2530</v>
      </c>
      <c r="L831">
        <v>1.5</v>
      </c>
      <c r="M831">
        <v>0</v>
      </c>
      <c r="N831">
        <v>0</v>
      </c>
      <c r="O831" s="1" t="s">
        <v>1256</v>
      </c>
      <c r="P831" s="2">
        <v>59130</v>
      </c>
      <c r="Q831" s="17" t="s">
        <v>1625</v>
      </c>
      <c r="R831" s="25" t="s">
        <v>2535</v>
      </c>
      <c r="S831" s="40">
        <v>7115.52</v>
      </c>
      <c r="T831" s="2">
        <v>3119</v>
      </c>
      <c r="U831" s="2">
        <v>10234.52</v>
      </c>
      <c r="V831" s="26">
        <f t="shared" si="12"/>
        <v>0</v>
      </c>
    </row>
    <row r="832" spans="1:22" x14ac:dyDescent="0.25">
      <c r="A832" s="12" t="s">
        <v>2523</v>
      </c>
      <c r="B832" s="12">
        <v>3</v>
      </c>
      <c r="C832" s="12" t="s">
        <v>2524</v>
      </c>
      <c r="D832" s="1" t="s">
        <v>251</v>
      </c>
      <c r="E832" s="2">
        <v>4526.1499999999996</v>
      </c>
      <c r="F832" s="2">
        <v>4526.1499999999996</v>
      </c>
      <c r="G832" s="2">
        <v>1.0900000000000001</v>
      </c>
      <c r="H832">
        <v>1</v>
      </c>
      <c r="I832" s="25">
        <v>41466</v>
      </c>
      <c r="J832" s="25">
        <v>41426</v>
      </c>
      <c r="K832" t="s">
        <v>2530</v>
      </c>
      <c r="L832">
        <v>1.5</v>
      </c>
      <c r="M832">
        <v>0</v>
      </c>
      <c r="N832">
        <v>0</v>
      </c>
      <c r="O832" s="1" t="s">
        <v>250</v>
      </c>
      <c r="P832" s="2">
        <v>2114</v>
      </c>
      <c r="Q832" s="17" t="s">
        <v>203</v>
      </c>
      <c r="R832" s="25" t="s">
        <v>2535</v>
      </c>
      <c r="S832" s="40">
        <v>817.95</v>
      </c>
      <c r="T832" s="2">
        <v>475</v>
      </c>
      <c r="U832" s="2">
        <v>1292.95</v>
      </c>
      <c r="V832" s="26">
        <f t="shared" si="12"/>
        <v>0</v>
      </c>
    </row>
    <row r="833" spans="1:22" x14ac:dyDescent="0.25">
      <c r="A833" s="12" t="s">
        <v>2523</v>
      </c>
      <c r="B833" s="12">
        <v>3</v>
      </c>
      <c r="C833" s="12" t="s">
        <v>2524</v>
      </c>
      <c r="D833" s="1" t="s">
        <v>1991</v>
      </c>
      <c r="E833" s="2">
        <v>22657.759999999998</v>
      </c>
      <c r="F833" s="2">
        <v>22657.759999999998</v>
      </c>
      <c r="G833" s="2">
        <v>5.58</v>
      </c>
      <c r="H833">
        <v>1</v>
      </c>
      <c r="I833" s="25">
        <v>41466</v>
      </c>
      <c r="J833" s="25">
        <v>41426</v>
      </c>
      <c r="K833" t="s">
        <v>2530</v>
      </c>
      <c r="L833">
        <v>1.5</v>
      </c>
      <c r="M833">
        <v>0</v>
      </c>
      <c r="N833">
        <v>0</v>
      </c>
      <c r="O833" s="1" t="s">
        <v>1990</v>
      </c>
      <c r="P833" s="2">
        <v>10300</v>
      </c>
      <c r="Q833" s="17" t="s">
        <v>1263</v>
      </c>
      <c r="R833" s="25" t="s">
        <v>2535</v>
      </c>
      <c r="S833" s="40">
        <v>103312.88</v>
      </c>
      <c r="T833" s="2">
        <v>5629</v>
      </c>
      <c r="U833" s="2">
        <v>108941.88</v>
      </c>
      <c r="V833" s="26">
        <f t="shared" si="12"/>
        <v>0</v>
      </c>
    </row>
    <row r="834" spans="1:22" x14ac:dyDescent="0.25">
      <c r="A834" s="12" t="s">
        <v>2523</v>
      </c>
      <c r="B834" s="12">
        <v>3</v>
      </c>
      <c r="C834" s="12" t="s">
        <v>2524</v>
      </c>
      <c r="D834" s="1" t="s">
        <v>1983</v>
      </c>
      <c r="E834" s="2">
        <v>46248.53</v>
      </c>
      <c r="F834" s="2">
        <v>46248.53</v>
      </c>
      <c r="G834" s="2">
        <v>17.829999999999998</v>
      </c>
      <c r="H834">
        <v>1</v>
      </c>
      <c r="I834" s="25">
        <v>41466</v>
      </c>
      <c r="J834" s="25">
        <v>41426</v>
      </c>
      <c r="K834" t="s">
        <v>2530</v>
      </c>
      <c r="L834">
        <v>1.5</v>
      </c>
      <c r="M834">
        <v>0</v>
      </c>
      <c r="N834">
        <v>0</v>
      </c>
      <c r="O834" s="1" t="s">
        <v>1982</v>
      </c>
      <c r="P834" s="2">
        <v>6801</v>
      </c>
      <c r="Q834" s="17" t="s">
        <v>703</v>
      </c>
      <c r="R834" s="25" t="s">
        <v>2535</v>
      </c>
      <c r="S834" s="40">
        <v>122052.34</v>
      </c>
      <c r="T834" s="2">
        <v>12102</v>
      </c>
      <c r="U834" s="2">
        <v>134154.34</v>
      </c>
      <c r="V834" s="26">
        <f t="shared" si="12"/>
        <v>0</v>
      </c>
    </row>
    <row r="835" spans="1:22" x14ac:dyDescent="0.25">
      <c r="A835" s="12" t="s">
        <v>2523</v>
      </c>
      <c r="B835" s="12">
        <v>3</v>
      </c>
      <c r="C835" s="12" t="s">
        <v>2524</v>
      </c>
      <c r="D835" s="1" t="s">
        <v>1981</v>
      </c>
      <c r="E835" s="2">
        <v>77484.7</v>
      </c>
      <c r="F835" s="2">
        <v>77484.7</v>
      </c>
      <c r="G835" s="2">
        <v>18.09</v>
      </c>
      <c r="H835">
        <v>1</v>
      </c>
      <c r="I835" s="25">
        <v>41466</v>
      </c>
      <c r="J835" s="25">
        <v>41426</v>
      </c>
      <c r="K835" t="s">
        <v>2530</v>
      </c>
      <c r="L835">
        <v>1.5</v>
      </c>
      <c r="M835">
        <v>0</v>
      </c>
      <c r="N835">
        <v>0</v>
      </c>
      <c r="O835" s="1" t="s">
        <v>1980</v>
      </c>
      <c r="P835" s="2">
        <v>37451</v>
      </c>
      <c r="Q835" s="17" t="s">
        <v>1969</v>
      </c>
      <c r="R835" s="25" t="s">
        <v>2535</v>
      </c>
      <c r="S835" s="40">
        <v>1070.93</v>
      </c>
      <c r="T835" s="2">
        <v>475</v>
      </c>
      <c r="U835" s="2">
        <v>1545.93</v>
      </c>
      <c r="V835" s="26">
        <f t="shared" ref="V835:V898" si="13">S835+T835-U835</f>
        <v>0</v>
      </c>
    </row>
    <row r="836" spans="1:22" x14ac:dyDescent="0.25">
      <c r="A836" s="12" t="s">
        <v>2523</v>
      </c>
      <c r="B836" s="12">
        <v>3</v>
      </c>
      <c r="C836" s="12" t="s">
        <v>2524</v>
      </c>
      <c r="D836" s="1" t="s">
        <v>423</v>
      </c>
      <c r="E836" s="2">
        <v>7454.95</v>
      </c>
      <c r="F836" s="2">
        <v>7454.95</v>
      </c>
      <c r="G836" s="2">
        <v>1.87</v>
      </c>
      <c r="H836">
        <v>1</v>
      </c>
      <c r="I836" s="25">
        <v>41466</v>
      </c>
      <c r="J836" s="25">
        <v>41426</v>
      </c>
      <c r="K836" t="s">
        <v>2530</v>
      </c>
      <c r="L836">
        <v>1.5</v>
      </c>
      <c r="M836">
        <v>0</v>
      </c>
      <c r="N836">
        <v>0</v>
      </c>
      <c r="O836" s="1" t="s">
        <v>422</v>
      </c>
      <c r="P836" s="2">
        <v>3311</v>
      </c>
      <c r="Q836" s="17" t="s">
        <v>197</v>
      </c>
      <c r="R836" s="25" t="s">
        <v>2535</v>
      </c>
      <c r="S836" s="40">
        <v>667.83</v>
      </c>
      <c r="T836" s="2">
        <v>0</v>
      </c>
      <c r="U836" s="2">
        <v>667.83</v>
      </c>
      <c r="V836" s="26">
        <f t="shared" si="13"/>
        <v>0</v>
      </c>
    </row>
    <row r="837" spans="1:22" x14ac:dyDescent="0.25">
      <c r="A837" s="12" t="s">
        <v>2523</v>
      </c>
      <c r="B837" s="12">
        <v>3</v>
      </c>
      <c r="C837" s="12" t="s">
        <v>2524</v>
      </c>
      <c r="D837" s="1" t="s">
        <v>81</v>
      </c>
      <c r="E837" s="2">
        <v>5732.75</v>
      </c>
      <c r="F837" s="2">
        <v>5732.75</v>
      </c>
      <c r="G837" s="2">
        <v>2.06</v>
      </c>
      <c r="H837">
        <v>1</v>
      </c>
      <c r="I837" s="25">
        <v>41466</v>
      </c>
      <c r="J837" s="25">
        <v>41426</v>
      </c>
      <c r="K837" t="s">
        <v>2530</v>
      </c>
      <c r="L837">
        <v>1.5</v>
      </c>
      <c r="M837">
        <v>0</v>
      </c>
      <c r="N837">
        <v>0</v>
      </c>
      <c r="O837" s="1" t="s">
        <v>80</v>
      </c>
      <c r="P837" s="2">
        <v>1166</v>
      </c>
      <c r="Q837" s="17" t="s">
        <v>1811</v>
      </c>
      <c r="R837" s="25" t="s">
        <v>2535</v>
      </c>
      <c r="S837" s="40">
        <v>7809.03</v>
      </c>
      <c r="T837" s="2">
        <v>6282</v>
      </c>
      <c r="U837" s="2">
        <v>14091.03</v>
      </c>
      <c r="V837" s="26">
        <f t="shared" si="13"/>
        <v>0</v>
      </c>
    </row>
    <row r="838" spans="1:22" x14ac:dyDescent="0.25">
      <c r="A838" s="12" t="s">
        <v>2523</v>
      </c>
      <c r="B838" s="12">
        <v>3</v>
      </c>
      <c r="C838" s="12" t="s">
        <v>2524</v>
      </c>
      <c r="D838" s="1" t="s">
        <v>1453</v>
      </c>
      <c r="E838" s="2">
        <v>13846.04</v>
      </c>
      <c r="F838" s="2">
        <v>13846.04</v>
      </c>
      <c r="G838" s="2">
        <v>4.95</v>
      </c>
      <c r="H838">
        <v>1</v>
      </c>
      <c r="I838" s="25">
        <v>41466</v>
      </c>
      <c r="J838" s="25">
        <v>41426</v>
      </c>
      <c r="K838" t="s">
        <v>2530</v>
      </c>
      <c r="L838">
        <v>1.5</v>
      </c>
      <c r="M838">
        <v>0</v>
      </c>
      <c r="N838">
        <v>0</v>
      </c>
      <c r="O838" s="1" t="s">
        <v>1452</v>
      </c>
      <c r="P838" s="2">
        <v>2876</v>
      </c>
      <c r="Q838" s="17" t="s">
        <v>1411</v>
      </c>
      <c r="R838" s="25" t="s">
        <v>2535</v>
      </c>
      <c r="S838" s="40">
        <v>143404.01</v>
      </c>
      <c r="T838" s="2">
        <v>10794</v>
      </c>
      <c r="U838" s="2">
        <v>154198.01</v>
      </c>
      <c r="V838" s="26">
        <f t="shared" si="13"/>
        <v>0</v>
      </c>
    </row>
    <row r="839" spans="1:22" x14ac:dyDescent="0.25">
      <c r="A839" s="12" t="s">
        <v>2523</v>
      </c>
      <c r="B839" s="12">
        <v>3</v>
      </c>
      <c r="C839" s="12" t="s">
        <v>2524</v>
      </c>
      <c r="D839" s="1" t="s">
        <v>667</v>
      </c>
      <c r="E839" s="2">
        <v>3518.39</v>
      </c>
      <c r="F839" s="2">
        <v>3518.39</v>
      </c>
      <c r="G839" s="2">
        <v>0.85</v>
      </c>
      <c r="H839">
        <v>1</v>
      </c>
      <c r="I839" s="25">
        <v>41466</v>
      </c>
      <c r="J839" s="25">
        <v>41426</v>
      </c>
      <c r="K839" t="s">
        <v>2530</v>
      </c>
      <c r="L839">
        <v>1.5</v>
      </c>
      <c r="M839">
        <v>0</v>
      </c>
      <c r="N839">
        <v>0</v>
      </c>
      <c r="O839" s="1" t="s">
        <v>666</v>
      </c>
      <c r="P839" s="2">
        <v>1635</v>
      </c>
      <c r="Q839" s="17" t="s">
        <v>1975</v>
      </c>
      <c r="R839" s="25" t="s">
        <v>2535</v>
      </c>
      <c r="S839" s="40">
        <v>8022.43</v>
      </c>
      <c r="T839" s="2">
        <v>7196</v>
      </c>
      <c r="U839" s="2">
        <v>15218.43</v>
      </c>
      <c r="V839" s="26">
        <f t="shared" si="13"/>
        <v>0</v>
      </c>
    </row>
    <row r="840" spans="1:22" x14ac:dyDescent="0.25">
      <c r="A840" s="12" t="s">
        <v>2523</v>
      </c>
      <c r="B840" s="12">
        <v>3</v>
      </c>
      <c r="C840" s="12" t="s">
        <v>2524</v>
      </c>
      <c r="D840" s="1" t="s">
        <v>1133</v>
      </c>
      <c r="E840" s="2">
        <v>11466.57</v>
      </c>
      <c r="F840" s="2">
        <v>11466.57</v>
      </c>
      <c r="G840" s="2">
        <v>2.67</v>
      </c>
      <c r="H840">
        <v>1</v>
      </c>
      <c r="I840" s="25">
        <v>41466</v>
      </c>
      <c r="J840" s="25">
        <v>41426</v>
      </c>
      <c r="K840" t="s">
        <v>2530</v>
      </c>
      <c r="L840">
        <v>1.5</v>
      </c>
      <c r="M840">
        <v>0</v>
      </c>
      <c r="N840">
        <v>0</v>
      </c>
      <c r="O840" s="1" t="s">
        <v>1132</v>
      </c>
      <c r="P840" s="2">
        <v>5540</v>
      </c>
      <c r="Q840" s="17" t="s">
        <v>611</v>
      </c>
      <c r="R840" s="25" t="s">
        <v>2535</v>
      </c>
      <c r="S840" s="40">
        <v>3693.17</v>
      </c>
      <c r="T840" s="2">
        <v>2889</v>
      </c>
      <c r="U840" s="2">
        <v>6582.17</v>
      </c>
      <c r="V840" s="26">
        <f t="shared" si="13"/>
        <v>0</v>
      </c>
    </row>
    <row r="841" spans="1:22" x14ac:dyDescent="0.25">
      <c r="A841" s="12" t="s">
        <v>2523</v>
      </c>
      <c r="B841" s="12">
        <v>3</v>
      </c>
      <c r="C841" s="12" t="s">
        <v>2524</v>
      </c>
      <c r="D841" s="1" t="s">
        <v>811</v>
      </c>
      <c r="E841" s="2">
        <v>25822.53</v>
      </c>
      <c r="F841" s="2">
        <v>25822.53</v>
      </c>
      <c r="G841" s="2">
        <v>7.91</v>
      </c>
      <c r="H841">
        <v>1</v>
      </c>
      <c r="I841" s="25">
        <v>41466</v>
      </c>
      <c r="J841" s="25">
        <v>41426</v>
      </c>
      <c r="K841" t="s">
        <v>2530</v>
      </c>
      <c r="L841">
        <v>1.5</v>
      </c>
      <c r="M841">
        <v>0</v>
      </c>
      <c r="N841">
        <v>0</v>
      </c>
      <c r="O841" s="1" t="s">
        <v>810</v>
      </c>
      <c r="P841" s="2">
        <v>8305</v>
      </c>
      <c r="Q841" s="17" t="s">
        <v>1335</v>
      </c>
      <c r="R841" s="25" t="s">
        <v>2535</v>
      </c>
      <c r="S841" s="40">
        <v>8414.9699999999993</v>
      </c>
      <c r="T841" s="2">
        <v>2476</v>
      </c>
      <c r="U841" s="2">
        <v>10890.97</v>
      </c>
      <c r="V841" s="26">
        <f t="shared" si="13"/>
        <v>0</v>
      </c>
    </row>
    <row r="842" spans="1:22" x14ac:dyDescent="0.25">
      <c r="A842" s="12" t="s">
        <v>2523</v>
      </c>
      <c r="B842" s="12">
        <v>3</v>
      </c>
      <c r="C842" s="12" t="s">
        <v>2524</v>
      </c>
      <c r="D842" s="1" t="s">
        <v>537</v>
      </c>
      <c r="E842" s="2">
        <v>67836.77</v>
      </c>
      <c r="F842" s="2">
        <v>67836.77</v>
      </c>
      <c r="G842" s="2">
        <v>23.25</v>
      </c>
      <c r="H842">
        <v>1</v>
      </c>
      <c r="I842" s="25">
        <v>41466</v>
      </c>
      <c r="J842" s="25">
        <v>41426</v>
      </c>
      <c r="K842" t="s">
        <v>2530</v>
      </c>
      <c r="L842">
        <v>1.5</v>
      </c>
      <c r="M842">
        <v>0</v>
      </c>
      <c r="N842">
        <v>0</v>
      </c>
      <c r="O842" s="1" t="s">
        <v>536</v>
      </c>
      <c r="P842" s="2">
        <v>16405</v>
      </c>
      <c r="Q842" s="17" t="s">
        <v>1273</v>
      </c>
      <c r="R842" s="25" t="s">
        <v>2535</v>
      </c>
      <c r="S842" s="40">
        <v>2656.96</v>
      </c>
      <c r="T842" s="2">
        <v>2430</v>
      </c>
      <c r="U842" s="2">
        <v>5086.96</v>
      </c>
      <c r="V842" s="26">
        <f t="shared" si="13"/>
        <v>0</v>
      </c>
    </row>
    <row r="843" spans="1:22" x14ac:dyDescent="0.25">
      <c r="A843" s="12" t="s">
        <v>2523</v>
      </c>
      <c r="B843" s="12">
        <v>3</v>
      </c>
      <c r="C843" s="12" t="s">
        <v>2524</v>
      </c>
      <c r="D843" s="1" t="s">
        <v>1147</v>
      </c>
      <c r="E843" s="2">
        <v>433.63</v>
      </c>
      <c r="F843" s="2">
        <v>433.63</v>
      </c>
      <c r="G843" s="2">
        <v>0.12</v>
      </c>
      <c r="H843">
        <v>1</v>
      </c>
      <c r="I843" s="25">
        <v>41466</v>
      </c>
      <c r="J843" s="25">
        <v>41426</v>
      </c>
      <c r="K843" t="s">
        <v>2530</v>
      </c>
      <c r="L843">
        <v>1.5</v>
      </c>
      <c r="M843">
        <v>0</v>
      </c>
      <c r="N843">
        <v>0</v>
      </c>
      <c r="O843" s="1" t="s">
        <v>1146</v>
      </c>
      <c r="P843" s="2">
        <v>151</v>
      </c>
      <c r="Q843" s="17" t="s">
        <v>1585</v>
      </c>
      <c r="R843" s="25" t="s">
        <v>2535</v>
      </c>
      <c r="S843" s="40">
        <v>7293.98</v>
      </c>
      <c r="T843" s="2">
        <v>0</v>
      </c>
      <c r="U843" s="2">
        <v>7293.98</v>
      </c>
      <c r="V843" s="26">
        <f t="shared" si="13"/>
        <v>0</v>
      </c>
    </row>
    <row r="844" spans="1:22" x14ac:dyDescent="0.25">
      <c r="A844" s="12" t="s">
        <v>2523</v>
      </c>
      <c r="B844" s="12">
        <v>3</v>
      </c>
      <c r="C844" s="12" t="s">
        <v>2524</v>
      </c>
      <c r="D844" s="1" t="s">
        <v>1713</v>
      </c>
      <c r="E844" s="2">
        <v>129214.39</v>
      </c>
      <c r="F844" s="2">
        <v>129214.39</v>
      </c>
      <c r="G844" s="2">
        <v>29.67</v>
      </c>
      <c r="H844">
        <v>1</v>
      </c>
      <c r="I844" s="25">
        <v>41466</v>
      </c>
      <c r="J844" s="25">
        <v>41426</v>
      </c>
      <c r="K844" t="s">
        <v>2530</v>
      </c>
      <c r="L844">
        <v>1.5</v>
      </c>
      <c r="M844">
        <v>0</v>
      </c>
      <c r="N844">
        <v>0</v>
      </c>
      <c r="O844" s="1" t="s">
        <v>1712</v>
      </c>
      <c r="P844" s="2">
        <v>63559</v>
      </c>
      <c r="Q844" s="17" t="s">
        <v>185</v>
      </c>
      <c r="R844" s="25" t="s">
        <v>2535</v>
      </c>
      <c r="S844" s="40">
        <v>17791.990000000002</v>
      </c>
      <c r="T844" s="2">
        <v>11469</v>
      </c>
      <c r="U844" s="2">
        <v>29260.99</v>
      </c>
      <c r="V844" s="26">
        <f t="shared" si="13"/>
        <v>0</v>
      </c>
    </row>
    <row r="845" spans="1:22" x14ac:dyDescent="0.25">
      <c r="A845" s="12" t="s">
        <v>2523</v>
      </c>
      <c r="B845" s="12">
        <v>3</v>
      </c>
      <c r="C845" s="12" t="s">
        <v>2524</v>
      </c>
      <c r="D845" s="1" t="s">
        <v>1379</v>
      </c>
      <c r="E845" s="2">
        <v>3972.98</v>
      </c>
      <c r="F845" s="2">
        <v>3972.98</v>
      </c>
      <c r="G845" s="2">
        <v>1.64</v>
      </c>
      <c r="H845">
        <v>1</v>
      </c>
      <c r="I845" s="25">
        <v>41466</v>
      </c>
      <c r="J845" s="25">
        <v>41426</v>
      </c>
      <c r="K845" t="s">
        <v>2530</v>
      </c>
      <c r="L845">
        <v>1.5</v>
      </c>
      <c r="M845">
        <v>0</v>
      </c>
      <c r="N845">
        <v>0</v>
      </c>
      <c r="O845" s="1" t="s">
        <v>1378</v>
      </c>
      <c r="P845" s="2">
        <v>327</v>
      </c>
      <c r="Q845" s="17" t="s">
        <v>1747</v>
      </c>
      <c r="R845" s="25" t="s">
        <v>2535</v>
      </c>
      <c r="S845" s="40">
        <v>10796.09</v>
      </c>
      <c r="T845" s="2">
        <v>8572</v>
      </c>
      <c r="U845" s="2">
        <v>19368.09</v>
      </c>
      <c r="V845" s="26">
        <f t="shared" si="13"/>
        <v>0</v>
      </c>
    </row>
    <row r="846" spans="1:22" x14ac:dyDescent="0.25">
      <c r="A846" s="12" t="s">
        <v>2523</v>
      </c>
      <c r="B846" s="12">
        <v>3</v>
      </c>
      <c r="C846" s="12" t="s">
        <v>2524</v>
      </c>
      <c r="D846" s="1" t="s">
        <v>1317</v>
      </c>
      <c r="E846" s="2">
        <v>28654.53</v>
      </c>
      <c r="F846" s="2">
        <v>28654.53</v>
      </c>
      <c r="G846" s="2">
        <v>8.18</v>
      </c>
      <c r="H846">
        <v>1</v>
      </c>
      <c r="I846" s="25">
        <v>41466</v>
      </c>
      <c r="J846" s="25">
        <v>41426</v>
      </c>
      <c r="K846" t="s">
        <v>2530</v>
      </c>
      <c r="L846">
        <v>1.5</v>
      </c>
      <c r="M846">
        <v>0</v>
      </c>
      <c r="N846">
        <v>0</v>
      </c>
      <c r="O846" s="1" t="s">
        <v>1316</v>
      </c>
      <c r="P846" s="2">
        <v>10553</v>
      </c>
      <c r="Q846" s="17" t="s">
        <v>1973</v>
      </c>
      <c r="R846" s="25" t="s">
        <v>2535</v>
      </c>
      <c r="S846" s="40">
        <v>97735.12</v>
      </c>
      <c r="T846" s="2">
        <v>15132</v>
      </c>
      <c r="U846" s="2">
        <v>112867.12</v>
      </c>
      <c r="V846" s="26">
        <f t="shared" si="13"/>
        <v>0</v>
      </c>
    </row>
    <row r="847" spans="1:22" x14ac:dyDescent="0.25">
      <c r="A847" s="12" t="s">
        <v>2523</v>
      </c>
      <c r="B847" s="12">
        <v>3</v>
      </c>
      <c r="C847" s="12" t="s">
        <v>2524</v>
      </c>
      <c r="D847" s="1" t="s">
        <v>1847</v>
      </c>
      <c r="E847" s="2">
        <v>23555</v>
      </c>
      <c r="F847" s="2">
        <v>23555</v>
      </c>
      <c r="G847" s="2">
        <v>6.29</v>
      </c>
      <c r="H847">
        <v>1</v>
      </c>
      <c r="I847" s="25">
        <v>41466</v>
      </c>
      <c r="J847" s="25">
        <v>41426</v>
      </c>
      <c r="K847" t="s">
        <v>2530</v>
      </c>
      <c r="L847">
        <v>1.5</v>
      </c>
      <c r="M847">
        <v>0</v>
      </c>
      <c r="N847">
        <v>0</v>
      </c>
      <c r="O847" s="1" t="s">
        <v>1846</v>
      </c>
      <c r="P847" s="2">
        <v>9633</v>
      </c>
      <c r="Q847" s="17" t="s">
        <v>1637</v>
      </c>
      <c r="R847" s="25" t="s">
        <v>2535</v>
      </c>
      <c r="S847" s="40">
        <v>5192.7</v>
      </c>
      <c r="T847" s="2">
        <v>1862</v>
      </c>
      <c r="U847" s="2">
        <v>7054.7</v>
      </c>
      <c r="V847" s="26">
        <f t="shared" si="13"/>
        <v>0</v>
      </c>
    </row>
    <row r="848" spans="1:22" x14ac:dyDescent="0.25">
      <c r="A848" s="12" t="s">
        <v>2523</v>
      </c>
      <c r="B848" s="12">
        <v>3</v>
      </c>
      <c r="C848" s="12" t="s">
        <v>2524</v>
      </c>
      <c r="D848" s="1" t="s">
        <v>1605</v>
      </c>
      <c r="E848" s="2">
        <v>15714.33</v>
      </c>
      <c r="F848" s="2">
        <v>15714.33</v>
      </c>
      <c r="G848" s="2">
        <v>3.59</v>
      </c>
      <c r="H848">
        <v>1</v>
      </c>
      <c r="I848" s="25">
        <v>41466</v>
      </c>
      <c r="J848" s="25">
        <v>41426</v>
      </c>
      <c r="K848" t="s">
        <v>2530</v>
      </c>
      <c r="L848">
        <v>1.5</v>
      </c>
      <c r="M848">
        <v>0</v>
      </c>
      <c r="N848">
        <v>0</v>
      </c>
      <c r="O848" s="1" t="s">
        <v>1604</v>
      </c>
      <c r="P848" s="2">
        <v>7772</v>
      </c>
      <c r="Q848" s="17" t="s">
        <v>1337</v>
      </c>
      <c r="R848" s="25" t="s">
        <v>2535</v>
      </c>
      <c r="S848" s="40">
        <v>3463.96</v>
      </c>
      <c r="T848" s="2">
        <v>2920</v>
      </c>
      <c r="U848" s="2">
        <v>6383.96</v>
      </c>
      <c r="V848" s="26">
        <f t="shared" si="13"/>
        <v>0</v>
      </c>
    </row>
    <row r="849" spans="1:22" x14ac:dyDescent="0.25">
      <c r="A849" s="12" t="s">
        <v>2523</v>
      </c>
      <c r="B849" s="12">
        <v>3</v>
      </c>
      <c r="C849" s="12" t="s">
        <v>2524</v>
      </c>
      <c r="D849" s="1" t="s">
        <v>1971</v>
      </c>
      <c r="E849" s="2">
        <v>18513.54</v>
      </c>
      <c r="F849" s="2">
        <v>18513.54</v>
      </c>
      <c r="G849" s="2">
        <v>6.94</v>
      </c>
      <c r="H849">
        <v>1</v>
      </c>
      <c r="I849" s="25">
        <v>41466</v>
      </c>
      <c r="J849" s="25">
        <v>41426</v>
      </c>
      <c r="K849" t="s">
        <v>2530</v>
      </c>
      <c r="L849">
        <v>1.5</v>
      </c>
      <c r="M849">
        <v>0</v>
      </c>
      <c r="N849">
        <v>0</v>
      </c>
      <c r="O849" s="1" t="s">
        <v>1970</v>
      </c>
      <c r="P849" s="2">
        <v>3143</v>
      </c>
      <c r="Q849" s="17" t="s">
        <v>65</v>
      </c>
      <c r="R849" s="25" t="s">
        <v>2535</v>
      </c>
      <c r="S849" s="40">
        <v>158634.97</v>
      </c>
      <c r="T849" s="2">
        <v>15357</v>
      </c>
      <c r="U849" s="2">
        <v>173991.97</v>
      </c>
      <c r="V849" s="26">
        <f t="shared" si="13"/>
        <v>0</v>
      </c>
    </row>
    <row r="850" spans="1:22" x14ac:dyDescent="0.25">
      <c r="A850" s="12" t="s">
        <v>2523</v>
      </c>
      <c r="B850" s="12">
        <v>3</v>
      </c>
      <c r="C850" s="12" t="s">
        <v>2524</v>
      </c>
      <c r="D850" s="1" t="s">
        <v>1089</v>
      </c>
      <c r="E850" s="2">
        <v>104081.60000000001</v>
      </c>
      <c r="F850" s="2">
        <v>104081.60000000001</v>
      </c>
      <c r="G850" s="2">
        <v>46.08</v>
      </c>
      <c r="H850">
        <v>1</v>
      </c>
      <c r="I850" s="25">
        <v>41466</v>
      </c>
      <c r="J850" s="25">
        <v>41426</v>
      </c>
      <c r="K850" t="s">
        <v>2530</v>
      </c>
      <c r="L850">
        <v>1.5</v>
      </c>
      <c r="M850">
        <v>0</v>
      </c>
      <c r="N850">
        <v>0</v>
      </c>
      <c r="O850" s="1" t="s">
        <v>1088</v>
      </c>
      <c r="P850" s="2">
        <v>2144</v>
      </c>
      <c r="Q850" s="17" t="s">
        <v>995</v>
      </c>
      <c r="R850" s="25" t="s">
        <v>2535</v>
      </c>
      <c r="S850" s="40">
        <v>5025.6499999999996</v>
      </c>
      <c r="T850" s="2">
        <v>4337</v>
      </c>
      <c r="U850" s="2">
        <v>9362.65</v>
      </c>
      <c r="V850" s="26">
        <f t="shared" si="13"/>
        <v>0</v>
      </c>
    </row>
    <row r="851" spans="1:22" x14ac:dyDescent="0.25">
      <c r="A851" s="12" t="s">
        <v>2523</v>
      </c>
      <c r="B851" s="12">
        <v>3</v>
      </c>
      <c r="C851" s="12" t="s">
        <v>2524</v>
      </c>
      <c r="D851" s="1" t="s">
        <v>1517</v>
      </c>
      <c r="E851" s="2">
        <v>215561.84</v>
      </c>
      <c r="F851" s="2">
        <v>215561.84</v>
      </c>
      <c r="G851" s="2">
        <v>93.76</v>
      </c>
      <c r="H851">
        <v>1</v>
      </c>
      <c r="I851" s="25">
        <v>41466</v>
      </c>
      <c r="J851" s="25">
        <v>41426</v>
      </c>
      <c r="K851" t="s">
        <v>2530</v>
      </c>
      <c r="L851">
        <v>1.5</v>
      </c>
      <c r="M851">
        <v>0</v>
      </c>
      <c r="N851">
        <v>0</v>
      </c>
      <c r="O851" s="1" t="s">
        <v>1516</v>
      </c>
      <c r="P851" s="2">
        <v>8145</v>
      </c>
      <c r="Q851" s="17" t="s">
        <v>509</v>
      </c>
      <c r="R851" s="25" t="s">
        <v>2535</v>
      </c>
      <c r="S851" s="40">
        <v>9693.1299999999992</v>
      </c>
      <c r="T851" s="2">
        <v>9299</v>
      </c>
      <c r="U851" s="2">
        <v>18992.13</v>
      </c>
      <c r="V851" s="26">
        <f t="shared" si="13"/>
        <v>0</v>
      </c>
    </row>
    <row r="852" spans="1:22" x14ac:dyDescent="0.25">
      <c r="A852" s="12" t="s">
        <v>2523</v>
      </c>
      <c r="B852" s="12">
        <v>3</v>
      </c>
      <c r="C852" s="12" t="s">
        <v>2524</v>
      </c>
      <c r="D852" s="1" t="s">
        <v>833</v>
      </c>
      <c r="E852" s="2">
        <v>26204.18</v>
      </c>
      <c r="F852" s="2">
        <v>26204.18</v>
      </c>
      <c r="G852" s="2">
        <v>10.98</v>
      </c>
      <c r="H852">
        <v>1</v>
      </c>
      <c r="I852" s="25">
        <v>41466</v>
      </c>
      <c r="J852" s="25">
        <v>41426</v>
      </c>
      <c r="K852" t="s">
        <v>2530</v>
      </c>
      <c r="L852">
        <v>1.5</v>
      </c>
      <c r="M852">
        <v>0</v>
      </c>
      <c r="N852">
        <v>0</v>
      </c>
      <c r="O852" s="1" t="s">
        <v>832</v>
      </c>
      <c r="P852" s="2">
        <v>1906</v>
      </c>
      <c r="Q852" s="17" t="s">
        <v>1979</v>
      </c>
      <c r="R852" s="25" t="s">
        <v>2535</v>
      </c>
      <c r="S852" s="40">
        <v>319995.01</v>
      </c>
      <c r="T852" s="2">
        <v>10464</v>
      </c>
      <c r="U852" s="2">
        <v>330459.01</v>
      </c>
      <c r="V852" s="26">
        <f t="shared" si="13"/>
        <v>0</v>
      </c>
    </row>
    <row r="853" spans="1:22" x14ac:dyDescent="0.25">
      <c r="A853" s="12" t="s">
        <v>2523</v>
      </c>
      <c r="B853" s="12">
        <v>3</v>
      </c>
      <c r="C853" s="12" t="s">
        <v>2524</v>
      </c>
      <c r="D853" s="1" t="s">
        <v>1145</v>
      </c>
      <c r="E853" s="2">
        <v>13555.07</v>
      </c>
      <c r="F853" s="2">
        <v>13555.07</v>
      </c>
      <c r="G853" s="2">
        <v>3.09</v>
      </c>
      <c r="H853">
        <v>1</v>
      </c>
      <c r="I853" s="25">
        <v>41466</v>
      </c>
      <c r="J853" s="25">
        <v>41426</v>
      </c>
      <c r="K853" t="s">
        <v>2530</v>
      </c>
      <c r="L853">
        <v>1.5</v>
      </c>
      <c r="M853">
        <v>0</v>
      </c>
      <c r="N853">
        <v>0</v>
      </c>
      <c r="O853" s="1" t="s">
        <v>1144</v>
      </c>
      <c r="P853" s="2">
        <v>6702</v>
      </c>
      <c r="Q853" s="17" t="s">
        <v>1845</v>
      </c>
      <c r="R853" s="25" t="s">
        <v>2535</v>
      </c>
      <c r="S853" s="40">
        <v>19573.98</v>
      </c>
      <c r="T853" s="2">
        <v>11436</v>
      </c>
      <c r="U853" s="2">
        <v>31009.98</v>
      </c>
      <c r="V853" s="26">
        <f t="shared" si="13"/>
        <v>0</v>
      </c>
    </row>
    <row r="854" spans="1:22" x14ac:dyDescent="0.25">
      <c r="A854" s="12" t="s">
        <v>2523</v>
      </c>
      <c r="B854" s="12">
        <v>3</v>
      </c>
      <c r="C854" s="12" t="s">
        <v>2524</v>
      </c>
      <c r="D854" s="1" t="s">
        <v>341</v>
      </c>
      <c r="E854" s="2">
        <v>547441.93000000005</v>
      </c>
      <c r="F854" s="2">
        <v>547441.93000000005</v>
      </c>
      <c r="G854" s="2">
        <v>240.49</v>
      </c>
      <c r="H854">
        <v>1</v>
      </c>
      <c r="I854" s="25">
        <v>41466</v>
      </c>
      <c r="J854" s="25">
        <v>41426</v>
      </c>
      <c r="K854" t="s">
        <v>2530</v>
      </c>
      <c r="L854">
        <v>1.5</v>
      </c>
      <c r="M854">
        <v>0</v>
      </c>
      <c r="N854">
        <v>0</v>
      </c>
      <c r="O854" s="1" t="s">
        <v>340</v>
      </c>
      <c r="P854" s="2">
        <v>15429</v>
      </c>
      <c r="Q854" s="17" t="s">
        <v>573</v>
      </c>
      <c r="R854" s="25" t="s">
        <v>2535</v>
      </c>
      <c r="S854" s="40">
        <v>34898.69</v>
      </c>
      <c r="T854" s="2">
        <v>12306</v>
      </c>
      <c r="U854" s="2">
        <v>47204.69</v>
      </c>
      <c r="V854" s="26">
        <f t="shared" si="13"/>
        <v>0</v>
      </c>
    </row>
    <row r="855" spans="1:22" x14ac:dyDescent="0.25">
      <c r="A855" s="12" t="s">
        <v>2523</v>
      </c>
      <c r="B855" s="12">
        <v>3</v>
      </c>
      <c r="C855" s="12" t="s">
        <v>2524</v>
      </c>
      <c r="D855" s="1" t="s">
        <v>1745</v>
      </c>
      <c r="E855" s="2">
        <v>16108.92</v>
      </c>
      <c r="F855" s="2">
        <v>16108.92</v>
      </c>
      <c r="G855" s="2">
        <v>3.95</v>
      </c>
      <c r="H855">
        <v>1</v>
      </c>
      <c r="I855" s="25">
        <v>41466</v>
      </c>
      <c r="J855" s="25">
        <v>41426</v>
      </c>
      <c r="K855" t="s">
        <v>2530</v>
      </c>
      <c r="L855">
        <v>1.5</v>
      </c>
      <c r="M855">
        <v>0</v>
      </c>
      <c r="N855">
        <v>0</v>
      </c>
      <c r="O855" s="1" t="s">
        <v>1744</v>
      </c>
      <c r="P855" s="2">
        <v>7351</v>
      </c>
      <c r="Q855" s="17" t="s">
        <v>133</v>
      </c>
      <c r="R855" s="25" t="s">
        <v>2535</v>
      </c>
      <c r="S855" s="40">
        <v>59142.85</v>
      </c>
      <c r="T855" s="2">
        <v>8091</v>
      </c>
      <c r="U855" s="2">
        <v>67233.850000000006</v>
      </c>
      <c r="V855" s="26">
        <f t="shared" si="13"/>
        <v>0</v>
      </c>
    </row>
    <row r="856" spans="1:22" x14ac:dyDescent="0.25">
      <c r="A856" s="12" t="s">
        <v>2523</v>
      </c>
      <c r="B856" s="12">
        <v>3</v>
      </c>
      <c r="C856" s="12" t="s">
        <v>2524</v>
      </c>
      <c r="D856" s="1" t="s">
        <v>705</v>
      </c>
      <c r="E856" s="2">
        <v>52942.89</v>
      </c>
      <c r="F856" s="2">
        <v>52942.89</v>
      </c>
      <c r="G856" s="2">
        <v>12.08</v>
      </c>
      <c r="H856">
        <v>1</v>
      </c>
      <c r="I856" s="25">
        <v>41466</v>
      </c>
      <c r="J856" s="25">
        <v>41426</v>
      </c>
      <c r="K856" t="s">
        <v>2530</v>
      </c>
      <c r="L856">
        <v>1.5</v>
      </c>
      <c r="M856">
        <v>0</v>
      </c>
      <c r="N856">
        <v>0</v>
      </c>
      <c r="O856" s="1" t="s">
        <v>704</v>
      </c>
      <c r="P856" s="2">
        <v>26214</v>
      </c>
      <c r="Q856" s="17" t="s">
        <v>1205</v>
      </c>
      <c r="R856" s="25" t="s">
        <v>2535</v>
      </c>
      <c r="S856" s="40">
        <v>2052.13</v>
      </c>
      <c r="T856" s="2">
        <v>174</v>
      </c>
      <c r="U856" s="2">
        <v>2226.13</v>
      </c>
      <c r="V856" s="26">
        <f t="shared" si="13"/>
        <v>0</v>
      </c>
    </row>
    <row r="857" spans="1:22" x14ac:dyDescent="0.25">
      <c r="A857" s="12" t="s">
        <v>2523</v>
      </c>
      <c r="B857" s="12">
        <v>3</v>
      </c>
      <c r="C857" s="12" t="s">
        <v>2524</v>
      </c>
      <c r="D857" s="1" t="s">
        <v>1673</v>
      </c>
      <c r="E857" s="2">
        <v>8072.5</v>
      </c>
      <c r="F857" s="2">
        <v>8072.5</v>
      </c>
      <c r="G857" s="2">
        <v>2.4500000000000002</v>
      </c>
      <c r="H857">
        <v>1</v>
      </c>
      <c r="I857" s="25">
        <v>41466</v>
      </c>
      <c r="J857" s="25">
        <v>41426</v>
      </c>
      <c r="K857" t="s">
        <v>2530</v>
      </c>
      <c r="L857">
        <v>1.5</v>
      </c>
      <c r="M857">
        <v>0</v>
      </c>
      <c r="N857">
        <v>0</v>
      </c>
      <c r="O857" s="1" t="s">
        <v>1672</v>
      </c>
      <c r="P857" s="2">
        <v>2636</v>
      </c>
      <c r="Q857" s="17" t="s">
        <v>1985</v>
      </c>
      <c r="R857" s="25" t="s">
        <v>2535</v>
      </c>
      <c r="S857" s="40">
        <v>541917.23</v>
      </c>
      <c r="T857" s="2">
        <v>13772</v>
      </c>
      <c r="U857" s="2">
        <v>555689.23</v>
      </c>
      <c r="V857" s="26">
        <f t="shared" si="13"/>
        <v>0</v>
      </c>
    </row>
    <row r="858" spans="1:22" x14ac:dyDescent="0.25">
      <c r="A858" s="12" t="s">
        <v>2523</v>
      </c>
      <c r="B858" s="12">
        <v>3</v>
      </c>
      <c r="C858" s="12" t="s">
        <v>2524</v>
      </c>
      <c r="D858" s="1" t="s">
        <v>1995</v>
      </c>
      <c r="E858" s="2">
        <v>29897.01</v>
      </c>
      <c r="F858" s="2">
        <v>29897.01</v>
      </c>
      <c r="G858" s="2">
        <v>10.85</v>
      </c>
      <c r="H858">
        <v>1</v>
      </c>
      <c r="I858" s="25">
        <v>41466</v>
      </c>
      <c r="J858" s="25">
        <v>41426</v>
      </c>
      <c r="K858" t="s">
        <v>2530</v>
      </c>
      <c r="L858">
        <v>1.5</v>
      </c>
      <c r="M858">
        <v>0</v>
      </c>
      <c r="N858">
        <v>0</v>
      </c>
      <c r="O858" s="1" t="s">
        <v>1994</v>
      </c>
      <c r="P858" s="2">
        <v>5895</v>
      </c>
      <c r="Q858" s="17" t="s">
        <v>359</v>
      </c>
      <c r="R858" s="25" t="s">
        <v>2535</v>
      </c>
      <c r="S858" s="40">
        <v>34235.760000000002</v>
      </c>
      <c r="T858" s="2">
        <v>6872</v>
      </c>
      <c r="U858" s="2">
        <v>41107.760000000002</v>
      </c>
      <c r="V858" s="26">
        <f t="shared" si="13"/>
        <v>0</v>
      </c>
    </row>
    <row r="859" spans="1:22" x14ac:dyDescent="0.25">
      <c r="A859" s="12" t="s">
        <v>2523</v>
      </c>
      <c r="B859" s="12">
        <v>3</v>
      </c>
      <c r="C859" s="12" t="s">
        <v>2524</v>
      </c>
      <c r="D859" s="1" t="s">
        <v>1883</v>
      </c>
      <c r="E859" s="2">
        <v>7701.17</v>
      </c>
      <c r="F859" s="2">
        <v>7701.17</v>
      </c>
      <c r="G859" s="2">
        <v>1.78</v>
      </c>
      <c r="H859">
        <v>1</v>
      </c>
      <c r="I859" s="25">
        <v>41466</v>
      </c>
      <c r="J859" s="25">
        <v>41426</v>
      </c>
      <c r="K859" t="s">
        <v>2530</v>
      </c>
      <c r="L859">
        <v>1.5</v>
      </c>
      <c r="M859">
        <v>0</v>
      </c>
      <c r="N859">
        <v>0</v>
      </c>
      <c r="O859" s="1" t="s">
        <v>1882</v>
      </c>
      <c r="P859" s="2">
        <v>3749</v>
      </c>
      <c r="Q859" s="17" t="s">
        <v>1593</v>
      </c>
      <c r="R859" s="25" t="s">
        <v>2535</v>
      </c>
      <c r="S859" s="40">
        <v>3267.38</v>
      </c>
      <c r="T859" s="2">
        <v>1578</v>
      </c>
      <c r="U859" s="2">
        <v>4845.38</v>
      </c>
      <c r="V859" s="26">
        <f t="shared" si="13"/>
        <v>0</v>
      </c>
    </row>
    <row r="860" spans="1:22" x14ac:dyDescent="0.25">
      <c r="A860" s="12" t="s">
        <v>2523</v>
      </c>
      <c r="B860" s="12">
        <v>3</v>
      </c>
      <c r="C860" s="12" t="s">
        <v>2524</v>
      </c>
      <c r="D860" s="1" t="s">
        <v>1795</v>
      </c>
      <c r="E860" s="2">
        <v>50100.05</v>
      </c>
      <c r="F860" s="2">
        <v>50100.05</v>
      </c>
      <c r="G860" s="2">
        <v>18.57</v>
      </c>
      <c r="H860">
        <v>1</v>
      </c>
      <c r="I860" s="25">
        <v>41466</v>
      </c>
      <c r="J860" s="25">
        <v>41426</v>
      </c>
      <c r="K860" t="s">
        <v>2530</v>
      </c>
      <c r="L860">
        <v>1.5</v>
      </c>
      <c r="M860">
        <v>0</v>
      </c>
      <c r="N860">
        <v>0</v>
      </c>
      <c r="O860" s="1" t="s">
        <v>1794</v>
      </c>
      <c r="P860" s="2">
        <v>9000</v>
      </c>
      <c r="Q860" s="17" t="s">
        <v>193</v>
      </c>
      <c r="R860" s="25" t="s">
        <v>2535</v>
      </c>
      <c r="S860" s="40">
        <v>67036.960000000006</v>
      </c>
      <c r="T860" s="2">
        <v>18001</v>
      </c>
      <c r="U860" s="2">
        <v>85037.96</v>
      </c>
      <c r="V860" s="26">
        <f t="shared" si="13"/>
        <v>0</v>
      </c>
    </row>
    <row r="861" spans="1:22" x14ac:dyDescent="0.25">
      <c r="A861" s="12" t="s">
        <v>2523</v>
      </c>
      <c r="B861" s="12">
        <v>3</v>
      </c>
      <c r="C861" s="12" t="s">
        <v>2524</v>
      </c>
      <c r="D861" s="1" t="s">
        <v>1877</v>
      </c>
      <c r="E861" s="2">
        <v>54949.47</v>
      </c>
      <c r="F861" s="2">
        <v>54949.47</v>
      </c>
      <c r="G861" s="2">
        <v>19</v>
      </c>
      <c r="H861">
        <v>1</v>
      </c>
      <c r="I861" s="25">
        <v>41466</v>
      </c>
      <c r="J861" s="25">
        <v>41426</v>
      </c>
      <c r="K861" t="s">
        <v>2530</v>
      </c>
      <c r="L861">
        <v>1.5</v>
      </c>
      <c r="M861">
        <v>0</v>
      </c>
      <c r="N861">
        <v>0</v>
      </c>
      <c r="O861" s="1" t="s">
        <v>1876</v>
      </c>
      <c r="P861" s="2">
        <v>12901</v>
      </c>
      <c r="Q861" s="17" t="s">
        <v>1829</v>
      </c>
      <c r="R861" s="25" t="s">
        <v>2535</v>
      </c>
      <c r="S861" s="40">
        <v>10908.03</v>
      </c>
      <c r="T861" s="2">
        <v>7404</v>
      </c>
      <c r="U861" s="2">
        <v>18312.03</v>
      </c>
      <c r="V861" s="26">
        <f t="shared" si="13"/>
        <v>0</v>
      </c>
    </row>
    <row r="862" spans="1:22" x14ac:dyDescent="0.25">
      <c r="A862" s="12" t="s">
        <v>2523</v>
      </c>
      <c r="B862" s="12">
        <v>3</v>
      </c>
      <c r="C862" s="12" t="s">
        <v>2524</v>
      </c>
      <c r="D862" s="1" t="s">
        <v>443</v>
      </c>
      <c r="E862" s="2">
        <v>250394.4</v>
      </c>
      <c r="F862" s="2">
        <v>250394.4</v>
      </c>
      <c r="G862" s="2">
        <v>111.54</v>
      </c>
      <c r="H862">
        <v>1</v>
      </c>
      <c r="I862" s="25">
        <v>41466</v>
      </c>
      <c r="J862" s="25">
        <v>41426</v>
      </c>
      <c r="K862" t="s">
        <v>2530</v>
      </c>
      <c r="L862">
        <v>1.5</v>
      </c>
      <c r="M862">
        <v>0</v>
      </c>
      <c r="N862">
        <v>0</v>
      </c>
      <c r="O862" s="1" t="s">
        <v>442</v>
      </c>
      <c r="P862" s="2">
        <v>3639</v>
      </c>
      <c r="Q862" s="17" t="s">
        <v>1733</v>
      </c>
      <c r="R862" s="25" t="s">
        <v>2535</v>
      </c>
      <c r="S862" s="40">
        <v>26839.31</v>
      </c>
      <c r="T862" s="2">
        <v>4118</v>
      </c>
      <c r="U862" s="2">
        <v>30957.31</v>
      </c>
      <c r="V862" s="26">
        <f t="shared" si="13"/>
        <v>0</v>
      </c>
    </row>
    <row r="863" spans="1:22" x14ac:dyDescent="0.25">
      <c r="A863" s="12" t="s">
        <v>2523</v>
      </c>
      <c r="B863" s="12">
        <v>3</v>
      </c>
      <c r="C863" s="12" t="s">
        <v>2524</v>
      </c>
      <c r="D863" s="1" t="s">
        <v>989</v>
      </c>
      <c r="E863" s="2">
        <v>1871.12</v>
      </c>
      <c r="F863" s="2">
        <v>1871.12</v>
      </c>
      <c r="G863" s="2">
        <v>0.45</v>
      </c>
      <c r="H863">
        <v>1</v>
      </c>
      <c r="I863" s="25">
        <v>41466</v>
      </c>
      <c r="J863" s="25">
        <v>41426</v>
      </c>
      <c r="K863" t="s">
        <v>2530</v>
      </c>
      <c r="L863">
        <v>1.5</v>
      </c>
      <c r="M863">
        <v>0</v>
      </c>
      <c r="N863">
        <v>0</v>
      </c>
      <c r="O863" s="1" t="s">
        <v>988</v>
      </c>
      <c r="P863" s="2">
        <v>863</v>
      </c>
      <c r="Q863" s="17" t="s">
        <v>1257</v>
      </c>
      <c r="R863" s="25" t="s">
        <v>2535</v>
      </c>
      <c r="S863" s="40">
        <v>167089.89000000001</v>
      </c>
      <c r="T863" s="2">
        <v>59130</v>
      </c>
      <c r="U863" s="2">
        <v>226219.89</v>
      </c>
      <c r="V863" s="26">
        <f t="shared" si="13"/>
        <v>0</v>
      </c>
    </row>
    <row r="864" spans="1:22" x14ac:dyDescent="0.25">
      <c r="A864" s="12" t="s">
        <v>2523</v>
      </c>
      <c r="B864" s="12">
        <v>3</v>
      </c>
      <c r="C864" s="12" t="s">
        <v>2524</v>
      </c>
      <c r="D864" s="1" t="s">
        <v>1945</v>
      </c>
      <c r="E864" s="2">
        <v>11097.79</v>
      </c>
      <c r="F864" s="2">
        <v>11097.79</v>
      </c>
      <c r="G864" s="2">
        <v>2.63</v>
      </c>
      <c r="H864">
        <v>1</v>
      </c>
      <c r="I864" s="25">
        <v>41466</v>
      </c>
      <c r="J864" s="25">
        <v>41426</v>
      </c>
      <c r="K864" t="s">
        <v>2530</v>
      </c>
      <c r="L864">
        <v>1.5</v>
      </c>
      <c r="M864">
        <v>0</v>
      </c>
      <c r="N864">
        <v>0</v>
      </c>
      <c r="O864" s="1" t="s">
        <v>1944</v>
      </c>
      <c r="P864" s="2">
        <v>5263</v>
      </c>
      <c r="Q864" s="17" t="s">
        <v>251</v>
      </c>
      <c r="R864" s="25" t="s">
        <v>2535</v>
      </c>
      <c r="S864" s="40">
        <v>2412.15</v>
      </c>
      <c r="T864" s="2">
        <v>2114</v>
      </c>
      <c r="U864" s="2">
        <v>4526.1499999999996</v>
      </c>
      <c r="V864" s="26">
        <f t="shared" si="13"/>
        <v>0</v>
      </c>
    </row>
    <row r="865" spans="1:22" x14ac:dyDescent="0.25">
      <c r="A865" s="12" t="s">
        <v>2523</v>
      </c>
      <c r="B865" s="12">
        <v>3</v>
      </c>
      <c r="C865" s="12" t="s">
        <v>2524</v>
      </c>
      <c r="D865" s="1" t="s">
        <v>1207</v>
      </c>
      <c r="E865" s="2">
        <v>83306.66</v>
      </c>
      <c r="F865" s="2">
        <v>83306.66</v>
      </c>
      <c r="G865" s="2">
        <v>36.01</v>
      </c>
      <c r="H865">
        <v>1</v>
      </c>
      <c r="I865" s="25">
        <v>41466</v>
      </c>
      <c r="J865" s="25">
        <v>41426</v>
      </c>
      <c r="K865" t="s">
        <v>2530</v>
      </c>
      <c r="L865">
        <v>1.5</v>
      </c>
      <c r="M865">
        <v>0</v>
      </c>
      <c r="N865">
        <v>0</v>
      </c>
      <c r="O865" s="1" t="s">
        <v>1206</v>
      </c>
      <c r="P865" s="2">
        <v>3632</v>
      </c>
      <c r="Q865" s="17" t="s">
        <v>1991</v>
      </c>
      <c r="R865" s="25" t="s">
        <v>2535</v>
      </c>
      <c r="S865" s="40">
        <v>12357.76</v>
      </c>
      <c r="T865" s="2">
        <v>10300</v>
      </c>
      <c r="U865" s="2">
        <v>22657.759999999998</v>
      </c>
      <c r="V865" s="26">
        <f t="shared" si="13"/>
        <v>0</v>
      </c>
    </row>
    <row r="866" spans="1:22" x14ac:dyDescent="0.25">
      <c r="A866" s="12" t="s">
        <v>2523</v>
      </c>
      <c r="B866" s="12">
        <v>3</v>
      </c>
      <c r="C866" s="12" t="s">
        <v>2524</v>
      </c>
      <c r="D866" s="1" t="s">
        <v>687</v>
      </c>
      <c r="E866" s="2">
        <v>1599649.88</v>
      </c>
      <c r="F866" s="2">
        <v>1599649.88</v>
      </c>
      <c r="G866" s="2">
        <v>692.63</v>
      </c>
      <c r="H866">
        <v>1</v>
      </c>
      <c r="I866" s="25">
        <v>41466</v>
      </c>
      <c r="J866" s="25">
        <v>41426</v>
      </c>
      <c r="K866" t="s">
        <v>2530</v>
      </c>
      <c r="L866">
        <v>1.5</v>
      </c>
      <c r="M866">
        <v>0</v>
      </c>
      <c r="N866">
        <v>0</v>
      </c>
      <c r="O866" s="1" t="s">
        <v>686</v>
      </c>
      <c r="P866" s="2">
        <v>67466</v>
      </c>
      <c r="Q866" s="17" t="s">
        <v>1983</v>
      </c>
      <c r="R866" s="25" t="s">
        <v>2535</v>
      </c>
      <c r="S866" s="40">
        <v>39447.53</v>
      </c>
      <c r="T866" s="2">
        <v>6801</v>
      </c>
      <c r="U866" s="2">
        <v>46248.53</v>
      </c>
      <c r="V866" s="26">
        <f t="shared" si="13"/>
        <v>0</v>
      </c>
    </row>
    <row r="867" spans="1:22" x14ac:dyDescent="0.25">
      <c r="A867" s="12" t="s">
        <v>2523</v>
      </c>
      <c r="B867" s="12">
        <v>3</v>
      </c>
      <c r="C867" s="12" t="s">
        <v>2524</v>
      </c>
      <c r="D867" s="1" t="s">
        <v>1775</v>
      </c>
      <c r="E867" s="2">
        <v>27306.38</v>
      </c>
      <c r="F867" s="2">
        <v>27306.38</v>
      </c>
      <c r="G867" s="2">
        <v>8.85</v>
      </c>
      <c r="H867">
        <v>1</v>
      </c>
      <c r="I867" s="25">
        <v>41466</v>
      </c>
      <c r="J867" s="25">
        <v>41426</v>
      </c>
      <c r="K867" t="s">
        <v>2530</v>
      </c>
      <c r="L867">
        <v>1.5</v>
      </c>
      <c r="M867">
        <v>0</v>
      </c>
      <c r="N867">
        <v>0</v>
      </c>
      <c r="O867" s="1" t="s">
        <v>1774</v>
      </c>
      <c r="P867" s="2">
        <v>7710</v>
      </c>
      <c r="Q867" s="17" t="s">
        <v>1981</v>
      </c>
      <c r="R867" s="25" t="s">
        <v>2535</v>
      </c>
      <c r="S867" s="40">
        <v>40033.699999999997</v>
      </c>
      <c r="T867" s="2">
        <v>37451</v>
      </c>
      <c r="U867" s="2">
        <v>77484.7</v>
      </c>
      <c r="V867" s="26">
        <f t="shared" si="13"/>
        <v>0</v>
      </c>
    </row>
    <row r="868" spans="1:22" x14ac:dyDescent="0.25">
      <c r="A868" s="12" t="s">
        <v>2523</v>
      </c>
      <c r="B868" s="12">
        <v>3</v>
      </c>
      <c r="C868" s="12" t="s">
        <v>2524</v>
      </c>
      <c r="D868" s="1" t="s">
        <v>1999</v>
      </c>
      <c r="E868" s="2">
        <v>29302.31</v>
      </c>
      <c r="F868" s="2">
        <v>29302.31</v>
      </c>
      <c r="G868" s="2">
        <v>10.44</v>
      </c>
      <c r="H868">
        <v>1</v>
      </c>
      <c r="I868" s="25">
        <v>41466</v>
      </c>
      <c r="J868" s="25">
        <v>41426</v>
      </c>
      <c r="K868" t="s">
        <v>2530</v>
      </c>
      <c r="L868">
        <v>1.5</v>
      </c>
      <c r="M868">
        <v>0</v>
      </c>
      <c r="N868">
        <v>0</v>
      </c>
      <c r="O868" s="1" t="s">
        <v>1998</v>
      </c>
      <c r="P868" s="2">
        <v>6189</v>
      </c>
      <c r="Q868" s="17" t="s">
        <v>423</v>
      </c>
      <c r="R868" s="25" t="s">
        <v>2535</v>
      </c>
      <c r="S868" s="40">
        <v>4143.95</v>
      </c>
      <c r="T868" s="2">
        <v>3311</v>
      </c>
      <c r="U868" s="2">
        <v>7454.95</v>
      </c>
      <c r="V868" s="26">
        <f t="shared" si="13"/>
        <v>0</v>
      </c>
    </row>
    <row r="869" spans="1:22" x14ac:dyDescent="0.25">
      <c r="A869" s="12" t="s">
        <v>2523</v>
      </c>
      <c r="B869" s="12">
        <v>3</v>
      </c>
      <c r="C869" s="12" t="s">
        <v>2524</v>
      </c>
      <c r="D869" s="1" t="s">
        <v>1959</v>
      </c>
      <c r="E869" s="2">
        <v>12195.86</v>
      </c>
      <c r="F869" s="2">
        <v>12195.86</v>
      </c>
      <c r="G869" s="2">
        <v>2.79</v>
      </c>
      <c r="H869">
        <v>1</v>
      </c>
      <c r="I869" s="25">
        <v>41466</v>
      </c>
      <c r="J869" s="25">
        <v>41426</v>
      </c>
      <c r="K869" t="s">
        <v>2530</v>
      </c>
      <c r="L869">
        <v>1.5</v>
      </c>
      <c r="M869">
        <v>0</v>
      </c>
      <c r="N869">
        <v>0</v>
      </c>
      <c r="O869" s="1" t="s">
        <v>1958</v>
      </c>
      <c r="P869" s="2">
        <v>6021</v>
      </c>
      <c r="Q869" s="17" t="s">
        <v>81</v>
      </c>
      <c r="R869" s="25" t="s">
        <v>2535</v>
      </c>
      <c r="S869" s="40">
        <v>4566.75</v>
      </c>
      <c r="T869" s="2">
        <v>1166</v>
      </c>
      <c r="U869" s="2">
        <v>5732.75</v>
      </c>
      <c r="V869" s="26">
        <f t="shared" si="13"/>
        <v>0</v>
      </c>
    </row>
    <row r="870" spans="1:22" x14ac:dyDescent="0.25">
      <c r="A870" s="12" t="s">
        <v>2523</v>
      </c>
      <c r="B870" s="12">
        <v>3</v>
      </c>
      <c r="C870" s="12" t="s">
        <v>2524</v>
      </c>
      <c r="D870" s="1" t="s">
        <v>1777</v>
      </c>
      <c r="E870" s="2">
        <v>15652.62</v>
      </c>
      <c r="F870" s="2">
        <v>15652.62</v>
      </c>
      <c r="G870" s="2">
        <v>4.28</v>
      </c>
      <c r="H870">
        <v>1</v>
      </c>
      <c r="I870" s="25">
        <v>41466</v>
      </c>
      <c r="J870" s="25">
        <v>41426</v>
      </c>
      <c r="K870" t="s">
        <v>2530</v>
      </c>
      <c r="L870">
        <v>1.5</v>
      </c>
      <c r="M870">
        <v>0</v>
      </c>
      <c r="N870">
        <v>0</v>
      </c>
      <c r="O870" s="1" t="s">
        <v>1776</v>
      </c>
      <c r="P870" s="2">
        <v>6183</v>
      </c>
      <c r="Q870" s="17" t="s">
        <v>1453</v>
      </c>
      <c r="R870" s="25" t="s">
        <v>2535</v>
      </c>
      <c r="S870" s="40">
        <v>10970.04</v>
      </c>
      <c r="T870" s="2">
        <v>2876</v>
      </c>
      <c r="U870" s="2">
        <v>13846.04</v>
      </c>
      <c r="V870" s="26">
        <f t="shared" si="13"/>
        <v>0</v>
      </c>
    </row>
    <row r="871" spans="1:22" x14ac:dyDescent="0.25">
      <c r="A871" s="12" t="s">
        <v>2523</v>
      </c>
      <c r="B871" s="12">
        <v>3</v>
      </c>
      <c r="C871" s="12" t="s">
        <v>2524</v>
      </c>
      <c r="D871" s="1" t="s">
        <v>1989</v>
      </c>
      <c r="E871" s="2">
        <v>19175.060000000001</v>
      </c>
      <c r="F871" s="2">
        <v>19175.060000000001</v>
      </c>
      <c r="G871" s="2">
        <v>4.68</v>
      </c>
      <c r="H871">
        <v>1</v>
      </c>
      <c r="I871" s="25">
        <v>41466</v>
      </c>
      <c r="J871" s="25">
        <v>41426</v>
      </c>
      <c r="K871" t="s">
        <v>2530</v>
      </c>
      <c r="L871">
        <v>1.5</v>
      </c>
      <c r="M871">
        <v>0</v>
      </c>
      <c r="N871">
        <v>0</v>
      </c>
      <c r="O871" s="1" t="s">
        <v>1988</v>
      </c>
      <c r="P871" s="2">
        <v>8804</v>
      </c>
      <c r="Q871" s="17" t="s">
        <v>667</v>
      </c>
      <c r="R871" s="25" t="s">
        <v>2535</v>
      </c>
      <c r="S871" s="40">
        <v>1883.39</v>
      </c>
      <c r="T871" s="2">
        <v>1635</v>
      </c>
      <c r="U871" s="2">
        <v>3518.39</v>
      </c>
      <c r="V871" s="26">
        <f t="shared" si="13"/>
        <v>0</v>
      </c>
    </row>
    <row r="872" spans="1:22" x14ac:dyDescent="0.25">
      <c r="A872" s="12" t="s">
        <v>2523</v>
      </c>
      <c r="B872" s="12">
        <v>3</v>
      </c>
      <c r="C872" s="12" t="s">
        <v>2524</v>
      </c>
      <c r="D872" s="1" t="s">
        <v>2005</v>
      </c>
      <c r="E872" s="2">
        <v>16911.22</v>
      </c>
      <c r="F872" s="2">
        <v>16911.22</v>
      </c>
      <c r="G872" s="2">
        <v>3.86</v>
      </c>
      <c r="H872">
        <v>1</v>
      </c>
      <c r="I872" s="25">
        <v>41466</v>
      </c>
      <c r="J872" s="25">
        <v>41426</v>
      </c>
      <c r="K872" t="s">
        <v>2530</v>
      </c>
      <c r="L872">
        <v>1.5</v>
      </c>
      <c r="M872">
        <v>0</v>
      </c>
      <c r="N872">
        <v>0</v>
      </c>
      <c r="O872" s="1" t="s">
        <v>2004</v>
      </c>
      <c r="P872" s="2">
        <v>8357</v>
      </c>
      <c r="Q872" s="17" t="s">
        <v>1133</v>
      </c>
      <c r="R872" s="25" t="s">
        <v>2535</v>
      </c>
      <c r="S872" s="40">
        <v>5926.57</v>
      </c>
      <c r="T872" s="2">
        <v>5540</v>
      </c>
      <c r="U872" s="2">
        <v>11466.57</v>
      </c>
      <c r="V872" s="26">
        <f t="shared" si="13"/>
        <v>0</v>
      </c>
    </row>
    <row r="873" spans="1:22" x14ac:dyDescent="0.25">
      <c r="A873" s="12" t="s">
        <v>2523</v>
      </c>
      <c r="B873" s="12">
        <v>3</v>
      </c>
      <c r="C873" s="12" t="s">
        <v>2524</v>
      </c>
      <c r="D873" s="1" t="s">
        <v>1247</v>
      </c>
      <c r="E873" s="2">
        <v>19007.71</v>
      </c>
      <c r="F873" s="2">
        <v>19007.71</v>
      </c>
      <c r="G873" s="2">
        <v>6.76</v>
      </c>
      <c r="H873">
        <v>1</v>
      </c>
      <c r="I873" s="25">
        <v>41466</v>
      </c>
      <c r="J873" s="25">
        <v>41426</v>
      </c>
      <c r="K873" t="s">
        <v>2530</v>
      </c>
      <c r="L873">
        <v>1.5</v>
      </c>
      <c r="M873">
        <v>0</v>
      </c>
      <c r="N873">
        <v>0</v>
      </c>
      <c r="O873" s="1" t="s">
        <v>1246</v>
      </c>
      <c r="P873" s="2">
        <v>4038</v>
      </c>
      <c r="Q873" s="17" t="s">
        <v>811</v>
      </c>
      <c r="R873" s="25" t="s">
        <v>2535</v>
      </c>
      <c r="S873" s="40">
        <v>17517.53</v>
      </c>
      <c r="T873" s="2">
        <v>8305</v>
      </c>
      <c r="U873" s="2">
        <v>25822.53</v>
      </c>
      <c r="V873" s="26">
        <f t="shared" si="13"/>
        <v>0</v>
      </c>
    </row>
    <row r="874" spans="1:22" x14ac:dyDescent="0.25">
      <c r="A874" s="12" t="s">
        <v>2523</v>
      </c>
      <c r="B874" s="12">
        <v>3</v>
      </c>
      <c r="C874" s="12" t="s">
        <v>2524</v>
      </c>
      <c r="D874" s="1" t="s">
        <v>2003</v>
      </c>
      <c r="E874" s="2">
        <v>1684382.82</v>
      </c>
      <c r="F874" s="2">
        <v>1684382.82</v>
      </c>
      <c r="G874" s="2">
        <v>658.55</v>
      </c>
      <c r="H874">
        <v>1</v>
      </c>
      <c r="I874" s="25">
        <v>41466</v>
      </c>
      <c r="J874" s="25">
        <v>41426</v>
      </c>
      <c r="K874" t="s">
        <v>2530</v>
      </c>
      <c r="L874">
        <v>1.5</v>
      </c>
      <c r="M874">
        <v>0</v>
      </c>
      <c r="N874">
        <v>0</v>
      </c>
      <c r="O874" s="1" t="s">
        <v>2002</v>
      </c>
      <c r="P874" s="2">
        <v>227574</v>
      </c>
      <c r="Q874" s="17" t="s">
        <v>537</v>
      </c>
      <c r="R874" s="25" t="s">
        <v>2535</v>
      </c>
      <c r="S874" s="40">
        <v>51431.77</v>
      </c>
      <c r="T874" s="2">
        <v>16405</v>
      </c>
      <c r="U874" s="2">
        <v>67836.77</v>
      </c>
      <c r="V874" s="26">
        <f t="shared" si="13"/>
        <v>0</v>
      </c>
    </row>
    <row r="875" spans="1:22" x14ac:dyDescent="0.25">
      <c r="A875" s="12" t="s">
        <v>2523</v>
      </c>
      <c r="B875" s="12">
        <v>3</v>
      </c>
      <c r="C875" s="12" t="s">
        <v>2524</v>
      </c>
      <c r="D875" s="1" t="s">
        <v>1997</v>
      </c>
      <c r="E875" s="2">
        <v>14049.02</v>
      </c>
      <c r="F875" s="2">
        <v>14049.02</v>
      </c>
      <c r="G875" s="2">
        <v>3.97</v>
      </c>
      <c r="H875">
        <v>1</v>
      </c>
      <c r="I875" s="25">
        <v>41466</v>
      </c>
      <c r="J875" s="25">
        <v>41426</v>
      </c>
      <c r="K875" t="s">
        <v>2530</v>
      </c>
      <c r="L875">
        <v>1.5</v>
      </c>
      <c r="M875">
        <v>0</v>
      </c>
      <c r="N875">
        <v>0</v>
      </c>
      <c r="O875" s="1" t="s">
        <v>1996</v>
      </c>
      <c r="P875" s="2">
        <v>5248</v>
      </c>
      <c r="Q875" s="17" t="s">
        <v>1147</v>
      </c>
      <c r="R875" s="25" t="s">
        <v>2535</v>
      </c>
      <c r="S875" s="40">
        <v>282.63</v>
      </c>
      <c r="T875" s="2">
        <v>151</v>
      </c>
      <c r="U875" s="2">
        <v>433.63</v>
      </c>
      <c r="V875" s="26">
        <f t="shared" si="13"/>
        <v>0</v>
      </c>
    </row>
    <row r="876" spans="1:22" x14ac:dyDescent="0.25">
      <c r="A876" s="12" t="s">
        <v>2523</v>
      </c>
      <c r="B876" s="12">
        <v>3</v>
      </c>
      <c r="C876" s="12" t="s">
        <v>2524</v>
      </c>
      <c r="D876" s="1" t="s">
        <v>2001</v>
      </c>
      <c r="E876" s="2">
        <v>2390.1799999999998</v>
      </c>
      <c r="F876" s="2">
        <v>2390.1799999999998</v>
      </c>
      <c r="G876" s="2">
        <v>0.81</v>
      </c>
      <c r="H876">
        <v>1</v>
      </c>
      <c r="I876" s="25">
        <v>41466</v>
      </c>
      <c r="J876" s="25">
        <v>41426</v>
      </c>
      <c r="K876" t="s">
        <v>2530</v>
      </c>
      <c r="L876">
        <v>1.5</v>
      </c>
      <c r="M876">
        <v>0</v>
      </c>
      <c r="N876">
        <v>0</v>
      </c>
      <c r="O876" s="1" t="s">
        <v>2000</v>
      </c>
      <c r="P876" s="2">
        <v>594</v>
      </c>
      <c r="Q876" s="17" t="s">
        <v>1713</v>
      </c>
      <c r="R876" s="25" t="s">
        <v>2535</v>
      </c>
      <c r="S876" s="40">
        <v>65655.39</v>
      </c>
      <c r="T876" s="2">
        <v>63559</v>
      </c>
      <c r="U876" s="2">
        <v>129214.39</v>
      </c>
      <c r="V876" s="26">
        <f t="shared" si="13"/>
        <v>0</v>
      </c>
    </row>
    <row r="877" spans="1:22" x14ac:dyDescent="0.25">
      <c r="A877" s="12" t="s">
        <v>2523</v>
      </c>
      <c r="B877" s="12">
        <v>3</v>
      </c>
      <c r="C877" s="12" t="s">
        <v>2524</v>
      </c>
      <c r="D877" s="1" t="s">
        <v>1197</v>
      </c>
      <c r="E877" s="2">
        <v>1143.73</v>
      </c>
      <c r="F877" s="2">
        <v>1143.73</v>
      </c>
      <c r="G877" s="2">
        <v>0.37</v>
      </c>
      <c r="H877">
        <v>1</v>
      </c>
      <c r="I877" s="25">
        <v>41466</v>
      </c>
      <c r="J877" s="25">
        <v>41426</v>
      </c>
      <c r="K877" t="s">
        <v>2530</v>
      </c>
      <c r="L877">
        <v>1.5</v>
      </c>
      <c r="M877">
        <v>0</v>
      </c>
      <c r="N877">
        <v>0</v>
      </c>
      <c r="O877" s="1" t="s">
        <v>1196</v>
      </c>
      <c r="P877" s="2">
        <v>306</v>
      </c>
      <c r="Q877" s="17" t="s">
        <v>1379</v>
      </c>
      <c r="R877" s="25" t="s">
        <v>2535</v>
      </c>
      <c r="S877" s="40">
        <v>3645.98</v>
      </c>
      <c r="T877" s="2">
        <v>327</v>
      </c>
      <c r="U877" s="2">
        <v>3972.98</v>
      </c>
      <c r="V877" s="26">
        <f t="shared" si="13"/>
        <v>0</v>
      </c>
    </row>
    <row r="878" spans="1:22" x14ac:dyDescent="0.25">
      <c r="A878" s="12" t="s">
        <v>2523</v>
      </c>
      <c r="B878" s="12">
        <v>3</v>
      </c>
      <c r="C878" s="12" t="s">
        <v>2524</v>
      </c>
      <c r="D878" s="1" t="s">
        <v>1907</v>
      </c>
      <c r="E878" s="2">
        <v>11378.18</v>
      </c>
      <c r="F878" s="2">
        <v>11378.18</v>
      </c>
      <c r="G878" s="2">
        <v>2.6</v>
      </c>
      <c r="H878">
        <v>1</v>
      </c>
      <c r="I878" s="25">
        <v>41466</v>
      </c>
      <c r="J878" s="25">
        <v>41426</v>
      </c>
      <c r="K878" t="s">
        <v>2530</v>
      </c>
      <c r="L878">
        <v>1.5</v>
      </c>
      <c r="M878">
        <v>0</v>
      </c>
      <c r="N878">
        <v>0</v>
      </c>
      <c r="O878" s="1" t="s">
        <v>1906</v>
      </c>
      <c r="P878" s="2">
        <v>5609</v>
      </c>
      <c r="Q878" s="17" t="s">
        <v>1317</v>
      </c>
      <c r="R878" s="25" t="s">
        <v>2535</v>
      </c>
      <c r="S878" s="40">
        <v>18101.53</v>
      </c>
      <c r="T878" s="2">
        <v>10553</v>
      </c>
      <c r="U878" s="2">
        <v>28654.53</v>
      </c>
      <c r="V878" s="26">
        <f t="shared" si="13"/>
        <v>0</v>
      </c>
    </row>
    <row r="879" spans="1:22" x14ac:dyDescent="0.25">
      <c r="A879" s="12" t="s">
        <v>2523</v>
      </c>
      <c r="B879" s="12">
        <v>3</v>
      </c>
      <c r="C879" s="12" t="s">
        <v>2524</v>
      </c>
      <c r="D879" s="1" t="s">
        <v>563</v>
      </c>
      <c r="E879" s="2">
        <v>8310.48</v>
      </c>
      <c r="F879" s="2">
        <v>8310.48</v>
      </c>
      <c r="G879" s="2">
        <v>3.69</v>
      </c>
      <c r="H879">
        <v>1</v>
      </c>
      <c r="I879" s="25">
        <v>41466</v>
      </c>
      <c r="J879" s="25">
        <v>41426</v>
      </c>
      <c r="K879" t="s">
        <v>2530</v>
      </c>
      <c r="L879">
        <v>1.5</v>
      </c>
      <c r="M879">
        <v>0</v>
      </c>
      <c r="N879">
        <v>0</v>
      </c>
      <c r="O879" s="1" t="s">
        <v>562</v>
      </c>
      <c r="P879" s="2">
        <v>147</v>
      </c>
      <c r="Q879" s="17" t="s">
        <v>1847</v>
      </c>
      <c r="R879" s="25" t="s">
        <v>2535</v>
      </c>
      <c r="S879" s="40">
        <v>13922</v>
      </c>
      <c r="T879" s="2">
        <v>9633</v>
      </c>
      <c r="U879" s="2">
        <v>23555</v>
      </c>
      <c r="V879" s="26">
        <f t="shared" si="13"/>
        <v>0</v>
      </c>
    </row>
    <row r="880" spans="1:22" x14ac:dyDescent="0.25">
      <c r="A880" s="12" t="s">
        <v>2523</v>
      </c>
      <c r="B880" s="12">
        <v>3</v>
      </c>
      <c r="C880" s="12" t="s">
        <v>2524</v>
      </c>
      <c r="D880" s="1" t="s">
        <v>907</v>
      </c>
      <c r="E880" s="2">
        <v>23227.53</v>
      </c>
      <c r="F880" s="2">
        <v>23227.53</v>
      </c>
      <c r="G880" s="2">
        <v>5.4</v>
      </c>
      <c r="H880">
        <v>1</v>
      </c>
      <c r="I880" s="25">
        <v>41466</v>
      </c>
      <c r="J880" s="25">
        <v>41426</v>
      </c>
      <c r="K880" t="s">
        <v>2530</v>
      </c>
      <c r="L880">
        <v>1.5</v>
      </c>
      <c r="M880">
        <v>0</v>
      </c>
      <c r="N880">
        <v>0</v>
      </c>
      <c r="O880" s="1" t="s">
        <v>906</v>
      </c>
      <c r="P880" s="2">
        <v>11267</v>
      </c>
      <c r="Q880" s="17" t="s">
        <v>1605</v>
      </c>
      <c r="R880" s="25" t="s">
        <v>2535</v>
      </c>
      <c r="S880" s="40">
        <v>7942.33</v>
      </c>
      <c r="T880" s="2">
        <v>7772</v>
      </c>
      <c r="U880" s="2">
        <v>15714.33</v>
      </c>
      <c r="V880" s="26">
        <f t="shared" si="13"/>
        <v>0</v>
      </c>
    </row>
    <row r="881" spans="1:22" x14ac:dyDescent="0.25">
      <c r="A881" s="12" t="s">
        <v>2523</v>
      </c>
      <c r="B881" s="12">
        <v>3</v>
      </c>
      <c r="C881" s="12" t="s">
        <v>2524</v>
      </c>
      <c r="D881" s="1" t="s">
        <v>2007</v>
      </c>
      <c r="E881" s="2">
        <v>89476.71</v>
      </c>
      <c r="F881" s="2">
        <v>89476.71</v>
      </c>
      <c r="G881" s="2">
        <v>35.619999999999997</v>
      </c>
      <c r="H881">
        <v>1</v>
      </c>
      <c r="I881" s="25">
        <v>41466</v>
      </c>
      <c r="J881" s="25">
        <v>41426</v>
      </c>
      <c r="K881" t="s">
        <v>2530</v>
      </c>
      <c r="L881">
        <v>1.5</v>
      </c>
      <c r="M881">
        <v>0</v>
      </c>
      <c r="N881">
        <v>0</v>
      </c>
      <c r="O881" s="1" t="s">
        <v>2006</v>
      </c>
      <c r="P881" s="2">
        <v>10660</v>
      </c>
      <c r="Q881" s="17" t="s">
        <v>1971</v>
      </c>
      <c r="R881" s="25" t="s">
        <v>2535</v>
      </c>
      <c r="S881" s="40">
        <v>15370.54</v>
      </c>
      <c r="T881" s="2">
        <v>3143</v>
      </c>
      <c r="U881" s="2">
        <v>18513.54</v>
      </c>
      <c r="V881" s="26">
        <f t="shared" si="13"/>
        <v>0</v>
      </c>
    </row>
    <row r="882" spans="1:22" x14ac:dyDescent="0.25">
      <c r="A882" s="12" t="s">
        <v>2523</v>
      </c>
      <c r="B882" s="12">
        <v>3</v>
      </c>
      <c r="C882" s="12" t="s">
        <v>2524</v>
      </c>
      <c r="D882" s="1" t="s">
        <v>1193</v>
      </c>
      <c r="E882" s="2">
        <v>17275.68</v>
      </c>
      <c r="F882" s="2">
        <v>17275.68</v>
      </c>
      <c r="G882" s="2">
        <v>4.13</v>
      </c>
      <c r="H882">
        <v>1</v>
      </c>
      <c r="I882" s="25">
        <v>41466</v>
      </c>
      <c r="J882" s="25">
        <v>41426</v>
      </c>
      <c r="K882" t="s">
        <v>2530</v>
      </c>
      <c r="L882">
        <v>1.5</v>
      </c>
      <c r="M882">
        <v>0</v>
      </c>
      <c r="N882">
        <v>0</v>
      </c>
      <c r="O882" s="1" t="s">
        <v>1192</v>
      </c>
      <c r="P882" s="2">
        <v>8121</v>
      </c>
      <c r="Q882" s="17" t="s">
        <v>1089</v>
      </c>
      <c r="R882" s="25" t="s">
        <v>2535</v>
      </c>
      <c r="S882" s="40">
        <v>101937.60000000001</v>
      </c>
      <c r="T882" s="2">
        <v>2144</v>
      </c>
      <c r="U882" s="2">
        <v>104081.60000000001</v>
      </c>
      <c r="V882" s="26">
        <f t="shared" si="13"/>
        <v>0</v>
      </c>
    </row>
    <row r="883" spans="1:22" x14ac:dyDescent="0.25">
      <c r="A883" s="12" t="s">
        <v>2523</v>
      </c>
      <c r="B883" s="12">
        <v>3</v>
      </c>
      <c r="C883" s="12" t="s">
        <v>2524</v>
      </c>
      <c r="D883" s="1" t="s">
        <v>625</v>
      </c>
      <c r="E883" s="2">
        <v>17802.400000000001</v>
      </c>
      <c r="F883" s="2">
        <v>17802.400000000001</v>
      </c>
      <c r="G883" s="2">
        <v>5.01</v>
      </c>
      <c r="H883">
        <v>1</v>
      </c>
      <c r="I883" s="25">
        <v>41466</v>
      </c>
      <c r="J883" s="25">
        <v>41426</v>
      </c>
      <c r="K883" t="s">
        <v>2530</v>
      </c>
      <c r="L883">
        <v>1.5</v>
      </c>
      <c r="M883">
        <v>0</v>
      </c>
      <c r="N883">
        <v>0</v>
      </c>
      <c r="O883" s="1" t="s">
        <v>624</v>
      </c>
      <c r="P883" s="2">
        <v>6699</v>
      </c>
      <c r="Q883" s="17" t="s">
        <v>1517</v>
      </c>
      <c r="R883" s="25" t="s">
        <v>2535</v>
      </c>
      <c r="S883" s="40">
        <v>207416.84</v>
      </c>
      <c r="T883" s="2">
        <v>8145</v>
      </c>
      <c r="U883" s="2">
        <v>215561.84</v>
      </c>
      <c r="V883" s="26">
        <f t="shared" si="13"/>
        <v>0</v>
      </c>
    </row>
    <row r="884" spans="1:22" x14ac:dyDescent="0.25">
      <c r="A884" s="12" t="s">
        <v>2523</v>
      </c>
      <c r="B884" s="12">
        <v>3</v>
      </c>
      <c r="C884" s="12" t="s">
        <v>2524</v>
      </c>
      <c r="D884" s="1" t="s">
        <v>1977</v>
      </c>
      <c r="E884" s="2">
        <v>3763.38</v>
      </c>
      <c r="F884" s="2">
        <v>3763.38</v>
      </c>
      <c r="G884" s="2">
        <v>1.4</v>
      </c>
      <c r="H884">
        <v>1</v>
      </c>
      <c r="I884" s="25">
        <v>41466</v>
      </c>
      <c r="J884" s="25">
        <v>41426</v>
      </c>
      <c r="K884" t="s">
        <v>2530</v>
      </c>
      <c r="L884">
        <v>1.5</v>
      </c>
      <c r="M884">
        <v>0</v>
      </c>
      <c r="N884">
        <v>0</v>
      </c>
      <c r="O884" s="1" t="s">
        <v>1976</v>
      </c>
      <c r="P884" s="2">
        <v>661</v>
      </c>
      <c r="Q884" s="17" t="s">
        <v>833</v>
      </c>
      <c r="R884" s="25" t="s">
        <v>2535</v>
      </c>
      <c r="S884" s="40">
        <v>24298.18</v>
      </c>
      <c r="T884" s="2">
        <v>1906</v>
      </c>
      <c r="U884" s="2">
        <v>26204.18</v>
      </c>
      <c r="V884" s="26">
        <f t="shared" si="13"/>
        <v>0</v>
      </c>
    </row>
    <row r="885" spans="1:22" x14ac:dyDescent="0.25">
      <c r="A885" s="12" t="s">
        <v>2523</v>
      </c>
      <c r="B885" s="12">
        <v>3</v>
      </c>
      <c r="C885" s="12" t="s">
        <v>2524</v>
      </c>
      <c r="D885" s="1" t="s">
        <v>1561</v>
      </c>
      <c r="E885" s="2">
        <v>3075.88</v>
      </c>
      <c r="F885" s="2">
        <v>3075.88</v>
      </c>
      <c r="G885" s="2">
        <v>0.96</v>
      </c>
      <c r="H885">
        <v>1</v>
      </c>
      <c r="I885" s="25">
        <v>41466</v>
      </c>
      <c r="J885" s="25">
        <v>41426</v>
      </c>
      <c r="K885" t="s">
        <v>2530</v>
      </c>
      <c r="L885">
        <v>1.5</v>
      </c>
      <c r="M885">
        <v>0</v>
      </c>
      <c r="N885">
        <v>0</v>
      </c>
      <c r="O885" s="1" t="s">
        <v>1560</v>
      </c>
      <c r="P885" s="2">
        <v>936</v>
      </c>
      <c r="Q885" s="17" t="s">
        <v>1145</v>
      </c>
      <c r="R885" s="25" t="s">
        <v>2535</v>
      </c>
      <c r="S885" s="40">
        <v>6853.07</v>
      </c>
      <c r="T885" s="2">
        <v>6702</v>
      </c>
      <c r="U885" s="2">
        <v>13555.07</v>
      </c>
      <c r="V885" s="26">
        <f t="shared" si="13"/>
        <v>0</v>
      </c>
    </row>
    <row r="886" spans="1:22" x14ac:dyDescent="0.25">
      <c r="A886" s="12" t="s">
        <v>2523</v>
      </c>
      <c r="B886" s="12">
        <v>3</v>
      </c>
      <c r="C886" s="12" t="s">
        <v>2524</v>
      </c>
      <c r="D886" s="1" t="s">
        <v>817</v>
      </c>
      <c r="E886" s="2">
        <v>9666.26</v>
      </c>
      <c r="F886" s="2">
        <v>9666.26</v>
      </c>
      <c r="G886" s="2">
        <v>2.2599999999999998</v>
      </c>
      <c r="H886">
        <v>1</v>
      </c>
      <c r="I886" s="25">
        <v>41466</v>
      </c>
      <c r="J886" s="25">
        <v>41426</v>
      </c>
      <c r="K886" t="s">
        <v>2530</v>
      </c>
      <c r="L886">
        <v>1.5</v>
      </c>
      <c r="M886">
        <v>0</v>
      </c>
      <c r="N886">
        <v>0</v>
      </c>
      <c r="O886" s="1" t="s">
        <v>816</v>
      </c>
      <c r="P886" s="2">
        <v>4647</v>
      </c>
      <c r="Q886" s="17" t="s">
        <v>341</v>
      </c>
      <c r="R886" s="25" t="s">
        <v>2535</v>
      </c>
      <c r="S886" s="40">
        <v>532012.93000000005</v>
      </c>
      <c r="T886" s="2">
        <v>15429</v>
      </c>
      <c r="U886" s="2">
        <v>547441.93000000005</v>
      </c>
      <c r="V886" s="26">
        <f t="shared" si="13"/>
        <v>0</v>
      </c>
    </row>
    <row r="887" spans="1:22" x14ac:dyDescent="0.25">
      <c r="A887" s="12" t="s">
        <v>2523</v>
      </c>
      <c r="B887" s="12">
        <v>3</v>
      </c>
      <c r="C887" s="12" t="s">
        <v>2524</v>
      </c>
      <c r="D887" s="1" t="s">
        <v>1457</v>
      </c>
      <c r="E887" s="2">
        <v>42251.35</v>
      </c>
      <c r="F887" s="2">
        <v>42251.35</v>
      </c>
      <c r="G887" s="2">
        <v>14.98</v>
      </c>
      <c r="H887">
        <v>1</v>
      </c>
      <c r="I887" s="25">
        <v>41466</v>
      </c>
      <c r="J887" s="25">
        <v>41426</v>
      </c>
      <c r="K887" t="s">
        <v>2530</v>
      </c>
      <c r="L887">
        <v>1.5</v>
      </c>
      <c r="M887">
        <v>0</v>
      </c>
      <c r="N887">
        <v>0</v>
      </c>
      <c r="O887" s="1" t="s">
        <v>1456</v>
      </c>
      <c r="P887" s="2">
        <v>9092</v>
      </c>
      <c r="Q887" s="17" t="s">
        <v>1745</v>
      </c>
      <c r="R887" s="25" t="s">
        <v>2535</v>
      </c>
      <c r="S887" s="40">
        <v>8757.92</v>
      </c>
      <c r="T887" s="2">
        <v>7351</v>
      </c>
      <c r="U887" s="2">
        <v>16108.92</v>
      </c>
      <c r="V887" s="26">
        <f t="shared" si="13"/>
        <v>0</v>
      </c>
    </row>
    <row r="888" spans="1:22" x14ac:dyDescent="0.25">
      <c r="A888" s="12" t="s">
        <v>2523</v>
      </c>
      <c r="B888" s="12">
        <v>3</v>
      </c>
      <c r="C888" s="12" t="s">
        <v>2524</v>
      </c>
      <c r="D888" s="1" t="s">
        <v>2011</v>
      </c>
      <c r="E888" s="2">
        <v>469865.53</v>
      </c>
      <c r="F888" s="2">
        <v>469865.53</v>
      </c>
      <c r="G888" s="2">
        <v>204.99</v>
      </c>
      <c r="H888">
        <v>1</v>
      </c>
      <c r="I888" s="25">
        <v>41466</v>
      </c>
      <c r="J888" s="25">
        <v>41426</v>
      </c>
      <c r="K888" t="s">
        <v>2530</v>
      </c>
      <c r="L888">
        <v>1.5</v>
      </c>
      <c r="M888">
        <v>0</v>
      </c>
      <c r="N888">
        <v>0</v>
      </c>
      <c r="O888" s="1" t="s">
        <v>2010</v>
      </c>
      <c r="P888" s="2">
        <v>16397</v>
      </c>
      <c r="Q888" s="17" t="s">
        <v>705</v>
      </c>
      <c r="R888" s="25" t="s">
        <v>2535</v>
      </c>
      <c r="S888" s="40">
        <v>26728.89</v>
      </c>
      <c r="T888" s="2">
        <v>26214</v>
      </c>
      <c r="U888" s="2">
        <v>52942.89</v>
      </c>
      <c r="V888" s="26">
        <f t="shared" si="13"/>
        <v>0</v>
      </c>
    </row>
    <row r="889" spans="1:22" x14ac:dyDescent="0.25">
      <c r="A889" s="12" t="s">
        <v>2523</v>
      </c>
      <c r="B889" s="12">
        <v>3</v>
      </c>
      <c r="C889" s="12" t="s">
        <v>2524</v>
      </c>
      <c r="D889" s="1" t="s">
        <v>1281</v>
      </c>
      <c r="E889" s="2">
        <v>11363.54</v>
      </c>
      <c r="F889" s="2">
        <v>11363.54</v>
      </c>
      <c r="G889" s="2">
        <v>2.75</v>
      </c>
      <c r="H889">
        <v>1</v>
      </c>
      <c r="I889" s="25">
        <v>41466</v>
      </c>
      <c r="J889" s="25">
        <v>41426</v>
      </c>
      <c r="K889" t="s">
        <v>2530</v>
      </c>
      <c r="L889">
        <v>1.5</v>
      </c>
      <c r="M889">
        <v>0</v>
      </c>
      <c r="N889">
        <v>0</v>
      </c>
      <c r="O889" s="1" t="s">
        <v>1280</v>
      </c>
      <c r="P889" s="2">
        <v>5278</v>
      </c>
      <c r="Q889" s="17" t="s">
        <v>1673</v>
      </c>
      <c r="R889" s="25" t="s">
        <v>2535</v>
      </c>
      <c r="S889" s="40">
        <v>5436.5</v>
      </c>
      <c r="T889" s="2">
        <v>2636</v>
      </c>
      <c r="U889" s="2">
        <v>8072.5</v>
      </c>
      <c r="V889" s="26">
        <f t="shared" si="13"/>
        <v>0</v>
      </c>
    </row>
    <row r="890" spans="1:22" x14ac:dyDescent="0.25">
      <c r="A890" s="12" t="s">
        <v>2523</v>
      </c>
      <c r="B890" s="12">
        <v>3</v>
      </c>
      <c r="C890" s="12" t="s">
        <v>2524</v>
      </c>
      <c r="D890" s="1" t="s">
        <v>2009</v>
      </c>
      <c r="E890" s="2">
        <v>13086.64</v>
      </c>
      <c r="F890" s="2">
        <v>13086.64</v>
      </c>
      <c r="G890" s="2">
        <v>2.98</v>
      </c>
      <c r="H890">
        <v>1</v>
      </c>
      <c r="I890" s="25">
        <v>41466</v>
      </c>
      <c r="J890" s="25">
        <v>41426</v>
      </c>
      <c r="K890" t="s">
        <v>2530</v>
      </c>
      <c r="L890">
        <v>1.5</v>
      </c>
      <c r="M890">
        <v>0</v>
      </c>
      <c r="N890">
        <v>0</v>
      </c>
      <c r="O890" s="1" t="s">
        <v>2008</v>
      </c>
      <c r="P890" s="2">
        <v>6482</v>
      </c>
      <c r="Q890" s="17" t="s">
        <v>1995</v>
      </c>
      <c r="R890" s="25" t="s">
        <v>2535</v>
      </c>
      <c r="S890" s="40">
        <v>24002.01</v>
      </c>
      <c r="T890" s="2">
        <v>5895</v>
      </c>
      <c r="U890" s="2">
        <v>29897.01</v>
      </c>
      <c r="V890" s="26">
        <f t="shared" si="13"/>
        <v>0</v>
      </c>
    </row>
    <row r="891" spans="1:22" x14ac:dyDescent="0.25">
      <c r="A891" s="12" t="s">
        <v>2523</v>
      </c>
      <c r="B891" s="12">
        <v>3</v>
      </c>
      <c r="C891" s="12" t="s">
        <v>2524</v>
      </c>
      <c r="D891" s="1" t="s">
        <v>555</v>
      </c>
      <c r="E891" s="2">
        <v>66570.27</v>
      </c>
      <c r="F891" s="2">
        <v>66570.27</v>
      </c>
      <c r="G891" s="2">
        <v>15.49</v>
      </c>
      <c r="H891">
        <v>1</v>
      </c>
      <c r="I891" s="25">
        <v>41466</v>
      </c>
      <c r="J891" s="25">
        <v>41426</v>
      </c>
      <c r="K891" t="s">
        <v>2530</v>
      </c>
      <c r="L891">
        <v>1.5</v>
      </c>
      <c r="M891">
        <v>0</v>
      </c>
      <c r="N891">
        <v>0</v>
      </c>
      <c r="O891" s="1" t="s">
        <v>554</v>
      </c>
      <c r="P891" s="2">
        <v>32297</v>
      </c>
      <c r="Q891" s="17" t="s">
        <v>1883</v>
      </c>
      <c r="R891" s="25" t="s">
        <v>2535</v>
      </c>
      <c r="S891" s="40">
        <v>3952.17</v>
      </c>
      <c r="T891" s="2">
        <v>3749</v>
      </c>
      <c r="U891" s="2">
        <v>7701.17</v>
      </c>
      <c r="V891" s="26">
        <f t="shared" si="13"/>
        <v>0</v>
      </c>
    </row>
    <row r="892" spans="1:22" x14ac:dyDescent="0.25">
      <c r="A892" s="12" t="s">
        <v>2523</v>
      </c>
      <c r="B892" s="12">
        <v>3</v>
      </c>
      <c r="C892" s="12" t="s">
        <v>2524</v>
      </c>
      <c r="D892" s="1" t="s">
        <v>115</v>
      </c>
      <c r="E892" s="2">
        <v>8401.1</v>
      </c>
      <c r="F892" s="2">
        <v>8401.1</v>
      </c>
      <c r="G892" s="2">
        <v>1.93</v>
      </c>
      <c r="H892">
        <v>1</v>
      </c>
      <c r="I892" s="25">
        <v>41466</v>
      </c>
      <c r="J892" s="25">
        <v>41426</v>
      </c>
      <c r="K892" t="s">
        <v>2530</v>
      </c>
      <c r="L892">
        <v>1.5</v>
      </c>
      <c r="M892">
        <v>0</v>
      </c>
      <c r="N892">
        <v>0</v>
      </c>
      <c r="O892" s="1" t="s">
        <v>114</v>
      </c>
      <c r="P892" s="2">
        <v>4121</v>
      </c>
      <c r="Q892" s="17" t="s">
        <v>1795</v>
      </c>
      <c r="R892" s="25" t="s">
        <v>2535</v>
      </c>
      <c r="S892" s="40">
        <v>41100.050000000003</v>
      </c>
      <c r="T892" s="2">
        <v>9000</v>
      </c>
      <c r="U892" s="2">
        <v>50100.05</v>
      </c>
      <c r="V892" s="26">
        <f t="shared" si="13"/>
        <v>0</v>
      </c>
    </row>
    <row r="893" spans="1:22" x14ac:dyDescent="0.25">
      <c r="A893" s="12" t="s">
        <v>2523</v>
      </c>
      <c r="B893" s="12">
        <v>3</v>
      </c>
      <c r="C893" s="12" t="s">
        <v>2524</v>
      </c>
      <c r="D893" s="1" t="s">
        <v>2015</v>
      </c>
      <c r="E893" s="2">
        <v>25825.53</v>
      </c>
      <c r="F893" s="2">
        <v>25825.53</v>
      </c>
      <c r="G893" s="2">
        <v>7.61</v>
      </c>
      <c r="H893">
        <v>1</v>
      </c>
      <c r="I893" s="25">
        <v>41466</v>
      </c>
      <c r="J893" s="25">
        <v>41426</v>
      </c>
      <c r="K893" t="s">
        <v>2530</v>
      </c>
      <c r="L893">
        <v>1.5</v>
      </c>
      <c r="M893">
        <v>0</v>
      </c>
      <c r="N893">
        <v>0</v>
      </c>
      <c r="O893" s="1" t="s">
        <v>2014</v>
      </c>
      <c r="P893" s="2">
        <v>8974</v>
      </c>
      <c r="Q893" s="17" t="s">
        <v>1877</v>
      </c>
      <c r="R893" s="25" t="s">
        <v>2535</v>
      </c>
      <c r="S893" s="40">
        <v>42048.47</v>
      </c>
      <c r="T893" s="2">
        <v>12901</v>
      </c>
      <c r="U893" s="2">
        <v>54949.47</v>
      </c>
      <c r="V893" s="26">
        <f t="shared" si="13"/>
        <v>0</v>
      </c>
    </row>
    <row r="894" spans="1:22" x14ac:dyDescent="0.25">
      <c r="A894" s="12" t="s">
        <v>2523</v>
      </c>
      <c r="B894" s="12">
        <v>3</v>
      </c>
      <c r="C894" s="12" t="s">
        <v>2524</v>
      </c>
      <c r="D894" s="1" t="s">
        <v>1923</v>
      </c>
      <c r="E894" s="2">
        <v>1761.6</v>
      </c>
      <c r="F894" s="2">
        <v>1761.6</v>
      </c>
      <c r="G894" s="2">
        <v>0.43</v>
      </c>
      <c r="H894">
        <v>1</v>
      </c>
      <c r="I894" s="25">
        <v>41466</v>
      </c>
      <c r="J894" s="25">
        <v>41426</v>
      </c>
      <c r="K894" t="s">
        <v>2530</v>
      </c>
      <c r="L894">
        <v>1.5</v>
      </c>
      <c r="M894">
        <v>0</v>
      </c>
      <c r="N894">
        <v>0</v>
      </c>
      <c r="O894" s="1" t="s">
        <v>1922</v>
      </c>
      <c r="P894" s="2">
        <v>806</v>
      </c>
      <c r="Q894" s="17" t="s">
        <v>443</v>
      </c>
      <c r="R894" s="25" t="s">
        <v>2535</v>
      </c>
      <c r="S894" s="40">
        <v>246755.4</v>
      </c>
      <c r="T894" s="2">
        <v>3639</v>
      </c>
      <c r="U894" s="2">
        <v>250394.4</v>
      </c>
      <c r="V894" s="26">
        <f t="shared" si="13"/>
        <v>0</v>
      </c>
    </row>
    <row r="895" spans="1:22" x14ac:dyDescent="0.25">
      <c r="A895" s="12" t="s">
        <v>2523</v>
      </c>
      <c r="B895" s="12">
        <v>3</v>
      </c>
      <c r="C895" s="12" t="s">
        <v>2524</v>
      </c>
      <c r="D895" s="1" t="s">
        <v>953</v>
      </c>
      <c r="E895" s="2">
        <v>37127.89</v>
      </c>
      <c r="F895" s="2">
        <v>37127.89</v>
      </c>
      <c r="G895" s="2">
        <v>8.43</v>
      </c>
      <c r="H895">
        <v>1</v>
      </c>
      <c r="I895" s="25">
        <v>41466</v>
      </c>
      <c r="J895" s="25">
        <v>41426</v>
      </c>
      <c r="K895" t="s">
        <v>2530</v>
      </c>
      <c r="L895">
        <v>1.5</v>
      </c>
      <c r="M895">
        <v>0</v>
      </c>
      <c r="N895">
        <v>0</v>
      </c>
      <c r="O895" s="1" t="s">
        <v>952</v>
      </c>
      <c r="P895" s="2">
        <v>18473</v>
      </c>
      <c r="Q895" s="17" t="s">
        <v>989</v>
      </c>
      <c r="R895" s="25" t="s">
        <v>2535</v>
      </c>
      <c r="S895" s="40">
        <v>1008.12</v>
      </c>
      <c r="T895" s="2">
        <v>863</v>
      </c>
      <c r="U895" s="2">
        <v>1871.12</v>
      </c>
      <c r="V895" s="26">
        <f t="shared" si="13"/>
        <v>0</v>
      </c>
    </row>
    <row r="896" spans="1:22" x14ac:dyDescent="0.25">
      <c r="A896" s="12" t="s">
        <v>2523</v>
      </c>
      <c r="B896" s="12">
        <v>3</v>
      </c>
      <c r="C896" s="12" t="s">
        <v>2524</v>
      </c>
      <c r="D896" s="1" t="s">
        <v>325</v>
      </c>
      <c r="E896" s="2">
        <v>64934.78</v>
      </c>
      <c r="F896" s="2">
        <v>64934.78</v>
      </c>
      <c r="G896" s="2">
        <v>27.61</v>
      </c>
      <c r="H896">
        <v>1</v>
      </c>
      <c r="I896" s="25">
        <v>41466</v>
      </c>
      <c r="J896" s="25">
        <v>41426</v>
      </c>
      <c r="K896" t="s">
        <v>2530</v>
      </c>
      <c r="L896">
        <v>1.5</v>
      </c>
      <c r="M896">
        <v>0</v>
      </c>
      <c r="N896">
        <v>0</v>
      </c>
      <c r="O896" s="1" t="s">
        <v>324</v>
      </c>
      <c r="P896" s="2">
        <v>3852</v>
      </c>
      <c r="Q896" s="17" t="s">
        <v>1945</v>
      </c>
      <c r="R896" s="25" t="s">
        <v>2535</v>
      </c>
      <c r="S896" s="40">
        <v>5834.79</v>
      </c>
      <c r="T896" s="2">
        <v>5263</v>
      </c>
      <c r="U896" s="2">
        <v>11097.79</v>
      </c>
      <c r="V896" s="26">
        <f t="shared" si="13"/>
        <v>0</v>
      </c>
    </row>
    <row r="897" spans="1:22" x14ac:dyDescent="0.25">
      <c r="A897" s="12" t="s">
        <v>2523</v>
      </c>
      <c r="B897" s="12">
        <v>3</v>
      </c>
      <c r="C897" s="12" t="s">
        <v>2524</v>
      </c>
      <c r="D897" s="1" t="s">
        <v>1767</v>
      </c>
      <c r="E897" s="2">
        <v>25273.81</v>
      </c>
      <c r="F897" s="2">
        <v>25273.81</v>
      </c>
      <c r="G897" s="2">
        <v>5.83</v>
      </c>
      <c r="H897">
        <v>1</v>
      </c>
      <c r="I897" s="25">
        <v>41466</v>
      </c>
      <c r="J897" s="25">
        <v>41426</v>
      </c>
      <c r="K897" t="s">
        <v>2530</v>
      </c>
      <c r="L897">
        <v>1.5</v>
      </c>
      <c r="M897">
        <v>0</v>
      </c>
      <c r="N897">
        <v>0</v>
      </c>
      <c r="O897" s="1" t="s">
        <v>1766</v>
      </c>
      <c r="P897" s="2">
        <v>12377</v>
      </c>
      <c r="Q897" s="17" t="s">
        <v>1207</v>
      </c>
      <c r="R897" s="25" t="s">
        <v>2535</v>
      </c>
      <c r="S897" s="40">
        <v>79674.66</v>
      </c>
      <c r="T897" s="2">
        <v>3632</v>
      </c>
      <c r="U897" s="2">
        <v>83306.66</v>
      </c>
      <c r="V897" s="26">
        <f t="shared" si="13"/>
        <v>0</v>
      </c>
    </row>
    <row r="898" spans="1:22" x14ac:dyDescent="0.25">
      <c r="A898" s="12" t="s">
        <v>2523</v>
      </c>
      <c r="B898" s="12">
        <v>3</v>
      </c>
      <c r="C898" s="12" t="s">
        <v>2524</v>
      </c>
      <c r="D898" s="1" t="s">
        <v>1151</v>
      </c>
      <c r="E898" s="2">
        <v>10814</v>
      </c>
      <c r="F898" s="2">
        <v>10814</v>
      </c>
      <c r="G898" s="2">
        <v>3.36</v>
      </c>
      <c r="H898">
        <v>1</v>
      </c>
      <c r="I898" s="25">
        <v>41466</v>
      </c>
      <c r="J898" s="25">
        <v>41426</v>
      </c>
      <c r="K898" t="s">
        <v>2530</v>
      </c>
      <c r="L898">
        <v>1.5</v>
      </c>
      <c r="M898">
        <v>0</v>
      </c>
      <c r="N898">
        <v>0</v>
      </c>
      <c r="O898" s="1" t="s">
        <v>1150</v>
      </c>
      <c r="P898" s="2">
        <v>3375</v>
      </c>
      <c r="Q898" s="17" t="s">
        <v>687</v>
      </c>
      <c r="R898" s="25" t="s">
        <v>2535</v>
      </c>
      <c r="S898" s="40">
        <v>1532183.88</v>
      </c>
      <c r="T898" s="2">
        <v>67466</v>
      </c>
      <c r="U898" s="2">
        <v>1599649.88</v>
      </c>
      <c r="V898" s="26">
        <f t="shared" si="13"/>
        <v>0</v>
      </c>
    </row>
    <row r="899" spans="1:22" x14ac:dyDescent="0.25">
      <c r="A899" s="12" t="s">
        <v>2523</v>
      </c>
      <c r="B899" s="12">
        <v>3</v>
      </c>
      <c r="C899" s="12" t="s">
        <v>2524</v>
      </c>
      <c r="D899" s="1" t="s">
        <v>2077</v>
      </c>
      <c r="E899" s="2">
        <v>94180.95</v>
      </c>
      <c r="F899" s="2">
        <v>94180.95</v>
      </c>
      <c r="G899" s="2">
        <v>39.130000000000003</v>
      </c>
      <c r="H899">
        <v>1</v>
      </c>
      <c r="I899" s="25">
        <v>41466</v>
      </c>
      <c r="J899" s="25">
        <v>41426</v>
      </c>
      <c r="K899" t="s">
        <v>2530</v>
      </c>
      <c r="L899">
        <v>1.5</v>
      </c>
      <c r="M899">
        <v>0</v>
      </c>
      <c r="N899">
        <v>0</v>
      </c>
      <c r="O899" s="1" t="s">
        <v>2076</v>
      </c>
      <c r="P899" s="2">
        <v>7616</v>
      </c>
      <c r="Q899" s="17" t="s">
        <v>1775</v>
      </c>
      <c r="R899" s="25" t="s">
        <v>2535</v>
      </c>
      <c r="S899" s="40">
        <v>19596.38</v>
      </c>
      <c r="T899" s="2">
        <v>7710</v>
      </c>
      <c r="U899" s="2">
        <v>27306.38</v>
      </c>
      <c r="V899" s="26">
        <f t="shared" ref="V899:V962" si="14">S899+T899-U899</f>
        <v>0</v>
      </c>
    </row>
    <row r="900" spans="1:22" x14ac:dyDescent="0.25">
      <c r="A900" s="12" t="s">
        <v>2523</v>
      </c>
      <c r="B900" s="12">
        <v>3</v>
      </c>
      <c r="C900" s="12" t="s">
        <v>2524</v>
      </c>
      <c r="D900" s="1" t="s">
        <v>2075</v>
      </c>
      <c r="E900" s="2">
        <v>5620.1</v>
      </c>
      <c r="F900" s="2">
        <v>5620.1</v>
      </c>
      <c r="G900" s="2">
        <v>1.36</v>
      </c>
      <c r="H900">
        <v>1</v>
      </c>
      <c r="I900" s="25">
        <v>41466</v>
      </c>
      <c r="J900" s="25">
        <v>41426</v>
      </c>
      <c r="K900" t="s">
        <v>2530</v>
      </c>
      <c r="L900">
        <v>1.5</v>
      </c>
      <c r="M900">
        <v>0</v>
      </c>
      <c r="N900">
        <v>0</v>
      </c>
      <c r="O900" s="1" t="s">
        <v>2074</v>
      </c>
      <c r="P900" s="2">
        <v>2595</v>
      </c>
      <c r="Q900" s="17" t="s">
        <v>1999</v>
      </c>
      <c r="R900" s="25" t="s">
        <v>2535</v>
      </c>
      <c r="S900" s="40">
        <v>23113.31</v>
      </c>
      <c r="T900" s="2">
        <v>6189</v>
      </c>
      <c r="U900" s="2">
        <v>29302.31</v>
      </c>
      <c r="V900" s="26">
        <f t="shared" si="14"/>
        <v>0</v>
      </c>
    </row>
    <row r="901" spans="1:22" x14ac:dyDescent="0.25">
      <c r="A901" s="12" t="s">
        <v>2523</v>
      </c>
      <c r="B901" s="12">
        <v>3</v>
      </c>
      <c r="C901" s="12" t="s">
        <v>2524</v>
      </c>
      <c r="D901" s="1" t="s">
        <v>2085</v>
      </c>
      <c r="E901" s="2">
        <v>27469.21</v>
      </c>
      <c r="F901" s="2">
        <v>27469.21</v>
      </c>
      <c r="G901" s="2">
        <v>6.3</v>
      </c>
      <c r="H901">
        <v>1</v>
      </c>
      <c r="I901" s="25">
        <v>41466</v>
      </c>
      <c r="J901" s="25">
        <v>41426</v>
      </c>
      <c r="K901" t="s">
        <v>2530</v>
      </c>
      <c r="L901">
        <v>1.5</v>
      </c>
      <c r="M901">
        <v>0</v>
      </c>
      <c r="N901">
        <v>0</v>
      </c>
      <c r="O901" s="1" t="s">
        <v>2084</v>
      </c>
      <c r="P901" s="2">
        <v>13527</v>
      </c>
      <c r="Q901" s="17" t="s">
        <v>1959</v>
      </c>
      <c r="R901" s="25" t="s">
        <v>2535</v>
      </c>
      <c r="S901" s="40">
        <v>6174.86</v>
      </c>
      <c r="T901" s="2">
        <v>6021</v>
      </c>
      <c r="U901" s="2">
        <v>12195.86</v>
      </c>
      <c r="V901" s="26">
        <f t="shared" si="14"/>
        <v>0</v>
      </c>
    </row>
    <row r="902" spans="1:22" x14ac:dyDescent="0.25">
      <c r="A902" s="12" t="s">
        <v>2523</v>
      </c>
      <c r="B902" s="12">
        <v>3</v>
      </c>
      <c r="C902" s="12" t="s">
        <v>2524</v>
      </c>
      <c r="D902" s="1" t="s">
        <v>2099</v>
      </c>
      <c r="E902" s="2">
        <v>33779.42</v>
      </c>
      <c r="F902" s="2">
        <v>33779.42</v>
      </c>
      <c r="G902" s="2">
        <v>7.82</v>
      </c>
      <c r="H902">
        <v>1</v>
      </c>
      <c r="I902" s="25">
        <v>41466</v>
      </c>
      <c r="J902" s="25">
        <v>41426</v>
      </c>
      <c r="K902" t="s">
        <v>2530</v>
      </c>
      <c r="L902">
        <v>1.5</v>
      </c>
      <c r="M902">
        <v>0</v>
      </c>
      <c r="N902">
        <v>0</v>
      </c>
      <c r="O902" s="1" t="s">
        <v>2098</v>
      </c>
      <c r="P902" s="2">
        <v>16474</v>
      </c>
      <c r="Q902" s="17" t="s">
        <v>1777</v>
      </c>
      <c r="R902" s="25" t="s">
        <v>2535</v>
      </c>
      <c r="S902" s="40">
        <v>9469.6200000000008</v>
      </c>
      <c r="T902" s="2">
        <v>6183</v>
      </c>
      <c r="U902" s="2">
        <v>15652.62</v>
      </c>
      <c r="V902" s="26">
        <f t="shared" si="14"/>
        <v>0</v>
      </c>
    </row>
    <row r="903" spans="1:22" x14ac:dyDescent="0.25">
      <c r="A903" s="12" t="s">
        <v>2523</v>
      </c>
      <c r="B903" s="12">
        <v>3</v>
      </c>
      <c r="C903" s="12" t="s">
        <v>2524</v>
      </c>
      <c r="D903" s="1" t="s">
        <v>2123</v>
      </c>
      <c r="E903" s="2">
        <v>1706.14</v>
      </c>
      <c r="F903" s="2">
        <v>1706.14</v>
      </c>
      <c r="G903" s="2">
        <v>0.74</v>
      </c>
      <c r="H903">
        <v>1</v>
      </c>
      <c r="I903" s="25">
        <v>41466</v>
      </c>
      <c r="J903" s="25">
        <v>41426</v>
      </c>
      <c r="K903" t="s">
        <v>2530</v>
      </c>
      <c r="L903">
        <v>1.5</v>
      </c>
      <c r="M903">
        <v>0</v>
      </c>
      <c r="N903">
        <v>0</v>
      </c>
      <c r="O903" s="1" t="s">
        <v>2122</v>
      </c>
      <c r="P903" s="2">
        <v>52</v>
      </c>
      <c r="Q903" s="17" t="s">
        <v>1989</v>
      </c>
      <c r="R903" s="25" t="s">
        <v>2535</v>
      </c>
      <c r="S903" s="40">
        <v>10371.06</v>
      </c>
      <c r="T903" s="2">
        <v>8804</v>
      </c>
      <c r="U903" s="2">
        <v>19175.060000000001</v>
      </c>
      <c r="V903" s="26">
        <f t="shared" si="14"/>
        <v>0</v>
      </c>
    </row>
    <row r="904" spans="1:22" x14ac:dyDescent="0.25">
      <c r="A904" s="12" t="s">
        <v>2523</v>
      </c>
      <c r="B904" s="12">
        <v>3</v>
      </c>
      <c r="C904" s="12" t="s">
        <v>2524</v>
      </c>
      <c r="D904" s="1" t="s">
        <v>2147</v>
      </c>
      <c r="E904" s="2">
        <v>10983.82</v>
      </c>
      <c r="F904" s="2">
        <v>10983.82</v>
      </c>
      <c r="G904" s="2">
        <v>2.9</v>
      </c>
      <c r="H904">
        <v>1</v>
      </c>
      <c r="I904" s="25">
        <v>41466</v>
      </c>
      <c r="J904" s="25">
        <v>41426</v>
      </c>
      <c r="K904" t="s">
        <v>2530</v>
      </c>
      <c r="L904">
        <v>1.5</v>
      </c>
      <c r="M904">
        <v>0</v>
      </c>
      <c r="N904">
        <v>0</v>
      </c>
      <c r="O904" s="1" t="s">
        <v>2146</v>
      </c>
      <c r="P904" s="2">
        <v>4558</v>
      </c>
      <c r="Q904" s="17" t="s">
        <v>2005</v>
      </c>
      <c r="R904" s="25" t="s">
        <v>2535</v>
      </c>
      <c r="S904" s="40">
        <v>8554.2199999999993</v>
      </c>
      <c r="T904" s="2">
        <v>8357</v>
      </c>
      <c r="U904" s="2">
        <v>16911.22</v>
      </c>
      <c r="V904" s="26">
        <f t="shared" si="14"/>
        <v>0</v>
      </c>
    </row>
    <row r="905" spans="1:22" x14ac:dyDescent="0.25">
      <c r="A905" s="12" t="s">
        <v>2523</v>
      </c>
      <c r="B905" s="12">
        <v>3</v>
      </c>
      <c r="C905" s="12" t="s">
        <v>2524</v>
      </c>
      <c r="D905" s="1" t="s">
        <v>2163</v>
      </c>
      <c r="E905" s="2">
        <v>42214.09</v>
      </c>
      <c r="F905" s="2">
        <v>42214.09</v>
      </c>
      <c r="G905" s="2">
        <v>14.93</v>
      </c>
      <c r="H905">
        <v>1</v>
      </c>
      <c r="I905" s="25">
        <v>41466</v>
      </c>
      <c r="J905" s="25">
        <v>41426</v>
      </c>
      <c r="K905" t="s">
        <v>2530</v>
      </c>
      <c r="L905">
        <v>1.5</v>
      </c>
      <c r="M905">
        <v>0</v>
      </c>
      <c r="N905">
        <v>0</v>
      </c>
      <c r="O905" s="1" t="s">
        <v>2162</v>
      </c>
      <c r="P905" s="2">
        <v>9177</v>
      </c>
      <c r="Q905" s="17" t="s">
        <v>1247</v>
      </c>
      <c r="R905" s="25" t="s">
        <v>2535</v>
      </c>
      <c r="S905" s="40">
        <v>14969.71</v>
      </c>
      <c r="T905" s="2">
        <v>4038</v>
      </c>
      <c r="U905" s="2">
        <v>19007.71</v>
      </c>
      <c r="V905" s="26">
        <f t="shared" si="14"/>
        <v>0</v>
      </c>
    </row>
    <row r="906" spans="1:22" x14ac:dyDescent="0.25">
      <c r="A906" s="12" t="s">
        <v>2523</v>
      </c>
      <c r="B906" s="12">
        <v>3</v>
      </c>
      <c r="C906" s="12" t="s">
        <v>2524</v>
      </c>
      <c r="D906" s="1" t="s">
        <v>2121</v>
      </c>
      <c r="E906" s="2">
        <v>48032.17</v>
      </c>
      <c r="F906" s="2">
        <v>48032.17</v>
      </c>
      <c r="G906" s="2">
        <v>14.93</v>
      </c>
      <c r="H906">
        <v>1</v>
      </c>
      <c r="I906" s="25">
        <v>41466</v>
      </c>
      <c r="J906" s="25">
        <v>41426</v>
      </c>
      <c r="K906" t="s">
        <v>2530</v>
      </c>
      <c r="L906">
        <v>1.5</v>
      </c>
      <c r="M906">
        <v>0</v>
      </c>
      <c r="N906">
        <v>0</v>
      </c>
      <c r="O906" s="1" t="s">
        <v>2120</v>
      </c>
      <c r="P906" s="2">
        <v>14986</v>
      </c>
      <c r="Q906" s="17" t="s">
        <v>2003</v>
      </c>
      <c r="R906" s="25" t="s">
        <v>2535</v>
      </c>
      <c r="S906" s="40">
        <v>1456808.82</v>
      </c>
      <c r="T906" s="2">
        <v>227574</v>
      </c>
      <c r="U906" s="2">
        <v>1684382.82</v>
      </c>
      <c r="V906" s="26">
        <f t="shared" si="14"/>
        <v>0</v>
      </c>
    </row>
    <row r="907" spans="1:22" x14ac:dyDescent="0.25">
      <c r="A907" s="12" t="s">
        <v>2523</v>
      </c>
      <c r="B907" s="12">
        <v>3</v>
      </c>
      <c r="C907" s="12" t="s">
        <v>2524</v>
      </c>
      <c r="D907" s="1" t="s">
        <v>2093</v>
      </c>
      <c r="E907" s="2">
        <v>3610.26</v>
      </c>
      <c r="F907" s="2">
        <v>3610.26</v>
      </c>
      <c r="G907" s="2">
        <v>0.85</v>
      </c>
      <c r="H907">
        <v>1</v>
      </c>
      <c r="I907" s="25">
        <v>41466</v>
      </c>
      <c r="J907" s="25">
        <v>41426</v>
      </c>
      <c r="K907" t="s">
        <v>2530</v>
      </c>
      <c r="L907">
        <v>1.5</v>
      </c>
      <c r="M907">
        <v>0</v>
      </c>
      <c r="N907">
        <v>0</v>
      </c>
      <c r="O907" s="1" t="s">
        <v>2092</v>
      </c>
      <c r="P907" s="2">
        <v>1717</v>
      </c>
      <c r="Q907" s="17" t="s">
        <v>1997</v>
      </c>
      <c r="R907" s="25" t="s">
        <v>2535</v>
      </c>
      <c r="S907" s="40">
        <v>8801.02</v>
      </c>
      <c r="T907" s="2">
        <v>5248</v>
      </c>
      <c r="U907" s="2">
        <v>14049.02</v>
      </c>
      <c r="V907" s="26">
        <f t="shared" si="14"/>
        <v>0</v>
      </c>
    </row>
    <row r="908" spans="1:22" x14ac:dyDescent="0.25">
      <c r="A908" s="12" t="s">
        <v>2523</v>
      </c>
      <c r="B908" s="12">
        <v>3</v>
      </c>
      <c r="C908" s="12" t="s">
        <v>2524</v>
      </c>
      <c r="D908" s="1" t="s">
        <v>2169</v>
      </c>
      <c r="E908" s="2">
        <v>121224.19</v>
      </c>
      <c r="F908" s="2">
        <v>121224.19</v>
      </c>
      <c r="G908" s="2">
        <v>51.27</v>
      </c>
      <c r="H908">
        <v>1</v>
      </c>
      <c r="I908" s="25">
        <v>41466</v>
      </c>
      <c r="J908" s="25">
        <v>41426</v>
      </c>
      <c r="K908" t="s">
        <v>2530</v>
      </c>
      <c r="L908">
        <v>1.5</v>
      </c>
      <c r="M908">
        <v>0</v>
      </c>
      <c r="N908">
        <v>0</v>
      </c>
      <c r="O908" s="1" t="s">
        <v>2168</v>
      </c>
      <c r="P908" s="2">
        <v>7797</v>
      </c>
      <c r="Q908" s="17" t="s">
        <v>2001</v>
      </c>
      <c r="R908" s="25" t="s">
        <v>2535</v>
      </c>
      <c r="S908" s="40">
        <v>1796.18</v>
      </c>
      <c r="T908" s="2">
        <v>594</v>
      </c>
      <c r="U908" s="2">
        <v>2390.1799999999998</v>
      </c>
      <c r="V908" s="26">
        <f t="shared" si="14"/>
        <v>0</v>
      </c>
    </row>
    <row r="909" spans="1:22" x14ac:dyDescent="0.25">
      <c r="A909" s="12" t="s">
        <v>2523</v>
      </c>
      <c r="B909" s="12">
        <v>3</v>
      </c>
      <c r="C909" s="12" t="s">
        <v>2524</v>
      </c>
      <c r="D909" s="1" t="s">
        <v>657</v>
      </c>
      <c r="E909" s="2">
        <v>14628.51</v>
      </c>
      <c r="F909" s="2">
        <v>14628.51</v>
      </c>
      <c r="G909" s="2">
        <v>3.37</v>
      </c>
      <c r="H909">
        <v>1</v>
      </c>
      <c r="I909" s="25">
        <v>41466</v>
      </c>
      <c r="J909" s="25">
        <v>41426</v>
      </c>
      <c r="K909" t="s">
        <v>2530</v>
      </c>
      <c r="L909">
        <v>1.5</v>
      </c>
      <c r="M909">
        <v>0</v>
      </c>
      <c r="N909">
        <v>0</v>
      </c>
      <c r="O909" s="1" t="s">
        <v>656</v>
      </c>
      <c r="P909" s="2">
        <v>7173</v>
      </c>
      <c r="Q909" s="17" t="s">
        <v>1197</v>
      </c>
      <c r="R909" s="25" t="s">
        <v>2535</v>
      </c>
      <c r="S909" s="40">
        <v>837.73</v>
      </c>
      <c r="T909" s="2">
        <v>306</v>
      </c>
      <c r="U909" s="2">
        <v>1143.73</v>
      </c>
      <c r="V909" s="26">
        <f t="shared" si="14"/>
        <v>0</v>
      </c>
    </row>
    <row r="910" spans="1:22" x14ac:dyDescent="0.25">
      <c r="A910" s="12" t="s">
        <v>2523</v>
      </c>
      <c r="B910" s="12">
        <v>3</v>
      </c>
      <c r="C910" s="12" t="s">
        <v>2524</v>
      </c>
      <c r="D910" s="1" t="s">
        <v>2137</v>
      </c>
      <c r="E910" s="2">
        <v>1455.57</v>
      </c>
      <c r="F910" s="2">
        <v>1455.57</v>
      </c>
      <c r="G910" s="2">
        <v>0.37</v>
      </c>
      <c r="H910">
        <v>1</v>
      </c>
      <c r="I910" s="25">
        <v>41466</v>
      </c>
      <c r="J910" s="25">
        <v>41426</v>
      </c>
      <c r="K910" t="s">
        <v>2530</v>
      </c>
      <c r="L910">
        <v>1.5</v>
      </c>
      <c r="M910">
        <v>0</v>
      </c>
      <c r="N910">
        <v>0</v>
      </c>
      <c r="O910" s="1" t="s">
        <v>2136</v>
      </c>
      <c r="P910" s="2">
        <v>624</v>
      </c>
      <c r="Q910" s="17" t="s">
        <v>1907</v>
      </c>
      <c r="R910" s="25" t="s">
        <v>2535</v>
      </c>
      <c r="S910" s="40">
        <v>5769.18</v>
      </c>
      <c r="T910" s="2">
        <v>5609</v>
      </c>
      <c r="U910" s="2">
        <v>11378.18</v>
      </c>
      <c r="V910" s="26">
        <f t="shared" si="14"/>
        <v>0</v>
      </c>
    </row>
    <row r="911" spans="1:22" x14ac:dyDescent="0.25">
      <c r="A911" s="12" t="s">
        <v>2523</v>
      </c>
      <c r="B911" s="12">
        <v>3</v>
      </c>
      <c r="C911" s="12" t="s">
        <v>2524</v>
      </c>
      <c r="D911" s="1" t="s">
        <v>597</v>
      </c>
      <c r="E911" s="2">
        <v>8741.92</v>
      </c>
      <c r="F911" s="2">
        <v>8741.92</v>
      </c>
      <c r="G911" s="2">
        <v>2.0699999999999998</v>
      </c>
      <c r="H911">
        <v>1</v>
      </c>
      <c r="I911" s="25">
        <v>41466</v>
      </c>
      <c r="J911" s="25">
        <v>41426</v>
      </c>
      <c r="K911" t="s">
        <v>2530</v>
      </c>
      <c r="L911">
        <v>1.5</v>
      </c>
      <c r="M911">
        <v>0</v>
      </c>
      <c r="N911">
        <v>0</v>
      </c>
      <c r="O911" s="1" t="s">
        <v>596</v>
      </c>
      <c r="P911" s="2">
        <v>4151</v>
      </c>
      <c r="Q911" s="17" t="s">
        <v>563</v>
      </c>
      <c r="R911" s="25" t="s">
        <v>2535</v>
      </c>
      <c r="S911" s="40">
        <v>8163.48</v>
      </c>
      <c r="T911" s="2">
        <v>147</v>
      </c>
      <c r="U911" s="2">
        <v>8310.48</v>
      </c>
      <c r="V911" s="26">
        <f t="shared" si="14"/>
        <v>0</v>
      </c>
    </row>
    <row r="912" spans="1:22" x14ac:dyDescent="0.25">
      <c r="A912" s="12" t="s">
        <v>2523</v>
      </c>
      <c r="B912" s="12">
        <v>3</v>
      </c>
      <c r="C912" s="12" t="s">
        <v>2524</v>
      </c>
      <c r="D912" s="1" t="s">
        <v>2177</v>
      </c>
      <c r="E912" s="2">
        <v>51336.29</v>
      </c>
      <c r="F912" s="2">
        <v>51336.29</v>
      </c>
      <c r="G912" s="2">
        <v>14.24</v>
      </c>
      <c r="H912">
        <v>1</v>
      </c>
      <c r="I912" s="25">
        <v>41466</v>
      </c>
      <c r="J912" s="25">
        <v>41426</v>
      </c>
      <c r="K912" t="s">
        <v>2530</v>
      </c>
      <c r="L912">
        <v>1.5</v>
      </c>
      <c r="M912">
        <v>0</v>
      </c>
      <c r="N912">
        <v>0</v>
      </c>
      <c r="O912" s="1" t="s">
        <v>2176</v>
      </c>
      <c r="P912" s="2">
        <v>19823</v>
      </c>
      <c r="Q912" s="17" t="s">
        <v>907</v>
      </c>
      <c r="R912" s="25" t="s">
        <v>2535</v>
      </c>
      <c r="S912" s="40">
        <v>11960.53</v>
      </c>
      <c r="T912" s="2">
        <v>11267</v>
      </c>
      <c r="U912" s="2">
        <v>23227.53</v>
      </c>
      <c r="V912" s="26">
        <f t="shared" si="14"/>
        <v>0</v>
      </c>
    </row>
    <row r="913" spans="1:22" x14ac:dyDescent="0.25">
      <c r="A913" s="12" t="s">
        <v>2523</v>
      </c>
      <c r="B913" s="12">
        <v>3</v>
      </c>
      <c r="C913" s="12" t="s">
        <v>2524</v>
      </c>
      <c r="D913" s="1" t="s">
        <v>1483</v>
      </c>
      <c r="E913" s="2">
        <v>15005.93</v>
      </c>
      <c r="F913" s="2">
        <v>15005.93</v>
      </c>
      <c r="G913" s="2">
        <v>4.63</v>
      </c>
      <c r="H913">
        <v>1</v>
      </c>
      <c r="I913" s="25">
        <v>41466</v>
      </c>
      <c r="J913" s="25">
        <v>41426</v>
      </c>
      <c r="K913" t="s">
        <v>2530</v>
      </c>
      <c r="L913">
        <v>1.5</v>
      </c>
      <c r="M913">
        <v>0</v>
      </c>
      <c r="N913">
        <v>0</v>
      </c>
      <c r="O913" s="1" t="s">
        <v>1482</v>
      </c>
      <c r="P913" s="2">
        <v>4755</v>
      </c>
      <c r="Q913" s="17" t="s">
        <v>2007</v>
      </c>
      <c r="R913" s="25" t="s">
        <v>2535</v>
      </c>
      <c r="S913" s="40">
        <v>78816.710000000006</v>
      </c>
      <c r="T913" s="2">
        <v>10660</v>
      </c>
      <c r="U913" s="2">
        <v>89476.71</v>
      </c>
      <c r="V913" s="26">
        <f t="shared" si="14"/>
        <v>0</v>
      </c>
    </row>
    <row r="914" spans="1:22" x14ac:dyDescent="0.25">
      <c r="A914" s="12" t="s">
        <v>2523</v>
      </c>
      <c r="B914" s="12">
        <v>3</v>
      </c>
      <c r="C914" s="12" t="s">
        <v>2524</v>
      </c>
      <c r="D914" s="1" t="s">
        <v>2203</v>
      </c>
      <c r="E914" s="2">
        <v>7142.31</v>
      </c>
      <c r="F914" s="2">
        <v>7142.31</v>
      </c>
      <c r="G914" s="2">
        <v>1.84</v>
      </c>
      <c r="H914">
        <v>1</v>
      </c>
      <c r="I914" s="25">
        <v>41466</v>
      </c>
      <c r="J914" s="25">
        <v>41426</v>
      </c>
      <c r="K914" t="s">
        <v>2530</v>
      </c>
      <c r="L914">
        <v>1.5</v>
      </c>
      <c r="M914">
        <v>0</v>
      </c>
      <c r="N914">
        <v>0</v>
      </c>
      <c r="O914" s="1" t="s">
        <v>2202</v>
      </c>
      <c r="P914" s="2">
        <v>3066</v>
      </c>
      <c r="Q914" s="17" t="s">
        <v>1193</v>
      </c>
      <c r="R914" s="25" t="s">
        <v>2535</v>
      </c>
      <c r="S914" s="40">
        <v>9154.68</v>
      </c>
      <c r="T914" s="2">
        <v>8121</v>
      </c>
      <c r="U914" s="2">
        <v>17275.68</v>
      </c>
      <c r="V914" s="26">
        <f t="shared" si="14"/>
        <v>0</v>
      </c>
    </row>
    <row r="915" spans="1:22" x14ac:dyDescent="0.25">
      <c r="A915" s="12" t="s">
        <v>2523</v>
      </c>
      <c r="B915" s="12">
        <v>3</v>
      </c>
      <c r="C915" s="12" t="s">
        <v>2524</v>
      </c>
      <c r="D915" s="1" t="s">
        <v>2181</v>
      </c>
      <c r="E915" s="2">
        <v>2867.91</v>
      </c>
      <c r="F915" s="2">
        <v>2867.91</v>
      </c>
      <c r="G915" s="2">
        <v>0.68</v>
      </c>
      <c r="H915">
        <v>1</v>
      </c>
      <c r="I915" s="25">
        <v>41466</v>
      </c>
      <c r="J915" s="25">
        <v>41426</v>
      </c>
      <c r="K915" t="s">
        <v>2530</v>
      </c>
      <c r="L915">
        <v>1.5</v>
      </c>
      <c r="M915">
        <v>0</v>
      </c>
      <c r="N915">
        <v>0</v>
      </c>
      <c r="O915" s="1" t="s">
        <v>2180</v>
      </c>
      <c r="P915" s="2">
        <v>1352</v>
      </c>
      <c r="Q915" s="17" t="s">
        <v>625</v>
      </c>
      <c r="R915" s="25" t="s">
        <v>2535</v>
      </c>
      <c r="S915" s="40">
        <v>11103.4</v>
      </c>
      <c r="T915" s="2">
        <v>6699</v>
      </c>
      <c r="U915" s="2">
        <v>17802.400000000001</v>
      </c>
      <c r="V915" s="26">
        <f t="shared" si="14"/>
        <v>0</v>
      </c>
    </row>
    <row r="916" spans="1:22" x14ac:dyDescent="0.25">
      <c r="A916" s="12" t="s">
        <v>2523</v>
      </c>
      <c r="B916" s="12">
        <v>3</v>
      </c>
      <c r="C916" s="12" t="s">
        <v>2524</v>
      </c>
      <c r="D916" s="1" t="s">
        <v>2179</v>
      </c>
      <c r="E916" s="2">
        <v>9570.74</v>
      </c>
      <c r="F916" s="2">
        <v>9570.74</v>
      </c>
      <c r="G916" s="2">
        <v>3.67</v>
      </c>
      <c r="H916">
        <v>1</v>
      </c>
      <c r="I916" s="25">
        <v>41466</v>
      </c>
      <c r="J916" s="25">
        <v>41426</v>
      </c>
      <c r="K916" t="s">
        <v>2530</v>
      </c>
      <c r="L916">
        <v>1.5</v>
      </c>
      <c r="M916">
        <v>0</v>
      </c>
      <c r="N916">
        <v>0</v>
      </c>
      <c r="O916" s="1" t="s">
        <v>2178</v>
      </c>
      <c r="P916" s="2">
        <v>1448</v>
      </c>
      <c r="Q916" s="17" t="s">
        <v>1977</v>
      </c>
      <c r="R916" s="25" t="s">
        <v>2535</v>
      </c>
      <c r="S916" s="40">
        <v>3102.38</v>
      </c>
      <c r="T916" s="2">
        <v>661</v>
      </c>
      <c r="U916" s="2">
        <v>3763.38</v>
      </c>
      <c r="V916" s="26">
        <f t="shared" si="14"/>
        <v>0</v>
      </c>
    </row>
    <row r="917" spans="1:22" x14ac:dyDescent="0.25">
      <c r="A917" s="12" t="s">
        <v>2523</v>
      </c>
      <c r="B917" s="12">
        <v>3</v>
      </c>
      <c r="C917" s="12" t="s">
        <v>2524</v>
      </c>
      <c r="D917" s="1" t="s">
        <v>2129</v>
      </c>
      <c r="E917" s="2">
        <v>30609.360000000001</v>
      </c>
      <c r="F917" s="2">
        <v>30609.360000000001</v>
      </c>
      <c r="G917" s="2">
        <v>9.26</v>
      </c>
      <c r="H917">
        <v>1</v>
      </c>
      <c r="I917" s="25">
        <v>41466</v>
      </c>
      <c r="J917" s="25">
        <v>41426</v>
      </c>
      <c r="K917" t="s">
        <v>2530</v>
      </c>
      <c r="L917">
        <v>1.5</v>
      </c>
      <c r="M917">
        <v>0</v>
      </c>
      <c r="N917">
        <v>0</v>
      </c>
      <c r="O917" s="1" t="s">
        <v>2128</v>
      </c>
      <c r="P917" s="2">
        <v>10125</v>
      </c>
      <c r="Q917" s="17" t="s">
        <v>1561</v>
      </c>
      <c r="R917" s="25" t="s">
        <v>2535</v>
      </c>
      <c r="S917" s="40">
        <v>2139.88</v>
      </c>
      <c r="T917" s="2">
        <v>936</v>
      </c>
      <c r="U917" s="2">
        <v>3075.88</v>
      </c>
      <c r="V917" s="26">
        <f t="shared" si="14"/>
        <v>0</v>
      </c>
    </row>
    <row r="918" spans="1:22" x14ac:dyDescent="0.25">
      <c r="A918" s="12" t="s">
        <v>2523</v>
      </c>
      <c r="B918" s="12">
        <v>3</v>
      </c>
      <c r="C918" s="12" t="s">
        <v>2524</v>
      </c>
      <c r="D918" s="1" t="s">
        <v>1073</v>
      </c>
      <c r="E918" s="2">
        <v>15084.79</v>
      </c>
      <c r="F918" s="2">
        <v>15084.79</v>
      </c>
      <c r="G918" s="2">
        <v>3.65</v>
      </c>
      <c r="H918">
        <v>1</v>
      </c>
      <c r="I918" s="25">
        <v>41466</v>
      </c>
      <c r="J918" s="25">
        <v>41426</v>
      </c>
      <c r="K918" t="s">
        <v>2530</v>
      </c>
      <c r="L918">
        <v>1.5</v>
      </c>
      <c r="M918">
        <v>0</v>
      </c>
      <c r="N918">
        <v>0</v>
      </c>
      <c r="O918" s="1" t="s">
        <v>1072</v>
      </c>
      <c r="P918" s="2">
        <v>7004</v>
      </c>
      <c r="Q918" s="17" t="s">
        <v>817</v>
      </c>
      <c r="R918" s="25" t="s">
        <v>2535</v>
      </c>
      <c r="S918" s="40">
        <v>5019.26</v>
      </c>
      <c r="T918" s="2">
        <v>4647</v>
      </c>
      <c r="U918" s="2">
        <v>9666.26</v>
      </c>
      <c r="V918" s="26">
        <f t="shared" si="14"/>
        <v>0</v>
      </c>
    </row>
    <row r="919" spans="1:22" x14ac:dyDescent="0.25">
      <c r="A919" s="12" t="s">
        <v>2523</v>
      </c>
      <c r="B919" s="12">
        <v>3</v>
      </c>
      <c r="C919" s="12" t="s">
        <v>2524</v>
      </c>
      <c r="D919" s="1" t="s">
        <v>2197</v>
      </c>
      <c r="E919" s="2">
        <v>51624.61</v>
      </c>
      <c r="F919" s="2">
        <v>51624.61</v>
      </c>
      <c r="G919" s="2">
        <v>12.33</v>
      </c>
      <c r="H919">
        <v>1</v>
      </c>
      <c r="I919" s="25">
        <v>41466</v>
      </c>
      <c r="J919" s="25">
        <v>41426</v>
      </c>
      <c r="K919" t="s">
        <v>2530</v>
      </c>
      <c r="L919">
        <v>1.5</v>
      </c>
      <c r="M919">
        <v>0</v>
      </c>
      <c r="N919">
        <v>0</v>
      </c>
      <c r="O919" s="1" t="s">
        <v>2196</v>
      </c>
      <c r="P919" s="2">
        <v>24331</v>
      </c>
      <c r="Q919" s="17" t="s">
        <v>1457</v>
      </c>
      <c r="R919" s="25" t="s">
        <v>2535</v>
      </c>
      <c r="S919" s="40">
        <v>33159.35</v>
      </c>
      <c r="T919" s="2">
        <v>9092</v>
      </c>
      <c r="U919" s="2">
        <v>42251.35</v>
      </c>
      <c r="V919" s="26">
        <f t="shared" si="14"/>
        <v>0</v>
      </c>
    </row>
    <row r="920" spans="1:22" x14ac:dyDescent="0.25">
      <c r="A920" s="12" t="s">
        <v>2523</v>
      </c>
      <c r="B920" s="12">
        <v>3</v>
      </c>
      <c r="C920" s="12" t="s">
        <v>2524</v>
      </c>
      <c r="D920" s="1" t="s">
        <v>1217</v>
      </c>
      <c r="E920" s="2">
        <v>19128.84</v>
      </c>
      <c r="F920" s="2">
        <v>19128.84</v>
      </c>
      <c r="G920" s="2">
        <v>6.81</v>
      </c>
      <c r="H920">
        <v>1</v>
      </c>
      <c r="I920" s="25">
        <v>41466</v>
      </c>
      <c r="J920" s="25">
        <v>41426</v>
      </c>
      <c r="K920" t="s">
        <v>2530</v>
      </c>
      <c r="L920">
        <v>1.5</v>
      </c>
      <c r="M920">
        <v>0</v>
      </c>
      <c r="N920">
        <v>0</v>
      </c>
      <c r="O920" s="1" t="s">
        <v>1216</v>
      </c>
      <c r="P920" s="2">
        <v>4058</v>
      </c>
      <c r="Q920" s="17" t="s">
        <v>2011</v>
      </c>
      <c r="R920" s="25" t="s">
        <v>2535</v>
      </c>
      <c r="S920" s="40">
        <v>453468.53</v>
      </c>
      <c r="T920" s="2">
        <v>16397</v>
      </c>
      <c r="U920" s="2">
        <v>469865.53</v>
      </c>
      <c r="V920" s="26">
        <f t="shared" si="14"/>
        <v>0</v>
      </c>
    </row>
    <row r="921" spans="1:22" x14ac:dyDescent="0.25">
      <c r="A921" s="12" t="s">
        <v>2523</v>
      </c>
      <c r="B921" s="12">
        <v>3</v>
      </c>
      <c r="C921" s="12" t="s">
        <v>2524</v>
      </c>
      <c r="D921" s="1" t="s">
        <v>1837</v>
      </c>
      <c r="E921" s="2">
        <v>34600.85</v>
      </c>
      <c r="F921" s="2">
        <v>34600.85</v>
      </c>
      <c r="G921" s="2">
        <v>14.92</v>
      </c>
      <c r="H921">
        <v>1</v>
      </c>
      <c r="I921" s="25">
        <v>41466</v>
      </c>
      <c r="J921" s="25">
        <v>41426</v>
      </c>
      <c r="K921" t="s">
        <v>2530</v>
      </c>
      <c r="L921">
        <v>1.5</v>
      </c>
      <c r="M921">
        <v>0</v>
      </c>
      <c r="N921">
        <v>0</v>
      </c>
      <c r="O921" s="1" t="s">
        <v>1836</v>
      </c>
      <c r="P921" s="2">
        <v>1590</v>
      </c>
      <c r="Q921" s="17" t="s">
        <v>1281</v>
      </c>
      <c r="R921" s="25" t="s">
        <v>2535</v>
      </c>
      <c r="S921" s="40">
        <v>6085.54</v>
      </c>
      <c r="T921" s="2">
        <v>5278</v>
      </c>
      <c r="U921" s="2">
        <v>11363.54</v>
      </c>
      <c r="V921" s="26">
        <f t="shared" si="14"/>
        <v>0</v>
      </c>
    </row>
    <row r="922" spans="1:22" x14ac:dyDescent="0.25">
      <c r="A922" s="12" t="s">
        <v>2523</v>
      </c>
      <c r="B922" s="12">
        <v>3</v>
      </c>
      <c r="C922" s="12" t="s">
        <v>2524</v>
      </c>
      <c r="D922" s="1" t="s">
        <v>2143</v>
      </c>
      <c r="E922" s="2">
        <v>47166.65</v>
      </c>
      <c r="F922" s="2">
        <v>47166.65</v>
      </c>
      <c r="G922" s="2">
        <v>10.69</v>
      </c>
      <c r="H922">
        <v>1</v>
      </c>
      <c r="I922" s="25">
        <v>41466</v>
      </c>
      <c r="J922" s="25">
        <v>41426</v>
      </c>
      <c r="K922" t="s">
        <v>2530</v>
      </c>
      <c r="L922">
        <v>1.5</v>
      </c>
      <c r="M922">
        <v>0</v>
      </c>
      <c r="N922">
        <v>0</v>
      </c>
      <c r="O922" s="1" t="s">
        <v>2142</v>
      </c>
      <c r="P922" s="2">
        <v>23508</v>
      </c>
      <c r="Q922" s="17" t="s">
        <v>2009</v>
      </c>
      <c r="R922" s="25" t="s">
        <v>2535</v>
      </c>
      <c r="S922" s="40">
        <v>6604.64</v>
      </c>
      <c r="T922" s="2">
        <v>6482</v>
      </c>
      <c r="U922" s="2">
        <v>13086.64</v>
      </c>
      <c r="V922" s="26">
        <f t="shared" si="14"/>
        <v>0</v>
      </c>
    </row>
    <row r="923" spans="1:22" x14ac:dyDescent="0.25">
      <c r="A923" s="12" t="s">
        <v>2523</v>
      </c>
      <c r="B923" s="12">
        <v>3</v>
      </c>
      <c r="C923" s="12" t="s">
        <v>2524</v>
      </c>
      <c r="D923" s="1" t="s">
        <v>2225</v>
      </c>
      <c r="E923" s="2">
        <v>3781.57</v>
      </c>
      <c r="F923" s="2">
        <v>3781.57</v>
      </c>
      <c r="G923" s="2">
        <v>0.92</v>
      </c>
      <c r="H923">
        <v>1</v>
      </c>
      <c r="I923" s="25">
        <v>41466</v>
      </c>
      <c r="J923" s="25">
        <v>41426</v>
      </c>
      <c r="K923" t="s">
        <v>2530</v>
      </c>
      <c r="L923">
        <v>1.5</v>
      </c>
      <c r="M923">
        <v>0</v>
      </c>
      <c r="N923">
        <v>0</v>
      </c>
      <c r="O923" s="1" t="s">
        <v>2224</v>
      </c>
      <c r="P923" s="2">
        <v>1736</v>
      </c>
      <c r="Q923" s="17" t="s">
        <v>555</v>
      </c>
      <c r="R923" s="25" t="s">
        <v>2535</v>
      </c>
      <c r="S923" s="40">
        <v>34273.269999999997</v>
      </c>
      <c r="T923" s="2">
        <v>32297</v>
      </c>
      <c r="U923" s="2">
        <v>66570.27</v>
      </c>
      <c r="V923" s="26">
        <f t="shared" si="14"/>
        <v>0</v>
      </c>
    </row>
    <row r="924" spans="1:22" x14ac:dyDescent="0.25">
      <c r="A924" s="12" t="s">
        <v>2523</v>
      </c>
      <c r="B924" s="12">
        <v>3</v>
      </c>
      <c r="C924" s="12" t="s">
        <v>2524</v>
      </c>
      <c r="D924" s="1" t="s">
        <v>2233</v>
      </c>
      <c r="E924" s="2">
        <v>11314.08</v>
      </c>
      <c r="F924" s="2">
        <v>11314.08</v>
      </c>
      <c r="G924" s="2">
        <v>2.84</v>
      </c>
      <c r="H924">
        <v>1</v>
      </c>
      <c r="I924" s="25">
        <v>41466</v>
      </c>
      <c r="J924" s="25">
        <v>41426</v>
      </c>
      <c r="K924" t="s">
        <v>2530</v>
      </c>
      <c r="L924">
        <v>1.5</v>
      </c>
      <c r="M924">
        <v>0</v>
      </c>
      <c r="N924">
        <v>0</v>
      </c>
      <c r="O924" s="1" t="s">
        <v>2232</v>
      </c>
      <c r="P924" s="2">
        <v>5028</v>
      </c>
      <c r="Q924" s="17" t="s">
        <v>115</v>
      </c>
      <c r="R924" s="25" t="s">
        <v>2535</v>
      </c>
      <c r="S924" s="40">
        <v>4280.1000000000004</v>
      </c>
      <c r="T924" s="2">
        <v>4121</v>
      </c>
      <c r="U924" s="2">
        <v>8401.1</v>
      </c>
      <c r="V924" s="26">
        <f t="shared" si="14"/>
        <v>0</v>
      </c>
    </row>
    <row r="925" spans="1:22" x14ac:dyDescent="0.25">
      <c r="A925" s="12" t="s">
        <v>2523</v>
      </c>
      <c r="B925" s="12">
        <v>3</v>
      </c>
      <c r="C925" s="12" t="s">
        <v>2524</v>
      </c>
      <c r="D925" s="1" t="s">
        <v>2229</v>
      </c>
      <c r="E925" s="2">
        <v>50430.9</v>
      </c>
      <c r="F925" s="2">
        <v>50430.9</v>
      </c>
      <c r="G925" s="2">
        <v>14.36</v>
      </c>
      <c r="H925">
        <v>1</v>
      </c>
      <c r="I925" s="25">
        <v>41466</v>
      </c>
      <c r="J925" s="25">
        <v>41426</v>
      </c>
      <c r="K925" t="s">
        <v>2530</v>
      </c>
      <c r="L925">
        <v>1.5</v>
      </c>
      <c r="M925">
        <v>0</v>
      </c>
      <c r="N925">
        <v>0</v>
      </c>
      <c r="O925" s="1" t="s">
        <v>2228</v>
      </c>
      <c r="P925" s="2">
        <v>18657</v>
      </c>
      <c r="Q925" s="17" t="s">
        <v>2015</v>
      </c>
      <c r="R925" s="25" t="s">
        <v>2535</v>
      </c>
      <c r="S925" s="40">
        <v>16851.53</v>
      </c>
      <c r="T925" s="2">
        <v>8974</v>
      </c>
      <c r="U925" s="2">
        <v>25825.53</v>
      </c>
      <c r="V925" s="26">
        <f t="shared" si="14"/>
        <v>0</v>
      </c>
    </row>
    <row r="926" spans="1:22" x14ac:dyDescent="0.25">
      <c r="A926" s="12" t="s">
        <v>2523</v>
      </c>
      <c r="B926" s="12">
        <v>3</v>
      </c>
      <c r="C926" s="12" t="s">
        <v>2524</v>
      </c>
      <c r="D926" s="1" t="s">
        <v>2165</v>
      </c>
      <c r="E926" s="2">
        <v>57382.9</v>
      </c>
      <c r="F926" s="2">
        <v>57382.9</v>
      </c>
      <c r="G926" s="2">
        <v>13.11</v>
      </c>
      <c r="H926">
        <v>1</v>
      </c>
      <c r="I926" s="25">
        <v>41466</v>
      </c>
      <c r="J926" s="25">
        <v>41426</v>
      </c>
      <c r="K926" t="s">
        <v>2530</v>
      </c>
      <c r="L926">
        <v>1.5</v>
      </c>
      <c r="M926">
        <v>0</v>
      </c>
      <c r="N926">
        <v>0</v>
      </c>
      <c r="O926" s="1" t="s">
        <v>2164</v>
      </c>
      <c r="P926" s="2">
        <v>28363</v>
      </c>
      <c r="Q926" s="17" t="s">
        <v>2041</v>
      </c>
      <c r="R926" s="25" t="s">
        <v>2535</v>
      </c>
      <c r="S926" s="40">
        <v>927.57</v>
      </c>
      <c r="T926" s="2">
        <v>0</v>
      </c>
      <c r="U926" s="2">
        <v>927.57</v>
      </c>
      <c r="V926" s="26">
        <f t="shared" si="14"/>
        <v>0</v>
      </c>
    </row>
    <row r="927" spans="1:22" x14ac:dyDescent="0.25">
      <c r="A927" s="12" t="s">
        <v>2523</v>
      </c>
      <c r="B927" s="12">
        <v>3</v>
      </c>
      <c r="C927" s="12" t="s">
        <v>2524</v>
      </c>
      <c r="D927" s="1" t="s">
        <v>2249</v>
      </c>
      <c r="E927" s="2">
        <v>6255.67</v>
      </c>
      <c r="F927" s="2">
        <v>6255.67</v>
      </c>
      <c r="G927" s="2">
        <v>1.48</v>
      </c>
      <c r="H927">
        <v>1</v>
      </c>
      <c r="I927" s="25">
        <v>41466</v>
      </c>
      <c r="J927" s="25">
        <v>41426</v>
      </c>
      <c r="K927" t="s">
        <v>2530</v>
      </c>
      <c r="L927">
        <v>1.5</v>
      </c>
      <c r="M927">
        <v>0</v>
      </c>
      <c r="N927">
        <v>0</v>
      </c>
      <c r="O927" s="1" t="s">
        <v>2248</v>
      </c>
      <c r="P927" s="2">
        <v>2979</v>
      </c>
      <c r="Q927" s="17" t="s">
        <v>1923</v>
      </c>
      <c r="R927" s="25" t="s">
        <v>2535</v>
      </c>
      <c r="S927" s="40">
        <v>955.6</v>
      </c>
      <c r="T927" s="2">
        <v>806</v>
      </c>
      <c r="U927" s="2">
        <v>1761.6</v>
      </c>
      <c r="V927" s="26">
        <f t="shared" si="14"/>
        <v>0</v>
      </c>
    </row>
    <row r="928" spans="1:22" x14ac:dyDescent="0.25">
      <c r="A928" s="12" t="s">
        <v>2523</v>
      </c>
      <c r="B928" s="12">
        <v>3</v>
      </c>
      <c r="C928" s="12" t="s">
        <v>2524</v>
      </c>
      <c r="D928" s="1" t="s">
        <v>2043</v>
      </c>
      <c r="E928" s="2">
        <v>6125.35</v>
      </c>
      <c r="F928" s="2">
        <v>6125.35</v>
      </c>
      <c r="G928" s="2">
        <v>1.42</v>
      </c>
      <c r="H928">
        <v>1</v>
      </c>
      <c r="I928" s="25">
        <v>41466</v>
      </c>
      <c r="J928" s="25">
        <v>41426</v>
      </c>
      <c r="K928" t="s">
        <v>2530</v>
      </c>
      <c r="L928">
        <v>1.5</v>
      </c>
      <c r="M928">
        <v>0</v>
      </c>
      <c r="N928">
        <v>0</v>
      </c>
      <c r="O928" s="1" t="s">
        <v>2042</v>
      </c>
      <c r="P928" s="2">
        <v>2981</v>
      </c>
      <c r="Q928" s="17" t="s">
        <v>953</v>
      </c>
      <c r="R928" s="25" t="s">
        <v>2535</v>
      </c>
      <c r="S928" s="40">
        <v>18654.89</v>
      </c>
      <c r="T928" s="2">
        <v>18473</v>
      </c>
      <c r="U928" s="2">
        <v>37127.89</v>
      </c>
      <c r="V928" s="26">
        <f t="shared" si="14"/>
        <v>0</v>
      </c>
    </row>
    <row r="929" spans="1:22" x14ac:dyDescent="0.25">
      <c r="A929" s="12" t="s">
        <v>2523</v>
      </c>
      <c r="B929" s="12">
        <v>3</v>
      </c>
      <c r="C929" s="12" t="s">
        <v>2524</v>
      </c>
      <c r="D929" s="1" t="s">
        <v>2125</v>
      </c>
      <c r="E929" s="2">
        <v>39954.75</v>
      </c>
      <c r="F929" s="2">
        <v>39954.75</v>
      </c>
      <c r="G929" s="2">
        <v>9.08</v>
      </c>
      <c r="H929">
        <v>1</v>
      </c>
      <c r="I929" s="25">
        <v>41466</v>
      </c>
      <c r="J929" s="25">
        <v>41426</v>
      </c>
      <c r="K929" t="s">
        <v>2530</v>
      </c>
      <c r="L929">
        <v>1.5</v>
      </c>
      <c r="M929">
        <v>0</v>
      </c>
      <c r="N929">
        <v>0</v>
      </c>
      <c r="O929" s="1" t="s">
        <v>2124</v>
      </c>
      <c r="P929" s="2">
        <v>19863</v>
      </c>
      <c r="Q929" s="17" t="s">
        <v>325</v>
      </c>
      <c r="R929" s="25" t="s">
        <v>2535</v>
      </c>
      <c r="S929" s="40">
        <v>61082.78</v>
      </c>
      <c r="T929" s="2">
        <v>3852</v>
      </c>
      <c r="U929" s="2">
        <v>64934.78</v>
      </c>
      <c r="V929" s="26">
        <f t="shared" si="14"/>
        <v>0</v>
      </c>
    </row>
    <row r="930" spans="1:22" x14ac:dyDescent="0.25">
      <c r="A930" s="12" t="s">
        <v>2523</v>
      </c>
      <c r="B930" s="12">
        <v>3</v>
      </c>
      <c r="C930" s="12" t="s">
        <v>2524</v>
      </c>
      <c r="D930" s="1" t="s">
        <v>2113</v>
      </c>
      <c r="E930" s="2">
        <v>10550.37</v>
      </c>
      <c r="F930" s="2">
        <v>10550.37</v>
      </c>
      <c r="G930" s="2">
        <v>2.5299999999999998</v>
      </c>
      <c r="H930">
        <v>1</v>
      </c>
      <c r="I930" s="25">
        <v>41466</v>
      </c>
      <c r="J930" s="25">
        <v>41426</v>
      </c>
      <c r="K930" t="s">
        <v>2530</v>
      </c>
      <c r="L930">
        <v>1.5</v>
      </c>
      <c r="M930">
        <v>0</v>
      </c>
      <c r="N930">
        <v>0</v>
      </c>
      <c r="O930" s="1" t="s">
        <v>2112</v>
      </c>
      <c r="P930" s="2">
        <v>4948</v>
      </c>
      <c r="Q930" s="17" t="s">
        <v>1767</v>
      </c>
      <c r="R930" s="25" t="s">
        <v>2535</v>
      </c>
      <c r="S930" s="40">
        <v>12896.81</v>
      </c>
      <c r="T930" s="2">
        <v>12377</v>
      </c>
      <c r="U930" s="2">
        <v>25273.81</v>
      </c>
      <c r="V930" s="26">
        <f t="shared" si="14"/>
        <v>0</v>
      </c>
    </row>
    <row r="931" spans="1:22" x14ac:dyDescent="0.25">
      <c r="A931" s="12" t="s">
        <v>2523</v>
      </c>
      <c r="B931" s="12">
        <v>3</v>
      </c>
      <c r="C931" s="12" t="s">
        <v>2524</v>
      </c>
      <c r="D931" s="1" t="s">
        <v>2111</v>
      </c>
      <c r="E931" s="2">
        <v>4078.31</v>
      </c>
      <c r="F931" s="2">
        <v>4078.31</v>
      </c>
      <c r="G931" s="2">
        <v>0.97</v>
      </c>
      <c r="H931">
        <v>1</v>
      </c>
      <c r="I931" s="25">
        <v>41466</v>
      </c>
      <c r="J931" s="25">
        <v>41426</v>
      </c>
      <c r="K931" t="s">
        <v>2530</v>
      </c>
      <c r="L931">
        <v>1.5</v>
      </c>
      <c r="M931">
        <v>0</v>
      </c>
      <c r="N931">
        <v>0</v>
      </c>
      <c r="O931" s="1" t="s">
        <v>2110</v>
      </c>
      <c r="P931" s="2">
        <v>1924</v>
      </c>
      <c r="Q931" s="17" t="s">
        <v>1151</v>
      </c>
      <c r="R931" s="25" t="s">
        <v>2535</v>
      </c>
      <c r="S931" s="40">
        <v>7439</v>
      </c>
      <c r="T931" s="2">
        <v>3375</v>
      </c>
      <c r="U931" s="2">
        <v>10814</v>
      </c>
      <c r="V931" s="26">
        <f t="shared" si="14"/>
        <v>0</v>
      </c>
    </row>
    <row r="932" spans="1:22" x14ac:dyDescent="0.25">
      <c r="A932" s="12" t="s">
        <v>2523</v>
      </c>
      <c r="B932" s="12">
        <v>3</v>
      </c>
      <c r="C932" s="12" t="s">
        <v>2524</v>
      </c>
      <c r="D932" s="1" t="s">
        <v>2027</v>
      </c>
      <c r="E932" s="2">
        <v>61761.84</v>
      </c>
      <c r="F932" s="2">
        <v>61761.84</v>
      </c>
      <c r="G932" s="2">
        <v>16.63</v>
      </c>
      <c r="H932">
        <v>1</v>
      </c>
      <c r="I932" s="25">
        <v>41466</v>
      </c>
      <c r="J932" s="25">
        <v>41426</v>
      </c>
      <c r="K932" t="s">
        <v>2530</v>
      </c>
      <c r="L932">
        <v>1.5</v>
      </c>
      <c r="M932">
        <v>0</v>
      </c>
      <c r="N932">
        <v>0</v>
      </c>
      <c r="O932" s="1" t="s">
        <v>2026</v>
      </c>
      <c r="P932" s="2">
        <v>24963</v>
      </c>
      <c r="Q932" s="17" t="s">
        <v>2077</v>
      </c>
      <c r="R932" s="25" t="s">
        <v>2535</v>
      </c>
      <c r="S932" s="40">
        <v>86564.95</v>
      </c>
      <c r="T932" s="2">
        <v>7616</v>
      </c>
      <c r="U932" s="2">
        <v>94180.95</v>
      </c>
      <c r="V932" s="26">
        <f t="shared" si="14"/>
        <v>0</v>
      </c>
    </row>
    <row r="933" spans="1:22" x14ac:dyDescent="0.25">
      <c r="A933" s="12" t="s">
        <v>2523</v>
      </c>
      <c r="B933" s="12">
        <v>3</v>
      </c>
      <c r="C933" s="12" t="s">
        <v>2524</v>
      </c>
      <c r="D933" s="1" t="s">
        <v>2149</v>
      </c>
      <c r="E933" s="2">
        <v>32820.019999999997</v>
      </c>
      <c r="F933" s="2">
        <v>32820.019999999997</v>
      </c>
      <c r="G933" s="2">
        <v>10.15</v>
      </c>
      <c r="H933">
        <v>1</v>
      </c>
      <c r="I933" s="25">
        <v>41466</v>
      </c>
      <c r="J933" s="25">
        <v>41426</v>
      </c>
      <c r="K933" t="s">
        <v>2530</v>
      </c>
      <c r="L933">
        <v>1.5</v>
      </c>
      <c r="M933">
        <v>0</v>
      </c>
      <c r="N933">
        <v>0</v>
      </c>
      <c r="O933" s="1" t="s">
        <v>2148</v>
      </c>
      <c r="P933" s="2">
        <v>10362</v>
      </c>
      <c r="Q933" s="17" t="s">
        <v>2075</v>
      </c>
      <c r="R933" s="25" t="s">
        <v>2535</v>
      </c>
      <c r="S933" s="40">
        <v>3025.1</v>
      </c>
      <c r="T933" s="2">
        <v>2595</v>
      </c>
      <c r="U933" s="2">
        <v>5620.1</v>
      </c>
      <c r="V933" s="26">
        <f t="shared" si="14"/>
        <v>0</v>
      </c>
    </row>
    <row r="934" spans="1:22" x14ac:dyDescent="0.25">
      <c r="A934" s="12" t="s">
        <v>2523</v>
      </c>
      <c r="B934" s="12">
        <v>3</v>
      </c>
      <c r="C934" s="12" t="s">
        <v>2524</v>
      </c>
      <c r="D934" s="1" t="s">
        <v>2213</v>
      </c>
      <c r="E934" s="2">
        <v>5026.82</v>
      </c>
      <c r="F934" s="2">
        <v>5026.82</v>
      </c>
      <c r="G934" s="2">
        <v>1.52</v>
      </c>
      <c r="H934">
        <v>1</v>
      </c>
      <c r="I934" s="25">
        <v>41466</v>
      </c>
      <c r="J934" s="25">
        <v>41426</v>
      </c>
      <c r="K934" t="s">
        <v>2530</v>
      </c>
      <c r="L934">
        <v>1.5</v>
      </c>
      <c r="M934">
        <v>0</v>
      </c>
      <c r="N934">
        <v>0</v>
      </c>
      <c r="O934" s="1" t="s">
        <v>2212</v>
      </c>
      <c r="P934" s="2">
        <v>1650</v>
      </c>
      <c r="Q934" s="17" t="s">
        <v>2085</v>
      </c>
      <c r="R934" s="25" t="s">
        <v>2535</v>
      </c>
      <c r="S934" s="40">
        <v>13942.21</v>
      </c>
      <c r="T934" s="2">
        <v>13527</v>
      </c>
      <c r="U934" s="2">
        <v>27469.21</v>
      </c>
      <c r="V934" s="26">
        <f t="shared" si="14"/>
        <v>0</v>
      </c>
    </row>
    <row r="935" spans="1:22" x14ac:dyDescent="0.25">
      <c r="A935" s="12" t="s">
        <v>2523</v>
      </c>
      <c r="B935" s="12">
        <v>3</v>
      </c>
      <c r="C935" s="12" t="s">
        <v>2524</v>
      </c>
      <c r="D935" s="1" t="s">
        <v>2247</v>
      </c>
      <c r="E935" s="2">
        <v>619829.75</v>
      </c>
      <c r="F935" s="2">
        <v>619829.75</v>
      </c>
      <c r="G935" s="2">
        <v>269.85000000000002</v>
      </c>
      <c r="H935">
        <v>1</v>
      </c>
      <c r="I935" s="25">
        <v>41466</v>
      </c>
      <c r="J935" s="25">
        <v>41426</v>
      </c>
      <c r="K935" t="s">
        <v>2530</v>
      </c>
      <c r="L935">
        <v>1.5</v>
      </c>
      <c r="M935">
        <v>0</v>
      </c>
      <c r="N935">
        <v>0</v>
      </c>
      <c r="O935" s="1" t="s">
        <v>2246</v>
      </c>
      <c r="P935" s="2">
        <v>22867</v>
      </c>
      <c r="Q935" s="17" t="s">
        <v>2099</v>
      </c>
      <c r="R935" s="25" t="s">
        <v>2535</v>
      </c>
      <c r="S935" s="40">
        <v>17305.419999999998</v>
      </c>
      <c r="T935" s="2">
        <v>16474</v>
      </c>
      <c r="U935" s="2">
        <v>33779.42</v>
      </c>
      <c r="V935" s="26">
        <f t="shared" si="14"/>
        <v>0</v>
      </c>
    </row>
    <row r="936" spans="1:22" x14ac:dyDescent="0.25">
      <c r="A936" s="12" t="s">
        <v>2523</v>
      </c>
      <c r="B936" s="12">
        <v>3</v>
      </c>
      <c r="C936" s="12" t="s">
        <v>2524</v>
      </c>
      <c r="D936" s="1" t="s">
        <v>2235</v>
      </c>
      <c r="E936" s="2">
        <v>31014.07</v>
      </c>
      <c r="F936" s="2">
        <v>31014.07</v>
      </c>
      <c r="G936" s="2">
        <v>11.87</v>
      </c>
      <c r="H936">
        <v>1</v>
      </c>
      <c r="I936" s="25">
        <v>41466</v>
      </c>
      <c r="J936" s="25">
        <v>41426</v>
      </c>
      <c r="K936" t="s">
        <v>2530</v>
      </c>
      <c r="L936">
        <v>1.5</v>
      </c>
      <c r="M936">
        <v>0</v>
      </c>
      <c r="N936">
        <v>0</v>
      </c>
      <c r="O936" s="1" t="s">
        <v>2234</v>
      </c>
      <c r="P936" s="2">
        <v>4743</v>
      </c>
      <c r="Q936" s="17" t="s">
        <v>2123</v>
      </c>
      <c r="R936" s="25" t="s">
        <v>2535</v>
      </c>
      <c r="S936" s="40">
        <v>1654.14</v>
      </c>
      <c r="T936" s="2">
        <v>52</v>
      </c>
      <c r="U936" s="2">
        <v>1706.14</v>
      </c>
      <c r="V936" s="26">
        <f t="shared" si="14"/>
        <v>0</v>
      </c>
    </row>
    <row r="937" spans="1:22" x14ac:dyDescent="0.25">
      <c r="A937" s="12" t="s">
        <v>2523</v>
      </c>
      <c r="B937" s="12">
        <v>3</v>
      </c>
      <c r="C937" s="12" t="s">
        <v>2524</v>
      </c>
      <c r="D937" s="1" t="s">
        <v>2243</v>
      </c>
      <c r="E937" s="2">
        <v>2737.12</v>
      </c>
      <c r="F937" s="2">
        <v>2737.12</v>
      </c>
      <c r="G937" s="2">
        <v>0.64</v>
      </c>
      <c r="H937">
        <v>1</v>
      </c>
      <c r="I937" s="25">
        <v>41466</v>
      </c>
      <c r="J937" s="25">
        <v>41426</v>
      </c>
      <c r="K937" t="s">
        <v>2530</v>
      </c>
      <c r="L937">
        <v>1.5</v>
      </c>
      <c r="M937">
        <v>0</v>
      </c>
      <c r="N937">
        <v>0</v>
      </c>
      <c r="O937" s="1" t="s">
        <v>2242</v>
      </c>
      <c r="P937" s="2">
        <v>1304</v>
      </c>
      <c r="Q937" s="17" t="s">
        <v>2147</v>
      </c>
      <c r="R937" s="25" t="s">
        <v>2535</v>
      </c>
      <c r="S937" s="40">
        <v>6425.82</v>
      </c>
      <c r="T937" s="2">
        <v>4558</v>
      </c>
      <c r="U937" s="2">
        <v>10983.82</v>
      </c>
      <c r="V937" s="26">
        <f t="shared" si="14"/>
        <v>0</v>
      </c>
    </row>
    <row r="938" spans="1:22" x14ac:dyDescent="0.25">
      <c r="A938" s="12" t="s">
        <v>2523</v>
      </c>
      <c r="B938" s="12">
        <v>3</v>
      </c>
      <c r="C938" s="12" t="s">
        <v>2524</v>
      </c>
      <c r="D938" s="1" t="s">
        <v>2237</v>
      </c>
      <c r="E938" s="2">
        <v>60648.88</v>
      </c>
      <c r="F938" s="2">
        <v>60648.88</v>
      </c>
      <c r="G938" s="2">
        <v>24.1</v>
      </c>
      <c r="H938">
        <v>1</v>
      </c>
      <c r="I938" s="25">
        <v>41466</v>
      </c>
      <c r="J938" s="25">
        <v>41426</v>
      </c>
      <c r="K938" t="s">
        <v>2530</v>
      </c>
      <c r="L938">
        <v>1.5</v>
      </c>
      <c r="M938">
        <v>0</v>
      </c>
      <c r="N938">
        <v>0</v>
      </c>
      <c r="O938" s="1" t="s">
        <v>2236</v>
      </c>
      <c r="P938" s="2">
        <v>7325</v>
      </c>
      <c r="Q938" s="17" t="s">
        <v>2163</v>
      </c>
      <c r="R938" s="25" t="s">
        <v>2535</v>
      </c>
      <c r="S938" s="40">
        <v>33037.089999999997</v>
      </c>
      <c r="T938" s="2">
        <v>9177</v>
      </c>
      <c r="U938" s="2">
        <v>42214.09</v>
      </c>
      <c r="V938" s="26">
        <f t="shared" si="14"/>
        <v>0</v>
      </c>
    </row>
    <row r="939" spans="1:22" x14ac:dyDescent="0.25">
      <c r="A939" s="12" t="s">
        <v>2523</v>
      </c>
      <c r="B939" s="12">
        <v>3</v>
      </c>
      <c r="C939" s="12" t="s">
        <v>2524</v>
      </c>
      <c r="D939" s="1" t="s">
        <v>2259</v>
      </c>
      <c r="E939" s="2">
        <v>17517.740000000002</v>
      </c>
      <c r="F939" s="2">
        <v>17517.740000000002</v>
      </c>
      <c r="G939" s="2">
        <v>6.29</v>
      </c>
      <c r="H939">
        <v>1</v>
      </c>
      <c r="I939" s="25">
        <v>41466</v>
      </c>
      <c r="J939" s="25">
        <v>41426</v>
      </c>
      <c r="K939" t="s">
        <v>2530</v>
      </c>
      <c r="L939">
        <v>1.5</v>
      </c>
      <c r="M939">
        <v>0</v>
      </c>
      <c r="N939">
        <v>0</v>
      </c>
      <c r="O939" s="1" t="s">
        <v>2258</v>
      </c>
      <c r="P939" s="2">
        <v>3589</v>
      </c>
      <c r="Q939" s="17" t="s">
        <v>2121</v>
      </c>
      <c r="R939" s="25" t="s">
        <v>2535</v>
      </c>
      <c r="S939" s="40">
        <v>33046.17</v>
      </c>
      <c r="T939" s="2">
        <v>14986</v>
      </c>
      <c r="U939" s="2">
        <v>48032.17</v>
      </c>
      <c r="V939" s="26">
        <f t="shared" si="14"/>
        <v>0</v>
      </c>
    </row>
    <row r="940" spans="1:22" x14ac:dyDescent="0.25">
      <c r="A940" s="12" t="s">
        <v>2523</v>
      </c>
      <c r="B940" s="12">
        <v>3</v>
      </c>
      <c r="C940" s="12" t="s">
        <v>2524</v>
      </c>
      <c r="D940" s="1" t="s">
        <v>2217</v>
      </c>
      <c r="E940" s="2">
        <v>60179.6</v>
      </c>
      <c r="F940" s="2">
        <v>60179.6</v>
      </c>
      <c r="G940" s="2">
        <v>19.7</v>
      </c>
      <c r="H940">
        <v>1</v>
      </c>
      <c r="I940" s="25">
        <v>41466</v>
      </c>
      <c r="J940" s="25">
        <v>41426</v>
      </c>
      <c r="K940" t="s">
        <v>2530</v>
      </c>
      <c r="L940">
        <v>1.5</v>
      </c>
      <c r="M940">
        <v>0</v>
      </c>
      <c r="N940">
        <v>0</v>
      </c>
      <c r="O940" s="1" t="s">
        <v>2216</v>
      </c>
      <c r="P940" s="2">
        <v>16579</v>
      </c>
      <c r="Q940" s="17" t="s">
        <v>2093</v>
      </c>
      <c r="R940" s="25" t="s">
        <v>2535</v>
      </c>
      <c r="S940" s="40">
        <v>1893.26</v>
      </c>
      <c r="T940" s="2">
        <v>1717</v>
      </c>
      <c r="U940" s="2">
        <v>3610.26</v>
      </c>
      <c r="V940" s="26">
        <f t="shared" si="14"/>
        <v>0</v>
      </c>
    </row>
    <row r="941" spans="1:22" x14ac:dyDescent="0.25">
      <c r="A941" s="12" t="s">
        <v>2523</v>
      </c>
      <c r="B941" s="12">
        <v>3</v>
      </c>
      <c r="C941" s="12" t="s">
        <v>2524</v>
      </c>
      <c r="D941" s="1" t="s">
        <v>2227</v>
      </c>
      <c r="E941" s="2">
        <v>10808.97</v>
      </c>
      <c r="F941" s="2">
        <v>10808.97</v>
      </c>
      <c r="G941" s="2">
        <v>2.5</v>
      </c>
      <c r="H941">
        <v>1</v>
      </c>
      <c r="I941" s="25">
        <v>41466</v>
      </c>
      <c r="J941" s="25">
        <v>41426</v>
      </c>
      <c r="K941" t="s">
        <v>2530</v>
      </c>
      <c r="L941">
        <v>1.5</v>
      </c>
      <c r="M941">
        <v>0</v>
      </c>
      <c r="N941">
        <v>0</v>
      </c>
      <c r="O941" s="1" t="s">
        <v>2226</v>
      </c>
      <c r="P941" s="2">
        <v>5262</v>
      </c>
      <c r="Q941" s="17" t="s">
        <v>2105</v>
      </c>
      <c r="R941" s="25" t="s">
        <v>2535</v>
      </c>
      <c r="S941" s="40">
        <v>146.81</v>
      </c>
      <c r="T941" s="2">
        <v>0</v>
      </c>
      <c r="U941" s="2">
        <v>146.81</v>
      </c>
      <c r="V941" s="26">
        <f t="shared" si="14"/>
        <v>0</v>
      </c>
    </row>
    <row r="942" spans="1:22" x14ac:dyDescent="0.25">
      <c r="A942" s="12" t="s">
        <v>2523</v>
      </c>
      <c r="B942" s="12">
        <v>3</v>
      </c>
      <c r="C942" s="12" t="s">
        <v>2524</v>
      </c>
      <c r="D942" s="1" t="s">
        <v>2155</v>
      </c>
      <c r="E942" s="2">
        <v>59567.17</v>
      </c>
      <c r="F942" s="2">
        <v>59567.17</v>
      </c>
      <c r="G942" s="2">
        <v>17.43</v>
      </c>
      <c r="H942">
        <v>1</v>
      </c>
      <c r="I942" s="25">
        <v>41466</v>
      </c>
      <c r="J942" s="25">
        <v>41426</v>
      </c>
      <c r="K942" t="s">
        <v>2530</v>
      </c>
      <c r="L942">
        <v>1.5</v>
      </c>
      <c r="M942">
        <v>0</v>
      </c>
      <c r="N942">
        <v>0</v>
      </c>
      <c r="O942" s="1" t="s">
        <v>2154</v>
      </c>
      <c r="P942" s="2">
        <v>21000</v>
      </c>
      <c r="Q942" s="17" t="s">
        <v>2169</v>
      </c>
      <c r="R942" s="25" t="s">
        <v>2535</v>
      </c>
      <c r="S942" s="40">
        <v>113427.19</v>
      </c>
      <c r="T942" s="2">
        <v>7797</v>
      </c>
      <c r="U942" s="2">
        <v>121224.19</v>
      </c>
      <c r="V942" s="26">
        <f t="shared" si="14"/>
        <v>0</v>
      </c>
    </row>
    <row r="943" spans="1:22" x14ac:dyDescent="0.25">
      <c r="A943" s="12" t="s">
        <v>2523</v>
      </c>
      <c r="B943" s="12">
        <v>3</v>
      </c>
      <c r="C943" s="12" t="s">
        <v>2524</v>
      </c>
      <c r="D943" s="1" t="s">
        <v>2253</v>
      </c>
      <c r="E943" s="2">
        <v>28345.73</v>
      </c>
      <c r="F943" s="2">
        <v>28345.73</v>
      </c>
      <c r="G943" s="2">
        <v>7.16</v>
      </c>
      <c r="H943">
        <v>1</v>
      </c>
      <c r="I943" s="25">
        <v>41466</v>
      </c>
      <c r="J943" s="25">
        <v>41426</v>
      </c>
      <c r="K943" t="s">
        <v>2530</v>
      </c>
      <c r="L943">
        <v>1.5</v>
      </c>
      <c r="M943">
        <v>0</v>
      </c>
      <c r="N943">
        <v>0</v>
      </c>
      <c r="O943" s="1" t="s">
        <v>2252</v>
      </c>
      <c r="P943" s="2">
        <v>12497</v>
      </c>
      <c r="Q943" s="17" t="s">
        <v>657</v>
      </c>
      <c r="R943" s="25" t="s">
        <v>2535</v>
      </c>
      <c r="S943" s="40">
        <v>7455.51</v>
      </c>
      <c r="T943" s="2">
        <v>7173</v>
      </c>
      <c r="U943" s="2">
        <v>14628.51</v>
      </c>
      <c r="V943" s="26">
        <f t="shared" si="14"/>
        <v>0</v>
      </c>
    </row>
    <row r="944" spans="1:22" x14ac:dyDescent="0.25">
      <c r="A944" s="12" t="s">
        <v>2523</v>
      </c>
      <c r="B944" s="12">
        <v>3</v>
      </c>
      <c r="C944" s="12" t="s">
        <v>2524</v>
      </c>
      <c r="D944" s="1" t="s">
        <v>2067</v>
      </c>
      <c r="E944" s="2">
        <v>155624.35999999999</v>
      </c>
      <c r="F944" s="2">
        <v>155624.35999999999</v>
      </c>
      <c r="G944" s="2">
        <v>47.18</v>
      </c>
      <c r="H944">
        <v>1</v>
      </c>
      <c r="I944" s="25">
        <v>41466</v>
      </c>
      <c r="J944" s="25">
        <v>41426</v>
      </c>
      <c r="K944" t="s">
        <v>2530</v>
      </c>
      <c r="L944">
        <v>1.5</v>
      </c>
      <c r="M944">
        <v>0</v>
      </c>
      <c r="N944">
        <v>0</v>
      </c>
      <c r="O944" s="1" t="s">
        <v>2066</v>
      </c>
      <c r="P944" s="2">
        <v>51247</v>
      </c>
      <c r="Q944" s="17" t="s">
        <v>2175</v>
      </c>
      <c r="R944" s="25" t="s">
        <v>2535</v>
      </c>
      <c r="S944" s="40">
        <v>1234.3</v>
      </c>
      <c r="T944" s="2">
        <v>0</v>
      </c>
      <c r="U944" s="2">
        <v>1234.3</v>
      </c>
      <c r="V944" s="26">
        <f t="shared" si="14"/>
        <v>0</v>
      </c>
    </row>
    <row r="945" spans="1:22" x14ac:dyDescent="0.25">
      <c r="A945" s="12" t="s">
        <v>2523</v>
      </c>
      <c r="B945" s="12">
        <v>3</v>
      </c>
      <c r="C945" s="12" t="s">
        <v>2524</v>
      </c>
      <c r="D945" s="1" t="s">
        <v>2141</v>
      </c>
      <c r="E945" s="2">
        <v>2080.79</v>
      </c>
      <c r="F945" s="2">
        <v>2080.79</v>
      </c>
      <c r="G945" s="2">
        <v>0.54</v>
      </c>
      <c r="H945">
        <v>1</v>
      </c>
      <c r="I945" s="25">
        <v>41466</v>
      </c>
      <c r="J945" s="25">
        <v>41426</v>
      </c>
      <c r="K945" t="s">
        <v>2530</v>
      </c>
      <c r="L945">
        <v>1.5</v>
      </c>
      <c r="M945">
        <v>0</v>
      </c>
      <c r="N945">
        <v>0</v>
      </c>
      <c r="O945" s="1" t="s">
        <v>2140</v>
      </c>
      <c r="P945" s="2">
        <v>871</v>
      </c>
      <c r="Q945" s="17" t="s">
        <v>2137</v>
      </c>
      <c r="R945" s="25" t="s">
        <v>2535</v>
      </c>
      <c r="S945" s="40">
        <v>831.57</v>
      </c>
      <c r="T945" s="2">
        <v>624</v>
      </c>
      <c r="U945" s="2">
        <v>1455.57</v>
      </c>
      <c r="V945" s="26">
        <f t="shared" si="14"/>
        <v>0</v>
      </c>
    </row>
    <row r="946" spans="1:22" x14ac:dyDescent="0.25">
      <c r="A946" s="12" t="s">
        <v>2523</v>
      </c>
      <c r="B946" s="12">
        <v>3</v>
      </c>
      <c r="C946" s="12" t="s">
        <v>2524</v>
      </c>
      <c r="D946" s="1" t="s">
        <v>745</v>
      </c>
      <c r="E946" s="2">
        <v>2682.63</v>
      </c>
      <c r="F946" s="2">
        <v>2682.63</v>
      </c>
      <c r="G946" s="2">
        <v>0.66</v>
      </c>
      <c r="H946">
        <v>1</v>
      </c>
      <c r="I946" s="25">
        <v>41466</v>
      </c>
      <c r="J946" s="25">
        <v>41426</v>
      </c>
      <c r="K946" t="s">
        <v>2530</v>
      </c>
      <c r="L946">
        <v>1.5</v>
      </c>
      <c r="M946">
        <v>0</v>
      </c>
      <c r="N946">
        <v>0</v>
      </c>
      <c r="O946" s="1" t="s">
        <v>744</v>
      </c>
      <c r="P946" s="2">
        <v>1213</v>
      </c>
      <c r="Q946" s="17" t="s">
        <v>597</v>
      </c>
      <c r="R946" s="25" t="s">
        <v>2535</v>
      </c>
      <c r="S946" s="40">
        <v>4590.92</v>
      </c>
      <c r="T946" s="2">
        <v>4151</v>
      </c>
      <c r="U946" s="2">
        <v>8741.92</v>
      </c>
      <c r="V946" s="26">
        <f t="shared" si="14"/>
        <v>0</v>
      </c>
    </row>
    <row r="947" spans="1:22" x14ac:dyDescent="0.25">
      <c r="A947" s="12" t="s">
        <v>2523</v>
      </c>
      <c r="B947" s="12">
        <v>3</v>
      </c>
      <c r="C947" s="12" t="s">
        <v>2524</v>
      </c>
      <c r="D947" s="1" t="s">
        <v>2065</v>
      </c>
      <c r="E947" s="2">
        <v>109912.52</v>
      </c>
      <c r="F947" s="2">
        <v>109912.52</v>
      </c>
      <c r="G947" s="2">
        <v>25.06</v>
      </c>
      <c r="H947">
        <v>1</v>
      </c>
      <c r="I947" s="25">
        <v>41466</v>
      </c>
      <c r="J947" s="25">
        <v>41426</v>
      </c>
      <c r="K947" t="s">
        <v>2530</v>
      </c>
      <c r="L947">
        <v>1.5</v>
      </c>
      <c r="M947">
        <v>0</v>
      </c>
      <c r="N947">
        <v>0</v>
      </c>
      <c r="O947" s="1" t="s">
        <v>2064</v>
      </c>
      <c r="P947" s="2">
        <v>54460</v>
      </c>
      <c r="Q947" s="17" t="s">
        <v>2177</v>
      </c>
      <c r="R947" s="25" t="s">
        <v>2535</v>
      </c>
      <c r="S947" s="40">
        <v>31513.29</v>
      </c>
      <c r="T947" s="2">
        <v>19823</v>
      </c>
      <c r="U947" s="2">
        <v>51336.29</v>
      </c>
      <c r="V947" s="26">
        <f t="shared" si="14"/>
        <v>0</v>
      </c>
    </row>
    <row r="948" spans="1:22" x14ac:dyDescent="0.25">
      <c r="A948" s="12" t="s">
        <v>2523</v>
      </c>
      <c r="B948" s="12">
        <v>3</v>
      </c>
      <c r="C948" s="12" t="s">
        <v>2524</v>
      </c>
      <c r="D948" s="1" t="s">
        <v>2103</v>
      </c>
      <c r="E948" s="2">
        <v>2710.26</v>
      </c>
      <c r="F948" s="2">
        <v>2710.26</v>
      </c>
      <c r="G948" s="2">
        <v>0.65</v>
      </c>
      <c r="H948">
        <v>1</v>
      </c>
      <c r="I948" s="25">
        <v>41466</v>
      </c>
      <c r="J948" s="25">
        <v>41426</v>
      </c>
      <c r="K948" t="s">
        <v>2530</v>
      </c>
      <c r="L948">
        <v>1.5</v>
      </c>
      <c r="M948">
        <v>0</v>
      </c>
      <c r="N948">
        <v>0</v>
      </c>
      <c r="O948" s="1" t="s">
        <v>2102</v>
      </c>
      <c r="P948" s="2">
        <v>1269</v>
      </c>
      <c r="Q948" s="17" t="s">
        <v>1483</v>
      </c>
      <c r="R948" s="25" t="s">
        <v>2535</v>
      </c>
      <c r="S948" s="40">
        <v>10250.93</v>
      </c>
      <c r="T948" s="2">
        <v>4755</v>
      </c>
      <c r="U948" s="2">
        <v>15005.93</v>
      </c>
      <c r="V948" s="26">
        <f t="shared" si="14"/>
        <v>0</v>
      </c>
    </row>
    <row r="949" spans="1:22" x14ac:dyDescent="0.25">
      <c r="A949" s="12" t="s">
        <v>2523</v>
      </c>
      <c r="B949" s="12">
        <v>3</v>
      </c>
      <c r="C949" s="12" t="s">
        <v>2524</v>
      </c>
      <c r="D949" s="1" t="s">
        <v>2089</v>
      </c>
      <c r="E949" s="2">
        <v>3375.66</v>
      </c>
      <c r="F949" s="2">
        <v>3375.66</v>
      </c>
      <c r="G949" s="2">
        <v>0.93</v>
      </c>
      <c r="H949">
        <v>1</v>
      </c>
      <c r="I949" s="25">
        <v>41466</v>
      </c>
      <c r="J949" s="25">
        <v>41426</v>
      </c>
      <c r="K949" t="s">
        <v>2530</v>
      </c>
      <c r="L949">
        <v>1.5</v>
      </c>
      <c r="M949">
        <v>0</v>
      </c>
      <c r="N949">
        <v>0</v>
      </c>
      <c r="O949" s="1" t="s">
        <v>2088</v>
      </c>
      <c r="P949" s="2">
        <v>1314</v>
      </c>
      <c r="Q949" s="17" t="s">
        <v>2203</v>
      </c>
      <c r="R949" s="25" t="s">
        <v>2535</v>
      </c>
      <c r="S949" s="40">
        <v>4076.31</v>
      </c>
      <c r="T949" s="2">
        <v>3066</v>
      </c>
      <c r="U949" s="2">
        <v>7142.31</v>
      </c>
      <c r="V949" s="26">
        <f t="shared" si="14"/>
        <v>0</v>
      </c>
    </row>
    <row r="950" spans="1:22" x14ac:dyDescent="0.25">
      <c r="A950" s="12" t="s">
        <v>2523</v>
      </c>
      <c r="B950" s="12">
        <v>3</v>
      </c>
      <c r="C950" s="12" t="s">
        <v>2524</v>
      </c>
      <c r="D950" s="1" t="s">
        <v>2087</v>
      </c>
      <c r="E950" s="2">
        <v>8800.19</v>
      </c>
      <c r="F950" s="2">
        <v>8800.19</v>
      </c>
      <c r="G950" s="2">
        <v>2.02</v>
      </c>
      <c r="H950">
        <v>1</v>
      </c>
      <c r="I950" s="25">
        <v>41466</v>
      </c>
      <c r="J950" s="25">
        <v>41426</v>
      </c>
      <c r="K950" t="s">
        <v>2530</v>
      </c>
      <c r="L950">
        <v>1.5</v>
      </c>
      <c r="M950">
        <v>0</v>
      </c>
      <c r="N950">
        <v>0</v>
      </c>
      <c r="O950" s="1" t="s">
        <v>2086</v>
      </c>
      <c r="P950" s="2">
        <v>4320</v>
      </c>
      <c r="Q950" s="17" t="s">
        <v>2181</v>
      </c>
      <c r="R950" s="25" t="s">
        <v>2535</v>
      </c>
      <c r="S950" s="40">
        <v>1515.91</v>
      </c>
      <c r="T950" s="2">
        <v>1352</v>
      </c>
      <c r="U950" s="2">
        <v>2867.91</v>
      </c>
      <c r="V950" s="26">
        <f t="shared" si="14"/>
        <v>0</v>
      </c>
    </row>
    <row r="951" spans="1:22" x14ac:dyDescent="0.25">
      <c r="A951" s="12" t="s">
        <v>2523</v>
      </c>
      <c r="B951" s="12">
        <v>3</v>
      </c>
      <c r="C951" s="12" t="s">
        <v>2524</v>
      </c>
      <c r="D951" s="1" t="s">
        <v>2273</v>
      </c>
      <c r="E951" s="2">
        <v>24658.19</v>
      </c>
      <c r="F951" s="2">
        <v>24658.19</v>
      </c>
      <c r="G951" s="2">
        <v>8.8699999999999992</v>
      </c>
      <c r="H951">
        <v>1</v>
      </c>
      <c r="I951" s="25">
        <v>41466</v>
      </c>
      <c r="J951" s="25">
        <v>41426</v>
      </c>
      <c r="K951" t="s">
        <v>2530</v>
      </c>
      <c r="L951">
        <v>1.5</v>
      </c>
      <c r="M951">
        <v>0</v>
      </c>
      <c r="N951">
        <v>0</v>
      </c>
      <c r="O951" s="1" t="s">
        <v>2272</v>
      </c>
      <c r="P951" s="2">
        <v>5034</v>
      </c>
      <c r="Q951" s="17" t="s">
        <v>2179</v>
      </c>
      <c r="R951" s="25" t="s">
        <v>2535</v>
      </c>
      <c r="S951" s="40">
        <v>8122.74</v>
      </c>
      <c r="T951" s="2">
        <v>1448</v>
      </c>
      <c r="U951" s="2">
        <v>9570.74</v>
      </c>
      <c r="V951" s="26">
        <f t="shared" si="14"/>
        <v>0</v>
      </c>
    </row>
    <row r="952" spans="1:22" x14ac:dyDescent="0.25">
      <c r="A952" s="12" t="s">
        <v>2523</v>
      </c>
      <c r="B952" s="12">
        <v>3</v>
      </c>
      <c r="C952" s="12" t="s">
        <v>2524</v>
      </c>
      <c r="D952" s="1" t="s">
        <v>2019</v>
      </c>
      <c r="E952" s="2">
        <v>10888.73</v>
      </c>
      <c r="F952" s="2">
        <v>10888.73</v>
      </c>
      <c r="G952" s="2">
        <v>3.8</v>
      </c>
      <c r="H952">
        <v>1</v>
      </c>
      <c r="I952" s="25">
        <v>41466</v>
      </c>
      <c r="J952" s="25">
        <v>41426</v>
      </c>
      <c r="K952" t="s">
        <v>2530</v>
      </c>
      <c r="L952">
        <v>1.5</v>
      </c>
      <c r="M952">
        <v>0</v>
      </c>
      <c r="N952">
        <v>0</v>
      </c>
      <c r="O952" s="1" t="s">
        <v>2018</v>
      </c>
      <c r="P952" s="2">
        <v>2462</v>
      </c>
      <c r="Q952" s="17" t="s">
        <v>2129</v>
      </c>
      <c r="R952" s="25" t="s">
        <v>2535</v>
      </c>
      <c r="S952" s="40">
        <v>20484.36</v>
      </c>
      <c r="T952" s="2">
        <v>10125</v>
      </c>
      <c r="U952" s="2">
        <v>30609.360000000001</v>
      </c>
      <c r="V952" s="26">
        <f t="shared" si="14"/>
        <v>0</v>
      </c>
    </row>
    <row r="953" spans="1:22" x14ac:dyDescent="0.25">
      <c r="A953" s="12" t="s">
        <v>2523</v>
      </c>
      <c r="B953" s="12">
        <v>3</v>
      </c>
      <c r="C953" s="12" t="s">
        <v>2524</v>
      </c>
      <c r="D953" s="1" t="s">
        <v>1893</v>
      </c>
      <c r="E953" s="2">
        <v>9270.26</v>
      </c>
      <c r="F953" s="2">
        <v>9270.26</v>
      </c>
      <c r="G953" s="2">
        <v>2.2000000000000002</v>
      </c>
      <c r="H953">
        <v>1</v>
      </c>
      <c r="I953" s="25">
        <v>41466</v>
      </c>
      <c r="J953" s="25">
        <v>41426</v>
      </c>
      <c r="K953" t="s">
        <v>2530</v>
      </c>
      <c r="L953">
        <v>1.5</v>
      </c>
      <c r="M953">
        <v>0</v>
      </c>
      <c r="N953">
        <v>0</v>
      </c>
      <c r="O953" s="1" t="s">
        <v>1892</v>
      </c>
      <c r="P953" s="2">
        <v>4390</v>
      </c>
      <c r="Q953" s="17" t="s">
        <v>1895</v>
      </c>
      <c r="R953" s="25" t="s">
        <v>2535</v>
      </c>
      <c r="S953" s="40">
        <v>506.65</v>
      </c>
      <c r="T953" s="2">
        <v>0</v>
      </c>
      <c r="U953" s="2">
        <v>506.65</v>
      </c>
      <c r="V953" s="26">
        <f t="shared" si="14"/>
        <v>0</v>
      </c>
    </row>
    <row r="954" spans="1:22" x14ac:dyDescent="0.25">
      <c r="A954" s="12" t="s">
        <v>2523</v>
      </c>
      <c r="B954" s="12">
        <v>3</v>
      </c>
      <c r="C954" s="12" t="s">
        <v>2524</v>
      </c>
      <c r="D954" s="1" t="s">
        <v>1491</v>
      </c>
      <c r="E954" s="2">
        <v>15636.61</v>
      </c>
      <c r="F954" s="2">
        <v>15636.61</v>
      </c>
      <c r="G954" s="2">
        <v>3.7</v>
      </c>
      <c r="H954">
        <v>1</v>
      </c>
      <c r="I954" s="25">
        <v>41466</v>
      </c>
      <c r="J954" s="25">
        <v>41426</v>
      </c>
      <c r="K954" t="s">
        <v>2530</v>
      </c>
      <c r="L954">
        <v>1.5</v>
      </c>
      <c r="M954">
        <v>0</v>
      </c>
      <c r="N954">
        <v>0</v>
      </c>
      <c r="O954" s="1" t="s">
        <v>1490</v>
      </c>
      <c r="P954" s="2">
        <v>7430</v>
      </c>
      <c r="Q954" s="17" t="s">
        <v>1073</v>
      </c>
      <c r="R954" s="25" t="s">
        <v>2535</v>
      </c>
      <c r="S954" s="40">
        <v>8080.79</v>
      </c>
      <c r="T954" s="2">
        <v>7004</v>
      </c>
      <c r="U954" s="2">
        <v>15084.79</v>
      </c>
      <c r="V954" s="26">
        <f t="shared" si="14"/>
        <v>0</v>
      </c>
    </row>
    <row r="955" spans="1:22" x14ac:dyDescent="0.25">
      <c r="A955" s="12" t="s">
        <v>2523</v>
      </c>
      <c r="B955" s="12">
        <v>3</v>
      </c>
      <c r="C955" s="12" t="s">
        <v>2524</v>
      </c>
      <c r="D955" s="1" t="s">
        <v>2211</v>
      </c>
      <c r="E955" s="2">
        <v>18185.650000000001</v>
      </c>
      <c r="F955" s="2">
        <v>18185.650000000001</v>
      </c>
      <c r="G955" s="2">
        <v>4.1900000000000004</v>
      </c>
      <c r="H955">
        <v>1</v>
      </c>
      <c r="I955" s="25">
        <v>41466</v>
      </c>
      <c r="J955" s="25">
        <v>41426</v>
      </c>
      <c r="K955" t="s">
        <v>2530</v>
      </c>
      <c r="L955">
        <v>1.5</v>
      </c>
      <c r="M955">
        <v>0</v>
      </c>
      <c r="N955">
        <v>0</v>
      </c>
      <c r="O955" s="1" t="s">
        <v>2210</v>
      </c>
      <c r="P955" s="2">
        <v>8913</v>
      </c>
      <c r="Q955" s="17" t="s">
        <v>2197</v>
      </c>
      <c r="R955" s="25" t="s">
        <v>2535</v>
      </c>
      <c r="S955" s="40">
        <v>27293.61</v>
      </c>
      <c r="T955" s="2">
        <v>24331</v>
      </c>
      <c r="U955" s="2">
        <v>51624.61</v>
      </c>
      <c r="V955" s="26">
        <f t="shared" si="14"/>
        <v>0</v>
      </c>
    </row>
    <row r="956" spans="1:22" x14ac:dyDescent="0.25">
      <c r="A956" s="12" t="s">
        <v>2523</v>
      </c>
      <c r="B956" s="12">
        <v>3</v>
      </c>
      <c r="C956" s="12" t="s">
        <v>2524</v>
      </c>
      <c r="D956" s="1" t="s">
        <v>1623</v>
      </c>
      <c r="E956" s="2">
        <v>34780.94</v>
      </c>
      <c r="F956" s="2">
        <v>34780.94</v>
      </c>
      <c r="G956" s="2">
        <v>9.1199999999999992</v>
      </c>
      <c r="H956">
        <v>1</v>
      </c>
      <c r="I956" s="25">
        <v>41466</v>
      </c>
      <c r="J956" s="25">
        <v>41426</v>
      </c>
      <c r="K956" t="s">
        <v>2530</v>
      </c>
      <c r="L956">
        <v>1.5</v>
      </c>
      <c r="M956">
        <v>0</v>
      </c>
      <c r="N956">
        <v>0</v>
      </c>
      <c r="O956" s="1" t="s">
        <v>1622</v>
      </c>
      <c r="P956" s="2">
        <v>14585</v>
      </c>
      <c r="Q956" s="17" t="s">
        <v>1217</v>
      </c>
      <c r="R956" s="25" t="s">
        <v>2535</v>
      </c>
      <c r="S956" s="40">
        <v>15070.84</v>
      </c>
      <c r="T956" s="2">
        <v>4058</v>
      </c>
      <c r="U956" s="2">
        <v>19128.84</v>
      </c>
      <c r="V956" s="26">
        <f t="shared" si="14"/>
        <v>0</v>
      </c>
    </row>
    <row r="957" spans="1:22" x14ac:dyDescent="0.25">
      <c r="A957" s="12" t="s">
        <v>2523</v>
      </c>
      <c r="B957" s="12">
        <v>3</v>
      </c>
      <c r="C957" s="12" t="s">
        <v>2524</v>
      </c>
      <c r="D957" s="1" t="s">
        <v>2219</v>
      </c>
      <c r="E957" s="2">
        <v>1884.74</v>
      </c>
      <c r="F957" s="2">
        <v>1884.74</v>
      </c>
      <c r="G957" s="2">
        <v>0.47</v>
      </c>
      <c r="H957">
        <v>1</v>
      </c>
      <c r="I957" s="25">
        <v>41466</v>
      </c>
      <c r="J957" s="25">
        <v>41426</v>
      </c>
      <c r="K957" t="s">
        <v>2530</v>
      </c>
      <c r="L957">
        <v>1.5</v>
      </c>
      <c r="M957">
        <v>0</v>
      </c>
      <c r="N957">
        <v>0</v>
      </c>
      <c r="O957" s="1" t="s">
        <v>2218</v>
      </c>
      <c r="P957" s="2">
        <v>835</v>
      </c>
      <c r="Q957" s="17" t="s">
        <v>1837</v>
      </c>
      <c r="R957" s="25" t="s">
        <v>2535</v>
      </c>
      <c r="S957" s="40">
        <v>33010.85</v>
      </c>
      <c r="T957" s="2">
        <v>1590</v>
      </c>
      <c r="U957" s="2">
        <v>34600.85</v>
      </c>
      <c r="V957" s="26">
        <f t="shared" si="14"/>
        <v>0</v>
      </c>
    </row>
    <row r="958" spans="1:22" x14ac:dyDescent="0.25">
      <c r="A958" s="12" t="s">
        <v>2523</v>
      </c>
      <c r="B958" s="12">
        <v>3</v>
      </c>
      <c r="C958" s="12" t="s">
        <v>2524</v>
      </c>
      <c r="D958" s="1" t="s">
        <v>2097</v>
      </c>
      <c r="E958" s="2">
        <v>65666.09</v>
      </c>
      <c r="F958" s="2">
        <v>65666.09</v>
      </c>
      <c r="G958" s="2">
        <v>20.07</v>
      </c>
      <c r="H958">
        <v>1</v>
      </c>
      <c r="I958" s="25">
        <v>41466</v>
      </c>
      <c r="J958" s="25">
        <v>41426</v>
      </c>
      <c r="K958" t="s">
        <v>2530</v>
      </c>
      <c r="L958">
        <v>1.5</v>
      </c>
      <c r="M958">
        <v>0</v>
      </c>
      <c r="N958">
        <v>0</v>
      </c>
      <c r="O958" s="1" t="s">
        <v>2096</v>
      </c>
      <c r="P958" s="2">
        <v>21268</v>
      </c>
      <c r="Q958" s="17" t="s">
        <v>2143</v>
      </c>
      <c r="R958" s="25" t="s">
        <v>2535</v>
      </c>
      <c r="S958" s="40">
        <v>23658.65</v>
      </c>
      <c r="T958" s="2">
        <v>23508</v>
      </c>
      <c r="U958" s="2">
        <v>47166.65</v>
      </c>
      <c r="V958" s="26">
        <f t="shared" si="14"/>
        <v>0</v>
      </c>
    </row>
    <row r="959" spans="1:22" x14ac:dyDescent="0.25">
      <c r="A959" s="12" t="s">
        <v>2523</v>
      </c>
      <c r="B959" s="12">
        <v>3</v>
      </c>
      <c r="C959" s="12" t="s">
        <v>2524</v>
      </c>
      <c r="D959" s="1" t="s">
        <v>2269</v>
      </c>
      <c r="E959" s="2">
        <v>4943.67</v>
      </c>
      <c r="F959" s="2">
        <v>4943.67</v>
      </c>
      <c r="G959" s="2">
        <v>1.51</v>
      </c>
      <c r="H959">
        <v>1</v>
      </c>
      <c r="I959" s="25">
        <v>41466</v>
      </c>
      <c r="J959" s="25">
        <v>41426</v>
      </c>
      <c r="K959" t="s">
        <v>2530</v>
      </c>
      <c r="L959">
        <v>1.5</v>
      </c>
      <c r="M959">
        <v>0</v>
      </c>
      <c r="N959">
        <v>0</v>
      </c>
      <c r="O959" s="1" t="s">
        <v>2268</v>
      </c>
      <c r="P959" s="2">
        <v>1585</v>
      </c>
      <c r="Q959" s="17" t="s">
        <v>2225</v>
      </c>
      <c r="R959" s="25" t="s">
        <v>2535</v>
      </c>
      <c r="S959" s="40">
        <v>2045.57</v>
      </c>
      <c r="T959" s="2">
        <v>1736</v>
      </c>
      <c r="U959" s="2">
        <v>3781.57</v>
      </c>
      <c r="V959" s="26">
        <f t="shared" si="14"/>
        <v>0</v>
      </c>
    </row>
    <row r="960" spans="1:22" x14ac:dyDescent="0.25">
      <c r="A960" s="12" t="s">
        <v>2523</v>
      </c>
      <c r="B960" s="12">
        <v>3</v>
      </c>
      <c r="C960" s="12" t="s">
        <v>2524</v>
      </c>
      <c r="D960" s="1" t="s">
        <v>2277</v>
      </c>
      <c r="E960" s="2">
        <v>27270.46</v>
      </c>
      <c r="F960" s="2">
        <v>27270.46</v>
      </c>
      <c r="G960" s="2">
        <v>6.21</v>
      </c>
      <c r="H960">
        <v>1</v>
      </c>
      <c r="I960" s="25">
        <v>41466</v>
      </c>
      <c r="J960" s="25">
        <v>41426</v>
      </c>
      <c r="K960" t="s">
        <v>2530</v>
      </c>
      <c r="L960">
        <v>1.5</v>
      </c>
      <c r="M960">
        <v>0</v>
      </c>
      <c r="N960">
        <v>0</v>
      </c>
      <c r="O960" s="1" t="s">
        <v>2276</v>
      </c>
      <c r="P960" s="2">
        <v>13526</v>
      </c>
      <c r="Q960" s="17" t="s">
        <v>2233</v>
      </c>
      <c r="R960" s="25" t="s">
        <v>2535</v>
      </c>
      <c r="S960" s="40">
        <v>6286.08</v>
      </c>
      <c r="T960" s="2">
        <v>5028</v>
      </c>
      <c r="U960" s="2">
        <v>11314.08</v>
      </c>
      <c r="V960" s="26">
        <f t="shared" si="14"/>
        <v>0</v>
      </c>
    </row>
    <row r="961" spans="1:22" x14ac:dyDescent="0.25">
      <c r="A961" s="12" t="s">
        <v>2523</v>
      </c>
      <c r="B961" s="12">
        <v>3</v>
      </c>
      <c r="C961" s="12" t="s">
        <v>2524</v>
      </c>
      <c r="D961" s="1" t="s">
        <v>179</v>
      </c>
      <c r="E961" s="2">
        <v>16508.05</v>
      </c>
      <c r="F961" s="2">
        <v>16508.05</v>
      </c>
      <c r="G961" s="2">
        <v>3.9</v>
      </c>
      <c r="H961">
        <v>1</v>
      </c>
      <c r="I961" s="25">
        <v>41466</v>
      </c>
      <c r="J961" s="25">
        <v>41426</v>
      </c>
      <c r="K961" t="s">
        <v>2530</v>
      </c>
      <c r="L961">
        <v>1.5</v>
      </c>
      <c r="M961">
        <v>0</v>
      </c>
      <c r="N961">
        <v>0</v>
      </c>
      <c r="O961" s="1" t="s">
        <v>178</v>
      </c>
      <c r="P961" s="2">
        <v>7862</v>
      </c>
      <c r="Q961" s="17" t="s">
        <v>2229</v>
      </c>
      <c r="R961" s="25" t="s">
        <v>2535</v>
      </c>
      <c r="S961" s="40">
        <v>31773.9</v>
      </c>
      <c r="T961" s="2">
        <v>18657</v>
      </c>
      <c r="U961" s="2">
        <v>50430.9</v>
      </c>
      <c r="V961" s="26">
        <f t="shared" si="14"/>
        <v>0</v>
      </c>
    </row>
    <row r="962" spans="1:22" x14ac:dyDescent="0.25">
      <c r="A962" s="12" t="s">
        <v>2523</v>
      </c>
      <c r="B962" s="12">
        <v>3</v>
      </c>
      <c r="C962" s="12" t="s">
        <v>2524</v>
      </c>
      <c r="D962" s="1" t="s">
        <v>2279</v>
      </c>
      <c r="E962" s="2">
        <v>344422.47</v>
      </c>
      <c r="F962" s="2">
        <v>344422.47</v>
      </c>
      <c r="G962" s="2">
        <v>154.12</v>
      </c>
      <c r="H962">
        <v>1</v>
      </c>
      <c r="I962" s="25">
        <v>41466</v>
      </c>
      <c r="J962" s="25">
        <v>41426</v>
      </c>
      <c r="K962" t="s">
        <v>2530</v>
      </c>
      <c r="L962">
        <v>1.5</v>
      </c>
      <c r="M962">
        <v>0</v>
      </c>
      <c r="N962">
        <v>0</v>
      </c>
      <c r="O962" s="1" t="s">
        <v>2278</v>
      </c>
      <c r="P962" s="2">
        <v>3480</v>
      </c>
      <c r="Q962" s="17" t="s">
        <v>2165</v>
      </c>
      <c r="R962" s="25" t="s">
        <v>2535</v>
      </c>
      <c r="S962" s="40">
        <v>29019.9</v>
      </c>
      <c r="T962" s="2">
        <v>28363</v>
      </c>
      <c r="U962" s="2">
        <v>57382.9</v>
      </c>
      <c r="V962" s="26">
        <f t="shared" si="14"/>
        <v>0</v>
      </c>
    </row>
    <row r="963" spans="1:22" x14ac:dyDescent="0.25">
      <c r="A963" s="12" t="s">
        <v>2523</v>
      </c>
      <c r="B963" s="12">
        <v>3</v>
      </c>
      <c r="C963" s="12" t="s">
        <v>2524</v>
      </c>
      <c r="D963" s="1" t="s">
        <v>775</v>
      </c>
      <c r="E963" s="2">
        <v>56814.47</v>
      </c>
      <c r="F963" s="2">
        <v>56814.47</v>
      </c>
      <c r="G963" s="2">
        <v>23.07</v>
      </c>
      <c r="H963">
        <v>1</v>
      </c>
      <c r="I963" s="25">
        <v>41466</v>
      </c>
      <c r="J963" s="25">
        <v>41426</v>
      </c>
      <c r="K963" t="s">
        <v>2530</v>
      </c>
      <c r="L963">
        <v>1.5</v>
      </c>
      <c r="M963">
        <v>0</v>
      </c>
      <c r="N963">
        <v>0</v>
      </c>
      <c r="O963" s="1" t="s">
        <v>774</v>
      </c>
      <c r="P963" s="2">
        <v>5777</v>
      </c>
      <c r="Q963" s="17" t="s">
        <v>2249</v>
      </c>
      <c r="R963" s="25" t="s">
        <v>2535</v>
      </c>
      <c r="S963" s="40">
        <v>3276.67</v>
      </c>
      <c r="T963" s="2">
        <v>2979</v>
      </c>
      <c r="U963" s="2">
        <v>6255.67</v>
      </c>
      <c r="V963" s="26">
        <f t="shared" ref="V963:V1026" si="15">S963+T963-U963</f>
        <v>0</v>
      </c>
    </row>
    <row r="964" spans="1:22" x14ac:dyDescent="0.25">
      <c r="A964" s="12" t="s">
        <v>2523</v>
      </c>
      <c r="B964" s="12">
        <v>3</v>
      </c>
      <c r="C964" s="12" t="s">
        <v>2524</v>
      </c>
      <c r="D964" s="1" t="s">
        <v>1885</v>
      </c>
      <c r="E964" s="2">
        <v>16127.65</v>
      </c>
      <c r="F964" s="2">
        <v>16127.65</v>
      </c>
      <c r="G964" s="2">
        <v>4</v>
      </c>
      <c r="H964">
        <v>1</v>
      </c>
      <c r="I964" s="25">
        <v>41466</v>
      </c>
      <c r="J964" s="25">
        <v>41426</v>
      </c>
      <c r="K964" t="s">
        <v>2530</v>
      </c>
      <c r="L964">
        <v>1.5</v>
      </c>
      <c r="M964">
        <v>0</v>
      </c>
      <c r="N964">
        <v>0</v>
      </c>
      <c r="O964" s="1" t="s">
        <v>1884</v>
      </c>
      <c r="P964" s="2">
        <v>7272</v>
      </c>
      <c r="Q964" s="17" t="s">
        <v>2043</v>
      </c>
      <c r="R964" s="25" t="s">
        <v>2535</v>
      </c>
      <c r="S964" s="40">
        <v>3144.35</v>
      </c>
      <c r="T964" s="2">
        <v>2981</v>
      </c>
      <c r="U964" s="2">
        <v>6125.35</v>
      </c>
      <c r="V964" s="26">
        <f t="shared" si="15"/>
        <v>0</v>
      </c>
    </row>
    <row r="965" spans="1:22" x14ac:dyDescent="0.25">
      <c r="A965" s="12" t="s">
        <v>2523</v>
      </c>
      <c r="B965" s="12">
        <v>3</v>
      </c>
      <c r="C965" s="12" t="s">
        <v>2524</v>
      </c>
      <c r="D965" s="1" t="s">
        <v>1327</v>
      </c>
      <c r="E965" s="2">
        <v>16053.29</v>
      </c>
      <c r="F965" s="2">
        <v>16053.29</v>
      </c>
      <c r="G965" s="2">
        <v>4.82</v>
      </c>
      <c r="H965">
        <v>1</v>
      </c>
      <c r="I965" s="25">
        <v>41466</v>
      </c>
      <c r="J965" s="25">
        <v>41426</v>
      </c>
      <c r="K965" t="s">
        <v>2530</v>
      </c>
      <c r="L965">
        <v>1.5</v>
      </c>
      <c r="M965">
        <v>0</v>
      </c>
      <c r="N965">
        <v>0</v>
      </c>
      <c r="O965" s="1" t="s">
        <v>1326</v>
      </c>
      <c r="P965" s="2">
        <v>5377</v>
      </c>
      <c r="Q965" s="17" t="s">
        <v>2125</v>
      </c>
      <c r="R965" s="25" t="s">
        <v>2535</v>
      </c>
      <c r="S965" s="40">
        <v>20091.75</v>
      </c>
      <c r="T965" s="2">
        <v>19863</v>
      </c>
      <c r="U965" s="2">
        <v>39954.75</v>
      </c>
      <c r="V965" s="26">
        <f t="shared" si="15"/>
        <v>0</v>
      </c>
    </row>
    <row r="966" spans="1:22" x14ac:dyDescent="0.25">
      <c r="A966" s="12" t="s">
        <v>2523</v>
      </c>
      <c r="B966" s="12">
        <v>3</v>
      </c>
      <c r="C966" s="12" t="s">
        <v>2524</v>
      </c>
      <c r="D966" s="1" t="s">
        <v>1019</v>
      </c>
      <c r="E966" s="2">
        <v>2489.0300000000002</v>
      </c>
      <c r="F966" s="2">
        <v>2489.0300000000002</v>
      </c>
      <c r="G966" s="2">
        <v>0.61</v>
      </c>
      <c r="H966">
        <v>1</v>
      </c>
      <c r="I966" s="25">
        <v>41466</v>
      </c>
      <c r="J966" s="25">
        <v>41426</v>
      </c>
      <c r="K966" t="s">
        <v>2530</v>
      </c>
      <c r="L966">
        <v>1.5</v>
      </c>
      <c r="M966">
        <v>0</v>
      </c>
      <c r="N966">
        <v>0</v>
      </c>
      <c r="O966" s="1" t="s">
        <v>1018</v>
      </c>
      <c r="P966" s="2">
        <v>1126</v>
      </c>
      <c r="Q966" s="17" t="s">
        <v>2113</v>
      </c>
      <c r="R966" s="25" t="s">
        <v>2535</v>
      </c>
      <c r="S966" s="40">
        <v>5602.37</v>
      </c>
      <c r="T966" s="2">
        <v>4948</v>
      </c>
      <c r="U966" s="2">
        <v>10550.37</v>
      </c>
      <c r="V966" s="26">
        <f t="shared" si="15"/>
        <v>0</v>
      </c>
    </row>
    <row r="967" spans="1:22" x14ac:dyDescent="0.25">
      <c r="A967" s="12" t="s">
        <v>2523</v>
      </c>
      <c r="B967" s="12">
        <v>3</v>
      </c>
      <c r="C967" s="12" t="s">
        <v>2524</v>
      </c>
      <c r="D967" s="1" t="s">
        <v>2281</v>
      </c>
      <c r="E967" s="2">
        <v>79164.34</v>
      </c>
      <c r="F967" s="2">
        <v>79164.34</v>
      </c>
      <c r="G967" s="2">
        <v>29.32</v>
      </c>
      <c r="H967">
        <v>1</v>
      </c>
      <c r="I967" s="25">
        <v>41466</v>
      </c>
      <c r="J967" s="25">
        <v>41426</v>
      </c>
      <c r="K967" t="s">
        <v>2530</v>
      </c>
      <c r="L967">
        <v>1.5</v>
      </c>
      <c r="M967">
        <v>0</v>
      </c>
      <c r="N967">
        <v>0</v>
      </c>
      <c r="O967" s="1" t="s">
        <v>2280</v>
      </c>
      <c r="P967" s="2">
        <v>14294</v>
      </c>
      <c r="Q967" s="17" t="s">
        <v>2111</v>
      </c>
      <c r="R967" s="25" t="s">
        <v>2535</v>
      </c>
      <c r="S967" s="40">
        <v>2154.31</v>
      </c>
      <c r="T967" s="2">
        <v>1924</v>
      </c>
      <c r="U967" s="2">
        <v>4078.31</v>
      </c>
      <c r="V967" s="26">
        <f t="shared" si="15"/>
        <v>0</v>
      </c>
    </row>
    <row r="968" spans="1:22" x14ac:dyDescent="0.25">
      <c r="A968" s="12" t="s">
        <v>2523</v>
      </c>
      <c r="B968" s="12">
        <v>3</v>
      </c>
      <c r="C968" s="12" t="s">
        <v>2524</v>
      </c>
      <c r="D968" s="1" t="s">
        <v>2057</v>
      </c>
      <c r="E968" s="2">
        <v>86225.07</v>
      </c>
      <c r="F968" s="2">
        <v>86225.07</v>
      </c>
      <c r="G968" s="2">
        <v>33.28</v>
      </c>
      <c r="H968">
        <v>1</v>
      </c>
      <c r="I968" s="25">
        <v>41466</v>
      </c>
      <c r="J968" s="25">
        <v>41426</v>
      </c>
      <c r="K968" t="s">
        <v>2530</v>
      </c>
      <c r="L968">
        <v>1.5</v>
      </c>
      <c r="M968">
        <v>0</v>
      </c>
      <c r="N968">
        <v>0</v>
      </c>
      <c r="O968" s="1" t="s">
        <v>2056</v>
      </c>
      <c r="P968" s="2">
        <v>12587</v>
      </c>
      <c r="Q968" s="17" t="s">
        <v>2027</v>
      </c>
      <c r="R968" s="25" t="s">
        <v>2535</v>
      </c>
      <c r="S968" s="40">
        <v>36798.839999999997</v>
      </c>
      <c r="T968" s="2">
        <v>24963</v>
      </c>
      <c r="U968" s="2">
        <v>61761.84</v>
      </c>
      <c r="V968" s="26">
        <f t="shared" si="15"/>
        <v>0</v>
      </c>
    </row>
    <row r="969" spans="1:22" x14ac:dyDescent="0.25">
      <c r="A969" s="12" t="s">
        <v>2523</v>
      </c>
      <c r="B969" s="12">
        <v>3</v>
      </c>
      <c r="C969" s="12" t="s">
        <v>2524</v>
      </c>
      <c r="D969" s="1" t="s">
        <v>2029</v>
      </c>
      <c r="E969" s="2">
        <v>3705.93</v>
      </c>
      <c r="F969" s="2">
        <v>3705.93</v>
      </c>
      <c r="G969" s="2">
        <v>0.92</v>
      </c>
      <c r="H969">
        <v>1</v>
      </c>
      <c r="I969" s="25">
        <v>41466</v>
      </c>
      <c r="J969" s="25">
        <v>41426</v>
      </c>
      <c r="K969" t="s">
        <v>2530</v>
      </c>
      <c r="L969">
        <v>1.5</v>
      </c>
      <c r="M969">
        <v>0</v>
      </c>
      <c r="N969">
        <v>0</v>
      </c>
      <c r="O969" s="1" t="s">
        <v>2028</v>
      </c>
      <c r="P969" s="2">
        <v>1649</v>
      </c>
      <c r="Q969" s="17" t="s">
        <v>2149</v>
      </c>
      <c r="R969" s="25" t="s">
        <v>2535</v>
      </c>
      <c r="S969" s="40">
        <v>22458.02</v>
      </c>
      <c r="T969" s="2">
        <v>10362</v>
      </c>
      <c r="U969" s="2">
        <v>32820.019999999997</v>
      </c>
      <c r="V969" s="26">
        <f t="shared" si="15"/>
        <v>0</v>
      </c>
    </row>
    <row r="970" spans="1:22" x14ac:dyDescent="0.25">
      <c r="A970" s="12" t="s">
        <v>2523</v>
      </c>
      <c r="B970" s="12">
        <v>3</v>
      </c>
      <c r="C970" s="12" t="s">
        <v>2524</v>
      </c>
      <c r="D970" s="1" t="s">
        <v>2245</v>
      </c>
      <c r="E970" s="2">
        <v>16108.74</v>
      </c>
      <c r="F970" s="2">
        <v>16108.74</v>
      </c>
      <c r="G970" s="2">
        <v>4.21</v>
      </c>
      <c r="H970">
        <v>1</v>
      </c>
      <c r="I970" s="25">
        <v>41466</v>
      </c>
      <c r="J970" s="25">
        <v>41426</v>
      </c>
      <c r="K970" t="s">
        <v>2530</v>
      </c>
      <c r="L970">
        <v>1.5</v>
      </c>
      <c r="M970">
        <v>0</v>
      </c>
      <c r="N970">
        <v>0</v>
      </c>
      <c r="O970" s="1" t="s">
        <v>2244</v>
      </c>
      <c r="P970" s="2">
        <v>6791</v>
      </c>
      <c r="Q970" s="17" t="s">
        <v>2213</v>
      </c>
      <c r="R970" s="25" t="s">
        <v>2535</v>
      </c>
      <c r="S970" s="40">
        <v>3376.82</v>
      </c>
      <c r="T970" s="2">
        <v>1650</v>
      </c>
      <c r="U970" s="2">
        <v>5026.82</v>
      </c>
      <c r="V970" s="26">
        <f t="shared" si="15"/>
        <v>0</v>
      </c>
    </row>
    <row r="971" spans="1:22" x14ac:dyDescent="0.25">
      <c r="A971" s="12" t="s">
        <v>2523</v>
      </c>
      <c r="B971" s="12">
        <v>3</v>
      </c>
      <c r="C971" s="12" t="s">
        <v>2524</v>
      </c>
      <c r="D971" s="1" t="s">
        <v>2079</v>
      </c>
      <c r="E971" s="2">
        <v>23345.79</v>
      </c>
      <c r="F971" s="2">
        <v>23345.79</v>
      </c>
      <c r="G971" s="2">
        <v>6.72</v>
      </c>
      <c r="H971">
        <v>1</v>
      </c>
      <c r="I971" s="25">
        <v>41466</v>
      </c>
      <c r="J971" s="25">
        <v>41426</v>
      </c>
      <c r="K971" t="s">
        <v>2530</v>
      </c>
      <c r="L971">
        <v>1.5</v>
      </c>
      <c r="M971">
        <v>0</v>
      </c>
      <c r="N971">
        <v>0</v>
      </c>
      <c r="O971" s="1" t="s">
        <v>2078</v>
      </c>
      <c r="P971" s="2">
        <v>8464</v>
      </c>
      <c r="Q971" s="17" t="s">
        <v>2247</v>
      </c>
      <c r="R971" s="25" t="s">
        <v>2535</v>
      </c>
      <c r="S971" s="40">
        <v>596962.75</v>
      </c>
      <c r="T971" s="2">
        <v>22867</v>
      </c>
      <c r="U971" s="2">
        <v>619829.75</v>
      </c>
      <c r="V971" s="26">
        <f t="shared" si="15"/>
        <v>0</v>
      </c>
    </row>
    <row r="972" spans="1:22" x14ac:dyDescent="0.25">
      <c r="A972" s="12" t="s">
        <v>2523</v>
      </c>
      <c r="B972" s="12">
        <v>3</v>
      </c>
      <c r="C972" s="12" t="s">
        <v>2524</v>
      </c>
      <c r="D972" s="1" t="s">
        <v>2159</v>
      </c>
      <c r="E972" s="2">
        <v>69769.62</v>
      </c>
      <c r="F972" s="2">
        <v>69769.62</v>
      </c>
      <c r="G972" s="2">
        <v>23.47</v>
      </c>
      <c r="H972">
        <v>1</v>
      </c>
      <c r="I972" s="25">
        <v>41466</v>
      </c>
      <c r="J972" s="25">
        <v>41426</v>
      </c>
      <c r="K972" t="s">
        <v>2530</v>
      </c>
      <c r="L972">
        <v>1.5</v>
      </c>
      <c r="M972">
        <v>0</v>
      </c>
      <c r="N972">
        <v>0</v>
      </c>
      <c r="O972" s="1" t="s">
        <v>2158</v>
      </c>
      <c r="P972" s="2">
        <v>17841</v>
      </c>
      <c r="Q972" s="17" t="s">
        <v>2235</v>
      </c>
      <c r="R972" s="25" t="s">
        <v>2535</v>
      </c>
      <c r="S972" s="40">
        <v>26271.07</v>
      </c>
      <c r="T972" s="2">
        <v>4743</v>
      </c>
      <c r="U972" s="2">
        <v>31014.07</v>
      </c>
      <c r="V972" s="26">
        <f t="shared" si="15"/>
        <v>0</v>
      </c>
    </row>
    <row r="973" spans="1:22" x14ac:dyDescent="0.25">
      <c r="A973" s="12" t="s">
        <v>2523</v>
      </c>
      <c r="B973" s="12">
        <v>3</v>
      </c>
      <c r="C973" s="12" t="s">
        <v>2524</v>
      </c>
      <c r="D973" s="1" t="s">
        <v>2205</v>
      </c>
      <c r="E973" s="2">
        <v>11940.3</v>
      </c>
      <c r="F973" s="2">
        <v>11940.3</v>
      </c>
      <c r="G973" s="2">
        <v>2.72</v>
      </c>
      <c r="H973">
        <v>1</v>
      </c>
      <c r="I973" s="25">
        <v>41466</v>
      </c>
      <c r="J973" s="25">
        <v>41426</v>
      </c>
      <c r="K973" t="s">
        <v>2530</v>
      </c>
      <c r="L973">
        <v>1.5</v>
      </c>
      <c r="M973">
        <v>0</v>
      </c>
      <c r="N973">
        <v>0</v>
      </c>
      <c r="O973" s="1" t="s">
        <v>2204</v>
      </c>
      <c r="P973" s="2">
        <v>5904</v>
      </c>
      <c r="Q973" s="17" t="s">
        <v>2243</v>
      </c>
      <c r="R973" s="25" t="s">
        <v>2535</v>
      </c>
      <c r="S973" s="40">
        <v>1433.12</v>
      </c>
      <c r="T973" s="2">
        <v>1304</v>
      </c>
      <c r="U973" s="2">
        <v>2737.12</v>
      </c>
      <c r="V973" s="26">
        <f t="shared" si="15"/>
        <v>0</v>
      </c>
    </row>
    <row r="974" spans="1:22" x14ac:dyDescent="0.25">
      <c r="A974" s="12" t="s">
        <v>2523</v>
      </c>
      <c r="B974" s="12">
        <v>3</v>
      </c>
      <c r="C974" s="12" t="s">
        <v>2524</v>
      </c>
      <c r="D974" s="1" t="s">
        <v>1751</v>
      </c>
      <c r="E974" s="2">
        <v>10689.21</v>
      </c>
      <c r="F974" s="2">
        <v>10689.21</v>
      </c>
      <c r="G974" s="2">
        <v>2.91</v>
      </c>
      <c r="H974">
        <v>1</v>
      </c>
      <c r="I974" s="25">
        <v>41466</v>
      </c>
      <c r="J974" s="25">
        <v>41426</v>
      </c>
      <c r="K974" t="s">
        <v>2530</v>
      </c>
      <c r="L974">
        <v>1.5</v>
      </c>
      <c r="M974">
        <v>0</v>
      </c>
      <c r="N974">
        <v>0</v>
      </c>
      <c r="O974" s="1" t="s">
        <v>1750</v>
      </c>
      <c r="P974" s="2">
        <v>4246</v>
      </c>
      <c r="Q974" s="17" t="s">
        <v>2237</v>
      </c>
      <c r="R974" s="25" t="s">
        <v>2535</v>
      </c>
      <c r="S974" s="40">
        <v>53323.88</v>
      </c>
      <c r="T974" s="2">
        <v>7325</v>
      </c>
      <c r="U974" s="2">
        <v>60648.88</v>
      </c>
      <c r="V974" s="26">
        <f t="shared" si="15"/>
        <v>0</v>
      </c>
    </row>
    <row r="975" spans="1:22" x14ac:dyDescent="0.25">
      <c r="A975" s="12" t="s">
        <v>2523</v>
      </c>
      <c r="B975" s="12">
        <v>3</v>
      </c>
      <c r="C975" s="12" t="s">
        <v>2524</v>
      </c>
      <c r="D975" s="1" t="s">
        <v>2251</v>
      </c>
      <c r="E975" s="2">
        <v>114601.03</v>
      </c>
      <c r="F975" s="2">
        <v>114601.03</v>
      </c>
      <c r="G975" s="2">
        <v>38.619999999999997</v>
      </c>
      <c r="H975">
        <v>1</v>
      </c>
      <c r="I975" s="25">
        <v>41466</v>
      </c>
      <c r="J975" s="25">
        <v>41426</v>
      </c>
      <c r="K975" t="s">
        <v>2530</v>
      </c>
      <c r="L975">
        <v>1.5</v>
      </c>
      <c r="M975">
        <v>0</v>
      </c>
      <c r="N975">
        <v>0</v>
      </c>
      <c r="O975" s="1" t="s">
        <v>2250</v>
      </c>
      <c r="P975" s="2">
        <v>29162</v>
      </c>
      <c r="Q975" s="17" t="s">
        <v>2259</v>
      </c>
      <c r="R975" s="25" t="s">
        <v>2535</v>
      </c>
      <c r="S975" s="40">
        <v>13928.74</v>
      </c>
      <c r="T975" s="2">
        <v>3589</v>
      </c>
      <c r="U975" s="2">
        <v>17517.740000000002</v>
      </c>
      <c r="V975" s="26">
        <f t="shared" si="15"/>
        <v>0</v>
      </c>
    </row>
    <row r="976" spans="1:22" x14ac:dyDescent="0.25">
      <c r="A976" s="12" t="s">
        <v>2523</v>
      </c>
      <c r="B976" s="12">
        <v>3</v>
      </c>
      <c r="C976" s="12" t="s">
        <v>2524</v>
      </c>
      <c r="D976" s="1" t="s">
        <v>2045</v>
      </c>
      <c r="E976" s="2">
        <v>1292.2</v>
      </c>
      <c r="F976" s="2">
        <v>1292.2</v>
      </c>
      <c r="G976" s="2">
        <v>0.35</v>
      </c>
      <c r="H976">
        <v>1</v>
      </c>
      <c r="I976" s="25">
        <v>41466</v>
      </c>
      <c r="J976" s="25">
        <v>41426</v>
      </c>
      <c r="K976" t="s">
        <v>2530</v>
      </c>
      <c r="L976">
        <v>1.5</v>
      </c>
      <c r="M976">
        <v>0</v>
      </c>
      <c r="N976">
        <v>0</v>
      </c>
      <c r="O976" s="1" t="s">
        <v>2044</v>
      </c>
      <c r="P976" s="2">
        <v>496</v>
      </c>
      <c r="Q976" s="17" t="s">
        <v>2217</v>
      </c>
      <c r="R976" s="25" t="s">
        <v>2535</v>
      </c>
      <c r="S976" s="40">
        <v>43600.6</v>
      </c>
      <c r="T976" s="2">
        <v>16579</v>
      </c>
      <c r="U976" s="2">
        <v>60179.6</v>
      </c>
      <c r="V976" s="26">
        <f t="shared" si="15"/>
        <v>0</v>
      </c>
    </row>
    <row r="977" spans="1:22" x14ac:dyDescent="0.25">
      <c r="A977" s="12" t="s">
        <v>2523</v>
      </c>
      <c r="B977" s="12">
        <v>3</v>
      </c>
      <c r="C977" s="12" t="s">
        <v>2524</v>
      </c>
      <c r="D977" s="1" t="s">
        <v>321</v>
      </c>
      <c r="E977" s="2">
        <v>15120.55</v>
      </c>
      <c r="F977" s="2">
        <v>15120.55</v>
      </c>
      <c r="G977" s="2">
        <v>5.09</v>
      </c>
      <c r="H977">
        <v>1</v>
      </c>
      <c r="I977" s="25">
        <v>41466</v>
      </c>
      <c r="J977" s="25">
        <v>41426</v>
      </c>
      <c r="K977" t="s">
        <v>2530</v>
      </c>
      <c r="L977">
        <v>1.5</v>
      </c>
      <c r="M977">
        <v>0</v>
      </c>
      <c r="N977">
        <v>0</v>
      </c>
      <c r="O977" s="1" t="s">
        <v>320</v>
      </c>
      <c r="P977" s="2">
        <v>3850</v>
      </c>
      <c r="Q977" s="17" t="s">
        <v>2227</v>
      </c>
      <c r="R977" s="25" t="s">
        <v>2535</v>
      </c>
      <c r="S977" s="40">
        <v>5546.97</v>
      </c>
      <c r="T977" s="2">
        <v>5262</v>
      </c>
      <c r="U977" s="2">
        <v>10808.97</v>
      </c>
      <c r="V977" s="26">
        <f t="shared" si="15"/>
        <v>0</v>
      </c>
    </row>
    <row r="978" spans="1:22" x14ac:dyDescent="0.25">
      <c r="A978" s="12" t="s">
        <v>2523</v>
      </c>
      <c r="B978" s="12">
        <v>3</v>
      </c>
      <c r="C978" s="12" t="s">
        <v>2524</v>
      </c>
      <c r="D978" s="1" t="s">
        <v>2231</v>
      </c>
      <c r="E978" s="2">
        <v>1946.27</v>
      </c>
      <c r="F978" s="2">
        <v>1946.27</v>
      </c>
      <c r="G978" s="2">
        <v>0.46</v>
      </c>
      <c r="H978">
        <v>1</v>
      </c>
      <c r="I978" s="25">
        <v>41466</v>
      </c>
      <c r="J978" s="25">
        <v>41426</v>
      </c>
      <c r="K978" t="s">
        <v>2530</v>
      </c>
      <c r="L978">
        <v>1.5</v>
      </c>
      <c r="M978">
        <v>0</v>
      </c>
      <c r="N978">
        <v>0</v>
      </c>
      <c r="O978" s="1" t="s">
        <v>2230</v>
      </c>
      <c r="P978" s="2">
        <v>914</v>
      </c>
      <c r="Q978" s="17" t="s">
        <v>2155</v>
      </c>
      <c r="R978" s="25" t="s">
        <v>2535</v>
      </c>
      <c r="S978" s="40">
        <v>38567.17</v>
      </c>
      <c r="T978" s="2">
        <v>21000</v>
      </c>
      <c r="U978" s="2">
        <v>59567.17</v>
      </c>
      <c r="V978" s="26">
        <f t="shared" si="15"/>
        <v>0</v>
      </c>
    </row>
    <row r="979" spans="1:22" x14ac:dyDescent="0.25">
      <c r="A979" s="12" t="s">
        <v>2523</v>
      </c>
      <c r="B979" s="12">
        <v>3</v>
      </c>
      <c r="C979" s="12" t="s">
        <v>2524</v>
      </c>
      <c r="D979" s="1" t="s">
        <v>1107</v>
      </c>
      <c r="E979" s="2">
        <v>2465.75</v>
      </c>
      <c r="F979" s="2">
        <v>2465.75</v>
      </c>
      <c r="G979" s="2">
        <v>0.59</v>
      </c>
      <c r="H979">
        <v>1</v>
      </c>
      <c r="I979" s="25">
        <v>41466</v>
      </c>
      <c r="J979" s="25">
        <v>41426</v>
      </c>
      <c r="K979" t="s">
        <v>2530</v>
      </c>
      <c r="L979">
        <v>1.5</v>
      </c>
      <c r="M979">
        <v>0</v>
      </c>
      <c r="N979">
        <v>0</v>
      </c>
      <c r="O979" s="1" t="s">
        <v>1106</v>
      </c>
      <c r="P979" s="2">
        <v>1157</v>
      </c>
      <c r="Q979" s="17" t="s">
        <v>2253</v>
      </c>
      <c r="R979" s="25" t="s">
        <v>2535</v>
      </c>
      <c r="S979" s="40">
        <v>15848.73</v>
      </c>
      <c r="T979" s="2">
        <v>12497</v>
      </c>
      <c r="U979" s="2">
        <v>28345.73</v>
      </c>
      <c r="V979" s="26">
        <f t="shared" si="15"/>
        <v>0</v>
      </c>
    </row>
    <row r="980" spans="1:22" x14ac:dyDescent="0.25">
      <c r="A980" s="12" t="s">
        <v>2523</v>
      </c>
      <c r="B980" s="12">
        <v>3</v>
      </c>
      <c r="C980" s="12" t="s">
        <v>2524</v>
      </c>
      <c r="D980" s="1" t="s">
        <v>2023</v>
      </c>
      <c r="E980" s="2">
        <v>92567.91</v>
      </c>
      <c r="F980" s="2">
        <v>92567.91</v>
      </c>
      <c r="G980" s="2">
        <v>38.44</v>
      </c>
      <c r="H980">
        <v>1</v>
      </c>
      <c r="I980" s="25">
        <v>41466</v>
      </c>
      <c r="J980" s="25">
        <v>41426</v>
      </c>
      <c r="K980" t="s">
        <v>2530</v>
      </c>
      <c r="L980">
        <v>1.5</v>
      </c>
      <c r="M980">
        <v>0</v>
      </c>
      <c r="N980">
        <v>0</v>
      </c>
      <c r="O980" s="1" t="s">
        <v>2022</v>
      </c>
      <c r="P980" s="2">
        <v>7530</v>
      </c>
      <c r="Q980" s="17" t="s">
        <v>2067</v>
      </c>
      <c r="R980" s="25" t="s">
        <v>2535</v>
      </c>
      <c r="S980" s="40">
        <v>104377.36</v>
      </c>
      <c r="T980" s="2">
        <v>51247</v>
      </c>
      <c r="U980" s="2">
        <v>155624.35999999999</v>
      </c>
      <c r="V980" s="26">
        <f t="shared" si="15"/>
        <v>0</v>
      </c>
    </row>
    <row r="981" spans="1:22" x14ac:dyDescent="0.25">
      <c r="A981" s="12" t="s">
        <v>2523</v>
      </c>
      <c r="B981" s="12">
        <v>3</v>
      </c>
      <c r="C981" s="12" t="s">
        <v>2524</v>
      </c>
      <c r="D981" s="1" t="s">
        <v>2167</v>
      </c>
      <c r="E981" s="2">
        <v>12610.46</v>
      </c>
      <c r="F981" s="2">
        <v>12610.46</v>
      </c>
      <c r="G981" s="2">
        <v>2.98</v>
      </c>
      <c r="H981">
        <v>1</v>
      </c>
      <c r="I981" s="25">
        <v>41466</v>
      </c>
      <c r="J981" s="25">
        <v>41426</v>
      </c>
      <c r="K981" t="s">
        <v>2530</v>
      </c>
      <c r="L981">
        <v>1.5</v>
      </c>
      <c r="M981">
        <v>0</v>
      </c>
      <c r="N981">
        <v>0</v>
      </c>
      <c r="O981" s="1" t="s">
        <v>2166</v>
      </c>
      <c r="P981" s="2">
        <v>6008</v>
      </c>
      <c r="Q981" s="17" t="s">
        <v>2141</v>
      </c>
      <c r="R981" s="25" t="s">
        <v>2535</v>
      </c>
      <c r="S981" s="40">
        <v>1209.79</v>
      </c>
      <c r="T981" s="2">
        <v>871</v>
      </c>
      <c r="U981" s="2">
        <v>2080.79</v>
      </c>
      <c r="V981" s="26">
        <f t="shared" si="15"/>
        <v>0</v>
      </c>
    </row>
    <row r="982" spans="1:22" x14ac:dyDescent="0.25">
      <c r="A982" s="12" t="s">
        <v>2523</v>
      </c>
      <c r="B982" s="12">
        <v>3</v>
      </c>
      <c r="C982" s="12" t="s">
        <v>2524</v>
      </c>
      <c r="D982" s="1" t="s">
        <v>1773</v>
      </c>
      <c r="E982" s="2">
        <v>73583.61</v>
      </c>
      <c r="F982" s="2">
        <v>73583.61</v>
      </c>
      <c r="G982" s="2">
        <v>23.44</v>
      </c>
      <c r="H982">
        <v>1</v>
      </c>
      <c r="I982" s="25">
        <v>41466</v>
      </c>
      <c r="J982" s="25">
        <v>41426</v>
      </c>
      <c r="K982" t="s">
        <v>2530</v>
      </c>
      <c r="L982">
        <v>1.5</v>
      </c>
      <c r="M982">
        <v>0</v>
      </c>
      <c r="N982">
        <v>0</v>
      </c>
      <c r="O982" s="1" t="s">
        <v>1772</v>
      </c>
      <c r="P982" s="2">
        <v>21710</v>
      </c>
      <c r="Q982" s="17" t="s">
        <v>745</v>
      </c>
      <c r="R982" s="25" t="s">
        <v>2535</v>
      </c>
      <c r="S982" s="40">
        <v>1469.63</v>
      </c>
      <c r="T982" s="2">
        <v>1213</v>
      </c>
      <c r="U982" s="2">
        <v>2682.63</v>
      </c>
      <c r="V982" s="26">
        <f t="shared" si="15"/>
        <v>0</v>
      </c>
    </row>
    <row r="983" spans="1:22" x14ac:dyDescent="0.25">
      <c r="A983" s="12" t="s">
        <v>2523</v>
      </c>
      <c r="B983" s="12">
        <v>3</v>
      </c>
      <c r="C983" s="12" t="s">
        <v>2524</v>
      </c>
      <c r="D983" s="1" t="s">
        <v>2297</v>
      </c>
      <c r="E983" s="2">
        <v>17203.03</v>
      </c>
      <c r="F983" s="2">
        <v>17203.03</v>
      </c>
      <c r="G983" s="2">
        <v>4.07</v>
      </c>
      <c r="H983">
        <v>1</v>
      </c>
      <c r="I983" s="25">
        <v>41466</v>
      </c>
      <c r="J983" s="25">
        <v>41426</v>
      </c>
      <c r="K983" t="s">
        <v>2530</v>
      </c>
      <c r="L983">
        <v>1.5</v>
      </c>
      <c r="M983">
        <v>0</v>
      </c>
      <c r="N983">
        <v>0</v>
      </c>
      <c r="O983" s="1" t="s">
        <v>2296</v>
      </c>
      <c r="P983" s="2">
        <v>8187</v>
      </c>
      <c r="Q983" s="17" t="s">
        <v>2065</v>
      </c>
      <c r="R983" s="25" t="s">
        <v>2535</v>
      </c>
      <c r="S983" s="40">
        <v>55452.52</v>
      </c>
      <c r="T983" s="2">
        <v>54460</v>
      </c>
      <c r="U983" s="2">
        <v>109912.52</v>
      </c>
      <c r="V983" s="26">
        <f t="shared" si="15"/>
        <v>0</v>
      </c>
    </row>
    <row r="984" spans="1:22" x14ac:dyDescent="0.25">
      <c r="A984" s="12" t="s">
        <v>2523</v>
      </c>
      <c r="B984" s="12">
        <v>3</v>
      </c>
      <c r="C984" s="12" t="s">
        <v>2524</v>
      </c>
      <c r="D984" s="1" t="s">
        <v>2305</v>
      </c>
      <c r="E984" s="2">
        <v>8048.03</v>
      </c>
      <c r="F984" s="2">
        <v>8048.03</v>
      </c>
      <c r="G984" s="2">
        <v>2.78</v>
      </c>
      <c r="H984">
        <v>1</v>
      </c>
      <c r="I984" s="25">
        <v>41466</v>
      </c>
      <c r="J984" s="25">
        <v>41426</v>
      </c>
      <c r="K984" t="s">
        <v>2530</v>
      </c>
      <c r="L984">
        <v>1.5</v>
      </c>
      <c r="M984">
        <v>0</v>
      </c>
      <c r="N984">
        <v>0</v>
      </c>
      <c r="O984" s="1" t="s">
        <v>2304</v>
      </c>
      <c r="P984" s="2">
        <v>1887</v>
      </c>
      <c r="Q984" s="17" t="s">
        <v>2103</v>
      </c>
      <c r="R984" s="25" t="s">
        <v>2535</v>
      </c>
      <c r="S984" s="40">
        <v>1441.26</v>
      </c>
      <c r="T984" s="2">
        <v>1269</v>
      </c>
      <c r="U984" s="2">
        <v>2710.26</v>
      </c>
      <c r="V984" s="26">
        <f t="shared" si="15"/>
        <v>0</v>
      </c>
    </row>
    <row r="985" spans="1:22" x14ac:dyDescent="0.25">
      <c r="A985" s="12" t="s">
        <v>2523</v>
      </c>
      <c r="B985" s="12">
        <v>3</v>
      </c>
      <c r="C985" s="12" t="s">
        <v>2524</v>
      </c>
      <c r="D985" s="1" t="s">
        <v>2153</v>
      </c>
      <c r="E985" s="2">
        <v>12261.87</v>
      </c>
      <c r="F985" s="2">
        <v>12261.87</v>
      </c>
      <c r="G985" s="2">
        <v>2.81</v>
      </c>
      <c r="H985">
        <v>1</v>
      </c>
      <c r="I985" s="25">
        <v>41466</v>
      </c>
      <c r="J985" s="25">
        <v>41426</v>
      </c>
      <c r="K985" t="s">
        <v>2530</v>
      </c>
      <c r="L985">
        <v>1.5</v>
      </c>
      <c r="M985">
        <v>0</v>
      </c>
      <c r="N985">
        <v>0</v>
      </c>
      <c r="O985" s="1" t="s">
        <v>2152</v>
      </c>
      <c r="P985" s="2">
        <v>6040</v>
      </c>
      <c r="Q985" s="17" t="s">
        <v>2089</v>
      </c>
      <c r="R985" s="25" t="s">
        <v>2535</v>
      </c>
      <c r="S985" s="40">
        <v>2061.66</v>
      </c>
      <c r="T985" s="2">
        <v>1314</v>
      </c>
      <c r="U985" s="2">
        <v>3375.66</v>
      </c>
      <c r="V985" s="26">
        <f t="shared" si="15"/>
        <v>0</v>
      </c>
    </row>
    <row r="986" spans="1:22" x14ac:dyDescent="0.25">
      <c r="A986" s="12" t="s">
        <v>2523</v>
      </c>
      <c r="B986" s="12">
        <v>3</v>
      </c>
      <c r="C986" s="12" t="s">
        <v>2524</v>
      </c>
      <c r="D986" s="1" t="s">
        <v>2301</v>
      </c>
      <c r="E986" s="2">
        <v>18943.490000000002</v>
      </c>
      <c r="F986" s="2">
        <v>18943.490000000002</v>
      </c>
      <c r="G986" s="2">
        <v>6.63</v>
      </c>
      <c r="H986">
        <v>1</v>
      </c>
      <c r="I986" s="25">
        <v>41466</v>
      </c>
      <c r="J986" s="25">
        <v>41426</v>
      </c>
      <c r="K986" t="s">
        <v>2530</v>
      </c>
      <c r="L986">
        <v>1.5</v>
      </c>
      <c r="M986">
        <v>0</v>
      </c>
      <c r="N986">
        <v>0</v>
      </c>
      <c r="O986" s="1" t="s">
        <v>2300</v>
      </c>
      <c r="P986" s="2">
        <v>4271</v>
      </c>
      <c r="Q986" s="17" t="s">
        <v>2087</v>
      </c>
      <c r="R986" s="25" t="s">
        <v>2535</v>
      </c>
      <c r="S986" s="40">
        <v>4480.1899999999996</v>
      </c>
      <c r="T986" s="2">
        <v>4320</v>
      </c>
      <c r="U986" s="2">
        <v>8800.19</v>
      </c>
      <c r="V986" s="26">
        <f t="shared" si="15"/>
        <v>0</v>
      </c>
    </row>
    <row r="987" spans="1:22" x14ac:dyDescent="0.25">
      <c r="A987" s="12" t="s">
        <v>2523</v>
      </c>
      <c r="B987" s="12">
        <v>3</v>
      </c>
      <c r="C987" s="12" t="s">
        <v>2524</v>
      </c>
      <c r="D987" s="1" t="s">
        <v>2289</v>
      </c>
      <c r="E987" s="2">
        <v>4416.16</v>
      </c>
      <c r="F987" s="2">
        <v>4416.16</v>
      </c>
      <c r="G987" s="2">
        <v>1.66</v>
      </c>
      <c r="H987">
        <v>1</v>
      </c>
      <c r="I987" s="25">
        <v>41466</v>
      </c>
      <c r="J987" s="25">
        <v>41426</v>
      </c>
      <c r="K987" t="s">
        <v>2530</v>
      </c>
      <c r="L987">
        <v>1.5</v>
      </c>
      <c r="M987">
        <v>0</v>
      </c>
      <c r="N987">
        <v>0</v>
      </c>
      <c r="O987" s="1" t="s">
        <v>2288</v>
      </c>
      <c r="P987" s="2">
        <v>736</v>
      </c>
      <c r="Q987" s="17" t="s">
        <v>2273</v>
      </c>
      <c r="R987" s="25" t="s">
        <v>2535</v>
      </c>
      <c r="S987" s="40">
        <v>19624.189999999999</v>
      </c>
      <c r="T987" s="2">
        <v>5034</v>
      </c>
      <c r="U987" s="2">
        <v>24658.19</v>
      </c>
      <c r="V987" s="26">
        <f t="shared" si="15"/>
        <v>0</v>
      </c>
    </row>
    <row r="988" spans="1:22" x14ac:dyDescent="0.25">
      <c r="A988" s="12" t="s">
        <v>2523</v>
      </c>
      <c r="B988" s="12">
        <v>3</v>
      </c>
      <c r="C988" s="12" t="s">
        <v>2524</v>
      </c>
      <c r="D988" s="1" t="s">
        <v>1925</v>
      </c>
      <c r="E988" s="2">
        <v>5049.13</v>
      </c>
      <c r="F988" s="2">
        <v>5049.13</v>
      </c>
      <c r="G988" s="2">
        <v>1.21</v>
      </c>
      <c r="H988">
        <v>1</v>
      </c>
      <c r="I988" s="25">
        <v>41466</v>
      </c>
      <c r="J988" s="25">
        <v>41426</v>
      </c>
      <c r="K988" t="s">
        <v>2530</v>
      </c>
      <c r="L988">
        <v>1.5</v>
      </c>
      <c r="M988">
        <v>0</v>
      </c>
      <c r="N988">
        <v>0</v>
      </c>
      <c r="O988" s="1" t="s">
        <v>1924</v>
      </c>
      <c r="P988" s="2">
        <v>2372</v>
      </c>
      <c r="Q988" s="17" t="s">
        <v>2185</v>
      </c>
      <c r="R988" s="25" t="s">
        <v>2535</v>
      </c>
      <c r="S988" s="40">
        <v>190.43</v>
      </c>
      <c r="T988" s="2">
        <v>0</v>
      </c>
      <c r="U988" s="2">
        <v>190.43</v>
      </c>
      <c r="V988" s="26">
        <f t="shared" si="15"/>
        <v>0</v>
      </c>
    </row>
    <row r="989" spans="1:22" x14ac:dyDescent="0.25">
      <c r="A989" s="12" t="s">
        <v>2523</v>
      </c>
      <c r="B989" s="12">
        <v>3</v>
      </c>
      <c r="C989" s="12" t="s">
        <v>2524</v>
      </c>
      <c r="D989" s="1" t="s">
        <v>561</v>
      </c>
      <c r="E989" s="2">
        <v>72190.22</v>
      </c>
      <c r="F989" s="2">
        <v>72190.22</v>
      </c>
      <c r="G989" s="2">
        <v>16.88</v>
      </c>
      <c r="H989">
        <v>1</v>
      </c>
      <c r="I989" s="25">
        <v>41466</v>
      </c>
      <c r="J989" s="25">
        <v>41426</v>
      </c>
      <c r="K989" t="s">
        <v>2530</v>
      </c>
      <c r="L989">
        <v>1.5</v>
      </c>
      <c r="M989">
        <v>0</v>
      </c>
      <c r="N989">
        <v>0</v>
      </c>
      <c r="O989" s="1" t="s">
        <v>560</v>
      </c>
      <c r="P989" s="2">
        <v>34828</v>
      </c>
      <c r="Q989" s="17" t="s">
        <v>2019</v>
      </c>
      <c r="R989" s="25" t="s">
        <v>2535</v>
      </c>
      <c r="S989" s="40">
        <v>8426.73</v>
      </c>
      <c r="T989" s="2">
        <v>2462</v>
      </c>
      <c r="U989" s="2">
        <v>10888.73</v>
      </c>
      <c r="V989" s="26">
        <f t="shared" si="15"/>
        <v>0</v>
      </c>
    </row>
    <row r="990" spans="1:22" x14ac:dyDescent="0.25">
      <c r="A990" s="12" t="s">
        <v>2523</v>
      </c>
      <c r="B990" s="12">
        <v>3</v>
      </c>
      <c r="C990" s="12" t="s">
        <v>2524</v>
      </c>
      <c r="D990" s="1" t="s">
        <v>2035</v>
      </c>
      <c r="E990" s="2">
        <v>5452.66</v>
      </c>
      <c r="F990" s="2">
        <v>5452.66</v>
      </c>
      <c r="G990" s="2">
        <v>1.25</v>
      </c>
      <c r="H990">
        <v>1</v>
      </c>
      <c r="I990" s="25">
        <v>41466</v>
      </c>
      <c r="J990" s="25">
        <v>41426</v>
      </c>
      <c r="K990" t="s">
        <v>2530</v>
      </c>
      <c r="L990">
        <v>1.5</v>
      </c>
      <c r="M990">
        <v>0</v>
      </c>
      <c r="N990">
        <v>0</v>
      </c>
      <c r="O990" s="1" t="s">
        <v>2034</v>
      </c>
      <c r="P990" s="2">
        <v>2666</v>
      </c>
      <c r="Q990" s="17" t="s">
        <v>1893</v>
      </c>
      <c r="R990" s="25" t="s">
        <v>2535</v>
      </c>
      <c r="S990" s="40">
        <v>4880.26</v>
      </c>
      <c r="T990" s="2">
        <v>4390</v>
      </c>
      <c r="U990" s="2">
        <v>9270.26</v>
      </c>
      <c r="V990" s="26">
        <f t="shared" si="15"/>
        <v>0</v>
      </c>
    </row>
    <row r="991" spans="1:22" x14ac:dyDescent="0.25">
      <c r="A991" s="12" t="s">
        <v>2523</v>
      </c>
      <c r="B991" s="12">
        <v>3</v>
      </c>
      <c r="C991" s="12" t="s">
        <v>2524</v>
      </c>
      <c r="D991" s="1" t="s">
        <v>2189</v>
      </c>
      <c r="E991" s="2">
        <v>42103.56</v>
      </c>
      <c r="F991" s="2">
        <v>42103.56</v>
      </c>
      <c r="G991" s="2">
        <v>14.51</v>
      </c>
      <c r="H991">
        <v>1</v>
      </c>
      <c r="I991" s="25">
        <v>41466</v>
      </c>
      <c r="J991" s="25">
        <v>41426</v>
      </c>
      <c r="K991" t="s">
        <v>2530</v>
      </c>
      <c r="L991">
        <v>1.5</v>
      </c>
      <c r="M991">
        <v>0</v>
      </c>
      <c r="N991">
        <v>0</v>
      </c>
      <c r="O991" s="1" t="s">
        <v>2188</v>
      </c>
      <c r="P991" s="2">
        <v>9991</v>
      </c>
      <c r="Q991" s="17" t="s">
        <v>1491</v>
      </c>
      <c r="R991" s="25" t="s">
        <v>2535</v>
      </c>
      <c r="S991" s="40">
        <v>8206.61</v>
      </c>
      <c r="T991" s="2">
        <v>7430</v>
      </c>
      <c r="U991" s="2">
        <v>15636.61</v>
      </c>
      <c r="V991" s="26">
        <f t="shared" si="15"/>
        <v>0</v>
      </c>
    </row>
    <row r="992" spans="1:22" x14ac:dyDescent="0.25">
      <c r="A992" s="12" t="s">
        <v>2523</v>
      </c>
      <c r="B992" s="12">
        <v>3</v>
      </c>
      <c r="C992" s="12" t="s">
        <v>2524</v>
      </c>
      <c r="D992" s="1" t="s">
        <v>2135</v>
      </c>
      <c r="E992" s="2">
        <v>28696.82</v>
      </c>
      <c r="F992" s="2">
        <v>28696.82</v>
      </c>
      <c r="G992" s="2">
        <v>6.55</v>
      </c>
      <c r="H992">
        <v>1</v>
      </c>
      <c r="I992" s="25">
        <v>41466</v>
      </c>
      <c r="J992" s="25">
        <v>41426</v>
      </c>
      <c r="K992" t="s">
        <v>2530</v>
      </c>
      <c r="L992">
        <v>1.5</v>
      </c>
      <c r="M992">
        <v>0</v>
      </c>
      <c r="N992">
        <v>0</v>
      </c>
      <c r="O992" s="1" t="s">
        <v>2134</v>
      </c>
      <c r="P992" s="2">
        <v>14189</v>
      </c>
      <c r="Q992" s="17" t="s">
        <v>2211</v>
      </c>
      <c r="R992" s="25" t="s">
        <v>2535</v>
      </c>
      <c r="S992" s="40">
        <v>9272.65</v>
      </c>
      <c r="T992" s="2">
        <v>8913</v>
      </c>
      <c r="U992" s="2">
        <v>18185.650000000001</v>
      </c>
      <c r="V992" s="26">
        <f t="shared" si="15"/>
        <v>0</v>
      </c>
    </row>
    <row r="993" spans="1:22" x14ac:dyDescent="0.25">
      <c r="A993" s="12" t="s">
        <v>2523</v>
      </c>
      <c r="B993" s="12">
        <v>3</v>
      </c>
      <c r="C993" s="12" t="s">
        <v>2524</v>
      </c>
      <c r="D993" s="1" t="s">
        <v>2291</v>
      </c>
      <c r="E993" s="2">
        <v>56501.09</v>
      </c>
      <c r="F993" s="2">
        <v>56501.09</v>
      </c>
      <c r="G993" s="2">
        <v>14.01</v>
      </c>
      <c r="H993">
        <v>1</v>
      </c>
      <c r="I993" s="25">
        <v>41466</v>
      </c>
      <c r="J993" s="25">
        <v>41426</v>
      </c>
      <c r="K993" t="s">
        <v>2530</v>
      </c>
      <c r="L993">
        <v>1.5</v>
      </c>
      <c r="M993">
        <v>0</v>
      </c>
      <c r="N993">
        <v>0</v>
      </c>
      <c r="O993" s="1" t="s">
        <v>2290</v>
      </c>
      <c r="P993" s="2">
        <v>25507</v>
      </c>
      <c r="Q993" s="17" t="s">
        <v>1623</v>
      </c>
      <c r="R993" s="25" t="s">
        <v>2535</v>
      </c>
      <c r="S993" s="40">
        <v>20195.939999999999</v>
      </c>
      <c r="T993" s="2">
        <v>14585</v>
      </c>
      <c r="U993" s="2">
        <v>34780.94</v>
      </c>
      <c r="V993" s="26">
        <f t="shared" si="15"/>
        <v>0</v>
      </c>
    </row>
    <row r="994" spans="1:22" x14ac:dyDescent="0.25">
      <c r="A994" s="12" t="s">
        <v>2523</v>
      </c>
      <c r="B994" s="12">
        <v>3</v>
      </c>
      <c r="C994" s="12" t="s">
        <v>2524</v>
      </c>
      <c r="D994" s="1" t="s">
        <v>2311</v>
      </c>
      <c r="E994" s="2">
        <v>4904.79</v>
      </c>
      <c r="F994" s="2">
        <v>4904.79</v>
      </c>
      <c r="G994" s="2">
        <v>2.0299999999999998</v>
      </c>
      <c r="H994">
        <v>1</v>
      </c>
      <c r="I994" s="25">
        <v>41466</v>
      </c>
      <c r="J994" s="25">
        <v>41426</v>
      </c>
      <c r="K994" t="s">
        <v>2530</v>
      </c>
      <c r="L994">
        <v>1.5</v>
      </c>
      <c r="M994">
        <v>0</v>
      </c>
      <c r="N994">
        <v>0</v>
      </c>
      <c r="O994" s="1" t="s">
        <v>2310</v>
      </c>
      <c r="P994" s="2">
        <v>406</v>
      </c>
      <c r="Q994" s="17" t="s">
        <v>2219</v>
      </c>
      <c r="R994" s="25" t="s">
        <v>2535</v>
      </c>
      <c r="S994" s="40">
        <v>1049.74</v>
      </c>
      <c r="T994" s="2">
        <v>835</v>
      </c>
      <c r="U994" s="2">
        <v>1884.74</v>
      </c>
      <c r="V994" s="26">
        <f t="shared" si="15"/>
        <v>0</v>
      </c>
    </row>
    <row r="995" spans="1:22" x14ac:dyDescent="0.25">
      <c r="A995" s="12" t="s">
        <v>2523</v>
      </c>
      <c r="B995" s="12">
        <v>3</v>
      </c>
      <c r="C995" s="12" t="s">
        <v>2524</v>
      </c>
      <c r="D995" s="1" t="s">
        <v>241</v>
      </c>
      <c r="E995" s="2">
        <v>36869.78</v>
      </c>
      <c r="F995" s="2">
        <v>36869.78</v>
      </c>
      <c r="G995" s="2">
        <v>10.43</v>
      </c>
      <c r="H995">
        <v>1</v>
      </c>
      <c r="I995" s="25">
        <v>41466</v>
      </c>
      <c r="J995" s="25">
        <v>41426</v>
      </c>
      <c r="K995" t="s">
        <v>2530</v>
      </c>
      <c r="L995">
        <v>1.5</v>
      </c>
      <c r="M995">
        <v>0</v>
      </c>
      <c r="N995">
        <v>0</v>
      </c>
      <c r="O995" s="1" t="s">
        <v>240</v>
      </c>
      <c r="P995" s="2">
        <v>13796</v>
      </c>
      <c r="Q995" s="17" t="s">
        <v>2097</v>
      </c>
      <c r="R995" s="25" t="s">
        <v>2535</v>
      </c>
      <c r="S995" s="40">
        <v>44398.09</v>
      </c>
      <c r="T995" s="2">
        <v>21268</v>
      </c>
      <c r="U995" s="2">
        <v>65666.09</v>
      </c>
      <c r="V995" s="26">
        <f t="shared" si="15"/>
        <v>0</v>
      </c>
    </row>
    <row r="996" spans="1:22" x14ac:dyDescent="0.25">
      <c r="A996" s="12" t="s">
        <v>2523</v>
      </c>
      <c r="B996" s="12">
        <v>3</v>
      </c>
      <c r="C996" s="12" t="s">
        <v>2524</v>
      </c>
      <c r="D996" s="1" t="s">
        <v>2131</v>
      </c>
      <c r="E996" s="2">
        <v>27336.39</v>
      </c>
      <c r="F996" s="2">
        <v>27336.39</v>
      </c>
      <c r="G996" s="2">
        <v>6.3</v>
      </c>
      <c r="H996">
        <v>1</v>
      </c>
      <c r="I996" s="25">
        <v>41466</v>
      </c>
      <c r="J996" s="25">
        <v>41426</v>
      </c>
      <c r="K996" t="s">
        <v>2530</v>
      </c>
      <c r="L996">
        <v>1.5</v>
      </c>
      <c r="M996">
        <v>0</v>
      </c>
      <c r="N996">
        <v>0</v>
      </c>
      <c r="O996" s="1" t="s">
        <v>2130</v>
      </c>
      <c r="P996" s="2">
        <v>13389</v>
      </c>
      <c r="Q996" s="17" t="s">
        <v>2269</v>
      </c>
      <c r="R996" s="25" t="s">
        <v>2535</v>
      </c>
      <c r="S996" s="40">
        <v>3358.67</v>
      </c>
      <c r="T996" s="2">
        <v>1585</v>
      </c>
      <c r="U996" s="2">
        <v>4943.67</v>
      </c>
      <c r="V996" s="26">
        <f t="shared" si="15"/>
        <v>0</v>
      </c>
    </row>
    <row r="997" spans="1:22" x14ac:dyDescent="0.25">
      <c r="A997" s="12" t="s">
        <v>2523</v>
      </c>
      <c r="B997" s="12">
        <v>3</v>
      </c>
      <c r="C997" s="12" t="s">
        <v>2524</v>
      </c>
      <c r="D997" s="1" t="s">
        <v>1927</v>
      </c>
      <c r="E997" s="2">
        <v>42166.32</v>
      </c>
      <c r="F997" s="2">
        <v>42166.32</v>
      </c>
      <c r="G997" s="2">
        <v>10.16</v>
      </c>
      <c r="H997">
        <v>1</v>
      </c>
      <c r="I997" s="25">
        <v>41466</v>
      </c>
      <c r="J997" s="25">
        <v>41426</v>
      </c>
      <c r="K997" t="s">
        <v>2530</v>
      </c>
      <c r="L997">
        <v>1.5</v>
      </c>
      <c r="M997">
        <v>0</v>
      </c>
      <c r="N997">
        <v>0</v>
      </c>
      <c r="O997" s="1" t="s">
        <v>1926</v>
      </c>
      <c r="P997" s="2">
        <v>19680</v>
      </c>
      <c r="Q997" s="17" t="s">
        <v>2277</v>
      </c>
      <c r="R997" s="25" t="s">
        <v>2535</v>
      </c>
      <c r="S997" s="40">
        <v>13744.46</v>
      </c>
      <c r="T997" s="2">
        <v>13526</v>
      </c>
      <c r="U997" s="2">
        <v>27270.46</v>
      </c>
      <c r="V997" s="26">
        <f t="shared" si="15"/>
        <v>0</v>
      </c>
    </row>
    <row r="998" spans="1:22" x14ac:dyDescent="0.25">
      <c r="A998" s="12" t="s">
        <v>2523</v>
      </c>
      <c r="B998" s="12">
        <v>3</v>
      </c>
      <c r="C998" s="12" t="s">
        <v>2524</v>
      </c>
      <c r="D998" s="1" t="s">
        <v>2293</v>
      </c>
      <c r="E998" s="2">
        <v>298466.96000000002</v>
      </c>
      <c r="F998" s="2">
        <v>298466.96000000002</v>
      </c>
      <c r="G998" s="2">
        <v>132.18</v>
      </c>
      <c r="H998">
        <v>1</v>
      </c>
      <c r="I998" s="25">
        <v>41466</v>
      </c>
      <c r="J998" s="25">
        <v>41426</v>
      </c>
      <c r="K998" t="s">
        <v>2530</v>
      </c>
      <c r="L998">
        <v>1.5</v>
      </c>
      <c r="M998">
        <v>0</v>
      </c>
      <c r="N998">
        <v>0</v>
      </c>
      <c r="O998" s="1" t="s">
        <v>2292</v>
      </c>
      <c r="P998" s="2">
        <v>6061</v>
      </c>
      <c r="Q998" s="17" t="s">
        <v>2275</v>
      </c>
      <c r="R998" s="25" t="s">
        <v>2535</v>
      </c>
      <c r="S998" s="40">
        <v>4295.41</v>
      </c>
      <c r="T998" s="2">
        <v>0</v>
      </c>
      <c r="U998" s="2">
        <v>4295.41</v>
      </c>
      <c r="V998" s="26">
        <f t="shared" si="15"/>
        <v>0</v>
      </c>
    </row>
    <row r="999" spans="1:22" x14ac:dyDescent="0.25">
      <c r="A999" s="12" t="s">
        <v>2523</v>
      </c>
      <c r="B999" s="12">
        <v>3</v>
      </c>
      <c r="C999" s="12" t="s">
        <v>2524</v>
      </c>
      <c r="D999" s="1" t="s">
        <v>2083</v>
      </c>
      <c r="E999" s="2">
        <v>7999.81</v>
      </c>
      <c r="F999" s="2">
        <v>7999.81</v>
      </c>
      <c r="G999" s="2">
        <v>1.88</v>
      </c>
      <c r="H999">
        <v>1</v>
      </c>
      <c r="I999" s="25">
        <v>41466</v>
      </c>
      <c r="J999" s="25">
        <v>41426</v>
      </c>
      <c r="K999" t="s">
        <v>2530</v>
      </c>
      <c r="L999">
        <v>1.5</v>
      </c>
      <c r="M999">
        <v>0</v>
      </c>
      <c r="N999">
        <v>0</v>
      </c>
      <c r="O999" s="1" t="s">
        <v>2082</v>
      </c>
      <c r="P999" s="2">
        <v>3826</v>
      </c>
      <c r="Q999" s="17" t="s">
        <v>179</v>
      </c>
      <c r="R999" s="25" t="s">
        <v>2535</v>
      </c>
      <c r="S999" s="40">
        <v>8646.0499999999993</v>
      </c>
      <c r="T999" s="2">
        <v>7862</v>
      </c>
      <c r="U999" s="2">
        <v>16508.05</v>
      </c>
      <c r="V999" s="26">
        <f t="shared" si="15"/>
        <v>0</v>
      </c>
    </row>
    <row r="1000" spans="1:22" x14ac:dyDescent="0.25">
      <c r="A1000" s="12" t="s">
        <v>2523</v>
      </c>
      <c r="B1000" s="12">
        <v>3</v>
      </c>
      <c r="C1000" s="12" t="s">
        <v>2524</v>
      </c>
      <c r="D1000" s="1" t="s">
        <v>743</v>
      </c>
      <c r="E1000" s="2">
        <v>132424.97</v>
      </c>
      <c r="F1000" s="2">
        <v>132424.97</v>
      </c>
      <c r="G1000" s="2">
        <v>46.96</v>
      </c>
      <c r="H1000">
        <v>1</v>
      </c>
      <c r="I1000" s="25">
        <v>41466</v>
      </c>
      <c r="J1000" s="25">
        <v>41426</v>
      </c>
      <c r="K1000" t="s">
        <v>2530</v>
      </c>
      <c r="L1000">
        <v>1.5</v>
      </c>
      <c r="M1000">
        <v>0</v>
      </c>
      <c r="N1000">
        <v>0</v>
      </c>
      <c r="O1000" s="1" t="s">
        <v>742</v>
      </c>
      <c r="P1000" s="2">
        <v>28538</v>
      </c>
      <c r="Q1000" s="17" t="s">
        <v>2279</v>
      </c>
      <c r="R1000" s="25" t="s">
        <v>2535</v>
      </c>
      <c r="S1000" s="40">
        <v>340942.47</v>
      </c>
      <c r="T1000" s="2">
        <v>3480</v>
      </c>
      <c r="U1000" s="2">
        <v>344422.47</v>
      </c>
      <c r="V1000" s="26">
        <f t="shared" si="15"/>
        <v>0</v>
      </c>
    </row>
    <row r="1001" spans="1:22" x14ac:dyDescent="0.25">
      <c r="A1001" s="12" t="s">
        <v>2523</v>
      </c>
      <c r="B1001" s="12">
        <v>3</v>
      </c>
      <c r="C1001" s="12" t="s">
        <v>2524</v>
      </c>
      <c r="D1001" s="1" t="s">
        <v>1859</v>
      </c>
      <c r="E1001" s="2">
        <v>19489.22</v>
      </c>
      <c r="F1001" s="2">
        <v>19489.22</v>
      </c>
      <c r="G1001" s="2">
        <v>5.9</v>
      </c>
      <c r="H1001">
        <v>1</v>
      </c>
      <c r="I1001" s="25">
        <v>41466</v>
      </c>
      <c r="J1001" s="25">
        <v>41426</v>
      </c>
      <c r="K1001" t="s">
        <v>2530</v>
      </c>
      <c r="L1001">
        <v>1.5</v>
      </c>
      <c r="M1001">
        <v>0</v>
      </c>
      <c r="N1001">
        <v>0</v>
      </c>
      <c r="O1001" s="1" t="s">
        <v>1858</v>
      </c>
      <c r="P1001" s="2">
        <v>6435</v>
      </c>
      <c r="Q1001" s="17" t="s">
        <v>775</v>
      </c>
      <c r="R1001" s="25" t="s">
        <v>2535</v>
      </c>
      <c r="S1001" s="40">
        <v>51037.47</v>
      </c>
      <c r="T1001" s="2">
        <v>5777</v>
      </c>
      <c r="U1001" s="2">
        <v>56814.47</v>
      </c>
      <c r="V1001" s="26">
        <f t="shared" si="15"/>
        <v>0</v>
      </c>
    </row>
    <row r="1002" spans="1:22" x14ac:dyDescent="0.25">
      <c r="A1002" s="12" t="s">
        <v>2523</v>
      </c>
      <c r="B1002" s="12">
        <v>3</v>
      </c>
      <c r="C1002" s="12" t="s">
        <v>2524</v>
      </c>
      <c r="D1002" s="1" t="s">
        <v>1661</v>
      </c>
      <c r="E1002" s="2">
        <v>15503.41</v>
      </c>
      <c r="F1002" s="2">
        <v>15503.41</v>
      </c>
      <c r="G1002" s="2">
        <v>4.28</v>
      </c>
      <c r="H1002">
        <v>1</v>
      </c>
      <c r="I1002" s="25">
        <v>41466</v>
      </c>
      <c r="J1002" s="25">
        <v>41426</v>
      </c>
      <c r="K1002" t="s">
        <v>2530</v>
      </c>
      <c r="L1002">
        <v>1.5</v>
      </c>
      <c r="M1002">
        <v>0</v>
      </c>
      <c r="N1002">
        <v>0</v>
      </c>
      <c r="O1002" s="1" t="s">
        <v>1660</v>
      </c>
      <c r="P1002" s="2">
        <v>6018</v>
      </c>
      <c r="Q1002" s="17" t="s">
        <v>1885</v>
      </c>
      <c r="R1002" s="25" t="s">
        <v>2535</v>
      </c>
      <c r="S1002" s="40">
        <v>8855.65</v>
      </c>
      <c r="T1002" s="2">
        <v>7272</v>
      </c>
      <c r="U1002" s="2">
        <v>16127.65</v>
      </c>
      <c r="V1002" s="26">
        <f t="shared" si="15"/>
        <v>0</v>
      </c>
    </row>
    <row r="1003" spans="1:22" x14ac:dyDescent="0.25">
      <c r="A1003" s="12" t="s">
        <v>2523</v>
      </c>
      <c r="B1003" s="12">
        <v>3</v>
      </c>
      <c r="C1003" s="12" t="s">
        <v>2524</v>
      </c>
      <c r="D1003" s="1" t="s">
        <v>795</v>
      </c>
      <c r="E1003" s="2">
        <v>22029.56</v>
      </c>
      <c r="F1003" s="2">
        <v>22029.56</v>
      </c>
      <c r="G1003" s="2">
        <v>5.33</v>
      </c>
      <c r="H1003">
        <v>1</v>
      </c>
      <c r="I1003" s="25">
        <v>41466</v>
      </c>
      <c r="J1003" s="25">
        <v>41426</v>
      </c>
      <c r="K1003" t="s">
        <v>2530</v>
      </c>
      <c r="L1003">
        <v>1.5</v>
      </c>
      <c r="M1003">
        <v>0</v>
      </c>
      <c r="N1003">
        <v>0</v>
      </c>
      <c r="O1003" s="1" t="s">
        <v>794</v>
      </c>
      <c r="P1003" s="2">
        <v>10234</v>
      </c>
      <c r="Q1003" s="17" t="s">
        <v>1327</v>
      </c>
      <c r="R1003" s="25" t="s">
        <v>2535</v>
      </c>
      <c r="S1003" s="40">
        <v>10676.29</v>
      </c>
      <c r="T1003" s="2">
        <v>5377</v>
      </c>
      <c r="U1003" s="2">
        <v>16053.29</v>
      </c>
      <c r="V1003" s="26">
        <f t="shared" si="15"/>
        <v>0</v>
      </c>
    </row>
    <row r="1004" spans="1:22" x14ac:dyDescent="0.25">
      <c r="A1004" s="12" t="s">
        <v>2523</v>
      </c>
      <c r="B1004" s="12">
        <v>3</v>
      </c>
      <c r="C1004" s="12" t="s">
        <v>2524</v>
      </c>
      <c r="D1004" s="1" t="s">
        <v>2325</v>
      </c>
      <c r="E1004" s="2">
        <v>18988.259999999998</v>
      </c>
      <c r="F1004" s="2">
        <v>18988.259999999998</v>
      </c>
      <c r="G1004" s="2">
        <v>5.47</v>
      </c>
      <c r="H1004">
        <v>1</v>
      </c>
      <c r="I1004" s="25">
        <v>41466</v>
      </c>
      <c r="J1004" s="25">
        <v>41426</v>
      </c>
      <c r="K1004" t="s">
        <v>2530</v>
      </c>
      <c r="L1004">
        <v>1.5</v>
      </c>
      <c r="M1004">
        <v>0</v>
      </c>
      <c r="N1004">
        <v>0</v>
      </c>
      <c r="O1004" s="1" t="s">
        <v>2324</v>
      </c>
      <c r="P1004" s="2">
        <v>6877</v>
      </c>
      <c r="Q1004" s="17" t="s">
        <v>1019</v>
      </c>
      <c r="R1004" s="25" t="s">
        <v>2535</v>
      </c>
      <c r="S1004" s="40">
        <v>1363.03</v>
      </c>
      <c r="T1004" s="2">
        <v>1126</v>
      </c>
      <c r="U1004" s="2">
        <v>2489.0300000000002</v>
      </c>
      <c r="V1004" s="26">
        <f t="shared" si="15"/>
        <v>0</v>
      </c>
    </row>
    <row r="1005" spans="1:22" x14ac:dyDescent="0.25">
      <c r="A1005" s="12" t="s">
        <v>2523</v>
      </c>
      <c r="B1005" s="12">
        <v>3</v>
      </c>
      <c r="C1005" s="12" t="s">
        <v>2524</v>
      </c>
      <c r="D1005" s="1" t="s">
        <v>2309</v>
      </c>
      <c r="E1005" s="2">
        <v>48170.52</v>
      </c>
      <c r="F1005" s="2">
        <v>48170.52</v>
      </c>
      <c r="G1005" s="2">
        <v>15.02</v>
      </c>
      <c r="H1005">
        <v>1</v>
      </c>
      <c r="I1005" s="25">
        <v>41466</v>
      </c>
      <c r="J1005" s="25">
        <v>41426</v>
      </c>
      <c r="K1005" t="s">
        <v>2530</v>
      </c>
      <c r="L1005">
        <v>1.5</v>
      </c>
      <c r="M1005">
        <v>0</v>
      </c>
      <c r="N1005">
        <v>0</v>
      </c>
      <c r="O1005" s="1" t="s">
        <v>2308</v>
      </c>
      <c r="P1005" s="2">
        <v>14938</v>
      </c>
      <c r="Q1005" s="17" t="s">
        <v>2281</v>
      </c>
      <c r="R1005" s="25" t="s">
        <v>2535</v>
      </c>
      <c r="S1005" s="40">
        <v>64870.34</v>
      </c>
      <c r="T1005" s="2">
        <v>14294</v>
      </c>
      <c r="U1005" s="2">
        <v>79164.34</v>
      </c>
      <c r="V1005" s="26">
        <f t="shared" si="15"/>
        <v>0</v>
      </c>
    </row>
    <row r="1006" spans="1:22" x14ac:dyDescent="0.25">
      <c r="A1006" s="12" t="s">
        <v>2523</v>
      </c>
      <c r="B1006" s="12">
        <v>3</v>
      </c>
      <c r="C1006" s="12" t="s">
        <v>2524</v>
      </c>
      <c r="D1006" s="1" t="s">
        <v>1695</v>
      </c>
      <c r="E1006" s="2">
        <v>41602.83</v>
      </c>
      <c r="F1006" s="2">
        <v>41602.83</v>
      </c>
      <c r="G1006" s="2">
        <v>13.05</v>
      </c>
      <c r="H1006">
        <v>1</v>
      </c>
      <c r="I1006" s="25">
        <v>41466</v>
      </c>
      <c r="J1006" s="25">
        <v>41426</v>
      </c>
      <c r="K1006" t="s">
        <v>2530</v>
      </c>
      <c r="L1006">
        <v>1.5</v>
      </c>
      <c r="M1006">
        <v>0</v>
      </c>
      <c r="N1006">
        <v>0</v>
      </c>
      <c r="O1006" s="1" t="s">
        <v>1694</v>
      </c>
      <c r="P1006" s="2">
        <v>12718</v>
      </c>
      <c r="Q1006" s="17" t="s">
        <v>2057</v>
      </c>
      <c r="R1006" s="25" t="s">
        <v>2535</v>
      </c>
      <c r="S1006" s="40">
        <v>73638.070000000007</v>
      </c>
      <c r="T1006" s="2">
        <v>12587</v>
      </c>
      <c r="U1006" s="2">
        <v>86225.07</v>
      </c>
      <c r="V1006" s="26">
        <f t="shared" si="15"/>
        <v>0</v>
      </c>
    </row>
    <row r="1007" spans="1:22" x14ac:dyDescent="0.25">
      <c r="A1007" s="12" t="s">
        <v>2523</v>
      </c>
      <c r="B1007" s="12">
        <v>3</v>
      </c>
      <c r="C1007" s="12" t="s">
        <v>2524</v>
      </c>
      <c r="D1007" s="1" t="s">
        <v>2331</v>
      </c>
      <c r="E1007" s="2">
        <v>25183.81</v>
      </c>
      <c r="F1007" s="2">
        <v>25183.81</v>
      </c>
      <c r="G1007" s="2">
        <v>6.35</v>
      </c>
      <c r="H1007">
        <v>1</v>
      </c>
      <c r="I1007" s="25">
        <v>41466</v>
      </c>
      <c r="J1007" s="25">
        <v>41426</v>
      </c>
      <c r="K1007" t="s">
        <v>2530</v>
      </c>
      <c r="L1007">
        <v>1.5</v>
      </c>
      <c r="M1007">
        <v>0</v>
      </c>
      <c r="N1007">
        <v>0</v>
      </c>
      <c r="O1007" s="1" t="s">
        <v>2330</v>
      </c>
      <c r="P1007" s="2">
        <v>11128</v>
      </c>
      <c r="Q1007" s="17" t="s">
        <v>2029</v>
      </c>
      <c r="R1007" s="25" t="s">
        <v>2535</v>
      </c>
      <c r="S1007" s="40">
        <v>2056.9299999999998</v>
      </c>
      <c r="T1007" s="2">
        <v>1649</v>
      </c>
      <c r="U1007" s="2">
        <v>3705.93</v>
      </c>
      <c r="V1007" s="26">
        <f t="shared" si="15"/>
        <v>0</v>
      </c>
    </row>
    <row r="1008" spans="1:22" x14ac:dyDescent="0.25">
      <c r="A1008" s="12" t="s">
        <v>2523</v>
      </c>
      <c r="B1008" s="12">
        <v>3</v>
      </c>
      <c r="C1008" s="12" t="s">
        <v>2524</v>
      </c>
      <c r="D1008" s="1" t="s">
        <v>1233</v>
      </c>
      <c r="E1008" s="2">
        <v>32249.43</v>
      </c>
      <c r="F1008" s="2">
        <v>32249.43</v>
      </c>
      <c r="G1008" s="2">
        <v>13.36</v>
      </c>
      <c r="H1008">
        <v>1</v>
      </c>
      <c r="I1008" s="25">
        <v>41466</v>
      </c>
      <c r="J1008" s="25">
        <v>41426</v>
      </c>
      <c r="K1008" t="s">
        <v>2530</v>
      </c>
      <c r="L1008">
        <v>1.5</v>
      </c>
      <c r="M1008">
        <v>0</v>
      </c>
      <c r="N1008">
        <v>0</v>
      </c>
      <c r="O1008" s="1" t="s">
        <v>1232</v>
      </c>
      <c r="P1008" s="2">
        <v>2692</v>
      </c>
      <c r="Q1008" s="17" t="s">
        <v>2245</v>
      </c>
      <c r="R1008" s="25" t="s">
        <v>2535</v>
      </c>
      <c r="S1008" s="40">
        <v>9317.74</v>
      </c>
      <c r="T1008" s="2">
        <v>6791</v>
      </c>
      <c r="U1008" s="2">
        <v>16108.74</v>
      </c>
      <c r="V1008" s="26">
        <f t="shared" si="15"/>
        <v>0</v>
      </c>
    </row>
    <row r="1009" spans="1:22" x14ac:dyDescent="0.25">
      <c r="A1009" s="12" t="s">
        <v>2523</v>
      </c>
      <c r="B1009" s="12">
        <v>3</v>
      </c>
      <c r="C1009" s="12" t="s">
        <v>2524</v>
      </c>
      <c r="D1009" s="1" t="s">
        <v>2031</v>
      </c>
      <c r="E1009" s="2">
        <v>77891.990000000005</v>
      </c>
      <c r="F1009" s="2">
        <v>77891.990000000005</v>
      </c>
      <c r="G1009" s="2">
        <v>25.62</v>
      </c>
      <c r="H1009">
        <v>1</v>
      </c>
      <c r="I1009" s="25">
        <v>41466</v>
      </c>
      <c r="J1009" s="25">
        <v>41426</v>
      </c>
      <c r="K1009" t="s">
        <v>2530</v>
      </c>
      <c r="L1009">
        <v>1.5</v>
      </c>
      <c r="M1009">
        <v>0</v>
      </c>
      <c r="N1009">
        <v>0</v>
      </c>
      <c r="O1009" s="1" t="s">
        <v>2030</v>
      </c>
      <c r="P1009" s="2">
        <v>21205</v>
      </c>
      <c r="Q1009" s="17" t="s">
        <v>2079</v>
      </c>
      <c r="R1009" s="25" t="s">
        <v>2535</v>
      </c>
      <c r="S1009" s="40">
        <v>14881.79</v>
      </c>
      <c r="T1009" s="2">
        <v>8464</v>
      </c>
      <c r="U1009" s="2">
        <v>23345.79</v>
      </c>
      <c r="V1009" s="26">
        <f t="shared" si="15"/>
        <v>0</v>
      </c>
    </row>
    <row r="1010" spans="1:22" x14ac:dyDescent="0.25">
      <c r="A1010" s="12" t="s">
        <v>2523</v>
      </c>
      <c r="B1010" s="12">
        <v>3</v>
      </c>
      <c r="C1010" s="12" t="s">
        <v>2524</v>
      </c>
      <c r="D1010" s="1" t="s">
        <v>2359</v>
      </c>
      <c r="E1010" s="2">
        <v>3957.9</v>
      </c>
      <c r="F1010" s="2">
        <v>3957.9</v>
      </c>
      <c r="G1010" s="2">
        <v>0.96</v>
      </c>
      <c r="H1010">
        <v>1</v>
      </c>
      <c r="I1010" s="25">
        <v>41466</v>
      </c>
      <c r="J1010" s="25">
        <v>41426</v>
      </c>
      <c r="K1010" t="s">
        <v>2530</v>
      </c>
      <c r="L1010">
        <v>1.5</v>
      </c>
      <c r="M1010">
        <v>0</v>
      </c>
      <c r="N1010">
        <v>0</v>
      </c>
      <c r="O1010" s="1" t="s">
        <v>2358</v>
      </c>
      <c r="P1010" s="2">
        <v>1831</v>
      </c>
      <c r="Q1010" s="17" t="s">
        <v>2159</v>
      </c>
      <c r="R1010" s="25" t="s">
        <v>2535</v>
      </c>
      <c r="S1010" s="40">
        <v>51928.62</v>
      </c>
      <c r="T1010" s="2">
        <v>17841</v>
      </c>
      <c r="U1010" s="2">
        <v>69769.62</v>
      </c>
      <c r="V1010" s="26">
        <f t="shared" si="15"/>
        <v>0</v>
      </c>
    </row>
    <row r="1011" spans="1:22" x14ac:dyDescent="0.25">
      <c r="A1011" s="12" t="s">
        <v>2523</v>
      </c>
      <c r="B1011" s="12">
        <v>3</v>
      </c>
      <c r="C1011" s="12" t="s">
        <v>2524</v>
      </c>
      <c r="D1011" s="1" t="s">
        <v>2347</v>
      </c>
      <c r="E1011" s="2">
        <v>11416.11</v>
      </c>
      <c r="F1011" s="2">
        <v>11416.11</v>
      </c>
      <c r="G1011" s="2">
        <v>3.87</v>
      </c>
      <c r="H1011">
        <v>1</v>
      </c>
      <c r="I1011" s="25">
        <v>41466</v>
      </c>
      <c r="J1011" s="25">
        <v>41426</v>
      </c>
      <c r="K1011" t="s">
        <v>2530</v>
      </c>
      <c r="L1011">
        <v>1.5</v>
      </c>
      <c r="M1011">
        <v>0</v>
      </c>
      <c r="N1011">
        <v>0</v>
      </c>
      <c r="O1011" s="1" t="s">
        <v>2346</v>
      </c>
      <c r="P1011" s="2">
        <v>2847</v>
      </c>
      <c r="Q1011" s="17" t="s">
        <v>2205</v>
      </c>
      <c r="R1011" s="25" t="s">
        <v>2535</v>
      </c>
      <c r="S1011" s="40">
        <v>6036.3</v>
      </c>
      <c r="T1011" s="2">
        <v>5904</v>
      </c>
      <c r="U1011" s="2">
        <v>11940.3</v>
      </c>
      <c r="V1011" s="26">
        <f t="shared" si="15"/>
        <v>0</v>
      </c>
    </row>
    <row r="1012" spans="1:22" x14ac:dyDescent="0.25">
      <c r="A1012" s="12" t="s">
        <v>2523</v>
      </c>
      <c r="B1012" s="12">
        <v>3</v>
      </c>
      <c r="C1012" s="12" t="s">
        <v>2524</v>
      </c>
      <c r="D1012" s="1" t="s">
        <v>2353</v>
      </c>
      <c r="E1012" s="2">
        <v>14240.02</v>
      </c>
      <c r="F1012" s="2">
        <v>14240.02</v>
      </c>
      <c r="G1012" s="2">
        <v>4.12</v>
      </c>
      <c r="H1012">
        <v>1</v>
      </c>
      <c r="I1012" s="25">
        <v>41466</v>
      </c>
      <c r="J1012" s="25">
        <v>41426</v>
      </c>
      <c r="K1012" t="s">
        <v>2530</v>
      </c>
      <c r="L1012">
        <v>1.5</v>
      </c>
      <c r="M1012">
        <v>0</v>
      </c>
      <c r="N1012">
        <v>0</v>
      </c>
      <c r="O1012" s="1" t="s">
        <v>2352</v>
      </c>
      <c r="P1012" s="2">
        <v>5118</v>
      </c>
      <c r="Q1012" s="17" t="s">
        <v>1751</v>
      </c>
      <c r="R1012" s="25" t="s">
        <v>2535</v>
      </c>
      <c r="S1012" s="40">
        <v>6443.21</v>
      </c>
      <c r="T1012" s="2">
        <v>4246</v>
      </c>
      <c r="U1012" s="2">
        <v>10689.21</v>
      </c>
      <c r="V1012" s="26">
        <f t="shared" si="15"/>
        <v>0</v>
      </c>
    </row>
    <row r="1013" spans="1:22" x14ac:dyDescent="0.25">
      <c r="A1013" s="12" t="s">
        <v>2523</v>
      </c>
      <c r="B1013" s="12">
        <v>3</v>
      </c>
      <c r="C1013" s="12" t="s">
        <v>2524</v>
      </c>
      <c r="D1013" s="1" t="s">
        <v>2333</v>
      </c>
      <c r="E1013" s="2">
        <v>5210.72</v>
      </c>
      <c r="F1013" s="2">
        <v>5210.72</v>
      </c>
      <c r="G1013" s="2">
        <v>1.26</v>
      </c>
      <c r="H1013">
        <v>1</v>
      </c>
      <c r="I1013" s="25">
        <v>41466</v>
      </c>
      <c r="J1013" s="25">
        <v>41426</v>
      </c>
      <c r="K1013" t="s">
        <v>2530</v>
      </c>
      <c r="L1013">
        <v>1.5</v>
      </c>
      <c r="M1013">
        <v>0</v>
      </c>
      <c r="N1013">
        <v>0</v>
      </c>
      <c r="O1013" s="1" t="s">
        <v>2332</v>
      </c>
      <c r="P1013" s="2">
        <v>2413</v>
      </c>
      <c r="Q1013" s="17" t="s">
        <v>2251</v>
      </c>
      <c r="R1013" s="25" t="s">
        <v>2535</v>
      </c>
      <c r="S1013" s="40">
        <v>85439.03</v>
      </c>
      <c r="T1013" s="2">
        <v>29162</v>
      </c>
      <c r="U1013" s="2">
        <v>114601.03</v>
      </c>
      <c r="V1013" s="26">
        <f t="shared" si="15"/>
        <v>0</v>
      </c>
    </row>
    <row r="1014" spans="1:22" x14ac:dyDescent="0.25">
      <c r="A1014" s="12" t="s">
        <v>2523</v>
      </c>
      <c r="B1014" s="12">
        <v>3</v>
      </c>
      <c r="C1014" s="12" t="s">
        <v>2524</v>
      </c>
      <c r="D1014" s="1" t="s">
        <v>2337</v>
      </c>
      <c r="E1014" s="2">
        <v>6782.31</v>
      </c>
      <c r="F1014" s="2">
        <v>6782.31</v>
      </c>
      <c r="G1014" s="2">
        <v>1.56</v>
      </c>
      <c r="H1014">
        <v>1</v>
      </c>
      <c r="I1014" s="25">
        <v>41466</v>
      </c>
      <c r="J1014" s="25">
        <v>41426</v>
      </c>
      <c r="K1014" t="s">
        <v>2530</v>
      </c>
      <c r="L1014">
        <v>1.5</v>
      </c>
      <c r="M1014">
        <v>0</v>
      </c>
      <c r="N1014">
        <v>0</v>
      </c>
      <c r="O1014" s="1" t="s">
        <v>2336</v>
      </c>
      <c r="P1014" s="2">
        <v>3319</v>
      </c>
      <c r="Q1014" s="17" t="s">
        <v>2045</v>
      </c>
      <c r="R1014" s="25" t="s">
        <v>2535</v>
      </c>
      <c r="S1014" s="40">
        <v>796.2</v>
      </c>
      <c r="T1014" s="2">
        <v>496</v>
      </c>
      <c r="U1014" s="2">
        <v>1292.2</v>
      </c>
      <c r="V1014" s="26">
        <f t="shared" si="15"/>
        <v>0</v>
      </c>
    </row>
    <row r="1015" spans="1:22" x14ac:dyDescent="0.25">
      <c r="A1015" s="12" t="s">
        <v>2523</v>
      </c>
      <c r="B1015" s="12">
        <v>3</v>
      </c>
      <c r="C1015" s="12" t="s">
        <v>2524</v>
      </c>
      <c r="D1015" s="1" t="s">
        <v>2055</v>
      </c>
      <c r="E1015" s="2">
        <v>49595.05</v>
      </c>
      <c r="F1015" s="2">
        <v>49595.05</v>
      </c>
      <c r="G1015" s="2">
        <v>16.010000000000002</v>
      </c>
      <c r="H1015">
        <v>1</v>
      </c>
      <c r="I1015" s="25">
        <v>41466</v>
      </c>
      <c r="J1015" s="25">
        <v>41426</v>
      </c>
      <c r="K1015" t="s">
        <v>2530</v>
      </c>
      <c r="L1015">
        <v>1.5</v>
      </c>
      <c r="M1015">
        <v>0</v>
      </c>
      <c r="N1015">
        <v>0</v>
      </c>
      <c r="O1015" s="1" t="s">
        <v>2054</v>
      </c>
      <c r="P1015" s="2">
        <v>14179</v>
      </c>
      <c r="Q1015" s="17" t="s">
        <v>321</v>
      </c>
      <c r="R1015" s="25" t="s">
        <v>2535</v>
      </c>
      <c r="S1015" s="40">
        <v>11270.55</v>
      </c>
      <c r="T1015" s="2">
        <v>3850</v>
      </c>
      <c r="U1015" s="2">
        <v>15120.55</v>
      </c>
      <c r="V1015" s="26">
        <f t="shared" si="15"/>
        <v>0</v>
      </c>
    </row>
    <row r="1016" spans="1:22" x14ac:dyDescent="0.25">
      <c r="A1016" s="12" t="s">
        <v>2523</v>
      </c>
      <c r="B1016" s="12">
        <v>3</v>
      </c>
      <c r="C1016" s="12" t="s">
        <v>2524</v>
      </c>
      <c r="D1016" s="1" t="s">
        <v>2307</v>
      </c>
      <c r="E1016" s="2">
        <v>117061.95</v>
      </c>
      <c r="F1016" s="2">
        <v>117061.95</v>
      </c>
      <c r="G1016" s="2">
        <v>47.56</v>
      </c>
      <c r="H1016">
        <v>1</v>
      </c>
      <c r="I1016" s="25">
        <v>41466</v>
      </c>
      <c r="J1016" s="25">
        <v>41426</v>
      </c>
      <c r="K1016" t="s">
        <v>2530</v>
      </c>
      <c r="L1016">
        <v>1.5</v>
      </c>
      <c r="M1016">
        <v>0</v>
      </c>
      <c r="N1016">
        <v>0</v>
      </c>
      <c r="O1016" s="1" t="s">
        <v>2306</v>
      </c>
      <c r="P1016" s="2">
        <v>11839</v>
      </c>
      <c r="Q1016" s="17" t="s">
        <v>2231</v>
      </c>
      <c r="R1016" s="25" t="s">
        <v>2535</v>
      </c>
      <c r="S1016" s="40">
        <v>1032.27</v>
      </c>
      <c r="T1016" s="2">
        <v>914</v>
      </c>
      <c r="U1016" s="2">
        <v>1946.27</v>
      </c>
      <c r="V1016" s="26">
        <f t="shared" si="15"/>
        <v>0</v>
      </c>
    </row>
    <row r="1017" spans="1:22" x14ac:dyDescent="0.25">
      <c r="A1017" s="12" t="s">
        <v>2523</v>
      </c>
      <c r="B1017" s="12">
        <v>3</v>
      </c>
      <c r="C1017" s="12" t="s">
        <v>2524</v>
      </c>
      <c r="D1017" s="1" t="s">
        <v>2073</v>
      </c>
      <c r="E1017" s="2">
        <v>4169.78</v>
      </c>
      <c r="F1017" s="2">
        <v>4169.78</v>
      </c>
      <c r="G1017" s="2">
        <v>0.98</v>
      </c>
      <c r="H1017">
        <v>1</v>
      </c>
      <c r="I1017" s="25">
        <v>41466</v>
      </c>
      <c r="J1017" s="25">
        <v>41426</v>
      </c>
      <c r="K1017" t="s">
        <v>2530</v>
      </c>
      <c r="L1017">
        <v>1.5</v>
      </c>
      <c r="M1017">
        <v>0</v>
      </c>
      <c r="N1017">
        <v>0</v>
      </c>
      <c r="O1017" s="1" t="s">
        <v>2072</v>
      </c>
      <c r="P1017" s="2">
        <v>1992</v>
      </c>
      <c r="Q1017" s="17" t="s">
        <v>1107</v>
      </c>
      <c r="R1017" s="25" t="s">
        <v>2535</v>
      </c>
      <c r="S1017" s="40">
        <v>1308.75</v>
      </c>
      <c r="T1017" s="2">
        <v>1157</v>
      </c>
      <c r="U1017" s="2">
        <v>2465.75</v>
      </c>
      <c r="V1017" s="26">
        <f t="shared" si="15"/>
        <v>0</v>
      </c>
    </row>
    <row r="1018" spans="1:22" x14ac:dyDescent="0.25">
      <c r="A1018" s="12" t="s">
        <v>2523</v>
      </c>
      <c r="B1018" s="12">
        <v>3</v>
      </c>
      <c r="C1018" s="12" t="s">
        <v>2524</v>
      </c>
      <c r="D1018" s="1" t="s">
        <v>2241</v>
      </c>
      <c r="E1018" s="2">
        <v>5984.84</v>
      </c>
      <c r="F1018" s="2">
        <v>5984.84</v>
      </c>
      <c r="G1018" s="2">
        <v>1.73</v>
      </c>
      <c r="H1018">
        <v>1</v>
      </c>
      <c r="I1018" s="25">
        <v>41466</v>
      </c>
      <c r="J1018" s="25">
        <v>41426</v>
      </c>
      <c r="K1018" t="s">
        <v>2530</v>
      </c>
      <c r="L1018">
        <v>1.5</v>
      </c>
      <c r="M1018">
        <v>0</v>
      </c>
      <c r="N1018">
        <v>0</v>
      </c>
      <c r="O1018" s="1" t="s">
        <v>2240</v>
      </c>
      <c r="P1018" s="2">
        <v>2144</v>
      </c>
      <c r="Q1018" s="17" t="s">
        <v>2263</v>
      </c>
      <c r="R1018" s="25" t="s">
        <v>2535</v>
      </c>
      <c r="S1018" s="40">
        <v>435.05</v>
      </c>
      <c r="T1018" s="2">
        <v>0</v>
      </c>
      <c r="U1018" s="2">
        <v>435.05</v>
      </c>
      <c r="V1018" s="26">
        <f t="shared" si="15"/>
        <v>0</v>
      </c>
    </row>
    <row r="1019" spans="1:22" x14ac:dyDescent="0.25">
      <c r="A1019" s="12" t="s">
        <v>2523</v>
      </c>
      <c r="B1019" s="12">
        <v>3</v>
      </c>
      <c r="C1019" s="12" t="s">
        <v>2524</v>
      </c>
      <c r="D1019" s="1" t="s">
        <v>2327</v>
      </c>
      <c r="E1019" s="2">
        <v>6925.8</v>
      </c>
      <c r="F1019" s="2">
        <v>6925.8</v>
      </c>
      <c r="G1019" s="2">
        <v>1.61</v>
      </c>
      <c r="H1019">
        <v>1</v>
      </c>
      <c r="I1019" s="25">
        <v>41466</v>
      </c>
      <c r="J1019" s="25">
        <v>41426</v>
      </c>
      <c r="K1019" t="s">
        <v>2530</v>
      </c>
      <c r="L1019">
        <v>1.5</v>
      </c>
      <c r="M1019">
        <v>0</v>
      </c>
      <c r="N1019">
        <v>0</v>
      </c>
      <c r="O1019" s="1" t="s">
        <v>2326</v>
      </c>
      <c r="P1019" s="2">
        <v>3356</v>
      </c>
      <c r="Q1019" s="17" t="s">
        <v>2023</v>
      </c>
      <c r="R1019" s="25" t="s">
        <v>2535</v>
      </c>
      <c r="S1019" s="40">
        <v>85037.91</v>
      </c>
      <c r="T1019" s="2">
        <v>7530</v>
      </c>
      <c r="U1019" s="2">
        <v>92567.91</v>
      </c>
      <c r="V1019" s="26">
        <f t="shared" si="15"/>
        <v>0</v>
      </c>
    </row>
    <row r="1020" spans="1:22" x14ac:dyDescent="0.25">
      <c r="A1020" s="12" t="s">
        <v>2523</v>
      </c>
      <c r="B1020" s="12">
        <v>3</v>
      </c>
      <c r="C1020" s="12" t="s">
        <v>2524</v>
      </c>
      <c r="D1020" s="1" t="s">
        <v>1201</v>
      </c>
      <c r="E1020" s="2">
        <v>49731.11</v>
      </c>
      <c r="F1020" s="2">
        <v>49731.11</v>
      </c>
      <c r="G1020" s="2">
        <v>13.17</v>
      </c>
      <c r="H1020">
        <v>1</v>
      </c>
      <c r="I1020" s="25">
        <v>41466</v>
      </c>
      <c r="J1020" s="25">
        <v>41426</v>
      </c>
      <c r="K1020" t="s">
        <v>2530</v>
      </c>
      <c r="L1020">
        <v>1.5</v>
      </c>
      <c r="M1020">
        <v>0</v>
      </c>
      <c r="N1020">
        <v>0</v>
      </c>
      <c r="O1020" s="1" t="s">
        <v>1200</v>
      </c>
      <c r="P1020" s="2">
        <v>20581</v>
      </c>
      <c r="Q1020" s="17" t="s">
        <v>2167</v>
      </c>
      <c r="R1020" s="25" t="s">
        <v>2535</v>
      </c>
      <c r="S1020" s="40">
        <v>6602.46</v>
      </c>
      <c r="T1020" s="2">
        <v>6008</v>
      </c>
      <c r="U1020" s="2">
        <v>12610.46</v>
      </c>
      <c r="V1020" s="26">
        <f t="shared" si="15"/>
        <v>0</v>
      </c>
    </row>
    <row r="1021" spans="1:22" x14ac:dyDescent="0.25">
      <c r="A1021" s="12" t="s">
        <v>2523</v>
      </c>
      <c r="B1021" s="12">
        <v>3</v>
      </c>
      <c r="C1021" s="12" t="s">
        <v>2524</v>
      </c>
      <c r="D1021" s="1" t="s">
        <v>2265</v>
      </c>
      <c r="E1021" s="2">
        <v>13262.13</v>
      </c>
      <c r="F1021" s="2">
        <v>13262.13</v>
      </c>
      <c r="G1021" s="2">
        <v>3.03</v>
      </c>
      <c r="H1021">
        <v>1</v>
      </c>
      <c r="I1021" s="25">
        <v>41466</v>
      </c>
      <c r="J1021" s="25">
        <v>41426</v>
      </c>
      <c r="K1021" t="s">
        <v>2530</v>
      </c>
      <c r="L1021">
        <v>1.5</v>
      </c>
      <c r="M1021">
        <v>0</v>
      </c>
      <c r="N1021">
        <v>0</v>
      </c>
      <c r="O1021" s="1" t="s">
        <v>2264</v>
      </c>
      <c r="P1021" s="2">
        <v>6540</v>
      </c>
      <c r="Q1021" s="17" t="s">
        <v>1773</v>
      </c>
      <c r="R1021" s="25" t="s">
        <v>2535</v>
      </c>
      <c r="S1021" s="40">
        <v>51873.61</v>
      </c>
      <c r="T1021" s="2">
        <v>21710</v>
      </c>
      <c r="U1021" s="2">
        <v>73583.61</v>
      </c>
      <c r="V1021" s="26">
        <f t="shared" si="15"/>
        <v>0</v>
      </c>
    </row>
    <row r="1022" spans="1:22" x14ac:dyDescent="0.25">
      <c r="A1022" s="12" t="s">
        <v>2523</v>
      </c>
      <c r="B1022" s="12">
        <v>3</v>
      </c>
      <c r="C1022" s="12" t="s">
        <v>2524</v>
      </c>
      <c r="D1022" s="1" t="s">
        <v>2191</v>
      </c>
      <c r="E1022" s="2">
        <v>21374.34</v>
      </c>
      <c r="F1022" s="2">
        <v>21374.34</v>
      </c>
      <c r="G1022" s="2">
        <v>4.93</v>
      </c>
      <c r="H1022">
        <v>1</v>
      </c>
      <c r="I1022" s="25">
        <v>41466</v>
      </c>
      <c r="J1022" s="25">
        <v>41426</v>
      </c>
      <c r="K1022" t="s">
        <v>2530</v>
      </c>
      <c r="L1022">
        <v>1.5</v>
      </c>
      <c r="M1022">
        <v>0</v>
      </c>
      <c r="N1022">
        <v>0</v>
      </c>
      <c r="O1022" s="1" t="s">
        <v>2190</v>
      </c>
      <c r="P1022" s="2">
        <v>10449</v>
      </c>
      <c r="Q1022" s="17" t="s">
        <v>2161</v>
      </c>
      <c r="R1022" s="25" t="s">
        <v>2535</v>
      </c>
      <c r="S1022" s="40">
        <v>426.36</v>
      </c>
      <c r="T1022" s="2">
        <v>0</v>
      </c>
      <c r="U1022" s="2">
        <v>426.36</v>
      </c>
      <c r="V1022" s="26">
        <f t="shared" si="15"/>
        <v>0</v>
      </c>
    </row>
    <row r="1023" spans="1:22" x14ac:dyDescent="0.25">
      <c r="A1023" s="12" t="s">
        <v>2523</v>
      </c>
      <c r="B1023" s="12">
        <v>3</v>
      </c>
      <c r="C1023" s="12" t="s">
        <v>2524</v>
      </c>
      <c r="D1023" s="1" t="s">
        <v>1627</v>
      </c>
      <c r="E1023" s="2">
        <v>1688.49</v>
      </c>
      <c r="F1023" s="2">
        <v>1688.49</v>
      </c>
      <c r="G1023" s="2">
        <v>0.65</v>
      </c>
      <c r="H1023">
        <v>1</v>
      </c>
      <c r="I1023" s="25">
        <v>41466</v>
      </c>
      <c r="J1023" s="25">
        <v>41426</v>
      </c>
      <c r="K1023" t="s">
        <v>2530</v>
      </c>
      <c r="L1023">
        <v>1.5</v>
      </c>
      <c r="M1023">
        <v>0</v>
      </c>
      <c r="N1023">
        <v>0</v>
      </c>
      <c r="O1023" s="1" t="s">
        <v>1626</v>
      </c>
      <c r="P1023" s="2">
        <v>229</v>
      </c>
      <c r="Q1023" s="17" t="s">
        <v>2297</v>
      </c>
      <c r="R1023" s="25" t="s">
        <v>2535</v>
      </c>
      <c r="S1023" s="40">
        <v>9016.0300000000007</v>
      </c>
      <c r="T1023" s="2">
        <v>8187</v>
      </c>
      <c r="U1023" s="2">
        <v>17203.03</v>
      </c>
      <c r="V1023" s="26">
        <f t="shared" si="15"/>
        <v>0</v>
      </c>
    </row>
    <row r="1024" spans="1:22" x14ac:dyDescent="0.25">
      <c r="A1024" s="12" t="s">
        <v>2523</v>
      </c>
      <c r="B1024" s="12">
        <v>3</v>
      </c>
      <c r="C1024" s="12" t="s">
        <v>2524</v>
      </c>
      <c r="D1024" s="1" t="s">
        <v>227</v>
      </c>
      <c r="E1024" s="2">
        <v>47393.86</v>
      </c>
      <c r="F1024" s="2">
        <v>47393.86</v>
      </c>
      <c r="G1024" s="2">
        <v>19.86</v>
      </c>
      <c r="H1024">
        <v>1</v>
      </c>
      <c r="I1024" s="25">
        <v>41466</v>
      </c>
      <c r="J1024" s="25">
        <v>41426</v>
      </c>
      <c r="K1024" t="s">
        <v>2530</v>
      </c>
      <c r="L1024">
        <v>1.5</v>
      </c>
      <c r="M1024">
        <v>0</v>
      </c>
      <c r="N1024">
        <v>0</v>
      </c>
      <c r="O1024" s="1" t="s">
        <v>226</v>
      </c>
      <c r="P1024" s="2">
        <v>3454</v>
      </c>
      <c r="Q1024" s="17" t="s">
        <v>2305</v>
      </c>
      <c r="R1024" s="25" t="s">
        <v>2535</v>
      </c>
      <c r="S1024" s="40">
        <v>6161.03</v>
      </c>
      <c r="T1024" s="2">
        <v>1887</v>
      </c>
      <c r="U1024" s="2">
        <v>8048.03</v>
      </c>
      <c r="V1024" s="26">
        <f t="shared" si="15"/>
        <v>0</v>
      </c>
    </row>
    <row r="1025" spans="1:22" x14ac:dyDescent="0.25">
      <c r="A1025" s="12" t="s">
        <v>2523</v>
      </c>
      <c r="B1025" s="12">
        <v>3</v>
      </c>
      <c r="C1025" s="12" t="s">
        <v>2524</v>
      </c>
      <c r="D1025" s="1" t="s">
        <v>1947</v>
      </c>
      <c r="E1025" s="2">
        <v>11627.15</v>
      </c>
      <c r="F1025" s="2">
        <v>11627.15</v>
      </c>
      <c r="G1025" s="2">
        <v>2.81</v>
      </c>
      <c r="H1025">
        <v>1</v>
      </c>
      <c r="I1025" s="25">
        <v>41466</v>
      </c>
      <c r="J1025" s="25">
        <v>41426</v>
      </c>
      <c r="K1025" t="s">
        <v>2530</v>
      </c>
      <c r="L1025">
        <v>1.5</v>
      </c>
      <c r="M1025">
        <v>0</v>
      </c>
      <c r="N1025">
        <v>0</v>
      </c>
      <c r="O1025" s="1" t="s">
        <v>1946</v>
      </c>
      <c r="P1025" s="2">
        <v>5398</v>
      </c>
      <c r="Q1025" s="17" t="s">
        <v>2153</v>
      </c>
      <c r="R1025" s="25" t="s">
        <v>2535</v>
      </c>
      <c r="S1025" s="40">
        <v>6221.87</v>
      </c>
      <c r="T1025" s="2">
        <v>6040</v>
      </c>
      <c r="U1025" s="2">
        <v>12261.87</v>
      </c>
      <c r="V1025" s="26">
        <f t="shared" si="15"/>
        <v>0</v>
      </c>
    </row>
    <row r="1026" spans="1:22" x14ac:dyDescent="0.25">
      <c r="A1026" s="12" t="s">
        <v>2523</v>
      </c>
      <c r="B1026" s="12">
        <v>3</v>
      </c>
      <c r="C1026" s="12" t="s">
        <v>2524</v>
      </c>
      <c r="D1026" s="1" t="s">
        <v>2021</v>
      </c>
      <c r="E1026" s="2">
        <v>5171.68</v>
      </c>
      <c r="F1026" s="2">
        <v>5171.68</v>
      </c>
      <c r="G1026" s="2">
        <v>1.22</v>
      </c>
      <c r="H1026">
        <v>1</v>
      </c>
      <c r="I1026" s="25">
        <v>41466</v>
      </c>
      <c r="J1026" s="25">
        <v>41426</v>
      </c>
      <c r="K1026" t="s">
        <v>2530</v>
      </c>
      <c r="L1026">
        <v>1.5</v>
      </c>
      <c r="M1026">
        <v>0</v>
      </c>
      <c r="N1026">
        <v>0</v>
      </c>
      <c r="O1026" s="1" t="s">
        <v>2020</v>
      </c>
      <c r="P1026" s="2">
        <v>2473</v>
      </c>
      <c r="Q1026" s="17" t="s">
        <v>2301</v>
      </c>
      <c r="R1026" s="25" t="s">
        <v>2535</v>
      </c>
      <c r="S1026" s="40">
        <v>14672.49</v>
      </c>
      <c r="T1026" s="2">
        <v>4271</v>
      </c>
      <c r="U1026" s="2">
        <v>18943.490000000002</v>
      </c>
      <c r="V1026" s="26">
        <f t="shared" si="15"/>
        <v>0</v>
      </c>
    </row>
    <row r="1027" spans="1:22" x14ac:dyDescent="0.25">
      <c r="A1027" s="12" t="s">
        <v>2523</v>
      </c>
      <c r="B1027" s="12">
        <v>3</v>
      </c>
      <c r="C1027" s="12" t="s">
        <v>2524</v>
      </c>
      <c r="D1027" s="1" t="s">
        <v>2037</v>
      </c>
      <c r="E1027" s="2">
        <v>2169.5100000000002</v>
      </c>
      <c r="F1027" s="2">
        <v>2169.5100000000002</v>
      </c>
      <c r="G1027" s="2">
        <v>0.53</v>
      </c>
      <c r="H1027">
        <v>1</v>
      </c>
      <c r="I1027" s="25">
        <v>41466</v>
      </c>
      <c r="J1027" s="25">
        <v>41426</v>
      </c>
      <c r="K1027" t="s">
        <v>2530</v>
      </c>
      <c r="L1027">
        <v>1.5</v>
      </c>
      <c r="M1027">
        <v>0</v>
      </c>
      <c r="N1027">
        <v>0</v>
      </c>
      <c r="O1027" s="1" t="s">
        <v>2036</v>
      </c>
      <c r="P1027" s="2">
        <v>988</v>
      </c>
      <c r="Q1027" s="17" t="s">
        <v>2255</v>
      </c>
      <c r="R1027" s="25" t="s">
        <v>2535</v>
      </c>
      <c r="S1027" s="40">
        <v>140.94</v>
      </c>
      <c r="T1027" s="2">
        <v>0</v>
      </c>
      <c r="U1027" s="2">
        <v>140.94</v>
      </c>
      <c r="V1027" s="26">
        <f t="shared" ref="V1027:V1090" si="16">S1027+T1027-U1027</f>
        <v>0</v>
      </c>
    </row>
    <row r="1028" spans="1:22" x14ac:dyDescent="0.25">
      <c r="A1028" s="12" t="s">
        <v>2523</v>
      </c>
      <c r="B1028" s="12">
        <v>3</v>
      </c>
      <c r="C1028" s="12" t="s">
        <v>2524</v>
      </c>
      <c r="D1028" s="1" t="s">
        <v>2187</v>
      </c>
      <c r="E1028" s="2">
        <v>57624.31</v>
      </c>
      <c r="F1028" s="2">
        <v>57624.31</v>
      </c>
      <c r="G1028" s="2">
        <v>22.08</v>
      </c>
      <c r="H1028">
        <v>1</v>
      </c>
      <c r="I1028" s="25">
        <v>41466</v>
      </c>
      <c r="J1028" s="25">
        <v>41426</v>
      </c>
      <c r="K1028" t="s">
        <v>2530</v>
      </c>
      <c r="L1028">
        <v>1.5</v>
      </c>
      <c r="M1028">
        <v>0</v>
      </c>
      <c r="N1028">
        <v>0</v>
      </c>
      <c r="O1028" s="1" t="s">
        <v>2186</v>
      </c>
      <c r="P1028" s="2">
        <v>8774</v>
      </c>
      <c r="Q1028" s="17" t="s">
        <v>2289</v>
      </c>
      <c r="R1028" s="25" t="s">
        <v>2535</v>
      </c>
      <c r="S1028" s="40">
        <v>3680.16</v>
      </c>
      <c r="T1028" s="2">
        <v>736</v>
      </c>
      <c r="U1028" s="2">
        <v>4416.16</v>
      </c>
      <c r="V1028" s="26">
        <f t="shared" si="16"/>
        <v>0</v>
      </c>
    </row>
    <row r="1029" spans="1:22" x14ac:dyDescent="0.25">
      <c r="A1029" s="12" t="s">
        <v>2523</v>
      </c>
      <c r="B1029" s="12">
        <v>3</v>
      </c>
      <c r="C1029" s="12" t="s">
        <v>2524</v>
      </c>
      <c r="D1029" s="1" t="s">
        <v>985</v>
      </c>
      <c r="E1029" s="2">
        <v>11715.04</v>
      </c>
      <c r="F1029" s="2">
        <v>11715.04</v>
      </c>
      <c r="G1029" s="2">
        <v>2.69</v>
      </c>
      <c r="H1029">
        <v>1</v>
      </c>
      <c r="I1029" s="25">
        <v>41466</v>
      </c>
      <c r="J1029" s="25">
        <v>41426</v>
      </c>
      <c r="K1029" t="s">
        <v>2530</v>
      </c>
      <c r="L1029">
        <v>1.5</v>
      </c>
      <c r="M1029">
        <v>0</v>
      </c>
      <c r="N1029">
        <v>0</v>
      </c>
      <c r="O1029" s="1" t="s">
        <v>984</v>
      </c>
      <c r="P1029" s="2">
        <v>5747</v>
      </c>
      <c r="Q1029" s="17" t="s">
        <v>1925</v>
      </c>
      <c r="R1029" s="25" t="s">
        <v>2535</v>
      </c>
      <c r="S1029" s="40">
        <v>2677.13</v>
      </c>
      <c r="T1029" s="2">
        <v>2372</v>
      </c>
      <c r="U1029" s="2">
        <v>5049.13</v>
      </c>
      <c r="V1029" s="26">
        <f t="shared" si="16"/>
        <v>0</v>
      </c>
    </row>
    <row r="1030" spans="1:22" x14ac:dyDescent="0.25">
      <c r="A1030" s="12" t="s">
        <v>2523</v>
      </c>
      <c r="B1030" s="12">
        <v>3</v>
      </c>
      <c r="C1030" s="12" t="s">
        <v>2524</v>
      </c>
      <c r="D1030" s="1" t="s">
        <v>2321</v>
      </c>
      <c r="E1030" s="2">
        <v>56710.33</v>
      </c>
      <c r="F1030" s="2">
        <v>56710.33</v>
      </c>
      <c r="G1030" s="2">
        <v>23.07</v>
      </c>
      <c r="H1030">
        <v>1</v>
      </c>
      <c r="I1030" s="25">
        <v>41466</v>
      </c>
      <c r="J1030" s="25">
        <v>41426</v>
      </c>
      <c r="K1030" t="s">
        <v>2530</v>
      </c>
      <c r="L1030">
        <v>1.5</v>
      </c>
      <c r="M1030">
        <v>0</v>
      </c>
      <c r="N1030">
        <v>0</v>
      </c>
      <c r="O1030" s="1" t="s">
        <v>2320</v>
      </c>
      <c r="P1030" s="2">
        <v>5669</v>
      </c>
      <c r="Q1030" s="17" t="s">
        <v>561</v>
      </c>
      <c r="R1030" s="25" t="s">
        <v>2535</v>
      </c>
      <c r="S1030" s="40">
        <v>37362.22</v>
      </c>
      <c r="T1030" s="2">
        <v>34828</v>
      </c>
      <c r="U1030" s="2">
        <v>72190.22</v>
      </c>
      <c r="V1030" s="26">
        <f t="shared" si="16"/>
        <v>0</v>
      </c>
    </row>
    <row r="1031" spans="1:22" x14ac:dyDescent="0.25">
      <c r="A1031" s="12" t="s">
        <v>2523</v>
      </c>
      <c r="B1031" s="12">
        <v>3</v>
      </c>
      <c r="C1031" s="12" t="s">
        <v>2524</v>
      </c>
      <c r="D1031" s="1" t="s">
        <v>2363</v>
      </c>
      <c r="E1031" s="2">
        <v>7208.16</v>
      </c>
      <c r="F1031" s="2">
        <v>7208.16</v>
      </c>
      <c r="G1031" s="2">
        <v>1.67</v>
      </c>
      <c r="H1031">
        <v>1</v>
      </c>
      <c r="I1031" s="25">
        <v>41466</v>
      </c>
      <c r="J1031" s="25">
        <v>41426</v>
      </c>
      <c r="K1031" t="s">
        <v>2530</v>
      </c>
      <c r="L1031">
        <v>1.5</v>
      </c>
      <c r="M1031">
        <v>0</v>
      </c>
      <c r="N1031">
        <v>0</v>
      </c>
      <c r="O1031" s="1" t="s">
        <v>2362</v>
      </c>
      <c r="P1031" s="2">
        <v>3492</v>
      </c>
      <c r="Q1031" s="17" t="s">
        <v>2035</v>
      </c>
      <c r="R1031" s="25" t="s">
        <v>2535</v>
      </c>
      <c r="S1031" s="40">
        <v>2786.66</v>
      </c>
      <c r="T1031" s="2">
        <v>2666</v>
      </c>
      <c r="U1031" s="2">
        <v>5452.66</v>
      </c>
      <c r="V1031" s="26">
        <f t="shared" si="16"/>
        <v>0</v>
      </c>
    </row>
    <row r="1032" spans="1:22" x14ac:dyDescent="0.25">
      <c r="A1032" s="12" t="s">
        <v>2523</v>
      </c>
      <c r="B1032" s="12">
        <v>3</v>
      </c>
      <c r="C1032" s="12" t="s">
        <v>2524</v>
      </c>
      <c r="D1032" s="1" t="s">
        <v>2117</v>
      </c>
      <c r="E1032" s="2">
        <v>185954.81</v>
      </c>
      <c r="F1032" s="2">
        <v>185954.81</v>
      </c>
      <c r="G1032" s="2">
        <v>44.67</v>
      </c>
      <c r="H1032">
        <v>1</v>
      </c>
      <c r="I1032" s="25">
        <v>41466</v>
      </c>
      <c r="J1032" s="25">
        <v>41426</v>
      </c>
      <c r="K1032" t="s">
        <v>2530</v>
      </c>
      <c r="L1032">
        <v>1.5</v>
      </c>
      <c r="M1032">
        <v>0</v>
      </c>
      <c r="N1032">
        <v>0</v>
      </c>
      <c r="O1032" s="1" t="s">
        <v>2116</v>
      </c>
      <c r="P1032" s="2">
        <v>87121</v>
      </c>
      <c r="Q1032" s="17" t="s">
        <v>2189</v>
      </c>
      <c r="R1032" s="25" t="s">
        <v>2535</v>
      </c>
      <c r="S1032" s="40">
        <v>32112.560000000001</v>
      </c>
      <c r="T1032" s="2">
        <v>9991</v>
      </c>
      <c r="U1032" s="2">
        <v>42103.56</v>
      </c>
      <c r="V1032" s="26">
        <f t="shared" si="16"/>
        <v>0</v>
      </c>
    </row>
    <row r="1033" spans="1:22" x14ac:dyDescent="0.25">
      <c r="A1033" s="12" t="s">
        <v>2523</v>
      </c>
      <c r="B1033" s="12">
        <v>3</v>
      </c>
      <c r="C1033" s="12" t="s">
        <v>2524</v>
      </c>
      <c r="D1033" s="1" t="s">
        <v>2095</v>
      </c>
      <c r="E1033" s="2">
        <v>16874.78</v>
      </c>
      <c r="F1033" s="2">
        <v>16874.78</v>
      </c>
      <c r="G1033" s="2">
        <v>4.3600000000000003</v>
      </c>
      <c r="H1033">
        <v>1</v>
      </c>
      <c r="I1033" s="25">
        <v>41466</v>
      </c>
      <c r="J1033" s="25">
        <v>41426</v>
      </c>
      <c r="K1033" t="s">
        <v>2530</v>
      </c>
      <c r="L1033">
        <v>1.5</v>
      </c>
      <c r="M1033">
        <v>0</v>
      </c>
      <c r="N1033">
        <v>0</v>
      </c>
      <c r="O1033" s="1" t="s">
        <v>2094</v>
      </c>
      <c r="P1033" s="2">
        <v>7225</v>
      </c>
      <c r="Q1033" s="17" t="s">
        <v>2135</v>
      </c>
      <c r="R1033" s="25" t="s">
        <v>2535</v>
      </c>
      <c r="S1033" s="40">
        <v>14507.82</v>
      </c>
      <c r="T1033" s="2">
        <v>14189</v>
      </c>
      <c r="U1033" s="2">
        <v>28696.82</v>
      </c>
      <c r="V1033" s="26">
        <f t="shared" si="16"/>
        <v>0</v>
      </c>
    </row>
    <row r="1034" spans="1:22" x14ac:dyDescent="0.25">
      <c r="A1034" s="12" t="s">
        <v>2523</v>
      </c>
      <c r="B1034" s="12">
        <v>3</v>
      </c>
      <c r="C1034" s="12" t="s">
        <v>2524</v>
      </c>
      <c r="D1034" s="1" t="s">
        <v>2397</v>
      </c>
      <c r="E1034" s="2">
        <v>25443.21</v>
      </c>
      <c r="F1034" s="2">
        <v>25443.21</v>
      </c>
      <c r="G1034" s="2">
        <v>7.73</v>
      </c>
      <c r="H1034">
        <v>1</v>
      </c>
      <c r="I1034" s="25">
        <v>41466</v>
      </c>
      <c r="J1034" s="25">
        <v>41426</v>
      </c>
      <c r="K1034" t="s">
        <v>2530</v>
      </c>
      <c r="L1034">
        <v>1.5</v>
      </c>
      <c r="M1034">
        <v>0</v>
      </c>
      <c r="N1034">
        <v>0</v>
      </c>
      <c r="O1034" s="1" t="s">
        <v>2396</v>
      </c>
      <c r="P1034" s="2">
        <v>8326</v>
      </c>
      <c r="Q1034" s="17" t="s">
        <v>2291</v>
      </c>
      <c r="R1034" s="25" t="s">
        <v>2535</v>
      </c>
      <c r="S1034" s="40">
        <v>30994.09</v>
      </c>
      <c r="T1034" s="2">
        <v>25507</v>
      </c>
      <c r="U1034" s="2">
        <v>56501.09</v>
      </c>
      <c r="V1034" s="26">
        <f t="shared" si="16"/>
        <v>0</v>
      </c>
    </row>
    <row r="1035" spans="1:22" x14ac:dyDescent="0.25">
      <c r="A1035" s="12" t="s">
        <v>2523</v>
      </c>
      <c r="B1035" s="12">
        <v>3</v>
      </c>
      <c r="C1035" s="12" t="s">
        <v>2524</v>
      </c>
      <c r="D1035" s="1" t="s">
        <v>2395</v>
      </c>
      <c r="E1035" s="2">
        <v>18238.78</v>
      </c>
      <c r="F1035" s="2">
        <v>18238.78</v>
      </c>
      <c r="G1035" s="2">
        <v>5.55</v>
      </c>
      <c r="H1035">
        <v>1</v>
      </c>
      <c r="I1035" s="25">
        <v>41466</v>
      </c>
      <c r="J1035" s="25">
        <v>41426</v>
      </c>
      <c r="K1035" t="s">
        <v>2530</v>
      </c>
      <c r="L1035">
        <v>1.5</v>
      </c>
      <c r="M1035">
        <v>0</v>
      </c>
      <c r="N1035">
        <v>0</v>
      </c>
      <c r="O1035" s="1" t="s">
        <v>2394</v>
      </c>
      <c r="P1035" s="2">
        <v>5948</v>
      </c>
      <c r="Q1035" s="17" t="s">
        <v>2311</v>
      </c>
      <c r="R1035" s="25" t="s">
        <v>2535</v>
      </c>
      <c r="S1035" s="40">
        <v>4498.79</v>
      </c>
      <c r="T1035" s="2">
        <v>406</v>
      </c>
      <c r="U1035" s="2">
        <v>4904.79</v>
      </c>
      <c r="V1035" s="26">
        <f t="shared" si="16"/>
        <v>0</v>
      </c>
    </row>
    <row r="1036" spans="1:22" x14ac:dyDescent="0.25">
      <c r="A1036" s="12" t="s">
        <v>2523</v>
      </c>
      <c r="B1036" s="12">
        <v>3</v>
      </c>
      <c r="C1036" s="12" t="s">
        <v>2524</v>
      </c>
      <c r="D1036" s="1" t="s">
        <v>2209</v>
      </c>
      <c r="E1036" s="2">
        <v>164916.32999999999</v>
      </c>
      <c r="F1036" s="2">
        <v>164916.32999999999</v>
      </c>
      <c r="G1036" s="2">
        <v>37.909999999999997</v>
      </c>
      <c r="H1036">
        <v>1</v>
      </c>
      <c r="I1036" s="25">
        <v>41466</v>
      </c>
      <c r="J1036" s="25">
        <v>41426</v>
      </c>
      <c r="K1036" t="s">
        <v>2530</v>
      </c>
      <c r="L1036">
        <v>1.5</v>
      </c>
      <c r="M1036">
        <v>0</v>
      </c>
      <c r="N1036">
        <v>0</v>
      </c>
      <c r="O1036" s="1" t="s">
        <v>2208</v>
      </c>
      <c r="P1036" s="2">
        <v>81051</v>
      </c>
      <c r="Q1036" s="17" t="s">
        <v>241</v>
      </c>
      <c r="R1036" s="25" t="s">
        <v>2535</v>
      </c>
      <c r="S1036" s="40">
        <v>23073.78</v>
      </c>
      <c r="T1036" s="2">
        <v>13796</v>
      </c>
      <c r="U1036" s="2">
        <v>36869.78</v>
      </c>
      <c r="V1036" s="26">
        <f t="shared" si="16"/>
        <v>0</v>
      </c>
    </row>
    <row r="1037" spans="1:22" x14ac:dyDescent="0.25">
      <c r="A1037" s="12" t="s">
        <v>2523</v>
      </c>
      <c r="B1037" s="12">
        <v>3</v>
      </c>
      <c r="C1037" s="12" t="s">
        <v>2524</v>
      </c>
      <c r="D1037" s="1" t="s">
        <v>2387</v>
      </c>
      <c r="E1037" s="2">
        <v>19073.41</v>
      </c>
      <c r="F1037" s="2">
        <v>19073.41</v>
      </c>
      <c r="G1037" s="2">
        <v>6.78</v>
      </c>
      <c r="H1037">
        <v>1</v>
      </c>
      <c r="I1037" s="25">
        <v>41466</v>
      </c>
      <c r="J1037" s="25">
        <v>41426</v>
      </c>
      <c r="K1037" t="s">
        <v>2530</v>
      </c>
      <c r="L1037">
        <v>1.5</v>
      </c>
      <c r="M1037">
        <v>0</v>
      </c>
      <c r="N1037">
        <v>0</v>
      </c>
      <c r="O1037" s="1" t="s">
        <v>2386</v>
      </c>
      <c r="P1037" s="2">
        <v>4056</v>
      </c>
      <c r="Q1037" s="17" t="s">
        <v>2131</v>
      </c>
      <c r="R1037" s="25" t="s">
        <v>2535</v>
      </c>
      <c r="S1037" s="40">
        <v>13947.39</v>
      </c>
      <c r="T1037" s="2">
        <v>13389</v>
      </c>
      <c r="U1037" s="2">
        <v>27336.39</v>
      </c>
      <c r="V1037" s="26">
        <f t="shared" si="16"/>
        <v>0</v>
      </c>
    </row>
    <row r="1038" spans="1:22" x14ac:dyDescent="0.25">
      <c r="A1038" s="12" t="s">
        <v>2523</v>
      </c>
      <c r="B1038" s="12">
        <v>3</v>
      </c>
      <c r="C1038" s="12" t="s">
        <v>2524</v>
      </c>
      <c r="D1038" s="1" t="s">
        <v>417</v>
      </c>
      <c r="E1038" s="2">
        <v>8255.0300000000007</v>
      </c>
      <c r="F1038" s="2">
        <v>8255.0300000000007</v>
      </c>
      <c r="G1038" s="2">
        <v>1.91</v>
      </c>
      <c r="H1038">
        <v>1</v>
      </c>
      <c r="I1038" s="25">
        <v>41466</v>
      </c>
      <c r="J1038" s="25">
        <v>41426</v>
      </c>
      <c r="K1038" t="s">
        <v>2530</v>
      </c>
      <c r="L1038">
        <v>1.5</v>
      </c>
      <c r="M1038">
        <v>0</v>
      </c>
      <c r="N1038">
        <v>0</v>
      </c>
      <c r="O1038" s="1" t="s">
        <v>416</v>
      </c>
      <c r="P1038" s="2">
        <v>4014</v>
      </c>
      <c r="Q1038" s="17" t="s">
        <v>1927</v>
      </c>
      <c r="R1038" s="25" t="s">
        <v>2535</v>
      </c>
      <c r="S1038" s="40">
        <v>22486.32</v>
      </c>
      <c r="T1038" s="2">
        <v>19680</v>
      </c>
      <c r="U1038" s="2">
        <v>42166.32</v>
      </c>
      <c r="V1038" s="26">
        <f t="shared" si="16"/>
        <v>0</v>
      </c>
    </row>
    <row r="1039" spans="1:22" x14ac:dyDescent="0.25">
      <c r="A1039" s="12" t="s">
        <v>2523</v>
      </c>
      <c r="B1039" s="12">
        <v>3</v>
      </c>
      <c r="C1039" s="12" t="s">
        <v>2524</v>
      </c>
      <c r="D1039" s="1" t="s">
        <v>2069</v>
      </c>
      <c r="E1039" s="2">
        <v>15343.98</v>
      </c>
      <c r="F1039" s="2">
        <v>15343.98</v>
      </c>
      <c r="G1039" s="2">
        <v>4.17</v>
      </c>
      <c r="H1039">
        <v>1</v>
      </c>
      <c r="I1039" s="25">
        <v>41466</v>
      </c>
      <c r="J1039" s="25">
        <v>41426</v>
      </c>
      <c r="K1039" t="s">
        <v>2530</v>
      </c>
      <c r="L1039">
        <v>1.5</v>
      </c>
      <c r="M1039">
        <v>0</v>
      </c>
      <c r="N1039">
        <v>0</v>
      </c>
      <c r="O1039" s="1" t="s">
        <v>2068</v>
      </c>
      <c r="P1039" s="2">
        <v>6111</v>
      </c>
      <c r="Q1039" s="17" t="s">
        <v>2293</v>
      </c>
      <c r="R1039" s="25" t="s">
        <v>2535</v>
      </c>
      <c r="S1039" s="40">
        <v>292405.96000000002</v>
      </c>
      <c r="T1039" s="2">
        <v>6061</v>
      </c>
      <c r="U1039" s="2">
        <v>298466.96000000002</v>
      </c>
      <c r="V1039" s="26">
        <f t="shared" si="16"/>
        <v>0</v>
      </c>
    </row>
    <row r="1040" spans="1:22" x14ac:dyDescent="0.25">
      <c r="A1040" s="12" t="s">
        <v>2523</v>
      </c>
      <c r="B1040" s="12">
        <v>3</v>
      </c>
      <c r="C1040" s="12" t="s">
        <v>2524</v>
      </c>
      <c r="D1040" s="1" t="s">
        <v>2049</v>
      </c>
      <c r="E1040" s="2">
        <v>16566.330000000002</v>
      </c>
      <c r="F1040" s="2">
        <v>16566.330000000002</v>
      </c>
      <c r="G1040" s="2">
        <v>3.83</v>
      </c>
      <c r="H1040">
        <v>1</v>
      </c>
      <c r="I1040" s="25">
        <v>41466</v>
      </c>
      <c r="J1040" s="25">
        <v>41426</v>
      </c>
      <c r="K1040" t="s">
        <v>2530</v>
      </c>
      <c r="L1040">
        <v>1.5</v>
      </c>
      <c r="M1040">
        <v>0</v>
      </c>
      <c r="N1040">
        <v>0</v>
      </c>
      <c r="O1040" s="1" t="s">
        <v>2048</v>
      </c>
      <c r="P1040" s="2">
        <v>8091</v>
      </c>
      <c r="Q1040" s="17" t="s">
        <v>2083</v>
      </c>
      <c r="R1040" s="25" t="s">
        <v>2535</v>
      </c>
      <c r="S1040" s="40">
        <v>4173.8100000000004</v>
      </c>
      <c r="T1040" s="2">
        <v>3826</v>
      </c>
      <c r="U1040" s="2">
        <v>7999.81</v>
      </c>
      <c r="V1040" s="26">
        <f t="shared" si="16"/>
        <v>0</v>
      </c>
    </row>
    <row r="1041" spans="1:22" x14ac:dyDescent="0.25">
      <c r="A1041" s="12" t="s">
        <v>2523</v>
      </c>
      <c r="B1041" s="12">
        <v>3</v>
      </c>
      <c r="C1041" s="12" t="s">
        <v>2524</v>
      </c>
      <c r="D1041" s="1" t="s">
        <v>2195</v>
      </c>
      <c r="E1041" s="2">
        <v>19896.46</v>
      </c>
      <c r="F1041" s="2">
        <v>19896.46</v>
      </c>
      <c r="G1041" s="2">
        <v>4.53</v>
      </c>
      <c r="H1041">
        <v>1</v>
      </c>
      <c r="I1041" s="25">
        <v>41466</v>
      </c>
      <c r="J1041" s="25">
        <v>41426</v>
      </c>
      <c r="K1041" t="s">
        <v>2530</v>
      </c>
      <c r="L1041">
        <v>1.5</v>
      </c>
      <c r="M1041">
        <v>0</v>
      </c>
      <c r="N1041">
        <v>0</v>
      </c>
      <c r="O1041" s="1" t="s">
        <v>2194</v>
      </c>
      <c r="P1041" s="2">
        <v>9864</v>
      </c>
      <c r="Q1041" s="17" t="s">
        <v>743</v>
      </c>
      <c r="R1041" s="25" t="s">
        <v>2535</v>
      </c>
      <c r="S1041" s="40">
        <v>103886.97</v>
      </c>
      <c r="T1041" s="2">
        <v>28538</v>
      </c>
      <c r="U1041" s="2">
        <v>132424.97</v>
      </c>
      <c r="V1041" s="26">
        <f t="shared" si="16"/>
        <v>0</v>
      </c>
    </row>
    <row r="1042" spans="1:22" x14ac:dyDescent="0.25">
      <c r="A1042" s="12" t="s">
        <v>2523</v>
      </c>
      <c r="B1042" s="12">
        <v>3</v>
      </c>
      <c r="C1042" s="12" t="s">
        <v>2524</v>
      </c>
      <c r="D1042" s="1" t="s">
        <v>1903</v>
      </c>
      <c r="E1042" s="2">
        <v>33802.49</v>
      </c>
      <c r="F1042" s="2">
        <v>33802.49</v>
      </c>
      <c r="G1042" s="2">
        <v>9.93</v>
      </c>
      <c r="H1042">
        <v>1</v>
      </c>
      <c r="I1042" s="25">
        <v>41466</v>
      </c>
      <c r="J1042" s="25">
        <v>41426</v>
      </c>
      <c r="K1042" t="s">
        <v>2530</v>
      </c>
      <c r="L1042">
        <v>1.5</v>
      </c>
      <c r="M1042">
        <v>0</v>
      </c>
      <c r="N1042">
        <v>0</v>
      </c>
      <c r="O1042" s="1" t="s">
        <v>1902</v>
      </c>
      <c r="P1042" s="2">
        <v>11823</v>
      </c>
      <c r="Q1042" s="17" t="s">
        <v>1859</v>
      </c>
      <c r="R1042" s="25" t="s">
        <v>2535</v>
      </c>
      <c r="S1042" s="40">
        <v>13054.22</v>
      </c>
      <c r="T1042" s="2">
        <v>6435</v>
      </c>
      <c r="U1042" s="2">
        <v>19489.22</v>
      </c>
      <c r="V1042" s="26">
        <f t="shared" si="16"/>
        <v>0</v>
      </c>
    </row>
    <row r="1043" spans="1:22" x14ac:dyDescent="0.25">
      <c r="A1043" s="12" t="s">
        <v>2523</v>
      </c>
      <c r="B1043" s="12">
        <v>3</v>
      </c>
      <c r="C1043" s="12" t="s">
        <v>2524</v>
      </c>
      <c r="D1043" s="1" t="s">
        <v>2091</v>
      </c>
      <c r="E1043" s="2">
        <v>2469.52</v>
      </c>
      <c r="F1043" s="2">
        <v>2469.52</v>
      </c>
      <c r="G1043" s="2">
        <v>0.9</v>
      </c>
      <c r="H1043">
        <v>1</v>
      </c>
      <c r="I1043" s="25">
        <v>41466</v>
      </c>
      <c r="J1043" s="25">
        <v>41426</v>
      </c>
      <c r="K1043" t="s">
        <v>2530</v>
      </c>
      <c r="L1043">
        <v>1.5</v>
      </c>
      <c r="M1043">
        <v>0</v>
      </c>
      <c r="N1043">
        <v>0</v>
      </c>
      <c r="O1043" s="1" t="s">
        <v>2090</v>
      </c>
      <c r="P1043" s="2">
        <v>461</v>
      </c>
      <c r="Q1043" s="17" t="s">
        <v>1661</v>
      </c>
      <c r="R1043" s="25" t="s">
        <v>2535</v>
      </c>
      <c r="S1043" s="40">
        <v>9485.41</v>
      </c>
      <c r="T1043" s="2">
        <v>6018</v>
      </c>
      <c r="U1043" s="2">
        <v>15503.41</v>
      </c>
      <c r="V1043" s="26">
        <f t="shared" si="16"/>
        <v>0</v>
      </c>
    </row>
    <row r="1044" spans="1:22" x14ac:dyDescent="0.25">
      <c r="A1044" s="12" t="s">
        <v>2523</v>
      </c>
      <c r="B1044" s="12">
        <v>3</v>
      </c>
      <c r="C1044" s="12" t="s">
        <v>2524</v>
      </c>
      <c r="D1044" s="1" t="s">
        <v>2071</v>
      </c>
      <c r="E1044" s="2">
        <v>3775.15</v>
      </c>
      <c r="F1044" s="2">
        <v>3775.15</v>
      </c>
      <c r="G1044" s="2">
        <v>0.92</v>
      </c>
      <c r="H1044">
        <v>1</v>
      </c>
      <c r="I1044" s="25">
        <v>41466</v>
      </c>
      <c r="J1044" s="25">
        <v>41426</v>
      </c>
      <c r="K1044" t="s">
        <v>2530</v>
      </c>
      <c r="L1044">
        <v>1.5</v>
      </c>
      <c r="M1044">
        <v>0</v>
      </c>
      <c r="N1044">
        <v>0</v>
      </c>
      <c r="O1044" s="1" t="s">
        <v>2070</v>
      </c>
      <c r="P1044" s="2">
        <v>1733</v>
      </c>
      <c r="Q1044" s="17" t="s">
        <v>795</v>
      </c>
      <c r="R1044" s="25" t="s">
        <v>2535</v>
      </c>
      <c r="S1044" s="40">
        <v>11795.56</v>
      </c>
      <c r="T1044" s="2">
        <v>10234</v>
      </c>
      <c r="U1044" s="2">
        <v>22029.56</v>
      </c>
      <c r="V1044" s="26">
        <f t="shared" si="16"/>
        <v>0</v>
      </c>
    </row>
    <row r="1045" spans="1:22" x14ac:dyDescent="0.25">
      <c r="A1045" s="12" t="s">
        <v>2523</v>
      </c>
      <c r="B1045" s="12">
        <v>3</v>
      </c>
      <c r="C1045" s="12" t="s">
        <v>2524</v>
      </c>
      <c r="D1045" s="1" t="s">
        <v>2399</v>
      </c>
      <c r="E1045" s="2">
        <v>45524.22</v>
      </c>
      <c r="F1045" s="2">
        <v>45524.22</v>
      </c>
      <c r="G1045" s="2">
        <v>14.69</v>
      </c>
      <c r="H1045">
        <v>1</v>
      </c>
      <c r="I1045" s="25">
        <v>41466</v>
      </c>
      <c r="J1045" s="25">
        <v>41426</v>
      </c>
      <c r="K1045" t="s">
        <v>2530</v>
      </c>
      <c r="L1045">
        <v>1.5</v>
      </c>
      <c r="M1045">
        <v>0</v>
      </c>
      <c r="N1045">
        <v>0</v>
      </c>
      <c r="O1045" s="1" t="s">
        <v>2398</v>
      </c>
      <c r="P1045" s="2">
        <v>13022</v>
      </c>
      <c r="Q1045" s="17" t="s">
        <v>2325</v>
      </c>
      <c r="R1045" s="25" t="s">
        <v>2535</v>
      </c>
      <c r="S1045" s="40">
        <v>12111.26</v>
      </c>
      <c r="T1045" s="2">
        <v>6877</v>
      </c>
      <c r="U1045" s="2">
        <v>18988.259999999998</v>
      </c>
      <c r="V1045" s="26">
        <f t="shared" si="16"/>
        <v>0</v>
      </c>
    </row>
    <row r="1046" spans="1:22" x14ac:dyDescent="0.25">
      <c r="A1046" s="12" t="s">
        <v>2523</v>
      </c>
      <c r="B1046" s="12">
        <v>3</v>
      </c>
      <c r="C1046" s="12" t="s">
        <v>2524</v>
      </c>
      <c r="D1046" s="1" t="s">
        <v>2063</v>
      </c>
      <c r="E1046" s="2">
        <v>21662.84</v>
      </c>
      <c r="F1046" s="2">
        <v>21662.84</v>
      </c>
      <c r="G1046" s="2">
        <v>5.37</v>
      </c>
      <c r="H1046">
        <v>1</v>
      </c>
      <c r="I1046" s="25">
        <v>41466</v>
      </c>
      <c r="J1046" s="25">
        <v>41426</v>
      </c>
      <c r="K1046" t="s">
        <v>2530</v>
      </c>
      <c r="L1046">
        <v>1.5</v>
      </c>
      <c r="M1046">
        <v>0</v>
      </c>
      <c r="N1046">
        <v>0</v>
      </c>
      <c r="O1046" s="1" t="s">
        <v>2062</v>
      </c>
      <c r="P1046" s="2">
        <v>9766</v>
      </c>
      <c r="Q1046" s="17" t="s">
        <v>2309</v>
      </c>
      <c r="R1046" s="25" t="s">
        <v>2535</v>
      </c>
      <c r="S1046" s="40">
        <v>33232.519999999997</v>
      </c>
      <c r="T1046" s="2">
        <v>14938</v>
      </c>
      <c r="U1046" s="2">
        <v>48170.52</v>
      </c>
      <c r="V1046" s="26">
        <f t="shared" si="16"/>
        <v>0</v>
      </c>
    </row>
    <row r="1047" spans="1:22" x14ac:dyDescent="0.25">
      <c r="A1047" s="12" t="s">
        <v>2523</v>
      </c>
      <c r="B1047" s="12">
        <v>3</v>
      </c>
      <c r="C1047" s="12" t="s">
        <v>2524</v>
      </c>
      <c r="D1047" s="1" t="s">
        <v>1681</v>
      </c>
      <c r="E1047" s="2">
        <v>7980.73</v>
      </c>
      <c r="F1047" s="2">
        <v>7980.73</v>
      </c>
      <c r="G1047" s="2">
        <v>2.0499999999999998</v>
      </c>
      <c r="H1047">
        <v>1</v>
      </c>
      <c r="I1047" s="25">
        <v>41466</v>
      </c>
      <c r="J1047" s="25">
        <v>41426</v>
      </c>
      <c r="K1047" t="s">
        <v>2530</v>
      </c>
      <c r="L1047">
        <v>1.5</v>
      </c>
      <c r="M1047">
        <v>0</v>
      </c>
      <c r="N1047">
        <v>0</v>
      </c>
      <c r="O1047" s="1" t="s">
        <v>1680</v>
      </c>
      <c r="P1047" s="2">
        <v>3427</v>
      </c>
      <c r="Q1047" s="17" t="s">
        <v>1695</v>
      </c>
      <c r="R1047" s="25" t="s">
        <v>2535</v>
      </c>
      <c r="S1047" s="40">
        <v>28884.83</v>
      </c>
      <c r="T1047" s="2">
        <v>12718</v>
      </c>
      <c r="U1047" s="2">
        <v>41602.83</v>
      </c>
      <c r="V1047" s="26">
        <f t="shared" si="16"/>
        <v>0</v>
      </c>
    </row>
    <row r="1048" spans="1:22" x14ac:dyDescent="0.25">
      <c r="A1048" s="12" t="s">
        <v>2523</v>
      </c>
      <c r="B1048" s="12">
        <v>3</v>
      </c>
      <c r="C1048" s="12" t="s">
        <v>2524</v>
      </c>
      <c r="D1048" s="1" t="s">
        <v>2323</v>
      </c>
      <c r="E1048" s="2">
        <v>26294.69</v>
      </c>
      <c r="F1048" s="2">
        <v>26294.69</v>
      </c>
      <c r="G1048" s="2">
        <v>5.98</v>
      </c>
      <c r="H1048">
        <v>1</v>
      </c>
      <c r="I1048" s="25">
        <v>41466</v>
      </c>
      <c r="J1048" s="25">
        <v>41426</v>
      </c>
      <c r="K1048" t="s">
        <v>2530</v>
      </c>
      <c r="L1048">
        <v>1.5</v>
      </c>
      <c r="M1048">
        <v>0</v>
      </c>
      <c r="N1048">
        <v>0</v>
      </c>
      <c r="O1048" s="1" t="s">
        <v>2322</v>
      </c>
      <c r="P1048" s="2">
        <v>13057</v>
      </c>
      <c r="Q1048" s="17" t="s">
        <v>2331</v>
      </c>
      <c r="R1048" s="25" t="s">
        <v>2535</v>
      </c>
      <c r="S1048" s="40">
        <v>14055.81</v>
      </c>
      <c r="T1048" s="2">
        <v>11128</v>
      </c>
      <c r="U1048" s="2">
        <v>25183.81</v>
      </c>
      <c r="V1048" s="26">
        <f t="shared" si="16"/>
        <v>0</v>
      </c>
    </row>
    <row r="1049" spans="1:22" x14ac:dyDescent="0.25">
      <c r="A1049" s="12" t="s">
        <v>2523</v>
      </c>
      <c r="B1049" s="12">
        <v>3</v>
      </c>
      <c r="C1049" s="12" t="s">
        <v>2524</v>
      </c>
      <c r="D1049" s="1" t="s">
        <v>1931</v>
      </c>
      <c r="E1049" s="2">
        <v>4124.67</v>
      </c>
      <c r="F1049" s="2">
        <v>4124.67</v>
      </c>
      <c r="G1049" s="2">
        <v>1.06</v>
      </c>
      <c r="H1049">
        <v>1</v>
      </c>
      <c r="I1049" s="25">
        <v>41466</v>
      </c>
      <c r="J1049" s="25">
        <v>41426</v>
      </c>
      <c r="K1049" t="s">
        <v>2530</v>
      </c>
      <c r="L1049">
        <v>1.5</v>
      </c>
      <c r="M1049">
        <v>0</v>
      </c>
      <c r="N1049">
        <v>0</v>
      </c>
      <c r="O1049" s="1" t="s">
        <v>1930</v>
      </c>
      <c r="P1049" s="2">
        <v>1776</v>
      </c>
      <c r="Q1049" s="17" t="s">
        <v>1233</v>
      </c>
      <c r="R1049" s="25" t="s">
        <v>2535</v>
      </c>
      <c r="S1049" s="40">
        <v>29557.43</v>
      </c>
      <c r="T1049" s="2">
        <v>2692</v>
      </c>
      <c r="U1049" s="2">
        <v>32249.43</v>
      </c>
      <c r="V1049" s="26">
        <f t="shared" si="16"/>
        <v>0</v>
      </c>
    </row>
    <row r="1050" spans="1:22" x14ac:dyDescent="0.25">
      <c r="A1050" s="12" t="s">
        <v>2523</v>
      </c>
      <c r="B1050" s="12">
        <v>3</v>
      </c>
      <c r="C1050" s="12" t="s">
        <v>2524</v>
      </c>
      <c r="D1050" s="1" t="s">
        <v>1915</v>
      </c>
      <c r="E1050" s="2">
        <v>6639.77</v>
      </c>
      <c r="F1050" s="2">
        <v>6639.77</v>
      </c>
      <c r="G1050" s="2">
        <v>2.0299999999999998</v>
      </c>
      <c r="H1050">
        <v>1</v>
      </c>
      <c r="I1050" s="25">
        <v>41466</v>
      </c>
      <c r="J1050" s="25">
        <v>41426</v>
      </c>
      <c r="K1050" t="s">
        <v>2530</v>
      </c>
      <c r="L1050">
        <v>1.5</v>
      </c>
      <c r="M1050">
        <v>0</v>
      </c>
      <c r="N1050">
        <v>0</v>
      </c>
      <c r="O1050" s="1" t="s">
        <v>1914</v>
      </c>
      <c r="P1050" s="2">
        <v>2143</v>
      </c>
      <c r="Q1050" s="17" t="s">
        <v>2031</v>
      </c>
      <c r="R1050" s="25" t="s">
        <v>2535</v>
      </c>
      <c r="S1050" s="40">
        <v>56686.99</v>
      </c>
      <c r="T1050" s="2">
        <v>21205</v>
      </c>
      <c r="U1050" s="2">
        <v>77891.990000000005</v>
      </c>
      <c r="V1050" s="26">
        <f t="shared" si="16"/>
        <v>0</v>
      </c>
    </row>
    <row r="1051" spans="1:22" x14ac:dyDescent="0.25">
      <c r="A1051" s="12" t="s">
        <v>2523</v>
      </c>
      <c r="B1051" s="12">
        <v>3</v>
      </c>
      <c r="C1051" s="12" t="s">
        <v>2524</v>
      </c>
      <c r="D1051" s="1" t="s">
        <v>2403</v>
      </c>
      <c r="E1051" s="2">
        <v>17613.080000000002</v>
      </c>
      <c r="F1051" s="2">
        <v>17613.080000000002</v>
      </c>
      <c r="G1051" s="2">
        <v>4.04</v>
      </c>
      <c r="H1051">
        <v>1</v>
      </c>
      <c r="I1051" s="25">
        <v>41466</v>
      </c>
      <c r="J1051" s="25">
        <v>41426</v>
      </c>
      <c r="K1051" t="s">
        <v>2530</v>
      </c>
      <c r="L1051">
        <v>1.5</v>
      </c>
      <c r="M1051">
        <v>0</v>
      </c>
      <c r="N1051">
        <v>0</v>
      </c>
      <c r="O1051" s="1" t="s">
        <v>2402</v>
      </c>
      <c r="P1051" s="2">
        <v>8655</v>
      </c>
      <c r="Q1051" s="17" t="s">
        <v>737</v>
      </c>
      <c r="R1051" s="25" t="s">
        <v>2535</v>
      </c>
      <c r="S1051" s="40">
        <v>159.78</v>
      </c>
      <c r="T1051" s="2">
        <v>0</v>
      </c>
      <c r="U1051" s="2">
        <v>159.78</v>
      </c>
      <c r="V1051" s="26">
        <f t="shared" si="16"/>
        <v>0</v>
      </c>
    </row>
    <row r="1052" spans="1:22" x14ac:dyDescent="0.25">
      <c r="A1052" s="12" t="s">
        <v>2523</v>
      </c>
      <c r="B1052" s="12">
        <v>3</v>
      </c>
      <c r="C1052" s="12" t="s">
        <v>2524</v>
      </c>
      <c r="D1052" s="1" t="s">
        <v>2407</v>
      </c>
      <c r="E1052" s="2">
        <v>15080.4</v>
      </c>
      <c r="F1052" s="2">
        <v>15080.4</v>
      </c>
      <c r="G1052" s="2">
        <v>4.6500000000000004</v>
      </c>
      <c r="H1052">
        <v>1</v>
      </c>
      <c r="I1052" s="25">
        <v>41466</v>
      </c>
      <c r="J1052" s="25">
        <v>41426</v>
      </c>
      <c r="K1052" t="s">
        <v>2530</v>
      </c>
      <c r="L1052">
        <v>1.5</v>
      </c>
      <c r="M1052">
        <v>0</v>
      </c>
      <c r="N1052">
        <v>0</v>
      </c>
      <c r="O1052" s="1" t="s">
        <v>2406</v>
      </c>
      <c r="P1052" s="2">
        <v>4789</v>
      </c>
      <c r="Q1052" s="17" t="s">
        <v>2359</v>
      </c>
      <c r="R1052" s="25" t="s">
        <v>2535</v>
      </c>
      <c r="S1052" s="40">
        <v>2126.9</v>
      </c>
      <c r="T1052" s="2">
        <v>1831</v>
      </c>
      <c r="U1052" s="2">
        <v>3957.9</v>
      </c>
      <c r="V1052" s="26">
        <f t="shared" si="16"/>
        <v>0</v>
      </c>
    </row>
    <row r="1053" spans="1:22" x14ac:dyDescent="0.25">
      <c r="A1053" s="12" t="s">
        <v>2523</v>
      </c>
      <c r="B1053" s="12">
        <v>3</v>
      </c>
      <c r="C1053" s="12" t="s">
        <v>2524</v>
      </c>
      <c r="D1053" s="1" t="s">
        <v>2343</v>
      </c>
      <c r="E1053" s="2">
        <v>10605.86</v>
      </c>
      <c r="F1053" s="2">
        <v>10605.86</v>
      </c>
      <c r="G1053" s="2">
        <v>2.48</v>
      </c>
      <c r="H1053">
        <v>1</v>
      </c>
      <c r="I1053" s="25">
        <v>41466</v>
      </c>
      <c r="J1053" s="25">
        <v>41426</v>
      </c>
      <c r="K1053" t="s">
        <v>2530</v>
      </c>
      <c r="L1053">
        <v>1.5</v>
      </c>
      <c r="M1053">
        <v>0</v>
      </c>
      <c r="N1053">
        <v>0</v>
      </c>
      <c r="O1053" s="1" t="s">
        <v>2342</v>
      </c>
      <c r="P1053" s="2">
        <v>5109</v>
      </c>
      <c r="Q1053" s="17" t="s">
        <v>2347</v>
      </c>
      <c r="R1053" s="25" t="s">
        <v>2535</v>
      </c>
      <c r="S1053" s="40">
        <v>8569.11</v>
      </c>
      <c r="T1053" s="2">
        <v>2847</v>
      </c>
      <c r="U1053" s="2">
        <v>11416.11</v>
      </c>
      <c r="V1053" s="26">
        <f t="shared" si="16"/>
        <v>0</v>
      </c>
    </row>
    <row r="1054" spans="1:22" x14ac:dyDescent="0.25">
      <c r="A1054" s="12" t="s">
        <v>2523</v>
      </c>
      <c r="B1054" s="12">
        <v>3</v>
      </c>
      <c r="C1054" s="12" t="s">
        <v>2524</v>
      </c>
      <c r="D1054" s="1" t="s">
        <v>2145</v>
      </c>
      <c r="E1054" s="2">
        <v>19647.21</v>
      </c>
      <c r="F1054" s="2">
        <v>19647.21</v>
      </c>
      <c r="G1054" s="2">
        <v>5.23</v>
      </c>
      <c r="H1054">
        <v>1</v>
      </c>
      <c r="I1054" s="25">
        <v>41466</v>
      </c>
      <c r="J1054" s="25">
        <v>41426</v>
      </c>
      <c r="K1054" t="s">
        <v>2530</v>
      </c>
      <c r="L1054">
        <v>1.5</v>
      </c>
      <c r="M1054">
        <v>0</v>
      </c>
      <c r="N1054">
        <v>0</v>
      </c>
      <c r="O1054" s="1" t="s">
        <v>2144</v>
      </c>
      <c r="P1054" s="2">
        <v>8074</v>
      </c>
      <c r="Q1054" s="17" t="s">
        <v>2353</v>
      </c>
      <c r="R1054" s="25" t="s">
        <v>2535</v>
      </c>
      <c r="S1054" s="40">
        <v>9122.02</v>
      </c>
      <c r="T1054" s="2">
        <v>5118</v>
      </c>
      <c r="U1054" s="2">
        <v>14240.02</v>
      </c>
      <c r="V1054" s="26">
        <f t="shared" si="16"/>
        <v>0</v>
      </c>
    </row>
    <row r="1055" spans="1:22" x14ac:dyDescent="0.25">
      <c r="A1055" s="12" t="s">
        <v>2523</v>
      </c>
      <c r="B1055" s="12">
        <v>3</v>
      </c>
      <c r="C1055" s="12" t="s">
        <v>2524</v>
      </c>
      <c r="D1055" s="1" t="s">
        <v>2017</v>
      </c>
      <c r="E1055" s="2">
        <v>5981.9</v>
      </c>
      <c r="F1055" s="2">
        <v>5981.9</v>
      </c>
      <c r="G1055" s="2">
        <v>1.52</v>
      </c>
      <c r="H1055">
        <v>1</v>
      </c>
      <c r="I1055" s="25">
        <v>41466</v>
      </c>
      <c r="J1055" s="25">
        <v>41426</v>
      </c>
      <c r="K1055" t="s">
        <v>2530</v>
      </c>
      <c r="L1055">
        <v>1.5</v>
      </c>
      <c r="M1055">
        <v>0</v>
      </c>
      <c r="N1055">
        <v>0</v>
      </c>
      <c r="O1055" s="1" t="s">
        <v>2016</v>
      </c>
      <c r="P1055" s="2">
        <v>2609</v>
      </c>
      <c r="Q1055" s="17" t="s">
        <v>2333</v>
      </c>
      <c r="R1055" s="25" t="s">
        <v>2535</v>
      </c>
      <c r="S1055" s="40">
        <v>2797.72</v>
      </c>
      <c r="T1055" s="2">
        <v>2413</v>
      </c>
      <c r="U1055" s="2">
        <v>5210.72</v>
      </c>
      <c r="V1055" s="26">
        <f t="shared" si="16"/>
        <v>0</v>
      </c>
    </row>
    <row r="1056" spans="1:22" x14ac:dyDescent="0.25">
      <c r="A1056" s="12" t="s">
        <v>2523</v>
      </c>
      <c r="B1056" s="12">
        <v>3</v>
      </c>
      <c r="C1056" s="12" t="s">
        <v>2524</v>
      </c>
      <c r="D1056" s="1" t="s">
        <v>2193</v>
      </c>
      <c r="E1056" s="2">
        <v>57298.02</v>
      </c>
      <c r="F1056" s="2">
        <v>57298.02</v>
      </c>
      <c r="G1056" s="2">
        <v>18.18</v>
      </c>
      <c r="H1056">
        <v>1</v>
      </c>
      <c r="I1056" s="25">
        <v>41466</v>
      </c>
      <c r="J1056" s="25">
        <v>41426</v>
      </c>
      <c r="K1056" t="s">
        <v>2530</v>
      </c>
      <c r="L1056">
        <v>1.5</v>
      </c>
      <c r="M1056">
        <v>0</v>
      </c>
      <c r="N1056">
        <v>0</v>
      </c>
      <c r="O1056" s="1" t="s">
        <v>2192</v>
      </c>
      <c r="P1056" s="2">
        <v>17080</v>
      </c>
      <c r="Q1056" s="17" t="s">
        <v>2337</v>
      </c>
      <c r="R1056" s="25" t="s">
        <v>2535</v>
      </c>
      <c r="S1056" s="40">
        <v>3463.31</v>
      </c>
      <c r="T1056" s="2">
        <v>3319</v>
      </c>
      <c r="U1056" s="2">
        <v>6782.31</v>
      </c>
      <c r="V1056" s="26">
        <f t="shared" si="16"/>
        <v>0</v>
      </c>
    </row>
    <row r="1057" spans="1:22" x14ac:dyDescent="0.25">
      <c r="A1057" s="12" t="s">
        <v>2523</v>
      </c>
      <c r="B1057" s="12">
        <v>3</v>
      </c>
      <c r="C1057" s="12" t="s">
        <v>2524</v>
      </c>
      <c r="D1057" s="1" t="s">
        <v>1941</v>
      </c>
      <c r="E1057" s="2">
        <v>4290.0600000000004</v>
      </c>
      <c r="F1057" s="2">
        <v>4290.0600000000004</v>
      </c>
      <c r="G1057" s="2">
        <v>1.08</v>
      </c>
      <c r="H1057">
        <v>1</v>
      </c>
      <c r="I1057" s="25">
        <v>41466</v>
      </c>
      <c r="J1057" s="25">
        <v>41426</v>
      </c>
      <c r="K1057" t="s">
        <v>2530</v>
      </c>
      <c r="L1057">
        <v>1.5</v>
      </c>
      <c r="M1057">
        <v>0</v>
      </c>
      <c r="N1057">
        <v>0</v>
      </c>
      <c r="O1057" s="1" t="s">
        <v>1940</v>
      </c>
      <c r="P1057" s="2">
        <v>1900</v>
      </c>
      <c r="Q1057" s="17" t="s">
        <v>2055</v>
      </c>
      <c r="R1057" s="25" t="s">
        <v>2535</v>
      </c>
      <c r="S1057" s="40">
        <v>35416.050000000003</v>
      </c>
      <c r="T1057" s="2">
        <v>14179</v>
      </c>
      <c r="U1057" s="2">
        <v>49595.05</v>
      </c>
      <c r="V1057" s="26">
        <f t="shared" si="16"/>
        <v>0</v>
      </c>
    </row>
    <row r="1058" spans="1:22" x14ac:dyDescent="0.25">
      <c r="A1058" s="12" t="s">
        <v>2523</v>
      </c>
      <c r="B1058" s="12">
        <v>3</v>
      </c>
      <c r="C1058" s="12" t="s">
        <v>2524</v>
      </c>
      <c r="D1058" s="1" t="s">
        <v>2369</v>
      </c>
      <c r="E1058" s="2">
        <v>7221.63</v>
      </c>
      <c r="F1058" s="2">
        <v>7221.63</v>
      </c>
      <c r="G1058" s="2">
        <v>1.73</v>
      </c>
      <c r="H1058">
        <v>1</v>
      </c>
      <c r="I1058" s="25">
        <v>41466</v>
      </c>
      <c r="J1058" s="25">
        <v>41426</v>
      </c>
      <c r="K1058" t="s">
        <v>2530</v>
      </c>
      <c r="L1058">
        <v>1.5</v>
      </c>
      <c r="M1058">
        <v>0</v>
      </c>
      <c r="N1058">
        <v>0</v>
      </c>
      <c r="O1058" s="1" t="s">
        <v>2368</v>
      </c>
      <c r="P1058" s="2">
        <v>3392</v>
      </c>
      <c r="Q1058" s="17" t="s">
        <v>2307</v>
      </c>
      <c r="R1058" s="25" t="s">
        <v>2535</v>
      </c>
      <c r="S1058" s="40">
        <v>105222.95</v>
      </c>
      <c r="T1058" s="2">
        <v>11839</v>
      </c>
      <c r="U1058" s="2">
        <v>117061.95</v>
      </c>
      <c r="V1058" s="26">
        <f t="shared" si="16"/>
        <v>0</v>
      </c>
    </row>
    <row r="1059" spans="1:22" x14ac:dyDescent="0.25">
      <c r="A1059" s="12" t="s">
        <v>2523</v>
      </c>
      <c r="B1059" s="12">
        <v>3</v>
      </c>
      <c r="C1059" s="12" t="s">
        <v>2524</v>
      </c>
      <c r="D1059" s="1" t="s">
        <v>2421</v>
      </c>
      <c r="E1059" s="2">
        <v>9880.9599999999991</v>
      </c>
      <c r="F1059" s="2">
        <v>9880.9599999999991</v>
      </c>
      <c r="G1059" s="2">
        <v>4.29</v>
      </c>
      <c r="H1059">
        <v>1</v>
      </c>
      <c r="I1059" s="25">
        <v>41466</v>
      </c>
      <c r="J1059" s="25">
        <v>41426</v>
      </c>
      <c r="K1059" t="s">
        <v>2530</v>
      </c>
      <c r="L1059">
        <v>1.5</v>
      </c>
      <c r="M1059">
        <v>0</v>
      </c>
      <c r="N1059">
        <v>0</v>
      </c>
      <c r="O1059" s="1" t="s">
        <v>2420</v>
      </c>
      <c r="P1059" s="2">
        <v>382</v>
      </c>
      <c r="Q1059" s="17" t="s">
        <v>935</v>
      </c>
      <c r="R1059" s="25" t="s">
        <v>2535</v>
      </c>
      <c r="S1059" s="40">
        <v>8523.7900000000009</v>
      </c>
      <c r="T1059" s="2">
        <v>0</v>
      </c>
      <c r="U1059" s="2">
        <v>8523.7900000000009</v>
      </c>
      <c r="V1059" s="26">
        <f t="shared" si="16"/>
        <v>0</v>
      </c>
    </row>
    <row r="1060" spans="1:22" x14ac:dyDescent="0.25">
      <c r="A1060" s="12" t="s">
        <v>2523</v>
      </c>
      <c r="B1060" s="12">
        <v>3</v>
      </c>
      <c r="C1060" s="12" t="s">
        <v>2524</v>
      </c>
      <c r="D1060" s="1" t="s">
        <v>2107</v>
      </c>
      <c r="E1060" s="2">
        <v>24591.03</v>
      </c>
      <c r="F1060" s="2">
        <v>24591.03</v>
      </c>
      <c r="G1060" s="2">
        <v>5.76</v>
      </c>
      <c r="H1060">
        <v>1</v>
      </c>
      <c r="I1060" s="25">
        <v>41466</v>
      </c>
      <c r="J1060" s="25">
        <v>41426</v>
      </c>
      <c r="K1060" t="s">
        <v>2530</v>
      </c>
      <c r="L1060">
        <v>1.5</v>
      </c>
      <c r="M1060">
        <v>0</v>
      </c>
      <c r="N1060">
        <v>0</v>
      </c>
      <c r="O1060" s="1" t="s">
        <v>2106</v>
      </c>
      <c r="P1060" s="2">
        <v>11829</v>
      </c>
      <c r="Q1060" s="17" t="s">
        <v>2073</v>
      </c>
      <c r="R1060" s="25" t="s">
        <v>2535</v>
      </c>
      <c r="S1060" s="40">
        <v>2177.7800000000002</v>
      </c>
      <c r="T1060" s="2">
        <v>1992</v>
      </c>
      <c r="U1060" s="2">
        <v>4169.78</v>
      </c>
      <c r="V1060" s="26">
        <f t="shared" si="16"/>
        <v>0</v>
      </c>
    </row>
    <row r="1061" spans="1:22" x14ac:dyDescent="0.25">
      <c r="A1061" s="12" t="s">
        <v>2523</v>
      </c>
      <c r="B1061" s="12">
        <v>3</v>
      </c>
      <c r="C1061" s="12" t="s">
        <v>2524</v>
      </c>
      <c r="D1061" s="1" t="s">
        <v>2059</v>
      </c>
      <c r="E1061" s="2">
        <v>52464.91</v>
      </c>
      <c r="F1061" s="2">
        <v>52464.91</v>
      </c>
      <c r="G1061" s="2">
        <v>17.14</v>
      </c>
      <c r="H1061">
        <v>1</v>
      </c>
      <c r="I1061" s="25">
        <v>41466</v>
      </c>
      <c r="J1061" s="25">
        <v>41426</v>
      </c>
      <c r="K1061" t="s">
        <v>2530</v>
      </c>
      <c r="L1061">
        <v>1.5</v>
      </c>
      <c r="M1061">
        <v>0</v>
      </c>
      <c r="N1061">
        <v>0</v>
      </c>
      <c r="O1061" s="1" t="s">
        <v>2058</v>
      </c>
      <c r="P1061" s="2">
        <v>14530</v>
      </c>
      <c r="Q1061" s="17" t="s">
        <v>2241</v>
      </c>
      <c r="R1061" s="25" t="s">
        <v>2535</v>
      </c>
      <c r="S1061" s="40">
        <v>3840.84</v>
      </c>
      <c r="T1061" s="2">
        <v>2144</v>
      </c>
      <c r="U1061" s="2">
        <v>5984.84</v>
      </c>
      <c r="V1061" s="26">
        <f t="shared" si="16"/>
        <v>0</v>
      </c>
    </row>
    <row r="1062" spans="1:22" x14ac:dyDescent="0.25">
      <c r="A1062" s="12" t="s">
        <v>2523</v>
      </c>
      <c r="B1062" s="12">
        <v>3</v>
      </c>
      <c r="C1062" s="12" t="s">
        <v>2524</v>
      </c>
      <c r="D1062" s="1" t="s">
        <v>2371</v>
      </c>
      <c r="E1062" s="2">
        <v>105594.91</v>
      </c>
      <c r="F1062" s="2">
        <v>105594.91</v>
      </c>
      <c r="G1062" s="2">
        <v>35.979999999999997</v>
      </c>
      <c r="H1062">
        <v>1</v>
      </c>
      <c r="I1062" s="25">
        <v>41466</v>
      </c>
      <c r="J1062" s="25">
        <v>41426</v>
      </c>
      <c r="K1062" t="s">
        <v>2530</v>
      </c>
      <c r="L1062">
        <v>1.5</v>
      </c>
      <c r="M1062">
        <v>0</v>
      </c>
      <c r="N1062">
        <v>0</v>
      </c>
      <c r="O1062" s="1" t="s">
        <v>2370</v>
      </c>
      <c r="P1062" s="2">
        <v>25990</v>
      </c>
      <c r="Q1062" s="17" t="s">
        <v>2327</v>
      </c>
      <c r="R1062" s="25" t="s">
        <v>2535</v>
      </c>
      <c r="S1062" s="40">
        <v>3569.8</v>
      </c>
      <c r="T1062" s="2">
        <v>3356</v>
      </c>
      <c r="U1062" s="2">
        <v>6925.8</v>
      </c>
      <c r="V1062" s="26">
        <f t="shared" si="16"/>
        <v>0</v>
      </c>
    </row>
    <row r="1063" spans="1:22" x14ac:dyDescent="0.25">
      <c r="A1063" s="12" t="s">
        <v>2523</v>
      </c>
      <c r="B1063" s="12">
        <v>3</v>
      </c>
      <c r="C1063" s="12" t="s">
        <v>2524</v>
      </c>
      <c r="D1063" s="1" t="s">
        <v>2109</v>
      </c>
      <c r="E1063" s="2">
        <v>6467.77</v>
      </c>
      <c r="F1063" s="2">
        <v>6467.77</v>
      </c>
      <c r="G1063" s="2">
        <v>1.71</v>
      </c>
      <c r="H1063">
        <v>1</v>
      </c>
      <c r="I1063" s="25">
        <v>41466</v>
      </c>
      <c r="J1063" s="25">
        <v>41426</v>
      </c>
      <c r="K1063" t="s">
        <v>2530</v>
      </c>
      <c r="L1063">
        <v>1.5</v>
      </c>
      <c r="M1063">
        <v>0</v>
      </c>
      <c r="N1063">
        <v>0</v>
      </c>
      <c r="O1063" s="1" t="s">
        <v>2108</v>
      </c>
      <c r="P1063" s="2">
        <v>2673</v>
      </c>
      <c r="Q1063" s="17" t="s">
        <v>1201</v>
      </c>
      <c r="R1063" s="25" t="s">
        <v>2535</v>
      </c>
      <c r="S1063" s="40">
        <v>29150.11</v>
      </c>
      <c r="T1063" s="2">
        <v>20581</v>
      </c>
      <c r="U1063" s="2">
        <v>49731.11</v>
      </c>
      <c r="V1063" s="26">
        <f t="shared" si="16"/>
        <v>0</v>
      </c>
    </row>
    <row r="1064" spans="1:22" x14ac:dyDescent="0.25">
      <c r="A1064" s="12" t="s">
        <v>2523</v>
      </c>
      <c r="B1064" s="12">
        <v>3</v>
      </c>
      <c r="C1064" s="12" t="s">
        <v>2524</v>
      </c>
      <c r="D1064" s="1" t="s">
        <v>2133</v>
      </c>
      <c r="E1064" s="2">
        <v>24769.83</v>
      </c>
      <c r="F1064" s="2">
        <v>24769.83</v>
      </c>
      <c r="G1064" s="2">
        <v>6.35</v>
      </c>
      <c r="H1064">
        <v>1</v>
      </c>
      <c r="I1064" s="25">
        <v>41466</v>
      </c>
      <c r="J1064" s="25">
        <v>41426</v>
      </c>
      <c r="K1064" t="s">
        <v>2530</v>
      </c>
      <c r="L1064">
        <v>1.5</v>
      </c>
      <c r="M1064">
        <v>0</v>
      </c>
      <c r="N1064">
        <v>0</v>
      </c>
      <c r="O1064" s="1" t="s">
        <v>2132</v>
      </c>
      <c r="P1064" s="2">
        <v>10720</v>
      </c>
      <c r="Q1064" s="17" t="s">
        <v>2265</v>
      </c>
      <c r="R1064" s="25" t="s">
        <v>2535</v>
      </c>
      <c r="S1064" s="40">
        <v>6722.13</v>
      </c>
      <c r="T1064" s="2">
        <v>6540</v>
      </c>
      <c r="U1064" s="2">
        <v>13262.13</v>
      </c>
      <c r="V1064" s="26">
        <f t="shared" si="16"/>
        <v>0</v>
      </c>
    </row>
    <row r="1065" spans="1:22" x14ac:dyDescent="0.25">
      <c r="A1065" s="12" t="s">
        <v>2523</v>
      </c>
      <c r="B1065" s="12">
        <v>3</v>
      </c>
      <c r="C1065" s="12" t="s">
        <v>2524</v>
      </c>
      <c r="D1065" s="1" t="s">
        <v>2341</v>
      </c>
      <c r="E1065" s="2">
        <v>15839.87</v>
      </c>
      <c r="F1065" s="2">
        <v>15839.87</v>
      </c>
      <c r="G1065" s="2">
        <v>3.92</v>
      </c>
      <c r="H1065">
        <v>1</v>
      </c>
      <c r="I1065" s="25">
        <v>41466</v>
      </c>
      <c r="J1065" s="25">
        <v>41426</v>
      </c>
      <c r="K1065" t="s">
        <v>2530</v>
      </c>
      <c r="L1065">
        <v>1.5</v>
      </c>
      <c r="M1065">
        <v>0</v>
      </c>
      <c r="N1065">
        <v>0</v>
      </c>
      <c r="O1065" s="1" t="s">
        <v>2340</v>
      </c>
      <c r="P1065" s="2">
        <v>7152</v>
      </c>
      <c r="Q1065" s="17" t="s">
        <v>2191</v>
      </c>
      <c r="R1065" s="25" t="s">
        <v>2535</v>
      </c>
      <c r="S1065" s="40">
        <v>10925.34</v>
      </c>
      <c r="T1065" s="2">
        <v>10449</v>
      </c>
      <c r="U1065" s="2">
        <v>21374.34</v>
      </c>
      <c r="V1065" s="26">
        <f t="shared" si="16"/>
        <v>0</v>
      </c>
    </row>
    <row r="1066" spans="1:22" x14ac:dyDescent="0.25">
      <c r="A1066" s="12" t="s">
        <v>2523</v>
      </c>
      <c r="B1066" s="12">
        <v>3</v>
      </c>
      <c r="C1066" s="12" t="s">
        <v>2524</v>
      </c>
      <c r="D1066" s="1" t="s">
        <v>2223</v>
      </c>
      <c r="E1066" s="2">
        <v>23801.82</v>
      </c>
      <c r="F1066" s="2">
        <v>23801.82</v>
      </c>
      <c r="G1066" s="2">
        <v>6</v>
      </c>
      <c r="H1066">
        <v>1</v>
      </c>
      <c r="I1066" s="25">
        <v>41466</v>
      </c>
      <c r="J1066" s="25">
        <v>41426</v>
      </c>
      <c r="K1066" t="s">
        <v>2530</v>
      </c>
      <c r="L1066">
        <v>1.5</v>
      </c>
      <c r="M1066">
        <v>0</v>
      </c>
      <c r="N1066">
        <v>0</v>
      </c>
      <c r="O1066" s="1" t="s">
        <v>2222</v>
      </c>
      <c r="P1066" s="2">
        <v>10518</v>
      </c>
      <c r="Q1066" s="17" t="s">
        <v>1627</v>
      </c>
      <c r="R1066" s="25" t="s">
        <v>2535</v>
      </c>
      <c r="S1066" s="40">
        <v>1459.49</v>
      </c>
      <c r="T1066" s="2">
        <v>229</v>
      </c>
      <c r="U1066" s="2">
        <v>1688.49</v>
      </c>
      <c r="V1066" s="26">
        <f t="shared" si="16"/>
        <v>0</v>
      </c>
    </row>
    <row r="1067" spans="1:22" x14ac:dyDescent="0.25">
      <c r="A1067" s="12" t="s">
        <v>2523</v>
      </c>
      <c r="B1067" s="12">
        <v>3</v>
      </c>
      <c r="C1067" s="12" t="s">
        <v>2524</v>
      </c>
      <c r="D1067" s="1" t="s">
        <v>2201</v>
      </c>
      <c r="E1067" s="2">
        <v>25448.59</v>
      </c>
      <c r="F1067" s="2">
        <v>25448.59</v>
      </c>
      <c r="G1067" s="2">
        <v>6.15</v>
      </c>
      <c r="H1067">
        <v>1</v>
      </c>
      <c r="I1067" s="25">
        <v>41466</v>
      </c>
      <c r="J1067" s="25">
        <v>41426</v>
      </c>
      <c r="K1067" t="s">
        <v>2530</v>
      </c>
      <c r="L1067">
        <v>1.5</v>
      </c>
      <c r="M1067">
        <v>0</v>
      </c>
      <c r="N1067">
        <v>0</v>
      </c>
      <c r="O1067" s="1" t="s">
        <v>2200</v>
      </c>
      <c r="P1067" s="2">
        <v>11832</v>
      </c>
      <c r="Q1067" s="17" t="s">
        <v>227</v>
      </c>
      <c r="R1067" s="25" t="s">
        <v>2535</v>
      </c>
      <c r="S1067" s="40">
        <v>43939.86</v>
      </c>
      <c r="T1067" s="2">
        <v>3454</v>
      </c>
      <c r="U1067" s="2">
        <v>47393.86</v>
      </c>
      <c r="V1067" s="26">
        <f t="shared" si="16"/>
        <v>0</v>
      </c>
    </row>
    <row r="1068" spans="1:22" x14ac:dyDescent="0.25">
      <c r="A1068" s="12" t="s">
        <v>2523</v>
      </c>
      <c r="B1068" s="12">
        <v>3</v>
      </c>
      <c r="C1068" s="12" t="s">
        <v>2524</v>
      </c>
      <c r="D1068" s="1" t="s">
        <v>1063</v>
      </c>
      <c r="E1068" s="2">
        <v>5787.79</v>
      </c>
      <c r="F1068" s="2">
        <v>5787.79</v>
      </c>
      <c r="G1068" s="2">
        <v>1.4</v>
      </c>
      <c r="H1068">
        <v>1</v>
      </c>
      <c r="I1068" s="25">
        <v>41466</v>
      </c>
      <c r="J1068" s="25">
        <v>41426</v>
      </c>
      <c r="K1068" t="s">
        <v>2530</v>
      </c>
      <c r="L1068">
        <v>1.5</v>
      </c>
      <c r="M1068">
        <v>0</v>
      </c>
      <c r="N1068">
        <v>0</v>
      </c>
      <c r="O1068" s="1" t="s">
        <v>1062</v>
      </c>
      <c r="P1068" s="2">
        <v>2672</v>
      </c>
      <c r="Q1068" s="17" t="s">
        <v>1947</v>
      </c>
      <c r="R1068" s="25" t="s">
        <v>2535</v>
      </c>
      <c r="S1068" s="40">
        <v>6229.15</v>
      </c>
      <c r="T1068" s="2">
        <v>5398</v>
      </c>
      <c r="U1068" s="2">
        <v>11627.15</v>
      </c>
      <c r="V1068" s="26">
        <f t="shared" si="16"/>
        <v>0</v>
      </c>
    </row>
    <row r="1069" spans="1:22" x14ac:dyDescent="0.25">
      <c r="A1069" s="12" t="s">
        <v>2523</v>
      </c>
      <c r="B1069" s="12">
        <v>3</v>
      </c>
      <c r="C1069" s="12" t="s">
        <v>2524</v>
      </c>
      <c r="D1069" s="1" t="s">
        <v>2405</v>
      </c>
      <c r="E1069" s="2">
        <v>216258.3</v>
      </c>
      <c r="F1069" s="2">
        <v>216258.3</v>
      </c>
      <c r="G1069" s="2">
        <v>50.19</v>
      </c>
      <c r="H1069">
        <v>1</v>
      </c>
      <c r="I1069" s="25">
        <v>41466</v>
      </c>
      <c r="J1069" s="25">
        <v>41426</v>
      </c>
      <c r="K1069" t="s">
        <v>2530</v>
      </c>
      <c r="L1069">
        <v>1.5</v>
      </c>
      <c r="M1069">
        <v>0</v>
      </c>
      <c r="N1069">
        <v>0</v>
      </c>
      <c r="O1069" s="1" t="s">
        <v>2404</v>
      </c>
      <c r="P1069" s="2">
        <v>105222</v>
      </c>
      <c r="Q1069" s="17" t="s">
        <v>2021</v>
      </c>
      <c r="R1069" s="25" t="s">
        <v>2535</v>
      </c>
      <c r="S1069" s="40">
        <v>2698.68</v>
      </c>
      <c r="T1069" s="2">
        <v>2473</v>
      </c>
      <c r="U1069" s="2">
        <v>5171.68</v>
      </c>
      <c r="V1069" s="26">
        <f t="shared" si="16"/>
        <v>0</v>
      </c>
    </row>
    <row r="1070" spans="1:22" x14ac:dyDescent="0.25">
      <c r="A1070" s="12" t="s">
        <v>2523</v>
      </c>
      <c r="B1070" s="12">
        <v>3</v>
      </c>
      <c r="C1070" s="12" t="s">
        <v>2524</v>
      </c>
      <c r="D1070" s="1" t="s">
        <v>2039</v>
      </c>
      <c r="E1070" s="2">
        <v>23775.19</v>
      </c>
      <c r="F1070" s="2">
        <v>23775.19</v>
      </c>
      <c r="G1070" s="2">
        <v>5.41</v>
      </c>
      <c r="H1070">
        <v>1</v>
      </c>
      <c r="I1070" s="25">
        <v>41466</v>
      </c>
      <c r="J1070" s="25">
        <v>41426</v>
      </c>
      <c r="K1070" t="s">
        <v>2530</v>
      </c>
      <c r="L1070">
        <v>1.5</v>
      </c>
      <c r="M1070">
        <v>0</v>
      </c>
      <c r="N1070">
        <v>0</v>
      </c>
      <c r="O1070" s="1" t="s">
        <v>2038</v>
      </c>
      <c r="P1070" s="2">
        <v>11797</v>
      </c>
      <c r="Q1070" s="17" t="s">
        <v>2345</v>
      </c>
      <c r="R1070" s="25" t="s">
        <v>2535</v>
      </c>
      <c r="S1070" s="40">
        <v>334.17</v>
      </c>
      <c r="T1070" s="2">
        <v>0</v>
      </c>
      <c r="U1070" s="2">
        <v>334.17</v>
      </c>
      <c r="V1070" s="26">
        <f t="shared" si="16"/>
        <v>0</v>
      </c>
    </row>
    <row r="1071" spans="1:22" x14ac:dyDescent="0.25">
      <c r="A1071" s="12" t="s">
        <v>2523</v>
      </c>
      <c r="B1071" s="12">
        <v>3</v>
      </c>
      <c r="C1071" s="12" t="s">
        <v>2524</v>
      </c>
      <c r="D1071" s="1" t="s">
        <v>1793</v>
      </c>
      <c r="E1071" s="2">
        <v>12605.54</v>
      </c>
      <c r="F1071" s="2">
        <v>12605.54</v>
      </c>
      <c r="G1071" s="2">
        <v>2.88</v>
      </c>
      <c r="H1071">
        <v>1</v>
      </c>
      <c r="I1071" s="25">
        <v>41466</v>
      </c>
      <c r="J1071" s="25">
        <v>41426</v>
      </c>
      <c r="K1071" t="s">
        <v>2530</v>
      </c>
      <c r="L1071">
        <v>1.5</v>
      </c>
      <c r="M1071">
        <v>0</v>
      </c>
      <c r="N1071">
        <v>0</v>
      </c>
      <c r="O1071" s="1" t="s">
        <v>1792</v>
      </c>
      <c r="P1071" s="2">
        <v>6223</v>
      </c>
      <c r="Q1071" s="17" t="s">
        <v>2037</v>
      </c>
      <c r="R1071" s="25" t="s">
        <v>2535</v>
      </c>
      <c r="S1071" s="40">
        <v>1181.51</v>
      </c>
      <c r="T1071" s="2">
        <v>988</v>
      </c>
      <c r="U1071" s="2">
        <v>2169.5100000000002</v>
      </c>
      <c r="V1071" s="26">
        <f t="shared" si="16"/>
        <v>0</v>
      </c>
    </row>
    <row r="1072" spans="1:22" x14ac:dyDescent="0.25">
      <c r="A1072" s="12" t="s">
        <v>2523</v>
      </c>
      <c r="B1072" s="12">
        <v>3</v>
      </c>
      <c r="C1072" s="12" t="s">
        <v>2524</v>
      </c>
      <c r="D1072" s="1" t="s">
        <v>2051</v>
      </c>
      <c r="E1072" s="2">
        <v>12818.65</v>
      </c>
      <c r="F1072" s="2">
        <v>12818.65</v>
      </c>
      <c r="G1072" s="2">
        <v>2.92</v>
      </c>
      <c r="H1072">
        <v>1</v>
      </c>
      <c r="I1072" s="25">
        <v>41466</v>
      </c>
      <c r="J1072" s="25">
        <v>41426</v>
      </c>
      <c r="K1072" t="s">
        <v>2530</v>
      </c>
      <c r="L1072">
        <v>1.5</v>
      </c>
      <c r="M1072">
        <v>0</v>
      </c>
      <c r="N1072">
        <v>0</v>
      </c>
      <c r="O1072" s="1" t="s">
        <v>2050</v>
      </c>
      <c r="P1072" s="2">
        <v>6346</v>
      </c>
      <c r="Q1072" s="17" t="s">
        <v>2187</v>
      </c>
      <c r="R1072" s="25" t="s">
        <v>2535</v>
      </c>
      <c r="S1072" s="40">
        <v>48850.31</v>
      </c>
      <c r="T1072" s="2">
        <v>8774</v>
      </c>
      <c r="U1072" s="2">
        <v>57624.31</v>
      </c>
      <c r="V1072" s="26">
        <f t="shared" si="16"/>
        <v>0</v>
      </c>
    </row>
    <row r="1073" spans="1:22" x14ac:dyDescent="0.25">
      <c r="A1073" s="12" t="s">
        <v>2523</v>
      </c>
      <c r="B1073" s="12">
        <v>3</v>
      </c>
      <c r="C1073" s="12" t="s">
        <v>2524</v>
      </c>
      <c r="D1073" s="1" t="s">
        <v>1717</v>
      </c>
      <c r="E1073" s="2">
        <v>163873.76999999999</v>
      </c>
      <c r="F1073" s="2">
        <v>163873.76999999999</v>
      </c>
      <c r="G1073" s="2">
        <v>73.06</v>
      </c>
      <c r="H1073">
        <v>1</v>
      </c>
      <c r="I1073" s="25">
        <v>41466</v>
      </c>
      <c r="J1073" s="25">
        <v>41426</v>
      </c>
      <c r="K1073" t="s">
        <v>2530</v>
      </c>
      <c r="L1073">
        <v>1.5</v>
      </c>
      <c r="M1073">
        <v>0</v>
      </c>
      <c r="N1073">
        <v>0</v>
      </c>
      <c r="O1073" s="1" t="s">
        <v>1716</v>
      </c>
      <c r="P1073" s="2">
        <v>2252</v>
      </c>
      <c r="Q1073" s="17" t="s">
        <v>985</v>
      </c>
      <c r="R1073" s="25" t="s">
        <v>2535</v>
      </c>
      <c r="S1073" s="40">
        <v>5968.04</v>
      </c>
      <c r="T1073" s="2">
        <v>5747</v>
      </c>
      <c r="U1073" s="2">
        <v>11715.04</v>
      </c>
      <c r="V1073" s="26">
        <f t="shared" si="16"/>
        <v>0</v>
      </c>
    </row>
    <row r="1074" spans="1:22" x14ac:dyDescent="0.25">
      <c r="A1074" s="12" t="s">
        <v>2523</v>
      </c>
      <c r="B1074" s="12">
        <v>3</v>
      </c>
      <c r="C1074" s="12" t="s">
        <v>2524</v>
      </c>
      <c r="D1074" s="1" t="s">
        <v>1299</v>
      </c>
      <c r="E1074" s="2">
        <v>207831.72</v>
      </c>
      <c r="F1074" s="2">
        <v>207831.72</v>
      </c>
      <c r="G1074" s="2">
        <v>76.69</v>
      </c>
      <c r="H1074">
        <v>1</v>
      </c>
      <c r="I1074" s="25">
        <v>41466</v>
      </c>
      <c r="J1074" s="25">
        <v>41426</v>
      </c>
      <c r="K1074" t="s">
        <v>2530</v>
      </c>
      <c r="L1074">
        <v>1.5</v>
      </c>
      <c r="M1074">
        <v>0</v>
      </c>
      <c r="N1074">
        <v>0</v>
      </c>
      <c r="O1074" s="1" t="s">
        <v>1298</v>
      </c>
      <c r="P1074" s="2">
        <v>38170</v>
      </c>
      <c r="Q1074" s="17" t="s">
        <v>2321</v>
      </c>
      <c r="R1074" s="25" t="s">
        <v>2535</v>
      </c>
      <c r="S1074" s="40">
        <v>51041.33</v>
      </c>
      <c r="T1074" s="2">
        <v>5669</v>
      </c>
      <c r="U1074" s="2">
        <v>56710.33</v>
      </c>
      <c r="V1074" s="26">
        <f t="shared" si="16"/>
        <v>0</v>
      </c>
    </row>
    <row r="1075" spans="1:22" x14ac:dyDescent="0.25">
      <c r="A1075" s="12" t="s">
        <v>2523</v>
      </c>
      <c r="B1075" s="12">
        <v>3</v>
      </c>
      <c r="C1075" s="12" t="s">
        <v>2524</v>
      </c>
      <c r="D1075" s="1" t="s">
        <v>1755</v>
      </c>
      <c r="E1075" s="2">
        <v>22686.01</v>
      </c>
      <c r="F1075" s="2">
        <v>22686.01</v>
      </c>
      <c r="G1075" s="2">
        <v>7.82</v>
      </c>
      <c r="H1075">
        <v>1</v>
      </c>
      <c r="I1075" s="25">
        <v>41466</v>
      </c>
      <c r="J1075" s="25">
        <v>41426</v>
      </c>
      <c r="K1075" t="s">
        <v>2530</v>
      </c>
      <c r="L1075">
        <v>1.5</v>
      </c>
      <c r="M1075">
        <v>0</v>
      </c>
      <c r="N1075">
        <v>0</v>
      </c>
      <c r="O1075" s="1" t="s">
        <v>1754</v>
      </c>
      <c r="P1075" s="2">
        <v>5381</v>
      </c>
      <c r="Q1075" s="17" t="s">
        <v>2363</v>
      </c>
      <c r="R1075" s="25" t="s">
        <v>2535</v>
      </c>
      <c r="S1075" s="40">
        <v>3716.16</v>
      </c>
      <c r="T1075" s="2">
        <v>3492</v>
      </c>
      <c r="U1075" s="2">
        <v>7208.16</v>
      </c>
      <c r="V1075" s="26">
        <f t="shared" si="16"/>
        <v>0</v>
      </c>
    </row>
    <row r="1076" spans="1:22" x14ac:dyDescent="0.25">
      <c r="A1076" s="12" t="s">
        <v>2523</v>
      </c>
      <c r="B1076" s="12">
        <v>3</v>
      </c>
      <c r="C1076" s="12" t="s">
        <v>2524</v>
      </c>
      <c r="D1076" s="1" t="s">
        <v>2139</v>
      </c>
      <c r="E1076" s="2">
        <v>6809.93</v>
      </c>
      <c r="F1076" s="2">
        <v>6809.93</v>
      </c>
      <c r="G1076" s="2">
        <v>1.57</v>
      </c>
      <c r="H1076">
        <v>1</v>
      </c>
      <c r="I1076" s="25">
        <v>41466</v>
      </c>
      <c r="J1076" s="25">
        <v>41426</v>
      </c>
      <c r="K1076" t="s">
        <v>2530</v>
      </c>
      <c r="L1076">
        <v>1.5</v>
      </c>
      <c r="M1076">
        <v>0</v>
      </c>
      <c r="N1076">
        <v>0</v>
      </c>
      <c r="O1076" s="1" t="s">
        <v>2138</v>
      </c>
      <c r="P1076" s="2">
        <v>3327</v>
      </c>
      <c r="Q1076" s="17" t="s">
        <v>2117</v>
      </c>
      <c r="R1076" s="25" t="s">
        <v>2535</v>
      </c>
      <c r="S1076" s="40">
        <v>98833.81</v>
      </c>
      <c r="T1076" s="2">
        <v>87121</v>
      </c>
      <c r="U1076" s="2">
        <v>185954.81</v>
      </c>
      <c r="V1076" s="26">
        <f t="shared" si="16"/>
        <v>0</v>
      </c>
    </row>
    <row r="1077" spans="1:22" x14ac:dyDescent="0.25">
      <c r="A1077" s="12" t="s">
        <v>2523</v>
      </c>
      <c r="B1077" s="12">
        <v>3</v>
      </c>
      <c r="C1077" s="12" t="s">
        <v>2524</v>
      </c>
      <c r="D1077" s="1" t="s">
        <v>2427</v>
      </c>
      <c r="E1077" s="2">
        <v>14067.03</v>
      </c>
      <c r="F1077" s="2">
        <v>14067.03</v>
      </c>
      <c r="G1077" s="2">
        <v>4.4400000000000004</v>
      </c>
      <c r="H1077">
        <v>1</v>
      </c>
      <c r="I1077" s="25">
        <v>41466</v>
      </c>
      <c r="J1077" s="25">
        <v>41426</v>
      </c>
      <c r="K1077" t="s">
        <v>2530</v>
      </c>
      <c r="L1077">
        <v>1.5</v>
      </c>
      <c r="M1077">
        <v>0</v>
      </c>
      <c r="N1077">
        <v>0</v>
      </c>
      <c r="O1077" s="1" t="s">
        <v>2426</v>
      </c>
      <c r="P1077" s="2">
        <v>4229</v>
      </c>
      <c r="Q1077" s="17" t="s">
        <v>2095</v>
      </c>
      <c r="R1077" s="25" t="s">
        <v>2535</v>
      </c>
      <c r="S1077" s="40">
        <v>9649.7800000000007</v>
      </c>
      <c r="T1077" s="2">
        <v>7225</v>
      </c>
      <c r="U1077" s="2">
        <v>16874.78</v>
      </c>
      <c r="V1077" s="26">
        <f t="shared" si="16"/>
        <v>0</v>
      </c>
    </row>
    <row r="1078" spans="1:22" x14ac:dyDescent="0.25">
      <c r="A1078" s="12" t="s">
        <v>2523</v>
      </c>
      <c r="B1078" s="12">
        <v>3</v>
      </c>
      <c r="C1078" s="12" t="s">
        <v>2524</v>
      </c>
      <c r="D1078" s="1" t="s">
        <v>2119</v>
      </c>
      <c r="E1078" s="2">
        <v>21450.04</v>
      </c>
      <c r="F1078" s="2">
        <v>21450.04</v>
      </c>
      <c r="G1078" s="2">
        <v>4.97</v>
      </c>
      <c r="H1078">
        <v>1</v>
      </c>
      <c r="I1078" s="25">
        <v>41466</v>
      </c>
      <c r="J1078" s="25">
        <v>41426</v>
      </c>
      <c r="K1078" t="s">
        <v>2530</v>
      </c>
      <c r="L1078">
        <v>1.5</v>
      </c>
      <c r="M1078">
        <v>0</v>
      </c>
      <c r="N1078">
        <v>0</v>
      </c>
      <c r="O1078" s="1" t="s">
        <v>2118</v>
      </c>
      <c r="P1078" s="2">
        <v>10435</v>
      </c>
      <c r="Q1078" s="17" t="s">
        <v>2397</v>
      </c>
      <c r="R1078" s="25" t="s">
        <v>2535</v>
      </c>
      <c r="S1078" s="40">
        <v>17117.21</v>
      </c>
      <c r="T1078" s="2">
        <v>8326</v>
      </c>
      <c r="U1078" s="2">
        <v>25443.21</v>
      </c>
      <c r="V1078" s="26">
        <f t="shared" si="16"/>
        <v>0</v>
      </c>
    </row>
    <row r="1079" spans="1:22" x14ac:dyDescent="0.25">
      <c r="A1079" s="12" t="s">
        <v>2523</v>
      </c>
      <c r="B1079" s="12">
        <v>3</v>
      </c>
      <c r="C1079" s="12" t="s">
        <v>2524</v>
      </c>
      <c r="D1079" s="1" t="s">
        <v>2221</v>
      </c>
      <c r="E1079" s="2">
        <v>31049.95</v>
      </c>
      <c r="F1079" s="2">
        <v>31049.95</v>
      </c>
      <c r="G1079" s="2">
        <v>7.06</v>
      </c>
      <c r="H1079">
        <v>1</v>
      </c>
      <c r="I1079" s="25">
        <v>41466</v>
      </c>
      <c r="J1079" s="25">
        <v>41426</v>
      </c>
      <c r="K1079" t="s">
        <v>2530</v>
      </c>
      <c r="L1079">
        <v>1.5</v>
      </c>
      <c r="M1079">
        <v>0</v>
      </c>
      <c r="N1079">
        <v>0</v>
      </c>
      <c r="O1079" s="1" t="s">
        <v>2220</v>
      </c>
      <c r="P1079" s="2">
        <v>15416</v>
      </c>
      <c r="Q1079" s="17" t="s">
        <v>2395</v>
      </c>
      <c r="R1079" s="25" t="s">
        <v>2535</v>
      </c>
      <c r="S1079" s="40">
        <v>12290.78</v>
      </c>
      <c r="T1079" s="2">
        <v>5948</v>
      </c>
      <c r="U1079" s="2">
        <v>18238.78</v>
      </c>
      <c r="V1079" s="26">
        <f t="shared" si="16"/>
        <v>0</v>
      </c>
    </row>
    <row r="1080" spans="1:22" x14ac:dyDescent="0.25">
      <c r="A1080" s="12" t="s">
        <v>2523</v>
      </c>
      <c r="B1080" s="12">
        <v>3</v>
      </c>
      <c r="C1080" s="12" t="s">
        <v>2524</v>
      </c>
      <c r="D1080" s="1" t="s">
        <v>2335</v>
      </c>
      <c r="E1080" s="2">
        <v>3960.98</v>
      </c>
      <c r="F1080" s="2">
        <v>3960.98</v>
      </c>
      <c r="G1080" s="2">
        <v>1.33</v>
      </c>
      <c r="H1080">
        <v>1</v>
      </c>
      <c r="I1080" s="25">
        <v>41466</v>
      </c>
      <c r="J1080" s="25">
        <v>41426</v>
      </c>
      <c r="K1080" t="s">
        <v>2530</v>
      </c>
      <c r="L1080">
        <v>1.5</v>
      </c>
      <c r="M1080">
        <v>0</v>
      </c>
      <c r="N1080">
        <v>0</v>
      </c>
      <c r="O1080" s="1" t="s">
        <v>2334</v>
      </c>
      <c r="P1080" s="2">
        <v>1000</v>
      </c>
      <c r="Q1080" s="17" t="s">
        <v>2209</v>
      </c>
      <c r="R1080" s="25" t="s">
        <v>2535</v>
      </c>
      <c r="S1080" s="40">
        <v>83865.33</v>
      </c>
      <c r="T1080" s="2">
        <v>81051</v>
      </c>
      <c r="U1080" s="2">
        <v>164916.32999999999</v>
      </c>
      <c r="V1080" s="26">
        <f t="shared" si="16"/>
        <v>0</v>
      </c>
    </row>
    <row r="1081" spans="1:22" x14ac:dyDescent="0.25">
      <c r="A1081" s="12" t="s">
        <v>2523</v>
      </c>
      <c r="B1081" s="12">
        <v>3</v>
      </c>
      <c r="C1081" s="12" t="s">
        <v>2524</v>
      </c>
      <c r="D1081" s="1" t="s">
        <v>1475</v>
      </c>
      <c r="E1081" s="2">
        <v>19163.650000000001</v>
      </c>
      <c r="F1081" s="2">
        <v>19163.650000000001</v>
      </c>
      <c r="G1081" s="2">
        <v>4.7699999999999996</v>
      </c>
      <c r="H1081">
        <v>1</v>
      </c>
      <c r="I1081" s="25">
        <v>41466</v>
      </c>
      <c r="J1081" s="25">
        <v>41426</v>
      </c>
      <c r="K1081" t="s">
        <v>2530</v>
      </c>
      <c r="L1081">
        <v>1.5</v>
      </c>
      <c r="M1081">
        <v>0</v>
      </c>
      <c r="N1081">
        <v>0</v>
      </c>
      <c r="O1081" s="1" t="s">
        <v>1474</v>
      </c>
      <c r="P1081" s="2">
        <v>8600</v>
      </c>
      <c r="Q1081" s="17" t="s">
        <v>2387</v>
      </c>
      <c r="R1081" s="25" t="s">
        <v>2535</v>
      </c>
      <c r="S1081" s="40">
        <v>15017.41</v>
      </c>
      <c r="T1081" s="2">
        <v>4056</v>
      </c>
      <c r="U1081" s="2">
        <v>19073.41</v>
      </c>
      <c r="V1081" s="26">
        <f t="shared" si="16"/>
        <v>0</v>
      </c>
    </row>
    <row r="1082" spans="1:22" x14ac:dyDescent="0.25">
      <c r="A1082" s="12" t="s">
        <v>2523</v>
      </c>
      <c r="B1082" s="12">
        <v>3</v>
      </c>
      <c r="C1082" s="12" t="s">
        <v>2524</v>
      </c>
      <c r="D1082" s="1" t="s">
        <v>1955</v>
      </c>
      <c r="E1082" s="2">
        <v>79663.44</v>
      </c>
      <c r="F1082" s="2">
        <v>79663.44</v>
      </c>
      <c r="G1082" s="2">
        <v>28.71</v>
      </c>
      <c r="H1082">
        <v>1</v>
      </c>
      <c r="I1082" s="25">
        <v>41466</v>
      </c>
      <c r="J1082" s="25">
        <v>41426</v>
      </c>
      <c r="K1082" t="s">
        <v>2530</v>
      </c>
      <c r="L1082">
        <v>1.5</v>
      </c>
      <c r="M1082">
        <v>0</v>
      </c>
      <c r="N1082">
        <v>0</v>
      </c>
      <c r="O1082" s="1" t="s">
        <v>1954</v>
      </c>
      <c r="P1082" s="2">
        <v>16137</v>
      </c>
      <c r="Q1082" s="17" t="s">
        <v>417</v>
      </c>
      <c r="R1082" s="25" t="s">
        <v>2535</v>
      </c>
      <c r="S1082" s="40">
        <v>4241.03</v>
      </c>
      <c r="T1082" s="2">
        <v>4014</v>
      </c>
      <c r="U1082" s="2">
        <v>8255.0300000000007</v>
      </c>
      <c r="V1082" s="26">
        <f t="shared" si="16"/>
        <v>0</v>
      </c>
    </row>
    <row r="1083" spans="1:22" x14ac:dyDescent="0.25">
      <c r="A1083" s="12" t="s">
        <v>2523</v>
      </c>
      <c r="B1083" s="12">
        <v>3</v>
      </c>
      <c r="C1083" s="12" t="s">
        <v>2524</v>
      </c>
      <c r="D1083" s="1" t="s">
        <v>2429</v>
      </c>
      <c r="E1083" s="2">
        <v>5984.92</v>
      </c>
      <c r="F1083" s="2">
        <v>5984.92</v>
      </c>
      <c r="G1083" s="2">
        <v>1.38</v>
      </c>
      <c r="H1083">
        <v>1</v>
      </c>
      <c r="I1083" s="25">
        <v>41466</v>
      </c>
      <c r="J1083" s="25">
        <v>41426</v>
      </c>
      <c r="K1083" t="s">
        <v>2530</v>
      </c>
      <c r="L1083">
        <v>1.5</v>
      </c>
      <c r="M1083">
        <v>0</v>
      </c>
      <c r="N1083">
        <v>0</v>
      </c>
      <c r="O1083" s="1" t="s">
        <v>2428</v>
      </c>
      <c r="P1083" s="2">
        <v>2920</v>
      </c>
      <c r="Q1083" s="17" t="s">
        <v>2069</v>
      </c>
      <c r="R1083" s="25" t="s">
        <v>2535</v>
      </c>
      <c r="S1083" s="40">
        <v>9232.98</v>
      </c>
      <c r="T1083" s="2">
        <v>6111</v>
      </c>
      <c r="U1083" s="2">
        <v>15343.98</v>
      </c>
      <c r="V1083" s="26">
        <f t="shared" si="16"/>
        <v>0</v>
      </c>
    </row>
    <row r="1084" spans="1:22" x14ac:dyDescent="0.25">
      <c r="A1084" s="12" t="s">
        <v>2523</v>
      </c>
      <c r="B1084" s="12">
        <v>3</v>
      </c>
      <c r="C1084" s="12" t="s">
        <v>2524</v>
      </c>
      <c r="D1084" s="1" t="s">
        <v>2393</v>
      </c>
      <c r="E1084" s="2">
        <v>13286.4</v>
      </c>
      <c r="F1084" s="2">
        <v>13286.4</v>
      </c>
      <c r="G1084" s="2">
        <v>3.43</v>
      </c>
      <c r="H1084">
        <v>1</v>
      </c>
      <c r="I1084" s="25">
        <v>41466</v>
      </c>
      <c r="J1084" s="25">
        <v>41426</v>
      </c>
      <c r="K1084" t="s">
        <v>2530</v>
      </c>
      <c r="L1084">
        <v>1.5</v>
      </c>
      <c r="M1084">
        <v>0</v>
      </c>
      <c r="N1084">
        <v>0</v>
      </c>
      <c r="O1084" s="1" t="s">
        <v>2392</v>
      </c>
      <c r="P1084" s="2">
        <v>5679</v>
      </c>
      <c r="Q1084" s="17" t="s">
        <v>2049</v>
      </c>
      <c r="R1084" s="25" t="s">
        <v>2535</v>
      </c>
      <c r="S1084" s="40">
        <v>8475.33</v>
      </c>
      <c r="T1084" s="2">
        <v>8091</v>
      </c>
      <c r="U1084" s="2">
        <v>16566.330000000002</v>
      </c>
      <c r="V1084" s="26">
        <f t="shared" si="16"/>
        <v>0</v>
      </c>
    </row>
    <row r="1085" spans="1:22" x14ac:dyDescent="0.25">
      <c r="A1085" s="12" t="s">
        <v>2523</v>
      </c>
      <c r="B1085" s="12">
        <v>3</v>
      </c>
      <c r="C1085" s="12" t="s">
        <v>2524</v>
      </c>
      <c r="D1085" s="1" t="s">
        <v>2373</v>
      </c>
      <c r="E1085" s="2">
        <v>7453.08</v>
      </c>
      <c r="F1085" s="2">
        <v>7453.08</v>
      </c>
      <c r="G1085" s="2">
        <v>2.37</v>
      </c>
      <c r="H1085">
        <v>1</v>
      </c>
      <c r="I1085" s="25">
        <v>41466</v>
      </c>
      <c r="J1085" s="25">
        <v>41426</v>
      </c>
      <c r="K1085" t="s">
        <v>2530</v>
      </c>
      <c r="L1085">
        <v>1.5</v>
      </c>
      <c r="M1085">
        <v>0</v>
      </c>
      <c r="N1085">
        <v>0</v>
      </c>
      <c r="O1085" s="1" t="s">
        <v>2372</v>
      </c>
      <c r="P1085" s="2">
        <v>2208</v>
      </c>
      <c r="Q1085" s="17" t="s">
        <v>2195</v>
      </c>
      <c r="R1085" s="25" t="s">
        <v>2535</v>
      </c>
      <c r="S1085" s="40">
        <v>10032.459999999999</v>
      </c>
      <c r="T1085" s="2">
        <v>9864</v>
      </c>
      <c r="U1085" s="2">
        <v>19896.46</v>
      </c>
      <c r="V1085" s="26">
        <f t="shared" si="16"/>
        <v>0</v>
      </c>
    </row>
    <row r="1086" spans="1:22" x14ac:dyDescent="0.25">
      <c r="A1086" s="12" t="s">
        <v>2523</v>
      </c>
      <c r="B1086" s="12">
        <v>3</v>
      </c>
      <c r="C1086" s="12" t="s">
        <v>2524</v>
      </c>
      <c r="D1086" s="1" t="s">
        <v>2437</v>
      </c>
      <c r="E1086" s="2">
        <v>6408.29</v>
      </c>
      <c r="F1086" s="2">
        <v>6408.29</v>
      </c>
      <c r="G1086" s="2">
        <v>1.83</v>
      </c>
      <c r="H1086">
        <v>1</v>
      </c>
      <c r="I1086" s="25">
        <v>41466</v>
      </c>
      <c r="J1086" s="25">
        <v>41426</v>
      </c>
      <c r="K1086" t="s">
        <v>2530</v>
      </c>
      <c r="L1086">
        <v>1.5</v>
      </c>
      <c r="M1086">
        <v>0</v>
      </c>
      <c r="N1086">
        <v>0</v>
      </c>
      <c r="O1086" s="1" t="s">
        <v>2436</v>
      </c>
      <c r="P1086" s="2">
        <v>2343</v>
      </c>
      <c r="Q1086" s="17" t="s">
        <v>1903</v>
      </c>
      <c r="R1086" s="25" t="s">
        <v>2535</v>
      </c>
      <c r="S1086" s="40">
        <v>21979.49</v>
      </c>
      <c r="T1086" s="2">
        <v>11823</v>
      </c>
      <c r="U1086" s="2">
        <v>33802.49</v>
      </c>
      <c r="V1086" s="26">
        <f t="shared" si="16"/>
        <v>0</v>
      </c>
    </row>
    <row r="1087" spans="1:22" x14ac:dyDescent="0.25">
      <c r="A1087" s="12" t="s">
        <v>2523</v>
      </c>
      <c r="B1087" s="12">
        <v>3</v>
      </c>
      <c r="C1087" s="12" t="s">
        <v>2524</v>
      </c>
      <c r="D1087" s="1" t="s">
        <v>2383</v>
      </c>
      <c r="E1087" s="2">
        <v>17506.990000000002</v>
      </c>
      <c r="F1087" s="2">
        <v>17506.990000000002</v>
      </c>
      <c r="G1087" s="2">
        <v>4</v>
      </c>
      <c r="H1087">
        <v>1</v>
      </c>
      <c r="I1087" s="25">
        <v>41466</v>
      </c>
      <c r="J1087" s="25">
        <v>41426</v>
      </c>
      <c r="K1087" t="s">
        <v>2530</v>
      </c>
      <c r="L1087">
        <v>1.5</v>
      </c>
      <c r="M1087">
        <v>0</v>
      </c>
      <c r="N1087">
        <v>0</v>
      </c>
      <c r="O1087" s="1" t="s">
        <v>2382</v>
      </c>
      <c r="P1087" s="2">
        <v>8653</v>
      </c>
      <c r="Q1087" s="17" t="s">
        <v>2091</v>
      </c>
      <c r="R1087" s="25" t="s">
        <v>2535</v>
      </c>
      <c r="S1087" s="40">
        <v>2008.52</v>
      </c>
      <c r="T1087" s="2">
        <v>461</v>
      </c>
      <c r="U1087" s="2">
        <v>2469.52</v>
      </c>
      <c r="V1087" s="26">
        <f t="shared" si="16"/>
        <v>0</v>
      </c>
    </row>
    <row r="1088" spans="1:22" x14ac:dyDescent="0.25">
      <c r="A1088" s="12" t="s">
        <v>2523</v>
      </c>
      <c r="B1088" s="12">
        <v>3</v>
      </c>
      <c r="C1088" s="12" t="s">
        <v>2524</v>
      </c>
      <c r="D1088" s="1" t="s">
        <v>2391</v>
      </c>
      <c r="E1088" s="2">
        <v>1640.66</v>
      </c>
      <c r="F1088" s="2">
        <v>1640.66</v>
      </c>
      <c r="G1088" s="2">
        <v>0.4</v>
      </c>
      <c r="H1088">
        <v>1</v>
      </c>
      <c r="I1088" s="25">
        <v>41466</v>
      </c>
      <c r="J1088" s="25">
        <v>41426</v>
      </c>
      <c r="K1088" t="s">
        <v>2530</v>
      </c>
      <c r="L1088">
        <v>1.5</v>
      </c>
      <c r="M1088">
        <v>0</v>
      </c>
      <c r="N1088">
        <v>0</v>
      </c>
      <c r="O1088" s="1" t="s">
        <v>2390</v>
      </c>
      <c r="P1088" s="2">
        <v>751</v>
      </c>
      <c r="Q1088" s="17" t="s">
        <v>2071</v>
      </c>
      <c r="R1088" s="25" t="s">
        <v>2535</v>
      </c>
      <c r="S1088" s="40">
        <v>2042.15</v>
      </c>
      <c r="T1088" s="2">
        <v>1733</v>
      </c>
      <c r="U1088" s="2">
        <v>3775.15</v>
      </c>
      <c r="V1088" s="26">
        <f t="shared" si="16"/>
        <v>0</v>
      </c>
    </row>
    <row r="1089" spans="1:22" x14ac:dyDescent="0.25">
      <c r="A1089" s="12" t="s">
        <v>2523</v>
      </c>
      <c r="B1089" s="12">
        <v>3</v>
      </c>
      <c r="C1089" s="12" t="s">
        <v>2524</v>
      </c>
      <c r="D1089" s="1" t="s">
        <v>1489</v>
      </c>
      <c r="E1089" s="2">
        <v>12473.13</v>
      </c>
      <c r="F1089" s="2">
        <v>12473.13</v>
      </c>
      <c r="G1089" s="2">
        <v>3.06</v>
      </c>
      <c r="H1089">
        <v>1</v>
      </c>
      <c r="I1089" s="25">
        <v>41466</v>
      </c>
      <c r="J1089" s="25">
        <v>41426</v>
      </c>
      <c r="K1089" t="s">
        <v>2530</v>
      </c>
      <c r="L1089">
        <v>1.5</v>
      </c>
      <c r="M1089">
        <v>0</v>
      </c>
      <c r="N1089">
        <v>0</v>
      </c>
      <c r="O1089" s="1" t="s">
        <v>1488</v>
      </c>
      <c r="P1089" s="2">
        <v>5698</v>
      </c>
      <c r="Q1089" s="17" t="s">
        <v>2399</v>
      </c>
      <c r="R1089" s="25" t="s">
        <v>2535</v>
      </c>
      <c r="S1089" s="40">
        <v>32502.22</v>
      </c>
      <c r="T1089" s="2">
        <v>13022</v>
      </c>
      <c r="U1089" s="2">
        <v>45524.22</v>
      </c>
      <c r="V1089" s="26">
        <f t="shared" si="16"/>
        <v>0</v>
      </c>
    </row>
    <row r="1090" spans="1:22" x14ac:dyDescent="0.25">
      <c r="A1090" s="12" t="s">
        <v>2523</v>
      </c>
      <c r="B1090" s="12">
        <v>3</v>
      </c>
      <c r="C1090" s="12" t="s">
        <v>2524</v>
      </c>
      <c r="D1090" s="1" t="s">
        <v>2423</v>
      </c>
      <c r="E1090" s="2">
        <v>19502.27</v>
      </c>
      <c r="F1090" s="2">
        <v>19502.27</v>
      </c>
      <c r="G1090" s="2">
        <v>6.02</v>
      </c>
      <c r="H1090">
        <v>1</v>
      </c>
      <c r="I1090" s="25">
        <v>41466</v>
      </c>
      <c r="J1090" s="25">
        <v>41426</v>
      </c>
      <c r="K1090" t="s">
        <v>2530</v>
      </c>
      <c r="L1090">
        <v>1.5</v>
      </c>
      <c r="M1090">
        <v>0</v>
      </c>
      <c r="N1090">
        <v>0</v>
      </c>
      <c r="O1090" s="1" t="s">
        <v>2422</v>
      </c>
      <c r="P1090" s="2">
        <v>6173</v>
      </c>
      <c r="Q1090" s="17" t="s">
        <v>2063</v>
      </c>
      <c r="R1090" s="25" t="s">
        <v>2535</v>
      </c>
      <c r="S1090" s="40">
        <v>11896.84</v>
      </c>
      <c r="T1090" s="2">
        <v>9766</v>
      </c>
      <c r="U1090" s="2">
        <v>21662.84</v>
      </c>
      <c r="V1090" s="26">
        <f t="shared" si="16"/>
        <v>0</v>
      </c>
    </row>
    <row r="1091" spans="1:22" x14ac:dyDescent="0.25">
      <c r="A1091" s="12" t="s">
        <v>2523</v>
      </c>
      <c r="B1091" s="12">
        <v>3</v>
      </c>
      <c r="C1091" s="12" t="s">
        <v>2524</v>
      </c>
      <c r="D1091" s="1" t="s">
        <v>2443</v>
      </c>
      <c r="E1091" s="2">
        <v>1881.03</v>
      </c>
      <c r="F1091" s="2">
        <v>1881.03</v>
      </c>
      <c r="G1091" s="2">
        <v>0.59</v>
      </c>
      <c r="H1091">
        <v>1</v>
      </c>
      <c r="I1091" s="25">
        <v>41466</v>
      </c>
      <c r="J1091" s="25">
        <v>41426</v>
      </c>
      <c r="K1091" t="s">
        <v>2530</v>
      </c>
      <c r="L1091">
        <v>1.5</v>
      </c>
      <c r="M1091">
        <v>0</v>
      </c>
      <c r="N1091">
        <v>0</v>
      </c>
      <c r="O1091" s="1" t="s">
        <v>2442</v>
      </c>
      <c r="P1091" s="2">
        <v>564</v>
      </c>
      <c r="Q1091" s="17" t="s">
        <v>1681</v>
      </c>
      <c r="R1091" s="25" t="s">
        <v>2535</v>
      </c>
      <c r="S1091" s="40">
        <v>4553.7299999999996</v>
      </c>
      <c r="T1091" s="2">
        <v>3427</v>
      </c>
      <c r="U1091" s="2">
        <v>7980.73</v>
      </c>
      <c r="V1091" s="26">
        <f t="shared" ref="V1091:V1154" si="17">S1091+T1091-U1091</f>
        <v>0</v>
      </c>
    </row>
    <row r="1092" spans="1:22" x14ac:dyDescent="0.25">
      <c r="A1092" s="12" t="s">
        <v>2523</v>
      </c>
      <c r="B1092" s="12">
        <v>3</v>
      </c>
      <c r="C1092" s="12" t="s">
        <v>2524</v>
      </c>
      <c r="D1092" s="1" t="s">
        <v>2257</v>
      </c>
      <c r="E1092" s="2">
        <v>142919.32</v>
      </c>
      <c r="F1092" s="2">
        <v>142919.32</v>
      </c>
      <c r="G1092" s="2">
        <v>60.17</v>
      </c>
      <c r="H1092">
        <v>1</v>
      </c>
      <c r="I1092" s="25">
        <v>41466</v>
      </c>
      <c r="J1092" s="25">
        <v>41426</v>
      </c>
      <c r="K1092" t="s">
        <v>2530</v>
      </c>
      <c r="L1092">
        <v>1.5</v>
      </c>
      <c r="M1092">
        <v>0</v>
      </c>
      <c r="N1092">
        <v>0</v>
      </c>
      <c r="O1092" s="1" t="s">
        <v>2256</v>
      </c>
      <c r="P1092" s="2">
        <v>9811</v>
      </c>
      <c r="Q1092" s="17" t="s">
        <v>2323</v>
      </c>
      <c r="R1092" s="25" t="s">
        <v>2535</v>
      </c>
      <c r="S1092" s="40">
        <v>13237.69</v>
      </c>
      <c r="T1092" s="2">
        <v>13057</v>
      </c>
      <c r="U1092" s="2">
        <v>26294.69</v>
      </c>
      <c r="V1092" s="26">
        <f t="shared" si="17"/>
        <v>0</v>
      </c>
    </row>
    <row r="1093" spans="1:22" x14ac:dyDescent="0.25">
      <c r="A1093" s="12" t="s">
        <v>2523</v>
      </c>
      <c r="B1093" s="12">
        <v>3</v>
      </c>
      <c r="C1093" s="12" t="s">
        <v>2524</v>
      </c>
      <c r="D1093" s="1" t="s">
        <v>2303</v>
      </c>
      <c r="E1093" s="2">
        <v>136252.53</v>
      </c>
      <c r="F1093" s="2">
        <v>136252.53</v>
      </c>
      <c r="G1093" s="2">
        <v>54.37</v>
      </c>
      <c r="H1093">
        <v>1</v>
      </c>
      <c r="I1093" s="25">
        <v>41466</v>
      </c>
      <c r="J1093" s="25">
        <v>41426</v>
      </c>
      <c r="K1093" t="s">
        <v>2530</v>
      </c>
      <c r="L1093">
        <v>1.5</v>
      </c>
      <c r="M1093">
        <v>0</v>
      </c>
      <c r="N1093">
        <v>0</v>
      </c>
      <c r="O1093" s="1" t="s">
        <v>2302</v>
      </c>
      <c r="P1093" s="2">
        <v>15964</v>
      </c>
      <c r="Q1093" s="17" t="s">
        <v>1931</v>
      </c>
      <c r="R1093" s="25" t="s">
        <v>2535</v>
      </c>
      <c r="S1093" s="40">
        <v>2348.67</v>
      </c>
      <c r="T1093" s="2">
        <v>1776</v>
      </c>
      <c r="U1093" s="2">
        <v>4124.67</v>
      </c>
      <c r="V1093" s="26">
        <f t="shared" si="17"/>
        <v>0</v>
      </c>
    </row>
    <row r="1094" spans="1:22" x14ac:dyDescent="0.25">
      <c r="A1094" s="12" t="s">
        <v>2523</v>
      </c>
      <c r="B1094" s="12">
        <v>3</v>
      </c>
      <c r="C1094" s="12" t="s">
        <v>2524</v>
      </c>
      <c r="D1094" s="1" t="s">
        <v>2033</v>
      </c>
      <c r="E1094" s="2">
        <v>7196.1</v>
      </c>
      <c r="F1094" s="2">
        <v>7196.1</v>
      </c>
      <c r="G1094" s="2">
        <v>1.8</v>
      </c>
      <c r="H1094">
        <v>1</v>
      </c>
      <c r="I1094" s="25">
        <v>41466</v>
      </c>
      <c r="J1094" s="25">
        <v>41426</v>
      </c>
      <c r="K1094" t="s">
        <v>2530</v>
      </c>
      <c r="L1094">
        <v>1.5</v>
      </c>
      <c r="M1094">
        <v>0</v>
      </c>
      <c r="N1094">
        <v>0</v>
      </c>
      <c r="O1094" s="1" t="s">
        <v>2032</v>
      </c>
      <c r="P1094" s="2">
        <v>3213</v>
      </c>
      <c r="Q1094" s="17" t="s">
        <v>1915</v>
      </c>
      <c r="R1094" s="25" t="s">
        <v>2535</v>
      </c>
      <c r="S1094" s="40">
        <v>4496.7700000000004</v>
      </c>
      <c r="T1094" s="2">
        <v>2143</v>
      </c>
      <c r="U1094" s="2">
        <v>6639.77</v>
      </c>
      <c r="V1094" s="26">
        <f t="shared" si="17"/>
        <v>0</v>
      </c>
    </row>
    <row r="1095" spans="1:22" x14ac:dyDescent="0.25">
      <c r="A1095" s="12" t="s">
        <v>2523</v>
      </c>
      <c r="B1095" s="12">
        <v>3</v>
      </c>
      <c r="C1095" s="12" t="s">
        <v>2524</v>
      </c>
      <c r="D1095" s="1" t="s">
        <v>1297</v>
      </c>
      <c r="E1095" s="2">
        <v>4356.2</v>
      </c>
      <c r="F1095" s="2">
        <v>4356.2</v>
      </c>
      <c r="G1095" s="2">
        <v>1.0900000000000001</v>
      </c>
      <c r="H1095">
        <v>1</v>
      </c>
      <c r="I1095" s="25">
        <v>41466</v>
      </c>
      <c r="J1095" s="25">
        <v>41426</v>
      </c>
      <c r="K1095" t="s">
        <v>2530</v>
      </c>
      <c r="L1095">
        <v>1.5</v>
      </c>
      <c r="M1095">
        <v>0</v>
      </c>
      <c r="N1095">
        <v>0</v>
      </c>
      <c r="O1095" s="1" t="s">
        <v>1296</v>
      </c>
      <c r="P1095" s="2">
        <v>1929</v>
      </c>
      <c r="Q1095" s="17" t="s">
        <v>2403</v>
      </c>
      <c r="R1095" s="25" t="s">
        <v>2535</v>
      </c>
      <c r="S1095" s="40">
        <v>8958.08</v>
      </c>
      <c r="T1095" s="2">
        <v>8655</v>
      </c>
      <c r="U1095" s="2">
        <v>17613.080000000002</v>
      </c>
      <c r="V1095" s="26">
        <f t="shared" si="17"/>
        <v>0</v>
      </c>
    </row>
    <row r="1096" spans="1:22" x14ac:dyDescent="0.25">
      <c r="A1096" s="12" t="s">
        <v>2523</v>
      </c>
      <c r="B1096" s="12">
        <v>3</v>
      </c>
      <c r="C1096" s="12" t="s">
        <v>2524</v>
      </c>
      <c r="D1096" s="1" t="s">
        <v>2459</v>
      </c>
      <c r="E1096" s="2">
        <v>252771.24</v>
      </c>
      <c r="F1096" s="2">
        <v>252771.24</v>
      </c>
      <c r="G1096" s="2">
        <v>108.33</v>
      </c>
      <c r="H1096">
        <v>1</v>
      </c>
      <c r="I1096" s="25">
        <v>41466</v>
      </c>
      <c r="J1096" s="25">
        <v>41426</v>
      </c>
      <c r="K1096" t="s">
        <v>2530</v>
      </c>
      <c r="L1096">
        <v>1.5</v>
      </c>
      <c r="M1096">
        <v>0</v>
      </c>
      <c r="N1096">
        <v>0</v>
      </c>
      <c r="O1096" s="1" t="s">
        <v>2458</v>
      </c>
      <c r="P1096" s="2">
        <v>13122</v>
      </c>
      <c r="Q1096" s="17" t="s">
        <v>2407</v>
      </c>
      <c r="R1096" s="25" t="s">
        <v>2535</v>
      </c>
      <c r="S1096" s="40">
        <v>10291.4</v>
      </c>
      <c r="T1096" s="2">
        <v>4789</v>
      </c>
      <c r="U1096" s="2">
        <v>15080.4</v>
      </c>
      <c r="V1096" s="26">
        <f t="shared" si="17"/>
        <v>0</v>
      </c>
    </row>
    <row r="1097" spans="1:22" x14ac:dyDescent="0.25">
      <c r="A1097" s="12" t="s">
        <v>2523</v>
      </c>
      <c r="B1097" s="12">
        <v>3</v>
      </c>
      <c r="C1097" s="12" t="s">
        <v>2524</v>
      </c>
      <c r="D1097" s="1" t="s">
        <v>155</v>
      </c>
      <c r="E1097" s="2">
        <v>11603.18</v>
      </c>
      <c r="F1097" s="2">
        <v>11603.18</v>
      </c>
      <c r="G1097" s="2">
        <v>3.26</v>
      </c>
      <c r="H1097">
        <v>1</v>
      </c>
      <c r="I1097" s="25">
        <v>41466</v>
      </c>
      <c r="J1097" s="25">
        <v>41426</v>
      </c>
      <c r="K1097" t="s">
        <v>2530</v>
      </c>
      <c r="L1097">
        <v>1.5</v>
      </c>
      <c r="M1097">
        <v>0</v>
      </c>
      <c r="N1097">
        <v>0</v>
      </c>
      <c r="O1097" s="1" t="s">
        <v>154</v>
      </c>
      <c r="P1097" s="2">
        <v>4383</v>
      </c>
      <c r="Q1097" s="17" t="s">
        <v>2343</v>
      </c>
      <c r="R1097" s="25" t="s">
        <v>2535</v>
      </c>
      <c r="S1097" s="40">
        <v>5496.86</v>
      </c>
      <c r="T1097" s="2">
        <v>5109</v>
      </c>
      <c r="U1097" s="2">
        <v>10605.86</v>
      </c>
      <c r="V1097" s="26">
        <f t="shared" si="17"/>
        <v>0</v>
      </c>
    </row>
    <row r="1098" spans="1:22" x14ac:dyDescent="0.25">
      <c r="A1098" s="12" t="s">
        <v>2523</v>
      </c>
      <c r="B1098" s="12">
        <v>3</v>
      </c>
      <c r="C1098" s="12" t="s">
        <v>2524</v>
      </c>
      <c r="D1098" s="1" t="s">
        <v>2457</v>
      </c>
      <c r="E1098" s="2">
        <v>24059.360000000001</v>
      </c>
      <c r="F1098" s="2">
        <v>24059.360000000001</v>
      </c>
      <c r="G1098" s="2">
        <v>7.21</v>
      </c>
      <c r="H1098">
        <v>1</v>
      </c>
      <c r="I1098" s="25">
        <v>41466</v>
      </c>
      <c r="J1098" s="25">
        <v>41426</v>
      </c>
      <c r="K1098" t="s">
        <v>2530</v>
      </c>
      <c r="L1098">
        <v>1.5</v>
      </c>
      <c r="M1098">
        <v>0</v>
      </c>
      <c r="N1098">
        <v>0</v>
      </c>
      <c r="O1098" s="1" t="s">
        <v>2456</v>
      </c>
      <c r="P1098" s="2">
        <v>8110</v>
      </c>
      <c r="Q1098" s="17" t="s">
        <v>2101</v>
      </c>
      <c r="R1098" s="25" t="s">
        <v>2535</v>
      </c>
      <c r="S1098" s="40">
        <v>12633.61</v>
      </c>
      <c r="T1098" s="2">
        <v>0</v>
      </c>
      <c r="U1098" s="2">
        <v>12633.61</v>
      </c>
      <c r="V1098" s="26">
        <f t="shared" si="17"/>
        <v>0</v>
      </c>
    </row>
    <row r="1099" spans="1:22" x14ac:dyDescent="0.25">
      <c r="A1099" s="12" t="s">
        <v>2523</v>
      </c>
      <c r="B1099" s="12">
        <v>3</v>
      </c>
      <c r="C1099" s="12" t="s">
        <v>2524</v>
      </c>
      <c r="D1099" s="1" t="s">
        <v>2389</v>
      </c>
      <c r="E1099" s="2">
        <v>18796.03</v>
      </c>
      <c r="F1099" s="2">
        <v>18796.03</v>
      </c>
      <c r="G1099" s="2">
        <v>4.3</v>
      </c>
      <c r="H1099">
        <v>1</v>
      </c>
      <c r="I1099" s="25">
        <v>41466</v>
      </c>
      <c r="J1099" s="25">
        <v>41426</v>
      </c>
      <c r="K1099" t="s">
        <v>2530</v>
      </c>
      <c r="L1099">
        <v>1.5</v>
      </c>
      <c r="M1099">
        <v>0</v>
      </c>
      <c r="N1099">
        <v>0</v>
      </c>
      <c r="O1099" s="1" t="s">
        <v>2388</v>
      </c>
      <c r="P1099" s="2">
        <v>9283</v>
      </c>
      <c r="Q1099" s="17" t="s">
        <v>2145</v>
      </c>
      <c r="R1099" s="25" t="s">
        <v>2535</v>
      </c>
      <c r="S1099" s="40">
        <v>11573.21</v>
      </c>
      <c r="T1099" s="2">
        <v>8074</v>
      </c>
      <c r="U1099" s="2">
        <v>19647.21</v>
      </c>
      <c r="V1099" s="26">
        <f t="shared" si="17"/>
        <v>0</v>
      </c>
    </row>
    <row r="1100" spans="1:22" x14ac:dyDescent="0.25">
      <c r="A1100" s="12" t="s">
        <v>2523</v>
      </c>
      <c r="B1100" s="12">
        <v>3</v>
      </c>
      <c r="C1100" s="12" t="s">
        <v>2524</v>
      </c>
      <c r="D1100" s="1" t="s">
        <v>2013</v>
      </c>
      <c r="E1100" s="2">
        <v>166103.59</v>
      </c>
      <c r="F1100" s="2">
        <v>166103.59</v>
      </c>
      <c r="G1100" s="2">
        <v>66.569999999999993</v>
      </c>
      <c r="H1100">
        <v>1</v>
      </c>
      <c r="I1100" s="25">
        <v>41466</v>
      </c>
      <c r="J1100" s="25">
        <v>41426</v>
      </c>
      <c r="K1100" t="s">
        <v>2530</v>
      </c>
      <c r="L1100">
        <v>1.5</v>
      </c>
      <c r="M1100">
        <v>0</v>
      </c>
      <c r="N1100">
        <v>0</v>
      </c>
      <c r="O1100" s="1" t="s">
        <v>2012</v>
      </c>
      <c r="P1100" s="2">
        <v>18823</v>
      </c>
      <c r="Q1100" s="17" t="s">
        <v>2017</v>
      </c>
      <c r="R1100" s="25" t="s">
        <v>2535</v>
      </c>
      <c r="S1100" s="40">
        <v>3372.9</v>
      </c>
      <c r="T1100" s="2">
        <v>2609</v>
      </c>
      <c r="U1100" s="2">
        <v>5981.9</v>
      </c>
      <c r="V1100" s="26">
        <f t="shared" si="17"/>
        <v>0</v>
      </c>
    </row>
    <row r="1101" spans="1:22" x14ac:dyDescent="0.25">
      <c r="A1101" s="12" t="s">
        <v>2523</v>
      </c>
      <c r="B1101" s="12">
        <v>3</v>
      </c>
      <c r="C1101" s="12" t="s">
        <v>2524</v>
      </c>
      <c r="D1101" s="1" t="s">
        <v>2439</v>
      </c>
      <c r="E1101" s="2">
        <v>78209.509999999995</v>
      </c>
      <c r="F1101" s="2">
        <v>78209.509999999995</v>
      </c>
      <c r="G1101" s="2">
        <v>18.8</v>
      </c>
      <c r="H1101">
        <v>1</v>
      </c>
      <c r="I1101" s="25">
        <v>41466</v>
      </c>
      <c r="J1101" s="25">
        <v>41426</v>
      </c>
      <c r="K1101" t="s">
        <v>2530</v>
      </c>
      <c r="L1101">
        <v>1.5</v>
      </c>
      <c r="M1101">
        <v>0</v>
      </c>
      <c r="N1101">
        <v>0</v>
      </c>
      <c r="O1101" s="1" t="s">
        <v>2438</v>
      </c>
      <c r="P1101" s="2">
        <v>36611</v>
      </c>
      <c r="Q1101" s="17" t="s">
        <v>2193</v>
      </c>
      <c r="R1101" s="25" t="s">
        <v>2535</v>
      </c>
      <c r="S1101" s="40">
        <v>40218.019999999997</v>
      </c>
      <c r="T1101" s="2">
        <v>17080</v>
      </c>
      <c r="U1101" s="2">
        <v>57298.02</v>
      </c>
      <c r="V1101" s="26">
        <f t="shared" si="17"/>
        <v>0</v>
      </c>
    </row>
    <row r="1102" spans="1:22" x14ac:dyDescent="0.25">
      <c r="A1102" s="12" t="s">
        <v>2523</v>
      </c>
      <c r="B1102" s="12">
        <v>3</v>
      </c>
      <c r="C1102" s="12" t="s">
        <v>2524</v>
      </c>
      <c r="D1102" s="1" t="s">
        <v>1935</v>
      </c>
      <c r="E1102" s="2">
        <v>59097.96</v>
      </c>
      <c r="F1102" s="2">
        <v>59097.96</v>
      </c>
      <c r="G1102" s="2">
        <v>13.94</v>
      </c>
      <c r="H1102">
        <v>1</v>
      </c>
      <c r="I1102" s="25">
        <v>41466</v>
      </c>
      <c r="J1102" s="25">
        <v>41426</v>
      </c>
      <c r="K1102" t="s">
        <v>2530</v>
      </c>
      <c r="L1102">
        <v>1.5</v>
      </c>
      <c r="M1102">
        <v>0</v>
      </c>
      <c r="N1102">
        <v>0</v>
      </c>
      <c r="O1102" s="1" t="s">
        <v>1934</v>
      </c>
      <c r="P1102" s="2">
        <v>28249</v>
      </c>
      <c r="Q1102" s="17" t="s">
        <v>1941</v>
      </c>
      <c r="R1102" s="25" t="s">
        <v>2535</v>
      </c>
      <c r="S1102" s="40">
        <v>2390.06</v>
      </c>
      <c r="T1102" s="2">
        <v>1900</v>
      </c>
      <c r="U1102" s="2">
        <v>4290.0600000000004</v>
      </c>
      <c r="V1102" s="26">
        <f t="shared" si="17"/>
        <v>0</v>
      </c>
    </row>
    <row r="1103" spans="1:22" x14ac:dyDescent="0.25">
      <c r="A1103" s="12" t="s">
        <v>2523</v>
      </c>
      <c r="B1103" s="12">
        <v>3</v>
      </c>
      <c r="C1103" s="12" t="s">
        <v>2524</v>
      </c>
      <c r="D1103" s="1" t="s">
        <v>2431</v>
      </c>
      <c r="E1103" s="2">
        <v>960.31</v>
      </c>
      <c r="F1103" s="2">
        <v>960.31</v>
      </c>
      <c r="G1103" s="2">
        <v>0.24</v>
      </c>
      <c r="H1103">
        <v>1</v>
      </c>
      <c r="I1103" s="25">
        <v>41466</v>
      </c>
      <c r="J1103" s="25">
        <v>41426</v>
      </c>
      <c r="K1103" t="s">
        <v>2530</v>
      </c>
      <c r="L1103">
        <v>1.5</v>
      </c>
      <c r="M1103">
        <v>0</v>
      </c>
      <c r="N1103">
        <v>0</v>
      </c>
      <c r="O1103" s="1" t="s">
        <v>2430</v>
      </c>
      <c r="P1103" s="2">
        <v>409</v>
      </c>
      <c r="Q1103" s="17" t="s">
        <v>2369</v>
      </c>
      <c r="R1103" s="25" t="s">
        <v>2535</v>
      </c>
      <c r="S1103" s="40">
        <v>3829.63</v>
      </c>
      <c r="T1103" s="2">
        <v>3392</v>
      </c>
      <c r="U1103" s="2">
        <v>7221.63</v>
      </c>
      <c r="V1103" s="26">
        <f t="shared" si="17"/>
        <v>0</v>
      </c>
    </row>
    <row r="1104" spans="1:22" x14ac:dyDescent="0.25">
      <c r="A1104" s="12" t="s">
        <v>2523</v>
      </c>
      <c r="B1104" s="12">
        <v>3</v>
      </c>
      <c r="C1104" s="12" t="s">
        <v>2524</v>
      </c>
      <c r="D1104" s="1" t="s">
        <v>1897</v>
      </c>
      <c r="E1104" s="2">
        <v>6778.99</v>
      </c>
      <c r="F1104" s="2">
        <v>6778.99</v>
      </c>
      <c r="G1104" s="2">
        <v>1.66</v>
      </c>
      <c r="H1104">
        <v>1</v>
      </c>
      <c r="I1104" s="25">
        <v>41466</v>
      </c>
      <c r="J1104" s="25">
        <v>41426</v>
      </c>
      <c r="K1104" t="s">
        <v>2530</v>
      </c>
      <c r="L1104">
        <v>1.5</v>
      </c>
      <c r="M1104">
        <v>0</v>
      </c>
      <c r="N1104">
        <v>0</v>
      </c>
      <c r="O1104" s="1" t="s">
        <v>1896</v>
      </c>
      <c r="P1104" s="2">
        <v>3104</v>
      </c>
      <c r="Q1104" s="17" t="s">
        <v>2413</v>
      </c>
      <c r="R1104" s="25" t="s">
        <v>2535</v>
      </c>
      <c r="S1104" s="40">
        <v>3844.73</v>
      </c>
      <c r="T1104" s="2">
        <v>0</v>
      </c>
      <c r="U1104" s="2">
        <v>3844.73</v>
      </c>
      <c r="V1104" s="26">
        <f t="shared" si="17"/>
        <v>0</v>
      </c>
    </row>
    <row r="1105" spans="1:22" x14ac:dyDescent="0.25">
      <c r="A1105" s="12" t="s">
        <v>2523</v>
      </c>
      <c r="B1105" s="12">
        <v>3</v>
      </c>
      <c r="C1105" s="12" t="s">
        <v>2524</v>
      </c>
      <c r="D1105" s="1" t="s">
        <v>2361</v>
      </c>
      <c r="E1105" s="2">
        <v>5959.65</v>
      </c>
      <c r="F1105" s="2">
        <v>5959.65</v>
      </c>
      <c r="G1105" s="2">
        <v>2.27</v>
      </c>
      <c r="H1105">
        <v>1</v>
      </c>
      <c r="I1105" s="25">
        <v>41466</v>
      </c>
      <c r="J1105" s="25">
        <v>41426</v>
      </c>
      <c r="K1105" t="s">
        <v>2530</v>
      </c>
      <c r="L1105">
        <v>1.5</v>
      </c>
      <c r="M1105">
        <v>0</v>
      </c>
      <c r="N1105">
        <v>0</v>
      </c>
      <c r="O1105" s="1" t="s">
        <v>2360</v>
      </c>
      <c r="P1105" s="2">
        <v>926</v>
      </c>
      <c r="Q1105" s="17" t="s">
        <v>2421</v>
      </c>
      <c r="R1105" s="25" t="s">
        <v>2535</v>
      </c>
      <c r="S1105" s="40">
        <v>9498.9599999999991</v>
      </c>
      <c r="T1105" s="2">
        <v>382</v>
      </c>
      <c r="U1105" s="2">
        <v>9880.9599999999991</v>
      </c>
      <c r="V1105" s="26">
        <f t="shared" si="17"/>
        <v>0</v>
      </c>
    </row>
    <row r="1106" spans="1:22" x14ac:dyDescent="0.25">
      <c r="A1106" s="12" t="s">
        <v>2523</v>
      </c>
      <c r="B1106" s="12">
        <v>3</v>
      </c>
      <c r="C1106" s="12" t="s">
        <v>2524</v>
      </c>
      <c r="D1106" s="1" t="s">
        <v>2329</v>
      </c>
      <c r="E1106" s="2">
        <v>21833.279999999999</v>
      </c>
      <c r="F1106" s="2">
        <v>21833.279999999999</v>
      </c>
      <c r="G1106" s="2">
        <v>7.5</v>
      </c>
      <c r="H1106">
        <v>1</v>
      </c>
      <c r="I1106" s="25">
        <v>41466</v>
      </c>
      <c r="J1106" s="25">
        <v>41426</v>
      </c>
      <c r="K1106" t="s">
        <v>2530</v>
      </c>
      <c r="L1106">
        <v>1.5</v>
      </c>
      <c r="M1106">
        <v>0</v>
      </c>
      <c r="N1106">
        <v>0</v>
      </c>
      <c r="O1106" s="1" t="s">
        <v>2328</v>
      </c>
      <c r="P1106" s="2">
        <v>5237</v>
      </c>
      <c r="Q1106" s="17" t="s">
        <v>2107</v>
      </c>
      <c r="R1106" s="25" t="s">
        <v>2535</v>
      </c>
      <c r="S1106" s="40">
        <v>12762.03</v>
      </c>
      <c r="T1106" s="2">
        <v>11829</v>
      </c>
      <c r="U1106" s="2">
        <v>24591.03</v>
      </c>
      <c r="V1106" s="26">
        <f t="shared" si="17"/>
        <v>0</v>
      </c>
    </row>
    <row r="1107" spans="1:22" x14ac:dyDescent="0.25">
      <c r="A1107" s="12" t="s">
        <v>2523</v>
      </c>
      <c r="B1107" s="12">
        <v>3</v>
      </c>
      <c r="C1107" s="12" t="s">
        <v>2524</v>
      </c>
      <c r="D1107" s="1" t="s">
        <v>2283</v>
      </c>
      <c r="E1107" s="2">
        <v>51579.14</v>
      </c>
      <c r="F1107" s="2">
        <v>51579.14</v>
      </c>
      <c r="G1107" s="2">
        <v>19.55</v>
      </c>
      <c r="H1107">
        <v>1</v>
      </c>
      <c r="I1107" s="25">
        <v>41466</v>
      </c>
      <c r="J1107" s="25">
        <v>41426</v>
      </c>
      <c r="K1107" t="s">
        <v>2530</v>
      </c>
      <c r="L1107">
        <v>1.5</v>
      </c>
      <c r="M1107">
        <v>0</v>
      </c>
      <c r="N1107">
        <v>0</v>
      </c>
      <c r="O1107" s="1" t="s">
        <v>2282</v>
      </c>
      <c r="P1107" s="2">
        <v>8331</v>
      </c>
      <c r="Q1107" s="17" t="s">
        <v>2059</v>
      </c>
      <c r="R1107" s="25" t="s">
        <v>2535</v>
      </c>
      <c r="S1107" s="40">
        <v>37934.910000000003</v>
      </c>
      <c r="T1107" s="2">
        <v>14530</v>
      </c>
      <c r="U1107" s="2">
        <v>52464.91</v>
      </c>
      <c r="V1107" s="26">
        <f t="shared" si="17"/>
        <v>0</v>
      </c>
    </row>
    <row r="1108" spans="1:22" x14ac:dyDescent="0.25">
      <c r="A1108" s="12" t="s">
        <v>2523</v>
      </c>
      <c r="B1108" s="12">
        <v>3</v>
      </c>
      <c r="C1108" s="12" t="s">
        <v>2524</v>
      </c>
      <c r="D1108" s="1" t="s">
        <v>1527</v>
      </c>
      <c r="E1108" s="2">
        <v>24655.72</v>
      </c>
      <c r="F1108" s="2">
        <v>24655.72</v>
      </c>
      <c r="G1108" s="2">
        <v>5.64</v>
      </c>
      <c r="H1108">
        <v>1</v>
      </c>
      <c r="I1108" s="25">
        <v>41466</v>
      </c>
      <c r="J1108" s="25">
        <v>41426</v>
      </c>
      <c r="K1108" t="s">
        <v>2530</v>
      </c>
      <c r="L1108">
        <v>1.5</v>
      </c>
      <c r="M1108">
        <v>0</v>
      </c>
      <c r="N1108">
        <v>0</v>
      </c>
      <c r="O1108" s="1" t="s">
        <v>1526</v>
      </c>
      <c r="P1108" s="2">
        <v>12161</v>
      </c>
      <c r="Q1108" s="17" t="s">
        <v>2371</v>
      </c>
      <c r="R1108" s="25" t="s">
        <v>2535</v>
      </c>
      <c r="S1108" s="40">
        <v>79604.91</v>
      </c>
      <c r="T1108" s="2">
        <v>25990</v>
      </c>
      <c r="U1108" s="2">
        <v>105594.91</v>
      </c>
      <c r="V1108" s="26">
        <f t="shared" si="17"/>
        <v>0</v>
      </c>
    </row>
    <row r="1109" spans="1:22" x14ac:dyDescent="0.25">
      <c r="A1109" s="12" t="s">
        <v>2523</v>
      </c>
      <c r="B1109" s="12">
        <v>3</v>
      </c>
      <c r="C1109" s="12" t="s">
        <v>2524</v>
      </c>
      <c r="D1109" s="1" t="s">
        <v>2061</v>
      </c>
      <c r="E1109" s="2">
        <v>4019.02</v>
      </c>
      <c r="F1109" s="2">
        <v>4019.02</v>
      </c>
      <c r="G1109" s="2">
        <v>0.95</v>
      </c>
      <c r="H1109">
        <v>1</v>
      </c>
      <c r="I1109" s="25">
        <v>41466</v>
      </c>
      <c r="J1109" s="25">
        <v>41426</v>
      </c>
      <c r="K1109" t="s">
        <v>2530</v>
      </c>
      <c r="L1109">
        <v>1.5</v>
      </c>
      <c r="M1109">
        <v>0</v>
      </c>
      <c r="N1109">
        <v>0</v>
      </c>
      <c r="O1109" s="1" t="s">
        <v>2060</v>
      </c>
      <c r="P1109" s="2">
        <v>1907</v>
      </c>
      <c r="Q1109" s="17" t="s">
        <v>2109</v>
      </c>
      <c r="R1109" s="25" t="s">
        <v>2535</v>
      </c>
      <c r="S1109" s="40">
        <v>3794.77</v>
      </c>
      <c r="T1109" s="2">
        <v>2673</v>
      </c>
      <c r="U1109" s="2">
        <v>6467.77</v>
      </c>
      <c r="V1109" s="26">
        <f t="shared" si="17"/>
        <v>0</v>
      </c>
    </row>
    <row r="1110" spans="1:22" x14ac:dyDescent="0.25">
      <c r="A1110" s="12" t="s">
        <v>2523</v>
      </c>
      <c r="B1110" s="12">
        <v>3</v>
      </c>
      <c r="C1110" s="12" t="s">
        <v>2524</v>
      </c>
      <c r="D1110" s="1" t="s">
        <v>2451</v>
      </c>
      <c r="E1110" s="2">
        <v>11773.11</v>
      </c>
      <c r="F1110" s="2">
        <v>11773.11</v>
      </c>
      <c r="G1110" s="2">
        <v>2.69</v>
      </c>
      <c r="H1110">
        <v>1</v>
      </c>
      <c r="I1110" s="25">
        <v>41466</v>
      </c>
      <c r="J1110" s="25">
        <v>41426</v>
      </c>
      <c r="K1110" t="s">
        <v>2530</v>
      </c>
      <c r="L1110">
        <v>1.5</v>
      </c>
      <c r="M1110">
        <v>0</v>
      </c>
      <c r="N1110">
        <v>0</v>
      </c>
      <c r="O1110" s="1" t="s">
        <v>2450</v>
      </c>
      <c r="P1110" s="2">
        <v>5810</v>
      </c>
      <c r="Q1110" s="17" t="s">
        <v>2133</v>
      </c>
      <c r="R1110" s="25" t="s">
        <v>2535</v>
      </c>
      <c r="S1110" s="40">
        <v>14049.83</v>
      </c>
      <c r="T1110" s="2">
        <v>10720</v>
      </c>
      <c r="U1110" s="2">
        <v>24769.83</v>
      </c>
      <c r="V1110" s="26">
        <f t="shared" si="17"/>
        <v>0</v>
      </c>
    </row>
    <row r="1111" spans="1:22" x14ac:dyDescent="0.25">
      <c r="A1111" s="12" t="s">
        <v>2523</v>
      </c>
      <c r="B1111" s="12">
        <v>3</v>
      </c>
      <c r="C1111" s="12" t="s">
        <v>2524</v>
      </c>
      <c r="D1111" s="1" t="s">
        <v>2401</v>
      </c>
      <c r="E1111" s="2">
        <v>34964.370000000003</v>
      </c>
      <c r="F1111" s="2">
        <v>34964.370000000003</v>
      </c>
      <c r="G1111" s="2">
        <v>7.95</v>
      </c>
      <c r="H1111">
        <v>1</v>
      </c>
      <c r="I1111" s="25">
        <v>41466</v>
      </c>
      <c r="J1111" s="25">
        <v>41426</v>
      </c>
      <c r="K1111" t="s">
        <v>2530</v>
      </c>
      <c r="L1111">
        <v>1.5</v>
      </c>
      <c r="M1111">
        <v>0</v>
      </c>
      <c r="N1111">
        <v>0</v>
      </c>
      <c r="O1111" s="1" t="s">
        <v>2400</v>
      </c>
      <c r="P1111" s="2">
        <v>17372</v>
      </c>
      <c r="Q1111" s="17" t="s">
        <v>2341</v>
      </c>
      <c r="R1111" s="25" t="s">
        <v>2535</v>
      </c>
      <c r="S1111" s="40">
        <v>8687.8700000000008</v>
      </c>
      <c r="T1111" s="2">
        <v>7152</v>
      </c>
      <c r="U1111" s="2">
        <v>15839.87</v>
      </c>
      <c r="V1111" s="26">
        <f t="shared" si="17"/>
        <v>0</v>
      </c>
    </row>
    <row r="1112" spans="1:22" x14ac:dyDescent="0.25">
      <c r="A1112" s="12" t="s">
        <v>2523</v>
      </c>
      <c r="B1112" s="12">
        <v>3</v>
      </c>
      <c r="C1112" s="12" t="s">
        <v>2524</v>
      </c>
      <c r="D1112" s="1" t="s">
        <v>2151</v>
      </c>
      <c r="E1112" s="2">
        <v>2297.2600000000002</v>
      </c>
      <c r="F1112" s="2">
        <v>2297.2600000000002</v>
      </c>
      <c r="G1112" s="2">
        <v>0.6</v>
      </c>
      <c r="H1112">
        <v>1</v>
      </c>
      <c r="I1112" s="25">
        <v>41466</v>
      </c>
      <c r="J1112" s="25">
        <v>41426</v>
      </c>
      <c r="K1112" t="s">
        <v>2530</v>
      </c>
      <c r="L1112">
        <v>1.5</v>
      </c>
      <c r="M1112">
        <v>0</v>
      </c>
      <c r="N1112">
        <v>0</v>
      </c>
      <c r="O1112" s="1" t="s">
        <v>2150</v>
      </c>
      <c r="P1112" s="2">
        <v>957</v>
      </c>
      <c r="Q1112" s="17" t="s">
        <v>2223</v>
      </c>
      <c r="R1112" s="25" t="s">
        <v>2535</v>
      </c>
      <c r="S1112" s="40">
        <v>13283.82</v>
      </c>
      <c r="T1112" s="2">
        <v>10518</v>
      </c>
      <c r="U1112" s="2">
        <v>23801.82</v>
      </c>
      <c r="V1112" s="26">
        <f t="shared" si="17"/>
        <v>0</v>
      </c>
    </row>
    <row r="1113" spans="1:22" x14ac:dyDescent="0.25">
      <c r="A1113" s="12" t="s">
        <v>2523</v>
      </c>
      <c r="B1113" s="12">
        <v>3</v>
      </c>
      <c r="C1113" s="12" t="s">
        <v>2524</v>
      </c>
      <c r="D1113" s="1" t="s">
        <v>2313</v>
      </c>
      <c r="E1113" s="2">
        <v>17646.5</v>
      </c>
      <c r="F1113" s="2">
        <v>17646.5</v>
      </c>
      <c r="G1113" s="2">
        <v>5.84</v>
      </c>
      <c r="H1113">
        <v>1</v>
      </c>
      <c r="I1113" s="25">
        <v>41466</v>
      </c>
      <c r="J1113" s="25">
        <v>41426</v>
      </c>
      <c r="K1113" t="s">
        <v>2530</v>
      </c>
      <c r="L1113">
        <v>1.5</v>
      </c>
      <c r="M1113">
        <v>0</v>
      </c>
      <c r="N1113">
        <v>0</v>
      </c>
      <c r="O1113" s="1" t="s">
        <v>2312</v>
      </c>
      <c r="P1113" s="2">
        <v>4717</v>
      </c>
      <c r="Q1113" s="17" t="s">
        <v>2201</v>
      </c>
      <c r="R1113" s="25" t="s">
        <v>2535</v>
      </c>
      <c r="S1113" s="40">
        <v>13616.59</v>
      </c>
      <c r="T1113" s="2">
        <v>11832</v>
      </c>
      <c r="U1113" s="2">
        <v>25448.59</v>
      </c>
      <c r="V1113" s="26">
        <f t="shared" si="17"/>
        <v>0</v>
      </c>
    </row>
    <row r="1114" spans="1:22" x14ac:dyDescent="0.25">
      <c r="A1114" s="12" t="s">
        <v>2523</v>
      </c>
      <c r="B1114" s="12">
        <v>3</v>
      </c>
      <c r="C1114" s="12" t="s">
        <v>2524</v>
      </c>
      <c r="D1114" s="1" t="s">
        <v>1917</v>
      </c>
      <c r="E1114" s="2">
        <v>11345.44</v>
      </c>
      <c r="F1114" s="2">
        <v>11345.44</v>
      </c>
      <c r="G1114" s="2">
        <v>2.7</v>
      </c>
      <c r="H1114">
        <v>1</v>
      </c>
      <c r="I1114" s="25">
        <v>41466</v>
      </c>
      <c r="J1114" s="25">
        <v>41426</v>
      </c>
      <c r="K1114" t="s">
        <v>2530</v>
      </c>
      <c r="L1114">
        <v>1.5</v>
      </c>
      <c r="M1114">
        <v>0</v>
      </c>
      <c r="N1114">
        <v>0</v>
      </c>
      <c r="O1114" s="1" t="s">
        <v>1916</v>
      </c>
      <c r="P1114" s="2">
        <v>5361</v>
      </c>
      <c r="Q1114" s="17" t="s">
        <v>1063</v>
      </c>
      <c r="R1114" s="25" t="s">
        <v>2535</v>
      </c>
      <c r="S1114" s="40">
        <v>3115.79</v>
      </c>
      <c r="T1114" s="2">
        <v>2672</v>
      </c>
      <c r="U1114" s="2">
        <v>5787.79</v>
      </c>
      <c r="V1114" s="26">
        <f t="shared" si="17"/>
        <v>0</v>
      </c>
    </row>
    <row r="1115" spans="1:22" x14ac:dyDescent="0.25">
      <c r="A1115" s="12" t="s">
        <v>2523</v>
      </c>
      <c r="B1115" s="12">
        <v>3</v>
      </c>
      <c r="C1115" s="12" t="s">
        <v>2524</v>
      </c>
      <c r="D1115" s="1" t="s">
        <v>1943</v>
      </c>
      <c r="E1115" s="2">
        <v>9855.89</v>
      </c>
      <c r="F1115" s="2">
        <v>9855.89</v>
      </c>
      <c r="G1115" s="2">
        <v>2.41</v>
      </c>
      <c r="H1115">
        <v>1</v>
      </c>
      <c r="I1115" s="25">
        <v>41466</v>
      </c>
      <c r="J1115" s="25">
        <v>41426</v>
      </c>
      <c r="K1115" t="s">
        <v>2530</v>
      </c>
      <c r="L1115">
        <v>1.5</v>
      </c>
      <c r="M1115">
        <v>0</v>
      </c>
      <c r="N1115">
        <v>0</v>
      </c>
      <c r="O1115" s="1" t="s">
        <v>1942</v>
      </c>
      <c r="P1115" s="2">
        <v>4512</v>
      </c>
      <c r="Q1115" s="17" t="s">
        <v>2405</v>
      </c>
      <c r="R1115" s="25" t="s">
        <v>2535</v>
      </c>
      <c r="S1115" s="40">
        <v>111036.3</v>
      </c>
      <c r="T1115" s="2">
        <v>105222</v>
      </c>
      <c r="U1115" s="2">
        <v>216258.3</v>
      </c>
      <c r="V1115" s="26">
        <f t="shared" si="17"/>
        <v>0</v>
      </c>
    </row>
    <row r="1116" spans="1:22" x14ac:dyDescent="0.25">
      <c r="A1116" s="12" t="s">
        <v>2523</v>
      </c>
      <c r="B1116" s="12">
        <v>3</v>
      </c>
      <c r="C1116" s="12" t="s">
        <v>2524</v>
      </c>
      <c r="D1116" s="1" t="s">
        <v>1119</v>
      </c>
      <c r="E1116" s="2">
        <v>58206.37</v>
      </c>
      <c r="F1116" s="2">
        <v>58206.37</v>
      </c>
      <c r="G1116" s="2">
        <v>25.11</v>
      </c>
      <c r="H1116">
        <v>1</v>
      </c>
      <c r="I1116" s="25">
        <v>41466</v>
      </c>
      <c r="J1116" s="25">
        <v>41426</v>
      </c>
      <c r="K1116" t="s">
        <v>2530</v>
      </c>
      <c r="L1116">
        <v>1.5</v>
      </c>
      <c r="M1116">
        <v>0</v>
      </c>
      <c r="N1116">
        <v>0</v>
      </c>
      <c r="O1116" s="1" t="s">
        <v>1118</v>
      </c>
      <c r="P1116" s="2">
        <v>2639</v>
      </c>
      <c r="Q1116" s="17" t="s">
        <v>2039</v>
      </c>
      <c r="R1116" s="25" t="s">
        <v>2535</v>
      </c>
      <c r="S1116" s="40">
        <v>11978.19</v>
      </c>
      <c r="T1116" s="2">
        <v>11797</v>
      </c>
      <c r="U1116" s="2">
        <v>23775.19</v>
      </c>
      <c r="V1116" s="26">
        <f t="shared" si="17"/>
        <v>0</v>
      </c>
    </row>
    <row r="1117" spans="1:22" x14ac:dyDescent="0.25">
      <c r="A1117" s="12" t="s">
        <v>2523</v>
      </c>
      <c r="B1117" s="12">
        <v>3</v>
      </c>
      <c r="C1117" s="12" t="s">
        <v>2524</v>
      </c>
      <c r="D1117" s="1" t="s">
        <v>2355</v>
      </c>
      <c r="E1117" s="2">
        <v>90680.14</v>
      </c>
      <c r="F1117" s="2">
        <v>90680.14</v>
      </c>
      <c r="G1117" s="2">
        <v>36.29</v>
      </c>
      <c r="H1117">
        <v>1</v>
      </c>
      <c r="I1117" s="25">
        <v>41466</v>
      </c>
      <c r="J1117" s="25">
        <v>41426</v>
      </c>
      <c r="K1117" t="s">
        <v>2530</v>
      </c>
      <c r="L1117">
        <v>1.5</v>
      </c>
      <c r="M1117">
        <v>0</v>
      </c>
      <c r="N1117">
        <v>0</v>
      </c>
      <c r="O1117" s="1" t="s">
        <v>2354</v>
      </c>
      <c r="P1117" s="2">
        <v>10395</v>
      </c>
      <c r="Q1117" s="17" t="s">
        <v>1793</v>
      </c>
      <c r="R1117" s="25" t="s">
        <v>2535</v>
      </c>
      <c r="S1117" s="40">
        <v>6382.54</v>
      </c>
      <c r="T1117" s="2">
        <v>6223</v>
      </c>
      <c r="U1117" s="2">
        <v>12605.54</v>
      </c>
      <c r="V1117" s="26">
        <f t="shared" si="17"/>
        <v>0</v>
      </c>
    </row>
    <row r="1118" spans="1:22" x14ac:dyDescent="0.25">
      <c r="A1118" s="12" t="s">
        <v>2523</v>
      </c>
      <c r="B1118" s="12">
        <v>3</v>
      </c>
      <c r="C1118" s="12" t="s">
        <v>2524</v>
      </c>
      <c r="D1118" s="1" t="s">
        <v>2295</v>
      </c>
      <c r="E1118" s="2">
        <v>74915.22</v>
      </c>
      <c r="F1118" s="2">
        <v>74915.22</v>
      </c>
      <c r="G1118" s="2">
        <v>17.55</v>
      </c>
      <c r="H1118">
        <v>1</v>
      </c>
      <c r="I1118" s="25">
        <v>41466</v>
      </c>
      <c r="J1118" s="25">
        <v>41426</v>
      </c>
      <c r="K1118" t="s">
        <v>2530</v>
      </c>
      <c r="L1118">
        <v>1.5</v>
      </c>
      <c r="M1118">
        <v>0</v>
      </c>
      <c r="N1118">
        <v>0</v>
      </c>
      <c r="O1118" s="1" t="s">
        <v>2294</v>
      </c>
      <c r="P1118" s="2">
        <v>36082</v>
      </c>
      <c r="Q1118" s="17" t="s">
        <v>2051</v>
      </c>
      <c r="R1118" s="25" t="s">
        <v>2535</v>
      </c>
      <c r="S1118" s="40">
        <v>6472.65</v>
      </c>
      <c r="T1118" s="2">
        <v>6346</v>
      </c>
      <c r="U1118" s="2">
        <v>12818.65</v>
      </c>
      <c r="V1118" s="26">
        <f t="shared" si="17"/>
        <v>0</v>
      </c>
    </row>
    <row r="1119" spans="1:22" x14ac:dyDescent="0.25">
      <c r="A1119" s="12" t="s">
        <v>2523</v>
      </c>
      <c r="B1119" s="12">
        <v>3</v>
      </c>
      <c r="C1119" s="12" t="s">
        <v>2524</v>
      </c>
      <c r="D1119" s="1" t="s">
        <v>2215</v>
      </c>
      <c r="E1119" s="2">
        <v>2741.42</v>
      </c>
      <c r="F1119" s="2">
        <v>2741.42</v>
      </c>
      <c r="G1119" s="2">
        <v>0.77</v>
      </c>
      <c r="H1119">
        <v>1</v>
      </c>
      <c r="I1119" s="25">
        <v>41466</v>
      </c>
      <c r="J1119" s="25">
        <v>41426</v>
      </c>
      <c r="K1119" t="s">
        <v>2530</v>
      </c>
      <c r="L1119">
        <v>1.5</v>
      </c>
      <c r="M1119">
        <v>0</v>
      </c>
      <c r="N1119">
        <v>0</v>
      </c>
      <c r="O1119" s="1" t="s">
        <v>2214</v>
      </c>
      <c r="P1119" s="2">
        <v>1035</v>
      </c>
      <c r="Q1119" s="17" t="s">
        <v>1717</v>
      </c>
      <c r="R1119" s="25" t="s">
        <v>2535</v>
      </c>
      <c r="S1119" s="40">
        <v>161621.76999999999</v>
      </c>
      <c r="T1119" s="2">
        <v>2252</v>
      </c>
      <c r="U1119" s="2">
        <v>163873.76999999999</v>
      </c>
      <c r="V1119" s="26">
        <f t="shared" si="17"/>
        <v>0</v>
      </c>
    </row>
    <row r="1120" spans="1:22" x14ac:dyDescent="0.25">
      <c r="A1120" s="12" t="s">
        <v>2523</v>
      </c>
      <c r="B1120" s="12">
        <v>3</v>
      </c>
      <c r="C1120" s="12" t="s">
        <v>2524</v>
      </c>
      <c r="D1120" s="1" t="s">
        <v>2475</v>
      </c>
      <c r="E1120" s="2">
        <v>13072.21</v>
      </c>
      <c r="F1120" s="2">
        <v>13072.21</v>
      </c>
      <c r="G1120" s="2">
        <v>3.96</v>
      </c>
      <c r="H1120">
        <v>1</v>
      </c>
      <c r="I1120" s="25">
        <v>41466</v>
      </c>
      <c r="J1120" s="25">
        <v>41426</v>
      </c>
      <c r="K1120" t="s">
        <v>2530</v>
      </c>
      <c r="L1120">
        <v>1.5</v>
      </c>
      <c r="M1120">
        <v>0</v>
      </c>
      <c r="N1120">
        <v>0</v>
      </c>
      <c r="O1120" s="1" t="s">
        <v>2474</v>
      </c>
      <c r="P1120" s="2">
        <v>4293</v>
      </c>
      <c r="Q1120" s="17" t="s">
        <v>1299</v>
      </c>
      <c r="R1120" s="25" t="s">
        <v>2535</v>
      </c>
      <c r="S1120" s="40">
        <v>169661.72</v>
      </c>
      <c r="T1120" s="2">
        <v>38170</v>
      </c>
      <c r="U1120" s="2">
        <v>207831.72</v>
      </c>
      <c r="V1120" s="26">
        <f t="shared" si="17"/>
        <v>0</v>
      </c>
    </row>
    <row r="1121" spans="1:22" x14ac:dyDescent="0.25">
      <c r="A1121" s="12" t="s">
        <v>2523</v>
      </c>
      <c r="B1121" s="12">
        <v>3</v>
      </c>
      <c r="C1121" s="12" t="s">
        <v>2524</v>
      </c>
      <c r="D1121" s="1" t="s">
        <v>2411</v>
      </c>
      <c r="E1121" s="2">
        <v>3622.94</v>
      </c>
      <c r="F1121" s="2">
        <v>3622.94</v>
      </c>
      <c r="G1121" s="2">
        <v>1.25</v>
      </c>
      <c r="H1121">
        <v>1</v>
      </c>
      <c r="I1121" s="25">
        <v>41466</v>
      </c>
      <c r="J1121" s="25">
        <v>41426</v>
      </c>
      <c r="K1121" t="s">
        <v>2530</v>
      </c>
      <c r="L1121">
        <v>1.5</v>
      </c>
      <c r="M1121">
        <v>0</v>
      </c>
      <c r="N1121">
        <v>0</v>
      </c>
      <c r="O1121" s="1" t="s">
        <v>2410</v>
      </c>
      <c r="P1121" s="2">
        <v>845</v>
      </c>
      <c r="Q1121" s="17" t="s">
        <v>1755</v>
      </c>
      <c r="R1121" s="25" t="s">
        <v>2535</v>
      </c>
      <c r="S1121" s="40">
        <v>17305.009999999998</v>
      </c>
      <c r="T1121" s="2">
        <v>5381</v>
      </c>
      <c r="U1121" s="2">
        <v>22686.01</v>
      </c>
      <c r="V1121" s="26">
        <f t="shared" si="17"/>
        <v>0</v>
      </c>
    </row>
    <row r="1122" spans="1:22" x14ac:dyDescent="0.25">
      <c r="A1122" s="12" t="s">
        <v>2523</v>
      </c>
      <c r="B1122" s="12">
        <v>3</v>
      </c>
      <c r="C1122" s="12" t="s">
        <v>2524</v>
      </c>
      <c r="D1122" s="1" t="s">
        <v>479</v>
      </c>
      <c r="E1122" s="2">
        <v>2307.88</v>
      </c>
      <c r="F1122" s="2">
        <v>2307.88</v>
      </c>
      <c r="G1122" s="2">
        <v>0.66</v>
      </c>
      <c r="H1122">
        <v>1</v>
      </c>
      <c r="I1122" s="25">
        <v>41466</v>
      </c>
      <c r="J1122" s="25">
        <v>41426</v>
      </c>
      <c r="K1122" t="s">
        <v>2530</v>
      </c>
      <c r="L1122">
        <v>1.5</v>
      </c>
      <c r="M1122">
        <v>0</v>
      </c>
      <c r="N1122">
        <v>0</v>
      </c>
      <c r="O1122" s="1" t="s">
        <v>478</v>
      </c>
      <c r="P1122" s="2">
        <v>846</v>
      </c>
      <c r="Q1122" s="17" t="s">
        <v>2139</v>
      </c>
      <c r="R1122" s="25" t="s">
        <v>2535</v>
      </c>
      <c r="S1122" s="40">
        <v>3482.93</v>
      </c>
      <c r="T1122" s="2">
        <v>3327</v>
      </c>
      <c r="U1122" s="2">
        <v>6809.93</v>
      </c>
      <c r="V1122" s="26">
        <f t="shared" si="17"/>
        <v>0</v>
      </c>
    </row>
    <row r="1123" spans="1:22" x14ac:dyDescent="0.25">
      <c r="A1123" s="12" t="s">
        <v>2523</v>
      </c>
      <c r="B1123" s="12">
        <v>3</v>
      </c>
      <c r="C1123" s="12" t="s">
        <v>2524</v>
      </c>
      <c r="D1123" s="1" t="s">
        <v>2467</v>
      </c>
      <c r="E1123" s="2">
        <v>8445.23</v>
      </c>
      <c r="F1123" s="2">
        <v>8445.23</v>
      </c>
      <c r="G1123" s="2">
        <v>2.34</v>
      </c>
      <c r="H1123">
        <v>1</v>
      </c>
      <c r="I1123" s="25">
        <v>41466</v>
      </c>
      <c r="J1123" s="25">
        <v>41426</v>
      </c>
      <c r="K1123" t="s">
        <v>2530</v>
      </c>
      <c r="L1123">
        <v>1.5</v>
      </c>
      <c r="M1123">
        <v>0</v>
      </c>
      <c r="N1123">
        <v>0</v>
      </c>
      <c r="O1123" s="1" t="s">
        <v>2466</v>
      </c>
      <c r="P1123" s="2">
        <v>3263</v>
      </c>
      <c r="Q1123" s="17" t="s">
        <v>2427</v>
      </c>
      <c r="R1123" s="25" t="s">
        <v>2535</v>
      </c>
      <c r="S1123" s="40">
        <v>9838.0300000000007</v>
      </c>
      <c r="T1123" s="2">
        <v>4229</v>
      </c>
      <c r="U1123" s="2">
        <v>14067.03</v>
      </c>
      <c r="V1123" s="26">
        <f t="shared" si="17"/>
        <v>0</v>
      </c>
    </row>
    <row r="1124" spans="1:22" x14ac:dyDescent="0.25">
      <c r="A1124" s="12" t="s">
        <v>2523</v>
      </c>
      <c r="B1124" s="12">
        <v>3</v>
      </c>
      <c r="C1124" s="12" t="s">
        <v>2524</v>
      </c>
      <c r="D1124" s="1" t="s">
        <v>2349</v>
      </c>
      <c r="E1124" s="2">
        <v>8694.64</v>
      </c>
      <c r="F1124" s="2">
        <v>8694.64</v>
      </c>
      <c r="G1124" s="2">
        <v>2.8</v>
      </c>
      <c r="H1124">
        <v>1</v>
      </c>
      <c r="I1124" s="25">
        <v>41466</v>
      </c>
      <c r="J1124" s="25">
        <v>41426</v>
      </c>
      <c r="K1124" t="s">
        <v>2530</v>
      </c>
      <c r="L1124">
        <v>1.5</v>
      </c>
      <c r="M1124">
        <v>0</v>
      </c>
      <c r="N1124">
        <v>0</v>
      </c>
      <c r="O1124" s="1" t="s">
        <v>2348</v>
      </c>
      <c r="P1124" s="2">
        <v>2483</v>
      </c>
      <c r="Q1124" s="17" t="s">
        <v>2119</v>
      </c>
      <c r="R1124" s="25" t="s">
        <v>2535</v>
      </c>
      <c r="S1124" s="40">
        <v>11015.04</v>
      </c>
      <c r="T1124" s="2">
        <v>10435</v>
      </c>
      <c r="U1124" s="2">
        <v>21450.04</v>
      </c>
      <c r="V1124" s="26">
        <f t="shared" si="17"/>
        <v>0</v>
      </c>
    </row>
    <row r="1125" spans="1:22" x14ac:dyDescent="0.25">
      <c r="A1125" s="12" t="s">
        <v>2523</v>
      </c>
      <c r="B1125" s="12">
        <v>3</v>
      </c>
      <c r="C1125" s="12" t="s">
        <v>2524</v>
      </c>
      <c r="D1125" s="1" t="s">
        <v>2465</v>
      </c>
      <c r="E1125" s="2">
        <v>7791.09</v>
      </c>
      <c r="F1125" s="2">
        <v>7791.09</v>
      </c>
      <c r="G1125" s="2">
        <v>1.86</v>
      </c>
      <c r="H1125">
        <v>1</v>
      </c>
      <c r="I1125" s="25">
        <v>41466</v>
      </c>
      <c r="J1125" s="25">
        <v>41426</v>
      </c>
      <c r="K1125" t="s">
        <v>2530</v>
      </c>
      <c r="L1125">
        <v>1.5</v>
      </c>
      <c r="M1125">
        <v>0</v>
      </c>
      <c r="N1125">
        <v>0</v>
      </c>
      <c r="O1125" s="1" t="s">
        <v>2464</v>
      </c>
      <c r="P1125" s="2">
        <v>3670</v>
      </c>
      <c r="Q1125" s="17" t="s">
        <v>2221</v>
      </c>
      <c r="R1125" s="25" t="s">
        <v>2535</v>
      </c>
      <c r="S1125" s="40">
        <v>15633.95</v>
      </c>
      <c r="T1125" s="2">
        <v>15416</v>
      </c>
      <c r="U1125" s="2">
        <v>31049.95</v>
      </c>
      <c r="V1125" s="26">
        <f t="shared" si="17"/>
        <v>0</v>
      </c>
    </row>
    <row r="1126" spans="1:22" x14ac:dyDescent="0.25">
      <c r="A1126" s="12" t="s">
        <v>2523</v>
      </c>
      <c r="B1126" s="12">
        <v>3</v>
      </c>
      <c r="C1126" s="12" t="s">
        <v>2524</v>
      </c>
      <c r="D1126" s="1" t="s">
        <v>2453</v>
      </c>
      <c r="E1126" s="2">
        <v>14360.69</v>
      </c>
      <c r="F1126" s="2">
        <v>14360.69</v>
      </c>
      <c r="G1126" s="2">
        <v>3.36</v>
      </c>
      <c r="H1126">
        <v>1</v>
      </c>
      <c r="I1126" s="25">
        <v>41466</v>
      </c>
      <c r="J1126" s="25">
        <v>41426</v>
      </c>
      <c r="K1126" t="s">
        <v>2530</v>
      </c>
      <c r="L1126">
        <v>1.5</v>
      </c>
      <c r="M1126">
        <v>0</v>
      </c>
      <c r="N1126">
        <v>0</v>
      </c>
      <c r="O1126" s="1" t="s">
        <v>2452</v>
      </c>
      <c r="P1126" s="2">
        <v>6915</v>
      </c>
      <c r="Q1126" s="17" t="s">
        <v>2335</v>
      </c>
      <c r="R1126" s="25" t="s">
        <v>2535</v>
      </c>
      <c r="S1126" s="40">
        <v>2960.98</v>
      </c>
      <c r="T1126" s="2">
        <v>1000</v>
      </c>
      <c r="U1126" s="2">
        <v>3960.98</v>
      </c>
      <c r="V1126" s="26">
        <f t="shared" si="17"/>
        <v>0</v>
      </c>
    </row>
    <row r="1127" spans="1:22" x14ac:dyDescent="0.25">
      <c r="A1127" s="12" t="s">
        <v>2523</v>
      </c>
      <c r="B1127" s="12">
        <v>3</v>
      </c>
      <c r="C1127" s="12" t="s">
        <v>2524</v>
      </c>
      <c r="D1127" s="1" t="s">
        <v>2409</v>
      </c>
      <c r="E1127" s="2">
        <v>29113.040000000001</v>
      </c>
      <c r="F1127" s="2">
        <v>29113.040000000001</v>
      </c>
      <c r="G1127" s="2">
        <v>11.46</v>
      </c>
      <c r="H1127">
        <v>1</v>
      </c>
      <c r="I1127" s="25">
        <v>41466</v>
      </c>
      <c r="J1127" s="25">
        <v>41426</v>
      </c>
      <c r="K1127" t="s">
        <v>2530</v>
      </c>
      <c r="L1127">
        <v>1.5</v>
      </c>
      <c r="M1127">
        <v>0</v>
      </c>
      <c r="N1127">
        <v>0</v>
      </c>
      <c r="O1127" s="1" t="s">
        <v>2408</v>
      </c>
      <c r="P1127" s="2">
        <v>3745</v>
      </c>
      <c r="Q1127" s="17" t="s">
        <v>1475</v>
      </c>
      <c r="R1127" s="25" t="s">
        <v>2535</v>
      </c>
      <c r="S1127" s="40">
        <v>10563.65</v>
      </c>
      <c r="T1127" s="2">
        <v>8600</v>
      </c>
      <c r="U1127" s="2">
        <v>19163.650000000001</v>
      </c>
      <c r="V1127" s="26">
        <f t="shared" si="17"/>
        <v>0</v>
      </c>
    </row>
    <row r="1128" spans="1:22" x14ac:dyDescent="0.25">
      <c r="A1128" s="12" t="s">
        <v>2523</v>
      </c>
      <c r="B1128" s="12">
        <v>3</v>
      </c>
      <c r="C1128" s="12" t="s">
        <v>2524</v>
      </c>
      <c r="D1128" s="1" t="s">
        <v>131</v>
      </c>
      <c r="E1128" s="2">
        <v>11004.39</v>
      </c>
      <c r="F1128" s="2">
        <v>11004.39</v>
      </c>
      <c r="G1128" s="2">
        <v>2.6</v>
      </c>
      <c r="H1128">
        <v>1</v>
      </c>
      <c r="I1128" s="25">
        <v>41466</v>
      </c>
      <c r="J1128" s="25">
        <v>41426</v>
      </c>
      <c r="K1128" t="s">
        <v>2530</v>
      </c>
      <c r="L1128">
        <v>1.5</v>
      </c>
      <c r="M1128">
        <v>0</v>
      </c>
      <c r="N1128">
        <v>0</v>
      </c>
      <c r="O1128" s="1" t="s">
        <v>130</v>
      </c>
      <c r="P1128" s="2">
        <v>5249</v>
      </c>
      <c r="Q1128" s="17" t="s">
        <v>1955</v>
      </c>
      <c r="R1128" s="25" t="s">
        <v>2535</v>
      </c>
      <c r="S1128" s="40">
        <v>63526.44</v>
      </c>
      <c r="T1128" s="2">
        <v>16137</v>
      </c>
      <c r="U1128" s="2">
        <v>79663.44</v>
      </c>
      <c r="V1128" s="26">
        <f t="shared" si="17"/>
        <v>0</v>
      </c>
    </row>
    <row r="1129" spans="1:22" x14ac:dyDescent="0.25">
      <c r="A1129" s="12" t="s">
        <v>2523</v>
      </c>
      <c r="B1129" s="12">
        <v>3</v>
      </c>
      <c r="C1129" s="12" t="s">
        <v>2524</v>
      </c>
      <c r="D1129" s="1" t="s">
        <v>2319</v>
      </c>
      <c r="E1129" s="2">
        <v>3911.41</v>
      </c>
      <c r="F1129" s="2">
        <v>3911.41</v>
      </c>
      <c r="G1129" s="2">
        <v>1.33</v>
      </c>
      <c r="H1129">
        <v>1</v>
      </c>
      <c r="I1129" s="25">
        <v>41466</v>
      </c>
      <c r="J1129" s="25">
        <v>41426</v>
      </c>
      <c r="K1129" t="s">
        <v>2530</v>
      </c>
      <c r="L1129">
        <v>1.5</v>
      </c>
      <c r="M1129">
        <v>0</v>
      </c>
      <c r="N1129">
        <v>0</v>
      </c>
      <c r="O1129" s="1" t="s">
        <v>2318</v>
      </c>
      <c r="P1129" s="2">
        <v>966</v>
      </c>
      <c r="Q1129" s="17" t="s">
        <v>2429</v>
      </c>
      <c r="R1129" s="25" t="s">
        <v>2535</v>
      </c>
      <c r="S1129" s="40">
        <v>3064.92</v>
      </c>
      <c r="T1129" s="2">
        <v>2920</v>
      </c>
      <c r="U1129" s="2">
        <v>5984.92</v>
      </c>
      <c r="V1129" s="26">
        <f t="shared" si="17"/>
        <v>0</v>
      </c>
    </row>
    <row r="1130" spans="1:22" x14ac:dyDescent="0.25">
      <c r="A1130" s="12" t="s">
        <v>2523</v>
      </c>
      <c r="B1130" s="12">
        <v>3</v>
      </c>
      <c r="C1130" s="12" t="s">
        <v>2524</v>
      </c>
      <c r="D1130" s="1" t="s">
        <v>2261</v>
      </c>
      <c r="E1130" s="2">
        <v>10523.45</v>
      </c>
      <c r="F1130" s="2">
        <v>10523.45</v>
      </c>
      <c r="G1130" s="2">
        <v>2.5099999999999998</v>
      </c>
      <c r="H1130">
        <v>1</v>
      </c>
      <c r="I1130" s="25">
        <v>41466</v>
      </c>
      <c r="J1130" s="25">
        <v>41426</v>
      </c>
      <c r="K1130" t="s">
        <v>2530</v>
      </c>
      <c r="L1130">
        <v>1.5</v>
      </c>
      <c r="M1130">
        <v>0</v>
      </c>
      <c r="N1130">
        <v>0</v>
      </c>
      <c r="O1130" s="1" t="s">
        <v>2260</v>
      </c>
      <c r="P1130" s="2">
        <v>4964</v>
      </c>
      <c r="Q1130" s="17" t="s">
        <v>2393</v>
      </c>
      <c r="R1130" s="25" t="s">
        <v>2535</v>
      </c>
      <c r="S1130" s="40">
        <v>7607.4</v>
      </c>
      <c r="T1130" s="2">
        <v>5679</v>
      </c>
      <c r="U1130" s="2">
        <v>13286.4</v>
      </c>
      <c r="V1130" s="26">
        <f t="shared" si="17"/>
        <v>0</v>
      </c>
    </row>
    <row r="1131" spans="1:22" x14ac:dyDescent="0.25">
      <c r="A1131" s="12" t="s">
        <v>2523</v>
      </c>
      <c r="B1131" s="12">
        <v>3</v>
      </c>
      <c r="C1131" s="12" t="s">
        <v>2524</v>
      </c>
      <c r="D1131" s="1" t="s">
        <v>2285</v>
      </c>
      <c r="E1131" s="2">
        <v>35349.81</v>
      </c>
      <c r="F1131" s="2">
        <v>35349.81</v>
      </c>
      <c r="G1131" s="2">
        <v>8.52</v>
      </c>
      <c r="H1131">
        <v>1</v>
      </c>
      <c r="I1131" s="25">
        <v>41466</v>
      </c>
      <c r="J1131" s="25">
        <v>41426</v>
      </c>
      <c r="K1131" t="s">
        <v>2530</v>
      </c>
      <c r="L1131">
        <v>1.5</v>
      </c>
      <c r="M1131">
        <v>0</v>
      </c>
      <c r="N1131">
        <v>0</v>
      </c>
      <c r="O1131" s="1" t="s">
        <v>2284</v>
      </c>
      <c r="P1131" s="2">
        <v>16489</v>
      </c>
      <c r="Q1131" s="17" t="s">
        <v>2373</v>
      </c>
      <c r="R1131" s="25" t="s">
        <v>2535</v>
      </c>
      <c r="S1131" s="40">
        <v>5245.08</v>
      </c>
      <c r="T1131" s="2">
        <v>2208</v>
      </c>
      <c r="U1131" s="2">
        <v>7453.08</v>
      </c>
      <c r="V1131" s="26">
        <f t="shared" si="17"/>
        <v>0</v>
      </c>
    </row>
    <row r="1132" spans="1:22" x14ac:dyDescent="0.25">
      <c r="A1132" s="12" t="s">
        <v>2523</v>
      </c>
      <c r="B1132" s="12">
        <v>3</v>
      </c>
      <c r="C1132" s="12" t="s">
        <v>2524</v>
      </c>
      <c r="D1132" s="1" t="s">
        <v>2385</v>
      </c>
      <c r="E1132" s="2">
        <v>15038.14</v>
      </c>
      <c r="F1132" s="2">
        <v>15038.14</v>
      </c>
      <c r="G1132" s="2">
        <v>3.44</v>
      </c>
      <c r="H1132">
        <v>1</v>
      </c>
      <c r="I1132" s="25">
        <v>41466</v>
      </c>
      <c r="J1132" s="25">
        <v>41426</v>
      </c>
      <c r="K1132" t="s">
        <v>2530</v>
      </c>
      <c r="L1132">
        <v>1.5</v>
      </c>
      <c r="M1132">
        <v>0</v>
      </c>
      <c r="N1132">
        <v>0</v>
      </c>
      <c r="O1132" s="1" t="s">
        <v>2384</v>
      </c>
      <c r="P1132" s="2">
        <v>7423</v>
      </c>
      <c r="Q1132" s="17" t="s">
        <v>2437</v>
      </c>
      <c r="R1132" s="25" t="s">
        <v>2535</v>
      </c>
      <c r="S1132" s="40">
        <v>4065.29</v>
      </c>
      <c r="T1132" s="2">
        <v>2343</v>
      </c>
      <c r="U1132" s="2">
        <v>6408.29</v>
      </c>
      <c r="V1132" s="26">
        <f t="shared" si="17"/>
        <v>0</v>
      </c>
    </row>
    <row r="1133" spans="1:22" x14ac:dyDescent="0.25">
      <c r="A1133" s="12" t="s">
        <v>2523</v>
      </c>
      <c r="B1133" s="12">
        <v>3</v>
      </c>
      <c r="C1133" s="12" t="s">
        <v>2524</v>
      </c>
      <c r="D1133" s="1" t="s">
        <v>2199</v>
      </c>
      <c r="E1133" s="2">
        <v>31617.08</v>
      </c>
      <c r="F1133" s="2">
        <v>31617.08</v>
      </c>
      <c r="G1133" s="2">
        <v>7.42</v>
      </c>
      <c r="H1133">
        <v>1</v>
      </c>
      <c r="I1133" s="25">
        <v>41466</v>
      </c>
      <c r="J1133" s="25">
        <v>41426</v>
      </c>
      <c r="K1133" t="s">
        <v>2530</v>
      </c>
      <c r="L1133">
        <v>1.5</v>
      </c>
      <c r="M1133">
        <v>0</v>
      </c>
      <c r="N1133">
        <v>0</v>
      </c>
      <c r="O1133" s="1" t="s">
        <v>2198</v>
      </c>
      <c r="P1133" s="2">
        <v>15195</v>
      </c>
      <c r="Q1133" s="17" t="s">
        <v>2383</v>
      </c>
      <c r="R1133" s="25" t="s">
        <v>2535</v>
      </c>
      <c r="S1133" s="40">
        <v>8853.99</v>
      </c>
      <c r="T1133" s="2">
        <v>8653</v>
      </c>
      <c r="U1133" s="2">
        <v>17506.990000000002</v>
      </c>
      <c r="V1133" s="26">
        <f t="shared" si="17"/>
        <v>0</v>
      </c>
    </row>
    <row r="1134" spans="1:22" x14ac:dyDescent="0.25">
      <c r="A1134" s="12" t="s">
        <v>2523</v>
      </c>
      <c r="B1134" s="12">
        <v>3</v>
      </c>
      <c r="C1134" s="12" t="s">
        <v>2524</v>
      </c>
      <c r="D1134" s="1" t="s">
        <v>2479</v>
      </c>
      <c r="E1134" s="2">
        <v>6805.14</v>
      </c>
      <c r="F1134" s="2">
        <v>6805.14</v>
      </c>
      <c r="G1134" s="2">
        <v>1.58</v>
      </c>
      <c r="H1134">
        <v>1</v>
      </c>
      <c r="I1134" s="25">
        <v>41466</v>
      </c>
      <c r="J1134" s="25">
        <v>41426</v>
      </c>
      <c r="K1134" t="s">
        <v>2530</v>
      </c>
      <c r="L1134">
        <v>1.5</v>
      </c>
      <c r="M1134">
        <v>0</v>
      </c>
      <c r="N1134">
        <v>0</v>
      </c>
      <c r="O1134" s="1" t="s">
        <v>2478</v>
      </c>
      <c r="P1134" s="2">
        <v>3290</v>
      </c>
      <c r="Q1134" s="17" t="s">
        <v>2053</v>
      </c>
      <c r="R1134" s="25" t="s">
        <v>2535</v>
      </c>
      <c r="S1134" s="40">
        <v>210.45</v>
      </c>
      <c r="T1134" s="2">
        <v>0</v>
      </c>
      <c r="U1134" s="2">
        <v>210.45</v>
      </c>
      <c r="V1134" s="26">
        <f t="shared" si="17"/>
        <v>0</v>
      </c>
    </row>
    <row r="1135" spans="1:22" x14ac:dyDescent="0.25">
      <c r="A1135" s="12" t="s">
        <v>2523</v>
      </c>
      <c r="B1135" s="12">
        <v>3</v>
      </c>
      <c r="C1135" s="12" t="s">
        <v>2524</v>
      </c>
      <c r="D1135" s="1" t="s">
        <v>2469</v>
      </c>
      <c r="E1135" s="2">
        <v>31977.93</v>
      </c>
      <c r="F1135" s="2">
        <v>31977.93</v>
      </c>
      <c r="G1135" s="2">
        <v>7.35</v>
      </c>
      <c r="H1135">
        <v>1</v>
      </c>
      <c r="I1135" s="25">
        <v>41466</v>
      </c>
      <c r="J1135" s="25">
        <v>41426</v>
      </c>
      <c r="K1135" t="s">
        <v>2530</v>
      </c>
      <c r="L1135">
        <v>1.5</v>
      </c>
      <c r="M1135">
        <v>0</v>
      </c>
      <c r="N1135">
        <v>0</v>
      </c>
      <c r="O1135" s="1" t="s">
        <v>2468</v>
      </c>
      <c r="P1135" s="2">
        <v>15701</v>
      </c>
      <c r="Q1135" s="17" t="s">
        <v>1937</v>
      </c>
      <c r="R1135" s="25" t="s">
        <v>2535</v>
      </c>
      <c r="S1135" s="40">
        <v>271.24</v>
      </c>
      <c r="T1135" s="2">
        <v>0</v>
      </c>
      <c r="U1135" s="2">
        <v>271.24</v>
      </c>
      <c r="V1135" s="26">
        <f t="shared" si="17"/>
        <v>0</v>
      </c>
    </row>
    <row r="1136" spans="1:22" x14ac:dyDescent="0.25">
      <c r="A1136" s="12" t="s">
        <v>2523</v>
      </c>
      <c r="B1136" s="12">
        <v>3</v>
      </c>
      <c r="C1136" s="12" t="s">
        <v>2524</v>
      </c>
      <c r="D1136" s="1" t="s">
        <v>2433</v>
      </c>
      <c r="E1136" s="2">
        <v>2775.4</v>
      </c>
      <c r="F1136" s="2">
        <v>2775.4</v>
      </c>
      <c r="G1136" s="2">
        <v>0.65</v>
      </c>
      <c r="H1136">
        <v>1</v>
      </c>
      <c r="I1136" s="25">
        <v>41466</v>
      </c>
      <c r="J1136" s="25">
        <v>41426</v>
      </c>
      <c r="K1136" t="s">
        <v>2530</v>
      </c>
      <c r="L1136">
        <v>1.5</v>
      </c>
      <c r="M1136">
        <v>0</v>
      </c>
      <c r="N1136">
        <v>0</v>
      </c>
      <c r="O1136" s="1" t="s">
        <v>2432</v>
      </c>
      <c r="P1136" s="2">
        <v>1318</v>
      </c>
      <c r="Q1136" s="17" t="s">
        <v>2391</v>
      </c>
      <c r="R1136" s="25" t="s">
        <v>2535</v>
      </c>
      <c r="S1136" s="40">
        <v>889.66</v>
      </c>
      <c r="T1136" s="2">
        <v>751</v>
      </c>
      <c r="U1136" s="2">
        <v>1640.66</v>
      </c>
      <c r="V1136" s="26">
        <f t="shared" si="17"/>
        <v>0</v>
      </c>
    </row>
    <row r="1137" spans="1:22" x14ac:dyDescent="0.25">
      <c r="A1137" s="12" t="s">
        <v>2523</v>
      </c>
      <c r="B1137" s="12">
        <v>3</v>
      </c>
      <c r="C1137" s="12" t="s">
        <v>2524</v>
      </c>
      <c r="D1137" s="1" t="s">
        <v>2449</v>
      </c>
      <c r="E1137" s="2">
        <v>19077.8</v>
      </c>
      <c r="F1137" s="2">
        <v>19077.8</v>
      </c>
      <c r="G1137" s="2">
        <v>4.49</v>
      </c>
      <c r="H1137">
        <v>1</v>
      </c>
      <c r="I1137" s="25">
        <v>41466</v>
      </c>
      <c r="J1137" s="25">
        <v>41426</v>
      </c>
      <c r="K1137" t="s">
        <v>2530</v>
      </c>
      <c r="L1137">
        <v>1.5</v>
      </c>
      <c r="M1137">
        <v>0</v>
      </c>
      <c r="N1137">
        <v>0</v>
      </c>
      <c r="O1137" s="1" t="s">
        <v>2448</v>
      </c>
      <c r="P1137" s="2">
        <v>9124</v>
      </c>
      <c r="Q1137" s="17" t="s">
        <v>1489</v>
      </c>
      <c r="R1137" s="25" t="s">
        <v>2535</v>
      </c>
      <c r="S1137" s="40">
        <v>6775.13</v>
      </c>
      <c r="T1137" s="2">
        <v>5698</v>
      </c>
      <c r="U1137" s="2">
        <v>12473.13</v>
      </c>
      <c r="V1137" s="26">
        <f t="shared" si="17"/>
        <v>0</v>
      </c>
    </row>
    <row r="1138" spans="1:22" x14ac:dyDescent="0.25">
      <c r="A1138" s="12" t="s">
        <v>2523</v>
      </c>
      <c r="B1138" s="12">
        <v>3</v>
      </c>
      <c r="C1138" s="12" t="s">
        <v>2524</v>
      </c>
      <c r="D1138" s="1" t="s">
        <v>2357</v>
      </c>
      <c r="E1138" s="2">
        <v>6703.33</v>
      </c>
      <c r="F1138" s="2">
        <v>6703.33</v>
      </c>
      <c r="G1138" s="2">
        <v>1.54</v>
      </c>
      <c r="H1138">
        <v>1</v>
      </c>
      <c r="I1138" s="25">
        <v>41466</v>
      </c>
      <c r="J1138" s="25">
        <v>41426</v>
      </c>
      <c r="K1138" t="s">
        <v>2530</v>
      </c>
      <c r="L1138">
        <v>1.5</v>
      </c>
      <c r="M1138">
        <v>0</v>
      </c>
      <c r="N1138">
        <v>0</v>
      </c>
      <c r="O1138" s="1" t="s">
        <v>2356</v>
      </c>
      <c r="P1138" s="2">
        <v>3277</v>
      </c>
      <c r="Q1138" s="17" t="s">
        <v>2423</v>
      </c>
      <c r="R1138" s="25" t="s">
        <v>2535</v>
      </c>
      <c r="S1138" s="40">
        <v>13329.27</v>
      </c>
      <c r="T1138" s="2">
        <v>6173</v>
      </c>
      <c r="U1138" s="2">
        <v>19502.27</v>
      </c>
      <c r="V1138" s="26">
        <f t="shared" si="17"/>
        <v>0</v>
      </c>
    </row>
    <row r="1139" spans="1:22" x14ac:dyDescent="0.25">
      <c r="A1139" s="12" t="s">
        <v>2523</v>
      </c>
      <c r="B1139" s="12">
        <v>3</v>
      </c>
      <c r="C1139" s="12" t="s">
        <v>2524</v>
      </c>
      <c r="D1139" s="1" t="s">
        <v>2461</v>
      </c>
      <c r="E1139" s="2">
        <v>24407.89</v>
      </c>
      <c r="F1139" s="2">
        <v>24407.89</v>
      </c>
      <c r="G1139" s="2">
        <v>5.6</v>
      </c>
      <c r="H1139">
        <v>1</v>
      </c>
      <c r="I1139" s="25">
        <v>41466</v>
      </c>
      <c r="J1139" s="25">
        <v>41426</v>
      </c>
      <c r="K1139" t="s">
        <v>2530</v>
      </c>
      <c r="L1139">
        <v>1.5</v>
      </c>
      <c r="M1139">
        <v>0</v>
      </c>
      <c r="N1139">
        <v>0</v>
      </c>
      <c r="O1139" s="1" t="s">
        <v>2460</v>
      </c>
      <c r="P1139" s="2">
        <v>12001</v>
      </c>
      <c r="Q1139" s="17" t="s">
        <v>2443</v>
      </c>
      <c r="R1139" s="25" t="s">
        <v>2535</v>
      </c>
      <c r="S1139" s="40">
        <v>1317.03</v>
      </c>
      <c r="T1139" s="2">
        <v>564</v>
      </c>
      <c r="U1139" s="2">
        <v>1881.03</v>
      </c>
      <c r="V1139" s="26">
        <f t="shared" si="17"/>
        <v>0</v>
      </c>
    </row>
    <row r="1140" spans="1:22" x14ac:dyDescent="0.25">
      <c r="A1140" s="12" t="s">
        <v>2523</v>
      </c>
      <c r="B1140" s="12">
        <v>3</v>
      </c>
      <c r="C1140" s="12" t="s">
        <v>2524</v>
      </c>
      <c r="D1140" s="1" t="s">
        <v>2485</v>
      </c>
      <c r="E1140" s="2">
        <v>198653.44</v>
      </c>
      <c r="F1140" s="2">
        <v>198653.44</v>
      </c>
      <c r="G1140" s="2">
        <v>88.41</v>
      </c>
      <c r="H1140">
        <v>1</v>
      </c>
      <c r="I1140" s="25">
        <v>41466</v>
      </c>
      <c r="J1140" s="25">
        <v>41426</v>
      </c>
      <c r="K1140" t="s">
        <v>2530</v>
      </c>
      <c r="L1140">
        <v>1.5</v>
      </c>
      <c r="M1140">
        <v>0</v>
      </c>
      <c r="N1140">
        <v>0</v>
      </c>
      <c r="O1140" s="1" t="s">
        <v>2484</v>
      </c>
      <c r="P1140" s="2">
        <v>3059</v>
      </c>
      <c r="Q1140" s="17" t="s">
        <v>2257</v>
      </c>
      <c r="R1140" s="25" t="s">
        <v>2535</v>
      </c>
      <c r="S1140" s="40">
        <v>133108.32</v>
      </c>
      <c r="T1140" s="2">
        <v>9811</v>
      </c>
      <c r="U1140" s="2">
        <v>142919.32</v>
      </c>
      <c r="V1140" s="26">
        <f t="shared" si="17"/>
        <v>0</v>
      </c>
    </row>
    <row r="1141" spans="1:22" x14ac:dyDescent="0.25">
      <c r="A1141" s="12" t="s">
        <v>2523</v>
      </c>
      <c r="B1141" s="12">
        <v>3</v>
      </c>
      <c r="C1141" s="12" t="s">
        <v>2524</v>
      </c>
      <c r="D1141" s="1" t="s">
        <v>2481</v>
      </c>
      <c r="E1141" s="2">
        <v>21660.43</v>
      </c>
      <c r="F1141" s="2">
        <v>21660.43</v>
      </c>
      <c r="G1141" s="2">
        <v>5.88</v>
      </c>
      <c r="H1141">
        <v>1</v>
      </c>
      <c r="I1141" s="25">
        <v>41466</v>
      </c>
      <c r="J1141" s="25">
        <v>41426</v>
      </c>
      <c r="K1141" t="s">
        <v>2530</v>
      </c>
      <c r="L1141">
        <v>1.5</v>
      </c>
      <c r="M1141">
        <v>0</v>
      </c>
      <c r="N1141">
        <v>0</v>
      </c>
      <c r="O1141" s="1" t="s">
        <v>2480</v>
      </c>
      <c r="P1141" s="2">
        <v>8642</v>
      </c>
      <c r="Q1141" s="17" t="s">
        <v>2303</v>
      </c>
      <c r="R1141" s="25" t="s">
        <v>2535</v>
      </c>
      <c r="S1141" s="40">
        <v>120288.53</v>
      </c>
      <c r="T1141" s="2">
        <v>15964</v>
      </c>
      <c r="U1141" s="2">
        <v>136252.53</v>
      </c>
      <c r="V1141" s="26">
        <f t="shared" si="17"/>
        <v>0</v>
      </c>
    </row>
    <row r="1142" spans="1:22" x14ac:dyDescent="0.25">
      <c r="A1142" s="12" t="s">
        <v>2523</v>
      </c>
      <c r="B1142" s="12">
        <v>3</v>
      </c>
      <c r="C1142" s="12" t="s">
        <v>2524</v>
      </c>
      <c r="D1142" s="1" t="s">
        <v>2483</v>
      </c>
      <c r="E1142" s="2">
        <v>17098.900000000001</v>
      </c>
      <c r="F1142" s="2">
        <v>17098.900000000001</v>
      </c>
      <c r="G1142" s="2">
        <v>6.23</v>
      </c>
      <c r="H1142">
        <v>1</v>
      </c>
      <c r="I1142" s="25">
        <v>41466</v>
      </c>
      <c r="J1142" s="25">
        <v>41426</v>
      </c>
      <c r="K1142" t="s">
        <v>2530</v>
      </c>
      <c r="L1142">
        <v>1.5</v>
      </c>
      <c r="M1142">
        <v>0</v>
      </c>
      <c r="N1142">
        <v>0</v>
      </c>
      <c r="O1142" s="1" t="s">
        <v>2482</v>
      </c>
      <c r="P1142" s="2">
        <v>3304</v>
      </c>
      <c r="Q1142" s="17" t="s">
        <v>2033</v>
      </c>
      <c r="R1142" s="25" t="s">
        <v>2535</v>
      </c>
      <c r="S1142" s="40">
        <v>3983.1</v>
      </c>
      <c r="T1142" s="2">
        <v>3213</v>
      </c>
      <c r="U1142" s="2">
        <v>7196.1</v>
      </c>
      <c r="V1142" s="26">
        <f t="shared" si="17"/>
        <v>0</v>
      </c>
    </row>
    <row r="1143" spans="1:22" x14ac:dyDescent="0.25">
      <c r="A1143" s="12" t="s">
        <v>2523</v>
      </c>
      <c r="B1143" s="12">
        <v>3</v>
      </c>
      <c r="C1143" s="12" t="s">
        <v>2524</v>
      </c>
      <c r="D1143" s="1" t="s">
        <v>2367</v>
      </c>
      <c r="E1143" s="2">
        <v>46979.4</v>
      </c>
      <c r="F1143" s="2">
        <v>46979.4</v>
      </c>
      <c r="G1143" s="2">
        <v>14.72</v>
      </c>
      <c r="H1143">
        <v>1</v>
      </c>
      <c r="I1143" s="25">
        <v>41466</v>
      </c>
      <c r="J1143" s="25">
        <v>41426</v>
      </c>
      <c r="K1143" t="s">
        <v>2530</v>
      </c>
      <c r="L1143">
        <v>1.5</v>
      </c>
      <c r="M1143">
        <v>0</v>
      </c>
      <c r="N1143">
        <v>0</v>
      </c>
      <c r="O1143" s="1" t="s">
        <v>2366</v>
      </c>
      <c r="P1143" s="2">
        <v>14410</v>
      </c>
      <c r="Q1143" s="17" t="s">
        <v>1297</v>
      </c>
      <c r="R1143" s="25" t="s">
        <v>2535</v>
      </c>
      <c r="S1143" s="40">
        <v>2427.1999999999998</v>
      </c>
      <c r="T1143" s="2">
        <v>1929</v>
      </c>
      <c r="U1143" s="2">
        <v>4356.2</v>
      </c>
      <c r="V1143" s="26">
        <f t="shared" si="17"/>
        <v>0</v>
      </c>
    </row>
    <row r="1144" spans="1:22" x14ac:dyDescent="0.25">
      <c r="A1144" s="12" t="s">
        <v>2523</v>
      </c>
      <c r="B1144" s="12">
        <v>3</v>
      </c>
      <c r="C1144" s="12" t="s">
        <v>2524</v>
      </c>
      <c r="D1144" s="1" t="s">
        <v>2157</v>
      </c>
      <c r="E1144" s="2">
        <v>84800.11</v>
      </c>
      <c r="F1144" s="2">
        <v>84800.11</v>
      </c>
      <c r="G1144" s="2">
        <v>25.65</v>
      </c>
      <c r="H1144">
        <v>1</v>
      </c>
      <c r="I1144" s="25">
        <v>41466</v>
      </c>
      <c r="J1144" s="25">
        <v>41426</v>
      </c>
      <c r="K1144" t="s">
        <v>2530</v>
      </c>
      <c r="L1144">
        <v>1.5</v>
      </c>
      <c r="M1144">
        <v>0</v>
      </c>
      <c r="N1144">
        <v>0</v>
      </c>
      <c r="O1144" s="1" t="s">
        <v>2156</v>
      </c>
      <c r="P1144" s="2">
        <v>28046</v>
      </c>
      <c r="Q1144" s="17" t="s">
        <v>2459</v>
      </c>
      <c r="R1144" s="25" t="s">
        <v>2535</v>
      </c>
      <c r="S1144" s="40">
        <v>239649.24</v>
      </c>
      <c r="T1144" s="2">
        <v>13122</v>
      </c>
      <c r="U1144" s="2">
        <v>252771.24</v>
      </c>
      <c r="V1144" s="26">
        <f t="shared" si="17"/>
        <v>0</v>
      </c>
    </row>
    <row r="1145" spans="1:22" x14ac:dyDescent="0.25">
      <c r="A1145" s="12" t="s">
        <v>2523</v>
      </c>
      <c r="B1145" s="12">
        <v>3</v>
      </c>
      <c r="C1145" s="12" t="s">
        <v>2524</v>
      </c>
      <c r="D1145" s="1" t="s">
        <v>2239</v>
      </c>
      <c r="E1145" s="2">
        <v>39859.360000000001</v>
      </c>
      <c r="F1145" s="2">
        <v>39859.360000000001</v>
      </c>
      <c r="G1145" s="2">
        <v>9.94</v>
      </c>
      <c r="H1145">
        <v>1</v>
      </c>
      <c r="I1145" s="25">
        <v>41466</v>
      </c>
      <c r="J1145" s="25">
        <v>41426</v>
      </c>
      <c r="K1145" t="s">
        <v>2530</v>
      </c>
      <c r="L1145">
        <v>1.5</v>
      </c>
      <c r="M1145">
        <v>0</v>
      </c>
      <c r="N1145">
        <v>0</v>
      </c>
      <c r="O1145" s="1" t="s">
        <v>2238</v>
      </c>
      <c r="P1145" s="2">
        <v>17851</v>
      </c>
      <c r="Q1145" s="17" t="s">
        <v>155</v>
      </c>
      <c r="R1145" s="25" t="s">
        <v>2535</v>
      </c>
      <c r="S1145" s="40">
        <v>7220.18</v>
      </c>
      <c r="T1145" s="2">
        <v>4383</v>
      </c>
      <c r="U1145" s="2">
        <v>11603.18</v>
      </c>
      <c r="V1145" s="26">
        <f t="shared" si="17"/>
        <v>0</v>
      </c>
    </row>
    <row r="1146" spans="1:22" x14ac:dyDescent="0.25">
      <c r="A1146" s="12" t="s">
        <v>2523</v>
      </c>
      <c r="B1146" s="12">
        <v>3</v>
      </c>
      <c r="C1146" s="12" t="s">
        <v>2524</v>
      </c>
      <c r="D1146" s="1" t="s">
        <v>527</v>
      </c>
      <c r="E1146" s="2">
        <v>38386.19</v>
      </c>
      <c r="F1146" s="2">
        <v>38386.19</v>
      </c>
      <c r="G1146" s="2">
        <v>12.93</v>
      </c>
      <c r="H1146">
        <v>1</v>
      </c>
      <c r="I1146" s="25">
        <v>41466</v>
      </c>
      <c r="J1146" s="25">
        <v>41426</v>
      </c>
      <c r="K1146" t="s">
        <v>2530</v>
      </c>
      <c r="L1146">
        <v>1.5</v>
      </c>
      <c r="M1146">
        <v>0</v>
      </c>
      <c r="N1146">
        <v>0</v>
      </c>
      <c r="O1146" s="1" t="s">
        <v>526</v>
      </c>
      <c r="P1146" s="2">
        <v>9783</v>
      </c>
      <c r="Q1146" s="17" t="s">
        <v>2457</v>
      </c>
      <c r="R1146" s="25" t="s">
        <v>2535</v>
      </c>
      <c r="S1146" s="40">
        <v>15949.36</v>
      </c>
      <c r="T1146" s="2">
        <v>8110</v>
      </c>
      <c r="U1146" s="2">
        <v>24059.360000000001</v>
      </c>
      <c r="V1146" s="26">
        <f t="shared" si="17"/>
        <v>0</v>
      </c>
    </row>
    <row r="1147" spans="1:22" x14ac:dyDescent="0.25">
      <c r="A1147" s="12" t="s">
        <v>2523</v>
      </c>
      <c r="B1147" s="12">
        <v>3</v>
      </c>
      <c r="C1147" s="12" t="s">
        <v>2524</v>
      </c>
      <c r="D1147" s="1" t="s">
        <v>2081</v>
      </c>
      <c r="E1147" s="2">
        <v>21987.94</v>
      </c>
      <c r="F1147" s="2">
        <v>21987.94</v>
      </c>
      <c r="G1147" s="2">
        <v>5.12</v>
      </c>
      <c r="H1147">
        <v>1</v>
      </c>
      <c r="I1147" s="25">
        <v>41466</v>
      </c>
      <c r="J1147" s="25">
        <v>41426</v>
      </c>
      <c r="K1147" t="s">
        <v>2530</v>
      </c>
      <c r="L1147">
        <v>1.5</v>
      </c>
      <c r="M1147">
        <v>0</v>
      </c>
      <c r="N1147">
        <v>0</v>
      </c>
      <c r="O1147" s="1" t="s">
        <v>2080</v>
      </c>
      <c r="P1147" s="2">
        <v>10641</v>
      </c>
      <c r="Q1147" s="17" t="s">
        <v>2389</v>
      </c>
      <c r="R1147" s="25" t="s">
        <v>2535</v>
      </c>
      <c r="S1147" s="40">
        <v>9513.0300000000007</v>
      </c>
      <c r="T1147" s="2">
        <v>9283</v>
      </c>
      <c r="U1147" s="2">
        <v>18796.03</v>
      </c>
      <c r="V1147" s="26">
        <f t="shared" si="17"/>
        <v>0</v>
      </c>
    </row>
    <row r="1148" spans="1:22" x14ac:dyDescent="0.25">
      <c r="A1148" s="12" t="s">
        <v>2523</v>
      </c>
      <c r="B1148" s="12">
        <v>3</v>
      </c>
      <c r="C1148" s="12" t="s">
        <v>2524</v>
      </c>
      <c r="D1148" s="1" t="s">
        <v>2375</v>
      </c>
      <c r="E1148" s="2">
        <v>5722.66</v>
      </c>
      <c r="F1148" s="2">
        <v>5722.66</v>
      </c>
      <c r="G1148" s="2">
        <v>1.34</v>
      </c>
      <c r="H1148">
        <v>1</v>
      </c>
      <c r="I1148" s="25">
        <v>41466</v>
      </c>
      <c r="J1148" s="25">
        <v>41426</v>
      </c>
      <c r="K1148" t="s">
        <v>2530</v>
      </c>
      <c r="L1148">
        <v>1.5</v>
      </c>
      <c r="M1148">
        <v>0</v>
      </c>
      <c r="N1148">
        <v>0</v>
      </c>
      <c r="O1148" s="1" t="s">
        <v>2374</v>
      </c>
      <c r="P1148" s="2">
        <v>2750</v>
      </c>
      <c r="Q1148" s="17" t="s">
        <v>2013</v>
      </c>
      <c r="R1148" s="25" t="s">
        <v>2535</v>
      </c>
      <c r="S1148" s="40">
        <v>147280.59</v>
      </c>
      <c r="T1148" s="2">
        <v>18823</v>
      </c>
      <c r="U1148" s="2">
        <v>166103.59</v>
      </c>
      <c r="V1148" s="26">
        <f t="shared" si="17"/>
        <v>0</v>
      </c>
    </row>
    <row r="1149" spans="1:22" x14ac:dyDescent="0.25">
      <c r="A1149" s="12" t="s">
        <v>2523</v>
      </c>
      <c r="B1149" s="12">
        <v>3</v>
      </c>
      <c r="C1149" s="12" t="s">
        <v>2524</v>
      </c>
      <c r="D1149" s="1" t="s">
        <v>145</v>
      </c>
      <c r="E1149" s="2">
        <v>749.21</v>
      </c>
      <c r="F1149" s="2">
        <v>749.21</v>
      </c>
      <c r="G1149" s="2">
        <v>0.22</v>
      </c>
      <c r="H1149">
        <v>1</v>
      </c>
      <c r="I1149" s="25">
        <v>41466</v>
      </c>
      <c r="J1149" s="25">
        <v>41426</v>
      </c>
      <c r="K1149" t="s">
        <v>2530</v>
      </c>
      <c r="L1149">
        <v>1.5</v>
      </c>
      <c r="M1149">
        <v>0</v>
      </c>
      <c r="N1149">
        <v>0</v>
      </c>
      <c r="O1149" s="1" t="s">
        <v>144</v>
      </c>
      <c r="P1149" s="2">
        <v>244</v>
      </c>
      <c r="Q1149" s="17" t="s">
        <v>2439</v>
      </c>
      <c r="R1149" s="25" t="s">
        <v>2535</v>
      </c>
      <c r="S1149" s="40">
        <v>41598.51</v>
      </c>
      <c r="T1149" s="2">
        <v>36611</v>
      </c>
      <c r="U1149" s="2">
        <v>78209.509999999995</v>
      </c>
      <c r="V1149" s="26">
        <f t="shared" si="17"/>
        <v>0</v>
      </c>
    </row>
    <row r="1150" spans="1:22" x14ac:dyDescent="0.25">
      <c r="A1150" s="12" t="s">
        <v>2523</v>
      </c>
      <c r="B1150" s="12">
        <v>3</v>
      </c>
      <c r="C1150" s="12" t="s">
        <v>2524</v>
      </c>
      <c r="D1150" s="1" t="s">
        <v>2207</v>
      </c>
      <c r="E1150" s="2">
        <v>33599.82</v>
      </c>
      <c r="F1150" s="2">
        <v>33599.82</v>
      </c>
      <c r="G1150" s="2">
        <v>7.77</v>
      </c>
      <c r="H1150">
        <v>1</v>
      </c>
      <c r="I1150" s="25">
        <v>41466</v>
      </c>
      <c r="J1150" s="25">
        <v>41426</v>
      </c>
      <c r="K1150" t="s">
        <v>2530</v>
      </c>
      <c r="L1150">
        <v>1.5</v>
      </c>
      <c r="M1150">
        <v>0</v>
      </c>
      <c r="N1150">
        <v>0</v>
      </c>
      <c r="O1150" s="1" t="s">
        <v>2206</v>
      </c>
      <c r="P1150" s="2">
        <v>16395</v>
      </c>
      <c r="Q1150" s="17" t="s">
        <v>1935</v>
      </c>
      <c r="R1150" s="25" t="s">
        <v>2535</v>
      </c>
      <c r="S1150" s="40">
        <v>30848.959999999999</v>
      </c>
      <c r="T1150" s="2">
        <v>28249</v>
      </c>
      <c r="U1150" s="2">
        <v>59097.96</v>
      </c>
      <c r="V1150" s="26">
        <f t="shared" si="17"/>
        <v>0</v>
      </c>
    </row>
    <row r="1151" spans="1:22" x14ac:dyDescent="0.25">
      <c r="A1151" s="12" t="s">
        <v>2523</v>
      </c>
      <c r="B1151" s="12">
        <v>3</v>
      </c>
      <c r="C1151" s="12" t="s">
        <v>2524</v>
      </c>
      <c r="D1151" s="1" t="s">
        <v>905</v>
      </c>
      <c r="E1151" s="2">
        <v>6419.78</v>
      </c>
      <c r="F1151" s="2">
        <v>6419.78</v>
      </c>
      <c r="G1151" s="2">
        <v>1.48</v>
      </c>
      <c r="H1151">
        <v>1</v>
      </c>
      <c r="I1151" s="25">
        <v>41466</v>
      </c>
      <c r="J1151" s="25">
        <v>41426</v>
      </c>
      <c r="K1151" t="s">
        <v>2530</v>
      </c>
      <c r="L1151">
        <v>1.5</v>
      </c>
      <c r="M1151">
        <v>0</v>
      </c>
      <c r="N1151">
        <v>0</v>
      </c>
      <c r="O1151" s="1" t="s">
        <v>904</v>
      </c>
      <c r="P1151" s="2">
        <v>3135</v>
      </c>
      <c r="Q1151" s="17" t="s">
        <v>2431</v>
      </c>
      <c r="R1151" s="25" t="s">
        <v>2535</v>
      </c>
      <c r="S1151" s="40">
        <v>551.30999999999995</v>
      </c>
      <c r="T1151" s="2">
        <v>409</v>
      </c>
      <c r="U1151" s="2">
        <v>960.31</v>
      </c>
      <c r="V1151" s="26">
        <f t="shared" si="17"/>
        <v>0</v>
      </c>
    </row>
    <row r="1152" spans="1:22" x14ac:dyDescent="0.25">
      <c r="A1152" s="12" t="s">
        <v>2523</v>
      </c>
      <c r="B1152" s="12">
        <v>3</v>
      </c>
      <c r="C1152" s="12" t="s">
        <v>2524</v>
      </c>
      <c r="D1152" s="1" t="s">
        <v>2487</v>
      </c>
      <c r="E1152" s="2">
        <v>1923.74</v>
      </c>
      <c r="F1152" s="2">
        <v>1923.74</v>
      </c>
      <c r="G1152" s="2">
        <v>0.46</v>
      </c>
      <c r="H1152">
        <v>1</v>
      </c>
      <c r="I1152" s="25">
        <v>41466</v>
      </c>
      <c r="J1152" s="25">
        <v>41426</v>
      </c>
      <c r="K1152" t="s">
        <v>2530</v>
      </c>
      <c r="L1152">
        <v>1.5</v>
      </c>
      <c r="M1152">
        <v>0</v>
      </c>
      <c r="N1152">
        <v>0</v>
      </c>
      <c r="O1152" s="1" t="s">
        <v>2486</v>
      </c>
      <c r="P1152" s="2">
        <v>893</v>
      </c>
      <c r="Q1152" s="17" t="s">
        <v>1897</v>
      </c>
      <c r="R1152" s="25" t="s">
        <v>2535</v>
      </c>
      <c r="S1152" s="40">
        <v>3674.99</v>
      </c>
      <c r="T1152" s="2">
        <v>3104</v>
      </c>
      <c r="U1152" s="2">
        <v>6778.99</v>
      </c>
      <c r="V1152" s="26">
        <f t="shared" si="17"/>
        <v>0</v>
      </c>
    </row>
    <row r="1153" spans="1:22" x14ac:dyDescent="0.25">
      <c r="A1153" s="12" t="s">
        <v>2523</v>
      </c>
      <c r="B1153" s="12">
        <v>3</v>
      </c>
      <c r="C1153" s="12" t="s">
        <v>2524</v>
      </c>
      <c r="D1153" s="1" t="s">
        <v>2351</v>
      </c>
      <c r="E1153" s="2">
        <v>22921.51</v>
      </c>
      <c r="F1153" s="2">
        <v>22921.51</v>
      </c>
      <c r="G1153" s="2">
        <v>5.53</v>
      </c>
      <c r="H1153">
        <v>1</v>
      </c>
      <c r="I1153" s="25">
        <v>41466</v>
      </c>
      <c r="J1153" s="25">
        <v>41426</v>
      </c>
      <c r="K1153" t="s">
        <v>2530</v>
      </c>
      <c r="L1153">
        <v>1.5</v>
      </c>
      <c r="M1153">
        <v>0</v>
      </c>
      <c r="N1153">
        <v>0</v>
      </c>
      <c r="O1153" s="1" t="s">
        <v>2350</v>
      </c>
      <c r="P1153" s="2">
        <v>10669</v>
      </c>
      <c r="Q1153" s="17" t="s">
        <v>2361</v>
      </c>
      <c r="R1153" s="25" t="s">
        <v>2535</v>
      </c>
      <c r="S1153" s="40">
        <v>5033.6499999999996</v>
      </c>
      <c r="T1153" s="2">
        <v>926</v>
      </c>
      <c r="U1153" s="2">
        <v>5959.65</v>
      </c>
      <c r="V1153" s="26">
        <f t="shared" si="17"/>
        <v>0</v>
      </c>
    </row>
    <row r="1154" spans="1:22" x14ac:dyDescent="0.25">
      <c r="A1154" s="12" t="s">
        <v>2523</v>
      </c>
      <c r="B1154" s="12">
        <v>3</v>
      </c>
      <c r="C1154" s="12" t="s">
        <v>2524</v>
      </c>
      <c r="D1154" s="1" t="s">
        <v>1949</v>
      </c>
      <c r="E1154" s="2">
        <v>8904.4</v>
      </c>
      <c r="F1154" s="2">
        <v>8904.4</v>
      </c>
      <c r="G1154" s="2">
        <v>2.27</v>
      </c>
      <c r="H1154">
        <v>1</v>
      </c>
      <c r="I1154" s="25">
        <v>41466</v>
      </c>
      <c r="J1154" s="25">
        <v>41426</v>
      </c>
      <c r="K1154" t="s">
        <v>2530</v>
      </c>
      <c r="L1154">
        <v>1.5</v>
      </c>
      <c r="M1154">
        <v>0</v>
      </c>
      <c r="N1154">
        <v>0</v>
      </c>
      <c r="O1154" s="1" t="s">
        <v>1948</v>
      </c>
      <c r="P1154" s="2">
        <v>3876</v>
      </c>
      <c r="Q1154" s="17" t="s">
        <v>2329</v>
      </c>
      <c r="R1154" s="25" t="s">
        <v>2535</v>
      </c>
      <c r="S1154" s="40">
        <v>16596.28</v>
      </c>
      <c r="T1154" s="2">
        <v>5237</v>
      </c>
      <c r="U1154" s="2">
        <v>21833.279999999999</v>
      </c>
      <c r="V1154" s="26">
        <f t="shared" si="17"/>
        <v>0</v>
      </c>
    </row>
    <row r="1155" spans="1:22" x14ac:dyDescent="0.25">
      <c r="A1155" s="12" t="s">
        <v>2523</v>
      </c>
      <c r="B1155" s="12">
        <v>3</v>
      </c>
      <c r="C1155" s="12" t="s">
        <v>2524</v>
      </c>
      <c r="D1155" s="1" t="s">
        <v>2489</v>
      </c>
      <c r="E1155" s="2">
        <v>198755.66</v>
      </c>
      <c r="F1155" s="2">
        <v>198755.66</v>
      </c>
      <c r="G1155" s="2">
        <v>86.52</v>
      </c>
      <c r="H1155">
        <v>1</v>
      </c>
      <c r="I1155" s="25">
        <v>41466</v>
      </c>
      <c r="J1155" s="25">
        <v>41426</v>
      </c>
      <c r="K1155" t="s">
        <v>2530</v>
      </c>
      <c r="L1155">
        <v>1.5</v>
      </c>
      <c r="M1155">
        <v>0</v>
      </c>
      <c r="N1155">
        <v>0</v>
      </c>
      <c r="O1155" s="1" t="s">
        <v>2488</v>
      </c>
      <c r="P1155" s="2">
        <v>7362</v>
      </c>
      <c r="Q1155" s="17" t="s">
        <v>2283</v>
      </c>
      <c r="R1155" s="25" t="s">
        <v>2535</v>
      </c>
      <c r="S1155" s="40">
        <v>43248.14</v>
      </c>
      <c r="T1155" s="2">
        <v>8331</v>
      </c>
      <c r="U1155" s="2">
        <v>51579.14</v>
      </c>
      <c r="V1155" s="26">
        <f t="shared" ref="V1155:V1218" si="18">S1155+T1155-U1155</f>
        <v>0</v>
      </c>
    </row>
    <row r="1156" spans="1:22" x14ac:dyDescent="0.25">
      <c r="A1156" s="12" t="s">
        <v>2523</v>
      </c>
      <c r="B1156" s="12">
        <v>3</v>
      </c>
      <c r="C1156" s="12" t="s">
        <v>2524</v>
      </c>
      <c r="D1156" s="1" t="s">
        <v>1117</v>
      </c>
      <c r="E1156" s="2">
        <v>6487.39</v>
      </c>
      <c r="F1156" s="2">
        <v>6487.39</v>
      </c>
      <c r="G1156" s="2">
        <v>2.64</v>
      </c>
      <c r="H1156">
        <v>1</v>
      </c>
      <c r="I1156" s="25">
        <v>41466</v>
      </c>
      <c r="J1156" s="25">
        <v>41426</v>
      </c>
      <c r="K1156" t="s">
        <v>2530</v>
      </c>
      <c r="L1156">
        <v>1.5</v>
      </c>
      <c r="M1156">
        <v>0</v>
      </c>
      <c r="N1156">
        <v>0</v>
      </c>
      <c r="O1156" s="1" t="s">
        <v>1116</v>
      </c>
      <c r="P1156" s="2">
        <v>635</v>
      </c>
      <c r="Q1156" s="17" t="s">
        <v>1527</v>
      </c>
      <c r="R1156" s="25" t="s">
        <v>2535</v>
      </c>
      <c r="S1156" s="40">
        <v>12494.72</v>
      </c>
      <c r="T1156" s="2">
        <v>12161</v>
      </c>
      <c r="U1156" s="2">
        <v>24655.72</v>
      </c>
      <c r="V1156" s="26">
        <f t="shared" si="18"/>
        <v>0</v>
      </c>
    </row>
    <row r="1157" spans="1:22" x14ac:dyDescent="0.25">
      <c r="A1157" s="12" t="s">
        <v>2523</v>
      </c>
      <c r="B1157" s="12">
        <v>3</v>
      </c>
      <c r="C1157" s="12" t="s">
        <v>2524</v>
      </c>
      <c r="D1157" s="1" t="s">
        <v>2455</v>
      </c>
      <c r="E1157" s="2">
        <v>5733.67</v>
      </c>
      <c r="F1157" s="2">
        <v>5733.67</v>
      </c>
      <c r="G1157" s="2">
        <v>1.37</v>
      </c>
      <c r="H1157">
        <v>1</v>
      </c>
      <c r="I1157" s="25">
        <v>41466</v>
      </c>
      <c r="J1157" s="25">
        <v>41426</v>
      </c>
      <c r="K1157" t="s">
        <v>2530</v>
      </c>
      <c r="L1157">
        <v>1.5</v>
      </c>
      <c r="M1157">
        <v>0</v>
      </c>
      <c r="N1157">
        <v>0</v>
      </c>
      <c r="O1157" s="1" t="s">
        <v>2454</v>
      </c>
      <c r="P1157" s="2">
        <v>2699</v>
      </c>
      <c r="Q1157" s="17" t="s">
        <v>2061</v>
      </c>
      <c r="R1157" s="25" t="s">
        <v>2535</v>
      </c>
      <c r="S1157" s="40">
        <v>2112.02</v>
      </c>
      <c r="T1157" s="2">
        <v>1907</v>
      </c>
      <c r="U1157" s="2">
        <v>4019.02</v>
      </c>
      <c r="V1157" s="26">
        <f t="shared" si="18"/>
        <v>0</v>
      </c>
    </row>
    <row r="1158" spans="1:22" x14ac:dyDescent="0.25">
      <c r="A1158" s="12" t="s">
        <v>2523</v>
      </c>
      <c r="B1158" s="12">
        <v>3</v>
      </c>
      <c r="C1158" s="12" t="s">
        <v>2524</v>
      </c>
      <c r="D1158" s="1" t="s">
        <v>2025</v>
      </c>
      <c r="E1158" s="2">
        <v>95536.46</v>
      </c>
      <c r="F1158" s="2">
        <v>95536.46</v>
      </c>
      <c r="G1158" s="2">
        <v>32.29</v>
      </c>
      <c r="H1158">
        <v>1</v>
      </c>
      <c r="I1158" s="25">
        <v>41466</v>
      </c>
      <c r="J1158" s="25">
        <v>41426</v>
      </c>
      <c r="K1158" t="s">
        <v>2530</v>
      </c>
      <c r="L1158">
        <v>1.5</v>
      </c>
      <c r="M1158">
        <v>0</v>
      </c>
      <c r="N1158">
        <v>0</v>
      </c>
      <c r="O1158" s="1" t="s">
        <v>2024</v>
      </c>
      <c r="P1158" s="2">
        <v>24087</v>
      </c>
      <c r="Q1158" s="17" t="s">
        <v>2317</v>
      </c>
      <c r="R1158" s="25" t="s">
        <v>2535</v>
      </c>
      <c r="S1158" s="40">
        <v>234.29</v>
      </c>
      <c r="T1158" s="2">
        <v>0</v>
      </c>
      <c r="U1158" s="2">
        <v>234.29</v>
      </c>
      <c r="V1158" s="26">
        <f t="shared" si="18"/>
        <v>0</v>
      </c>
    </row>
    <row r="1159" spans="1:22" x14ac:dyDescent="0.25">
      <c r="A1159" s="12" t="s">
        <v>2523</v>
      </c>
      <c r="B1159" s="12">
        <v>3</v>
      </c>
      <c r="C1159" s="12" t="s">
        <v>2524</v>
      </c>
      <c r="D1159" s="1" t="s">
        <v>2425</v>
      </c>
      <c r="E1159" s="2">
        <v>16006.45</v>
      </c>
      <c r="F1159" s="2">
        <v>16006.45</v>
      </c>
      <c r="G1159" s="2">
        <v>6.48</v>
      </c>
      <c r="H1159">
        <v>1</v>
      </c>
      <c r="I1159" s="25">
        <v>41466</v>
      </c>
      <c r="J1159" s="25">
        <v>41426</v>
      </c>
      <c r="K1159" t="s">
        <v>2530</v>
      </c>
      <c r="L1159">
        <v>1.5</v>
      </c>
      <c r="M1159">
        <v>0</v>
      </c>
      <c r="N1159">
        <v>0</v>
      </c>
      <c r="O1159" s="1" t="s">
        <v>2424</v>
      </c>
      <c r="P1159" s="2">
        <v>1670</v>
      </c>
      <c r="Q1159" s="17" t="s">
        <v>2451</v>
      </c>
      <c r="R1159" s="25" t="s">
        <v>2535</v>
      </c>
      <c r="S1159" s="40">
        <v>5963.11</v>
      </c>
      <c r="T1159" s="2">
        <v>5810</v>
      </c>
      <c r="U1159" s="2">
        <v>11773.11</v>
      </c>
      <c r="V1159" s="26">
        <f t="shared" si="18"/>
        <v>0</v>
      </c>
    </row>
    <row r="1160" spans="1:22" x14ac:dyDescent="0.25">
      <c r="A1160" s="12" t="s">
        <v>2523</v>
      </c>
      <c r="B1160" s="12">
        <v>3</v>
      </c>
      <c r="C1160" s="12" t="s">
        <v>2524</v>
      </c>
      <c r="D1160" s="1" t="s">
        <v>2115</v>
      </c>
      <c r="E1160" s="2">
        <v>11980.75</v>
      </c>
      <c r="F1160" s="2">
        <v>11980.75</v>
      </c>
      <c r="G1160" s="2">
        <v>3.65</v>
      </c>
      <c r="H1160">
        <v>1</v>
      </c>
      <c r="I1160" s="25">
        <v>41466</v>
      </c>
      <c r="J1160" s="25">
        <v>41426</v>
      </c>
      <c r="K1160" t="s">
        <v>2530</v>
      </c>
      <c r="L1160">
        <v>1.5</v>
      </c>
      <c r="M1160">
        <v>0</v>
      </c>
      <c r="N1160">
        <v>0</v>
      </c>
      <c r="O1160" s="1" t="s">
        <v>2114</v>
      </c>
      <c r="P1160" s="2">
        <v>3885</v>
      </c>
      <c r="Q1160" s="17" t="s">
        <v>2401</v>
      </c>
      <c r="R1160" s="25" t="s">
        <v>2535</v>
      </c>
      <c r="S1160" s="40">
        <v>17592.37</v>
      </c>
      <c r="T1160" s="2">
        <v>17372</v>
      </c>
      <c r="U1160" s="2">
        <v>34964.370000000003</v>
      </c>
      <c r="V1160" s="26">
        <f t="shared" si="18"/>
        <v>0</v>
      </c>
    </row>
    <row r="1161" spans="1:22" x14ac:dyDescent="0.25">
      <c r="A1161" s="12" t="s">
        <v>2523</v>
      </c>
      <c r="B1161" s="12">
        <v>3</v>
      </c>
      <c r="C1161" s="12" t="s">
        <v>2524</v>
      </c>
      <c r="D1161" s="1" t="s">
        <v>2447</v>
      </c>
      <c r="E1161" s="2">
        <v>18167.099999999999</v>
      </c>
      <c r="F1161" s="2">
        <v>18167.099999999999</v>
      </c>
      <c r="G1161" s="2">
        <v>4.2</v>
      </c>
      <c r="H1161">
        <v>1</v>
      </c>
      <c r="I1161" s="25">
        <v>41466</v>
      </c>
      <c r="J1161" s="25">
        <v>41426</v>
      </c>
      <c r="K1161" t="s">
        <v>2530</v>
      </c>
      <c r="L1161">
        <v>1.5</v>
      </c>
      <c r="M1161">
        <v>0</v>
      </c>
      <c r="N1161">
        <v>0</v>
      </c>
      <c r="O1161" s="1" t="s">
        <v>2446</v>
      </c>
      <c r="P1161" s="2">
        <v>8859</v>
      </c>
      <c r="Q1161" s="17" t="s">
        <v>2151</v>
      </c>
      <c r="R1161" s="25" t="s">
        <v>2535</v>
      </c>
      <c r="S1161" s="40">
        <v>1340.26</v>
      </c>
      <c r="T1161" s="2">
        <v>957</v>
      </c>
      <c r="U1161" s="2">
        <v>2297.2600000000002</v>
      </c>
      <c r="V1161" s="26">
        <f t="shared" si="18"/>
        <v>0</v>
      </c>
    </row>
    <row r="1162" spans="1:22" x14ac:dyDescent="0.25">
      <c r="A1162" s="12" t="s">
        <v>2523</v>
      </c>
      <c r="B1162" s="12">
        <v>3</v>
      </c>
      <c r="C1162" s="12" t="s">
        <v>2524</v>
      </c>
      <c r="D1162" s="1" t="s">
        <v>2271</v>
      </c>
      <c r="E1162" s="2">
        <v>5941.99</v>
      </c>
      <c r="F1162" s="2">
        <v>5941.99</v>
      </c>
      <c r="G1162" s="2">
        <v>1.45</v>
      </c>
      <c r="H1162">
        <v>1</v>
      </c>
      <c r="I1162" s="25">
        <v>41466</v>
      </c>
      <c r="J1162" s="25">
        <v>41426</v>
      </c>
      <c r="K1162" t="s">
        <v>2530</v>
      </c>
      <c r="L1162">
        <v>1.5</v>
      </c>
      <c r="M1162">
        <v>0</v>
      </c>
      <c r="N1162">
        <v>0</v>
      </c>
      <c r="O1162" s="1" t="s">
        <v>2270</v>
      </c>
      <c r="P1162" s="2">
        <v>2725</v>
      </c>
      <c r="Q1162" s="17" t="s">
        <v>2313</v>
      </c>
      <c r="R1162" s="25" t="s">
        <v>2535</v>
      </c>
      <c r="S1162" s="40">
        <v>12929.5</v>
      </c>
      <c r="T1162" s="2">
        <v>4717</v>
      </c>
      <c r="U1162" s="2">
        <v>17646.5</v>
      </c>
      <c r="V1162" s="26">
        <f t="shared" si="18"/>
        <v>0</v>
      </c>
    </row>
    <row r="1163" spans="1:22" x14ac:dyDescent="0.25">
      <c r="A1163" s="12" t="s">
        <v>2523</v>
      </c>
      <c r="B1163" s="12">
        <v>3</v>
      </c>
      <c r="C1163" s="12" t="s">
        <v>2524</v>
      </c>
      <c r="D1163" s="1" t="s">
        <v>2339</v>
      </c>
      <c r="E1163" s="2">
        <v>46477.45</v>
      </c>
      <c r="F1163" s="2">
        <v>46477.45</v>
      </c>
      <c r="G1163" s="2">
        <v>17.87</v>
      </c>
      <c r="H1163">
        <v>1</v>
      </c>
      <c r="I1163" s="25">
        <v>41466</v>
      </c>
      <c r="J1163" s="25">
        <v>41426</v>
      </c>
      <c r="K1163" t="s">
        <v>2530</v>
      </c>
      <c r="L1163">
        <v>1.5</v>
      </c>
      <c r="M1163">
        <v>0</v>
      </c>
      <c r="N1163">
        <v>0</v>
      </c>
      <c r="O1163" s="1" t="s">
        <v>2338</v>
      </c>
      <c r="P1163" s="2">
        <v>6942</v>
      </c>
      <c r="Q1163" s="17" t="s">
        <v>1917</v>
      </c>
      <c r="R1163" s="25" t="s">
        <v>2535</v>
      </c>
      <c r="S1163" s="40">
        <v>5984.44</v>
      </c>
      <c r="T1163" s="2">
        <v>5361</v>
      </c>
      <c r="U1163" s="2">
        <v>11345.44</v>
      </c>
      <c r="V1163" s="26">
        <f t="shared" si="18"/>
        <v>0</v>
      </c>
    </row>
    <row r="1164" spans="1:22" x14ac:dyDescent="0.25">
      <c r="A1164" s="12" t="s">
        <v>2523</v>
      </c>
      <c r="B1164" s="12">
        <v>3</v>
      </c>
      <c r="C1164" s="12" t="s">
        <v>2524</v>
      </c>
      <c r="D1164" s="1" t="s">
        <v>2499</v>
      </c>
      <c r="E1164" s="2">
        <v>2003.66</v>
      </c>
      <c r="F1164" s="2">
        <v>2003.66</v>
      </c>
      <c r="G1164" s="2">
        <v>0.68</v>
      </c>
      <c r="H1164">
        <v>1</v>
      </c>
      <c r="I1164" s="25">
        <v>41466</v>
      </c>
      <c r="J1164" s="25">
        <v>41426</v>
      </c>
      <c r="K1164" t="s">
        <v>2530</v>
      </c>
      <c r="L1164">
        <v>1.5</v>
      </c>
      <c r="M1164">
        <v>0</v>
      </c>
      <c r="N1164">
        <v>0</v>
      </c>
      <c r="O1164" s="1" t="s">
        <v>2498</v>
      </c>
      <c r="P1164" s="2">
        <v>487</v>
      </c>
      <c r="Q1164" s="17" t="s">
        <v>2315</v>
      </c>
      <c r="R1164" s="25" t="s">
        <v>2535</v>
      </c>
      <c r="S1164" s="40">
        <v>276.76</v>
      </c>
      <c r="T1164" s="2">
        <v>0</v>
      </c>
      <c r="U1164" s="2">
        <v>276.76</v>
      </c>
      <c r="V1164" s="26">
        <f t="shared" si="18"/>
        <v>0</v>
      </c>
    </row>
    <row r="1165" spans="1:22" x14ac:dyDescent="0.25">
      <c r="A1165" s="12" t="s">
        <v>2523</v>
      </c>
      <c r="B1165" s="12">
        <v>3</v>
      </c>
      <c r="C1165" s="12" t="s">
        <v>2524</v>
      </c>
      <c r="D1165" s="1" t="s">
        <v>2495</v>
      </c>
      <c r="E1165" s="2">
        <v>9795.67</v>
      </c>
      <c r="F1165" s="2">
        <v>9795.67</v>
      </c>
      <c r="G1165" s="2">
        <v>2.6</v>
      </c>
      <c r="H1165">
        <v>1</v>
      </c>
      <c r="I1165" s="25">
        <v>41466</v>
      </c>
      <c r="J1165" s="25">
        <v>41426</v>
      </c>
      <c r="K1165" t="s">
        <v>2530</v>
      </c>
      <c r="L1165">
        <v>1.5</v>
      </c>
      <c r="M1165">
        <v>0</v>
      </c>
      <c r="N1165">
        <v>0</v>
      </c>
      <c r="O1165" s="1" t="s">
        <v>2494</v>
      </c>
      <c r="P1165" s="2">
        <v>4025</v>
      </c>
      <c r="Q1165" s="17" t="s">
        <v>1943</v>
      </c>
      <c r="R1165" s="25" t="s">
        <v>2535</v>
      </c>
      <c r="S1165" s="40">
        <v>5343.89</v>
      </c>
      <c r="T1165" s="2">
        <v>4512</v>
      </c>
      <c r="U1165" s="2">
        <v>9855.89</v>
      </c>
      <c r="V1165" s="26">
        <f t="shared" si="18"/>
        <v>0</v>
      </c>
    </row>
    <row r="1166" spans="1:22" x14ac:dyDescent="0.25">
      <c r="A1166" s="12" t="s">
        <v>2523</v>
      </c>
      <c r="B1166" s="12">
        <v>3</v>
      </c>
      <c r="C1166" s="12" t="s">
        <v>2524</v>
      </c>
      <c r="D1166" s="1" t="s">
        <v>2471</v>
      </c>
      <c r="E1166" s="2">
        <v>130548.34</v>
      </c>
      <c r="F1166" s="2">
        <v>130548.34</v>
      </c>
      <c r="G1166" s="2">
        <v>40.21</v>
      </c>
      <c r="H1166">
        <v>1</v>
      </c>
      <c r="I1166" s="25">
        <v>41466</v>
      </c>
      <c r="J1166" s="25">
        <v>41426</v>
      </c>
      <c r="K1166" t="s">
        <v>2530</v>
      </c>
      <c r="L1166">
        <v>1.5</v>
      </c>
      <c r="M1166">
        <v>0</v>
      </c>
      <c r="N1166">
        <v>0</v>
      </c>
      <c r="O1166" s="1" t="s">
        <v>2470</v>
      </c>
      <c r="P1166" s="2">
        <v>41598</v>
      </c>
      <c r="Q1166" s="17" t="s">
        <v>1119</v>
      </c>
      <c r="R1166" s="25" t="s">
        <v>2535</v>
      </c>
      <c r="S1166" s="40">
        <v>55567.37</v>
      </c>
      <c r="T1166" s="2">
        <v>2639</v>
      </c>
      <c r="U1166" s="2">
        <v>58206.37</v>
      </c>
      <c r="V1166" s="26">
        <f t="shared" si="18"/>
        <v>0</v>
      </c>
    </row>
    <row r="1167" spans="1:22" x14ac:dyDescent="0.25">
      <c r="A1167" s="12" t="s">
        <v>2523</v>
      </c>
      <c r="B1167" s="12">
        <v>3</v>
      </c>
      <c r="C1167" s="12" t="s">
        <v>2524</v>
      </c>
      <c r="D1167" s="1" t="s">
        <v>2127</v>
      </c>
      <c r="E1167" s="2">
        <v>35719.78</v>
      </c>
      <c r="F1167" s="2">
        <v>35719.78</v>
      </c>
      <c r="G1167" s="2">
        <v>13.49</v>
      </c>
      <c r="H1167">
        <v>1</v>
      </c>
      <c r="I1167" s="25">
        <v>41466</v>
      </c>
      <c r="J1167" s="25">
        <v>41426</v>
      </c>
      <c r="K1167" t="s">
        <v>2530</v>
      </c>
      <c r="L1167">
        <v>1.5</v>
      </c>
      <c r="M1167">
        <v>0</v>
      </c>
      <c r="N1167">
        <v>0</v>
      </c>
      <c r="O1167" s="1" t="s">
        <v>2126</v>
      </c>
      <c r="P1167" s="2">
        <v>5859</v>
      </c>
      <c r="Q1167" s="17" t="s">
        <v>2355</v>
      </c>
      <c r="R1167" s="25" t="s">
        <v>2535</v>
      </c>
      <c r="S1167" s="40">
        <v>80285.14</v>
      </c>
      <c r="T1167" s="2">
        <v>10395</v>
      </c>
      <c r="U1167" s="2">
        <v>90680.14</v>
      </c>
      <c r="V1167" s="26">
        <f t="shared" si="18"/>
        <v>0</v>
      </c>
    </row>
    <row r="1168" spans="1:22" x14ac:dyDescent="0.25">
      <c r="A1168" s="12" t="s">
        <v>2523</v>
      </c>
      <c r="B1168" s="12">
        <v>3</v>
      </c>
      <c r="C1168" s="12" t="s">
        <v>2524</v>
      </c>
      <c r="D1168" s="1" t="s">
        <v>2497</v>
      </c>
      <c r="E1168" s="2">
        <v>15857.85</v>
      </c>
      <c r="F1168" s="2">
        <v>15857.85</v>
      </c>
      <c r="G1168" s="2">
        <v>4.53</v>
      </c>
      <c r="H1168">
        <v>1</v>
      </c>
      <c r="I1168" s="25">
        <v>41466</v>
      </c>
      <c r="J1168" s="25">
        <v>41426</v>
      </c>
      <c r="K1168" t="s">
        <v>2530</v>
      </c>
      <c r="L1168">
        <v>1.5</v>
      </c>
      <c r="M1168">
        <v>0</v>
      </c>
      <c r="N1168">
        <v>0</v>
      </c>
      <c r="O1168" s="1" t="s">
        <v>2496</v>
      </c>
      <c r="P1168" s="2">
        <v>5816</v>
      </c>
      <c r="Q1168" s="17" t="s">
        <v>2295</v>
      </c>
      <c r="R1168" s="25" t="s">
        <v>2535</v>
      </c>
      <c r="S1168" s="40">
        <v>38833.22</v>
      </c>
      <c r="T1168" s="2">
        <v>36082</v>
      </c>
      <c r="U1168" s="2">
        <v>74915.22</v>
      </c>
      <c r="V1168" s="26">
        <f t="shared" si="18"/>
        <v>0</v>
      </c>
    </row>
    <row r="1169" spans="1:22" x14ac:dyDescent="0.25">
      <c r="A1169" s="12" t="s">
        <v>2523</v>
      </c>
      <c r="B1169" s="12">
        <v>3</v>
      </c>
      <c r="C1169" s="12" t="s">
        <v>2524</v>
      </c>
      <c r="D1169" s="1" t="s">
        <v>2501</v>
      </c>
      <c r="E1169" s="2">
        <v>77139.13</v>
      </c>
      <c r="F1169" s="2">
        <v>77139.13</v>
      </c>
      <c r="G1169" s="2">
        <v>34.11</v>
      </c>
      <c r="H1169">
        <v>1</v>
      </c>
      <c r="I1169" s="25">
        <v>41466</v>
      </c>
      <c r="J1169" s="25">
        <v>41426</v>
      </c>
      <c r="K1169" t="s">
        <v>2530</v>
      </c>
      <c r="L1169">
        <v>1.5</v>
      </c>
      <c r="M1169">
        <v>0</v>
      </c>
      <c r="N1169">
        <v>0</v>
      </c>
      <c r="O1169" s="1" t="s">
        <v>2500</v>
      </c>
      <c r="P1169" s="2">
        <v>1677</v>
      </c>
      <c r="Q1169" s="17" t="s">
        <v>2215</v>
      </c>
      <c r="R1169" s="25" t="s">
        <v>2535</v>
      </c>
      <c r="S1169" s="40">
        <v>1706.42</v>
      </c>
      <c r="T1169" s="2">
        <v>1035</v>
      </c>
      <c r="U1169" s="2">
        <v>2741.42</v>
      </c>
      <c r="V1169" s="26">
        <f t="shared" si="18"/>
        <v>0</v>
      </c>
    </row>
    <row r="1170" spans="1:22" x14ac:dyDescent="0.25">
      <c r="A1170" s="12" t="s">
        <v>2523</v>
      </c>
      <c r="B1170" s="12">
        <v>3</v>
      </c>
      <c r="C1170" s="12" t="s">
        <v>2524</v>
      </c>
      <c r="D1170" s="1" t="s">
        <v>2419</v>
      </c>
      <c r="E1170" s="2">
        <v>11615.81</v>
      </c>
      <c r="F1170" s="2">
        <v>11615.81</v>
      </c>
      <c r="G1170" s="2">
        <v>2.65</v>
      </c>
      <c r="H1170">
        <v>1</v>
      </c>
      <c r="I1170" s="25">
        <v>41466</v>
      </c>
      <c r="J1170" s="25">
        <v>41426</v>
      </c>
      <c r="K1170" t="s">
        <v>2530</v>
      </c>
      <c r="L1170">
        <v>1.5</v>
      </c>
      <c r="M1170">
        <v>0</v>
      </c>
      <c r="N1170">
        <v>0</v>
      </c>
      <c r="O1170" s="1" t="s">
        <v>2418</v>
      </c>
      <c r="P1170" s="2">
        <v>5751</v>
      </c>
      <c r="Q1170" s="17" t="s">
        <v>2475</v>
      </c>
      <c r="R1170" s="25" t="s">
        <v>2535</v>
      </c>
      <c r="S1170" s="40">
        <v>8779.2099999999991</v>
      </c>
      <c r="T1170" s="2">
        <v>4293</v>
      </c>
      <c r="U1170" s="2">
        <v>13072.21</v>
      </c>
      <c r="V1170" s="26">
        <f t="shared" si="18"/>
        <v>0</v>
      </c>
    </row>
    <row r="1171" spans="1:22" x14ac:dyDescent="0.25">
      <c r="A1171" s="12" t="s">
        <v>2523</v>
      </c>
      <c r="B1171" s="12">
        <v>3</v>
      </c>
      <c r="C1171" s="12" t="s">
        <v>2524</v>
      </c>
      <c r="D1171" s="1" t="s">
        <v>2445</v>
      </c>
      <c r="E1171" s="2">
        <v>60719.58</v>
      </c>
      <c r="F1171" s="2">
        <v>60719.58</v>
      </c>
      <c r="G1171" s="2">
        <v>13.78</v>
      </c>
      <c r="H1171">
        <v>1</v>
      </c>
      <c r="I1171" s="25">
        <v>41466</v>
      </c>
      <c r="J1171" s="25">
        <v>41426</v>
      </c>
      <c r="K1171" t="s">
        <v>2530</v>
      </c>
      <c r="L1171">
        <v>1.5</v>
      </c>
      <c r="M1171">
        <v>0</v>
      </c>
      <c r="N1171">
        <v>0</v>
      </c>
      <c r="O1171" s="1" t="s">
        <v>2444</v>
      </c>
      <c r="P1171" s="2">
        <v>30233</v>
      </c>
      <c r="Q1171" s="17" t="s">
        <v>2411</v>
      </c>
      <c r="R1171" s="25" t="s">
        <v>2535</v>
      </c>
      <c r="S1171" s="40">
        <v>2777.94</v>
      </c>
      <c r="T1171" s="2">
        <v>845</v>
      </c>
      <c r="U1171" s="2">
        <v>3622.94</v>
      </c>
      <c r="V1171" s="26">
        <f t="shared" si="18"/>
        <v>0</v>
      </c>
    </row>
    <row r="1172" spans="1:22" x14ac:dyDescent="0.25">
      <c r="A1172" s="12" t="s">
        <v>2523</v>
      </c>
      <c r="B1172" s="12">
        <v>3</v>
      </c>
      <c r="C1172" s="12" t="s">
        <v>2524</v>
      </c>
      <c r="D1172" s="1" t="s">
        <v>2287</v>
      </c>
      <c r="E1172" s="2">
        <v>5532.41</v>
      </c>
      <c r="F1172" s="2">
        <v>5532.41</v>
      </c>
      <c r="G1172" s="2">
        <v>1.33</v>
      </c>
      <c r="H1172">
        <v>1</v>
      </c>
      <c r="I1172" s="25">
        <v>41466</v>
      </c>
      <c r="J1172" s="25">
        <v>41426</v>
      </c>
      <c r="K1172" t="s">
        <v>2530</v>
      </c>
      <c r="L1172">
        <v>1.5</v>
      </c>
      <c r="M1172">
        <v>0</v>
      </c>
      <c r="N1172">
        <v>0</v>
      </c>
      <c r="O1172" s="1" t="s">
        <v>2286</v>
      </c>
      <c r="P1172" s="2">
        <v>2579</v>
      </c>
      <c r="Q1172" s="17" t="s">
        <v>479</v>
      </c>
      <c r="R1172" s="25" t="s">
        <v>2535</v>
      </c>
      <c r="S1172" s="40">
        <v>1461.88</v>
      </c>
      <c r="T1172" s="2">
        <v>846</v>
      </c>
      <c r="U1172" s="2">
        <v>2307.88</v>
      </c>
      <c r="V1172" s="26">
        <f t="shared" si="18"/>
        <v>0</v>
      </c>
    </row>
    <row r="1173" spans="1:22" x14ac:dyDescent="0.25">
      <c r="A1173" s="12" t="s">
        <v>2523</v>
      </c>
      <c r="B1173" s="12">
        <v>3</v>
      </c>
      <c r="C1173" s="12" t="s">
        <v>2524</v>
      </c>
      <c r="D1173" s="1" t="s">
        <v>2441</v>
      </c>
      <c r="E1173" s="2">
        <v>14419.31</v>
      </c>
      <c r="F1173" s="2">
        <v>14419.31</v>
      </c>
      <c r="G1173" s="2">
        <v>4.3600000000000003</v>
      </c>
      <c r="H1173">
        <v>1</v>
      </c>
      <c r="I1173" s="25">
        <v>41466</v>
      </c>
      <c r="J1173" s="25">
        <v>41426</v>
      </c>
      <c r="K1173" t="s">
        <v>2530</v>
      </c>
      <c r="L1173">
        <v>1.5</v>
      </c>
      <c r="M1173">
        <v>0</v>
      </c>
      <c r="N1173">
        <v>0</v>
      </c>
      <c r="O1173" s="1" t="s">
        <v>2440</v>
      </c>
      <c r="P1173" s="2">
        <v>4758</v>
      </c>
      <c r="Q1173" s="17" t="s">
        <v>2467</v>
      </c>
      <c r="R1173" s="25" t="s">
        <v>2535</v>
      </c>
      <c r="S1173" s="40">
        <v>5182.2299999999996</v>
      </c>
      <c r="T1173" s="2">
        <v>3263</v>
      </c>
      <c r="U1173" s="2">
        <v>8445.23</v>
      </c>
      <c r="V1173" s="26">
        <f t="shared" si="18"/>
        <v>0</v>
      </c>
    </row>
    <row r="1174" spans="1:22" x14ac:dyDescent="0.25">
      <c r="A1174" s="12" t="s">
        <v>2523</v>
      </c>
      <c r="B1174" s="12">
        <v>3</v>
      </c>
      <c r="C1174" s="12" t="s">
        <v>2524</v>
      </c>
      <c r="D1174" s="1" t="s">
        <v>2503</v>
      </c>
      <c r="E1174" s="2">
        <v>144399.92000000001</v>
      </c>
      <c r="F1174" s="2">
        <v>144399.92000000001</v>
      </c>
      <c r="G1174" s="2">
        <v>63.45</v>
      </c>
      <c r="H1174">
        <v>1</v>
      </c>
      <c r="I1174" s="25">
        <v>41466</v>
      </c>
      <c r="J1174" s="25">
        <v>41426</v>
      </c>
      <c r="K1174" t="s">
        <v>2530</v>
      </c>
      <c r="L1174">
        <v>1.5</v>
      </c>
      <c r="M1174">
        <v>0</v>
      </c>
      <c r="N1174">
        <v>0</v>
      </c>
      <c r="O1174" s="1" t="s">
        <v>2502</v>
      </c>
      <c r="P1174" s="2">
        <v>4038</v>
      </c>
      <c r="Q1174" s="17" t="s">
        <v>2349</v>
      </c>
      <c r="R1174" s="25" t="s">
        <v>2535</v>
      </c>
      <c r="S1174" s="40">
        <v>6211.64</v>
      </c>
      <c r="T1174" s="2">
        <v>2483</v>
      </c>
      <c r="U1174" s="2">
        <v>8694.64</v>
      </c>
      <c r="V1174" s="26">
        <f t="shared" si="18"/>
        <v>0</v>
      </c>
    </row>
    <row r="1175" spans="1:22" x14ac:dyDescent="0.25">
      <c r="A1175" s="12" t="s">
        <v>2523</v>
      </c>
      <c r="B1175" s="12">
        <v>3</v>
      </c>
      <c r="C1175" s="12" t="s">
        <v>2524</v>
      </c>
      <c r="D1175" s="1" t="s">
        <v>2435</v>
      </c>
      <c r="E1175" s="2">
        <v>11148.27</v>
      </c>
      <c r="F1175" s="2">
        <v>11148.27</v>
      </c>
      <c r="G1175" s="2">
        <v>2.58</v>
      </c>
      <c r="H1175">
        <v>1</v>
      </c>
      <c r="I1175" s="25">
        <v>41466</v>
      </c>
      <c r="J1175" s="25">
        <v>41426</v>
      </c>
      <c r="K1175" t="s">
        <v>2530</v>
      </c>
      <c r="L1175">
        <v>1.5</v>
      </c>
      <c r="M1175">
        <v>0</v>
      </c>
      <c r="N1175">
        <v>0</v>
      </c>
      <c r="O1175" s="1" t="s">
        <v>2434</v>
      </c>
      <c r="P1175" s="2">
        <v>5422</v>
      </c>
      <c r="Q1175" s="17" t="s">
        <v>2465</v>
      </c>
      <c r="R1175" s="25" t="s">
        <v>2535</v>
      </c>
      <c r="S1175" s="40">
        <v>4121.09</v>
      </c>
      <c r="T1175" s="2">
        <v>3670</v>
      </c>
      <c r="U1175" s="2">
        <v>7791.09</v>
      </c>
      <c r="V1175" s="26">
        <f t="shared" si="18"/>
        <v>0</v>
      </c>
    </row>
    <row r="1176" spans="1:22" x14ac:dyDescent="0.25">
      <c r="A1176" s="12" t="s">
        <v>2523</v>
      </c>
      <c r="B1176" s="12">
        <v>3</v>
      </c>
      <c r="C1176" s="12" t="s">
        <v>2524</v>
      </c>
      <c r="D1176" s="1" t="s">
        <v>2417</v>
      </c>
      <c r="E1176" s="2">
        <v>25638.45</v>
      </c>
      <c r="F1176" s="2">
        <v>25638.45</v>
      </c>
      <c r="G1176" s="2">
        <v>7.86</v>
      </c>
      <c r="H1176">
        <v>1</v>
      </c>
      <c r="I1176" s="25">
        <v>41466</v>
      </c>
      <c r="J1176" s="25">
        <v>41426</v>
      </c>
      <c r="K1176" t="s">
        <v>2530</v>
      </c>
      <c r="L1176">
        <v>1.5</v>
      </c>
      <c r="M1176">
        <v>0</v>
      </c>
      <c r="N1176">
        <v>0</v>
      </c>
      <c r="O1176" s="1" t="s">
        <v>2416</v>
      </c>
      <c r="P1176" s="2">
        <v>8245</v>
      </c>
      <c r="Q1176" s="17" t="s">
        <v>2453</v>
      </c>
      <c r="R1176" s="25" t="s">
        <v>2535</v>
      </c>
      <c r="S1176" s="40">
        <v>7445.69</v>
      </c>
      <c r="T1176" s="2">
        <v>6915</v>
      </c>
      <c r="U1176" s="2">
        <v>14360.69</v>
      </c>
      <c r="V1176" s="26">
        <f t="shared" si="18"/>
        <v>0</v>
      </c>
    </row>
    <row r="1177" spans="1:22" x14ac:dyDescent="0.25">
      <c r="A1177" s="12" t="s">
        <v>2523</v>
      </c>
      <c r="B1177" s="12">
        <v>3</v>
      </c>
      <c r="C1177" s="12" t="s">
        <v>2524</v>
      </c>
      <c r="D1177" s="1" t="s">
        <v>2377</v>
      </c>
      <c r="E1177" s="2">
        <v>23180.65</v>
      </c>
      <c r="F1177" s="2">
        <v>23180.65</v>
      </c>
      <c r="G1177" s="2">
        <v>5.56</v>
      </c>
      <c r="H1177">
        <v>1</v>
      </c>
      <c r="I1177" s="25">
        <v>41466</v>
      </c>
      <c r="J1177" s="25">
        <v>41426</v>
      </c>
      <c r="K1177" t="s">
        <v>2530</v>
      </c>
      <c r="L1177">
        <v>1.5</v>
      </c>
      <c r="M1177">
        <v>0</v>
      </c>
      <c r="N1177">
        <v>0</v>
      </c>
      <c r="O1177" s="1" t="s">
        <v>2376</v>
      </c>
      <c r="P1177" s="2">
        <v>10870</v>
      </c>
      <c r="Q1177" s="17" t="s">
        <v>2409</v>
      </c>
      <c r="R1177" s="25" t="s">
        <v>2535</v>
      </c>
      <c r="S1177" s="40">
        <v>25368.04</v>
      </c>
      <c r="T1177" s="2">
        <v>3745</v>
      </c>
      <c r="U1177" s="2">
        <v>29113.040000000001</v>
      </c>
      <c r="V1177" s="26">
        <f t="shared" si="18"/>
        <v>0</v>
      </c>
    </row>
    <row r="1178" spans="1:22" x14ac:dyDescent="0.25">
      <c r="A1178" s="12" t="s">
        <v>2523</v>
      </c>
      <c r="B1178" s="12">
        <v>3</v>
      </c>
      <c r="C1178" s="12" t="s">
        <v>2524</v>
      </c>
      <c r="D1178" s="1" t="s">
        <v>1939</v>
      </c>
      <c r="E1178" s="2">
        <v>39392.28</v>
      </c>
      <c r="F1178" s="2">
        <v>39392.28</v>
      </c>
      <c r="G1178" s="2">
        <v>8.94</v>
      </c>
      <c r="H1178">
        <v>1</v>
      </c>
      <c r="I1178" s="25">
        <v>41466</v>
      </c>
      <c r="J1178" s="25">
        <v>41426</v>
      </c>
      <c r="K1178" t="s">
        <v>2530</v>
      </c>
      <c r="L1178">
        <v>1.5</v>
      </c>
      <c r="M1178">
        <v>0</v>
      </c>
      <c r="N1178">
        <v>0</v>
      </c>
      <c r="O1178" s="1" t="s">
        <v>1938</v>
      </c>
      <c r="P1178" s="2">
        <v>19598</v>
      </c>
      <c r="Q1178" s="17" t="s">
        <v>131</v>
      </c>
      <c r="R1178" s="25" t="s">
        <v>2535</v>
      </c>
      <c r="S1178" s="40">
        <v>5755.39</v>
      </c>
      <c r="T1178" s="2">
        <v>5249</v>
      </c>
      <c r="U1178" s="2">
        <v>11004.39</v>
      </c>
      <c r="V1178" s="26">
        <f t="shared" si="18"/>
        <v>0</v>
      </c>
    </row>
    <row r="1179" spans="1:22" x14ac:dyDescent="0.25">
      <c r="A1179" s="12" t="s">
        <v>2523</v>
      </c>
      <c r="B1179" s="12">
        <v>3</v>
      </c>
      <c r="C1179" s="12" t="s">
        <v>2524</v>
      </c>
      <c r="D1179" s="1" t="s">
        <v>2047</v>
      </c>
      <c r="E1179" s="2">
        <v>145161.06</v>
      </c>
      <c r="F1179" s="2">
        <v>145161.06</v>
      </c>
      <c r="G1179" s="2">
        <v>60.08</v>
      </c>
      <c r="H1179">
        <v>1</v>
      </c>
      <c r="I1179" s="25">
        <v>41466</v>
      </c>
      <c r="J1179" s="25">
        <v>41426</v>
      </c>
      <c r="K1179" t="s">
        <v>2530</v>
      </c>
      <c r="L1179">
        <v>1.5</v>
      </c>
      <c r="M1179">
        <v>0</v>
      </c>
      <c r="N1179">
        <v>0</v>
      </c>
      <c r="O1179" s="1" t="s">
        <v>2046</v>
      </c>
      <c r="P1179" s="2">
        <v>12238</v>
      </c>
      <c r="Q1179" s="17" t="s">
        <v>2319</v>
      </c>
      <c r="R1179" s="25" t="s">
        <v>2535</v>
      </c>
      <c r="S1179" s="40">
        <v>2945.41</v>
      </c>
      <c r="T1179" s="2">
        <v>966</v>
      </c>
      <c r="U1179" s="2">
        <v>3911.41</v>
      </c>
      <c r="V1179" s="26">
        <f t="shared" si="18"/>
        <v>0</v>
      </c>
    </row>
    <row r="1180" spans="1:22" x14ac:dyDescent="0.25">
      <c r="A1180" s="12" t="s">
        <v>2523</v>
      </c>
      <c r="B1180" s="12">
        <v>3</v>
      </c>
      <c r="C1180" s="12" t="s">
        <v>2524</v>
      </c>
      <c r="D1180" s="1" t="s">
        <v>2493</v>
      </c>
      <c r="E1180" s="2">
        <v>12416.13</v>
      </c>
      <c r="F1180" s="2">
        <v>12416.13</v>
      </c>
      <c r="G1180" s="2">
        <v>3.87</v>
      </c>
      <c r="H1180">
        <v>1</v>
      </c>
      <c r="I1180" s="25">
        <v>41466</v>
      </c>
      <c r="J1180" s="25">
        <v>41426</v>
      </c>
      <c r="K1180" t="s">
        <v>2530</v>
      </c>
      <c r="L1180">
        <v>1.5</v>
      </c>
      <c r="M1180">
        <v>0</v>
      </c>
      <c r="N1180">
        <v>0</v>
      </c>
      <c r="O1180" s="1" t="s">
        <v>2492</v>
      </c>
      <c r="P1180" s="2">
        <v>3846</v>
      </c>
      <c r="Q1180" s="17" t="s">
        <v>2261</v>
      </c>
      <c r="R1180" s="25" t="s">
        <v>2535</v>
      </c>
      <c r="S1180" s="40">
        <v>5559.45</v>
      </c>
      <c r="T1180" s="2">
        <v>4964</v>
      </c>
      <c r="U1180" s="2">
        <v>10523.45</v>
      </c>
      <c r="V1180" s="26">
        <f t="shared" si="18"/>
        <v>0</v>
      </c>
    </row>
    <row r="1181" spans="1:22" x14ac:dyDescent="0.25">
      <c r="A1181" s="12" t="s">
        <v>2523</v>
      </c>
      <c r="B1181" s="12">
        <v>3</v>
      </c>
      <c r="C1181" s="12" t="s">
        <v>2524</v>
      </c>
      <c r="D1181" s="1" t="s">
        <v>2183</v>
      </c>
      <c r="E1181" s="2">
        <v>34312.81</v>
      </c>
      <c r="F1181" s="2">
        <v>34312.81</v>
      </c>
      <c r="G1181" s="2">
        <v>13.46</v>
      </c>
      <c r="H1181">
        <v>1</v>
      </c>
      <c r="I1181" s="25">
        <v>41466</v>
      </c>
      <c r="J1181" s="25">
        <v>41426</v>
      </c>
      <c r="K1181" t="s">
        <v>2530</v>
      </c>
      <c r="L1181">
        <v>1.5</v>
      </c>
      <c r="M1181">
        <v>0</v>
      </c>
      <c r="N1181">
        <v>0</v>
      </c>
      <c r="O1181" s="1" t="s">
        <v>2182</v>
      </c>
      <c r="P1181" s="2">
        <v>4525</v>
      </c>
      <c r="Q1181" s="17" t="s">
        <v>2285</v>
      </c>
      <c r="R1181" s="25" t="s">
        <v>2535</v>
      </c>
      <c r="S1181" s="40">
        <v>18860.810000000001</v>
      </c>
      <c r="T1181" s="2">
        <v>16489</v>
      </c>
      <c r="U1181" s="2">
        <v>35349.81</v>
      </c>
      <c r="V1181" s="26">
        <f t="shared" si="18"/>
        <v>0</v>
      </c>
    </row>
    <row r="1182" spans="1:22" x14ac:dyDescent="0.25">
      <c r="A1182" s="12" t="s">
        <v>2523</v>
      </c>
      <c r="B1182" s="12">
        <v>3</v>
      </c>
      <c r="C1182" s="12" t="s">
        <v>2524</v>
      </c>
      <c r="D1182" s="1" t="s">
        <v>1913</v>
      </c>
      <c r="E1182" s="2">
        <v>74258.5</v>
      </c>
      <c r="F1182" s="2">
        <v>74258.5</v>
      </c>
      <c r="G1182" s="2">
        <v>32.659999999999997</v>
      </c>
      <c r="H1182">
        <v>1</v>
      </c>
      <c r="I1182" s="25">
        <v>41466</v>
      </c>
      <c r="J1182" s="25">
        <v>41426</v>
      </c>
      <c r="K1182" t="s">
        <v>2530</v>
      </c>
      <c r="L1182">
        <v>1.5</v>
      </c>
      <c r="M1182">
        <v>0</v>
      </c>
      <c r="N1182">
        <v>0</v>
      </c>
      <c r="O1182" s="1" t="s">
        <v>1912</v>
      </c>
      <c r="P1182" s="2">
        <v>1989</v>
      </c>
      <c r="Q1182" s="17" t="s">
        <v>2385</v>
      </c>
      <c r="R1182" s="25" t="s">
        <v>2535</v>
      </c>
      <c r="S1182" s="40">
        <v>7615.14</v>
      </c>
      <c r="T1182" s="2">
        <v>7423</v>
      </c>
      <c r="U1182" s="2">
        <v>15038.14</v>
      </c>
      <c r="V1182" s="26">
        <f t="shared" si="18"/>
        <v>0</v>
      </c>
    </row>
    <row r="1183" spans="1:22" x14ac:dyDescent="0.25">
      <c r="A1183" s="12" t="s">
        <v>2523</v>
      </c>
      <c r="B1183" s="12">
        <v>3</v>
      </c>
      <c r="C1183" s="12" t="s">
        <v>2524</v>
      </c>
      <c r="D1183" s="1" t="s">
        <v>355</v>
      </c>
      <c r="E1183" s="2">
        <v>144433</v>
      </c>
      <c r="F1183" s="2">
        <v>144433</v>
      </c>
      <c r="G1183" s="2">
        <v>34.549999999999997</v>
      </c>
      <c r="H1183">
        <v>1</v>
      </c>
      <c r="I1183" s="25">
        <v>41466</v>
      </c>
      <c r="J1183" s="25">
        <v>41426</v>
      </c>
      <c r="K1183" t="s">
        <v>2530</v>
      </c>
      <c r="L1183">
        <v>1.5</v>
      </c>
      <c r="M1183">
        <v>0</v>
      </c>
      <c r="N1183">
        <v>0</v>
      </c>
      <c r="O1183" s="1" t="s">
        <v>354</v>
      </c>
      <c r="P1183" s="2">
        <v>67986</v>
      </c>
      <c r="Q1183" s="17" t="s">
        <v>2379</v>
      </c>
      <c r="R1183" s="25" t="s">
        <v>2535</v>
      </c>
      <c r="S1183" s="40">
        <v>1351.36</v>
      </c>
      <c r="T1183" s="2">
        <v>0</v>
      </c>
      <c r="U1183" s="2">
        <v>1351.36</v>
      </c>
      <c r="V1183" s="26">
        <f t="shared" si="18"/>
        <v>0</v>
      </c>
    </row>
    <row r="1184" spans="1:22" x14ac:dyDescent="0.25">
      <c r="A1184" s="12" t="s">
        <v>2523</v>
      </c>
      <c r="B1184" s="12">
        <v>3</v>
      </c>
      <c r="C1184" s="12" t="s">
        <v>2524</v>
      </c>
      <c r="D1184" s="1" t="s">
        <v>2463</v>
      </c>
      <c r="E1184" s="2">
        <v>13158.53</v>
      </c>
      <c r="F1184" s="2">
        <v>13158.53</v>
      </c>
      <c r="G1184" s="2">
        <v>4.3600000000000003</v>
      </c>
      <c r="H1184">
        <v>1</v>
      </c>
      <c r="I1184" s="25">
        <v>41466</v>
      </c>
      <c r="J1184" s="25">
        <v>41426</v>
      </c>
      <c r="K1184" t="s">
        <v>2530</v>
      </c>
      <c r="L1184">
        <v>1.5</v>
      </c>
      <c r="M1184">
        <v>0</v>
      </c>
      <c r="N1184">
        <v>0</v>
      </c>
      <c r="O1184" s="1" t="s">
        <v>2462</v>
      </c>
      <c r="P1184" s="2">
        <v>3511</v>
      </c>
      <c r="Q1184" s="17" t="s">
        <v>2199</v>
      </c>
      <c r="R1184" s="25" t="s">
        <v>2535</v>
      </c>
      <c r="S1184" s="40">
        <v>16422.080000000002</v>
      </c>
      <c r="T1184" s="2">
        <v>15195</v>
      </c>
      <c r="U1184" s="2">
        <v>31617.08</v>
      </c>
      <c r="V1184" s="26">
        <f t="shared" si="18"/>
        <v>0</v>
      </c>
    </row>
    <row r="1185" spans="1:22" x14ac:dyDescent="0.25">
      <c r="A1185" s="12" t="s">
        <v>2523</v>
      </c>
      <c r="B1185" s="12">
        <v>3</v>
      </c>
      <c r="C1185" s="12" t="s">
        <v>2524</v>
      </c>
      <c r="D1185" s="1" t="s">
        <v>2173</v>
      </c>
      <c r="E1185" s="2">
        <v>5849.92</v>
      </c>
      <c r="F1185" s="2">
        <v>5849.92</v>
      </c>
      <c r="G1185" s="2">
        <v>1.37</v>
      </c>
      <c r="H1185">
        <v>1</v>
      </c>
      <c r="I1185" s="25">
        <v>41466</v>
      </c>
      <c r="J1185" s="25">
        <v>41426</v>
      </c>
      <c r="K1185" t="s">
        <v>2530</v>
      </c>
      <c r="L1185">
        <v>1.5</v>
      </c>
      <c r="M1185">
        <v>0</v>
      </c>
      <c r="N1185">
        <v>0</v>
      </c>
      <c r="O1185" s="1" t="s">
        <v>2172</v>
      </c>
      <c r="P1185" s="2">
        <v>2799</v>
      </c>
      <c r="Q1185" s="17" t="s">
        <v>2479</v>
      </c>
      <c r="R1185" s="25" t="s">
        <v>2535</v>
      </c>
      <c r="S1185" s="40">
        <v>3515.14</v>
      </c>
      <c r="T1185" s="2">
        <v>3290</v>
      </c>
      <c r="U1185" s="2">
        <v>6805.14</v>
      </c>
      <c r="V1185" s="26">
        <f t="shared" si="18"/>
        <v>0</v>
      </c>
    </row>
    <row r="1186" spans="1:22" x14ac:dyDescent="0.25">
      <c r="A1186" s="12" t="s">
        <v>2523</v>
      </c>
      <c r="B1186" s="12">
        <v>3</v>
      </c>
      <c r="C1186" s="12" t="s">
        <v>2524</v>
      </c>
      <c r="D1186" s="1" t="s">
        <v>2299</v>
      </c>
      <c r="E1186" s="2">
        <v>11456.23</v>
      </c>
      <c r="F1186" s="2">
        <v>11456.23</v>
      </c>
      <c r="G1186" s="2">
        <v>3.98</v>
      </c>
      <c r="H1186">
        <v>1</v>
      </c>
      <c r="I1186" s="25">
        <v>41466</v>
      </c>
      <c r="J1186" s="25">
        <v>41426</v>
      </c>
      <c r="K1186" t="s">
        <v>2530</v>
      </c>
      <c r="L1186">
        <v>1.5</v>
      </c>
      <c r="M1186">
        <v>0</v>
      </c>
      <c r="N1186">
        <v>0</v>
      </c>
      <c r="O1186" s="1" t="s">
        <v>2298</v>
      </c>
      <c r="P1186" s="2">
        <v>2647</v>
      </c>
      <c r="Q1186" s="17" t="s">
        <v>2469</v>
      </c>
      <c r="R1186" s="25" t="s">
        <v>2535</v>
      </c>
      <c r="S1186" s="40">
        <v>16276.93</v>
      </c>
      <c r="T1186" s="2">
        <v>15701</v>
      </c>
      <c r="U1186" s="2">
        <v>31977.93</v>
      </c>
      <c r="V1186" s="26">
        <f t="shared" si="18"/>
        <v>0</v>
      </c>
    </row>
    <row r="1187" spans="1:22" x14ac:dyDescent="0.25">
      <c r="A1187" s="12" t="s">
        <v>2523</v>
      </c>
      <c r="B1187" s="12">
        <v>3</v>
      </c>
      <c r="C1187" s="12" t="s">
        <v>2524</v>
      </c>
      <c r="D1187" s="1" t="s">
        <v>2491</v>
      </c>
      <c r="E1187" s="2">
        <v>1998.66</v>
      </c>
      <c r="F1187" s="2">
        <v>1998.66</v>
      </c>
      <c r="G1187" s="2">
        <v>0.63</v>
      </c>
      <c r="H1187">
        <v>1</v>
      </c>
      <c r="I1187" s="25">
        <v>41466</v>
      </c>
      <c r="J1187" s="25">
        <v>41426</v>
      </c>
      <c r="K1187" t="s">
        <v>2530</v>
      </c>
      <c r="L1187">
        <v>1.5</v>
      </c>
      <c r="M1187">
        <v>0</v>
      </c>
      <c r="N1187">
        <v>0</v>
      </c>
      <c r="O1187" s="1" t="s">
        <v>2490</v>
      </c>
      <c r="P1187" s="2">
        <v>603</v>
      </c>
      <c r="Q1187" s="17" t="s">
        <v>2433</v>
      </c>
      <c r="R1187" s="25" t="s">
        <v>2535</v>
      </c>
      <c r="S1187" s="40">
        <v>1457.4</v>
      </c>
      <c r="T1187" s="2">
        <v>1318</v>
      </c>
      <c r="U1187" s="2">
        <v>2775.4</v>
      </c>
      <c r="V1187" s="26">
        <f t="shared" si="18"/>
        <v>0</v>
      </c>
    </row>
    <row r="1188" spans="1:22" x14ac:dyDescent="0.25">
      <c r="A1188" s="12" t="s">
        <v>2523</v>
      </c>
      <c r="B1188" s="12">
        <v>3</v>
      </c>
      <c r="C1188" s="12" t="s">
        <v>2524</v>
      </c>
      <c r="D1188" s="1" t="s">
        <v>2365</v>
      </c>
      <c r="E1188" s="2">
        <v>7998.14</v>
      </c>
      <c r="F1188" s="2">
        <v>7998.14</v>
      </c>
      <c r="G1188" s="2">
        <v>2.02</v>
      </c>
      <c r="H1188">
        <v>1</v>
      </c>
      <c r="I1188" s="25">
        <v>41466</v>
      </c>
      <c r="J1188" s="25">
        <v>41426</v>
      </c>
      <c r="K1188" t="s">
        <v>2530</v>
      </c>
      <c r="L1188">
        <v>1.5</v>
      </c>
      <c r="M1188">
        <v>0</v>
      </c>
      <c r="N1188">
        <v>0</v>
      </c>
      <c r="O1188" s="1" t="s">
        <v>2364</v>
      </c>
      <c r="P1188" s="2">
        <v>3524</v>
      </c>
      <c r="Q1188" s="17" t="s">
        <v>727</v>
      </c>
      <c r="R1188" s="25" t="s">
        <v>2535</v>
      </c>
      <c r="S1188" s="40">
        <v>1731.28</v>
      </c>
      <c r="T1188" s="2">
        <v>0</v>
      </c>
      <c r="U1188" s="2">
        <v>1731.28</v>
      </c>
      <c r="V1188" s="26">
        <f t="shared" si="18"/>
        <v>0</v>
      </c>
    </row>
    <row r="1189" spans="1:22" x14ac:dyDescent="0.25">
      <c r="A1189" s="12" t="s">
        <v>2523</v>
      </c>
      <c r="B1189" s="12">
        <v>3</v>
      </c>
      <c r="C1189" s="12" t="s">
        <v>2524</v>
      </c>
      <c r="D1189" s="1" t="s">
        <v>2267</v>
      </c>
      <c r="E1189" s="2">
        <v>30685.200000000001</v>
      </c>
      <c r="F1189" s="2">
        <v>30685.200000000001</v>
      </c>
      <c r="G1189" s="2">
        <v>12.57</v>
      </c>
      <c r="H1189">
        <v>1</v>
      </c>
      <c r="I1189" s="25">
        <v>41466</v>
      </c>
      <c r="J1189" s="25">
        <v>41426</v>
      </c>
      <c r="K1189" t="s">
        <v>2530</v>
      </c>
      <c r="L1189">
        <v>1.5</v>
      </c>
      <c r="M1189">
        <v>0</v>
      </c>
      <c r="N1189">
        <v>0</v>
      </c>
      <c r="O1189" s="1" t="s">
        <v>2266</v>
      </c>
      <c r="P1189" s="2">
        <v>2859</v>
      </c>
      <c r="Q1189" s="17" t="s">
        <v>2449</v>
      </c>
      <c r="R1189" s="25" t="s">
        <v>2535</v>
      </c>
      <c r="S1189" s="40">
        <v>9953.7999999999993</v>
      </c>
      <c r="T1189" s="2">
        <v>9124</v>
      </c>
      <c r="U1189" s="2">
        <v>19077.8</v>
      </c>
      <c r="V1189" s="26">
        <f t="shared" si="18"/>
        <v>0</v>
      </c>
    </row>
    <row r="1190" spans="1:22" x14ac:dyDescent="0.25">
      <c r="A1190" s="12" t="s">
        <v>2523</v>
      </c>
      <c r="B1190" s="12">
        <v>3</v>
      </c>
      <c r="C1190" s="12" t="s">
        <v>2524</v>
      </c>
      <c r="D1190" s="1" t="s">
        <v>2473</v>
      </c>
      <c r="E1190" s="2">
        <v>10478.129999999999</v>
      </c>
      <c r="F1190" s="2">
        <v>10478.129999999999</v>
      </c>
      <c r="G1190" s="2">
        <v>3.18</v>
      </c>
      <c r="H1190">
        <v>1</v>
      </c>
      <c r="I1190" s="25">
        <v>41466</v>
      </c>
      <c r="J1190" s="25">
        <v>41426</v>
      </c>
      <c r="K1190" t="s">
        <v>2530</v>
      </c>
      <c r="L1190">
        <v>1.5</v>
      </c>
      <c r="M1190">
        <v>0</v>
      </c>
      <c r="N1190">
        <v>0</v>
      </c>
      <c r="O1190" s="1" t="s">
        <v>2472</v>
      </c>
      <c r="P1190" s="2">
        <v>3432</v>
      </c>
      <c r="Q1190" s="17" t="s">
        <v>2357</v>
      </c>
      <c r="R1190" s="25" t="s">
        <v>2535</v>
      </c>
      <c r="S1190" s="40">
        <v>3426.33</v>
      </c>
      <c r="T1190" s="2">
        <v>3277</v>
      </c>
      <c r="U1190" s="2">
        <v>6703.33</v>
      </c>
      <c r="V1190" s="26">
        <f t="shared" si="18"/>
        <v>0</v>
      </c>
    </row>
    <row r="1191" spans="1:22" x14ac:dyDescent="0.25">
      <c r="A1191" s="12" t="s">
        <v>2523</v>
      </c>
      <c r="B1191" s="12">
        <v>3</v>
      </c>
      <c r="C1191" s="12" t="s">
        <v>2524</v>
      </c>
      <c r="D1191" s="1" t="s">
        <v>1993</v>
      </c>
      <c r="E1191" s="2">
        <v>15957.27</v>
      </c>
      <c r="F1191" s="2">
        <v>15957.27</v>
      </c>
      <c r="G1191" s="2">
        <v>3.67</v>
      </c>
      <c r="H1191">
        <v>1</v>
      </c>
      <c r="I1191" s="25">
        <v>41466</v>
      </c>
      <c r="J1191" s="25">
        <v>41426</v>
      </c>
      <c r="K1191" t="s">
        <v>2530</v>
      </c>
      <c r="L1191">
        <v>1.5</v>
      </c>
      <c r="M1191">
        <v>0</v>
      </c>
      <c r="N1191">
        <v>0</v>
      </c>
      <c r="O1191" s="1" t="s">
        <v>1992</v>
      </c>
      <c r="P1191" s="2">
        <v>7826</v>
      </c>
      <c r="Q1191" s="17" t="s">
        <v>2461</v>
      </c>
      <c r="R1191" s="25" t="s">
        <v>2535</v>
      </c>
      <c r="S1191" s="40">
        <v>12406.89</v>
      </c>
      <c r="T1191" s="2">
        <v>12001</v>
      </c>
      <c r="U1191" s="2">
        <v>24407.89</v>
      </c>
      <c r="V1191" s="26">
        <f t="shared" si="18"/>
        <v>0</v>
      </c>
    </row>
    <row r="1192" spans="1:22" x14ac:dyDescent="0.25">
      <c r="A1192" s="12" t="s">
        <v>2523</v>
      </c>
      <c r="B1192" s="12">
        <v>3</v>
      </c>
      <c r="C1192" s="12" t="s">
        <v>2524</v>
      </c>
      <c r="D1192" s="1" t="s">
        <v>2505</v>
      </c>
      <c r="E1192" s="2">
        <v>40547.07</v>
      </c>
      <c r="F1192" s="2">
        <v>40547.07</v>
      </c>
      <c r="G1192" s="2">
        <v>9.43</v>
      </c>
      <c r="H1192">
        <v>1</v>
      </c>
      <c r="I1192" s="25">
        <v>41466</v>
      </c>
      <c r="J1192" s="25">
        <v>41426</v>
      </c>
      <c r="K1192" t="s">
        <v>2530</v>
      </c>
      <c r="L1192">
        <v>1.5</v>
      </c>
      <c r="M1192">
        <v>0</v>
      </c>
      <c r="N1192">
        <v>0</v>
      </c>
      <c r="O1192" s="1" t="s">
        <v>2504</v>
      </c>
      <c r="P1192" s="2">
        <v>19681</v>
      </c>
      <c r="Q1192" s="17" t="s">
        <v>2485</v>
      </c>
      <c r="R1192" s="25" t="s">
        <v>2535</v>
      </c>
      <c r="S1192" s="40">
        <v>195594.44</v>
      </c>
      <c r="T1192" s="2">
        <v>3059</v>
      </c>
      <c r="U1192" s="2">
        <v>198653.44</v>
      </c>
      <c r="V1192" s="26">
        <f t="shared" si="18"/>
        <v>0</v>
      </c>
    </row>
    <row r="1193" spans="1:22" x14ac:dyDescent="0.25">
      <c r="A1193" s="12" t="s">
        <v>2523</v>
      </c>
      <c r="B1193" s="12">
        <v>3</v>
      </c>
      <c r="C1193" s="12" t="s">
        <v>2524</v>
      </c>
      <c r="D1193" s="1" t="s">
        <v>2477</v>
      </c>
      <c r="E1193" s="2">
        <v>20132.150000000001</v>
      </c>
      <c r="F1193" s="2">
        <v>20132.150000000001</v>
      </c>
      <c r="G1193" s="2">
        <v>4.59</v>
      </c>
      <c r="H1193">
        <v>1</v>
      </c>
      <c r="I1193" s="25">
        <v>41466</v>
      </c>
      <c r="J1193" s="25">
        <v>41426</v>
      </c>
      <c r="K1193" t="s">
        <v>2530</v>
      </c>
      <c r="L1193">
        <v>1.5</v>
      </c>
      <c r="M1193">
        <v>0</v>
      </c>
      <c r="N1193">
        <v>0</v>
      </c>
      <c r="O1193" s="1" t="s">
        <v>2476</v>
      </c>
      <c r="P1193" s="2">
        <v>9977</v>
      </c>
      <c r="Q1193" s="17" t="s">
        <v>2481</v>
      </c>
      <c r="R1193" s="25" t="s">
        <v>2535</v>
      </c>
      <c r="S1193" s="40">
        <v>13018.43</v>
      </c>
      <c r="T1193" s="2">
        <v>8642</v>
      </c>
      <c r="U1193" s="2">
        <v>21660.43</v>
      </c>
      <c r="V1193" s="26">
        <f t="shared" si="18"/>
        <v>0</v>
      </c>
    </row>
    <row r="1194" spans="1:22" x14ac:dyDescent="0.25">
      <c r="A1194" s="12" t="s">
        <v>2523</v>
      </c>
      <c r="B1194" s="12">
        <v>3</v>
      </c>
      <c r="C1194" s="12" t="s">
        <v>2524</v>
      </c>
      <c r="D1194" s="1" t="s">
        <v>615</v>
      </c>
      <c r="E1194" s="2">
        <v>29335.49</v>
      </c>
      <c r="F1194" s="2">
        <v>29335.49</v>
      </c>
      <c r="G1194" s="2">
        <v>6.8</v>
      </c>
      <c r="H1194">
        <v>1</v>
      </c>
      <c r="I1194" s="25">
        <v>41466</v>
      </c>
      <c r="J1194" s="25">
        <v>41426</v>
      </c>
      <c r="K1194" t="s">
        <v>2530</v>
      </c>
      <c r="L1194">
        <v>1.5</v>
      </c>
      <c r="M1194">
        <v>0</v>
      </c>
      <c r="N1194">
        <v>0</v>
      </c>
      <c r="O1194" s="1" t="s">
        <v>614</v>
      </c>
      <c r="P1194" s="2">
        <v>14278</v>
      </c>
      <c r="Q1194" s="17" t="s">
        <v>2483</v>
      </c>
      <c r="R1194" s="25" t="s">
        <v>2535</v>
      </c>
      <c r="S1194" s="40">
        <v>13794.9</v>
      </c>
      <c r="T1194" s="2">
        <v>3304</v>
      </c>
      <c r="U1194" s="2">
        <v>17098.900000000001</v>
      </c>
      <c r="V1194" s="26">
        <f t="shared" si="18"/>
        <v>0</v>
      </c>
    </row>
    <row r="1195" spans="1:22" x14ac:dyDescent="0.25">
      <c r="A1195" s="12" t="s">
        <v>2523</v>
      </c>
      <c r="B1195" s="12">
        <v>3</v>
      </c>
      <c r="C1195" s="12" t="s">
        <v>2524</v>
      </c>
      <c r="D1195" s="1" t="s">
        <v>2381</v>
      </c>
      <c r="E1195" s="2">
        <v>26315.53</v>
      </c>
      <c r="F1195" s="2">
        <v>26315.53</v>
      </c>
      <c r="G1195" s="2">
        <v>6.13</v>
      </c>
      <c r="H1195">
        <v>1</v>
      </c>
      <c r="I1195" s="25">
        <v>41466</v>
      </c>
      <c r="J1195" s="25">
        <v>41426</v>
      </c>
      <c r="K1195" t="s">
        <v>2530</v>
      </c>
      <c r="L1195">
        <v>1.5</v>
      </c>
      <c r="M1195">
        <v>0</v>
      </c>
      <c r="N1195">
        <v>0</v>
      </c>
      <c r="O1195" s="1" t="s">
        <v>2380</v>
      </c>
      <c r="P1195" s="2">
        <v>12738</v>
      </c>
      <c r="Q1195" s="17" t="s">
        <v>2367</v>
      </c>
      <c r="R1195" s="25" t="s">
        <v>2535</v>
      </c>
      <c r="S1195" s="40">
        <v>32569.4</v>
      </c>
      <c r="T1195" s="2">
        <v>14410</v>
      </c>
      <c r="U1195" s="2">
        <v>46979.4</v>
      </c>
      <c r="V1195" s="26">
        <f t="shared" si="18"/>
        <v>0</v>
      </c>
    </row>
    <row r="1196" spans="1:22" x14ac:dyDescent="0.25">
      <c r="A1196" s="12" t="s">
        <v>2523</v>
      </c>
      <c r="B1196" s="12">
        <v>3</v>
      </c>
      <c r="C1196" s="12" t="s">
        <v>2524</v>
      </c>
      <c r="D1196" s="1" t="s">
        <v>2415</v>
      </c>
      <c r="E1196" s="2">
        <v>75867.53</v>
      </c>
      <c r="F1196" s="2">
        <v>75867.53</v>
      </c>
      <c r="G1196" s="2">
        <v>17.329999999999998</v>
      </c>
      <c r="H1196">
        <v>1</v>
      </c>
      <c r="I1196" s="25">
        <v>41466</v>
      </c>
      <c r="J1196" s="25">
        <v>41426</v>
      </c>
      <c r="K1196" t="s">
        <v>2530</v>
      </c>
      <c r="L1196">
        <v>1.5</v>
      </c>
      <c r="M1196">
        <v>0</v>
      </c>
      <c r="N1196">
        <v>0</v>
      </c>
      <c r="O1196" s="1" t="s">
        <v>2414</v>
      </c>
      <c r="P1196" s="2">
        <v>37522</v>
      </c>
      <c r="Q1196" s="17" t="s">
        <v>2157</v>
      </c>
      <c r="R1196" s="25" t="s">
        <v>2535</v>
      </c>
      <c r="S1196" s="40">
        <v>56754.11</v>
      </c>
      <c r="T1196" s="2">
        <v>28046</v>
      </c>
      <c r="U1196" s="2">
        <v>84800.11</v>
      </c>
      <c r="V1196" s="26">
        <f t="shared" si="18"/>
        <v>0</v>
      </c>
    </row>
    <row r="1197" spans="1:22" x14ac:dyDescent="0.25">
      <c r="Q1197" s="17" t="s">
        <v>2239</v>
      </c>
      <c r="R1197" s="25" t="s">
        <v>2535</v>
      </c>
      <c r="S1197" s="40">
        <v>22008.36</v>
      </c>
      <c r="T1197" s="2">
        <v>17851</v>
      </c>
      <c r="U1197" s="2">
        <v>39859.360000000001</v>
      </c>
      <c r="V1197" s="26">
        <f t="shared" si="18"/>
        <v>0</v>
      </c>
    </row>
    <row r="1198" spans="1:22" x14ac:dyDescent="0.25">
      <c r="Q1198" s="17" t="s">
        <v>527</v>
      </c>
      <c r="R1198" s="25" t="s">
        <v>2535</v>
      </c>
      <c r="S1198" s="40">
        <v>28603.19</v>
      </c>
      <c r="T1198" s="2">
        <v>9783</v>
      </c>
      <c r="U1198" s="2">
        <v>38386.19</v>
      </c>
      <c r="V1198" s="26">
        <f t="shared" si="18"/>
        <v>0</v>
      </c>
    </row>
    <row r="1199" spans="1:22" x14ac:dyDescent="0.25">
      <c r="Q1199" s="17" t="s">
        <v>2081</v>
      </c>
      <c r="R1199" s="25" t="s">
        <v>2535</v>
      </c>
      <c r="S1199" s="40">
        <v>11346.94</v>
      </c>
      <c r="T1199" s="2">
        <v>10641</v>
      </c>
      <c r="U1199" s="2">
        <v>21987.94</v>
      </c>
      <c r="V1199" s="26">
        <f t="shared" si="18"/>
        <v>0</v>
      </c>
    </row>
    <row r="1200" spans="1:22" x14ac:dyDescent="0.25">
      <c r="Q1200" s="17" t="s">
        <v>2375</v>
      </c>
      <c r="R1200" s="25" t="s">
        <v>2535</v>
      </c>
      <c r="S1200" s="40">
        <v>2972.66</v>
      </c>
      <c r="T1200" s="2">
        <v>2750</v>
      </c>
      <c r="U1200" s="2">
        <v>5722.66</v>
      </c>
      <c r="V1200" s="26">
        <f t="shared" si="18"/>
        <v>0</v>
      </c>
    </row>
    <row r="1201" spans="17:22" x14ac:dyDescent="0.25">
      <c r="Q1201" s="17" t="s">
        <v>145</v>
      </c>
      <c r="R1201" s="25" t="s">
        <v>2535</v>
      </c>
      <c r="S1201" s="40">
        <v>505.21</v>
      </c>
      <c r="T1201" s="2">
        <v>244</v>
      </c>
      <c r="U1201" s="2">
        <v>749.21</v>
      </c>
      <c r="V1201" s="26">
        <f t="shared" si="18"/>
        <v>0</v>
      </c>
    </row>
    <row r="1202" spans="17:22" x14ac:dyDescent="0.25">
      <c r="Q1202" s="17" t="s">
        <v>2207</v>
      </c>
      <c r="R1202" s="25" t="s">
        <v>2535</v>
      </c>
      <c r="S1202" s="40">
        <v>17204.82</v>
      </c>
      <c r="T1202" s="2">
        <v>16395</v>
      </c>
      <c r="U1202" s="2">
        <v>33599.82</v>
      </c>
      <c r="V1202" s="26">
        <f t="shared" si="18"/>
        <v>0</v>
      </c>
    </row>
    <row r="1203" spans="17:22" x14ac:dyDescent="0.25">
      <c r="Q1203" s="17" t="s">
        <v>905</v>
      </c>
      <c r="R1203" s="25" t="s">
        <v>2535</v>
      </c>
      <c r="S1203" s="40">
        <v>3284.78</v>
      </c>
      <c r="T1203" s="2">
        <v>3135</v>
      </c>
      <c r="U1203" s="2">
        <v>6419.78</v>
      </c>
      <c r="V1203" s="26">
        <f t="shared" si="18"/>
        <v>0</v>
      </c>
    </row>
    <row r="1204" spans="17:22" x14ac:dyDescent="0.25">
      <c r="Q1204" s="17" t="s">
        <v>2487</v>
      </c>
      <c r="R1204" s="25" t="s">
        <v>2535</v>
      </c>
      <c r="S1204" s="40">
        <v>1030.74</v>
      </c>
      <c r="T1204" s="2">
        <v>893</v>
      </c>
      <c r="U1204" s="2">
        <v>1923.74</v>
      </c>
      <c r="V1204" s="26">
        <f t="shared" si="18"/>
        <v>0</v>
      </c>
    </row>
    <row r="1205" spans="17:22" x14ac:dyDescent="0.25">
      <c r="Q1205" s="17" t="s">
        <v>2351</v>
      </c>
      <c r="R1205" s="25" t="s">
        <v>2535</v>
      </c>
      <c r="S1205" s="40">
        <v>12252.51</v>
      </c>
      <c r="T1205" s="2">
        <v>10669</v>
      </c>
      <c r="U1205" s="2">
        <v>22921.51</v>
      </c>
      <c r="V1205" s="26">
        <f t="shared" si="18"/>
        <v>0</v>
      </c>
    </row>
    <row r="1206" spans="17:22" x14ac:dyDescent="0.25">
      <c r="Q1206" s="17" t="s">
        <v>1949</v>
      </c>
      <c r="R1206" s="25" t="s">
        <v>2535</v>
      </c>
      <c r="S1206" s="40">
        <v>5028.3999999999996</v>
      </c>
      <c r="T1206" s="2">
        <v>3876</v>
      </c>
      <c r="U1206" s="2">
        <v>8904.4</v>
      </c>
      <c r="V1206" s="26">
        <f t="shared" si="18"/>
        <v>0</v>
      </c>
    </row>
    <row r="1207" spans="17:22" x14ac:dyDescent="0.25">
      <c r="Q1207" s="17" t="s">
        <v>2489</v>
      </c>
      <c r="R1207" s="25" t="s">
        <v>2535</v>
      </c>
      <c r="S1207" s="40">
        <v>191393.66</v>
      </c>
      <c r="T1207" s="2">
        <v>7362</v>
      </c>
      <c r="U1207" s="2">
        <v>198755.66</v>
      </c>
      <c r="V1207" s="26">
        <f t="shared" si="18"/>
        <v>0</v>
      </c>
    </row>
    <row r="1208" spans="17:22" x14ac:dyDescent="0.25">
      <c r="Q1208" s="17" t="s">
        <v>1117</v>
      </c>
      <c r="R1208" s="25" t="s">
        <v>2535</v>
      </c>
      <c r="S1208" s="40">
        <v>5852.39</v>
      </c>
      <c r="T1208" s="2">
        <v>635</v>
      </c>
      <c r="U1208" s="2">
        <v>6487.39</v>
      </c>
      <c r="V1208" s="26">
        <f t="shared" si="18"/>
        <v>0</v>
      </c>
    </row>
    <row r="1209" spans="17:22" x14ac:dyDescent="0.25">
      <c r="Q1209" s="17" t="s">
        <v>2455</v>
      </c>
      <c r="R1209" s="25" t="s">
        <v>2535</v>
      </c>
      <c r="S1209" s="40">
        <v>3034.67</v>
      </c>
      <c r="T1209" s="2">
        <v>2699</v>
      </c>
      <c r="U1209" s="2">
        <v>5733.67</v>
      </c>
      <c r="V1209" s="26">
        <f t="shared" si="18"/>
        <v>0</v>
      </c>
    </row>
    <row r="1210" spans="17:22" x14ac:dyDescent="0.25">
      <c r="Q1210" s="17" t="s">
        <v>2025</v>
      </c>
      <c r="R1210" s="25" t="s">
        <v>2535</v>
      </c>
      <c r="S1210" s="40">
        <v>71449.460000000006</v>
      </c>
      <c r="T1210" s="2">
        <v>24087</v>
      </c>
      <c r="U1210" s="2">
        <v>95536.46</v>
      </c>
      <c r="V1210" s="26">
        <f t="shared" si="18"/>
        <v>0</v>
      </c>
    </row>
    <row r="1211" spans="17:22" x14ac:dyDescent="0.25">
      <c r="Q1211" s="17" t="s">
        <v>2425</v>
      </c>
      <c r="R1211" s="25" t="s">
        <v>2535</v>
      </c>
      <c r="S1211" s="40">
        <v>14336.45</v>
      </c>
      <c r="T1211" s="2">
        <v>1670</v>
      </c>
      <c r="U1211" s="2">
        <v>16006.45</v>
      </c>
      <c r="V1211" s="26">
        <f t="shared" si="18"/>
        <v>0</v>
      </c>
    </row>
    <row r="1212" spans="17:22" x14ac:dyDescent="0.25">
      <c r="Q1212" s="17" t="s">
        <v>2115</v>
      </c>
      <c r="R1212" s="25" t="s">
        <v>2535</v>
      </c>
      <c r="S1212" s="40">
        <v>8095.75</v>
      </c>
      <c r="T1212" s="2">
        <v>3885</v>
      </c>
      <c r="U1212" s="2">
        <v>11980.75</v>
      </c>
      <c r="V1212" s="26">
        <f t="shared" si="18"/>
        <v>0</v>
      </c>
    </row>
    <row r="1213" spans="17:22" x14ac:dyDescent="0.25">
      <c r="Q1213" s="17" t="s">
        <v>2447</v>
      </c>
      <c r="R1213" s="25" t="s">
        <v>2535</v>
      </c>
      <c r="S1213" s="40">
        <v>9308.1</v>
      </c>
      <c r="T1213" s="2">
        <v>8859</v>
      </c>
      <c r="U1213" s="2">
        <v>18167.099999999999</v>
      </c>
      <c r="V1213" s="26">
        <f t="shared" si="18"/>
        <v>0</v>
      </c>
    </row>
    <row r="1214" spans="17:22" x14ac:dyDescent="0.25">
      <c r="Q1214" s="17" t="s">
        <v>2271</v>
      </c>
      <c r="R1214" s="25" t="s">
        <v>2535</v>
      </c>
      <c r="S1214" s="40">
        <v>3216.99</v>
      </c>
      <c r="T1214" s="2">
        <v>2725</v>
      </c>
      <c r="U1214" s="2">
        <v>5941.99</v>
      </c>
      <c r="V1214" s="26">
        <f t="shared" si="18"/>
        <v>0</v>
      </c>
    </row>
    <row r="1215" spans="17:22" x14ac:dyDescent="0.25">
      <c r="Q1215" s="17" t="s">
        <v>2339</v>
      </c>
      <c r="R1215" s="25" t="s">
        <v>2535</v>
      </c>
      <c r="S1215" s="40">
        <v>39535.449999999997</v>
      </c>
      <c r="T1215" s="2">
        <v>6942</v>
      </c>
      <c r="U1215" s="2">
        <v>46477.45</v>
      </c>
      <c r="V1215" s="26">
        <f t="shared" si="18"/>
        <v>0</v>
      </c>
    </row>
    <row r="1216" spans="17:22" x14ac:dyDescent="0.25">
      <c r="Q1216" s="17" t="s">
        <v>2499</v>
      </c>
      <c r="R1216" s="25" t="s">
        <v>2535</v>
      </c>
      <c r="S1216" s="40">
        <v>1516.66</v>
      </c>
      <c r="T1216" s="2">
        <v>487</v>
      </c>
      <c r="U1216" s="2">
        <v>2003.66</v>
      </c>
      <c r="V1216" s="26">
        <f t="shared" si="18"/>
        <v>0</v>
      </c>
    </row>
    <row r="1217" spans="17:22" x14ac:dyDescent="0.25">
      <c r="Q1217" s="17" t="s">
        <v>2495</v>
      </c>
      <c r="R1217" s="25" t="s">
        <v>2535</v>
      </c>
      <c r="S1217" s="40">
        <v>5770.67</v>
      </c>
      <c r="T1217" s="2">
        <v>4025</v>
      </c>
      <c r="U1217" s="2">
        <v>9795.67</v>
      </c>
      <c r="V1217" s="26">
        <f t="shared" si="18"/>
        <v>0</v>
      </c>
    </row>
    <row r="1218" spans="17:22" x14ac:dyDescent="0.25">
      <c r="Q1218" s="17" t="s">
        <v>2471</v>
      </c>
      <c r="R1218" s="25" t="s">
        <v>2535</v>
      </c>
      <c r="S1218" s="40">
        <v>88950.34</v>
      </c>
      <c r="T1218" s="2">
        <v>41598</v>
      </c>
      <c r="U1218" s="2">
        <v>130548.34</v>
      </c>
      <c r="V1218" s="26">
        <f t="shared" si="18"/>
        <v>0</v>
      </c>
    </row>
    <row r="1219" spans="17:22" x14ac:dyDescent="0.25">
      <c r="Q1219" s="17" t="s">
        <v>2127</v>
      </c>
      <c r="R1219" s="25" t="s">
        <v>2535</v>
      </c>
      <c r="S1219" s="40">
        <v>29860.78</v>
      </c>
      <c r="T1219" s="2">
        <v>5859</v>
      </c>
      <c r="U1219" s="2">
        <v>35719.78</v>
      </c>
      <c r="V1219" s="26">
        <f t="shared" ref="V1219:V1250" si="19">S1219+T1219-U1219</f>
        <v>0</v>
      </c>
    </row>
    <row r="1220" spans="17:22" x14ac:dyDescent="0.25">
      <c r="Q1220" s="17" t="s">
        <v>881</v>
      </c>
      <c r="R1220" s="25" t="s">
        <v>2535</v>
      </c>
      <c r="S1220" s="40">
        <v>714.66</v>
      </c>
      <c r="T1220" s="2">
        <v>0</v>
      </c>
      <c r="U1220" s="2">
        <v>714.66</v>
      </c>
      <c r="V1220" s="26">
        <f t="shared" si="19"/>
        <v>0</v>
      </c>
    </row>
    <row r="1221" spans="17:22" x14ac:dyDescent="0.25">
      <c r="Q1221" s="17" t="s">
        <v>2497</v>
      </c>
      <c r="R1221" s="25" t="s">
        <v>2535</v>
      </c>
      <c r="S1221" s="40">
        <v>10041.85</v>
      </c>
      <c r="T1221" s="2">
        <v>5816</v>
      </c>
      <c r="U1221" s="2">
        <v>15857.85</v>
      </c>
      <c r="V1221" s="26">
        <f t="shared" si="19"/>
        <v>0</v>
      </c>
    </row>
    <row r="1222" spans="17:22" x14ac:dyDescent="0.25">
      <c r="Q1222" s="17" t="s">
        <v>2501</v>
      </c>
      <c r="R1222" s="25" t="s">
        <v>2535</v>
      </c>
      <c r="S1222" s="40">
        <v>75462.13</v>
      </c>
      <c r="T1222" s="2">
        <v>1677</v>
      </c>
      <c r="U1222" s="2">
        <v>77139.13</v>
      </c>
      <c r="V1222" s="26">
        <f t="shared" si="19"/>
        <v>0</v>
      </c>
    </row>
    <row r="1223" spans="17:22" x14ac:dyDescent="0.25">
      <c r="Q1223" s="17" t="s">
        <v>2419</v>
      </c>
      <c r="R1223" s="25" t="s">
        <v>2535</v>
      </c>
      <c r="S1223" s="40">
        <v>5864.81</v>
      </c>
      <c r="T1223" s="2">
        <v>5751</v>
      </c>
      <c r="U1223" s="2">
        <v>11615.81</v>
      </c>
      <c r="V1223" s="26">
        <f t="shared" si="19"/>
        <v>0</v>
      </c>
    </row>
    <row r="1224" spans="17:22" x14ac:dyDescent="0.25">
      <c r="Q1224" s="17" t="s">
        <v>2445</v>
      </c>
      <c r="R1224" s="25" t="s">
        <v>2535</v>
      </c>
      <c r="S1224" s="40">
        <v>30486.58</v>
      </c>
      <c r="T1224" s="2">
        <v>30233</v>
      </c>
      <c r="U1224" s="2">
        <v>60719.58</v>
      </c>
      <c r="V1224" s="26">
        <f t="shared" si="19"/>
        <v>0</v>
      </c>
    </row>
    <row r="1225" spans="17:22" x14ac:dyDescent="0.25">
      <c r="Q1225" s="17" t="s">
        <v>2287</v>
      </c>
      <c r="R1225" s="25" t="s">
        <v>2535</v>
      </c>
      <c r="S1225" s="40">
        <v>2953.41</v>
      </c>
      <c r="T1225" s="2">
        <v>2579</v>
      </c>
      <c r="U1225" s="2">
        <v>5532.41</v>
      </c>
      <c r="V1225" s="26">
        <f t="shared" si="19"/>
        <v>0</v>
      </c>
    </row>
    <row r="1226" spans="17:22" x14ac:dyDescent="0.25">
      <c r="Q1226" s="17" t="s">
        <v>2441</v>
      </c>
      <c r="R1226" s="25" t="s">
        <v>2535</v>
      </c>
      <c r="S1226" s="40">
        <v>9661.31</v>
      </c>
      <c r="T1226" s="2">
        <v>4758</v>
      </c>
      <c r="U1226" s="2">
        <v>14419.31</v>
      </c>
      <c r="V1226" s="26">
        <f t="shared" si="19"/>
        <v>0</v>
      </c>
    </row>
    <row r="1227" spans="17:22" x14ac:dyDescent="0.25">
      <c r="Q1227" s="17" t="s">
        <v>2503</v>
      </c>
      <c r="R1227" s="25" t="s">
        <v>2535</v>
      </c>
      <c r="S1227" s="40">
        <v>140361.92000000001</v>
      </c>
      <c r="T1227" s="2">
        <v>4038</v>
      </c>
      <c r="U1227" s="2">
        <v>144399.92000000001</v>
      </c>
      <c r="V1227" s="26">
        <f t="shared" si="19"/>
        <v>0</v>
      </c>
    </row>
    <row r="1228" spans="17:22" x14ac:dyDescent="0.25">
      <c r="Q1228" s="17" t="s">
        <v>2435</v>
      </c>
      <c r="R1228" s="25" t="s">
        <v>2535</v>
      </c>
      <c r="S1228" s="40">
        <v>5726.27</v>
      </c>
      <c r="T1228" s="2">
        <v>5422</v>
      </c>
      <c r="U1228" s="2">
        <v>11148.27</v>
      </c>
      <c r="V1228" s="26">
        <f t="shared" si="19"/>
        <v>0</v>
      </c>
    </row>
    <row r="1229" spans="17:22" x14ac:dyDescent="0.25">
      <c r="Q1229" s="17" t="s">
        <v>1929</v>
      </c>
      <c r="R1229" s="25" t="s">
        <v>2535</v>
      </c>
      <c r="S1229" s="40">
        <v>966.74</v>
      </c>
      <c r="T1229" s="2">
        <v>0</v>
      </c>
      <c r="U1229" s="2">
        <v>966.74</v>
      </c>
      <c r="V1229" s="26">
        <f t="shared" si="19"/>
        <v>0</v>
      </c>
    </row>
    <row r="1230" spans="17:22" x14ac:dyDescent="0.25">
      <c r="Q1230" s="17" t="s">
        <v>2417</v>
      </c>
      <c r="R1230" s="25" t="s">
        <v>2535</v>
      </c>
      <c r="S1230" s="40">
        <v>17393.45</v>
      </c>
      <c r="T1230" s="2">
        <v>8245</v>
      </c>
      <c r="U1230" s="2">
        <v>25638.45</v>
      </c>
      <c r="V1230" s="26">
        <f t="shared" si="19"/>
        <v>0</v>
      </c>
    </row>
    <row r="1231" spans="17:22" x14ac:dyDescent="0.25">
      <c r="Q1231" s="17" t="s">
        <v>2377</v>
      </c>
      <c r="R1231" s="25" t="s">
        <v>2535</v>
      </c>
      <c r="S1231" s="40">
        <v>12310.65</v>
      </c>
      <c r="T1231" s="2">
        <v>10870</v>
      </c>
      <c r="U1231" s="2">
        <v>23180.65</v>
      </c>
      <c r="V1231" s="26">
        <f t="shared" si="19"/>
        <v>0</v>
      </c>
    </row>
    <row r="1232" spans="17:22" x14ac:dyDescent="0.25">
      <c r="Q1232" s="17" t="s">
        <v>1939</v>
      </c>
      <c r="R1232" s="25" t="s">
        <v>2535</v>
      </c>
      <c r="S1232" s="40">
        <v>19794.28</v>
      </c>
      <c r="T1232" s="2">
        <v>19598</v>
      </c>
      <c r="U1232" s="2">
        <v>39392.28</v>
      </c>
      <c r="V1232" s="26">
        <f t="shared" si="19"/>
        <v>0</v>
      </c>
    </row>
    <row r="1233" spans="17:22" x14ac:dyDescent="0.25">
      <c r="Q1233" s="17" t="s">
        <v>2047</v>
      </c>
      <c r="R1233" s="25" t="s">
        <v>2535</v>
      </c>
      <c r="S1233" s="40">
        <v>132923.06</v>
      </c>
      <c r="T1233" s="2">
        <v>12238</v>
      </c>
      <c r="U1233" s="2">
        <v>145161.06</v>
      </c>
      <c r="V1233" s="26">
        <f t="shared" si="19"/>
        <v>0</v>
      </c>
    </row>
    <row r="1234" spans="17:22" x14ac:dyDescent="0.25">
      <c r="Q1234" s="17" t="s">
        <v>2493</v>
      </c>
      <c r="R1234" s="25" t="s">
        <v>2535</v>
      </c>
      <c r="S1234" s="40">
        <v>8570.1299999999992</v>
      </c>
      <c r="T1234" s="2">
        <v>3846</v>
      </c>
      <c r="U1234" s="2">
        <v>12416.13</v>
      </c>
      <c r="V1234" s="26">
        <f t="shared" si="19"/>
        <v>0</v>
      </c>
    </row>
    <row r="1235" spans="17:22" x14ac:dyDescent="0.25">
      <c r="Q1235" s="17" t="s">
        <v>2183</v>
      </c>
      <c r="R1235" s="25" t="s">
        <v>2535</v>
      </c>
      <c r="S1235" s="40">
        <v>29787.81</v>
      </c>
      <c r="T1235" s="2">
        <v>4525</v>
      </c>
      <c r="U1235" s="2">
        <v>34312.81</v>
      </c>
      <c r="V1235" s="26">
        <f t="shared" si="19"/>
        <v>0</v>
      </c>
    </row>
    <row r="1236" spans="17:22" x14ac:dyDescent="0.25">
      <c r="Q1236" s="17" t="s">
        <v>1913</v>
      </c>
      <c r="R1236" s="25" t="s">
        <v>2535</v>
      </c>
      <c r="S1236" s="40">
        <v>72269.5</v>
      </c>
      <c r="T1236" s="2">
        <v>1989</v>
      </c>
      <c r="U1236" s="2">
        <v>74258.5</v>
      </c>
      <c r="V1236" s="26">
        <f t="shared" si="19"/>
        <v>0</v>
      </c>
    </row>
    <row r="1237" spans="17:22" x14ac:dyDescent="0.25">
      <c r="Q1237" s="17" t="s">
        <v>355</v>
      </c>
      <c r="R1237" s="25" t="s">
        <v>2535</v>
      </c>
      <c r="S1237" s="40">
        <v>76447</v>
      </c>
      <c r="T1237" s="2">
        <v>67986</v>
      </c>
      <c r="U1237" s="2">
        <v>144433</v>
      </c>
      <c r="V1237" s="26">
        <f t="shared" si="19"/>
        <v>0</v>
      </c>
    </row>
    <row r="1238" spans="17:22" x14ac:dyDescent="0.25">
      <c r="Q1238" s="17" t="s">
        <v>2463</v>
      </c>
      <c r="R1238" s="25" t="s">
        <v>2535</v>
      </c>
      <c r="S1238" s="40">
        <v>9647.5300000000007</v>
      </c>
      <c r="T1238" s="2">
        <v>3511</v>
      </c>
      <c r="U1238" s="2">
        <v>13158.53</v>
      </c>
      <c r="V1238" s="26">
        <f t="shared" si="19"/>
        <v>0</v>
      </c>
    </row>
    <row r="1239" spans="17:22" x14ac:dyDescent="0.25">
      <c r="Q1239" s="17" t="s">
        <v>2173</v>
      </c>
      <c r="R1239" s="25" t="s">
        <v>2535</v>
      </c>
      <c r="S1239" s="40">
        <v>3050.92</v>
      </c>
      <c r="T1239" s="2">
        <v>2799</v>
      </c>
      <c r="U1239" s="2">
        <v>5849.92</v>
      </c>
      <c r="V1239" s="26">
        <f t="shared" si="19"/>
        <v>0</v>
      </c>
    </row>
    <row r="1240" spans="17:22" x14ac:dyDescent="0.25">
      <c r="Q1240" s="17" t="s">
        <v>2299</v>
      </c>
      <c r="R1240" s="25" t="s">
        <v>2535</v>
      </c>
      <c r="S1240" s="40">
        <v>8809.23</v>
      </c>
      <c r="T1240" s="2">
        <v>2647</v>
      </c>
      <c r="U1240" s="2">
        <v>11456.23</v>
      </c>
      <c r="V1240" s="26">
        <f t="shared" si="19"/>
        <v>0</v>
      </c>
    </row>
    <row r="1241" spans="17:22" x14ac:dyDescent="0.25">
      <c r="Q1241" s="17" t="s">
        <v>2491</v>
      </c>
      <c r="R1241" s="25" t="s">
        <v>2535</v>
      </c>
      <c r="S1241" s="40">
        <v>1395.66</v>
      </c>
      <c r="T1241" s="2">
        <v>603</v>
      </c>
      <c r="U1241" s="2">
        <v>1998.66</v>
      </c>
      <c r="V1241" s="26">
        <f t="shared" si="19"/>
        <v>0</v>
      </c>
    </row>
    <row r="1242" spans="17:22" x14ac:dyDescent="0.25">
      <c r="Q1242" s="17" t="s">
        <v>2365</v>
      </c>
      <c r="R1242" s="25" t="s">
        <v>2535</v>
      </c>
      <c r="S1242" s="40">
        <v>4474.1400000000003</v>
      </c>
      <c r="T1242" s="2">
        <v>3524</v>
      </c>
      <c r="U1242" s="2">
        <v>7998.14</v>
      </c>
      <c r="V1242" s="26">
        <f t="shared" si="19"/>
        <v>0</v>
      </c>
    </row>
    <row r="1243" spans="17:22" x14ac:dyDescent="0.25">
      <c r="Q1243" s="17" t="s">
        <v>2267</v>
      </c>
      <c r="R1243" s="25" t="s">
        <v>2535</v>
      </c>
      <c r="S1243" s="40">
        <v>27826.2</v>
      </c>
      <c r="T1243" s="2">
        <v>2859</v>
      </c>
      <c r="U1243" s="2">
        <v>30685.200000000001</v>
      </c>
      <c r="V1243" s="26">
        <f t="shared" si="19"/>
        <v>0</v>
      </c>
    </row>
    <row r="1244" spans="17:22" x14ac:dyDescent="0.25">
      <c r="Q1244" s="17" t="s">
        <v>2473</v>
      </c>
      <c r="R1244" s="25" t="s">
        <v>2535</v>
      </c>
      <c r="S1244" s="40">
        <v>7046.13</v>
      </c>
      <c r="T1244" s="2">
        <v>3432</v>
      </c>
      <c r="U1244" s="2">
        <v>10478.129999999999</v>
      </c>
      <c r="V1244" s="26">
        <f t="shared" si="19"/>
        <v>0</v>
      </c>
    </row>
    <row r="1245" spans="17:22" x14ac:dyDescent="0.25">
      <c r="Q1245" s="17" t="s">
        <v>1993</v>
      </c>
      <c r="R1245" s="25" t="s">
        <v>2535</v>
      </c>
      <c r="S1245" s="40">
        <v>8131.27</v>
      </c>
      <c r="T1245" s="2">
        <v>7826</v>
      </c>
      <c r="U1245" s="2">
        <v>15957.27</v>
      </c>
      <c r="V1245" s="26">
        <f t="shared" si="19"/>
        <v>0</v>
      </c>
    </row>
    <row r="1246" spans="17:22" x14ac:dyDescent="0.25">
      <c r="Q1246" s="17" t="s">
        <v>2505</v>
      </c>
      <c r="R1246" s="25" t="s">
        <v>2535</v>
      </c>
      <c r="S1246" s="40">
        <v>20866.07</v>
      </c>
      <c r="T1246" s="2">
        <v>19681</v>
      </c>
      <c r="U1246" s="2">
        <v>40547.07</v>
      </c>
      <c r="V1246" s="26">
        <f t="shared" si="19"/>
        <v>0</v>
      </c>
    </row>
    <row r="1247" spans="17:22" x14ac:dyDescent="0.25">
      <c r="Q1247" s="17" t="s">
        <v>2477</v>
      </c>
      <c r="R1247" s="25" t="s">
        <v>2535</v>
      </c>
      <c r="S1247" s="40">
        <v>10155.15</v>
      </c>
      <c r="T1247" s="2">
        <v>9977</v>
      </c>
      <c r="U1247" s="2">
        <v>20132.150000000001</v>
      </c>
      <c r="V1247" s="26">
        <f t="shared" si="19"/>
        <v>0</v>
      </c>
    </row>
    <row r="1248" spans="17:22" x14ac:dyDescent="0.25">
      <c r="Q1248" s="17" t="s">
        <v>615</v>
      </c>
      <c r="R1248" s="25" t="s">
        <v>2535</v>
      </c>
      <c r="S1248" s="40">
        <v>15057.49</v>
      </c>
      <c r="T1248" s="2">
        <v>14278</v>
      </c>
      <c r="U1248" s="2">
        <v>29335.49</v>
      </c>
      <c r="V1248" s="26">
        <f t="shared" si="19"/>
        <v>0</v>
      </c>
    </row>
    <row r="1249" spans="17:22" x14ac:dyDescent="0.25">
      <c r="Q1249" s="17" t="s">
        <v>2381</v>
      </c>
      <c r="R1249" s="25" t="s">
        <v>2535</v>
      </c>
      <c r="S1249" s="40">
        <v>13577.53</v>
      </c>
      <c r="T1249" s="2">
        <v>12738</v>
      </c>
      <c r="U1249" s="2">
        <v>26315.53</v>
      </c>
      <c r="V1249" s="26">
        <f t="shared" si="19"/>
        <v>0</v>
      </c>
    </row>
    <row r="1250" spans="17:22" x14ac:dyDescent="0.25">
      <c r="Q1250" s="17" t="s">
        <v>2415</v>
      </c>
      <c r="R1250" s="25" t="s">
        <v>2535</v>
      </c>
      <c r="S1250" s="40">
        <v>38345.53</v>
      </c>
      <c r="T1250" s="2">
        <v>37522</v>
      </c>
      <c r="U1250" s="2">
        <v>75867.53</v>
      </c>
      <c r="V1250" s="26">
        <f t="shared" si="19"/>
        <v>0</v>
      </c>
    </row>
  </sheetData>
  <autoFilter ref="A1:V1250" xr:uid="{BE4E9BE5-BDDF-49DE-8217-AE080CE7C1D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5B7B9-11E5-4648-A9F6-EB8267B487CF}">
  <dimension ref="A1:AL2445"/>
  <sheetViews>
    <sheetView tabSelected="1" topLeftCell="I1" workbookViewId="0">
      <selection activeCell="N2" sqref="N2"/>
    </sheetView>
  </sheetViews>
  <sheetFormatPr defaultRowHeight="13.8" x14ac:dyDescent="0.25"/>
  <cols>
    <col min="1" max="1" width="6.8984375" style="18" bestFit="1" customWidth="1"/>
    <col min="2" max="2" width="10.296875" style="3" bestFit="1" customWidth="1"/>
    <col min="3" max="3" width="6.796875" style="18" bestFit="1" customWidth="1"/>
    <col min="4" max="4" width="8.09765625" style="60" bestFit="1" customWidth="1"/>
    <col min="5" max="5" width="6.296875" style="18" bestFit="1" customWidth="1"/>
    <col min="6" max="6" width="15.3984375" style="18" bestFit="1" customWidth="1"/>
    <col min="7" max="7" width="13.59765625" style="18" bestFit="1" customWidth="1"/>
    <col min="8" max="8" width="8.19921875" style="12" bestFit="1" customWidth="1"/>
    <col min="9" max="9" width="9.09765625" style="17" bestFit="1" customWidth="1"/>
    <col min="10" max="10" width="12.59765625" style="18" bestFit="1" customWidth="1"/>
    <col min="11" max="11" width="9.3984375" style="1" bestFit="1" customWidth="1"/>
    <col min="12" max="12" width="10.296875" style="25" bestFit="1" customWidth="1"/>
    <col min="13" max="13" width="12.796875" style="2" bestFit="1" customWidth="1"/>
    <col min="14" max="14" width="5" style="18" bestFit="1" customWidth="1"/>
    <col min="15" max="15" width="7.8984375" style="18" bestFit="1" customWidth="1"/>
    <col min="16" max="16" width="10" style="18" bestFit="1" customWidth="1"/>
    <col min="17" max="17" width="10.8984375" style="18" bestFit="1" customWidth="1"/>
    <col min="18" max="18" width="3.59765625" style="18" bestFit="1" customWidth="1"/>
    <col min="19" max="19" width="6.8984375" style="18" bestFit="1" customWidth="1"/>
    <col min="20" max="20" width="8.69921875" bestFit="1" customWidth="1"/>
    <col min="21" max="21" width="9.5" bestFit="1" customWidth="1"/>
    <col min="22" max="22" width="3.796875" bestFit="1" customWidth="1"/>
    <col min="23" max="23" width="6.796875" bestFit="1" customWidth="1"/>
    <col min="24" max="24" width="8.09765625" style="12" bestFit="1" customWidth="1"/>
    <col min="25" max="25" width="10.796875" style="12" bestFit="1" customWidth="1"/>
    <col min="26" max="26" width="9.8984375" style="12" bestFit="1" customWidth="1"/>
    <col min="27" max="27" width="4.796875" style="12" bestFit="1" customWidth="1"/>
    <col min="28" max="28" width="9" style="12" bestFit="1" customWidth="1"/>
    <col min="29" max="29" width="7.19921875" style="12" bestFit="1" customWidth="1"/>
    <col min="30" max="30" width="13.59765625" style="12" bestFit="1" customWidth="1"/>
    <col min="31" max="31" width="6.19921875" bestFit="1" customWidth="1"/>
    <col min="32" max="32" width="8" bestFit="1" customWidth="1"/>
    <col min="33" max="33" width="9.3984375" bestFit="1" customWidth="1"/>
    <col min="34" max="34" width="10.3984375" bestFit="1" customWidth="1"/>
    <col min="35" max="35" width="6.69921875" bestFit="1" customWidth="1"/>
    <col min="36" max="36" width="10.3984375" bestFit="1" customWidth="1"/>
    <col min="37" max="37" width="10.796875" bestFit="1" customWidth="1"/>
    <col min="38" max="38" width="6.5" bestFit="1" customWidth="1"/>
  </cols>
  <sheetData>
    <row r="1" spans="1:38" x14ac:dyDescent="0.25">
      <c r="A1" s="18" t="s">
        <v>2513</v>
      </c>
      <c r="B1" s="3" t="s">
        <v>3180</v>
      </c>
      <c r="C1" s="18" t="s">
        <v>2527</v>
      </c>
      <c r="D1" s="60" t="s">
        <v>3181</v>
      </c>
      <c r="E1" s="18" t="s">
        <v>3182</v>
      </c>
      <c r="F1" s="18" t="s">
        <v>3183</v>
      </c>
      <c r="G1" s="18" t="s">
        <v>3184</v>
      </c>
      <c r="H1" s="12" t="s">
        <v>2512</v>
      </c>
      <c r="I1" s="17" t="s">
        <v>0</v>
      </c>
      <c r="J1" s="18" t="s">
        <v>2514</v>
      </c>
      <c r="K1" s="1" t="s">
        <v>4</v>
      </c>
      <c r="L1" s="25" t="s">
        <v>3185</v>
      </c>
      <c r="M1" s="2" t="s">
        <v>3186</v>
      </c>
      <c r="N1" s="18" t="s">
        <v>3187</v>
      </c>
      <c r="O1" s="18" t="s">
        <v>2533</v>
      </c>
      <c r="P1" s="18" t="s">
        <v>3188</v>
      </c>
      <c r="Q1" s="18" t="s">
        <v>3189</v>
      </c>
      <c r="R1" s="18" t="s">
        <v>3190</v>
      </c>
      <c r="S1" s="18" t="s">
        <v>2515</v>
      </c>
      <c r="T1" t="s">
        <v>3191</v>
      </c>
      <c r="U1" t="s">
        <v>3192</v>
      </c>
      <c r="V1" t="s">
        <v>3193</v>
      </c>
      <c r="W1" t="s">
        <v>3194</v>
      </c>
      <c r="X1" s="12" t="s">
        <v>3195</v>
      </c>
      <c r="Y1" s="12" t="s">
        <v>3196</v>
      </c>
      <c r="Z1" s="12" t="s">
        <v>3197</v>
      </c>
      <c r="AA1" s="12" t="s">
        <v>3198</v>
      </c>
      <c r="AB1" s="12" t="s">
        <v>3199</v>
      </c>
      <c r="AC1" s="12" t="s">
        <v>3200</v>
      </c>
      <c r="AD1" s="12" t="s">
        <v>3201</v>
      </c>
      <c r="AE1" t="s">
        <v>3202</v>
      </c>
      <c r="AF1" t="s">
        <v>3203</v>
      </c>
      <c r="AG1" t="s">
        <v>3204</v>
      </c>
      <c r="AH1" t="s">
        <v>3205</v>
      </c>
      <c r="AI1" t="s">
        <v>3206</v>
      </c>
      <c r="AJ1" t="s">
        <v>3207</v>
      </c>
      <c r="AK1" t="s">
        <v>3208</v>
      </c>
      <c r="AL1" t="s">
        <v>3209</v>
      </c>
    </row>
    <row r="2" spans="1:38" x14ac:dyDescent="0.25">
      <c r="A2" s="18">
        <v>3</v>
      </c>
      <c r="B2" s="3">
        <v>41466</v>
      </c>
      <c r="C2" s="18">
        <v>1</v>
      </c>
      <c r="D2" s="60">
        <v>44019.366993483796</v>
      </c>
      <c r="E2" s="18">
        <v>4</v>
      </c>
      <c r="F2" s="18" t="s">
        <v>2528</v>
      </c>
      <c r="G2" s="18" t="s">
        <v>2529</v>
      </c>
      <c r="H2" s="12" t="s">
        <v>2523</v>
      </c>
      <c r="I2" s="17" t="s">
        <v>858</v>
      </c>
      <c r="J2" s="18" t="s">
        <v>2524</v>
      </c>
      <c r="K2" s="1" t="s">
        <v>859</v>
      </c>
      <c r="L2" s="25">
        <v>41455</v>
      </c>
      <c r="M2" s="2">
        <v>5705.05</v>
      </c>
      <c r="S2" s="18">
        <v>0</v>
      </c>
      <c r="X2" s="12" t="s">
        <v>2531</v>
      </c>
      <c r="Z2" s="12">
        <v>2556</v>
      </c>
      <c r="AA2" s="12" t="s">
        <v>2524</v>
      </c>
      <c r="AB2" s="12">
        <v>120</v>
      </c>
      <c r="AC2" s="12" t="s">
        <v>2532</v>
      </c>
      <c r="AD2" s="12">
        <v>20</v>
      </c>
    </row>
    <row r="3" spans="1:38" x14ac:dyDescent="0.25">
      <c r="A3" s="18">
        <v>3</v>
      </c>
      <c r="B3" s="3">
        <v>41466</v>
      </c>
      <c r="C3" s="18">
        <v>2</v>
      </c>
      <c r="D3" s="60">
        <v>44019.366993483796</v>
      </c>
      <c r="E3" s="18">
        <v>4</v>
      </c>
      <c r="F3" s="18" t="s">
        <v>2528</v>
      </c>
      <c r="G3" s="18" t="s">
        <v>2529</v>
      </c>
      <c r="H3" s="12" t="s">
        <v>2523</v>
      </c>
      <c r="I3" s="17" t="s">
        <v>68</v>
      </c>
      <c r="J3" s="18" t="s">
        <v>2524</v>
      </c>
      <c r="K3" s="1" t="s">
        <v>69</v>
      </c>
      <c r="L3" s="25">
        <v>41455</v>
      </c>
      <c r="M3" s="2">
        <v>191081.62</v>
      </c>
      <c r="S3" s="18">
        <v>0</v>
      </c>
      <c r="X3" s="12" t="s">
        <v>2531</v>
      </c>
      <c r="Z3" s="12">
        <v>2556</v>
      </c>
      <c r="AA3" s="12" t="s">
        <v>2524</v>
      </c>
      <c r="AB3" s="12">
        <v>120</v>
      </c>
      <c r="AC3" s="12" t="s">
        <v>2532</v>
      </c>
      <c r="AD3" s="12">
        <v>20</v>
      </c>
    </row>
    <row r="4" spans="1:38" x14ac:dyDescent="0.25">
      <c r="A4" s="18">
        <v>3</v>
      </c>
      <c r="B4" s="3">
        <v>41466</v>
      </c>
      <c r="C4" s="18">
        <v>3</v>
      </c>
      <c r="D4" s="60">
        <v>44019.366993483796</v>
      </c>
      <c r="E4" s="18">
        <v>4</v>
      </c>
      <c r="F4" s="18" t="s">
        <v>2528</v>
      </c>
      <c r="G4" s="18" t="s">
        <v>2529</v>
      </c>
      <c r="H4" s="12" t="s">
        <v>2523</v>
      </c>
      <c r="I4" s="17" t="s">
        <v>212</v>
      </c>
      <c r="J4" s="18" t="s">
        <v>2524</v>
      </c>
      <c r="K4" s="1" t="s">
        <v>213</v>
      </c>
      <c r="L4" s="25">
        <v>41455</v>
      </c>
      <c r="M4" s="2">
        <v>536.53</v>
      </c>
      <c r="S4" s="18">
        <v>0</v>
      </c>
      <c r="X4" s="12" t="s">
        <v>2531</v>
      </c>
      <c r="Z4" s="12">
        <v>2556</v>
      </c>
      <c r="AA4" s="12" t="s">
        <v>2524</v>
      </c>
      <c r="AB4" s="12">
        <v>120</v>
      </c>
      <c r="AC4" s="12" t="s">
        <v>2532</v>
      </c>
      <c r="AD4" s="12">
        <v>20</v>
      </c>
    </row>
    <row r="5" spans="1:38" x14ac:dyDescent="0.25">
      <c r="A5" s="18">
        <v>3</v>
      </c>
      <c r="B5" s="3">
        <v>41466</v>
      </c>
      <c r="C5" s="18">
        <v>4</v>
      </c>
      <c r="D5" s="60">
        <v>44019.366993483796</v>
      </c>
      <c r="E5" s="18">
        <v>4</v>
      </c>
      <c r="F5" s="18" t="s">
        <v>2528</v>
      </c>
      <c r="G5" s="18" t="s">
        <v>2529</v>
      </c>
      <c r="H5" s="12" t="s">
        <v>2523</v>
      </c>
      <c r="I5" s="17" t="s">
        <v>376</v>
      </c>
      <c r="J5" s="18" t="s">
        <v>2524</v>
      </c>
      <c r="K5" s="1" t="s">
        <v>377</v>
      </c>
      <c r="L5" s="25">
        <v>41455</v>
      </c>
      <c r="M5" s="2">
        <v>521.21</v>
      </c>
      <c r="S5" s="18">
        <v>0</v>
      </c>
      <c r="X5" s="12" t="s">
        <v>2531</v>
      </c>
      <c r="Z5" s="12">
        <v>2556</v>
      </c>
      <c r="AA5" s="12" t="s">
        <v>2524</v>
      </c>
      <c r="AB5" s="12">
        <v>120</v>
      </c>
      <c r="AC5" s="12" t="s">
        <v>2532</v>
      </c>
      <c r="AD5" s="12">
        <v>20</v>
      </c>
    </row>
    <row r="6" spans="1:38" x14ac:dyDescent="0.25">
      <c r="A6" s="18">
        <v>3</v>
      </c>
      <c r="B6" s="3">
        <v>41466</v>
      </c>
      <c r="C6" s="18">
        <v>5</v>
      </c>
      <c r="D6" s="60">
        <v>44019.366993483796</v>
      </c>
      <c r="E6" s="18">
        <v>4</v>
      </c>
      <c r="F6" s="18" t="s">
        <v>2528</v>
      </c>
      <c r="G6" s="18" t="s">
        <v>2529</v>
      </c>
      <c r="H6" s="12" t="s">
        <v>2523</v>
      </c>
      <c r="I6" s="17" t="s">
        <v>974</v>
      </c>
      <c r="J6" s="18" t="s">
        <v>2524</v>
      </c>
      <c r="K6" s="1" t="s">
        <v>975</v>
      </c>
      <c r="L6" s="25">
        <v>41455</v>
      </c>
      <c r="M6" s="2">
        <v>2724.71</v>
      </c>
      <c r="S6" s="18">
        <v>0</v>
      </c>
      <c r="X6" s="12" t="s">
        <v>2531</v>
      </c>
      <c r="Z6" s="12">
        <v>2556</v>
      </c>
      <c r="AA6" s="12" t="s">
        <v>2524</v>
      </c>
      <c r="AB6" s="12">
        <v>120</v>
      </c>
      <c r="AC6" s="12" t="s">
        <v>2532</v>
      </c>
      <c r="AD6" s="12">
        <v>20</v>
      </c>
    </row>
    <row r="7" spans="1:38" x14ac:dyDescent="0.25">
      <c r="A7" s="18">
        <v>3</v>
      </c>
      <c r="B7" s="3">
        <v>41466</v>
      </c>
      <c r="C7" s="18">
        <v>6</v>
      </c>
      <c r="D7" s="60">
        <v>44019.366993483796</v>
      </c>
      <c r="E7" s="18">
        <v>4</v>
      </c>
      <c r="F7" s="18" t="s">
        <v>2528</v>
      </c>
      <c r="G7" s="18" t="s">
        <v>2529</v>
      </c>
      <c r="H7" s="12" t="s">
        <v>2523</v>
      </c>
      <c r="I7" s="17" t="s">
        <v>1874</v>
      </c>
      <c r="J7" s="18" t="s">
        <v>2524</v>
      </c>
      <c r="K7" s="1" t="s">
        <v>1875</v>
      </c>
      <c r="L7" s="25">
        <v>41455</v>
      </c>
      <c r="M7" s="2">
        <v>85330.76</v>
      </c>
      <c r="S7" s="18">
        <v>0</v>
      </c>
      <c r="X7" s="12" t="s">
        <v>2531</v>
      </c>
      <c r="Z7" s="12">
        <v>2556</v>
      </c>
      <c r="AA7" s="12" t="s">
        <v>2524</v>
      </c>
      <c r="AB7" s="12">
        <v>120</v>
      </c>
      <c r="AC7" s="12" t="s">
        <v>2532</v>
      </c>
      <c r="AD7" s="12">
        <v>20</v>
      </c>
    </row>
    <row r="8" spans="1:38" x14ac:dyDescent="0.25">
      <c r="A8" s="18">
        <v>3</v>
      </c>
      <c r="B8" s="3">
        <v>41466</v>
      </c>
      <c r="C8" s="18">
        <v>7</v>
      </c>
      <c r="D8" s="60">
        <v>44019.366993483796</v>
      </c>
      <c r="E8" s="18">
        <v>4</v>
      </c>
      <c r="F8" s="18" t="s">
        <v>2528</v>
      </c>
      <c r="G8" s="18" t="s">
        <v>2529</v>
      </c>
      <c r="H8" s="12" t="s">
        <v>2523</v>
      </c>
      <c r="I8" s="17" t="s">
        <v>190</v>
      </c>
      <c r="J8" s="18" t="s">
        <v>2524</v>
      </c>
      <c r="K8" s="1" t="s">
        <v>191</v>
      </c>
      <c r="L8" s="25">
        <v>41455</v>
      </c>
      <c r="M8" s="2">
        <v>8460.23</v>
      </c>
      <c r="S8" s="18">
        <v>0</v>
      </c>
      <c r="X8" s="12" t="s">
        <v>2531</v>
      </c>
      <c r="Z8" s="12">
        <v>2556</v>
      </c>
      <c r="AA8" s="12" t="s">
        <v>2524</v>
      </c>
      <c r="AB8" s="12">
        <v>120</v>
      </c>
      <c r="AC8" s="12" t="s">
        <v>2532</v>
      </c>
      <c r="AD8" s="12">
        <v>20</v>
      </c>
    </row>
    <row r="9" spans="1:38" x14ac:dyDescent="0.25">
      <c r="A9" s="18">
        <v>3</v>
      </c>
      <c r="B9" s="3">
        <v>41466</v>
      </c>
      <c r="C9" s="18">
        <v>8</v>
      </c>
      <c r="D9" s="60">
        <v>44019.366993483796</v>
      </c>
      <c r="E9" s="18">
        <v>4</v>
      </c>
      <c r="F9" s="18" t="s">
        <v>2528</v>
      </c>
      <c r="G9" s="18" t="s">
        <v>2529</v>
      </c>
      <c r="H9" s="12" t="s">
        <v>2523</v>
      </c>
      <c r="I9" s="17" t="s">
        <v>52</v>
      </c>
      <c r="J9" s="18" t="s">
        <v>2524</v>
      </c>
      <c r="K9" s="1" t="s">
        <v>53</v>
      </c>
      <c r="L9" s="25">
        <v>41455</v>
      </c>
      <c r="M9" s="2">
        <v>16067.06</v>
      </c>
      <c r="S9" s="18">
        <v>0</v>
      </c>
      <c r="X9" s="12" t="s">
        <v>2531</v>
      </c>
      <c r="Z9" s="12">
        <v>2556</v>
      </c>
      <c r="AA9" s="12" t="s">
        <v>2524</v>
      </c>
      <c r="AB9" s="12">
        <v>120</v>
      </c>
      <c r="AC9" s="12" t="s">
        <v>2532</v>
      </c>
      <c r="AD9" s="12">
        <v>20</v>
      </c>
    </row>
    <row r="10" spans="1:38" x14ac:dyDescent="0.25">
      <c r="A10" s="18">
        <v>3</v>
      </c>
      <c r="B10" s="3">
        <v>41466</v>
      </c>
      <c r="C10" s="18">
        <v>9</v>
      </c>
      <c r="D10" s="60">
        <v>44019.366993483796</v>
      </c>
      <c r="E10" s="18">
        <v>4</v>
      </c>
      <c r="F10" s="18" t="s">
        <v>2528</v>
      </c>
      <c r="G10" s="18" t="s">
        <v>2529</v>
      </c>
      <c r="H10" s="12" t="s">
        <v>2523</v>
      </c>
      <c r="I10" s="17" t="s">
        <v>818</v>
      </c>
      <c r="J10" s="18" t="s">
        <v>2524</v>
      </c>
      <c r="K10" s="1" t="s">
        <v>819</v>
      </c>
      <c r="L10" s="25">
        <v>41455</v>
      </c>
      <c r="M10" s="2">
        <v>16612.810000000001</v>
      </c>
      <c r="S10" s="18">
        <v>0</v>
      </c>
      <c r="X10" s="12" t="s">
        <v>2531</v>
      </c>
      <c r="Z10" s="12">
        <v>2556</v>
      </c>
      <c r="AA10" s="12" t="s">
        <v>2524</v>
      </c>
      <c r="AB10" s="12">
        <v>120</v>
      </c>
      <c r="AC10" s="12" t="s">
        <v>2532</v>
      </c>
      <c r="AD10" s="12">
        <v>20</v>
      </c>
    </row>
    <row r="11" spans="1:38" x14ac:dyDescent="0.25">
      <c r="A11" s="18">
        <v>3</v>
      </c>
      <c r="B11" s="3">
        <v>41466</v>
      </c>
      <c r="C11" s="18">
        <v>10</v>
      </c>
      <c r="D11" s="60">
        <v>44019.366993483796</v>
      </c>
      <c r="E11" s="18">
        <v>4</v>
      </c>
      <c r="F11" s="18" t="s">
        <v>2528</v>
      </c>
      <c r="G11" s="18" t="s">
        <v>2529</v>
      </c>
      <c r="H11" s="12" t="s">
        <v>2523</v>
      </c>
      <c r="I11" s="17" t="s">
        <v>546</v>
      </c>
      <c r="J11" s="18" t="s">
        <v>2524</v>
      </c>
      <c r="K11" s="1" t="s">
        <v>547</v>
      </c>
      <c r="L11" s="25">
        <v>41455</v>
      </c>
      <c r="M11" s="2">
        <v>4187.1899999999996</v>
      </c>
      <c r="S11" s="18">
        <v>0</v>
      </c>
      <c r="X11" s="12" t="s">
        <v>2531</v>
      </c>
      <c r="Z11" s="12">
        <v>2556</v>
      </c>
      <c r="AA11" s="12" t="s">
        <v>2524</v>
      </c>
      <c r="AB11" s="12">
        <v>120</v>
      </c>
      <c r="AC11" s="12" t="s">
        <v>2532</v>
      </c>
      <c r="AD11" s="12">
        <v>20</v>
      </c>
    </row>
    <row r="12" spans="1:38" x14ac:dyDescent="0.25">
      <c r="A12" s="18">
        <v>3</v>
      </c>
      <c r="B12" s="3">
        <v>41466</v>
      </c>
      <c r="C12" s="18">
        <v>11</v>
      </c>
      <c r="D12" s="60">
        <v>44019.366993483796</v>
      </c>
      <c r="E12" s="18">
        <v>4</v>
      </c>
      <c r="F12" s="18" t="s">
        <v>2528</v>
      </c>
      <c r="G12" s="18" t="s">
        <v>2529</v>
      </c>
      <c r="H12" s="12" t="s">
        <v>2523</v>
      </c>
      <c r="I12" s="17" t="s">
        <v>938</v>
      </c>
      <c r="J12" s="18" t="s">
        <v>2524</v>
      </c>
      <c r="K12" s="1" t="s">
        <v>939</v>
      </c>
      <c r="L12" s="25">
        <v>41455</v>
      </c>
      <c r="M12" s="2">
        <v>691765.66</v>
      </c>
      <c r="S12" s="18">
        <v>0</v>
      </c>
      <c r="X12" s="12" t="s">
        <v>2531</v>
      </c>
      <c r="Z12" s="12">
        <v>2556</v>
      </c>
      <c r="AA12" s="12" t="s">
        <v>2524</v>
      </c>
      <c r="AB12" s="12">
        <v>120</v>
      </c>
      <c r="AC12" s="12" t="s">
        <v>2532</v>
      </c>
      <c r="AD12" s="12">
        <v>20</v>
      </c>
    </row>
    <row r="13" spans="1:38" x14ac:dyDescent="0.25">
      <c r="A13" s="18">
        <v>3</v>
      </c>
      <c r="B13" s="3">
        <v>41466</v>
      </c>
      <c r="C13" s="18">
        <v>12</v>
      </c>
      <c r="D13" s="60">
        <v>44019.366993483796</v>
      </c>
      <c r="E13" s="18">
        <v>4</v>
      </c>
      <c r="F13" s="18" t="s">
        <v>2528</v>
      </c>
      <c r="G13" s="18" t="s">
        <v>2529</v>
      </c>
      <c r="H13" s="12" t="s">
        <v>2523</v>
      </c>
      <c r="I13" s="17" t="s">
        <v>118</v>
      </c>
      <c r="J13" s="18" t="s">
        <v>2524</v>
      </c>
      <c r="K13" s="1" t="s">
        <v>119</v>
      </c>
      <c r="L13" s="25">
        <v>41455</v>
      </c>
      <c r="M13" s="2">
        <v>6521.09</v>
      </c>
      <c r="S13" s="18">
        <v>0</v>
      </c>
      <c r="X13" s="12" t="s">
        <v>2531</v>
      </c>
      <c r="Z13" s="12">
        <v>2556</v>
      </c>
      <c r="AA13" s="12" t="s">
        <v>2524</v>
      </c>
      <c r="AB13" s="12">
        <v>120</v>
      </c>
      <c r="AC13" s="12" t="s">
        <v>2532</v>
      </c>
      <c r="AD13" s="12">
        <v>20</v>
      </c>
    </row>
    <row r="14" spans="1:38" x14ac:dyDescent="0.25">
      <c r="A14" s="18">
        <v>3</v>
      </c>
      <c r="B14" s="3">
        <v>41466</v>
      </c>
      <c r="C14" s="18">
        <v>13</v>
      </c>
      <c r="D14" s="60">
        <v>44019.366993483796</v>
      </c>
      <c r="E14" s="18">
        <v>4</v>
      </c>
      <c r="F14" s="18" t="s">
        <v>2528</v>
      </c>
      <c r="G14" s="18" t="s">
        <v>2529</v>
      </c>
      <c r="H14" s="12" t="s">
        <v>2523</v>
      </c>
      <c r="I14" s="17" t="s">
        <v>282</v>
      </c>
      <c r="J14" s="18" t="s">
        <v>2524</v>
      </c>
      <c r="K14" s="1" t="s">
        <v>283</v>
      </c>
      <c r="L14" s="25">
        <v>41455</v>
      </c>
      <c r="M14" s="2">
        <v>72569.03</v>
      </c>
      <c r="S14" s="18">
        <v>0</v>
      </c>
      <c r="X14" s="12" t="s">
        <v>2531</v>
      </c>
      <c r="Z14" s="12">
        <v>2556</v>
      </c>
      <c r="AA14" s="12" t="s">
        <v>2524</v>
      </c>
      <c r="AB14" s="12">
        <v>120</v>
      </c>
      <c r="AC14" s="12" t="s">
        <v>2532</v>
      </c>
      <c r="AD14" s="12">
        <v>20</v>
      </c>
    </row>
    <row r="15" spans="1:38" x14ac:dyDescent="0.25">
      <c r="A15" s="18">
        <v>3</v>
      </c>
      <c r="B15" s="3">
        <v>41466</v>
      </c>
      <c r="C15" s="18">
        <v>14</v>
      </c>
      <c r="D15" s="60">
        <v>44019.366993483796</v>
      </c>
      <c r="E15" s="18">
        <v>4</v>
      </c>
      <c r="F15" s="18" t="s">
        <v>2528</v>
      </c>
      <c r="G15" s="18" t="s">
        <v>2529</v>
      </c>
      <c r="H15" s="12" t="s">
        <v>2523</v>
      </c>
      <c r="I15" s="17" t="s">
        <v>210</v>
      </c>
      <c r="J15" s="18" t="s">
        <v>2524</v>
      </c>
      <c r="K15" s="1" t="s">
        <v>211</v>
      </c>
      <c r="L15" s="25">
        <v>41455</v>
      </c>
      <c r="M15" s="2">
        <v>7207.33</v>
      </c>
      <c r="S15" s="18">
        <v>0</v>
      </c>
      <c r="X15" s="12" t="s">
        <v>2531</v>
      </c>
      <c r="Z15" s="12">
        <v>2556</v>
      </c>
      <c r="AA15" s="12" t="s">
        <v>2524</v>
      </c>
      <c r="AB15" s="12">
        <v>120</v>
      </c>
      <c r="AC15" s="12" t="s">
        <v>2532</v>
      </c>
      <c r="AD15" s="12">
        <v>20</v>
      </c>
    </row>
    <row r="16" spans="1:38" x14ac:dyDescent="0.25">
      <c r="A16" s="18">
        <v>3</v>
      </c>
      <c r="B16" s="3">
        <v>41466</v>
      </c>
      <c r="C16" s="18">
        <v>15</v>
      </c>
      <c r="D16" s="60">
        <v>44019.366993483796</v>
      </c>
      <c r="E16" s="18">
        <v>4</v>
      </c>
      <c r="F16" s="18" t="s">
        <v>2528</v>
      </c>
      <c r="G16" s="18" t="s">
        <v>2529</v>
      </c>
      <c r="H16" s="12" t="s">
        <v>2523</v>
      </c>
      <c r="I16" s="17" t="s">
        <v>534</v>
      </c>
      <c r="J16" s="18" t="s">
        <v>2524</v>
      </c>
      <c r="K16" s="1" t="s">
        <v>535</v>
      </c>
      <c r="L16" s="25">
        <v>41455</v>
      </c>
      <c r="M16" s="2">
        <v>771.75</v>
      </c>
      <c r="S16" s="18">
        <v>0</v>
      </c>
      <c r="X16" s="12" t="s">
        <v>2531</v>
      </c>
      <c r="Z16" s="12">
        <v>2556</v>
      </c>
      <c r="AA16" s="12" t="s">
        <v>2524</v>
      </c>
      <c r="AB16" s="12">
        <v>120</v>
      </c>
      <c r="AC16" s="12" t="s">
        <v>2532</v>
      </c>
      <c r="AD16" s="12">
        <v>20</v>
      </c>
    </row>
    <row r="17" spans="1:30" x14ac:dyDescent="0.25">
      <c r="A17" s="18">
        <v>3</v>
      </c>
      <c r="B17" s="3">
        <v>41466</v>
      </c>
      <c r="C17" s="18">
        <v>16</v>
      </c>
      <c r="D17" s="60">
        <v>44019.366993483796</v>
      </c>
      <c r="E17" s="18">
        <v>4</v>
      </c>
      <c r="F17" s="18" t="s">
        <v>2528</v>
      </c>
      <c r="G17" s="18" t="s">
        <v>2529</v>
      </c>
      <c r="H17" s="12" t="s">
        <v>2523</v>
      </c>
      <c r="I17" s="17" t="s">
        <v>254</v>
      </c>
      <c r="J17" s="18" t="s">
        <v>2524</v>
      </c>
      <c r="K17" s="1" t="s">
        <v>255</v>
      </c>
      <c r="L17" s="25">
        <v>41455</v>
      </c>
      <c r="M17" s="2">
        <v>6227.04</v>
      </c>
      <c r="S17" s="18">
        <v>0</v>
      </c>
      <c r="X17" s="12" t="s">
        <v>2531</v>
      </c>
      <c r="Z17" s="12">
        <v>2556</v>
      </c>
      <c r="AA17" s="12" t="s">
        <v>2524</v>
      </c>
      <c r="AB17" s="12">
        <v>120</v>
      </c>
      <c r="AC17" s="12" t="s">
        <v>2532</v>
      </c>
      <c r="AD17" s="12">
        <v>20</v>
      </c>
    </row>
    <row r="18" spans="1:30" x14ac:dyDescent="0.25">
      <c r="A18" s="18">
        <v>3</v>
      </c>
      <c r="B18" s="3">
        <v>41466</v>
      </c>
      <c r="C18" s="18">
        <v>17</v>
      </c>
      <c r="D18" s="60">
        <v>44019.366993483796</v>
      </c>
      <c r="E18" s="18">
        <v>4</v>
      </c>
      <c r="F18" s="18" t="s">
        <v>2528</v>
      </c>
      <c r="G18" s="18" t="s">
        <v>2529</v>
      </c>
      <c r="H18" s="12" t="s">
        <v>2523</v>
      </c>
      <c r="I18" s="17" t="s">
        <v>436</v>
      </c>
      <c r="J18" s="18" t="s">
        <v>2524</v>
      </c>
      <c r="K18" s="1" t="s">
        <v>437</v>
      </c>
      <c r="L18" s="25">
        <v>41455</v>
      </c>
      <c r="M18" s="2">
        <v>64860.71</v>
      </c>
      <c r="S18" s="18">
        <v>0</v>
      </c>
      <c r="X18" s="12" t="s">
        <v>2531</v>
      </c>
      <c r="Z18" s="12">
        <v>2556</v>
      </c>
      <c r="AA18" s="12" t="s">
        <v>2524</v>
      </c>
      <c r="AB18" s="12">
        <v>120</v>
      </c>
      <c r="AC18" s="12" t="s">
        <v>2532</v>
      </c>
      <c r="AD18" s="12">
        <v>20</v>
      </c>
    </row>
    <row r="19" spans="1:30" x14ac:dyDescent="0.25">
      <c r="A19" s="18">
        <v>3</v>
      </c>
      <c r="B19" s="3">
        <v>41466</v>
      </c>
      <c r="C19" s="18">
        <v>18</v>
      </c>
      <c r="D19" s="60">
        <v>44019.366993483796</v>
      </c>
      <c r="E19" s="18">
        <v>4</v>
      </c>
      <c r="F19" s="18" t="s">
        <v>2528</v>
      </c>
      <c r="G19" s="18" t="s">
        <v>2529</v>
      </c>
      <c r="H19" s="12" t="s">
        <v>2523</v>
      </c>
      <c r="I19" s="17" t="s">
        <v>110</v>
      </c>
      <c r="J19" s="18" t="s">
        <v>2524</v>
      </c>
      <c r="K19" s="1" t="s">
        <v>111</v>
      </c>
      <c r="L19" s="25">
        <v>41455</v>
      </c>
      <c r="M19" s="2">
        <v>3933.53</v>
      </c>
      <c r="S19" s="18">
        <v>0</v>
      </c>
      <c r="X19" s="12" t="s">
        <v>2531</v>
      </c>
      <c r="Z19" s="12">
        <v>2556</v>
      </c>
      <c r="AA19" s="12" t="s">
        <v>2524</v>
      </c>
      <c r="AB19" s="12">
        <v>120</v>
      </c>
      <c r="AC19" s="12" t="s">
        <v>2532</v>
      </c>
      <c r="AD19" s="12">
        <v>20</v>
      </c>
    </row>
    <row r="20" spans="1:30" x14ac:dyDescent="0.25">
      <c r="A20" s="18">
        <v>3</v>
      </c>
      <c r="B20" s="3">
        <v>41466</v>
      </c>
      <c r="C20" s="18">
        <v>19</v>
      </c>
      <c r="D20" s="60">
        <v>44019.366993483796</v>
      </c>
      <c r="E20" s="18">
        <v>4</v>
      </c>
      <c r="F20" s="18" t="s">
        <v>2528</v>
      </c>
      <c r="G20" s="18" t="s">
        <v>2529</v>
      </c>
      <c r="H20" s="12" t="s">
        <v>2523</v>
      </c>
      <c r="I20" s="17" t="s">
        <v>158</v>
      </c>
      <c r="J20" s="18" t="s">
        <v>2524</v>
      </c>
      <c r="K20" s="1" t="s">
        <v>159</v>
      </c>
      <c r="L20" s="25">
        <v>41455</v>
      </c>
      <c r="M20" s="2">
        <v>59205.09</v>
      </c>
      <c r="S20" s="18">
        <v>0</v>
      </c>
      <c r="X20" s="12" t="s">
        <v>2531</v>
      </c>
      <c r="Z20" s="12">
        <v>2556</v>
      </c>
      <c r="AA20" s="12" t="s">
        <v>2524</v>
      </c>
      <c r="AB20" s="12">
        <v>120</v>
      </c>
      <c r="AC20" s="12" t="s">
        <v>2532</v>
      </c>
      <c r="AD20" s="12">
        <v>20</v>
      </c>
    </row>
    <row r="21" spans="1:30" x14ac:dyDescent="0.25">
      <c r="A21" s="18">
        <v>3</v>
      </c>
      <c r="B21" s="3">
        <v>41466</v>
      </c>
      <c r="C21" s="18">
        <v>20</v>
      </c>
      <c r="D21" s="60">
        <v>44019.366993483796</v>
      </c>
      <c r="E21" s="18">
        <v>4</v>
      </c>
      <c r="F21" s="18" t="s">
        <v>2528</v>
      </c>
      <c r="G21" s="18" t="s">
        <v>2529</v>
      </c>
      <c r="H21" s="12" t="s">
        <v>2523</v>
      </c>
      <c r="I21" s="17" t="s">
        <v>916</v>
      </c>
      <c r="J21" s="18" t="s">
        <v>2524</v>
      </c>
      <c r="K21" s="1" t="s">
        <v>917</v>
      </c>
      <c r="L21" s="25">
        <v>41455</v>
      </c>
      <c r="M21" s="2">
        <v>1589.26</v>
      </c>
      <c r="S21" s="18">
        <v>0</v>
      </c>
      <c r="X21" s="12" t="s">
        <v>2531</v>
      </c>
      <c r="Z21" s="12">
        <v>2556</v>
      </c>
      <c r="AA21" s="12" t="s">
        <v>2524</v>
      </c>
      <c r="AB21" s="12">
        <v>120</v>
      </c>
      <c r="AC21" s="12" t="s">
        <v>2532</v>
      </c>
      <c r="AD21" s="12">
        <v>20</v>
      </c>
    </row>
    <row r="22" spans="1:30" x14ac:dyDescent="0.25">
      <c r="A22" s="18">
        <v>3</v>
      </c>
      <c r="B22" s="3">
        <v>41466</v>
      </c>
      <c r="C22" s="18">
        <v>21</v>
      </c>
      <c r="D22" s="60">
        <v>44019.366993483796</v>
      </c>
      <c r="E22" s="18">
        <v>4</v>
      </c>
      <c r="F22" s="18" t="s">
        <v>2528</v>
      </c>
      <c r="G22" s="18" t="s">
        <v>2529</v>
      </c>
      <c r="H22" s="12" t="s">
        <v>2523</v>
      </c>
      <c r="I22" s="17" t="s">
        <v>386</v>
      </c>
      <c r="J22" s="18" t="s">
        <v>2524</v>
      </c>
      <c r="K22" s="1" t="s">
        <v>387</v>
      </c>
      <c r="L22" s="25">
        <v>41455</v>
      </c>
      <c r="M22" s="2">
        <v>4225.04</v>
      </c>
      <c r="S22" s="18">
        <v>0</v>
      </c>
      <c r="X22" s="12" t="s">
        <v>2531</v>
      </c>
      <c r="Z22" s="12">
        <v>2556</v>
      </c>
      <c r="AA22" s="12" t="s">
        <v>2524</v>
      </c>
      <c r="AB22" s="12">
        <v>120</v>
      </c>
      <c r="AC22" s="12" t="s">
        <v>2532</v>
      </c>
      <c r="AD22" s="12">
        <v>20</v>
      </c>
    </row>
    <row r="23" spans="1:30" x14ac:dyDescent="0.25">
      <c r="A23" s="18">
        <v>3</v>
      </c>
      <c r="B23" s="3">
        <v>41466</v>
      </c>
      <c r="C23" s="18">
        <v>22</v>
      </c>
      <c r="D23" s="60">
        <v>44019.366993483796</v>
      </c>
      <c r="E23" s="18">
        <v>4</v>
      </c>
      <c r="F23" s="18" t="s">
        <v>2528</v>
      </c>
      <c r="G23" s="18" t="s">
        <v>2529</v>
      </c>
      <c r="H23" s="12" t="s">
        <v>2523</v>
      </c>
      <c r="I23" s="17" t="s">
        <v>446</v>
      </c>
      <c r="J23" s="18" t="s">
        <v>2524</v>
      </c>
      <c r="K23" s="1" t="s">
        <v>447</v>
      </c>
      <c r="L23" s="25">
        <v>41455</v>
      </c>
      <c r="M23" s="2">
        <v>18656.77</v>
      </c>
      <c r="S23" s="18">
        <v>0</v>
      </c>
      <c r="X23" s="12" t="s">
        <v>2531</v>
      </c>
      <c r="Z23" s="12">
        <v>2556</v>
      </c>
      <c r="AA23" s="12" t="s">
        <v>2524</v>
      </c>
      <c r="AB23" s="12">
        <v>120</v>
      </c>
      <c r="AC23" s="12" t="s">
        <v>2532</v>
      </c>
      <c r="AD23" s="12">
        <v>20</v>
      </c>
    </row>
    <row r="24" spans="1:30" x14ac:dyDescent="0.25">
      <c r="A24" s="18">
        <v>3</v>
      </c>
      <c r="B24" s="3">
        <v>41466</v>
      </c>
      <c r="C24" s="18">
        <v>23</v>
      </c>
      <c r="D24" s="60">
        <v>44019.366993483796</v>
      </c>
      <c r="E24" s="18">
        <v>4</v>
      </c>
      <c r="F24" s="18" t="s">
        <v>2528</v>
      </c>
      <c r="G24" s="18" t="s">
        <v>2529</v>
      </c>
      <c r="H24" s="12" t="s">
        <v>2523</v>
      </c>
      <c r="I24" s="17" t="s">
        <v>150</v>
      </c>
      <c r="J24" s="18" t="s">
        <v>2524</v>
      </c>
      <c r="K24" s="1" t="s">
        <v>151</v>
      </c>
      <c r="L24" s="25">
        <v>41455</v>
      </c>
      <c r="M24" s="2">
        <v>408.9</v>
      </c>
      <c r="S24" s="18">
        <v>0</v>
      </c>
      <c r="X24" s="12" t="s">
        <v>2531</v>
      </c>
      <c r="Z24" s="12">
        <v>2556</v>
      </c>
      <c r="AA24" s="12" t="s">
        <v>2524</v>
      </c>
      <c r="AB24" s="12">
        <v>120</v>
      </c>
      <c r="AC24" s="12" t="s">
        <v>2532</v>
      </c>
      <c r="AD24" s="12">
        <v>20</v>
      </c>
    </row>
    <row r="25" spans="1:30" x14ac:dyDescent="0.25">
      <c r="A25" s="18">
        <v>3</v>
      </c>
      <c r="B25" s="3">
        <v>41466</v>
      </c>
      <c r="C25" s="18">
        <v>24</v>
      </c>
      <c r="D25" s="60">
        <v>44019.366993483796</v>
      </c>
      <c r="E25" s="18">
        <v>4</v>
      </c>
      <c r="F25" s="18" t="s">
        <v>2528</v>
      </c>
      <c r="G25" s="18" t="s">
        <v>2529</v>
      </c>
      <c r="H25" s="12" t="s">
        <v>2523</v>
      </c>
      <c r="I25" s="17" t="s">
        <v>312</v>
      </c>
      <c r="J25" s="18" t="s">
        <v>2524</v>
      </c>
      <c r="K25" s="1" t="s">
        <v>313</v>
      </c>
      <c r="L25" s="25">
        <v>41455</v>
      </c>
      <c r="M25" s="2">
        <v>140784.42000000001</v>
      </c>
      <c r="S25" s="18">
        <v>0</v>
      </c>
      <c r="X25" s="12" t="s">
        <v>2531</v>
      </c>
      <c r="Z25" s="12">
        <v>2556</v>
      </c>
      <c r="AA25" s="12" t="s">
        <v>2524</v>
      </c>
      <c r="AB25" s="12">
        <v>120</v>
      </c>
      <c r="AC25" s="12" t="s">
        <v>2532</v>
      </c>
      <c r="AD25" s="12">
        <v>20</v>
      </c>
    </row>
    <row r="26" spans="1:30" x14ac:dyDescent="0.25">
      <c r="A26" s="18">
        <v>3</v>
      </c>
      <c r="B26" s="3">
        <v>41466</v>
      </c>
      <c r="C26" s="18">
        <v>25</v>
      </c>
      <c r="D26" s="60">
        <v>44019.366993483796</v>
      </c>
      <c r="E26" s="18">
        <v>4</v>
      </c>
      <c r="F26" s="18" t="s">
        <v>2528</v>
      </c>
      <c r="G26" s="18" t="s">
        <v>2529</v>
      </c>
      <c r="H26" s="12" t="s">
        <v>2523</v>
      </c>
      <c r="I26" s="17" t="s">
        <v>378</v>
      </c>
      <c r="J26" s="18" t="s">
        <v>2524</v>
      </c>
      <c r="K26" s="1" t="s">
        <v>379</v>
      </c>
      <c r="L26" s="25">
        <v>41455</v>
      </c>
      <c r="M26" s="2">
        <v>52834.37</v>
      </c>
      <c r="S26" s="18">
        <v>0</v>
      </c>
      <c r="X26" s="12" t="s">
        <v>2531</v>
      </c>
      <c r="Z26" s="12">
        <v>2556</v>
      </c>
      <c r="AA26" s="12" t="s">
        <v>2524</v>
      </c>
      <c r="AB26" s="12">
        <v>120</v>
      </c>
      <c r="AC26" s="12" t="s">
        <v>2532</v>
      </c>
      <c r="AD26" s="12">
        <v>20</v>
      </c>
    </row>
    <row r="27" spans="1:30" x14ac:dyDescent="0.25">
      <c r="A27" s="18">
        <v>3</v>
      </c>
      <c r="B27" s="3">
        <v>41466</v>
      </c>
      <c r="C27" s="18">
        <v>26</v>
      </c>
      <c r="D27" s="60">
        <v>44019.366993483796</v>
      </c>
      <c r="E27" s="18">
        <v>4</v>
      </c>
      <c r="F27" s="18" t="s">
        <v>2528</v>
      </c>
      <c r="G27" s="18" t="s">
        <v>2529</v>
      </c>
      <c r="H27" s="12" t="s">
        <v>2523</v>
      </c>
      <c r="I27" s="17" t="s">
        <v>920</v>
      </c>
      <c r="J27" s="18" t="s">
        <v>2524</v>
      </c>
      <c r="K27" s="1" t="s">
        <v>921</v>
      </c>
      <c r="L27" s="25">
        <v>41455</v>
      </c>
      <c r="M27" s="2">
        <v>3245.77</v>
      </c>
      <c r="S27" s="18">
        <v>0</v>
      </c>
      <c r="X27" s="12" t="s">
        <v>2531</v>
      </c>
      <c r="Z27" s="12">
        <v>2556</v>
      </c>
      <c r="AA27" s="12" t="s">
        <v>2524</v>
      </c>
      <c r="AB27" s="12">
        <v>120</v>
      </c>
      <c r="AC27" s="12" t="s">
        <v>2532</v>
      </c>
      <c r="AD27" s="12">
        <v>20</v>
      </c>
    </row>
    <row r="28" spans="1:30" x14ac:dyDescent="0.25">
      <c r="A28" s="18">
        <v>3</v>
      </c>
      <c r="B28" s="3">
        <v>41466</v>
      </c>
      <c r="C28" s="18">
        <v>27</v>
      </c>
      <c r="D28" s="60">
        <v>44019.366993483796</v>
      </c>
      <c r="E28" s="18">
        <v>4</v>
      </c>
      <c r="F28" s="18" t="s">
        <v>2528</v>
      </c>
      <c r="G28" s="18" t="s">
        <v>2529</v>
      </c>
      <c r="H28" s="12" t="s">
        <v>2523</v>
      </c>
      <c r="I28" s="17" t="s">
        <v>1138</v>
      </c>
      <c r="J28" s="18" t="s">
        <v>2524</v>
      </c>
      <c r="K28" s="1" t="s">
        <v>1139</v>
      </c>
      <c r="L28" s="25">
        <v>41455</v>
      </c>
      <c r="M28" s="2">
        <v>3258.77</v>
      </c>
      <c r="S28" s="18">
        <v>0</v>
      </c>
      <c r="X28" s="12" t="s">
        <v>2531</v>
      </c>
      <c r="Z28" s="12">
        <v>2556</v>
      </c>
      <c r="AA28" s="12" t="s">
        <v>2524</v>
      </c>
      <c r="AB28" s="12">
        <v>120</v>
      </c>
      <c r="AC28" s="12" t="s">
        <v>2532</v>
      </c>
      <c r="AD28" s="12">
        <v>20</v>
      </c>
    </row>
    <row r="29" spans="1:30" x14ac:dyDescent="0.25">
      <c r="A29" s="18">
        <v>3</v>
      </c>
      <c r="B29" s="3">
        <v>41466</v>
      </c>
      <c r="C29" s="18">
        <v>28</v>
      </c>
      <c r="D29" s="60">
        <v>44019.366993483796</v>
      </c>
      <c r="E29" s="18">
        <v>4</v>
      </c>
      <c r="F29" s="18" t="s">
        <v>2528</v>
      </c>
      <c r="G29" s="18" t="s">
        <v>2529</v>
      </c>
      <c r="H29" s="12" t="s">
        <v>2523</v>
      </c>
      <c r="I29" s="17" t="s">
        <v>512</v>
      </c>
      <c r="J29" s="18" t="s">
        <v>2524</v>
      </c>
      <c r="K29" s="1" t="s">
        <v>513</v>
      </c>
      <c r="L29" s="25">
        <v>41455</v>
      </c>
      <c r="M29" s="2">
        <v>189308.85</v>
      </c>
      <c r="S29" s="18">
        <v>0</v>
      </c>
      <c r="X29" s="12" t="s">
        <v>2531</v>
      </c>
      <c r="Z29" s="12">
        <v>2556</v>
      </c>
      <c r="AA29" s="12" t="s">
        <v>2524</v>
      </c>
      <c r="AB29" s="12">
        <v>120</v>
      </c>
      <c r="AC29" s="12" t="s">
        <v>2532</v>
      </c>
      <c r="AD29" s="12">
        <v>20</v>
      </c>
    </row>
    <row r="30" spans="1:30" x14ac:dyDescent="0.25">
      <c r="A30" s="18">
        <v>3</v>
      </c>
      <c r="B30" s="3">
        <v>41466</v>
      </c>
      <c r="C30" s="18">
        <v>29</v>
      </c>
      <c r="D30" s="60">
        <v>44019.366993483796</v>
      </c>
      <c r="E30" s="18">
        <v>4</v>
      </c>
      <c r="F30" s="18" t="s">
        <v>2528</v>
      </c>
      <c r="G30" s="18" t="s">
        <v>2529</v>
      </c>
      <c r="H30" s="12" t="s">
        <v>2523</v>
      </c>
      <c r="I30" s="17" t="s">
        <v>722</v>
      </c>
      <c r="J30" s="18" t="s">
        <v>2524</v>
      </c>
      <c r="K30" s="1" t="s">
        <v>723</v>
      </c>
      <c r="L30" s="25">
        <v>41455</v>
      </c>
      <c r="M30" s="2">
        <v>324.81</v>
      </c>
      <c r="S30" s="18">
        <v>0</v>
      </c>
      <c r="X30" s="12" t="s">
        <v>2531</v>
      </c>
      <c r="Z30" s="12">
        <v>2556</v>
      </c>
      <c r="AA30" s="12" t="s">
        <v>2524</v>
      </c>
      <c r="AB30" s="12">
        <v>120</v>
      </c>
      <c r="AC30" s="12" t="s">
        <v>2532</v>
      </c>
      <c r="AD30" s="12">
        <v>20</v>
      </c>
    </row>
    <row r="31" spans="1:30" x14ac:dyDescent="0.25">
      <c r="A31" s="18">
        <v>3</v>
      </c>
      <c r="B31" s="3">
        <v>41466</v>
      </c>
      <c r="C31" s="18">
        <v>30</v>
      </c>
      <c r="D31" s="60">
        <v>44019.366993483796</v>
      </c>
      <c r="E31" s="18">
        <v>4</v>
      </c>
      <c r="F31" s="18" t="s">
        <v>2528</v>
      </c>
      <c r="G31" s="18" t="s">
        <v>2529</v>
      </c>
      <c r="H31" s="12" t="s">
        <v>2523</v>
      </c>
      <c r="I31" s="17" t="s">
        <v>382</v>
      </c>
      <c r="J31" s="18" t="s">
        <v>2524</v>
      </c>
      <c r="K31" s="1" t="s">
        <v>383</v>
      </c>
      <c r="L31" s="25">
        <v>41455</v>
      </c>
      <c r="M31" s="2">
        <v>149.65</v>
      </c>
      <c r="S31" s="18">
        <v>0</v>
      </c>
      <c r="X31" s="12" t="s">
        <v>2531</v>
      </c>
      <c r="Z31" s="12">
        <v>2556</v>
      </c>
      <c r="AA31" s="12" t="s">
        <v>2524</v>
      </c>
      <c r="AB31" s="12">
        <v>120</v>
      </c>
      <c r="AC31" s="12" t="s">
        <v>2532</v>
      </c>
      <c r="AD31" s="12">
        <v>20</v>
      </c>
    </row>
    <row r="32" spans="1:30" x14ac:dyDescent="0.25">
      <c r="A32" s="18">
        <v>3</v>
      </c>
      <c r="B32" s="3">
        <v>41466</v>
      </c>
      <c r="C32" s="18">
        <v>31</v>
      </c>
      <c r="D32" s="60">
        <v>44019.366993483796</v>
      </c>
      <c r="E32" s="18">
        <v>4</v>
      </c>
      <c r="F32" s="18" t="s">
        <v>2528</v>
      </c>
      <c r="G32" s="18" t="s">
        <v>2529</v>
      </c>
      <c r="H32" s="12" t="s">
        <v>2523</v>
      </c>
      <c r="I32" s="17" t="s">
        <v>276</v>
      </c>
      <c r="J32" s="18" t="s">
        <v>2524</v>
      </c>
      <c r="K32" s="1" t="s">
        <v>277</v>
      </c>
      <c r="L32" s="25">
        <v>41455</v>
      </c>
      <c r="M32" s="2">
        <v>89194.44</v>
      </c>
      <c r="S32" s="18">
        <v>0</v>
      </c>
      <c r="X32" s="12" t="s">
        <v>2531</v>
      </c>
      <c r="Z32" s="12">
        <v>2556</v>
      </c>
      <c r="AA32" s="12" t="s">
        <v>2524</v>
      </c>
      <c r="AB32" s="12">
        <v>120</v>
      </c>
      <c r="AC32" s="12" t="s">
        <v>2532</v>
      </c>
      <c r="AD32" s="12">
        <v>20</v>
      </c>
    </row>
    <row r="33" spans="1:30" x14ac:dyDescent="0.25">
      <c r="A33" s="18">
        <v>3</v>
      </c>
      <c r="B33" s="3">
        <v>41466</v>
      </c>
      <c r="C33" s="18">
        <v>32</v>
      </c>
      <c r="D33" s="60">
        <v>44019.366993483796</v>
      </c>
      <c r="E33" s="18">
        <v>4</v>
      </c>
      <c r="F33" s="18" t="s">
        <v>2528</v>
      </c>
      <c r="G33" s="18" t="s">
        <v>2529</v>
      </c>
      <c r="H33" s="12" t="s">
        <v>2523</v>
      </c>
      <c r="I33" s="17" t="s">
        <v>120</v>
      </c>
      <c r="J33" s="18" t="s">
        <v>2524</v>
      </c>
      <c r="K33" s="1" t="s">
        <v>121</v>
      </c>
      <c r="L33" s="25">
        <v>41455</v>
      </c>
      <c r="M33" s="2">
        <v>48591.62</v>
      </c>
      <c r="S33" s="18">
        <v>0</v>
      </c>
      <c r="X33" s="12" t="s">
        <v>2531</v>
      </c>
      <c r="Z33" s="12">
        <v>2556</v>
      </c>
      <c r="AA33" s="12" t="s">
        <v>2524</v>
      </c>
      <c r="AB33" s="12">
        <v>120</v>
      </c>
      <c r="AC33" s="12" t="s">
        <v>2532</v>
      </c>
      <c r="AD33" s="12">
        <v>20</v>
      </c>
    </row>
    <row r="34" spans="1:30" x14ac:dyDescent="0.25">
      <c r="A34" s="18">
        <v>3</v>
      </c>
      <c r="B34" s="3">
        <v>41466</v>
      </c>
      <c r="C34" s="18">
        <v>33</v>
      </c>
      <c r="D34" s="60">
        <v>44019.366993483796</v>
      </c>
      <c r="E34" s="18">
        <v>4</v>
      </c>
      <c r="F34" s="18" t="s">
        <v>2528</v>
      </c>
      <c r="G34" s="18" t="s">
        <v>2529</v>
      </c>
      <c r="H34" s="12" t="s">
        <v>2523</v>
      </c>
      <c r="I34" s="17" t="s">
        <v>314</v>
      </c>
      <c r="J34" s="18" t="s">
        <v>2524</v>
      </c>
      <c r="K34" s="1" t="s">
        <v>315</v>
      </c>
      <c r="L34" s="25">
        <v>41455</v>
      </c>
      <c r="M34" s="2">
        <v>36470.06</v>
      </c>
      <c r="S34" s="18">
        <v>0</v>
      </c>
      <c r="X34" s="12" t="s">
        <v>2531</v>
      </c>
      <c r="Z34" s="12">
        <v>2556</v>
      </c>
      <c r="AA34" s="12" t="s">
        <v>2524</v>
      </c>
      <c r="AB34" s="12">
        <v>120</v>
      </c>
      <c r="AC34" s="12" t="s">
        <v>2532</v>
      </c>
      <c r="AD34" s="12">
        <v>20</v>
      </c>
    </row>
    <row r="35" spans="1:30" x14ac:dyDescent="0.25">
      <c r="A35" s="18">
        <v>3</v>
      </c>
      <c r="B35" s="3">
        <v>41466</v>
      </c>
      <c r="C35" s="18">
        <v>34</v>
      </c>
      <c r="D35" s="60">
        <v>44019.366993483796</v>
      </c>
      <c r="E35" s="18">
        <v>4</v>
      </c>
      <c r="F35" s="18" t="s">
        <v>2528</v>
      </c>
      <c r="G35" s="18" t="s">
        <v>2529</v>
      </c>
      <c r="H35" s="12" t="s">
        <v>2523</v>
      </c>
      <c r="I35" s="17" t="s">
        <v>248</v>
      </c>
      <c r="J35" s="18" t="s">
        <v>2524</v>
      </c>
      <c r="K35" s="1" t="s">
        <v>249</v>
      </c>
      <c r="L35" s="25">
        <v>41455</v>
      </c>
      <c r="M35" s="2">
        <v>748.58</v>
      </c>
      <c r="S35" s="18">
        <v>0</v>
      </c>
      <c r="X35" s="12" t="s">
        <v>2531</v>
      </c>
      <c r="Z35" s="12">
        <v>2556</v>
      </c>
      <c r="AA35" s="12" t="s">
        <v>2524</v>
      </c>
      <c r="AB35" s="12">
        <v>120</v>
      </c>
      <c r="AC35" s="12" t="s">
        <v>2532</v>
      </c>
      <c r="AD35" s="12">
        <v>20</v>
      </c>
    </row>
    <row r="36" spans="1:30" x14ac:dyDescent="0.25">
      <c r="A36" s="18">
        <v>3</v>
      </c>
      <c r="B36" s="3">
        <v>41466</v>
      </c>
      <c r="C36" s="18">
        <v>35</v>
      </c>
      <c r="D36" s="60">
        <v>44019.366993483796</v>
      </c>
      <c r="E36" s="18">
        <v>4</v>
      </c>
      <c r="F36" s="18" t="s">
        <v>2528</v>
      </c>
      <c r="G36" s="18" t="s">
        <v>2529</v>
      </c>
      <c r="H36" s="12" t="s">
        <v>2523</v>
      </c>
      <c r="I36" s="17" t="s">
        <v>156</v>
      </c>
      <c r="J36" s="18" t="s">
        <v>2524</v>
      </c>
      <c r="K36" s="1" t="s">
        <v>157</v>
      </c>
      <c r="L36" s="25">
        <v>41455</v>
      </c>
      <c r="M36" s="2">
        <v>719.07</v>
      </c>
      <c r="S36" s="18">
        <v>0</v>
      </c>
      <c r="X36" s="12" t="s">
        <v>2531</v>
      </c>
      <c r="Z36" s="12">
        <v>2556</v>
      </c>
      <c r="AA36" s="12" t="s">
        <v>2524</v>
      </c>
      <c r="AB36" s="12">
        <v>120</v>
      </c>
      <c r="AC36" s="12" t="s">
        <v>2532</v>
      </c>
      <c r="AD36" s="12">
        <v>20</v>
      </c>
    </row>
    <row r="37" spans="1:30" x14ac:dyDescent="0.25">
      <c r="A37" s="18">
        <v>3</v>
      </c>
      <c r="B37" s="3">
        <v>41466</v>
      </c>
      <c r="C37" s="18">
        <v>36</v>
      </c>
      <c r="D37" s="60">
        <v>44019.366993483796</v>
      </c>
      <c r="E37" s="18">
        <v>4</v>
      </c>
      <c r="F37" s="18" t="s">
        <v>2528</v>
      </c>
      <c r="G37" s="18" t="s">
        <v>2529</v>
      </c>
      <c r="H37" s="12" t="s">
        <v>2523</v>
      </c>
      <c r="I37" s="17" t="s">
        <v>218</v>
      </c>
      <c r="J37" s="18" t="s">
        <v>2524</v>
      </c>
      <c r="K37" s="1" t="s">
        <v>219</v>
      </c>
      <c r="L37" s="25">
        <v>41455</v>
      </c>
      <c r="M37" s="2">
        <v>32845.269999999997</v>
      </c>
      <c r="S37" s="18">
        <v>0</v>
      </c>
      <c r="X37" s="12" t="s">
        <v>2531</v>
      </c>
      <c r="Z37" s="12">
        <v>2556</v>
      </c>
      <c r="AA37" s="12" t="s">
        <v>2524</v>
      </c>
      <c r="AB37" s="12">
        <v>120</v>
      </c>
      <c r="AC37" s="12" t="s">
        <v>2532</v>
      </c>
      <c r="AD37" s="12">
        <v>20</v>
      </c>
    </row>
    <row r="38" spans="1:30" x14ac:dyDescent="0.25">
      <c r="A38" s="18">
        <v>3</v>
      </c>
      <c r="B38" s="3">
        <v>41466</v>
      </c>
      <c r="C38" s="18">
        <v>37</v>
      </c>
      <c r="D38" s="60">
        <v>44019.366993483796</v>
      </c>
      <c r="E38" s="18">
        <v>4</v>
      </c>
      <c r="F38" s="18" t="s">
        <v>2528</v>
      </c>
      <c r="G38" s="18" t="s">
        <v>2529</v>
      </c>
      <c r="H38" s="12" t="s">
        <v>2523</v>
      </c>
      <c r="I38" s="17" t="s">
        <v>1696</v>
      </c>
      <c r="J38" s="18" t="s">
        <v>2524</v>
      </c>
      <c r="K38" s="1" t="s">
        <v>1697</v>
      </c>
      <c r="L38" s="25">
        <v>41455</v>
      </c>
      <c r="M38" s="2">
        <v>1044.51</v>
      </c>
      <c r="S38" s="18">
        <v>0</v>
      </c>
      <c r="X38" s="12" t="s">
        <v>2531</v>
      </c>
      <c r="Z38" s="12">
        <v>2556</v>
      </c>
      <c r="AA38" s="12" t="s">
        <v>2524</v>
      </c>
      <c r="AB38" s="12">
        <v>120</v>
      </c>
      <c r="AC38" s="12" t="s">
        <v>2532</v>
      </c>
      <c r="AD38" s="12">
        <v>20</v>
      </c>
    </row>
    <row r="39" spans="1:30" x14ac:dyDescent="0.25">
      <c r="A39" s="18">
        <v>3</v>
      </c>
      <c r="B39" s="3">
        <v>41466</v>
      </c>
      <c r="C39" s="18">
        <v>38</v>
      </c>
      <c r="D39" s="60">
        <v>44019.366993483796</v>
      </c>
      <c r="E39" s="18">
        <v>4</v>
      </c>
      <c r="F39" s="18" t="s">
        <v>2528</v>
      </c>
      <c r="G39" s="18" t="s">
        <v>2529</v>
      </c>
      <c r="H39" s="12" t="s">
        <v>2523</v>
      </c>
      <c r="I39" s="17" t="s">
        <v>290</v>
      </c>
      <c r="J39" s="18" t="s">
        <v>2524</v>
      </c>
      <c r="K39" s="1" t="s">
        <v>291</v>
      </c>
      <c r="L39" s="25">
        <v>41455</v>
      </c>
      <c r="M39" s="2">
        <v>1033.43</v>
      </c>
      <c r="S39" s="18">
        <v>0</v>
      </c>
      <c r="X39" s="12" t="s">
        <v>2531</v>
      </c>
      <c r="Z39" s="12">
        <v>2556</v>
      </c>
      <c r="AA39" s="12" t="s">
        <v>2524</v>
      </c>
      <c r="AB39" s="12">
        <v>120</v>
      </c>
      <c r="AC39" s="12" t="s">
        <v>2532</v>
      </c>
      <c r="AD39" s="12">
        <v>20</v>
      </c>
    </row>
    <row r="40" spans="1:30" x14ac:dyDescent="0.25">
      <c r="A40" s="18">
        <v>3</v>
      </c>
      <c r="B40" s="3">
        <v>41466</v>
      </c>
      <c r="C40" s="18">
        <v>39</v>
      </c>
      <c r="D40" s="60">
        <v>44019.366993483796</v>
      </c>
      <c r="E40" s="18">
        <v>4</v>
      </c>
      <c r="F40" s="18" t="s">
        <v>2528</v>
      </c>
      <c r="G40" s="18" t="s">
        <v>2529</v>
      </c>
      <c r="H40" s="12" t="s">
        <v>2523</v>
      </c>
      <c r="I40" s="17" t="s">
        <v>1044</v>
      </c>
      <c r="J40" s="18" t="s">
        <v>2524</v>
      </c>
      <c r="K40" s="1" t="s">
        <v>1045</v>
      </c>
      <c r="L40" s="25">
        <v>41455</v>
      </c>
      <c r="M40" s="2">
        <v>7930.63</v>
      </c>
      <c r="S40" s="18">
        <v>0</v>
      </c>
      <c r="X40" s="12" t="s">
        <v>2531</v>
      </c>
      <c r="Z40" s="12">
        <v>2556</v>
      </c>
      <c r="AA40" s="12" t="s">
        <v>2524</v>
      </c>
      <c r="AB40" s="12">
        <v>120</v>
      </c>
      <c r="AC40" s="12" t="s">
        <v>2532</v>
      </c>
      <c r="AD40" s="12">
        <v>20</v>
      </c>
    </row>
    <row r="41" spans="1:30" x14ac:dyDescent="0.25">
      <c r="A41" s="18">
        <v>3</v>
      </c>
      <c r="B41" s="3">
        <v>41466</v>
      </c>
      <c r="C41" s="18">
        <v>40</v>
      </c>
      <c r="D41" s="60">
        <v>44019.366993483796</v>
      </c>
      <c r="E41" s="18">
        <v>4</v>
      </c>
      <c r="F41" s="18" t="s">
        <v>2528</v>
      </c>
      <c r="G41" s="18" t="s">
        <v>2529</v>
      </c>
      <c r="H41" s="12" t="s">
        <v>2523</v>
      </c>
      <c r="I41" s="17" t="s">
        <v>96</v>
      </c>
      <c r="J41" s="18" t="s">
        <v>2524</v>
      </c>
      <c r="K41" s="1" t="s">
        <v>97</v>
      </c>
      <c r="L41" s="25">
        <v>41455</v>
      </c>
      <c r="M41" s="2">
        <v>709.18</v>
      </c>
      <c r="S41" s="18">
        <v>0</v>
      </c>
      <c r="X41" s="12" t="s">
        <v>2531</v>
      </c>
      <c r="Z41" s="12">
        <v>2556</v>
      </c>
      <c r="AA41" s="12" t="s">
        <v>2524</v>
      </c>
      <c r="AB41" s="12">
        <v>120</v>
      </c>
      <c r="AC41" s="12" t="s">
        <v>2532</v>
      </c>
      <c r="AD41" s="12">
        <v>20</v>
      </c>
    </row>
    <row r="42" spans="1:30" x14ac:dyDescent="0.25">
      <c r="A42" s="18">
        <v>3</v>
      </c>
      <c r="B42" s="3">
        <v>41466</v>
      </c>
      <c r="C42" s="18">
        <v>41</v>
      </c>
      <c r="D42" s="60">
        <v>44019.366993483796</v>
      </c>
      <c r="E42" s="18">
        <v>4</v>
      </c>
      <c r="F42" s="18" t="s">
        <v>2528</v>
      </c>
      <c r="G42" s="18" t="s">
        <v>2529</v>
      </c>
      <c r="H42" s="12" t="s">
        <v>2523</v>
      </c>
      <c r="I42" s="17" t="s">
        <v>970</v>
      </c>
      <c r="J42" s="18" t="s">
        <v>2524</v>
      </c>
      <c r="K42" s="1" t="s">
        <v>971</v>
      </c>
      <c r="L42" s="25">
        <v>41455</v>
      </c>
      <c r="M42" s="2">
        <v>10716.58</v>
      </c>
      <c r="S42" s="18">
        <v>0</v>
      </c>
      <c r="X42" s="12" t="s">
        <v>2531</v>
      </c>
      <c r="Z42" s="12">
        <v>2556</v>
      </c>
      <c r="AA42" s="12" t="s">
        <v>2524</v>
      </c>
      <c r="AB42" s="12">
        <v>120</v>
      </c>
      <c r="AC42" s="12" t="s">
        <v>2532</v>
      </c>
      <c r="AD42" s="12">
        <v>20</v>
      </c>
    </row>
    <row r="43" spans="1:30" x14ac:dyDescent="0.25">
      <c r="A43" s="18">
        <v>3</v>
      </c>
      <c r="B43" s="3">
        <v>41466</v>
      </c>
      <c r="C43" s="18">
        <v>42</v>
      </c>
      <c r="D43" s="60">
        <v>44019.366993483796</v>
      </c>
      <c r="E43" s="18">
        <v>4</v>
      </c>
      <c r="F43" s="18" t="s">
        <v>2528</v>
      </c>
      <c r="G43" s="18" t="s">
        <v>2529</v>
      </c>
      <c r="H43" s="12" t="s">
        <v>2523</v>
      </c>
      <c r="I43" s="17" t="s">
        <v>752</v>
      </c>
      <c r="J43" s="18" t="s">
        <v>2524</v>
      </c>
      <c r="K43" s="1" t="s">
        <v>753</v>
      </c>
      <c r="L43" s="25">
        <v>41455</v>
      </c>
      <c r="M43" s="2">
        <v>90668.59</v>
      </c>
      <c r="S43" s="18">
        <v>0</v>
      </c>
      <c r="X43" s="12" t="s">
        <v>2531</v>
      </c>
      <c r="Z43" s="12">
        <v>2556</v>
      </c>
      <c r="AA43" s="12" t="s">
        <v>2524</v>
      </c>
      <c r="AB43" s="12">
        <v>120</v>
      </c>
      <c r="AC43" s="12" t="s">
        <v>2532</v>
      </c>
      <c r="AD43" s="12">
        <v>20</v>
      </c>
    </row>
    <row r="44" spans="1:30" x14ac:dyDescent="0.25">
      <c r="A44" s="18">
        <v>3</v>
      </c>
      <c r="B44" s="3">
        <v>41466</v>
      </c>
      <c r="C44" s="18">
        <v>43</v>
      </c>
      <c r="D44" s="60">
        <v>44019.366993483796</v>
      </c>
      <c r="E44" s="18">
        <v>4</v>
      </c>
      <c r="F44" s="18" t="s">
        <v>2528</v>
      </c>
      <c r="G44" s="18" t="s">
        <v>2529</v>
      </c>
      <c r="H44" s="12" t="s">
        <v>2523</v>
      </c>
      <c r="I44" s="17" t="s">
        <v>520</v>
      </c>
      <c r="J44" s="18" t="s">
        <v>2524</v>
      </c>
      <c r="K44" s="1" t="s">
        <v>521</v>
      </c>
      <c r="L44" s="25">
        <v>41455</v>
      </c>
      <c r="M44" s="2">
        <v>74482.19</v>
      </c>
      <c r="S44" s="18">
        <v>0</v>
      </c>
      <c r="X44" s="12" t="s">
        <v>2531</v>
      </c>
      <c r="Z44" s="12">
        <v>2556</v>
      </c>
      <c r="AA44" s="12" t="s">
        <v>2524</v>
      </c>
      <c r="AB44" s="12">
        <v>120</v>
      </c>
      <c r="AC44" s="12" t="s">
        <v>2532</v>
      </c>
      <c r="AD44" s="12">
        <v>20</v>
      </c>
    </row>
    <row r="45" spans="1:30" x14ac:dyDescent="0.25">
      <c r="A45" s="18">
        <v>3</v>
      </c>
      <c r="B45" s="3">
        <v>41466</v>
      </c>
      <c r="C45" s="18">
        <v>44</v>
      </c>
      <c r="D45" s="60">
        <v>44019.366993483796</v>
      </c>
      <c r="E45" s="18">
        <v>4</v>
      </c>
      <c r="F45" s="18" t="s">
        <v>2528</v>
      </c>
      <c r="G45" s="18" t="s">
        <v>2529</v>
      </c>
      <c r="H45" s="12" t="s">
        <v>2523</v>
      </c>
      <c r="I45" s="17" t="s">
        <v>468</v>
      </c>
      <c r="J45" s="18" t="s">
        <v>2524</v>
      </c>
      <c r="K45" s="1" t="s">
        <v>469</v>
      </c>
      <c r="L45" s="25">
        <v>41455</v>
      </c>
      <c r="M45" s="2">
        <v>38975.620000000003</v>
      </c>
      <c r="S45" s="18">
        <v>0</v>
      </c>
      <c r="X45" s="12" t="s">
        <v>2531</v>
      </c>
      <c r="Z45" s="12">
        <v>2556</v>
      </c>
      <c r="AA45" s="12" t="s">
        <v>2524</v>
      </c>
      <c r="AB45" s="12">
        <v>120</v>
      </c>
      <c r="AC45" s="12" t="s">
        <v>2532</v>
      </c>
      <c r="AD45" s="12">
        <v>20</v>
      </c>
    </row>
    <row r="46" spans="1:30" x14ac:dyDescent="0.25">
      <c r="A46" s="18">
        <v>3</v>
      </c>
      <c r="B46" s="3">
        <v>41466</v>
      </c>
      <c r="C46" s="18">
        <v>45</v>
      </c>
      <c r="D46" s="60">
        <v>44019.366993483796</v>
      </c>
      <c r="E46" s="18">
        <v>4</v>
      </c>
      <c r="F46" s="18" t="s">
        <v>2528</v>
      </c>
      <c r="G46" s="18" t="s">
        <v>2529</v>
      </c>
      <c r="H46" s="12" t="s">
        <v>2523</v>
      </c>
      <c r="I46" s="17" t="s">
        <v>1012</v>
      </c>
      <c r="J46" s="18" t="s">
        <v>2524</v>
      </c>
      <c r="K46" s="1" t="s">
        <v>1013</v>
      </c>
      <c r="L46" s="25">
        <v>41455</v>
      </c>
      <c r="M46" s="2">
        <v>439.91</v>
      </c>
      <c r="S46" s="18">
        <v>0</v>
      </c>
      <c r="X46" s="12" t="s">
        <v>2531</v>
      </c>
      <c r="Z46" s="12">
        <v>2556</v>
      </c>
      <c r="AA46" s="12" t="s">
        <v>2524</v>
      </c>
      <c r="AB46" s="12">
        <v>120</v>
      </c>
      <c r="AC46" s="12" t="s">
        <v>2532</v>
      </c>
      <c r="AD46" s="12">
        <v>20</v>
      </c>
    </row>
    <row r="47" spans="1:30" x14ac:dyDescent="0.25">
      <c r="A47" s="18">
        <v>3</v>
      </c>
      <c r="B47" s="3">
        <v>41466</v>
      </c>
      <c r="C47" s="18">
        <v>46</v>
      </c>
      <c r="D47" s="60">
        <v>44019.366993483796</v>
      </c>
      <c r="E47" s="18">
        <v>4</v>
      </c>
      <c r="F47" s="18" t="s">
        <v>2528</v>
      </c>
      <c r="G47" s="18" t="s">
        <v>2529</v>
      </c>
      <c r="H47" s="12" t="s">
        <v>2523</v>
      </c>
      <c r="I47" s="17" t="s">
        <v>1842</v>
      </c>
      <c r="J47" s="18" t="s">
        <v>2524</v>
      </c>
      <c r="K47" s="1" t="s">
        <v>1843</v>
      </c>
      <c r="L47" s="25">
        <v>41455</v>
      </c>
      <c r="M47" s="2">
        <v>119.18</v>
      </c>
      <c r="S47" s="18">
        <v>0</v>
      </c>
      <c r="X47" s="12" t="s">
        <v>2531</v>
      </c>
      <c r="Z47" s="12">
        <v>2556</v>
      </c>
      <c r="AA47" s="12" t="s">
        <v>2524</v>
      </c>
      <c r="AB47" s="12">
        <v>120</v>
      </c>
      <c r="AC47" s="12" t="s">
        <v>2532</v>
      </c>
      <c r="AD47" s="12">
        <v>20</v>
      </c>
    </row>
    <row r="48" spans="1:30" x14ac:dyDescent="0.25">
      <c r="A48" s="18">
        <v>3</v>
      </c>
      <c r="B48" s="3">
        <v>41466</v>
      </c>
      <c r="C48" s="18">
        <v>47</v>
      </c>
      <c r="D48" s="60">
        <v>44019.366993483796</v>
      </c>
      <c r="E48" s="18">
        <v>4</v>
      </c>
      <c r="F48" s="18" t="s">
        <v>2528</v>
      </c>
      <c r="G48" s="18" t="s">
        <v>2529</v>
      </c>
      <c r="H48" s="12" t="s">
        <v>2523</v>
      </c>
      <c r="I48" s="17" t="s">
        <v>396</v>
      </c>
      <c r="J48" s="18" t="s">
        <v>2524</v>
      </c>
      <c r="K48" s="1" t="s">
        <v>397</v>
      </c>
      <c r="L48" s="25">
        <v>41455</v>
      </c>
      <c r="M48" s="2">
        <v>895.97</v>
      </c>
      <c r="S48" s="18">
        <v>0</v>
      </c>
      <c r="X48" s="12" t="s">
        <v>2531</v>
      </c>
      <c r="Z48" s="12">
        <v>2556</v>
      </c>
      <c r="AA48" s="12" t="s">
        <v>2524</v>
      </c>
      <c r="AB48" s="12">
        <v>120</v>
      </c>
      <c r="AC48" s="12" t="s">
        <v>2532</v>
      </c>
      <c r="AD48" s="12">
        <v>20</v>
      </c>
    </row>
    <row r="49" spans="1:30" x14ac:dyDescent="0.25">
      <c r="A49" s="18">
        <v>3</v>
      </c>
      <c r="B49" s="3">
        <v>41466</v>
      </c>
      <c r="C49" s="18">
        <v>48</v>
      </c>
      <c r="D49" s="60">
        <v>44019.366993483796</v>
      </c>
      <c r="E49" s="18">
        <v>4</v>
      </c>
      <c r="F49" s="18" t="s">
        <v>2528</v>
      </c>
      <c r="G49" s="18" t="s">
        <v>2529</v>
      </c>
      <c r="H49" s="12" t="s">
        <v>2523</v>
      </c>
      <c r="I49" s="17" t="s">
        <v>220</v>
      </c>
      <c r="J49" s="18" t="s">
        <v>2524</v>
      </c>
      <c r="K49" s="1" t="s">
        <v>221</v>
      </c>
      <c r="L49" s="25">
        <v>41455</v>
      </c>
      <c r="M49" s="2">
        <v>2165.5100000000002</v>
      </c>
      <c r="S49" s="18">
        <v>0</v>
      </c>
      <c r="X49" s="12" t="s">
        <v>2531</v>
      </c>
      <c r="Z49" s="12">
        <v>2556</v>
      </c>
      <c r="AA49" s="12" t="s">
        <v>2524</v>
      </c>
      <c r="AB49" s="12">
        <v>120</v>
      </c>
      <c r="AC49" s="12" t="s">
        <v>2532</v>
      </c>
      <c r="AD49" s="12">
        <v>20</v>
      </c>
    </row>
    <row r="50" spans="1:30" x14ac:dyDescent="0.25">
      <c r="A50" s="18">
        <v>3</v>
      </c>
      <c r="B50" s="3">
        <v>41466</v>
      </c>
      <c r="C50" s="18">
        <v>49</v>
      </c>
      <c r="D50" s="60">
        <v>44019.366993483796</v>
      </c>
      <c r="E50" s="18">
        <v>4</v>
      </c>
      <c r="F50" s="18" t="s">
        <v>2528</v>
      </c>
      <c r="G50" s="18" t="s">
        <v>2529</v>
      </c>
      <c r="H50" s="12" t="s">
        <v>2523</v>
      </c>
      <c r="I50" s="17" t="s">
        <v>834</v>
      </c>
      <c r="J50" s="18" t="s">
        <v>2524</v>
      </c>
      <c r="K50" s="1" t="s">
        <v>835</v>
      </c>
      <c r="L50" s="25">
        <v>41455</v>
      </c>
      <c r="M50" s="2">
        <v>383.81</v>
      </c>
      <c r="S50" s="18">
        <v>0</v>
      </c>
      <c r="X50" s="12" t="s">
        <v>2531</v>
      </c>
      <c r="Z50" s="12">
        <v>2556</v>
      </c>
      <c r="AA50" s="12" t="s">
        <v>2524</v>
      </c>
      <c r="AB50" s="12">
        <v>120</v>
      </c>
      <c r="AC50" s="12" t="s">
        <v>2532</v>
      </c>
      <c r="AD50" s="12">
        <v>20</v>
      </c>
    </row>
    <row r="51" spans="1:30" x14ac:dyDescent="0.25">
      <c r="A51" s="18">
        <v>3</v>
      </c>
      <c r="B51" s="3">
        <v>41466</v>
      </c>
      <c r="C51" s="18">
        <v>50</v>
      </c>
      <c r="D51" s="60">
        <v>44019.366993483796</v>
      </c>
      <c r="E51" s="18">
        <v>4</v>
      </c>
      <c r="F51" s="18" t="s">
        <v>2528</v>
      </c>
      <c r="G51" s="18" t="s">
        <v>2529</v>
      </c>
      <c r="H51" s="12" t="s">
        <v>2523</v>
      </c>
      <c r="I51" s="17" t="s">
        <v>948</v>
      </c>
      <c r="J51" s="18" t="s">
        <v>2524</v>
      </c>
      <c r="K51" s="1" t="s">
        <v>949</v>
      </c>
      <c r="L51" s="25">
        <v>41455</v>
      </c>
      <c r="M51" s="2">
        <v>61455.75</v>
      </c>
      <c r="S51" s="18">
        <v>0</v>
      </c>
      <c r="X51" s="12" t="s">
        <v>2531</v>
      </c>
      <c r="Z51" s="12">
        <v>2556</v>
      </c>
      <c r="AA51" s="12" t="s">
        <v>2524</v>
      </c>
      <c r="AB51" s="12">
        <v>120</v>
      </c>
      <c r="AC51" s="12" t="s">
        <v>2532</v>
      </c>
      <c r="AD51" s="12">
        <v>20</v>
      </c>
    </row>
    <row r="52" spans="1:30" x14ac:dyDescent="0.25">
      <c r="A52" s="18">
        <v>3</v>
      </c>
      <c r="B52" s="3">
        <v>41466</v>
      </c>
      <c r="C52" s="18">
        <v>51</v>
      </c>
      <c r="D52" s="60">
        <v>44019.366993483796</v>
      </c>
      <c r="E52" s="18">
        <v>4</v>
      </c>
      <c r="F52" s="18" t="s">
        <v>2528</v>
      </c>
      <c r="G52" s="18" t="s">
        <v>2529</v>
      </c>
      <c r="H52" s="12" t="s">
        <v>2523</v>
      </c>
      <c r="I52" s="17" t="s">
        <v>322</v>
      </c>
      <c r="J52" s="18" t="s">
        <v>2524</v>
      </c>
      <c r="K52" s="1" t="s">
        <v>323</v>
      </c>
      <c r="L52" s="25">
        <v>41455</v>
      </c>
      <c r="M52" s="2">
        <v>90622.03</v>
      </c>
      <c r="S52" s="18">
        <v>0</v>
      </c>
      <c r="X52" s="12" t="s">
        <v>2531</v>
      </c>
      <c r="Z52" s="12">
        <v>2556</v>
      </c>
      <c r="AA52" s="12" t="s">
        <v>2524</v>
      </c>
      <c r="AB52" s="12">
        <v>120</v>
      </c>
      <c r="AC52" s="12" t="s">
        <v>2532</v>
      </c>
      <c r="AD52" s="12">
        <v>20</v>
      </c>
    </row>
    <row r="53" spans="1:30" x14ac:dyDescent="0.25">
      <c r="A53" s="18">
        <v>3</v>
      </c>
      <c r="B53" s="3">
        <v>41466</v>
      </c>
      <c r="C53" s="18">
        <v>52</v>
      </c>
      <c r="D53" s="60">
        <v>44019.366993483796</v>
      </c>
      <c r="E53" s="18">
        <v>4</v>
      </c>
      <c r="F53" s="18" t="s">
        <v>2528</v>
      </c>
      <c r="G53" s="18" t="s">
        <v>2529</v>
      </c>
      <c r="H53" s="12" t="s">
        <v>2523</v>
      </c>
      <c r="I53" s="17" t="s">
        <v>438</v>
      </c>
      <c r="J53" s="18" t="s">
        <v>2524</v>
      </c>
      <c r="K53" s="1" t="s">
        <v>439</v>
      </c>
      <c r="L53" s="25">
        <v>41455</v>
      </c>
      <c r="M53" s="2">
        <v>16299.47</v>
      </c>
      <c r="S53" s="18">
        <v>0</v>
      </c>
      <c r="X53" s="12" t="s">
        <v>2531</v>
      </c>
      <c r="Z53" s="12">
        <v>2556</v>
      </c>
      <c r="AA53" s="12" t="s">
        <v>2524</v>
      </c>
      <c r="AB53" s="12">
        <v>120</v>
      </c>
      <c r="AC53" s="12" t="s">
        <v>2532</v>
      </c>
      <c r="AD53" s="12">
        <v>20</v>
      </c>
    </row>
    <row r="54" spans="1:30" x14ac:dyDescent="0.25">
      <c r="A54" s="18">
        <v>3</v>
      </c>
      <c r="B54" s="3">
        <v>41466</v>
      </c>
      <c r="C54" s="18">
        <v>53</v>
      </c>
      <c r="D54" s="60">
        <v>44019.366993483796</v>
      </c>
      <c r="E54" s="18">
        <v>4</v>
      </c>
      <c r="F54" s="18" t="s">
        <v>2528</v>
      </c>
      <c r="G54" s="18" t="s">
        <v>2529</v>
      </c>
      <c r="H54" s="12" t="s">
        <v>2523</v>
      </c>
      <c r="I54" s="17" t="s">
        <v>82</v>
      </c>
      <c r="J54" s="18" t="s">
        <v>2524</v>
      </c>
      <c r="K54" s="1" t="s">
        <v>83</v>
      </c>
      <c r="L54" s="25">
        <v>41455</v>
      </c>
      <c r="M54" s="2">
        <v>177016.4</v>
      </c>
      <c r="S54" s="18">
        <v>0</v>
      </c>
      <c r="X54" s="12" t="s">
        <v>2531</v>
      </c>
      <c r="Z54" s="12">
        <v>2556</v>
      </c>
      <c r="AA54" s="12" t="s">
        <v>2524</v>
      </c>
      <c r="AB54" s="12">
        <v>120</v>
      </c>
      <c r="AC54" s="12" t="s">
        <v>2532</v>
      </c>
      <c r="AD54" s="12">
        <v>20</v>
      </c>
    </row>
    <row r="55" spans="1:30" x14ac:dyDescent="0.25">
      <c r="A55" s="18">
        <v>3</v>
      </c>
      <c r="B55" s="3">
        <v>41466</v>
      </c>
      <c r="C55" s="18">
        <v>54</v>
      </c>
      <c r="D55" s="60">
        <v>44019.366993483796</v>
      </c>
      <c r="E55" s="18">
        <v>4</v>
      </c>
      <c r="F55" s="18" t="s">
        <v>2528</v>
      </c>
      <c r="G55" s="18" t="s">
        <v>2529</v>
      </c>
      <c r="H55" s="12" t="s">
        <v>2523</v>
      </c>
      <c r="I55" s="17" t="s">
        <v>56</v>
      </c>
      <c r="J55" s="18" t="s">
        <v>2524</v>
      </c>
      <c r="K55" s="1" t="s">
        <v>57</v>
      </c>
      <c r="L55" s="25">
        <v>41455</v>
      </c>
      <c r="M55" s="2">
        <v>4533.07</v>
      </c>
      <c r="S55" s="18">
        <v>0</v>
      </c>
      <c r="X55" s="12" t="s">
        <v>2531</v>
      </c>
      <c r="Z55" s="12">
        <v>2556</v>
      </c>
      <c r="AA55" s="12" t="s">
        <v>2524</v>
      </c>
      <c r="AB55" s="12">
        <v>120</v>
      </c>
      <c r="AC55" s="12" t="s">
        <v>2532</v>
      </c>
      <c r="AD55" s="12">
        <v>20</v>
      </c>
    </row>
    <row r="56" spans="1:30" x14ac:dyDescent="0.25">
      <c r="A56" s="18">
        <v>3</v>
      </c>
      <c r="B56" s="3">
        <v>41466</v>
      </c>
      <c r="C56" s="18">
        <v>55</v>
      </c>
      <c r="D56" s="60">
        <v>44019.366993483796</v>
      </c>
      <c r="E56" s="18">
        <v>4</v>
      </c>
      <c r="F56" s="18" t="s">
        <v>2528</v>
      </c>
      <c r="G56" s="18" t="s">
        <v>2529</v>
      </c>
      <c r="H56" s="12" t="s">
        <v>2523</v>
      </c>
      <c r="I56" s="17" t="s">
        <v>430</v>
      </c>
      <c r="J56" s="18" t="s">
        <v>2524</v>
      </c>
      <c r="K56" s="1" t="s">
        <v>431</v>
      </c>
      <c r="L56" s="25">
        <v>41455</v>
      </c>
      <c r="M56" s="2">
        <v>2070.63</v>
      </c>
      <c r="S56" s="18">
        <v>0</v>
      </c>
      <c r="X56" s="12" t="s">
        <v>2531</v>
      </c>
      <c r="Z56" s="12">
        <v>2556</v>
      </c>
      <c r="AA56" s="12" t="s">
        <v>2524</v>
      </c>
      <c r="AB56" s="12">
        <v>120</v>
      </c>
      <c r="AC56" s="12" t="s">
        <v>2532</v>
      </c>
      <c r="AD56" s="12">
        <v>20</v>
      </c>
    </row>
    <row r="57" spans="1:30" x14ac:dyDescent="0.25">
      <c r="A57" s="18">
        <v>3</v>
      </c>
      <c r="B57" s="3">
        <v>41466</v>
      </c>
      <c r="C57" s="18">
        <v>56</v>
      </c>
      <c r="D57" s="60">
        <v>44019.366993483796</v>
      </c>
      <c r="E57" s="18">
        <v>4</v>
      </c>
      <c r="F57" s="18" t="s">
        <v>2528</v>
      </c>
      <c r="G57" s="18" t="s">
        <v>2529</v>
      </c>
      <c r="H57" s="12" t="s">
        <v>2523</v>
      </c>
      <c r="I57" s="17" t="s">
        <v>432</v>
      </c>
      <c r="J57" s="18" t="s">
        <v>2524</v>
      </c>
      <c r="K57" s="1" t="s">
        <v>433</v>
      </c>
      <c r="L57" s="25">
        <v>41455</v>
      </c>
      <c r="M57" s="2">
        <v>8089.62</v>
      </c>
      <c r="S57" s="18">
        <v>0</v>
      </c>
      <c r="X57" s="12" t="s">
        <v>2531</v>
      </c>
      <c r="Z57" s="12">
        <v>2556</v>
      </c>
      <c r="AA57" s="12" t="s">
        <v>2524</v>
      </c>
      <c r="AB57" s="12">
        <v>120</v>
      </c>
      <c r="AC57" s="12" t="s">
        <v>2532</v>
      </c>
      <c r="AD57" s="12">
        <v>20</v>
      </c>
    </row>
    <row r="58" spans="1:30" x14ac:dyDescent="0.25">
      <c r="A58" s="18">
        <v>3</v>
      </c>
      <c r="B58" s="3">
        <v>41466</v>
      </c>
      <c r="C58" s="18">
        <v>57</v>
      </c>
      <c r="D58" s="60">
        <v>44019.366993483796</v>
      </c>
      <c r="E58" s="18">
        <v>4</v>
      </c>
      <c r="F58" s="18" t="s">
        <v>2528</v>
      </c>
      <c r="G58" s="18" t="s">
        <v>2529</v>
      </c>
      <c r="H58" s="12" t="s">
        <v>2523</v>
      </c>
      <c r="I58" s="17" t="s">
        <v>588</v>
      </c>
      <c r="J58" s="18" t="s">
        <v>2524</v>
      </c>
      <c r="K58" s="1" t="s">
        <v>589</v>
      </c>
      <c r="L58" s="25">
        <v>41455</v>
      </c>
      <c r="M58" s="2">
        <v>668.87</v>
      </c>
      <c r="S58" s="18">
        <v>0</v>
      </c>
      <c r="X58" s="12" t="s">
        <v>2531</v>
      </c>
      <c r="Z58" s="12">
        <v>2556</v>
      </c>
      <c r="AA58" s="12" t="s">
        <v>2524</v>
      </c>
      <c r="AB58" s="12">
        <v>120</v>
      </c>
      <c r="AC58" s="12" t="s">
        <v>2532</v>
      </c>
      <c r="AD58" s="12">
        <v>20</v>
      </c>
    </row>
    <row r="59" spans="1:30" x14ac:dyDescent="0.25">
      <c r="A59" s="18">
        <v>3</v>
      </c>
      <c r="B59" s="3">
        <v>41466</v>
      </c>
      <c r="C59" s="18">
        <v>58</v>
      </c>
      <c r="D59" s="60">
        <v>44019.366993483796</v>
      </c>
      <c r="E59" s="18">
        <v>4</v>
      </c>
      <c r="F59" s="18" t="s">
        <v>2528</v>
      </c>
      <c r="G59" s="18" t="s">
        <v>2529</v>
      </c>
      <c r="H59" s="12" t="s">
        <v>2523</v>
      </c>
      <c r="I59" s="17" t="s">
        <v>160</v>
      </c>
      <c r="J59" s="18" t="s">
        <v>2524</v>
      </c>
      <c r="K59" s="1" t="s">
        <v>161</v>
      </c>
      <c r="L59" s="25">
        <v>41455</v>
      </c>
      <c r="M59" s="2">
        <v>187.9</v>
      </c>
      <c r="S59" s="18">
        <v>0</v>
      </c>
      <c r="X59" s="12" t="s">
        <v>2531</v>
      </c>
      <c r="Z59" s="12">
        <v>2556</v>
      </c>
      <c r="AA59" s="12" t="s">
        <v>2524</v>
      </c>
      <c r="AB59" s="12">
        <v>120</v>
      </c>
      <c r="AC59" s="12" t="s">
        <v>2532</v>
      </c>
      <c r="AD59" s="12">
        <v>20</v>
      </c>
    </row>
    <row r="60" spans="1:30" x14ac:dyDescent="0.25">
      <c r="A60" s="18">
        <v>3</v>
      </c>
      <c r="B60" s="3">
        <v>41466</v>
      </c>
      <c r="C60" s="18">
        <v>59</v>
      </c>
      <c r="D60" s="60">
        <v>44019.366993483796</v>
      </c>
      <c r="E60" s="18">
        <v>4</v>
      </c>
      <c r="F60" s="18" t="s">
        <v>2528</v>
      </c>
      <c r="G60" s="18" t="s">
        <v>2529</v>
      </c>
      <c r="H60" s="12" t="s">
        <v>2523</v>
      </c>
      <c r="I60" s="17" t="s">
        <v>268</v>
      </c>
      <c r="J60" s="18" t="s">
        <v>2524</v>
      </c>
      <c r="K60" s="1" t="s">
        <v>269</v>
      </c>
      <c r="L60" s="25">
        <v>41455</v>
      </c>
      <c r="M60" s="2">
        <v>62642.73</v>
      </c>
      <c r="S60" s="18">
        <v>0</v>
      </c>
      <c r="X60" s="12" t="s">
        <v>2531</v>
      </c>
      <c r="Z60" s="12">
        <v>2556</v>
      </c>
      <c r="AA60" s="12" t="s">
        <v>2524</v>
      </c>
      <c r="AB60" s="12">
        <v>120</v>
      </c>
      <c r="AC60" s="12" t="s">
        <v>2532</v>
      </c>
      <c r="AD60" s="12">
        <v>20</v>
      </c>
    </row>
    <row r="61" spans="1:30" x14ac:dyDescent="0.25">
      <c r="A61" s="18">
        <v>3</v>
      </c>
      <c r="B61" s="3">
        <v>41466</v>
      </c>
      <c r="C61" s="18">
        <v>60</v>
      </c>
      <c r="D61" s="60">
        <v>44019.366993483796</v>
      </c>
      <c r="E61" s="18">
        <v>4</v>
      </c>
      <c r="F61" s="18" t="s">
        <v>2528</v>
      </c>
      <c r="G61" s="18" t="s">
        <v>2529</v>
      </c>
      <c r="H61" s="12" t="s">
        <v>2523</v>
      </c>
      <c r="I61" s="17" t="s">
        <v>352</v>
      </c>
      <c r="J61" s="18" t="s">
        <v>2524</v>
      </c>
      <c r="K61" s="1" t="s">
        <v>353</v>
      </c>
      <c r="L61" s="25">
        <v>41455</v>
      </c>
      <c r="M61" s="2">
        <v>86876.1</v>
      </c>
      <c r="S61" s="18">
        <v>0</v>
      </c>
      <c r="X61" s="12" t="s">
        <v>2531</v>
      </c>
      <c r="Z61" s="12">
        <v>2556</v>
      </c>
      <c r="AA61" s="12" t="s">
        <v>2524</v>
      </c>
      <c r="AB61" s="12">
        <v>120</v>
      </c>
      <c r="AC61" s="12" t="s">
        <v>2532</v>
      </c>
      <c r="AD61" s="12">
        <v>20</v>
      </c>
    </row>
    <row r="62" spans="1:30" x14ac:dyDescent="0.25">
      <c r="A62" s="18">
        <v>3</v>
      </c>
      <c r="B62" s="3">
        <v>41466</v>
      </c>
      <c r="C62" s="18">
        <v>61</v>
      </c>
      <c r="D62" s="60">
        <v>44019.366993483796</v>
      </c>
      <c r="E62" s="18">
        <v>4</v>
      </c>
      <c r="F62" s="18" t="s">
        <v>2528</v>
      </c>
      <c r="G62" s="18" t="s">
        <v>2529</v>
      </c>
      <c r="H62" s="12" t="s">
        <v>2523</v>
      </c>
      <c r="I62" s="17" t="s">
        <v>98</v>
      </c>
      <c r="J62" s="18" t="s">
        <v>2524</v>
      </c>
      <c r="K62" s="1" t="s">
        <v>99</v>
      </c>
      <c r="L62" s="25">
        <v>41455</v>
      </c>
      <c r="M62" s="2">
        <v>864.63</v>
      </c>
      <c r="S62" s="18">
        <v>0</v>
      </c>
      <c r="X62" s="12" t="s">
        <v>2531</v>
      </c>
      <c r="Z62" s="12">
        <v>2556</v>
      </c>
      <c r="AA62" s="12" t="s">
        <v>2524</v>
      </c>
      <c r="AB62" s="12">
        <v>120</v>
      </c>
      <c r="AC62" s="12" t="s">
        <v>2532</v>
      </c>
      <c r="AD62" s="12">
        <v>20</v>
      </c>
    </row>
    <row r="63" spans="1:30" x14ac:dyDescent="0.25">
      <c r="A63" s="18">
        <v>3</v>
      </c>
      <c r="B63" s="3">
        <v>41466</v>
      </c>
      <c r="C63" s="18">
        <v>62</v>
      </c>
      <c r="D63" s="60">
        <v>44019.366993483796</v>
      </c>
      <c r="E63" s="18">
        <v>4</v>
      </c>
      <c r="F63" s="18" t="s">
        <v>2528</v>
      </c>
      <c r="G63" s="18" t="s">
        <v>2529</v>
      </c>
      <c r="H63" s="12" t="s">
        <v>2523</v>
      </c>
      <c r="I63" s="17" t="s">
        <v>1840</v>
      </c>
      <c r="J63" s="18" t="s">
        <v>2524</v>
      </c>
      <c r="K63" s="1" t="s">
        <v>1841</v>
      </c>
      <c r="L63" s="25">
        <v>41455</v>
      </c>
      <c r="M63" s="2">
        <v>1304.77</v>
      </c>
      <c r="S63" s="18">
        <v>0</v>
      </c>
      <c r="X63" s="12" t="s">
        <v>2531</v>
      </c>
      <c r="Z63" s="12">
        <v>2556</v>
      </c>
      <c r="AA63" s="12" t="s">
        <v>2524</v>
      </c>
      <c r="AB63" s="12">
        <v>120</v>
      </c>
      <c r="AC63" s="12" t="s">
        <v>2532</v>
      </c>
      <c r="AD63" s="12">
        <v>20</v>
      </c>
    </row>
    <row r="64" spans="1:30" x14ac:dyDescent="0.25">
      <c r="A64" s="18">
        <v>3</v>
      </c>
      <c r="B64" s="3">
        <v>41466</v>
      </c>
      <c r="C64" s="18">
        <v>63</v>
      </c>
      <c r="D64" s="60">
        <v>44019.366993483796</v>
      </c>
      <c r="E64" s="18">
        <v>4</v>
      </c>
      <c r="F64" s="18" t="s">
        <v>2528</v>
      </c>
      <c r="G64" s="18" t="s">
        <v>2529</v>
      </c>
      <c r="H64" s="12" t="s">
        <v>2523</v>
      </c>
      <c r="I64" s="17" t="s">
        <v>484</v>
      </c>
      <c r="J64" s="18" t="s">
        <v>2524</v>
      </c>
      <c r="K64" s="1" t="s">
        <v>485</v>
      </c>
      <c r="L64" s="25">
        <v>41455</v>
      </c>
      <c r="M64" s="2">
        <v>1006.46</v>
      </c>
      <c r="S64" s="18">
        <v>0</v>
      </c>
      <c r="X64" s="12" t="s">
        <v>2531</v>
      </c>
      <c r="Z64" s="12">
        <v>2556</v>
      </c>
      <c r="AA64" s="12" t="s">
        <v>2524</v>
      </c>
      <c r="AB64" s="12">
        <v>120</v>
      </c>
      <c r="AC64" s="12" t="s">
        <v>2532</v>
      </c>
      <c r="AD64" s="12">
        <v>20</v>
      </c>
    </row>
    <row r="65" spans="1:30" x14ac:dyDescent="0.25">
      <c r="A65" s="18">
        <v>3</v>
      </c>
      <c r="B65" s="3">
        <v>41466</v>
      </c>
      <c r="C65" s="18">
        <v>64</v>
      </c>
      <c r="D65" s="60">
        <v>44019.366993483796</v>
      </c>
      <c r="E65" s="18">
        <v>4</v>
      </c>
      <c r="F65" s="18" t="s">
        <v>2528</v>
      </c>
      <c r="G65" s="18" t="s">
        <v>2529</v>
      </c>
      <c r="H65" s="12" t="s">
        <v>2523</v>
      </c>
      <c r="I65" s="17" t="s">
        <v>720</v>
      </c>
      <c r="J65" s="18" t="s">
        <v>2524</v>
      </c>
      <c r="K65" s="1" t="s">
        <v>721</v>
      </c>
      <c r="L65" s="25">
        <v>41455</v>
      </c>
      <c r="M65" s="2">
        <v>1025.42</v>
      </c>
      <c r="S65" s="18">
        <v>0</v>
      </c>
      <c r="X65" s="12" t="s">
        <v>2531</v>
      </c>
      <c r="Z65" s="12">
        <v>2556</v>
      </c>
      <c r="AA65" s="12" t="s">
        <v>2524</v>
      </c>
      <c r="AB65" s="12">
        <v>120</v>
      </c>
      <c r="AC65" s="12" t="s">
        <v>2532</v>
      </c>
      <c r="AD65" s="12">
        <v>20</v>
      </c>
    </row>
    <row r="66" spans="1:30" x14ac:dyDescent="0.25">
      <c r="A66" s="18">
        <v>3</v>
      </c>
      <c r="B66" s="3">
        <v>41466</v>
      </c>
      <c r="C66" s="18">
        <v>65</v>
      </c>
      <c r="D66" s="60">
        <v>44019.366993483796</v>
      </c>
      <c r="E66" s="18">
        <v>4</v>
      </c>
      <c r="F66" s="18" t="s">
        <v>2528</v>
      </c>
      <c r="G66" s="18" t="s">
        <v>2529</v>
      </c>
      <c r="H66" s="12" t="s">
        <v>2523</v>
      </c>
      <c r="I66" s="17" t="s">
        <v>384</v>
      </c>
      <c r="J66" s="18" t="s">
        <v>2524</v>
      </c>
      <c r="K66" s="1" t="s">
        <v>385</v>
      </c>
      <c r="L66" s="25">
        <v>41455</v>
      </c>
      <c r="M66" s="2">
        <v>9749.1299999999992</v>
      </c>
      <c r="S66" s="18">
        <v>0</v>
      </c>
      <c r="X66" s="12" t="s">
        <v>2531</v>
      </c>
      <c r="Z66" s="12">
        <v>2556</v>
      </c>
      <c r="AA66" s="12" t="s">
        <v>2524</v>
      </c>
      <c r="AB66" s="12">
        <v>120</v>
      </c>
      <c r="AC66" s="12" t="s">
        <v>2532</v>
      </c>
      <c r="AD66" s="12">
        <v>20</v>
      </c>
    </row>
    <row r="67" spans="1:30" x14ac:dyDescent="0.25">
      <c r="A67" s="18">
        <v>3</v>
      </c>
      <c r="B67" s="3">
        <v>41466</v>
      </c>
      <c r="C67" s="18">
        <v>66</v>
      </c>
      <c r="D67" s="60">
        <v>44019.366993483796</v>
      </c>
      <c r="E67" s="18">
        <v>4</v>
      </c>
      <c r="F67" s="18" t="s">
        <v>2528</v>
      </c>
      <c r="G67" s="18" t="s">
        <v>2529</v>
      </c>
      <c r="H67" s="12" t="s">
        <v>2523</v>
      </c>
      <c r="I67" s="17" t="s">
        <v>100</v>
      </c>
      <c r="J67" s="18" t="s">
        <v>2524</v>
      </c>
      <c r="K67" s="1" t="s">
        <v>101</v>
      </c>
      <c r="L67" s="25">
        <v>41455</v>
      </c>
      <c r="M67" s="2">
        <v>797791.61</v>
      </c>
      <c r="S67" s="18">
        <v>0</v>
      </c>
      <c r="X67" s="12" t="s">
        <v>2531</v>
      </c>
      <c r="Z67" s="12">
        <v>2556</v>
      </c>
      <c r="AA67" s="12" t="s">
        <v>2524</v>
      </c>
      <c r="AB67" s="12">
        <v>120</v>
      </c>
      <c r="AC67" s="12" t="s">
        <v>2532</v>
      </c>
      <c r="AD67" s="12">
        <v>20</v>
      </c>
    </row>
    <row r="68" spans="1:30" x14ac:dyDescent="0.25">
      <c r="A68" s="18">
        <v>3</v>
      </c>
      <c r="B68" s="3">
        <v>41466</v>
      </c>
      <c r="C68" s="18">
        <v>67</v>
      </c>
      <c r="D68" s="60">
        <v>44019.366993483796</v>
      </c>
      <c r="E68" s="18">
        <v>4</v>
      </c>
      <c r="F68" s="18" t="s">
        <v>2528</v>
      </c>
      <c r="G68" s="18" t="s">
        <v>2529</v>
      </c>
      <c r="H68" s="12" t="s">
        <v>2523</v>
      </c>
      <c r="I68" s="17" t="s">
        <v>584</v>
      </c>
      <c r="J68" s="18" t="s">
        <v>2524</v>
      </c>
      <c r="K68" s="1" t="s">
        <v>585</v>
      </c>
      <c r="L68" s="25">
        <v>41455</v>
      </c>
      <c r="M68" s="2">
        <v>914.04</v>
      </c>
      <c r="S68" s="18">
        <v>0</v>
      </c>
      <c r="X68" s="12" t="s">
        <v>2531</v>
      </c>
      <c r="Z68" s="12">
        <v>2556</v>
      </c>
      <c r="AA68" s="12" t="s">
        <v>2524</v>
      </c>
      <c r="AB68" s="12">
        <v>120</v>
      </c>
      <c r="AC68" s="12" t="s">
        <v>2532</v>
      </c>
      <c r="AD68" s="12">
        <v>20</v>
      </c>
    </row>
    <row r="69" spans="1:30" x14ac:dyDescent="0.25">
      <c r="A69" s="18">
        <v>3</v>
      </c>
      <c r="B69" s="3">
        <v>41466</v>
      </c>
      <c r="C69" s="18">
        <v>68</v>
      </c>
      <c r="D69" s="60">
        <v>44019.366993483796</v>
      </c>
      <c r="E69" s="18">
        <v>4</v>
      </c>
      <c r="F69" s="18" t="s">
        <v>2528</v>
      </c>
      <c r="G69" s="18" t="s">
        <v>2529</v>
      </c>
      <c r="H69" s="12" t="s">
        <v>2523</v>
      </c>
      <c r="I69" s="17" t="s">
        <v>40</v>
      </c>
      <c r="J69" s="18" t="s">
        <v>2524</v>
      </c>
      <c r="K69" s="1" t="s">
        <v>41</v>
      </c>
      <c r="L69" s="25">
        <v>41455</v>
      </c>
      <c r="M69" s="2">
        <v>115316.23</v>
      </c>
      <c r="S69" s="18">
        <v>0</v>
      </c>
      <c r="X69" s="12" t="s">
        <v>2531</v>
      </c>
      <c r="Z69" s="12">
        <v>2556</v>
      </c>
      <c r="AA69" s="12" t="s">
        <v>2524</v>
      </c>
      <c r="AB69" s="12">
        <v>120</v>
      </c>
      <c r="AC69" s="12" t="s">
        <v>2532</v>
      </c>
      <c r="AD69" s="12">
        <v>20</v>
      </c>
    </row>
    <row r="70" spans="1:30" x14ac:dyDescent="0.25">
      <c r="A70" s="18">
        <v>3</v>
      </c>
      <c r="B70" s="3">
        <v>41466</v>
      </c>
      <c r="C70" s="18">
        <v>69</v>
      </c>
      <c r="D70" s="60">
        <v>44019.366993483796</v>
      </c>
      <c r="E70" s="18">
        <v>4</v>
      </c>
      <c r="F70" s="18" t="s">
        <v>2528</v>
      </c>
      <c r="G70" s="18" t="s">
        <v>2529</v>
      </c>
      <c r="H70" s="12" t="s">
        <v>2523</v>
      </c>
      <c r="I70" s="17" t="s">
        <v>108</v>
      </c>
      <c r="J70" s="18" t="s">
        <v>2524</v>
      </c>
      <c r="K70" s="1" t="s">
        <v>109</v>
      </c>
      <c r="L70" s="25">
        <v>41455</v>
      </c>
      <c r="M70" s="2">
        <v>9281.58</v>
      </c>
      <c r="S70" s="18">
        <v>0</v>
      </c>
      <c r="X70" s="12" t="s">
        <v>2531</v>
      </c>
      <c r="Z70" s="12">
        <v>2556</v>
      </c>
      <c r="AA70" s="12" t="s">
        <v>2524</v>
      </c>
      <c r="AB70" s="12">
        <v>120</v>
      </c>
      <c r="AC70" s="12" t="s">
        <v>2532</v>
      </c>
      <c r="AD70" s="12">
        <v>20</v>
      </c>
    </row>
    <row r="71" spans="1:30" x14ac:dyDescent="0.25">
      <c r="A71" s="18">
        <v>3</v>
      </c>
      <c r="B71" s="3">
        <v>41466</v>
      </c>
      <c r="C71" s="18">
        <v>70</v>
      </c>
      <c r="D71" s="60">
        <v>44019.366993483796</v>
      </c>
      <c r="E71" s="18">
        <v>4</v>
      </c>
      <c r="F71" s="18" t="s">
        <v>2528</v>
      </c>
      <c r="G71" s="18" t="s">
        <v>2529</v>
      </c>
      <c r="H71" s="12" t="s">
        <v>2523</v>
      </c>
      <c r="I71" s="17" t="s">
        <v>274</v>
      </c>
      <c r="J71" s="18" t="s">
        <v>2524</v>
      </c>
      <c r="K71" s="1" t="s">
        <v>275</v>
      </c>
      <c r="L71" s="25">
        <v>41455</v>
      </c>
      <c r="M71" s="2">
        <v>49725.66</v>
      </c>
      <c r="S71" s="18">
        <v>0</v>
      </c>
      <c r="X71" s="12" t="s">
        <v>2531</v>
      </c>
      <c r="Z71" s="12">
        <v>2556</v>
      </c>
      <c r="AA71" s="12" t="s">
        <v>2524</v>
      </c>
      <c r="AB71" s="12">
        <v>120</v>
      </c>
      <c r="AC71" s="12" t="s">
        <v>2532</v>
      </c>
      <c r="AD71" s="12">
        <v>20</v>
      </c>
    </row>
    <row r="72" spans="1:30" x14ac:dyDescent="0.25">
      <c r="A72" s="18">
        <v>3</v>
      </c>
      <c r="B72" s="3">
        <v>41466</v>
      </c>
      <c r="C72" s="18">
        <v>71</v>
      </c>
      <c r="D72" s="60">
        <v>44019.366993483796</v>
      </c>
      <c r="E72" s="18">
        <v>4</v>
      </c>
      <c r="F72" s="18" t="s">
        <v>2528</v>
      </c>
      <c r="G72" s="18" t="s">
        <v>2529</v>
      </c>
      <c r="H72" s="12" t="s">
        <v>2523</v>
      </c>
      <c r="I72" s="17" t="s">
        <v>454</v>
      </c>
      <c r="J72" s="18" t="s">
        <v>2524</v>
      </c>
      <c r="K72" s="1" t="s">
        <v>455</v>
      </c>
      <c r="L72" s="25">
        <v>41455</v>
      </c>
      <c r="M72" s="2">
        <v>645.84</v>
      </c>
      <c r="S72" s="18">
        <v>0</v>
      </c>
      <c r="X72" s="12" t="s">
        <v>2531</v>
      </c>
      <c r="Z72" s="12">
        <v>2556</v>
      </c>
      <c r="AA72" s="12" t="s">
        <v>2524</v>
      </c>
      <c r="AB72" s="12">
        <v>120</v>
      </c>
      <c r="AC72" s="12" t="s">
        <v>2532</v>
      </c>
      <c r="AD72" s="12">
        <v>20</v>
      </c>
    </row>
    <row r="73" spans="1:30" x14ac:dyDescent="0.25">
      <c r="A73" s="18">
        <v>3</v>
      </c>
      <c r="B73" s="3">
        <v>41466</v>
      </c>
      <c r="C73" s="18">
        <v>72</v>
      </c>
      <c r="D73" s="60">
        <v>44019.366993483796</v>
      </c>
      <c r="E73" s="18">
        <v>4</v>
      </c>
      <c r="F73" s="18" t="s">
        <v>2528</v>
      </c>
      <c r="G73" s="18" t="s">
        <v>2529</v>
      </c>
      <c r="H73" s="12" t="s">
        <v>2523</v>
      </c>
      <c r="I73" s="17" t="s">
        <v>1046</v>
      </c>
      <c r="J73" s="18" t="s">
        <v>2524</v>
      </c>
      <c r="K73" s="1" t="s">
        <v>1047</v>
      </c>
      <c r="L73" s="25">
        <v>41455</v>
      </c>
      <c r="M73" s="2">
        <v>832064.36</v>
      </c>
      <c r="S73" s="18">
        <v>0</v>
      </c>
      <c r="X73" s="12" t="s">
        <v>2531</v>
      </c>
      <c r="Z73" s="12">
        <v>2556</v>
      </c>
      <c r="AA73" s="12" t="s">
        <v>2524</v>
      </c>
      <c r="AB73" s="12">
        <v>120</v>
      </c>
      <c r="AC73" s="12" t="s">
        <v>2532</v>
      </c>
      <c r="AD73" s="12">
        <v>20</v>
      </c>
    </row>
    <row r="74" spans="1:30" x14ac:dyDescent="0.25">
      <c r="A74" s="18">
        <v>3</v>
      </c>
      <c r="B74" s="3">
        <v>41466</v>
      </c>
      <c r="C74" s="18">
        <v>73</v>
      </c>
      <c r="D74" s="60">
        <v>44019.366993483796</v>
      </c>
      <c r="E74" s="18">
        <v>4</v>
      </c>
      <c r="F74" s="18" t="s">
        <v>2528</v>
      </c>
      <c r="G74" s="18" t="s">
        <v>2529</v>
      </c>
      <c r="H74" s="12" t="s">
        <v>2523</v>
      </c>
      <c r="I74" s="17" t="s">
        <v>482</v>
      </c>
      <c r="J74" s="18" t="s">
        <v>2524</v>
      </c>
      <c r="K74" s="1" t="s">
        <v>483</v>
      </c>
      <c r="L74" s="25">
        <v>41455</v>
      </c>
      <c r="M74" s="2">
        <v>6476.93</v>
      </c>
      <c r="S74" s="18">
        <v>0</v>
      </c>
      <c r="X74" s="12" t="s">
        <v>2531</v>
      </c>
      <c r="Z74" s="12">
        <v>2556</v>
      </c>
      <c r="AA74" s="12" t="s">
        <v>2524</v>
      </c>
      <c r="AB74" s="12">
        <v>120</v>
      </c>
      <c r="AC74" s="12" t="s">
        <v>2532</v>
      </c>
      <c r="AD74" s="12">
        <v>20</v>
      </c>
    </row>
    <row r="75" spans="1:30" x14ac:dyDescent="0.25">
      <c r="A75" s="18">
        <v>3</v>
      </c>
      <c r="B75" s="3">
        <v>41466</v>
      </c>
      <c r="C75" s="18">
        <v>74</v>
      </c>
      <c r="D75" s="60">
        <v>44019.366993483796</v>
      </c>
      <c r="E75" s="18">
        <v>4</v>
      </c>
      <c r="F75" s="18" t="s">
        <v>2528</v>
      </c>
      <c r="G75" s="18" t="s">
        <v>2529</v>
      </c>
      <c r="H75" s="12" t="s">
        <v>2523</v>
      </c>
      <c r="I75" s="17" t="s">
        <v>486</v>
      </c>
      <c r="J75" s="18" t="s">
        <v>2524</v>
      </c>
      <c r="K75" s="1" t="s">
        <v>487</v>
      </c>
      <c r="L75" s="25">
        <v>41455</v>
      </c>
      <c r="M75" s="2">
        <v>9824.2800000000007</v>
      </c>
      <c r="S75" s="18">
        <v>0</v>
      </c>
      <c r="X75" s="12" t="s">
        <v>2531</v>
      </c>
      <c r="Z75" s="12">
        <v>2556</v>
      </c>
      <c r="AA75" s="12" t="s">
        <v>2524</v>
      </c>
      <c r="AB75" s="12">
        <v>120</v>
      </c>
      <c r="AC75" s="12" t="s">
        <v>2532</v>
      </c>
      <c r="AD75" s="12">
        <v>20</v>
      </c>
    </row>
    <row r="76" spans="1:30" x14ac:dyDescent="0.25">
      <c r="A76" s="18">
        <v>3</v>
      </c>
      <c r="B76" s="3">
        <v>41466</v>
      </c>
      <c r="C76" s="18">
        <v>75</v>
      </c>
      <c r="D76" s="60">
        <v>44019.366993483796</v>
      </c>
      <c r="E76" s="18">
        <v>4</v>
      </c>
      <c r="F76" s="18" t="s">
        <v>2528</v>
      </c>
      <c r="G76" s="18" t="s">
        <v>2529</v>
      </c>
      <c r="H76" s="12" t="s">
        <v>2523</v>
      </c>
      <c r="I76" s="17" t="s">
        <v>782</v>
      </c>
      <c r="J76" s="18" t="s">
        <v>2524</v>
      </c>
      <c r="K76" s="1" t="s">
        <v>783</v>
      </c>
      <c r="L76" s="25">
        <v>41455</v>
      </c>
      <c r="M76" s="2">
        <v>1373.19</v>
      </c>
      <c r="S76" s="18">
        <v>0</v>
      </c>
      <c r="X76" s="12" t="s">
        <v>2531</v>
      </c>
      <c r="Z76" s="12">
        <v>2556</v>
      </c>
      <c r="AA76" s="12" t="s">
        <v>2524</v>
      </c>
      <c r="AB76" s="12">
        <v>120</v>
      </c>
      <c r="AC76" s="12" t="s">
        <v>2532</v>
      </c>
      <c r="AD76" s="12">
        <v>20</v>
      </c>
    </row>
    <row r="77" spans="1:30" x14ac:dyDescent="0.25">
      <c r="A77" s="18">
        <v>3</v>
      </c>
      <c r="B77" s="3">
        <v>41466</v>
      </c>
      <c r="C77" s="18">
        <v>76</v>
      </c>
      <c r="D77" s="60">
        <v>44019.366993483796</v>
      </c>
      <c r="E77" s="18">
        <v>4</v>
      </c>
      <c r="F77" s="18" t="s">
        <v>2528</v>
      </c>
      <c r="G77" s="18" t="s">
        <v>2529</v>
      </c>
      <c r="H77" s="12" t="s">
        <v>2523</v>
      </c>
      <c r="I77" s="17" t="s">
        <v>50</v>
      </c>
      <c r="J77" s="18" t="s">
        <v>2524</v>
      </c>
      <c r="K77" s="1" t="s">
        <v>51</v>
      </c>
      <c r="L77" s="25">
        <v>41455</v>
      </c>
      <c r="M77" s="2">
        <v>15649.84</v>
      </c>
      <c r="S77" s="18">
        <v>0</v>
      </c>
      <c r="X77" s="12" t="s">
        <v>2531</v>
      </c>
      <c r="Z77" s="12">
        <v>2556</v>
      </c>
      <c r="AA77" s="12" t="s">
        <v>2524</v>
      </c>
      <c r="AB77" s="12">
        <v>120</v>
      </c>
      <c r="AC77" s="12" t="s">
        <v>2532</v>
      </c>
      <c r="AD77" s="12">
        <v>20</v>
      </c>
    </row>
    <row r="78" spans="1:30" x14ac:dyDescent="0.25">
      <c r="A78" s="18">
        <v>3</v>
      </c>
      <c r="B78" s="3">
        <v>41466</v>
      </c>
      <c r="C78" s="18">
        <v>77</v>
      </c>
      <c r="D78" s="60">
        <v>44019.366993483796</v>
      </c>
      <c r="E78" s="18">
        <v>4</v>
      </c>
      <c r="F78" s="18" t="s">
        <v>2528</v>
      </c>
      <c r="G78" s="18" t="s">
        <v>2529</v>
      </c>
      <c r="H78" s="12" t="s">
        <v>2523</v>
      </c>
      <c r="I78" s="17" t="s">
        <v>136</v>
      </c>
      <c r="J78" s="18" t="s">
        <v>2524</v>
      </c>
      <c r="K78" s="1" t="s">
        <v>137</v>
      </c>
      <c r="L78" s="25">
        <v>41455</v>
      </c>
      <c r="M78" s="2">
        <v>2856.59</v>
      </c>
      <c r="S78" s="18">
        <v>0</v>
      </c>
      <c r="X78" s="12" t="s">
        <v>2531</v>
      </c>
      <c r="Z78" s="12">
        <v>2556</v>
      </c>
      <c r="AA78" s="12" t="s">
        <v>2524</v>
      </c>
      <c r="AB78" s="12">
        <v>120</v>
      </c>
      <c r="AC78" s="12" t="s">
        <v>2532</v>
      </c>
      <c r="AD78" s="12">
        <v>20</v>
      </c>
    </row>
    <row r="79" spans="1:30" x14ac:dyDescent="0.25">
      <c r="A79" s="18">
        <v>3</v>
      </c>
      <c r="B79" s="3">
        <v>41466</v>
      </c>
      <c r="C79" s="18">
        <v>78</v>
      </c>
      <c r="D79" s="60">
        <v>44019.366993483796</v>
      </c>
      <c r="E79" s="18">
        <v>4</v>
      </c>
      <c r="F79" s="18" t="s">
        <v>2528</v>
      </c>
      <c r="G79" s="18" t="s">
        <v>2529</v>
      </c>
      <c r="H79" s="12" t="s">
        <v>2523</v>
      </c>
      <c r="I79" s="17" t="s">
        <v>942</v>
      </c>
      <c r="J79" s="18" t="s">
        <v>2524</v>
      </c>
      <c r="K79" s="1" t="s">
        <v>943</v>
      </c>
      <c r="L79" s="25">
        <v>41455</v>
      </c>
      <c r="M79" s="2">
        <v>2611.87</v>
      </c>
      <c r="S79" s="18">
        <v>0</v>
      </c>
      <c r="X79" s="12" t="s">
        <v>2531</v>
      </c>
      <c r="Z79" s="12">
        <v>2556</v>
      </c>
      <c r="AA79" s="12" t="s">
        <v>2524</v>
      </c>
      <c r="AB79" s="12">
        <v>120</v>
      </c>
      <c r="AC79" s="12" t="s">
        <v>2532</v>
      </c>
      <c r="AD79" s="12">
        <v>20</v>
      </c>
    </row>
    <row r="80" spans="1:30" x14ac:dyDescent="0.25">
      <c r="A80" s="18">
        <v>3</v>
      </c>
      <c r="B80" s="3">
        <v>41466</v>
      </c>
      <c r="C80" s="18">
        <v>79</v>
      </c>
      <c r="D80" s="60">
        <v>44019.366993483796</v>
      </c>
      <c r="E80" s="18">
        <v>4</v>
      </c>
      <c r="F80" s="18" t="s">
        <v>2528</v>
      </c>
      <c r="G80" s="18" t="s">
        <v>2529</v>
      </c>
      <c r="H80" s="12" t="s">
        <v>2523</v>
      </c>
      <c r="I80" s="17" t="s">
        <v>42</v>
      </c>
      <c r="J80" s="18" t="s">
        <v>2524</v>
      </c>
      <c r="K80" s="1" t="s">
        <v>43</v>
      </c>
      <c r="L80" s="25">
        <v>41455</v>
      </c>
      <c r="M80" s="2">
        <v>31116.17</v>
      </c>
      <c r="S80" s="18">
        <v>0</v>
      </c>
      <c r="X80" s="12" t="s">
        <v>2531</v>
      </c>
      <c r="Z80" s="12">
        <v>2556</v>
      </c>
      <c r="AA80" s="12" t="s">
        <v>2524</v>
      </c>
      <c r="AB80" s="12">
        <v>120</v>
      </c>
      <c r="AC80" s="12" t="s">
        <v>2532</v>
      </c>
      <c r="AD80" s="12">
        <v>20</v>
      </c>
    </row>
    <row r="81" spans="1:30" x14ac:dyDescent="0.25">
      <c r="A81" s="18">
        <v>3</v>
      </c>
      <c r="B81" s="3">
        <v>41466</v>
      </c>
      <c r="C81" s="18">
        <v>80</v>
      </c>
      <c r="D81" s="60">
        <v>44019.366993483796</v>
      </c>
      <c r="E81" s="18">
        <v>4</v>
      </c>
      <c r="F81" s="18" t="s">
        <v>2528</v>
      </c>
      <c r="G81" s="18" t="s">
        <v>2529</v>
      </c>
      <c r="H81" s="12" t="s">
        <v>2523</v>
      </c>
      <c r="I81" s="17" t="s">
        <v>20</v>
      </c>
      <c r="J81" s="18" t="s">
        <v>2524</v>
      </c>
      <c r="K81" s="1" t="s">
        <v>21</v>
      </c>
      <c r="L81" s="25">
        <v>41455</v>
      </c>
      <c r="M81" s="2">
        <v>13394.67</v>
      </c>
      <c r="S81" s="18">
        <v>0</v>
      </c>
      <c r="X81" s="12" t="s">
        <v>2531</v>
      </c>
      <c r="Z81" s="12">
        <v>2556</v>
      </c>
      <c r="AA81" s="12" t="s">
        <v>2524</v>
      </c>
      <c r="AB81" s="12">
        <v>120</v>
      </c>
      <c r="AC81" s="12" t="s">
        <v>2532</v>
      </c>
      <c r="AD81" s="12">
        <v>20</v>
      </c>
    </row>
    <row r="82" spans="1:30" x14ac:dyDescent="0.25">
      <c r="A82" s="18">
        <v>3</v>
      </c>
      <c r="B82" s="3">
        <v>41466</v>
      </c>
      <c r="C82" s="18">
        <v>81</v>
      </c>
      <c r="D82" s="60">
        <v>44019.366993483796</v>
      </c>
      <c r="E82" s="18">
        <v>4</v>
      </c>
      <c r="F82" s="18" t="s">
        <v>2528</v>
      </c>
      <c r="G82" s="18" t="s">
        <v>2529</v>
      </c>
      <c r="H82" s="12" t="s">
        <v>2523</v>
      </c>
      <c r="I82" s="17" t="s">
        <v>1248</v>
      </c>
      <c r="J82" s="18" t="s">
        <v>2524</v>
      </c>
      <c r="K82" s="1" t="s">
        <v>1249</v>
      </c>
      <c r="L82" s="25">
        <v>41455</v>
      </c>
      <c r="M82" s="2">
        <v>47067.33</v>
      </c>
      <c r="S82" s="18">
        <v>0</v>
      </c>
      <c r="X82" s="12" t="s">
        <v>2531</v>
      </c>
      <c r="Z82" s="12">
        <v>2556</v>
      </c>
      <c r="AA82" s="12" t="s">
        <v>2524</v>
      </c>
      <c r="AB82" s="12">
        <v>120</v>
      </c>
      <c r="AC82" s="12" t="s">
        <v>2532</v>
      </c>
      <c r="AD82" s="12">
        <v>20</v>
      </c>
    </row>
    <row r="83" spans="1:30" x14ac:dyDescent="0.25">
      <c r="A83" s="18">
        <v>3</v>
      </c>
      <c r="B83" s="3">
        <v>41466</v>
      </c>
      <c r="C83" s="18">
        <v>82</v>
      </c>
      <c r="D83" s="60">
        <v>44019.366993483796</v>
      </c>
      <c r="E83" s="18">
        <v>4</v>
      </c>
      <c r="F83" s="18" t="s">
        <v>2528</v>
      </c>
      <c r="G83" s="18" t="s">
        <v>2529</v>
      </c>
      <c r="H83" s="12" t="s">
        <v>2523</v>
      </c>
      <c r="I83" s="17" t="s">
        <v>898</v>
      </c>
      <c r="J83" s="18" t="s">
        <v>2524</v>
      </c>
      <c r="K83" s="1" t="s">
        <v>899</v>
      </c>
      <c r="L83" s="25">
        <v>41455</v>
      </c>
      <c r="M83" s="2">
        <v>148769.21</v>
      </c>
      <c r="S83" s="18">
        <v>0</v>
      </c>
      <c r="X83" s="12" t="s">
        <v>2531</v>
      </c>
      <c r="Z83" s="12">
        <v>2556</v>
      </c>
      <c r="AA83" s="12" t="s">
        <v>2524</v>
      </c>
      <c r="AB83" s="12">
        <v>120</v>
      </c>
      <c r="AC83" s="12" t="s">
        <v>2532</v>
      </c>
      <c r="AD83" s="12">
        <v>20</v>
      </c>
    </row>
    <row r="84" spans="1:30" x14ac:dyDescent="0.25">
      <c r="A84" s="18">
        <v>3</v>
      </c>
      <c r="B84" s="3">
        <v>41466</v>
      </c>
      <c r="C84" s="18">
        <v>83</v>
      </c>
      <c r="D84" s="60">
        <v>44019.366993483796</v>
      </c>
      <c r="E84" s="18">
        <v>4</v>
      </c>
      <c r="F84" s="18" t="s">
        <v>2528</v>
      </c>
      <c r="G84" s="18" t="s">
        <v>2529</v>
      </c>
      <c r="H84" s="12" t="s">
        <v>2523</v>
      </c>
      <c r="I84" s="17" t="s">
        <v>926</v>
      </c>
      <c r="J84" s="18" t="s">
        <v>2524</v>
      </c>
      <c r="K84" s="1" t="s">
        <v>927</v>
      </c>
      <c r="L84" s="25">
        <v>41455</v>
      </c>
      <c r="M84" s="2">
        <v>140.62</v>
      </c>
      <c r="S84" s="18">
        <v>0</v>
      </c>
      <c r="X84" s="12" t="s">
        <v>2531</v>
      </c>
      <c r="Z84" s="12">
        <v>2556</v>
      </c>
      <c r="AA84" s="12" t="s">
        <v>2524</v>
      </c>
      <c r="AB84" s="12">
        <v>120</v>
      </c>
      <c r="AC84" s="12" t="s">
        <v>2532</v>
      </c>
      <c r="AD84" s="12">
        <v>20</v>
      </c>
    </row>
    <row r="85" spans="1:30" x14ac:dyDescent="0.25">
      <c r="A85" s="18">
        <v>3</v>
      </c>
      <c r="B85" s="3">
        <v>41466</v>
      </c>
      <c r="C85" s="18">
        <v>84</v>
      </c>
      <c r="D85" s="60">
        <v>44019.366993483796</v>
      </c>
      <c r="E85" s="18">
        <v>4</v>
      </c>
      <c r="F85" s="18" t="s">
        <v>2528</v>
      </c>
      <c r="G85" s="18" t="s">
        <v>2529</v>
      </c>
      <c r="H85" s="12" t="s">
        <v>2523</v>
      </c>
      <c r="I85" s="17" t="s">
        <v>92</v>
      </c>
      <c r="J85" s="18" t="s">
        <v>2524</v>
      </c>
      <c r="K85" s="1" t="s">
        <v>93</v>
      </c>
      <c r="L85" s="25">
        <v>41455</v>
      </c>
      <c r="M85" s="2">
        <v>20641.419999999998</v>
      </c>
      <c r="S85" s="18">
        <v>0</v>
      </c>
      <c r="X85" s="12" t="s">
        <v>2531</v>
      </c>
      <c r="Z85" s="12">
        <v>2556</v>
      </c>
      <c r="AA85" s="12" t="s">
        <v>2524</v>
      </c>
      <c r="AB85" s="12">
        <v>120</v>
      </c>
      <c r="AC85" s="12" t="s">
        <v>2532</v>
      </c>
      <c r="AD85" s="12">
        <v>20</v>
      </c>
    </row>
    <row r="86" spans="1:30" x14ac:dyDescent="0.25">
      <c r="A86" s="18">
        <v>3</v>
      </c>
      <c r="B86" s="3">
        <v>41466</v>
      </c>
      <c r="C86" s="18">
        <v>85</v>
      </c>
      <c r="D86" s="60">
        <v>44019.366993483796</v>
      </c>
      <c r="E86" s="18">
        <v>4</v>
      </c>
      <c r="F86" s="18" t="s">
        <v>2528</v>
      </c>
      <c r="G86" s="18" t="s">
        <v>2529</v>
      </c>
      <c r="H86" s="12" t="s">
        <v>2523</v>
      </c>
      <c r="I86" s="17" t="s">
        <v>390</v>
      </c>
      <c r="J86" s="18" t="s">
        <v>2524</v>
      </c>
      <c r="K86" s="1" t="s">
        <v>391</v>
      </c>
      <c r="L86" s="25">
        <v>41455</v>
      </c>
      <c r="M86" s="2">
        <v>152674.41</v>
      </c>
      <c r="S86" s="18">
        <v>0</v>
      </c>
      <c r="X86" s="12" t="s">
        <v>2531</v>
      </c>
      <c r="Z86" s="12">
        <v>2556</v>
      </c>
      <c r="AA86" s="12" t="s">
        <v>2524</v>
      </c>
      <c r="AB86" s="12">
        <v>120</v>
      </c>
      <c r="AC86" s="12" t="s">
        <v>2532</v>
      </c>
      <c r="AD86" s="12">
        <v>20</v>
      </c>
    </row>
    <row r="87" spans="1:30" x14ac:dyDescent="0.25">
      <c r="A87" s="18">
        <v>3</v>
      </c>
      <c r="B87" s="3">
        <v>41466</v>
      </c>
      <c r="C87" s="18">
        <v>86</v>
      </c>
      <c r="D87" s="60">
        <v>44019.366993483796</v>
      </c>
      <c r="E87" s="18">
        <v>4</v>
      </c>
      <c r="F87" s="18" t="s">
        <v>2528</v>
      </c>
      <c r="G87" s="18" t="s">
        <v>2529</v>
      </c>
      <c r="H87" s="12" t="s">
        <v>2523</v>
      </c>
      <c r="I87" s="17" t="s">
        <v>256</v>
      </c>
      <c r="J87" s="18" t="s">
        <v>2524</v>
      </c>
      <c r="K87" s="1" t="s">
        <v>257</v>
      </c>
      <c r="L87" s="25">
        <v>41455</v>
      </c>
      <c r="M87" s="2">
        <v>357237.55</v>
      </c>
      <c r="S87" s="18">
        <v>0</v>
      </c>
      <c r="X87" s="12" t="s">
        <v>2531</v>
      </c>
      <c r="Z87" s="12">
        <v>2556</v>
      </c>
      <c r="AA87" s="12" t="s">
        <v>2524</v>
      </c>
      <c r="AB87" s="12">
        <v>120</v>
      </c>
      <c r="AC87" s="12" t="s">
        <v>2532</v>
      </c>
      <c r="AD87" s="12">
        <v>20</v>
      </c>
    </row>
    <row r="88" spans="1:30" x14ac:dyDescent="0.25">
      <c r="A88" s="18">
        <v>3</v>
      </c>
      <c r="B88" s="3">
        <v>41466</v>
      </c>
      <c r="C88" s="18">
        <v>87</v>
      </c>
      <c r="D88" s="60">
        <v>44019.366993483796</v>
      </c>
      <c r="E88" s="18">
        <v>4</v>
      </c>
      <c r="F88" s="18" t="s">
        <v>2528</v>
      </c>
      <c r="G88" s="18" t="s">
        <v>2529</v>
      </c>
      <c r="H88" s="12" t="s">
        <v>2523</v>
      </c>
      <c r="I88" s="17" t="s">
        <v>830</v>
      </c>
      <c r="J88" s="18" t="s">
        <v>2524</v>
      </c>
      <c r="K88" s="1" t="s">
        <v>831</v>
      </c>
      <c r="L88" s="25">
        <v>41455</v>
      </c>
      <c r="M88" s="2">
        <v>165653.1</v>
      </c>
      <c r="S88" s="18">
        <v>0</v>
      </c>
      <c r="X88" s="12" t="s">
        <v>2531</v>
      </c>
      <c r="Z88" s="12">
        <v>2556</v>
      </c>
      <c r="AA88" s="12" t="s">
        <v>2524</v>
      </c>
      <c r="AB88" s="12">
        <v>120</v>
      </c>
      <c r="AC88" s="12" t="s">
        <v>2532</v>
      </c>
      <c r="AD88" s="12">
        <v>20</v>
      </c>
    </row>
    <row r="89" spans="1:30" x14ac:dyDescent="0.25">
      <c r="A89" s="18">
        <v>3</v>
      </c>
      <c r="B89" s="3">
        <v>41466</v>
      </c>
      <c r="C89" s="18">
        <v>88</v>
      </c>
      <c r="D89" s="60">
        <v>44019.366993483796</v>
      </c>
      <c r="E89" s="18">
        <v>4</v>
      </c>
      <c r="F89" s="18" t="s">
        <v>2528</v>
      </c>
      <c r="G89" s="18" t="s">
        <v>2529</v>
      </c>
      <c r="H89" s="12" t="s">
        <v>2523</v>
      </c>
      <c r="I89" s="17" t="s">
        <v>6</v>
      </c>
      <c r="J89" s="18" t="s">
        <v>2524</v>
      </c>
      <c r="K89" s="1" t="s">
        <v>7</v>
      </c>
      <c r="L89" s="25">
        <v>41455</v>
      </c>
      <c r="M89" s="2">
        <v>185.66</v>
      </c>
      <c r="S89" s="18">
        <v>0</v>
      </c>
      <c r="X89" s="12" t="s">
        <v>2531</v>
      </c>
      <c r="Z89" s="12">
        <v>2556</v>
      </c>
      <c r="AA89" s="12" t="s">
        <v>2524</v>
      </c>
      <c r="AB89" s="12">
        <v>120</v>
      </c>
      <c r="AC89" s="12" t="s">
        <v>2532</v>
      </c>
      <c r="AD89" s="12">
        <v>20</v>
      </c>
    </row>
    <row r="90" spans="1:30" x14ac:dyDescent="0.25">
      <c r="A90" s="18">
        <v>3</v>
      </c>
      <c r="B90" s="3">
        <v>41466</v>
      </c>
      <c r="C90" s="18">
        <v>89</v>
      </c>
      <c r="D90" s="60">
        <v>44019.366993483796</v>
      </c>
      <c r="E90" s="18">
        <v>4</v>
      </c>
      <c r="F90" s="18" t="s">
        <v>2528</v>
      </c>
      <c r="G90" s="18" t="s">
        <v>2529</v>
      </c>
      <c r="H90" s="12" t="s">
        <v>2523</v>
      </c>
      <c r="I90" s="17" t="s">
        <v>706</v>
      </c>
      <c r="J90" s="18" t="s">
        <v>2524</v>
      </c>
      <c r="K90" s="1" t="s">
        <v>707</v>
      </c>
      <c r="L90" s="25">
        <v>41455</v>
      </c>
      <c r="M90" s="2">
        <v>7096.69</v>
      </c>
      <c r="S90" s="18">
        <v>0</v>
      </c>
      <c r="X90" s="12" t="s">
        <v>2531</v>
      </c>
      <c r="Z90" s="12">
        <v>2556</v>
      </c>
      <c r="AA90" s="12" t="s">
        <v>2524</v>
      </c>
      <c r="AB90" s="12">
        <v>120</v>
      </c>
      <c r="AC90" s="12" t="s">
        <v>2532</v>
      </c>
      <c r="AD90" s="12">
        <v>20</v>
      </c>
    </row>
    <row r="91" spans="1:30" x14ac:dyDescent="0.25">
      <c r="A91" s="18">
        <v>3</v>
      </c>
      <c r="B91" s="3">
        <v>41466</v>
      </c>
      <c r="C91" s="18">
        <v>90</v>
      </c>
      <c r="D91" s="60">
        <v>44019.366993483796</v>
      </c>
      <c r="E91" s="18">
        <v>4</v>
      </c>
      <c r="F91" s="18" t="s">
        <v>2528</v>
      </c>
      <c r="G91" s="18" t="s">
        <v>2529</v>
      </c>
      <c r="H91" s="12" t="s">
        <v>2523</v>
      </c>
      <c r="I91" s="17" t="s">
        <v>238</v>
      </c>
      <c r="J91" s="18" t="s">
        <v>2524</v>
      </c>
      <c r="K91" s="1" t="s">
        <v>239</v>
      </c>
      <c r="L91" s="25">
        <v>41455</v>
      </c>
      <c r="M91" s="2">
        <v>439648.32</v>
      </c>
      <c r="S91" s="18">
        <v>0</v>
      </c>
      <c r="X91" s="12" t="s">
        <v>2531</v>
      </c>
      <c r="Z91" s="12">
        <v>2556</v>
      </c>
      <c r="AA91" s="12" t="s">
        <v>2524</v>
      </c>
      <c r="AB91" s="12">
        <v>120</v>
      </c>
      <c r="AC91" s="12" t="s">
        <v>2532</v>
      </c>
      <c r="AD91" s="12">
        <v>20</v>
      </c>
    </row>
    <row r="92" spans="1:30" x14ac:dyDescent="0.25">
      <c r="A92" s="18">
        <v>3</v>
      </c>
      <c r="B92" s="3">
        <v>41466</v>
      </c>
      <c r="C92" s="18">
        <v>91</v>
      </c>
      <c r="D92" s="60">
        <v>44019.366993483796</v>
      </c>
      <c r="E92" s="18">
        <v>4</v>
      </c>
      <c r="F92" s="18" t="s">
        <v>2528</v>
      </c>
      <c r="G92" s="18" t="s">
        <v>2529</v>
      </c>
      <c r="H92" s="12" t="s">
        <v>2523</v>
      </c>
      <c r="I92" s="17" t="s">
        <v>216</v>
      </c>
      <c r="J92" s="18" t="s">
        <v>2524</v>
      </c>
      <c r="K92" s="1" t="s">
        <v>217</v>
      </c>
      <c r="L92" s="25">
        <v>41455</v>
      </c>
      <c r="M92" s="2">
        <v>177109.38</v>
      </c>
      <c r="S92" s="18">
        <v>0</v>
      </c>
      <c r="X92" s="12" t="s">
        <v>2531</v>
      </c>
      <c r="Z92" s="12">
        <v>2556</v>
      </c>
      <c r="AA92" s="12" t="s">
        <v>2524</v>
      </c>
      <c r="AB92" s="12">
        <v>120</v>
      </c>
      <c r="AC92" s="12" t="s">
        <v>2532</v>
      </c>
      <c r="AD92" s="12">
        <v>20</v>
      </c>
    </row>
    <row r="93" spans="1:30" x14ac:dyDescent="0.25">
      <c r="A93" s="18">
        <v>3</v>
      </c>
      <c r="B93" s="3">
        <v>41466</v>
      </c>
      <c r="C93" s="18">
        <v>92</v>
      </c>
      <c r="D93" s="60">
        <v>44019.366993483796</v>
      </c>
      <c r="E93" s="18">
        <v>4</v>
      </c>
      <c r="F93" s="18" t="s">
        <v>2528</v>
      </c>
      <c r="G93" s="18" t="s">
        <v>2529</v>
      </c>
      <c r="H93" s="12" t="s">
        <v>2523</v>
      </c>
      <c r="I93" s="17" t="s">
        <v>424</v>
      </c>
      <c r="J93" s="18" t="s">
        <v>2524</v>
      </c>
      <c r="K93" s="1" t="s">
        <v>425</v>
      </c>
      <c r="L93" s="25">
        <v>41455</v>
      </c>
      <c r="M93" s="2">
        <v>1217.45</v>
      </c>
      <c r="S93" s="18">
        <v>0</v>
      </c>
      <c r="X93" s="12" t="s">
        <v>2531</v>
      </c>
      <c r="Z93" s="12">
        <v>2556</v>
      </c>
      <c r="AA93" s="12" t="s">
        <v>2524</v>
      </c>
      <c r="AB93" s="12">
        <v>120</v>
      </c>
      <c r="AC93" s="12" t="s">
        <v>2532</v>
      </c>
      <c r="AD93" s="12">
        <v>20</v>
      </c>
    </row>
    <row r="94" spans="1:30" x14ac:dyDescent="0.25">
      <c r="A94" s="18">
        <v>3</v>
      </c>
      <c r="B94" s="3">
        <v>41466</v>
      </c>
      <c r="C94" s="18">
        <v>93</v>
      </c>
      <c r="D94" s="60">
        <v>44019.366993483796</v>
      </c>
      <c r="E94" s="18">
        <v>4</v>
      </c>
      <c r="F94" s="18" t="s">
        <v>2528</v>
      </c>
      <c r="G94" s="18" t="s">
        <v>2529</v>
      </c>
      <c r="H94" s="12" t="s">
        <v>2523</v>
      </c>
      <c r="I94" s="17" t="s">
        <v>332</v>
      </c>
      <c r="J94" s="18" t="s">
        <v>2524</v>
      </c>
      <c r="K94" s="1" t="s">
        <v>333</v>
      </c>
      <c r="L94" s="25">
        <v>41455</v>
      </c>
      <c r="M94" s="2">
        <v>31954.04</v>
      </c>
      <c r="S94" s="18">
        <v>0</v>
      </c>
      <c r="X94" s="12" t="s">
        <v>2531</v>
      </c>
      <c r="Z94" s="12">
        <v>2556</v>
      </c>
      <c r="AA94" s="12" t="s">
        <v>2524</v>
      </c>
      <c r="AB94" s="12">
        <v>120</v>
      </c>
      <c r="AC94" s="12" t="s">
        <v>2532</v>
      </c>
      <c r="AD94" s="12">
        <v>20</v>
      </c>
    </row>
    <row r="95" spans="1:30" x14ac:dyDescent="0.25">
      <c r="A95" s="18">
        <v>3</v>
      </c>
      <c r="B95" s="3">
        <v>41466</v>
      </c>
      <c r="C95" s="18">
        <v>94</v>
      </c>
      <c r="D95" s="60">
        <v>44019.366993483796</v>
      </c>
      <c r="E95" s="18">
        <v>4</v>
      </c>
      <c r="F95" s="18" t="s">
        <v>2528</v>
      </c>
      <c r="G95" s="18" t="s">
        <v>2529</v>
      </c>
      <c r="H95" s="12" t="s">
        <v>2523</v>
      </c>
      <c r="I95" s="17" t="s">
        <v>592</v>
      </c>
      <c r="J95" s="18" t="s">
        <v>2524</v>
      </c>
      <c r="K95" s="1" t="s">
        <v>593</v>
      </c>
      <c r="L95" s="25">
        <v>41455</v>
      </c>
      <c r="M95" s="2">
        <v>753.17</v>
      </c>
      <c r="S95" s="18">
        <v>0</v>
      </c>
      <c r="X95" s="12" t="s">
        <v>2531</v>
      </c>
      <c r="Z95" s="12">
        <v>2556</v>
      </c>
      <c r="AA95" s="12" t="s">
        <v>2524</v>
      </c>
      <c r="AB95" s="12">
        <v>120</v>
      </c>
      <c r="AC95" s="12" t="s">
        <v>2532</v>
      </c>
      <c r="AD95" s="12">
        <v>20</v>
      </c>
    </row>
    <row r="96" spans="1:30" x14ac:dyDescent="0.25">
      <c r="A96" s="18">
        <v>3</v>
      </c>
      <c r="B96" s="3">
        <v>41466</v>
      </c>
      <c r="C96" s="18">
        <v>95</v>
      </c>
      <c r="D96" s="60">
        <v>44019.366993483796</v>
      </c>
      <c r="E96" s="18">
        <v>4</v>
      </c>
      <c r="F96" s="18" t="s">
        <v>2528</v>
      </c>
      <c r="G96" s="18" t="s">
        <v>2529</v>
      </c>
      <c r="H96" s="12" t="s">
        <v>2523</v>
      </c>
      <c r="I96" s="17" t="s">
        <v>548</v>
      </c>
      <c r="J96" s="18" t="s">
        <v>2524</v>
      </c>
      <c r="K96" s="1" t="s">
        <v>549</v>
      </c>
      <c r="L96" s="25">
        <v>41455</v>
      </c>
      <c r="M96" s="2">
        <v>41983.839999999997</v>
      </c>
      <c r="S96" s="18">
        <v>0</v>
      </c>
      <c r="X96" s="12" t="s">
        <v>2531</v>
      </c>
      <c r="Z96" s="12">
        <v>2556</v>
      </c>
      <c r="AA96" s="12" t="s">
        <v>2524</v>
      </c>
      <c r="AB96" s="12">
        <v>120</v>
      </c>
      <c r="AC96" s="12" t="s">
        <v>2532</v>
      </c>
      <c r="AD96" s="12">
        <v>20</v>
      </c>
    </row>
    <row r="97" spans="1:30" x14ac:dyDescent="0.25">
      <c r="A97" s="18">
        <v>3</v>
      </c>
      <c r="B97" s="3">
        <v>41466</v>
      </c>
      <c r="C97" s="18">
        <v>96</v>
      </c>
      <c r="D97" s="60">
        <v>44019.366993483796</v>
      </c>
      <c r="E97" s="18">
        <v>4</v>
      </c>
      <c r="F97" s="18" t="s">
        <v>2528</v>
      </c>
      <c r="G97" s="18" t="s">
        <v>2529</v>
      </c>
      <c r="H97" s="12" t="s">
        <v>2523</v>
      </c>
      <c r="I97" s="17" t="s">
        <v>694</v>
      </c>
      <c r="J97" s="18" t="s">
        <v>2524</v>
      </c>
      <c r="K97" s="1" t="s">
        <v>695</v>
      </c>
      <c r="L97" s="25">
        <v>41455</v>
      </c>
      <c r="M97" s="2">
        <v>3146.08</v>
      </c>
      <c r="S97" s="18">
        <v>0</v>
      </c>
      <c r="X97" s="12" t="s">
        <v>2531</v>
      </c>
      <c r="Z97" s="12">
        <v>2556</v>
      </c>
      <c r="AA97" s="12" t="s">
        <v>2524</v>
      </c>
      <c r="AB97" s="12">
        <v>120</v>
      </c>
      <c r="AC97" s="12" t="s">
        <v>2532</v>
      </c>
      <c r="AD97" s="12">
        <v>20</v>
      </c>
    </row>
    <row r="98" spans="1:30" x14ac:dyDescent="0.25">
      <c r="A98" s="18">
        <v>3</v>
      </c>
      <c r="B98" s="3">
        <v>41466</v>
      </c>
      <c r="C98" s="18">
        <v>97</v>
      </c>
      <c r="D98" s="60">
        <v>44019.366993483796</v>
      </c>
      <c r="E98" s="18">
        <v>4</v>
      </c>
      <c r="F98" s="18" t="s">
        <v>2528</v>
      </c>
      <c r="G98" s="18" t="s">
        <v>2529</v>
      </c>
      <c r="H98" s="12" t="s">
        <v>2523</v>
      </c>
      <c r="I98" s="17" t="s">
        <v>44</v>
      </c>
      <c r="J98" s="18" t="s">
        <v>2524</v>
      </c>
      <c r="K98" s="1" t="s">
        <v>45</v>
      </c>
      <c r="L98" s="25">
        <v>41455</v>
      </c>
      <c r="M98" s="2">
        <v>2379.2600000000002</v>
      </c>
      <c r="S98" s="18">
        <v>0</v>
      </c>
      <c r="X98" s="12" t="s">
        <v>2531</v>
      </c>
      <c r="Z98" s="12">
        <v>2556</v>
      </c>
      <c r="AA98" s="12" t="s">
        <v>2524</v>
      </c>
      <c r="AB98" s="12">
        <v>120</v>
      </c>
      <c r="AC98" s="12" t="s">
        <v>2532</v>
      </c>
      <c r="AD98" s="12">
        <v>20</v>
      </c>
    </row>
    <row r="99" spans="1:30" x14ac:dyDescent="0.25">
      <c r="A99" s="18">
        <v>3</v>
      </c>
      <c r="B99" s="3">
        <v>41466</v>
      </c>
      <c r="C99" s="18">
        <v>98</v>
      </c>
      <c r="D99" s="60">
        <v>44019.366993483796</v>
      </c>
      <c r="E99" s="18">
        <v>4</v>
      </c>
      <c r="F99" s="18" t="s">
        <v>2528</v>
      </c>
      <c r="G99" s="18" t="s">
        <v>2529</v>
      </c>
      <c r="H99" s="12" t="s">
        <v>2523</v>
      </c>
      <c r="I99" s="17" t="s">
        <v>138</v>
      </c>
      <c r="J99" s="18" t="s">
        <v>2524</v>
      </c>
      <c r="K99" s="1" t="s">
        <v>139</v>
      </c>
      <c r="L99" s="25">
        <v>41455</v>
      </c>
      <c r="M99" s="2">
        <v>29523.9</v>
      </c>
      <c r="S99" s="18">
        <v>0</v>
      </c>
      <c r="X99" s="12" t="s">
        <v>2531</v>
      </c>
      <c r="Z99" s="12">
        <v>2556</v>
      </c>
      <c r="AA99" s="12" t="s">
        <v>2524</v>
      </c>
      <c r="AB99" s="12">
        <v>120</v>
      </c>
      <c r="AC99" s="12" t="s">
        <v>2532</v>
      </c>
      <c r="AD99" s="12">
        <v>20</v>
      </c>
    </row>
    <row r="100" spans="1:30" x14ac:dyDescent="0.25">
      <c r="A100" s="18">
        <v>3</v>
      </c>
      <c r="B100" s="3">
        <v>41466</v>
      </c>
      <c r="C100" s="18">
        <v>99</v>
      </c>
      <c r="D100" s="60">
        <v>44019.366993483796</v>
      </c>
      <c r="E100" s="18">
        <v>4</v>
      </c>
      <c r="F100" s="18" t="s">
        <v>2528</v>
      </c>
      <c r="G100" s="18" t="s">
        <v>2529</v>
      </c>
      <c r="H100" s="12" t="s">
        <v>2523</v>
      </c>
      <c r="I100" s="17" t="s">
        <v>420</v>
      </c>
      <c r="J100" s="18" t="s">
        <v>2524</v>
      </c>
      <c r="K100" s="1" t="s">
        <v>421</v>
      </c>
      <c r="L100" s="25">
        <v>41455</v>
      </c>
      <c r="M100" s="2">
        <v>67594.02</v>
      </c>
      <c r="S100" s="18">
        <v>0</v>
      </c>
      <c r="X100" s="12" t="s">
        <v>2531</v>
      </c>
      <c r="Z100" s="12">
        <v>2556</v>
      </c>
      <c r="AA100" s="12" t="s">
        <v>2524</v>
      </c>
      <c r="AB100" s="12">
        <v>120</v>
      </c>
      <c r="AC100" s="12" t="s">
        <v>2532</v>
      </c>
      <c r="AD100" s="12">
        <v>20</v>
      </c>
    </row>
    <row r="101" spans="1:30" x14ac:dyDescent="0.25">
      <c r="A101" s="18">
        <v>3</v>
      </c>
      <c r="B101" s="3">
        <v>41466</v>
      </c>
      <c r="C101" s="18">
        <v>100</v>
      </c>
      <c r="D101" s="60">
        <v>44019.366993483796</v>
      </c>
      <c r="E101" s="18">
        <v>4</v>
      </c>
      <c r="F101" s="18" t="s">
        <v>2528</v>
      </c>
      <c r="G101" s="18" t="s">
        <v>2529</v>
      </c>
      <c r="H101" s="12" t="s">
        <v>2523</v>
      </c>
      <c r="I101" s="17" t="s">
        <v>410</v>
      </c>
      <c r="J101" s="18" t="s">
        <v>2524</v>
      </c>
      <c r="K101" s="1" t="s">
        <v>411</v>
      </c>
      <c r="L101" s="25">
        <v>41455</v>
      </c>
      <c r="M101" s="2">
        <v>430.62</v>
      </c>
      <c r="S101" s="18">
        <v>0</v>
      </c>
      <c r="X101" s="12" t="s">
        <v>2531</v>
      </c>
      <c r="Z101" s="12">
        <v>2556</v>
      </c>
      <c r="AA101" s="12" t="s">
        <v>2524</v>
      </c>
      <c r="AB101" s="12">
        <v>120</v>
      </c>
      <c r="AC101" s="12" t="s">
        <v>2532</v>
      </c>
      <c r="AD101" s="12">
        <v>20</v>
      </c>
    </row>
    <row r="102" spans="1:30" x14ac:dyDescent="0.25">
      <c r="A102" s="18">
        <v>3</v>
      </c>
      <c r="B102" s="3">
        <v>41466</v>
      </c>
      <c r="C102" s="18">
        <v>101</v>
      </c>
      <c r="D102" s="60">
        <v>44019.366993483796</v>
      </c>
      <c r="E102" s="18">
        <v>4</v>
      </c>
      <c r="F102" s="18" t="s">
        <v>2528</v>
      </c>
      <c r="G102" s="18" t="s">
        <v>2529</v>
      </c>
      <c r="H102" s="12" t="s">
        <v>2523</v>
      </c>
      <c r="I102" s="17" t="s">
        <v>642</v>
      </c>
      <c r="J102" s="18" t="s">
        <v>2524</v>
      </c>
      <c r="K102" s="1" t="s">
        <v>643</v>
      </c>
      <c r="L102" s="25">
        <v>41455</v>
      </c>
      <c r="M102" s="2">
        <v>151657.04</v>
      </c>
      <c r="S102" s="18">
        <v>0</v>
      </c>
      <c r="X102" s="12" t="s">
        <v>2531</v>
      </c>
      <c r="Z102" s="12">
        <v>2556</v>
      </c>
      <c r="AA102" s="12" t="s">
        <v>2524</v>
      </c>
      <c r="AB102" s="12">
        <v>120</v>
      </c>
      <c r="AC102" s="12" t="s">
        <v>2532</v>
      </c>
      <c r="AD102" s="12">
        <v>20</v>
      </c>
    </row>
    <row r="103" spans="1:30" x14ac:dyDescent="0.25">
      <c r="A103" s="18">
        <v>3</v>
      </c>
      <c r="B103" s="3">
        <v>41466</v>
      </c>
      <c r="C103" s="18">
        <v>102</v>
      </c>
      <c r="D103" s="60">
        <v>44019.366993483796</v>
      </c>
      <c r="E103" s="18">
        <v>4</v>
      </c>
      <c r="F103" s="18" t="s">
        <v>2528</v>
      </c>
      <c r="G103" s="18" t="s">
        <v>2529</v>
      </c>
      <c r="H103" s="12" t="s">
        <v>2523</v>
      </c>
      <c r="I103" s="17" t="s">
        <v>412</v>
      </c>
      <c r="J103" s="18" t="s">
        <v>2524</v>
      </c>
      <c r="K103" s="1" t="s">
        <v>413</v>
      </c>
      <c r="L103" s="25">
        <v>41455</v>
      </c>
      <c r="M103" s="2">
        <v>4471.87</v>
      </c>
      <c r="S103" s="18">
        <v>0</v>
      </c>
      <c r="X103" s="12" t="s">
        <v>2531</v>
      </c>
      <c r="Z103" s="12">
        <v>2556</v>
      </c>
      <c r="AA103" s="12" t="s">
        <v>2524</v>
      </c>
      <c r="AB103" s="12">
        <v>120</v>
      </c>
      <c r="AC103" s="12" t="s">
        <v>2532</v>
      </c>
      <c r="AD103" s="12">
        <v>20</v>
      </c>
    </row>
    <row r="104" spans="1:30" x14ac:dyDescent="0.25">
      <c r="A104" s="18">
        <v>3</v>
      </c>
      <c r="B104" s="3">
        <v>41466</v>
      </c>
      <c r="C104" s="18">
        <v>103</v>
      </c>
      <c r="D104" s="60">
        <v>44019.366993483796</v>
      </c>
      <c r="E104" s="18">
        <v>4</v>
      </c>
      <c r="F104" s="18" t="s">
        <v>2528</v>
      </c>
      <c r="G104" s="18" t="s">
        <v>2529</v>
      </c>
      <c r="H104" s="12" t="s">
        <v>2523</v>
      </c>
      <c r="I104" s="17" t="s">
        <v>266</v>
      </c>
      <c r="J104" s="18" t="s">
        <v>2524</v>
      </c>
      <c r="K104" s="1" t="s">
        <v>267</v>
      </c>
      <c r="L104" s="25">
        <v>41455</v>
      </c>
      <c r="M104" s="2">
        <v>787.11</v>
      </c>
      <c r="S104" s="18">
        <v>0</v>
      </c>
      <c r="X104" s="12" t="s">
        <v>2531</v>
      </c>
      <c r="Z104" s="12">
        <v>2556</v>
      </c>
      <c r="AA104" s="12" t="s">
        <v>2524</v>
      </c>
      <c r="AB104" s="12">
        <v>120</v>
      </c>
      <c r="AC104" s="12" t="s">
        <v>2532</v>
      </c>
      <c r="AD104" s="12">
        <v>20</v>
      </c>
    </row>
    <row r="105" spans="1:30" x14ac:dyDescent="0.25">
      <c r="A105" s="18">
        <v>3</v>
      </c>
      <c r="B105" s="3">
        <v>41466</v>
      </c>
      <c r="C105" s="18">
        <v>104</v>
      </c>
      <c r="D105" s="60">
        <v>44019.366993483796</v>
      </c>
      <c r="E105" s="18">
        <v>4</v>
      </c>
      <c r="F105" s="18" t="s">
        <v>2528</v>
      </c>
      <c r="G105" s="18" t="s">
        <v>2529</v>
      </c>
      <c r="H105" s="12" t="s">
        <v>2523</v>
      </c>
      <c r="I105" s="17" t="s">
        <v>194</v>
      </c>
      <c r="J105" s="18" t="s">
        <v>2524</v>
      </c>
      <c r="K105" s="1" t="s">
        <v>195</v>
      </c>
      <c r="L105" s="25">
        <v>41455</v>
      </c>
      <c r="M105" s="2">
        <v>510.8</v>
      </c>
      <c r="S105" s="18">
        <v>0</v>
      </c>
      <c r="X105" s="12" t="s">
        <v>2531</v>
      </c>
      <c r="Z105" s="12">
        <v>2556</v>
      </c>
      <c r="AA105" s="12" t="s">
        <v>2524</v>
      </c>
      <c r="AB105" s="12">
        <v>120</v>
      </c>
      <c r="AC105" s="12" t="s">
        <v>2532</v>
      </c>
      <c r="AD105" s="12">
        <v>20</v>
      </c>
    </row>
    <row r="106" spans="1:30" x14ac:dyDescent="0.25">
      <c r="A106" s="18">
        <v>3</v>
      </c>
      <c r="B106" s="3">
        <v>41466</v>
      </c>
      <c r="C106" s="18">
        <v>105</v>
      </c>
      <c r="D106" s="60">
        <v>44019.366993483796</v>
      </c>
      <c r="E106" s="18">
        <v>4</v>
      </c>
      <c r="F106" s="18" t="s">
        <v>2528</v>
      </c>
      <c r="G106" s="18" t="s">
        <v>2529</v>
      </c>
      <c r="H106" s="12" t="s">
        <v>2523</v>
      </c>
      <c r="I106" s="17" t="s">
        <v>244</v>
      </c>
      <c r="J106" s="18" t="s">
        <v>2524</v>
      </c>
      <c r="K106" s="1" t="s">
        <v>245</v>
      </c>
      <c r="L106" s="25">
        <v>41455</v>
      </c>
      <c r="M106" s="2">
        <v>12589.51</v>
      </c>
      <c r="S106" s="18">
        <v>0</v>
      </c>
      <c r="X106" s="12" t="s">
        <v>2531</v>
      </c>
      <c r="Z106" s="12">
        <v>2556</v>
      </c>
      <c r="AA106" s="12" t="s">
        <v>2524</v>
      </c>
      <c r="AB106" s="12">
        <v>120</v>
      </c>
      <c r="AC106" s="12" t="s">
        <v>2532</v>
      </c>
      <c r="AD106" s="12">
        <v>20</v>
      </c>
    </row>
    <row r="107" spans="1:30" x14ac:dyDescent="0.25">
      <c r="A107" s="18">
        <v>3</v>
      </c>
      <c r="B107" s="3">
        <v>41466</v>
      </c>
      <c r="C107" s="18">
        <v>106</v>
      </c>
      <c r="D107" s="60">
        <v>44019.366993483796</v>
      </c>
      <c r="E107" s="18">
        <v>4</v>
      </c>
      <c r="F107" s="18" t="s">
        <v>2528</v>
      </c>
      <c r="G107" s="18" t="s">
        <v>2529</v>
      </c>
      <c r="H107" s="12" t="s">
        <v>2523</v>
      </c>
      <c r="I107" s="17" t="s">
        <v>350</v>
      </c>
      <c r="J107" s="18" t="s">
        <v>2524</v>
      </c>
      <c r="K107" s="1" t="s">
        <v>351</v>
      </c>
      <c r="L107" s="25">
        <v>41455</v>
      </c>
      <c r="M107" s="2">
        <v>815.31</v>
      </c>
      <c r="S107" s="18">
        <v>0</v>
      </c>
      <c r="X107" s="12" t="s">
        <v>2531</v>
      </c>
      <c r="Z107" s="12">
        <v>2556</v>
      </c>
      <c r="AA107" s="12" t="s">
        <v>2524</v>
      </c>
      <c r="AB107" s="12">
        <v>120</v>
      </c>
      <c r="AC107" s="12" t="s">
        <v>2532</v>
      </c>
      <c r="AD107" s="12">
        <v>20</v>
      </c>
    </row>
    <row r="108" spans="1:30" x14ac:dyDescent="0.25">
      <c r="A108" s="18">
        <v>3</v>
      </c>
      <c r="B108" s="3">
        <v>41466</v>
      </c>
      <c r="C108" s="18">
        <v>107</v>
      </c>
      <c r="D108" s="60">
        <v>44019.366993483796</v>
      </c>
      <c r="E108" s="18">
        <v>4</v>
      </c>
      <c r="F108" s="18" t="s">
        <v>2528</v>
      </c>
      <c r="G108" s="18" t="s">
        <v>2529</v>
      </c>
      <c r="H108" s="12" t="s">
        <v>2523</v>
      </c>
      <c r="I108" s="17" t="s">
        <v>1068</v>
      </c>
      <c r="J108" s="18" t="s">
        <v>2524</v>
      </c>
      <c r="K108" s="1" t="s">
        <v>1069</v>
      </c>
      <c r="L108" s="25">
        <v>41455</v>
      </c>
      <c r="M108" s="2">
        <v>166963.19</v>
      </c>
      <c r="S108" s="18">
        <v>0</v>
      </c>
      <c r="X108" s="12" t="s">
        <v>2531</v>
      </c>
      <c r="Z108" s="12">
        <v>2556</v>
      </c>
      <c r="AA108" s="12" t="s">
        <v>2524</v>
      </c>
      <c r="AB108" s="12">
        <v>120</v>
      </c>
      <c r="AC108" s="12" t="s">
        <v>2532</v>
      </c>
      <c r="AD108" s="12">
        <v>20</v>
      </c>
    </row>
    <row r="109" spans="1:30" x14ac:dyDescent="0.25">
      <c r="A109" s="18">
        <v>3</v>
      </c>
      <c r="B109" s="3">
        <v>41466</v>
      </c>
      <c r="C109" s="18">
        <v>108</v>
      </c>
      <c r="D109" s="60">
        <v>44019.366993483796</v>
      </c>
      <c r="E109" s="18">
        <v>4</v>
      </c>
      <c r="F109" s="18" t="s">
        <v>2528</v>
      </c>
      <c r="G109" s="18" t="s">
        <v>2529</v>
      </c>
      <c r="H109" s="12" t="s">
        <v>2523</v>
      </c>
      <c r="I109" s="17" t="s">
        <v>102</v>
      </c>
      <c r="J109" s="18" t="s">
        <v>2524</v>
      </c>
      <c r="K109" s="1" t="s">
        <v>103</v>
      </c>
      <c r="L109" s="25">
        <v>41455</v>
      </c>
      <c r="M109" s="2">
        <v>863.97</v>
      </c>
      <c r="S109" s="18">
        <v>0</v>
      </c>
      <c r="X109" s="12" t="s">
        <v>2531</v>
      </c>
      <c r="Z109" s="12">
        <v>2556</v>
      </c>
      <c r="AA109" s="12" t="s">
        <v>2524</v>
      </c>
      <c r="AB109" s="12">
        <v>120</v>
      </c>
      <c r="AC109" s="12" t="s">
        <v>2532</v>
      </c>
      <c r="AD109" s="12">
        <v>20</v>
      </c>
    </row>
    <row r="110" spans="1:30" x14ac:dyDescent="0.25">
      <c r="A110" s="18">
        <v>3</v>
      </c>
      <c r="B110" s="3">
        <v>41466</v>
      </c>
      <c r="C110" s="18">
        <v>109</v>
      </c>
      <c r="D110" s="60">
        <v>44019.366993483796</v>
      </c>
      <c r="E110" s="18">
        <v>4</v>
      </c>
      <c r="F110" s="18" t="s">
        <v>2528</v>
      </c>
      <c r="G110" s="18" t="s">
        <v>2529</v>
      </c>
      <c r="H110" s="12" t="s">
        <v>2523</v>
      </c>
      <c r="I110" s="17" t="s">
        <v>692</v>
      </c>
      <c r="J110" s="18" t="s">
        <v>2524</v>
      </c>
      <c r="K110" s="1" t="s">
        <v>693</v>
      </c>
      <c r="L110" s="25">
        <v>41455</v>
      </c>
      <c r="M110" s="2">
        <v>20609.759999999998</v>
      </c>
      <c r="S110" s="18">
        <v>0</v>
      </c>
      <c r="X110" s="12" t="s">
        <v>2531</v>
      </c>
      <c r="Z110" s="12">
        <v>2556</v>
      </c>
      <c r="AA110" s="12" t="s">
        <v>2524</v>
      </c>
      <c r="AB110" s="12">
        <v>120</v>
      </c>
      <c r="AC110" s="12" t="s">
        <v>2532</v>
      </c>
      <c r="AD110" s="12">
        <v>20</v>
      </c>
    </row>
    <row r="111" spans="1:30" x14ac:dyDescent="0.25">
      <c r="A111" s="18">
        <v>3</v>
      </c>
      <c r="B111" s="3">
        <v>41466</v>
      </c>
      <c r="C111" s="18">
        <v>110</v>
      </c>
      <c r="D111" s="60">
        <v>44019.366993483796</v>
      </c>
      <c r="E111" s="18">
        <v>4</v>
      </c>
      <c r="F111" s="18" t="s">
        <v>2528</v>
      </c>
      <c r="G111" s="18" t="s">
        <v>2529</v>
      </c>
      <c r="H111" s="12" t="s">
        <v>2523</v>
      </c>
      <c r="I111" s="17" t="s">
        <v>86</v>
      </c>
      <c r="J111" s="18" t="s">
        <v>2524</v>
      </c>
      <c r="K111" s="1" t="s">
        <v>87</v>
      </c>
      <c r="L111" s="25">
        <v>41455</v>
      </c>
      <c r="M111" s="2">
        <v>166088.89000000001</v>
      </c>
      <c r="S111" s="18">
        <v>0</v>
      </c>
      <c r="X111" s="12" t="s">
        <v>2531</v>
      </c>
      <c r="Z111" s="12">
        <v>2556</v>
      </c>
      <c r="AA111" s="12" t="s">
        <v>2524</v>
      </c>
      <c r="AB111" s="12">
        <v>120</v>
      </c>
      <c r="AC111" s="12" t="s">
        <v>2532</v>
      </c>
      <c r="AD111" s="12">
        <v>20</v>
      </c>
    </row>
    <row r="112" spans="1:30" x14ac:dyDescent="0.25">
      <c r="A112" s="18">
        <v>3</v>
      </c>
      <c r="B112" s="3">
        <v>41466</v>
      </c>
      <c r="C112" s="18">
        <v>111</v>
      </c>
      <c r="D112" s="60">
        <v>44019.366993483796</v>
      </c>
      <c r="E112" s="18">
        <v>4</v>
      </c>
      <c r="F112" s="18" t="s">
        <v>2528</v>
      </c>
      <c r="G112" s="18" t="s">
        <v>2529</v>
      </c>
      <c r="H112" s="12" t="s">
        <v>2523</v>
      </c>
      <c r="I112" s="17" t="s">
        <v>30</v>
      </c>
      <c r="J112" s="18" t="s">
        <v>2524</v>
      </c>
      <c r="K112" s="1" t="s">
        <v>31</v>
      </c>
      <c r="L112" s="25">
        <v>41455</v>
      </c>
      <c r="M112" s="2">
        <v>41262.379999999997</v>
      </c>
      <c r="S112" s="18">
        <v>0</v>
      </c>
      <c r="X112" s="12" t="s">
        <v>2531</v>
      </c>
      <c r="Z112" s="12">
        <v>2556</v>
      </c>
      <c r="AA112" s="12" t="s">
        <v>2524</v>
      </c>
      <c r="AB112" s="12">
        <v>120</v>
      </c>
      <c r="AC112" s="12" t="s">
        <v>2532</v>
      </c>
      <c r="AD112" s="12">
        <v>20</v>
      </c>
    </row>
    <row r="113" spans="1:30" x14ac:dyDescent="0.25">
      <c r="A113" s="18">
        <v>3</v>
      </c>
      <c r="B113" s="3">
        <v>41466</v>
      </c>
      <c r="C113" s="18">
        <v>112</v>
      </c>
      <c r="D113" s="60">
        <v>44019.366993483796</v>
      </c>
      <c r="E113" s="18">
        <v>4</v>
      </c>
      <c r="F113" s="18" t="s">
        <v>2528</v>
      </c>
      <c r="G113" s="18" t="s">
        <v>2529</v>
      </c>
      <c r="H113" s="12" t="s">
        <v>2523</v>
      </c>
      <c r="I113" s="17" t="s">
        <v>272</v>
      </c>
      <c r="J113" s="18" t="s">
        <v>2524</v>
      </c>
      <c r="K113" s="1" t="s">
        <v>273</v>
      </c>
      <c r="L113" s="25">
        <v>41455</v>
      </c>
      <c r="M113" s="2">
        <v>46960.53</v>
      </c>
      <c r="S113" s="18">
        <v>0</v>
      </c>
      <c r="X113" s="12" t="s">
        <v>2531</v>
      </c>
      <c r="Z113" s="12">
        <v>2556</v>
      </c>
      <c r="AA113" s="12" t="s">
        <v>2524</v>
      </c>
      <c r="AB113" s="12">
        <v>120</v>
      </c>
      <c r="AC113" s="12" t="s">
        <v>2532</v>
      </c>
      <c r="AD113" s="12">
        <v>20</v>
      </c>
    </row>
    <row r="114" spans="1:30" x14ac:dyDescent="0.25">
      <c r="A114" s="18">
        <v>3</v>
      </c>
      <c r="B114" s="3">
        <v>41466</v>
      </c>
      <c r="C114" s="18">
        <v>113</v>
      </c>
      <c r="D114" s="60">
        <v>44019.366993483796</v>
      </c>
      <c r="E114" s="18">
        <v>4</v>
      </c>
      <c r="F114" s="18" t="s">
        <v>2528</v>
      </c>
      <c r="G114" s="18" t="s">
        <v>2529</v>
      </c>
      <c r="H114" s="12" t="s">
        <v>2523</v>
      </c>
      <c r="I114" s="17" t="s">
        <v>112</v>
      </c>
      <c r="J114" s="18" t="s">
        <v>2524</v>
      </c>
      <c r="K114" s="1" t="s">
        <v>113</v>
      </c>
      <c r="L114" s="25">
        <v>41455</v>
      </c>
      <c r="M114" s="2">
        <v>25971.3</v>
      </c>
      <c r="S114" s="18">
        <v>0</v>
      </c>
      <c r="X114" s="12" t="s">
        <v>2531</v>
      </c>
      <c r="Z114" s="12">
        <v>2556</v>
      </c>
      <c r="AA114" s="12" t="s">
        <v>2524</v>
      </c>
      <c r="AB114" s="12">
        <v>120</v>
      </c>
      <c r="AC114" s="12" t="s">
        <v>2532</v>
      </c>
      <c r="AD114" s="12">
        <v>20</v>
      </c>
    </row>
    <row r="115" spans="1:30" x14ac:dyDescent="0.25">
      <c r="A115" s="18">
        <v>3</v>
      </c>
      <c r="B115" s="3">
        <v>41466</v>
      </c>
      <c r="C115" s="18">
        <v>114</v>
      </c>
      <c r="D115" s="60">
        <v>44019.366993483796</v>
      </c>
      <c r="E115" s="18">
        <v>4</v>
      </c>
      <c r="F115" s="18" t="s">
        <v>2528</v>
      </c>
      <c r="G115" s="18" t="s">
        <v>2529</v>
      </c>
      <c r="H115" s="12" t="s">
        <v>2523</v>
      </c>
      <c r="I115" s="17" t="s">
        <v>356</v>
      </c>
      <c r="J115" s="18" t="s">
        <v>2524</v>
      </c>
      <c r="K115" s="1" t="s">
        <v>357</v>
      </c>
      <c r="L115" s="25">
        <v>41455</v>
      </c>
      <c r="M115" s="2">
        <v>140.49</v>
      </c>
      <c r="S115" s="18">
        <v>0</v>
      </c>
      <c r="X115" s="12" t="s">
        <v>2531</v>
      </c>
      <c r="Z115" s="12">
        <v>2556</v>
      </c>
      <c r="AA115" s="12" t="s">
        <v>2524</v>
      </c>
      <c r="AB115" s="12">
        <v>120</v>
      </c>
      <c r="AC115" s="12" t="s">
        <v>2532</v>
      </c>
      <c r="AD115" s="12">
        <v>20</v>
      </c>
    </row>
    <row r="116" spans="1:30" x14ac:dyDescent="0.25">
      <c r="A116" s="18">
        <v>3</v>
      </c>
      <c r="B116" s="3">
        <v>41466</v>
      </c>
      <c r="C116" s="18">
        <v>115</v>
      </c>
      <c r="D116" s="60">
        <v>44019.366993483796</v>
      </c>
      <c r="E116" s="18">
        <v>4</v>
      </c>
      <c r="F116" s="18" t="s">
        <v>2528</v>
      </c>
      <c r="G116" s="18" t="s">
        <v>2529</v>
      </c>
      <c r="H116" s="12" t="s">
        <v>2523</v>
      </c>
      <c r="I116" s="17" t="s">
        <v>368</v>
      </c>
      <c r="J116" s="18" t="s">
        <v>2524</v>
      </c>
      <c r="K116" s="1" t="s">
        <v>369</v>
      </c>
      <c r="L116" s="25">
        <v>41455</v>
      </c>
      <c r="M116" s="2">
        <v>450.97</v>
      </c>
      <c r="S116" s="18">
        <v>0</v>
      </c>
      <c r="X116" s="12" t="s">
        <v>2531</v>
      </c>
      <c r="Z116" s="12">
        <v>2556</v>
      </c>
      <c r="AA116" s="12" t="s">
        <v>2524</v>
      </c>
      <c r="AB116" s="12">
        <v>120</v>
      </c>
      <c r="AC116" s="12" t="s">
        <v>2532</v>
      </c>
      <c r="AD116" s="12">
        <v>20</v>
      </c>
    </row>
    <row r="117" spans="1:30" x14ac:dyDescent="0.25">
      <c r="A117" s="18">
        <v>3</v>
      </c>
      <c r="B117" s="3">
        <v>41466</v>
      </c>
      <c r="C117" s="18">
        <v>116</v>
      </c>
      <c r="D117" s="60">
        <v>44019.366993483796</v>
      </c>
      <c r="E117" s="18">
        <v>4</v>
      </c>
      <c r="F117" s="18" t="s">
        <v>2528</v>
      </c>
      <c r="G117" s="18" t="s">
        <v>2529</v>
      </c>
      <c r="H117" s="12" t="s">
        <v>2523</v>
      </c>
      <c r="I117" s="17" t="s">
        <v>62</v>
      </c>
      <c r="J117" s="18" t="s">
        <v>2524</v>
      </c>
      <c r="K117" s="1" t="s">
        <v>63</v>
      </c>
      <c r="L117" s="25">
        <v>41455</v>
      </c>
      <c r="M117" s="2">
        <v>198132.77</v>
      </c>
      <c r="S117" s="18">
        <v>0</v>
      </c>
      <c r="X117" s="12" t="s">
        <v>2531</v>
      </c>
      <c r="Z117" s="12">
        <v>2556</v>
      </c>
      <c r="AA117" s="12" t="s">
        <v>2524</v>
      </c>
      <c r="AB117" s="12">
        <v>120</v>
      </c>
      <c r="AC117" s="12" t="s">
        <v>2532</v>
      </c>
      <c r="AD117" s="12">
        <v>20</v>
      </c>
    </row>
    <row r="118" spans="1:30" x14ac:dyDescent="0.25">
      <c r="A118" s="18">
        <v>3</v>
      </c>
      <c r="B118" s="3">
        <v>41466</v>
      </c>
      <c r="C118" s="18">
        <v>117</v>
      </c>
      <c r="D118" s="60">
        <v>44019.366993483796</v>
      </c>
      <c r="E118" s="18">
        <v>4</v>
      </c>
      <c r="F118" s="18" t="s">
        <v>2528</v>
      </c>
      <c r="G118" s="18" t="s">
        <v>2529</v>
      </c>
      <c r="H118" s="12" t="s">
        <v>2523</v>
      </c>
      <c r="I118" s="17" t="s">
        <v>174</v>
      </c>
      <c r="J118" s="18" t="s">
        <v>2524</v>
      </c>
      <c r="K118" s="1" t="s">
        <v>175</v>
      </c>
      <c r="L118" s="25">
        <v>41455</v>
      </c>
      <c r="M118" s="2">
        <v>463909.94</v>
      </c>
      <c r="S118" s="18">
        <v>0</v>
      </c>
      <c r="X118" s="12" t="s">
        <v>2531</v>
      </c>
      <c r="Z118" s="12">
        <v>2556</v>
      </c>
      <c r="AA118" s="12" t="s">
        <v>2524</v>
      </c>
      <c r="AB118" s="12">
        <v>120</v>
      </c>
      <c r="AC118" s="12" t="s">
        <v>2532</v>
      </c>
      <c r="AD118" s="12">
        <v>20</v>
      </c>
    </row>
    <row r="119" spans="1:30" x14ac:dyDescent="0.25">
      <c r="A119" s="18">
        <v>3</v>
      </c>
      <c r="B119" s="3">
        <v>41466</v>
      </c>
      <c r="C119" s="18">
        <v>118</v>
      </c>
      <c r="D119" s="60">
        <v>44019.366993483796</v>
      </c>
      <c r="E119" s="18">
        <v>4</v>
      </c>
      <c r="F119" s="18" t="s">
        <v>2528</v>
      </c>
      <c r="G119" s="18" t="s">
        <v>2529</v>
      </c>
      <c r="H119" s="12" t="s">
        <v>2523</v>
      </c>
      <c r="I119" s="17" t="s">
        <v>180</v>
      </c>
      <c r="J119" s="18" t="s">
        <v>2524</v>
      </c>
      <c r="K119" s="1" t="s">
        <v>181</v>
      </c>
      <c r="L119" s="25">
        <v>41455</v>
      </c>
      <c r="M119" s="2">
        <v>1352.69</v>
      </c>
      <c r="S119" s="18">
        <v>0</v>
      </c>
      <c r="X119" s="12" t="s">
        <v>2531</v>
      </c>
      <c r="Z119" s="12">
        <v>2556</v>
      </c>
      <c r="AA119" s="12" t="s">
        <v>2524</v>
      </c>
      <c r="AB119" s="12">
        <v>120</v>
      </c>
      <c r="AC119" s="12" t="s">
        <v>2532</v>
      </c>
      <c r="AD119" s="12">
        <v>20</v>
      </c>
    </row>
    <row r="120" spans="1:30" x14ac:dyDescent="0.25">
      <c r="A120" s="18">
        <v>3</v>
      </c>
      <c r="B120" s="3">
        <v>41466</v>
      </c>
      <c r="C120" s="18">
        <v>119</v>
      </c>
      <c r="D120" s="60">
        <v>44019.366993483796</v>
      </c>
      <c r="E120" s="18">
        <v>4</v>
      </c>
      <c r="F120" s="18" t="s">
        <v>2528</v>
      </c>
      <c r="G120" s="18" t="s">
        <v>2529</v>
      </c>
      <c r="H120" s="12" t="s">
        <v>2523</v>
      </c>
      <c r="I120" s="17" t="s">
        <v>1832</v>
      </c>
      <c r="J120" s="18" t="s">
        <v>2524</v>
      </c>
      <c r="K120" s="1" t="s">
        <v>1833</v>
      </c>
      <c r="L120" s="25">
        <v>41455</v>
      </c>
      <c r="M120" s="2">
        <v>9034.52</v>
      </c>
      <c r="S120" s="18">
        <v>0</v>
      </c>
      <c r="X120" s="12" t="s">
        <v>2531</v>
      </c>
      <c r="Z120" s="12">
        <v>2556</v>
      </c>
      <c r="AA120" s="12" t="s">
        <v>2524</v>
      </c>
      <c r="AB120" s="12">
        <v>120</v>
      </c>
      <c r="AC120" s="12" t="s">
        <v>2532</v>
      </c>
      <c r="AD120" s="12">
        <v>20</v>
      </c>
    </row>
    <row r="121" spans="1:30" x14ac:dyDescent="0.25">
      <c r="A121" s="18">
        <v>3</v>
      </c>
      <c r="B121" s="3">
        <v>41466</v>
      </c>
      <c r="C121" s="18">
        <v>120</v>
      </c>
      <c r="D121" s="60">
        <v>44019.366993483796</v>
      </c>
      <c r="E121" s="18">
        <v>4</v>
      </c>
      <c r="F121" s="18" t="s">
        <v>2528</v>
      </c>
      <c r="G121" s="18" t="s">
        <v>2529</v>
      </c>
      <c r="H121" s="12" t="s">
        <v>2523</v>
      </c>
      <c r="I121" s="17" t="s">
        <v>60</v>
      </c>
      <c r="J121" s="18" t="s">
        <v>2524</v>
      </c>
      <c r="K121" s="1" t="s">
        <v>61</v>
      </c>
      <c r="L121" s="25">
        <v>41455</v>
      </c>
      <c r="M121" s="2">
        <v>603.32000000000005</v>
      </c>
      <c r="S121" s="18">
        <v>0</v>
      </c>
      <c r="X121" s="12" t="s">
        <v>2531</v>
      </c>
      <c r="Z121" s="12">
        <v>2556</v>
      </c>
      <c r="AA121" s="12" t="s">
        <v>2524</v>
      </c>
      <c r="AB121" s="12">
        <v>120</v>
      </c>
      <c r="AC121" s="12" t="s">
        <v>2532</v>
      </c>
      <c r="AD121" s="12">
        <v>20</v>
      </c>
    </row>
    <row r="122" spans="1:30" x14ac:dyDescent="0.25">
      <c r="A122" s="18">
        <v>3</v>
      </c>
      <c r="B122" s="3">
        <v>41466</v>
      </c>
      <c r="C122" s="18">
        <v>121</v>
      </c>
      <c r="D122" s="60">
        <v>44019.366993483796</v>
      </c>
      <c r="E122" s="18">
        <v>4</v>
      </c>
      <c r="F122" s="18" t="s">
        <v>2528</v>
      </c>
      <c r="G122" s="18" t="s">
        <v>2529</v>
      </c>
      <c r="H122" s="12" t="s">
        <v>2523</v>
      </c>
      <c r="I122" s="17" t="s">
        <v>764</v>
      </c>
      <c r="J122" s="18" t="s">
        <v>2524</v>
      </c>
      <c r="K122" s="1" t="s">
        <v>765</v>
      </c>
      <c r="L122" s="25">
        <v>41455</v>
      </c>
      <c r="M122" s="2">
        <v>28980.29</v>
      </c>
      <c r="S122" s="18">
        <v>0</v>
      </c>
      <c r="X122" s="12" t="s">
        <v>2531</v>
      </c>
      <c r="Z122" s="12">
        <v>2556</v>
      </c>
      <c r="AA122" s="12" t="s">
        <v>2524</v>
      </c>
      <c r="AB122" s="12">
        <v>120</v>
      </c>
      <c r="AC122" s="12" t="s">
        <v>2532</v>
      </c>
      <c r="AD122" s="12">
        <v>20</v>
      </c>
    </row>
    <row r="123" spans="1:30" x14ac:dyDescent="0.25">
      <c r="A123" s="18">
        <v>3</v>
      </c>
      <c r="B123" s="3">
        <v>41466</v>
      </c>
      <c r="C123" s="18">
        <v>122</v>
      </c>
      <c r="D123" s="60">
        <v>44019.366993483796</v>
      </c>
      <c r="E123" s="18">
        <v>4</v>
      </c>
      <c r="F123" s="18" t="s">
        <v>2528</v>
      </c>
      <c r="G123" s="18" t="s">
        <v>2529</v>
      </c>
      <c r="H123" s="12" t="s">
        <v>2523</v>
      </c>
      <c r="I123" s="17" t="s">
        <v>38</v>
      </c>
      <c r="J123" s="18" t="s">
        <v>2524</v>
      </c>
      <c r="K123" s="1" t="s">
        <v>39</v>
      </c>
      <c r="L123" s="25">
        <v>41455</v>
      </c>
      <c r="M123" s="2">
        <v>112387.64</v>
      </c>
      <c r="S123" s="18">
        <v>0</v>
      </c>
      <c r="X123" s="12" t="s">
        <v>2531</v>
      </c>
      <c r="Z123" s="12">
        <v>2556</v>
      </c>
      <c r="AA123" s="12" t="s">
        <v>2524</v>
      </c>
      <c r="AB123" s="12">
        <v>120</v>
      </c>
      <c r="AC123" s="12" t="s">
        <v>2532</v>
      </c>
      <c r="AD123" s="12">
        <v>20</v>
      </c>
    </row>
    <row r="124" spans="1:30" x14ac:dyDescent="0.25">
      <c r="A124" s="18">
        <v>3</v>
      </c>
      <c r="B124" s="3">
        <v>41466</v>
      </c>
      <c r="C124" s="18">
        <v>123</v>
      </c>
      <c r="D124" s="60">
        <v>44019.366993483796</v>
      </c>
      <c r="E124" s="18">
        <v>4</v>
      </c>
      <c r="F124" s="18" t="s">
        <v>2528</v>
      </c>
      <c r="G124" s="18" t="s">
        <v>2529</v>
      </c>
      <c r="H124" s="12" t="s">
        <v>2523</v>
      </c>
      <c r="I124" s="17" t="s">
        <v>846</v>
      </c>
      <c r="J124" s="18" t="s">
        <v>2524</v>
      </c>
      <c r="K124" s="1" t="s">
        <v>847</v>
      </c>
      <c r="L124" s="25">
        <v>41455</v>
      </c>
      <c r="M124" s="2">
        <v>145.15</v>
      </c>
      <c r="S124" s="18">
        <v>0</v>
      </c>
      <c r="X124" s="12" t="s">
        <v>2531</v>
      </c>
      <c r="Z124" s="12">
        <v>2556</v>
      </c>
      <c r="AA124" s="12" t="s">
        <v>2524</v>
      </c>
      <c r="AB124" s="12">
        <v>120</v>
      </c>
      <c r="AC124" s="12" t="s">
        <v>2532</v>
      </c>
      <c r="AD124" s="12">
        <v>20</v>
      </c>
    </row>
    <row r="125" spans="1:30" x14ac:dyDescent="0.25">
      <c r="A125" s="18">
        <v>3</v>
      </c>
      <c r="B125" s="3">
        <v>41466</v>
      </c>
      <c r="C125" s="18">
        <v>124</v>
      </c>
      <c r="D125" s="60">
        <v>44019.366993483796</v>
      </c>
      <c r="E125" s="18">
        <v>4</v>
      </c>
      <c r="F125" s="18" t="s">
        <v>2528</v>
      </c>
      <c r="G125" s="18" t="s">
        <v>2529</v>
      </c>
      <c r="H125" s="12" t="s">
        <v>2523</v>
      </c>
      <c r="I125" s="17" t="s">
        <v>1302</v>
      </c>
      <c r="J125" s="18" t="s">
        <v>2524</v>
      </c>
      <c r="K125" s="1" t="s">
        <v>1303</v>
      </c>
      <c r="L125" s="25">
        <v>41455</v>
      </c>
      <c r="M125" s="2">
        <v>105247.21</v>
      </c>
      <c r="S125" s="18">
        <v>0</v>
      </c>
      <c r="X125" s="12" t="s">
        <v>2531</v>
      </c>
      <c r="Z125" s="12">
        <v>2556</v>
      </c>
      <c r="AA125" s="12" t="s">
        <v>2524</v>
      </c>
      <c r="AB125" s="12">
        <v>120</v>
      </c>
      <c r="AC125" s="12" t="s">
        <v>2532</v>
      </c>
      <c r="AD125" s="12">
        <v>20</v>
      </c>
    </row>
    <row r="126" spans="1:30" x14ac:dyDescent="0.25">
      <c r="A126" s="18">
        <v>3</v>
      </c>
      <c r="B126" s="3">
        <v>41466</v>
      </c>
      <c r="C126" s="18">
        <v>125</v>
      </c>
      <c r="D126" s="60">
        <v>44019.366993483796</v>
      </c>
      <c r="E126" s="18">
        <v>4</v>
      </c>
      <c r="F126" s="18" t="s">
        <v>2528</v>
      </c>
      <c r="G126" s="18" t="s">
        <v>2529</v>
      </c>
      <c r="H126" s="12" t="s">
        <v>2523</v>
      </c>
      <c r="I126" s="17" t="s">
        <v>94</v>
      </c>
      <c r="J126" s="18" t="s">
        <v>2524</v>
      </c>
      <c r="K126" s="1" t="s">
        <v>95</v>
      </c>
      <c r="L126" s="25">
        <v>41455</v>
      </c>
      <c r="M126" s="2">
        <v>8263.99</v>
      </c>
      <c r="S126" s="18">
        <v>0</v>
      </c>
      <c r="X126" s="12" t="s">
        <v>2531</v>
      </c>
      <c r="Z126" s="12">
        <v>2556</v>
      </c>
      <c r="AA126" s="12" t="s">
        <v>2524</v>
      </c>
      <c r="AB126" s="12">
        <v>120</v>
      </c>
      <c r="AC126" s="12" t="s">
        <v>2532</v>
      </c>
      <c r="AD126" s="12">
        <v>20</v>
      </c>
    </row>
    <row r="127" spans="1:30" x14ac:dyDescent="0.25">
      <c r="A127" s="18">
        <v>3</v>
      </c>
      <c r="B127" s="3">
        <v>41466</v>
      </c>
      <c r="C127" s="18">
        <v>126</v>
      </c>
      <c r="D127" s="60">
        <v>44019.366993483796</v>
      </c>
      <c r="E127" s="18">
        <v>4</v>
      </c>
      <c r="F127" s="18" t="s">
        <v>2528</v>
      </c>
      <c r="G127" s="18" t="s">
        <v>2529</v>
      </c>
      <c r="H127" s="12" t="s">
        <v>2523</v>
      </c>
      <c r="I127" s="17" t="s">
        <v>600</v>
      </c>
      <c r="J127" s="18" t="s">
        <v>2524</v>
      </c>
      <c r="K127" s="1" t="s">
        <v>601</v>
      </c>
      <c r="L127" s="25">
        <v>41455</v>
      </c>
      <c r="M127" s="2">
        <v>469.96</v>
      </c>
      <c r="S127" s="18">
        <v>0</v>
      </c>
      <c r="X127" s="12" t="s">
        <v>2531</v>
      </c>
      <c r="Z127" s="12">
        <v>2556</v>
      </c>
      <c r="AA127" s="12" t="s">
        <v>2524</v>
      </c>
      <c r="AB127" s="12">
        <v>120</v>
      </c>
      <c r="AC127" s="12" t="s">
        <v>2532</v>
      </c>
      <c r="AD127" s="12">
        <v>20</v>
      </c>
    </row>
    <row r="128" spans="1:30" x14ac:dyDescent="0.25">
      <c r="A128" s="18">
        <v>3</v>
      </c>
      <c r="B128" s="3">
        <v>41466</v>
      </c>
      <c r="C128" s="18">
        <v>127</v>
      </c>
      <c r="D128" s="60">
        <v>44019.366993483796</v>
      </c>
      <c r="E128" s="18">
        <v>4</v>
      </c>
      <c r="F128" s="18" t="s">
        <v>2528</v>
      </c>
      <c r="G128" s="18" t="s">
        <v>2529</v>
      </c>
      <c r="H128" s="12" t="s">
        <v>2523</v>
      </c>
      <c r="I128" s="17" t="s">
        <v>260</v>
      </c>
      <c r="J128" s="18" t="s">
        <v>2524</v>
      </c>
      <c r="K128" s="1" t="s">
        <v>261</v>
      </c>
      <c r="L128" s="25">
        <v>41455</v>
      </c>
      <c r="M128" s="2">
        <v>3726.74</v>
      </c>
      <c r="S128" s="18">
        <v>0</v>
      </c>
      <c r="X128" s="12" t="s">
        <v>2531</v>
      </c>
      <c r="Z128" s="12">
        <v>2556</v>
      </c>
      <c r="AA128" s="12" t="s">
        <v>2524</v>
      </c>
      <c r="AB128" s="12">
        <v>120</v>
      </c>
      <c r="AC128" s="12" t="s">
        <v>2532</v>
      </c>
      <c r="AD128" s="12">
        <v>20</v>
      </c>
    </row>
    <row r="129" spans="1:30" x14ac:dyDescent="0.25">
      <c r="A129" s="18">
        <v>3</v>
      </c>
      <c r="B129" s="3">
        <v>41466</v>
      </c>
      <c r="C129" s="18">
        <v>128</v>
      </c>
      <c r="D129" s="60">
        <v>44019.366993483796</v>
      </c>
      <c r="E129" s="18">
        <v>4</v>
      </c>
      <c r="F129" s="18" t="s">
        <v>2528</v>
      </c>
      <c r="G129" s="18" t="s">
        <v>2529</v>
      </c>
      <c r="H129" s="12" t="s">
        <v>2523</v>
      </c>
      <c r="I129" s="17" t="s">
        <v>106</v>
      </c>
      <c r="J129" s="18" t="s">
        <v>2524</v>
      </c>
      <c r="K129" s="1" t="s">
        <v>107</v>
      </c>
      <c r="L129" s="25">
        <v>41455</v>
      </c>
      <c r="M129" s="2">
        <v>264.01</v>
      </c>
      <c r="S129" s="18">
        <v>0</v>
      </c>
      <c r="X129" s="12" t="s">
        <v>2531</v>
      </c>
      <c r="Z129" s="12">
        <v>2556</v>
      </c>
      <c r="AA129" s="12" t="s">
        <v>2524</v>
      </c>
      <c r="AB129" s="12">
        <v>120</v>
      </c>
      <c r="AC129" s="12" t="s">
        <v>2532</v>
      </c>
      <c r="AD129" s="12">
        <v>20</v>
      </c>
    </row>
    <row r="130" spans="1:30" x14ac:dyDescent="0.25">
      <c r="A130" s="18">
        <v>3</v>
      </c>
      <c r="B130" s="3">
        <v>41466</v>
      </c>
      <c r="C130" s="18">
        <v>129</v>
      </c>
      <c r="D130" s="60">
        <v>44019.366993483796</v>
      </c>
      <c r="E130" s="18">
        <v>4</v>
      </c>
      <c r="F130" s="18" t="s">
        <v>2528</v>
      </c>
      <c r="G130" s="18" t="s">
        <v>2529</v>
      </c>
      <c r="H130" s="12" t="s">
        <v>2523</v>
      </c>
      <c r="I130" s="17" t="s">
        <v>414</v>
      </c>
      <c r="J130" s="18" t="s">
        <v>2524</v>
      </c>
      <c r="K130" s="1" t="s">
        <v>415</v>
      </c>
      <c r="L130" s="25">
        <v>41455</v>
      </c>
      <c r="M130" s="2">
        <v>20741.72</v>
      </c>
      <c r="S130" s="18">
        <v>0</v>
      </c>
      <c r="X130" s="12" t="s">
        <v>2531</v>
      </c>
      <c r="Z130" s="12">
        <v>2556</v>
      </c>
      <c r="AA130" s="12" t="s">
        <v>2524</v>
      </c>
      <c r="AB130" s="12">
        <v>120</v>
      </c>
      <c r="AC130" s="12" t="s">
        <v>2532</v>
      </c>
      <c r="AD130" s="12">
        <v>20</v>
      </c>
    </row>
    <row r="131" spans="1:30" x14ac:dyDescent="0.25">
      <c r="A131" s="18">
        <v>3</v>
      </c>
      <c r="B131" s="3">
        <v>41466</v>
      </c>
      <c r="C131" s="18">
        <v>130</v>
      </c>
      <c r="D131" s="60">
        <v>44019.366993483796</v>
      </c>
      <c r="E131" s="18">
        <v>4</v>
      </c>
      <c r="F131" s="18" t="s">
        <v>2528</v>
      </c>
      <c r="G131" s="18" t="s">
        <v>2529</v>
      </c>
      <c r="H131" s="12" t="s">
        <v>2523</v>
      </c>
      <c r="I131" s="17" t="s">
        <v>36</v>
      </c>
      <c r="J131" s="18" t="s">
        <v>2524</v>
      </c>
      <c r="K131" s="1" t="s">
        <v>37</v>
      </c>
      <c r="L131" s="25">
        <v>41455</v>
      </c>
      <c r="M131" s="2">
        <v>8147.45</v>
      </c>
      <c r="S131" s="18">
        <v>0</v>
      </c>
      <c r="X131" s="12" t="s">
        <v>2531</v>
      </c>
      <c r="Z131" s="12">
        <v>2556</v>
      </c>
      <c r="AA131" s="12" t="s">
        <v>2524</v>
      </c>
      <c r="AB131" s="12">
        <v>120</v>
      </c>
      <c r="AC131" s="12" t="s">
        <v>2532</v>
      </c>
      <c r="AD131" s="12">
        <v>20</v>
      </c>
    </row>
    <row r="132" spans="1:30" x14ac:dyDescent="0.25">
      <c r="A132" s="18">
        <v>3</v>
      </c>
      <c r="B132" s="3">
        <v>41466</v>
      </c>
      <c r="C132" s="18">
        <v>131</v>
      </c>
      <c r="D132" s="60">
        <v>44019.366993483796</v>
      </c>
      <c r="E132" s="18">
        <v>4</v>
      </c>
      <c r="F132" s="18" t="s">
        <v>2528</v>
      </c>
      <c r="G132" s="18" t="s">
        <v>2529</v>
      </c>
      <c r="H132" s="12" t="s">
        <v>2523</v>
      </c>
      <c r="I132" s="17" t="s">
        <v>16</v>
      </c>
      <c r="J132" s="18" t="s">
        <v>2524</v>
      </c>
      <c r="K132" s="1" t="s">
        <v>17</v>
      </c>
      <c r="L132" s="25">
        <v>41455</v>
      </c>
      <c r="M132" s="2">
        <v>823.45</v>
      </c>
      <c r="S132" s="18">
        <v>0</v>
      </c>
      <c r="X132" s="12" t="s">
        <v>2531</v>
      </c>
      <c r="Z132" s="12">
        <v>2556</v>
      </c>
      <c r="AA132" s="12" t="s">
        <v>2524</v>
      </c>
      <c r="AB132" s="12">
        <v>120</v>
      </c>
      <c r="AC132" s="12" t="s">
        <v>2532</v>
      </c>
      <c r="AD132" s="12">
        <v>20</v>
      </c>
    </row>
    <row r="133" spans="1:30" x14ac:dyDescent="0.25">
      <c r="A133" s="18">
        <v>3</v>
      </c>
      <c r="B133" s="3">
        <v>41466</v>
      </c>
      <c r="C133" s="18">
        <v>132</v>
      </c>
      <c r="D133" s="60">
        <v>44019.366993483796</v>
      </c>
      <c r="E133" s="18">
        <v>4</v>
      </c>
      <c r="F133" s="18" t="s">
        <v>2528</v>
      </c>
      <c r="G133" s="18" t="s">
        <v>2529</v>
      </c>
      <c r="H133" s="12" t="s">
        <v>2523</v>
      </c>
      <c r="I133" s="17" t="s">
        <v>104</v>
      </c>
      <c r="J133" s="18" t="s">
        <v>2524</v>
      </c>
      <c r="K133" s="1" t="s">
        <v>105</v>
      </c>
      <c r="L133" s="25">
        <v>41455</v>
      </c>
      <c r="M133" s="2">
        <v>679.73</v>
      </c>
      <c r="S133" s="18">
        <v>0</v>
      </c>
      <c r="X133" s="12" t="s">
        <v>2531</v>
      </c>
      <c r="Z133" s="12">
        <v>2556</v>
      </c>
      <c r="AA133" s="12" t="s">
        <v>2524</v>
      </c>
      <c r="AB133" s="12">
        <v>120</v>
      </c>
      <c r="AC133" s="12" t="s">
        <v>2532</v>
      </c>
      <c r="AD133" s="12">
        <v>20</v>
      </c>
    </row>
    <row r="134" spans="1:30" x14ac:dyDescent="0.25">
      <c r="A134" s="18">
        <v>3</v>
      </c>
      <c r="B134" s="3">
        <v>41466</v>
      </c>
      <c r="C134" s="18">
        <v>133</v>
      </c>
      <c r="D134" s="60">
        <v>44019.366993483796</v>
      </c>
      <c r="E134" s="18">
        <v>4</v>
      </c>
      <c r="F134" s="18" t="s">
        <v>2528</v>
      </c>
      <c r="G134" s="18" t="s">
        <v>2529</v>
      </c>
      <c r="H134" s="12" t="s">
        <v>2523</v>
      </c>
      <c r="I134" s="17" t="s">
        <v>344</v>
      </c>
      <c r="J134" s="18" t="s">
        <v>2524</v>
      </c>
      <c r="K134" s="1" t="s">
        <v>345</v>
      </c>
      <c r="L134" s="25">
        <v>41455</v>
      </c>
      <c r="M134" s="2">
        <v>2603.6</v>
      </c>
      <c r="S134" s="18">
        <v>0</v>
      </c>
      <c r="X134" s="12" t="s">
        <v>2531</v>
      </c>
      <c r="Z134" s="12">
        <v>2556</v>
      </c>
      <c r="AA134" s="12" t="s">
        <v>2524</v>
      </c>
      <c r="AB134" s="12">
        <v>120</v>
      </c>
      <c r="AC134" s="12" t="s">
        <v>2532</v>
      </c>
      <c r="AD134" s="12">
        <v>20</v>
      </c>
    </row>
    <row r="135" spans="1:30" x14ac:dyDescent="0.25">
      <c r="A135" s="18">
        <v>3</v>
      </c>
      <c r="B135" s="3">
        <v>41466</v>
      </c>
      <c r="C135" s="18">
        <v>134</v>
      </c>
      <c r="D135" s="60">
        <v>44019.366993483796</v>
      </c>
      <c r="E135" s="18">
        <v>4</v>
      </c>
      <c r="F135" s="18" t="s">
        <v>2528</v>
      </c>
      <c r="G135" s="18" t="s">
        <v>2529</v>
      </c>
      <c r="H135" s="12" t="s">
        <v>2523</v>
      </c>
      <c r="I135" s="17" t="s">
        <v>74</v>
      </c>
      <c r="J135" s="18" t="s">
        <v>2524</v>
      </c>
      <c r="K135" s="1" t="s">
        <v>75</v>
      </c>
      <c r="L135" s="25">
        <v>41455</v>
      </c>
      <c r="M135" s="2">
        <v>271.57</v>
      </c>
      <c r="S135" s="18">
        <v>0</v>
      </c>
      <c r="X135" s="12" t="s">
        <v>2531</v>
      </c>
      <c r="Z135" s="12">
        <v>2556</v>
      </c>
      <c r="AA135" s="12" t="s">
        <v>2524</v>
      </c>
      <c r="AB135" s="12">
        <v>120</v>
      </c>
      <c r="AC135" s="12" t="s">
        <v>2532</v>
      </c>
      <c r="AD135" s="12">
        <v>20</v>
      </c>
    </row>
    <row r="136" spans="1:30" x14ac:dyDescent="0.25">
      <c r="A136" s="18">
        <v>3</v>
      </c>
      <c r="B136" s="3">
        <v>41466</v>
      </c>
      <c r="C136" s="18">
        <v>135</v>
      </c>
      <c r="D136" s="60">
        <v>44019.366993483796</v>
      </c>
      <c r="E136" s="18">
        <v>4</v>
      </c>
      <c r="F136" s="18" t="s">
        <v>2528</v>
      </c>
      <c r="G136" s="18" t="s">
        <v>2529</v>
      </c>
      <c r="H136" s="12" t="s">
        <v>2523</v>
      </c>
      <c r="I136" s="17" t="s">
        <v>1004</v>
      </c>
      <c r="J136" s="18" t="s">
        <v>2524</v>
      </c>
      <c r="K136" s="1" t="s">
        <v>1005</v>
      </c>
      <c r="L136" s="25">
        <v>41455</v>
      </c>
      <c r="M136" s="2">
        <v>6715.92</v>
      </c>
      <c r="S136" s="18">
        <v>0</v>
      </c>
      <c r="X136" s="12" t="s">
        <v>2531</v>
      </c>
      <c r="Z136" s="12">
        <v>2556</v>
      </c>
      <c r="AA136" s="12" t="s">
        <v>2524</v>
      </c>
      <c r="AB136" s="12">
        <v>120</v>
      </c>
      <c r="AC136" s="12" t="s">
        <v>2532</v>
      </c>
      <c r="AD136" s="12">
        <v>20</v>
      </c>
    </row>
    <row r="137" spans="1:30" x14ac:dyDescent="0.25">
      <c r="A137" s="18">
        <v>3</v>
      </c>
      <c r="B137" s="3">
        <v>41466</v>
      </c>
      <c r="C137" s="18">
        <v>136</v>
      </c>
      <c r="D137" s="60">
        <v>44019.366993483796</v>
      </c>
      <c r="E137" s="18">
        <v>4</v>
      </c>
      <c r="F137" s="18" t="s">
        <v>2528</v>
      </c>
      <c r="G137" s="18" t="s">
        <v>2529</v>
      </c>
      <c r="H137" s="12" t="s">
        <v>2523</v>
      </c>
      <c r="I137" s="17" t="s">
        <v>552</v>
      </c>
      <c r="J137" s="18" t="s">
        <v>2524</v>
      </c>
      <c r="K137" s="1" t="s">
        <v>553</v>
      </c>
      <c r="L137" s="25">
        <v>41455</v>
      </c>
      <c r="M137" s="2">
        <v>22669.7</v>
      </c>
      <c r="S137" s="18">
        <v>0</v>
      </c>
      <c r="X137" s="12" t="s">
        <v>2531</v>
      </c>
      <c r="Z137" s="12">
        <v>2556</v>
      </c>
      <c r="AA137" s="12" t="s">
        <v>2524</v>
      </c>
      <c r="AB137" s="12">
        <v>120</v>
      </c>
      <c r="AC137" s="12" t="s">
        <v>2532</v>
      </c>
      <c r="AD137" s="12">
        <v>20</v>
      </c>
    </row>
    <row r="138" spans="1:30" x14ac:dyDescent="0.25">
      <c r="A138" s="18">
        <v>3</v>
      </c>
      <c r="B138" s="3">
        <v>41466</v>
      </c>
      <c r="C138" s="18">
        <v>137</v>
      </c>
      <c r="D138" s="60">
        <v>44019.366993483796</v>
      </c>
      <c r="E138" s="18">
        <v>4</v>
      </c>
      <c r="F138" s="18" t="s">
        <v>2528</v>
      </c>
      <c r="G138" s="18" t="s">
        <v>2529</v>
      </c>
      <c r="H138" s="12" t="s">
        <v>2523</v>
      </c>
      <c r="I138" s="17" t="s">
        <v>362</v>
      </c>
      <c r="J138" s="18" t="s">
        <v>2524</v>
      </c>
      <c r="K138" s="1" t="s">
        <v>363</v>
      </c>
      <c r="L138" s="25">
        <v>41455</v>
      </c>
      <c r="M138" s="2">
        <v>21305.46</v>
      </c>
      <c r="S138" s="18">
        <v>0</v>
      </c>
      <c r="X138" s="12" t="s">
        <v>2531</v>
      </c>
      <c r="Z138" s="12">
        <v>2556</v>
      </c>
      <c r="AA138" s="12" t="s">
        <v>2524</v>
      </c>
      <c r="AB138" s="12">
        <v>120</v>
      </c>
      <c r="AC138" s="12" t="s">
        <v>2532</v>
      </c>
      <c r="AD138" s="12">
        <v>20</v>
      </c>
    </row>
    <row r="139" spans="1:30" x14ac:dyDescent="0.25">
      <c r="A139" s="18">
        <v>3</v>
      </c>
      <c r="B139" s="3">
        <v>41466</v>
      </c>
      <c r="C139" s="18">
        <v>138</v>
      </c>
      <c r="D139" s="60">
        <v>44019.366993483796</v>
      </c>
      <c r="E139" s="18">
        <v>4</v>
      </c>
      <c r="F139" s="18" t="s">
        <v>2528</v>
      </c>
      <c r="G139" s="18" t="s">
        <v>2529</v>
      </c>
      <c r="H139" s="12" t="s">
        <v>2523</v>
      </c>
      <c r="I139" s="17" t="s">
        <v>570</v>
      </c>
      <c r="J139" s="18" t="s">
        <v>2524</v>
      </c>
      <c r="K139" s="1" t="s">
        <v>571</v>
      </c>
      <c r="L139" s="25">
        <v>41455</v>
      </c>
      <c r="M139" s="2">
        <v>219.29</v>
      </c>
      <c r="S139" s="18">
        <v>0</v>
      </c>
      <c r="X139" s="12" t="s">
        <v>2531</v>
      </c>
      <c r="Z139" s="12">
        <v>2556</v>
      </c>
      <c r="AA139" s="12" t="s">
        <v>2524</v>
      </c>
      <c r="AB139" s="12">
        <v>120</v>
      </c>
      <c r="AC139" s="12" t="s">
        <v>2532</v>
      </c>
      <c r="AD139" s="12">
        <v>20</v>
      </c>
    </row>
    <row r="140" spans="1:30" x14ac:dyDescent="0.25">
      <c r="A140" s="18">
        <v>3</v>
      </c>
      <c r="B140" s="3">
        <v>41466</v>
      </c>
      <c r="C140" s="18">
        <v>139</v>
      </c>
      <c r="D140" s="60">
        <v>44019.366993483796</v>
      </c>
      <c r="E140" s="18">
        <v>4</v>
      </c>
      <c r="F140" s="18" t="s">
        <v>2528</v>
      </c>
      <c r="G140" s="18" t="s">
        <v>2529</v>
      </c>
      <c r="H140" s="12" t="s">
        <v>2523</v>
      </c>
      <c r="I140" s="17" t="s">
        <v>568</v>
      </c>
      <c r="J140" s="18" t="s">
        <v>2524</v>
      </c>
      <c r="K140" s="1" t="s">
        <v>569</v>
      </c>
      <c r="L140" s="25">
        <v>41455</v>
      </c>
      <c r="M140" s="2">
        <v>16921.060000000001</v>
      </c>
      <c r="S140" s="18">
        <v>0</v>
      </c>
      <c r="X140" s="12" t="s">
        <v>2531</v>
      </c>
      <c r="Z140" s="12">
        <v>2556</v>
      </c>
      <c r="AA140" s="12" t="s">
        <v>2524</v>
      </c>
      <c r="AB140" s="12">
        <v>120</v>
      </c>
      <c r="AC140" s="12" t="s">
        <v>2532</v>
      </c>
      <c r="AD140" s="12">
        <v>20</v>
      </c>
    </row>
    <row r="141" spans="1:30" x14ac:dyDescent="0.25">
      <c r="A141" s="18">
        <v>3</v>
      </c>
      <c r="B141" s="3">
        <v>41466</v>
      </c>
      <c r="C141" s="18">
        <v>140</v>
      </c>
      <c r="D141" s="60">
        <v>44019.366993483796</v>
      </c>
      <c r="E141" s="18">
        <v>4</v>
      </c>
      <c r="F141" s="18" t="s">
        <v>2528</v>
      </c>
      <c r="G141" s="18" t="s">
        <v>2529</v>
      </c>
      <c r="H141" s="12" t="s">
        <v>2523</v>
      </c>
      <c r="I141" s="17" t="s">
        <v>46</v>
      </c>
      <c r="J141" s="18" t="s">
        <v>2524</v>
      </c>
      <c r="K141" s="1" t="s">
        <v>47</v>
      </c>
      <c r="L141" s="25">
        <v>41455</v>
      </c>
      <c r="M141" s="2">
        <v>147.72999999999999</v>
      </c>
      <c r="S141" s="18">
        <v>0</v>
      </c>
      <c r="X141" s="12" t="s">
        <v>2531</v>
      </c>
      <c r="Z141" s="12">
        <v>2556</v>
      </c>
      <c r="AA141" s="12" t="s">
        <v>2524</v>
      </c>
      <c r="AB141" s="12">
        <v>120</v>
      </c>
      <c r="AC141" s="12" t="s">
        <v>2532</v>
      </c>
      <c r="AD141" s="12">
        <v>20</v>
      </c>
    </row>
    <row r="142" spans="1:30" x14ac:dyDescent="0.25">
      <c r="A142" s="18">
        <v>3</v>
      </c>
      <c r="B142" s="3">
        <v>41466</v>
      </c>
      <c r="C142" s="18">
        <v>141</v>
      </c>
      <c r="D142" s="60">
        <v>44019.366993483796</v>
      </c>
      <c r="E142" s="18">
        <v>4</v>
      </c>
      <c r="F142" s="18" t="s">
        <v>2528</v>
      </c>
      <c r="G142" s="18" t="s">
        <v>2529</v>
      </c>
      <c r="H142" s="12" t="s">
        <v>2523</v>
      </c>
      <c r="I142" s="17" t="s">
        <v>8</v>
      </c>
      <c r="J142" s="18" t="s">
        <v>2524</v>
      </c>
      <c r="K142" s="1" t="s">
        <v>9</v>
      </c>
      <c r="L142" s="25">
        <v>41455</v>
      </c>
      <c r="M142" s="2">
        <v>33229.26</v>
      </c>
      <c r="S142" s="18">
        <v>0</v>
      </c>
      <c r="X142" s="12" t="s">
        <v>2531</v>
      </c>
      <c r="Z142" s="12">
        <v>2556</v>
      </c>
      <c r="AA142" s="12" t="s">
        <v>2524</v>
      </c>
      <c r="AB142" s="12">
        <v>120</v>
      </c>
      <c r="AC142" s="12" t="s">
        <v>2532</v>
      </c>
      <c r="AD142" s="12">
        <v>20</v>
      </c>
    </row>
    <row r="143" spans="1:30" x14ac:dyDescent="0.25">
      <c r="A143" s="18">
        <v>3</v>
      </c>
      <c r="B143" s="3">
        <v>41466</v>
      </c>
      <c r="C143" s="18">
        <v>142</v>
      </c>
      <c r="D143" s="60">
        <v>44019.366993483796</v>
      </c>
      <c r="E143" s="18">
        <v>4</v>
      </c>
      <c r="F143" s="18" t="s">
        <v>2528</v>
      </c>
      <c r="G143" s="18" t="s">
        <v>2529</v>
      </c>
      <c r="H143" s="12" t="s">
        <v>2523</v>
      </c>
      <c r="I143" s="17" t="s">
        <v>840</v>
      </c>
      <c r="J143" s="18" t="s">
        <v>2524</v>
      </c>
      <c r="K143" s="1" t="s">
        <v>841</v>
      </c>
      <c r="L143" s="25">
        <v>41455</v>
      </c>
      <c r="M143" s="2">
        <v>204.35</v>
      </c>
      <c r="S143" s="18">
        <v>0</v>
      </c>
      <c r="X143" s="12" t="s">
        <v>2531</v>
      </c>
      <c r="Z143" s="12">
        <v>2556</v>
      </c>
      <c r="AA143" s="12" t="s">
        <v>2524</v>
      </c>
      <c r="AB143" s="12">
        <v>120</v>
      </c>
      <c r="AC143" s="12" t="s">
        <v>2532</v>
      </c>
      <c r="AD143" s="12">
        <v>20</v>
      </c>
    </row>
    <row r="144" spans="1:30" x14ac:dyDescent="0.25">
      <c r="A144" s="18">
        <v>3</v>
      </c>
      <c r="B144" s="3">
        <v>41466</v>
      </c>
      <c r="C144" s="18">
        <v>143</v>
      </c>
      <c r="D144" s="60">
        <v>44019.366993483796</v>
      </c>
      <c r="E144" s="18">
        <v>4</v>
      </c>
      <c r="F144" s="18" t="s">
        <v>2528</v>
      </c>
      <c r="G144" s="18" t="s">
        <v>2529</v>
      </c>
      <c r="H144" s="12" t="s">
        <v>2523</v>
      </c>
      <c r="I144" s="17" t="s">
        <v>122</v>
      </c>
      <c r="J144" s="18" t="s">
        <v>2524</v>
      </c>
      <c r="K144" s="1" t="s">
        <v>123</v>
      </c>
      <c r="L144" s="25">
        <v>41455</v>
      </c>
      <c r="M144" s="2">
        <v>102563.84</v>
      </c>
      <c r="S144" s="18">
        <v>0</v>
      </c>
      <c r="X144" s="12" t="s">
        <v>2531</v>
      </c>
      <c r="Z144" s="12">
        <v>2556</v>
      </c>
      <c r="AA144" s="12" t="s">
        <v>2524</v>
      </c>
      <c r="AB144" s="12">
        <v>120</v>
      </c>
      <c r="AC144" s="12" t="s">
        <v>2532</v>
      </c>
      <c r="AD144" s="12">
        <v>20</v>
      </c>
    </row>
    <row r="145" spans="1:30" x14ac:dyDescent="0.25">
      <c r="A145" s="18">
        <v>3</v>
      </c>
      <c r="B145" s="3">
        <v>41466</v>
      </c>
      <c r="C145" s="18">
        <v>144</v>
      </c>
      <c r="D145" s="60">
        <v>44019.366993483796</v>
      </c>
      <c r="E145" s="18">
        <v>4</v>
      </c>
      <c r="F145" s="18" t="s">
        <v>2528</v>
      </c>
      <c r="G145" s="18" t="s">
        <v>2529</v>
      </c>
      <c r="H145" s="12" t="s">
        <v>2523</v>
      </c>
      <c r="I145" s="17" t="s">
        <v>146</v>
      </c>
      <c r="J145" s="18" t="s">
        <v>2524</v>
      </c>
      <c r="K145" s="1" t="s">
        <v>147</v>
      </c>
      <c r="L145" s="25">
        <v>41455</v>
      </c>
      <c r="M145" s="2">
        <v>312.16000000000003</v>
      </c>
      <c r="S145" s="18">
        <v>0</v>
      </c>
      <c r="X145" s="12" t="s">
        <v>2531</v>
      </c>
      <c r="Z145" s="12">
        <v>2556</v>
      </c>
      <c r="AA145" s="12" t="s">
        <v>2524</v>
      </c>
      <c r="AB145" s="12">
        <v>120</v>
      </c>
      <c r="AC145" s="12" t="s">
        <v>2532</v>
      </c>
      <c r="AD145" s="12">
        <v>20</v>
      </c>
    </row>
    <row r="146" spans="1:30" x14ac:dyDescent="0.25">
      <c r="A146" s="18">
        <v>3</v>
      </c>
      <c r="B146" s="3">
        <v>41466</v>
      </c>
      <c r="C146" s="18">
        <v>145</v>
      </c>
      <c r="D146" s="60">
        <v>44019.366993483796</v>
      </c>
      <c r="E146" s="18">
        <v>4</v>
      </c>
      <c r="F146" s="18" t="s">
        <v>2528</v>
      </c>
      <c r="G146" s="18" t="s">
        <v>2529</v>
      </c>
      <c r="H146" s="12" t="s">
        <v>2523</v>
      </c>
      <c r="I146" s="17" t="s">
        <v>1030</v>
      </c>
      <c r="J146" s="18" t="s">
        <v>2524</v>
      </c>
      <c r="K146" s="1" t="s">
        <v>1031</v>
      </c>
      <c r="L146" s="25">
        <v>41455</v>
      </c>
      <c r="M146" s="2">
        <v>921.05</v>
      </c>
      <c r="S146" s="18">
        <v>0</v>
      </c>
      <c r="X146" s="12" t="s">
        <v>2531</v>
      </c>
      <c r="Z146" s="12">
        <v>2556</v>
      </c>
      <c r="AA146" s="12" t="s">
        <v>2524</v>
      </c>
      <c r="AB146" s="12">
        <v>120</v>
      </c>
      <c r="AC146" s="12" t="s">
        <v>2532</v>
      </c>
      <c r="AD146" s="12">
        <v>20</v>
      </c>
    </row>
    <row r="147" spans="1:30" x14ac:dyDescent="0.25">
      <c r="A147" s="18">
        <v>3</v>
      </c>
      <c r="B147" s="3">
        <v>41466</v>
      </c>
      <c r="C147" s="18">
        <v>146</v>
      </c>
      <c r="D147" s="60">
        <v>44019.366993483796</v>
      </c>
      <c r="E147" s="18">
        <v>4</v>
      </c>
      <c r="F147" s="18" t="s">
        <v>2528</v>
      </c>
      <c r="G147" s="18" t="s">
        <v>2529</v>
      </c>
      <c r="H147" s="12" t="s">
        <v>2523</v>
      </c>
      <c r="I147" s="17" t="s">
        <v>990</v>
      </c>
      <c r="J147" s="18" t="s">
        <v>2524</v>
      </c>
      <c r="K147" s="1" t="s">
        <v>991</v>
      </c>
      <c r="L147" s="25">
        <v>41455</v>
      </c>
      <c r="M147" s="2">
        <v>1088.55</v>
      </c>
      <c r="S147" s="18">
        <v>0</v>
      </c>
      <c r="X147" s="12" t="s">
        <v>2531</v>
      </c>
      <c r="Z147" s="12">
        <v>2556</v>
      </c>
      <c r="AA147" s="12" t="s">
        <v>2524</v>
      </c>
      <c r="AB147" s="12">
        <v>120</v>
      </c>
      <c r="AC147" s="12" t="s">
        <v>2532</v>
      </c>
      <c r="AD147" s="12">
        <v>20</v>
      </c>
    </row>
    <row r="148" spans="1:30" x14ac:dyDescent="0.25">
      <c r="A148" s="18">
        <v>3</v>
      </c>
      <c r="B148" s="3">
        <v>41466</v>
      </c>
      <c r="C148" s="18">
        <v>147</v>
      </c>
      <c r="D148" s="60">
        <v>44019.366993483796</v>
      </c>
      <c r="E148" s="18">
        <v>4</v>
      </c>
      <c r="F148" s="18" t="s">
        <v>2528</v>
      </c>
      <c r="G148" s="18" t="s">
        <v>2529</v>
      </c>
      <c r="H148" s="12" t="s">
        <v>2523</v>
      </c>
      <c r="I148" s="17" t="s">
        <v>1670</v>
      </c>
      <c r="J148" s="18" t="s">
        <v>2524</v>
      </c>
      <c r="K148" s="1" t="s">
        <v>1671</v>
      </c>
      <c r="L148" s="25">
        <v>41455</v>
      </c>
      <c r="M148" s="2">
        <v>121899.2</v>
      </c>
      <c r="S148" s="18">
        <v>0</v>
      </c>
      <c r="X148" s="12" t="s">
        <v>2531</v>
      </c>
      <c r="Z148" s="12">
        <v>2556</v>
      </c>
      <c r="AA148" s="12" t="s">
        <v>2524</v>
      </c>
      <c r="AB148" s="12">
        <v>120</v>
      </c>
      <c r="AC148" s="12" t="s">
        <v>2532</v>
      </c>
      <c r="AD148" s="12">
        <v>20</v>
      </c>
    </row>
    <row r="149" spans="1:30" x14ac:dyDescent="0.25">
      <c r="A149" s="18">
        <v>3</v>
      </c>
      <c r="B149" s="3">
        <v>41466</v>
      </c>
      <c r="C149" s="18">
        <v>148</v>
      </c>
      <c r="D149" s="60">
        <v>44019.366993483796</v>
      </c>
      <c r="E149" s="18">
        <v>4</v>
      </c>
      <c r="F149" s="18" t="s">
        <v>2528</v>
      </c>
      <c r="G149" s="18" t="s">
        <v>2529</v>
      </c>
      <c r="H149" s="12" t="s">
        <v>2523</v>
      </c>
      <c r="I149" s="17" t="s">
        <v>302</v>
      </c>
      <c r="J149" s="18" t="s">
        <v>2524</v>
      </c>
      <c r="K149" s="1" t="s">
        <v>303</v>
      </c>
      <c r="L149" s="25">
        <v>41455</v>
      </c>
      <c r="M149" s="2">
        <v>380.61</v>
      </c>
      <c r="S149" s="18">
        <v>0</v>
      </c>
      <c r="X149" s="12" t="s">
        <v>2531</v>
      </c>
      <c r="Z149" s="12">
        <v>2556</v>
      </c>
      <c r="AA149" s="12" t="s">
        <v>2524</v>
      </c>
      <c r="AB149" s="12">
        <v>120</v>
      </c>
      <c r="AC149" s="12" t="s">
        <v>2532</v>
      </c>
      <c r="AD149" s="12">
        <v>20</v>
      </c>
    </row>
    <row r="150" spans="1:30" x14ac:dyDescent="0.25">
      <c r="A150" s="18">
        <v>3</v>
      </c>
      <c r="B150" s="3">
        <v>41466</v>
      </c>
      <c r="C150" s="18">
        <v>149</v>
      </c>
      <c r="D150" s="60">
        <v>44019.366993483796</v>
      </c>
      <c r="E150" s="18">
        <v>4</v>
      </c>
      <c r="F150" s="18" t="s">
        <v>2528</v>
      </c>
      <c r="G150" s="18" t="s">
        <v>2529</v>
      </c>
      <c r="H150" s="12" t="s">
        <v>2523</v>
      </c>
      <c r="I150" s="17" t="s">
        <v>342</v>
      </c>
      <c r="J150" s="18" t="s">
        <v>2524</v>
      </c>
      <c r="K150" s="1" t="s">
        <v>343</v>
      </c>
      <c r="L150" s="25">
        <v>41455</v>
      </c>
      <c r="M150" s="2">
        <v>574.75</v>
      </c>
      <c r="S150" s="18">
        <v>0</v>
      </c>
      <c r="X150" s="12" t="s">
        <v>2531</v>
      </c>
      <c r="Z150" s="12">
        <v>2556</v>
      </c>
      <c r="AA150" s="12" t="s">
        <v>2524</v>
      </c>
      <c r="AB150" s="12">
        <v>120</v>
      </c>
      <c r="AC150" s="12" t="s">
        <v>2532</v>
      </c>
      <c r="AD150" s="12">
        <v>20</v>
      </c>
    </row>
    <row r="151" spans="1:30" x14ac:dyDescent="0.25">
      <c r="A151" s="18">
        <v>3</v>
      </c>
      <c r="B151" s="3">
        <v>41466</v>
      </c>
      <c r="C151" s="18">
        <v>150</v>
      </c>
      <c r="D151" s="60">
        <v>44019.366993483796</v>
      </c>
      <c r="E151" s="18">
        <v>4</v>
      </c>
      <c r="F151" s="18" t="s">
        <v>2528</v>
      </c>
      <c r="G151" s="18" t="s">
        <v>2529</v>
      </c>
      <c r="H151" s="12" t="s">
        <v>2523</v>
      </c>
      <c r="I151" s="17" t="s">
        <v>878</v>
      </c>
      <c r="J151" s="18" t="s">
        <v>2524</v>
      </c>
      <c r="K151" s="1" t="s">
        <v>879</v>
      </c>
      <c r="L151" s="25">
        <v>41455</v>
      </c>
      <c r="M151" s="2">
        <v>162114.42000000001</v>
      </c>
      <c r="S151" s="18">
        <v>0</v>
      </c>
      <c r="X151" s="12" t="s">
        <v>2531</v>
      </c>
      <c r="Z151" s="12">
        <v>2556</v>
      </c>
      <c r="AA151" s="12" t="s">
        <v>2524</v>
      </c>
      <c r="AB151" s="12">
        <v>120</v>
      </c>
      <c r="AC151" s="12" t="s">
        <v>2532</v>
      </c>
      <c r="AD151" s="12">
        <v>20</v>
      </c>
    </row>
    <row r="152" spans="1:30" x14ac:dyDescent="0.25">
      <c r="A152" s="18">
        <v>3</v>
      </c>
      <c r="B152" s="3">
        <v>41466</v>
      </c>
      <c r="C152" s="18">
        <v>151</v>
      </c>
      <c r="D152" s="60">
        <v>44019.366993483796</v>
      </c>
      <c r="E152" s="18">
        <v>4</v>
      </c>
      <c r="F152" s="18" t="s">
        <v>2528</v>
      </c>
      <c r="G152" s="18" t="s">
        <v>2529</v>
      </c>
      <c r="H152" s="12" t="s">
        <v>2523</v>
      </c>
      <c r="I152" s="17" t="s">
        <v>402</v>
      </c>
      <c r="J152" s="18" t="s">
        <v>2524</v>
      </c>
      <c r="K152" s="1" t="s">
        <v>403</v>
      </c>
      <c r="L152" s="25">
        <v>41455</v>
      </c>
      <c r="M152" s="2">
        <v>29582.54</v>
      </c>
      <c r="S152" s="18">
        <v>0</v>
      </c>
      <c r="X152" s="12" t="s">
        <v>2531</v>
      </c>
      <c r="Z152" s="12">
        <v>2556</v>
      </c>
      <c r="AA152" s="12" t="s">
        <v>2524</v>
      </c>
      <c r="AB152" s="12">
        <v>120</v>
      </c>
      <c r="AC152" s="12" t="s">
        <v>2532</v>
      </c>
      <c r="AD152" s="12">
        <v>20</v>
      </c>
    </row>
    <row r="153" spans="1:30" x14ac:dyDescent="0.25">
      <c r="A153" s="18">
        <v>3</v>
      </c>
      <c r="B153" s="3">
        <v>41466</v>
      </c>
      <c r="C153" s="18">
        <v>152</v>
      </c>
      <c r="D153" s="60">
        <v>44019.366993483796</v>
      </c>
      <c r="E153" s="18">
        <v>4</v>
      </c>
      <c r="F153" s="18" t="s">
        <v>2528</v>
      </c>
      <c r="G153" s="18" t="s">
        <v>2529</v>
      </c>
      <c r="H153" s="12" t="s">
        <v>2523</v>
      </c>
      <c r="I153" s="17" t="s">
        <v>1226</v>
      </c>
      <c r="J153" s="18" t="s">
        <v>2524</v>
      </c>
      <c r="K153" s="1" t="s">
        <v>1227</v>
      </c>
      <c r="L153" s="25">
        <v>41455</v>
      </c>
      <c r="M153" s="2">
        <v>252.57</v>
      </c>
      <c r="S153" s="18">
        <v>0</v>
      </c>
      <c r="X153" s="12" t="s">
        <v>2531</v>
      </c>
      <c r="Z153" s="12">
        <v>2556</v>
      </c>
      <c r="AA153" s="12" t="s">
        <v>2524</v>
      </c>
      <c r="AB153" s="12">
        <v>120</v>
      </c>
      <c r="AC153" s="12" t="s">
        <v>2532</v>
      </c>
      <c r="AD153" s="12">
        <v>20</v>
      </c>
    </row>
    <row r="154" spans="1:30" x14ac:dyDescent="0.25">
      <c r="A154" s="18">
        <v>3</v>
      </c>
      <c r="B154" s="3">
        <v>41466</v>
      </c>
      <c r="C154" s="18">
        <v>153</v>
      </c>
      <c r="D154" s="60">
        <v>44019.366993483796</v>
      </c>
      <c r="E154" s="18">
        <v>4</v>
      </c>
      <c r="F154" s="18" t="s">
        <v>2528</v>
      </c>
      <c r="G154" s="18" t="s">
        <v>2529</v>
      </c>
      <c r="H154" s="12" t="s">
        <v>2523</v>
      </c>
      <c r="I154" s="17" t="s">
        <v>224</v>
      </c>
      <c r="J154" s="18" t="s">
        <v>2524</v>
      </c>
      <c r="K154" s="1" t="s">
        <v>225</v>
      </c>
      <c r="L154" s="25">
        <v>41455</v>
      </c>
      <c r="M154" s="2">
        <v>22255.72</v>
      </c>
      <c r="S154" s="18">
        <v>0</v>
      </c>
      <c r="X154" s="12" t="s">
        <v>2531</v>
      </c>
      <c r="Z154" s="12">
        <v>2556</v>
      </c>
      <c r="AA154" s="12" t="s">
        <v>2524</v>
      </c>
      <c r="AB154" s="12">
        <v>120</v>
      </c>
      <c r="AC154" s="12" t="s">
        <v>2532</v>
      </c>
      <c r="AD154" s="12">
        <v>20</v>
      </c>
    </row>
    <row r="155" spans="1:30" x14ac:dyDescent="0.25">
      <c r="A155" s="18">
        <v>3</v>
      </c>
      <c r="B155" s="3">
        <v>41466</v>
      </c>
      <c r="C155" s="18">
        <v>154</v>
      </c>
      <c r="D155" s="60">
        <v>44019.366993483796</v>
      </c>
      <c r="E155" s="18">
        <v>4</v>
      </c>
      <c r="F155" s="18" t="s">
        <v>2528</v>
      </c>
      <c r="G155" s="18" t="s">
        <v>2529</v>
      </c>
      <c r="H155" s="12" t="s">
        <v>2523</v>
      </c>
      <c r="I155" s="17" t="s">
        <v>170</v>
      </c>
      <c r="J155" s="18" t="s">
        <v>2524</v>
      </c>
      <c r="K155" s="1" t="s">
        <v>171</v>
      </c>
      <c r="L155" s="25">
        <v>41455</v>
      </c>
      <c r="M155" s="2">
        <v>244.45</v>
      </c>
      <c r="S155" s="18">
        <v>0</v>
      </c>
      <c r="X155" s="12" t="s">
        <v>2531</v>
      </c>
      <c r="Z155" s="12">
        <v>2556</v>
      </c>
      <c r="AA155" s="12" t="s">
        <v>2524</v>
      </c>
      <c r="AB155" s="12">
        <v>120</v>
      </c>
      <c r="AC155" s="12" t="s">
        <v>2532</v>
      </c>
      <c r="AD155" s="12">
        <v>20</v>
      </c>
    </row>
    <row r="156" spans="1:30" x14ac:dyDescent="0.25">
      <c r="A156" s="18">
        <v>3</v>
      </c>
      <c r="B156" s="3">
        <v>41466</v>
      </c>
      <c r="C156" s="18">
        <v>155</v>
      </c>
      <c r="D156" s="60">
        <v>44019.366993483796</v>
      </c>
      <c r="E156" s="18">
        <v>4</v>
      </c>
      <c r="F156" s="18" t="s">
        <v>2528</v>
      </c>
      <c r="G156" s="18" t="s">
        <v>2529</v>
      </c>
      <c r="H156" s="12" t="s">
        <v>2523</v>
      </c>
      <c r="I156" s="17" t="s">
        <v>1108</v>
      </c>
      <c r="J156" s="18" t="s">
        <v>2524</v>
      </c>
      <c r="K156" s="1" t="s">
        <v>1109</v>
      </c>
      <c r="L156" s="25">
        <v>41455</v>
      </c>
      <c r="M156" s="2">
        <v>1080.0899999999999</v>
      </c>
      <c r="S156" s="18">
        <v>0</v>
      </c>
      <c r="X156" s="12" t="s">
        <v>2531</v>
      </c>
      <c r="Z156" s="12">
        <v>2556</v>
      </c>
      <c r="AA156" s="12" t="s">
        <v>2524</v>
      </c>
      <c r="AB156" s="12">
        <v>120</v>
      </c>
      <c r="AC156" s="12" t="s">
        <v>2532</v>
      </c>
      <c r="AD156" s="12">
        <v>20</v>
      </c>
    </row>
    <row r="157" spans="1:30" x14ac:dyDescent="0.25">
      <c r="A157" s="18">
        <v>3</v>
      </c>
      <c r="B157" s="3">
        <v>41466</v>
      </c>
      <c r="C157" s="18">
        <v>156</v>
      </c>
      <c r="D157" s="60">
        <v>44019.366993483796</v>
      </c>
      <c r="E157" s="18">
        <v>4</v>
      </c>
      <c r="F157" s="18" t="s">
        <v>2528</v>
      </c>
      <c r="G157" s="18" t="s">
        <v>2529</v>
      </c>
      <c r="H157" s="12" t="s">
        <v>2523</v>
      </c>
      <c r="I157" s="17" t="s">
        <v>826</v>
      </c>
      <c r="J157" s="18" t="s">
        <v>2524</v>
      </c>
      <c r="K157" s="1" t="s">
        <v>827</v>
      </c>
      <c r="L157" s="25">
        <v>41455</v>
      </c>
      <c r="M157" s="2">
        <v>24344.52</v>
      </c>
      <c r="S157" s="18">
        <v>0</v>
      </c>
      <c r="X157" s="12" t="s">
        <v>2531</v>
      </c>
      <c r="Z157" s="12">
        <v>2556</v>
      </c>
      <c r="AA157" s="12" t="s">
        <v>2524</v>
      </c>
      <c r="AB157" s="12">
        <v>120</v>
      </c>
      <c r="AC157" s="12" t="s">
        <v>2532</v>
      </c>
      <c r="AD157" s="12">
        <v>20</v>
      </c>
    </row>
    <row r="158" spans="1:30" x14ac:dyDescent="0.25">
      <c r="A158" s="18">
        <v>3</v>
      </c>
      <c r="B158" s="3">
        <v>41466</v>
      </c>
      <c r="C158" s="18">
        <v>157</v>
      </c>
      <c r="D158" s="60">
        <v>44019.366993483796</v>
      </c>
      <c r="E158" s="18">
        <v>4</v>
      </c>
      <c r="F158" s="18" t="s">
        <v>2528</v>
      </c>
      <c r="G158" s="18" t="s">
        <v>2529</v>
      </c>
      <c r="H158" s="12" t="s">
        <v>2523</v>
      </c>
      <c r="I158" s="17" t="s">
        <v>398</v>
      </c>
      <c r="J158" s="18" t="s">
        <v>2524</v>
      </c>
      <c r="K158" s="1" t="s">
        <v>399</v>
      </c>
      <c r="L158" s="25">
        <v>41455</v>
      </c>
      <c r="M158" s="2">
        <v>8372.56</v>
      </c>
      <c r="S158" s="18">
        <v>0</v>
      </c>
      <c r="X158" s="12" t="s">
        <v>2531</v>
      </c>
      <c r="Z158" s="12">
        <v>2556</v>
      </c>
      <c r="AA158" s="12" t="s">
        <v>2524</v>
      </c>
      <c r="AB158" s="12">
        <v>120</v>
      </c>
      <c r="AC158" s="12" t="s">
        <v>2532</v>
      </c>
      <c r="AD158" s="12">
        <v>20</v>
      </c>
    </row>
    <row r="159" spans="1:30" x14ac:dyDescent="0.25">
      <c r="A159" s="18">
        <v>3</v>
      </c>
      <c r="B159" s="3">
        <v>41466</v>
      </c>
      <c r="C159" s="18">
        <v>158</v>
      </c>
      <c r="D159" s="60">
        <v>44019.366993483796</v>
      </c>
      <c r="E159" s="18">
        <v>4</v>
      </c>
      <c r="F159" s="18" t="s">
        <v>2528</v>
      </c>
      <c r="G159" s="18" t="s">
        <v>2529</v>
      </c>
      <c r="H159" s="12" t="s">
        <v>2523</v>
      </c>
      <c r="I159" s="17" t="s">
        <v>1268</v>
      </c>
      <c r="J159" s="18" t="s">
        <v>2524</v>
      </c>
      <c r="K159" s="1" t="s">
        <v>1269</v>
      </c>
      <c r="L159" s="25">
        <v>41455</v>
      </c>
      <c r="M159" s="2">
        <v>1262.1099999999999</v>
      </c>
      <c r="S159" s="18">
        <v>0</v>
      </c>
      <c r="X159" s="12" t="s">
        <v>2531</v>
      </c>
      <c r="Z159" s="12">
        <v>2556</v>
      </c>
      <c r="AA159" s="12" t="s">
        <v>2524</v>
      </c>
      <c r="AB159" s="12">
        <v>120</v>
      </c>
      <c r="AC159" s="12" t="s">
        <v>2532</v>
      </c>
      <c r="AD159" s="12">
        <v>20</v>
      </c>
    </row>
    <row r="160" spans="1:30" x14ac:dyDescent="0.25">
      <c r="A160" s="18">
        <v>3</v>
      </c>
      <c r="B160" s="3">
        <v>41466</v>
      </c>
      <c r="C160" s="18">
        <v>159</v>
      </c>
      <c r="D160" s="60">
        <v>44019.366993483796</v>
      </c>
      <c r="E160" s="18">
        <v>4</v>
      </c>
      <c r="F160" s="18" t="s">
        <v>2528</v>
      </c>
      <c r="G160" s="18" t="s">
        <v>2529</v>
      </c>
      <c r="H160" s="12" t="s">
        <v>2523</v>
      </c>
      <c r="I160" s="17" t="s">
        <v>516</v>
      </c>
      <c r="J160" s="18" t="s">
        <v>2524</v>
      </c>
      <c r="K160" s="1" t="s">
        <v>517</v>
      </c>
      <c r="L160" s="25">
        <v>41455</v>
      </c>
      <c r="M160" s="2">
        <v>21858.2</v>
      </c>
      <c r="S160" s="18">
        <v>0</v>
      </c>
      <c r="X160" s="12" t="s">
        <v>2531</v>
      </c>
      <c r="Z160" s="12">
        <v>2556</v>
      </c>
      <c r="AA160" s="12" t="s">
        <v>2524</v>
      </c>
      <c r="AB160" s="12">
        <v>120</v>
      </c>
      <c r="AC160" s="12" t="s">
        <v>2532</v>
      </c>
      <c r="AD160" s="12">
        <v>20</v>
      </c>
    </row>
    <row r="161" spans="1:30" x14ac:dyDescent="0.25">
      <c r="A161" s="18">
        <v>3</v>
      </c>
      <c r="B161" s="3">
        <v>41466</v>
      </c>
      <c r="C161" s="18">
        <v>160</v>
      </c>
      <c r="D161" s="60">
        <v>44019.366993483796</v>
      </c>
      <c r="E161" s="18">
        <v>4</v>
      </c>
      <c r="F161" s="18" t="s">
        <v>2528</v>
      </c>
      <c r="G161" s="18" t="s">
        <v>2529</v>
      </c>
      <c r="H161" s="12" t="s">
        <v>2523</v>
      </c>
      <c r="I161" s="17" t="s">
        <v>928</v>
      </c>
      <c r="J161" s="18" t="s">
        <v>2524</v>
      </c>
      <c r="K161" s="1" t="s">
        <v>929</v>
      </c>
      <c r="L161" s="25">
        <v>41455</v>
      </c>
      <c r="M161" s="2">
        <v>42352.15</v>
      </c>
      <c r="S161" s="18">
        <v>0</v>
      </c>
      <c r="X161" s="12" t="s">
        <v>2531</v>
      </c>
      <c r="Z161" s="12">
        <v>2556</v>
      </c>
      <c r="AA161" s="12" t="s">
        <v>2524</v>
      </c>
      <c r="AB161" s="12">
        <v>120</v>
      </c>
      <c r="AC161" s="12" t="s">
        <v>2532</v>
      </c>
      <c r="AD161" s="12">
        <v>20</v>
      </c>
    </row>
    <row r="162" spans="1:30" x14ac:dyDescent="0.25">
      <c r="A162" s="18">
        <v>3</v>
      </c>
      <c r="B162" s="3">
        <v>41466</v>
      </c>
      <c r="C162" s="18">
        <v>161</v>
      </c>
      <c r="D162" s="60">
        <v>44019.366993483796</v>
      </c>
      <c r="E162" s="18">
        <v>4</v>
      </c>
      <c r="F162" s="18" t="s">
        <v>2528</v>
      </c>
      <c r="G162" s="18" t="s">
        <v>2529</v>
      </c>
      <c r="H162" s="12" t="s">
        <v>2523</v>
      </c>
      <c r="I162" s="17" t="s">
        <v>1080</v>
      </c>
      <c r="J162" s="18" t="s">
        <v>2524</v>
      </c>
      <c r="K162" s="1" t="s">
        <v>1081</v>
      </c>
      <c r="L162" s="25">
        <v>41455</v>
      </c>
      <c r="M162" s="2">
        <v>142.02000000000001</v>
      </c>
      <c r="S162" s="18">
        <v>0</v>
      </c>
      <c r="X162" s="12" t="s">
        <v>2531</v>
      </c>
      <c r="Z162" s="12">
        <v>2556</v>
      </c>
      <c r="AA162" s="12" t="s">
        <v>2524</v>
      </c>
      <c r="AB162" s="12">
        <v>120</v>
      </c>
      <c r="AC162" s="12" t="s">
        <v>2532</v>
      </c>
      <c r="AD162" s="12">
        <v>20</v>
      </c>
    </row>
    <row r="163" spans="1:30" x14ac:dyDescent="0.25">
      <c r="A163" s="18">
        <v>3</v>
      </c>
      <c r="B163" s="3">
        <v>41466</v>
      </c>
      <c r="C163" s="18">
        <v>162</v>
      </c>
      <c r="D163" s="60">
        <v>44019.366993483796</v>
      </c>
      <c r="E163" s="18">
        <v>4</v>
      </c>
      <c r="F163" s="18" t="s">
        <v>2528</v>
      </c>
      <c r="G163" s="18" t="s">
        <v>2529</v>
      </c>
      <c r="H163" s="12" t="s">
        <v>2523</v>
      </c>
      <c r="I163" s="17" t="s">
        <v>270</v>
      </c>
      <c r="J163" s="18" t="s">
        <v>2524</v>
      </c>
      <c r="K163" s="1" t="s">
        <v>271</v>
      </c>
      <c r="L163" s="25">
        <v>41455</v>
      </c>
      <c r="M163" s="2">
        <v>3605.25</v>
      </c>
      <c r="S163" s="18">
        <v>0</v>
      </c>
      <c r="X163" s="12" t="s">
        <v>2531</v>
      </c>
      <c r="Z163" s="12">
        <v>2556</v>
      </c>
      <c r="AA163" s="12" t="s">
        <v>2524</v>
      </c>
      <c r="AB163" s="12">
        <v>120</v>
      </c>
      <c r="AC163" s="12" t="s">
        <v>2532</v>
      </c>
      <c r="AD163" s="12">
        <v>20</v>
      </c>
    </row>
    <row r="164" spans="1:30" x14ac:dyDescent="0.25">
      <c r="A164" s="18">
        <v>3</v>
      </c>
      <c r="B164" s="3">
        <v>41466</v>
      </c>
      <c r="C164" s="18">
        <v>163</v>
      </c>
      <c r="D164" s="60">
        <v>44019.366993483796</v>
      </c>
      <c r="E164" s="18">
        <v>4</v>
      </c>
      <c r="F164" s="18" t="s">
        <v>2528</v>
      </c>
      <c r="G164" s="18" t="s">
        <v>2529</v>
      </c>
      <c r="H164" s="12" t="s">
        <v>2523</v>
      </c>
      <c r="I164" s="17" t="s">
        <v>770</v>
      </c>
      <c r="J164" s="18" t="s">
        <v>2524</v>
      </c>
      <c r="K164" s="1" t="s">
        <v>771</v>
      </c>
      <c r="L164" s="25">
        <v>41455</v>
      </c>
      <c r="M164" s="2">
        <v>2787.28</v>
      </c>
      <c r="S164" s="18">
        <v>0</v>
      </c>
      <c r="X164" s="12" t="s">
        <v>2531</v>
      </c>
      <c r="Z164" s="12">
        <v>2556</v>
      </c>
      <c r="AA164" s="12" t="s">
        <v>2524</v>
      </c>
      <c r="AB164" s="12">
        <v>120</v>
      </c>
      <c r="AC164" s="12" t="s">
        <v>2532</v>
      </c>
      <c r="AD164" s="12">
        <v>20</v>
      </c>
    </row>
    <row r="165" spans="1:30" x14ac:dyDescent="0.25">
      <c r="A165" s="18">
        <v>3</v>
      </c>
      <c r="B165" s="3">
        <v>41466</v>
      </c>
      <c r="C165" s="18">
        <v>164</v>
      </c>
      <c r="D165" s="60">
        <v>44019.366993483796</v>
      </c>
      <c r="E165" s="18">
        <v>4</v>
      </c>
      <c r="F165" s="18" t="s">
        <v>2528</v>
      </c>
      <c r="G165" s="18" t="s">
        <v>2529</v>
      </c>
      <c r="H165" s="12" t="s">
        <v>2523</v>
      </c>
      <c r="I165" s="17" t="s">
        <v>32</v>
      </c>
      <c r="J165" s="18" t="s">
        <v>2524</v>
      </c>
      <c r="K165" s="1" t="s">
        <v>33</v>
      </c>
      <c r="L165" s="25">
        <v>41455</v>
      </c>
      <c r="M165" s="2">
        <v>51149.85</v>
      </c>
      <c r="S165" s="18">
        <v>0</v>
      </c>
      <c r="X165" s="12" t="s">
        <v>2531</v>
      </c>
      <c r="Z165" s="12">
        <v>2556</v>
      </c>
      <c r="AA165" s="12" t="s">
        <v>2524</v>
      </c>
      <c r="AB165" s="12">
        <v>120</v>
      </c>
      <c r="AC165" s="12" t="s">
        <v>2532</v>
      </c>
      <c r="AD165" s="12">
        <v>20</v>
      </c>
    </row>
    <row r="166" spans="1:30" x14ac:dyDescent="0.25">
      <c r="A166" s="18">
        <v>3</v>
      </c>
      <c r="B166" s="3">
        <v>41466</v>
      </c>
      <c r="C166" s="18">
        <v>165</v>
      </c>
      <c r="D166" s="60">
        <v>44019.366993483796</v>
      </c>
      <c r="E166" s="18">
        <v>4</v>
      </c>
      <c r="F166" s="18" t="s">
        <v>2528</v>
      </c>
      <c r="G166" s="18" t="s">
        <v>2529</v>
      </c>
      <c r="H166" s="12" t="s">
        <v>2523</v>
      </c>
      <c r="I166" s="17" t="s">
        <v>1092</v>
      </c>
      <c r="J166" s="18" t="s">
        <v>2524</v>
      </c>
      <c r="K166" s="1" t="s">
        <v>1093</v>
      </c>
      <c r="L166" s="25">
        <v>41455</v>
      </c>
      <c r="M166" s="2">
        <v>149.33000000000001</v>
      </c>
      <c r="S166" s="18">
        <v>0</v>
      </c>
      <c r="X166" s="12" t="s">
        <v>2531</v>
      </c>
      <c r="Z166" s="12">
        <v>2556</v>
      </c>
      <c r="AA166" s="12" t="s">
        <v>2524</v>
      </c>
      <c r="AB166" s="12">
        <v>120</v>
      </c>
      <c r="AC166" s="12" t="s">
        <v>2532</v>
      </c>
      <c r="AD166" s="12">
        <v>20</v>
      </c>
    </row>
    <row r="167" spans="1:30" x14ac:dyDescent="0.25">
      <c r="A167" s="18">
        <v>3</v>
      </c>
      <c r="B167" s="3">
        <v>41466</v>
      </c>
      <c r="C167" s="18">
        <v>166</v>
      </c>
      <c r="D167" s="60">
        <v>44019.366993483796</v>
      </c>
      <c r="E167" s="18">
        <v>4</v>
      </c>
      <c r="F167" s="18" t="s">
        <v>2528</v>
      </c>
      <c r="G167" s="18" t="s">
        <v>2529</v>
      </c>
      <c r="H167" s="12" t="s">
        <v>2523</v>
      </c>
      <c r="I167" s="17" t="s">
        <v>630</v>
      </c>
      <c r="J167" s="18" t="s">
        <v>2524</v>
      </c>
      <c r="K167" s="1" t="s">
        <v>631</v>
      </c>
      <c r="L167" s="25">
        <v>41455</v>
      </c>
      <c r="M167" s="2">
        <v>99224.52</v>
      </c>
      <c r="S167" s="18">
        <v>0</v>
      </c>
      <c r="X167" s="12" t="s">
        <v>2531</v>
      </c>
      <c r="Z167" s="12">
        <v>2556</v>
      </c>
      <c r="AA167" s="12" t="s">
        <v>2524</v>
      </c>
      <c r="AB167" s="12">
        <v>120</v>
      </c>
      <c r="AC167" s="12" t="s">
        <v>2532</v>
      </c>
      <c r="AD167" s="12">
        <v>20</v>
      </c>
    </row>
    <row r="168" spans="1:30" x14ac:dyDescent="0.25">
      <c r="A168" s="18">
        <v>3</v>
      </c>
      <c r="B168" s="3">
        <v>41466</v>
      </c>
      <c r="C168" s="18">
        <v>167</v>
      </c>
      <c r="D168" s="60">
        <v>44019.366993483796</v>
      </c>
      <c r="E168" s="18">
        <v>4</v>
      </c>
      <c r="F168" s="18" t="s">
        <v>2528</v>
      </c>
      <c r="G168" s="18" t="s">
        <v>2529</v>
      </c>
      <c r="H168" s="12" t="s">
        <v>2523</v>
      </c>
      <c r="I168" s="17" t="s">
        <v>514</v>
      </c>
      <c r="J168" s="18" t="s">
        <v>2524</v>
      </c>
      <c r="K168" s="1" t="s">
        <v>515</v>
      </c>
      <c r="L168" s="25">
        <v>41455</v>
      </c>
      <c r="M168" s="2">
        <v>13042.03</v>
      </c>
      <c r="S168" s="18">
        <v>0</v>
      </c>
      <c r="X168" s="12" t="s">
        <v>2531</v>
      </c>
      <c r="Z168" s="12">
        <v>2556</v>
      </c>
      <c r="AA168" s="12" t="s">
        <v>2524</v>
      </c>
      <c r="AB168" s="12">
        <v>120</v>
      </c>
      <c r="AC168" s="12" t="s">
        <v>2532</v>
      </c>
      <c r="AD168" s="12">
        <v>20</v>
      </c>
    </row>
    <row r="169" spans="1:30" x14ac:dyDescent="0.25">
      <c r="A169" s="18">
        <v>3</v>
      </c>
      <c r="B169" s="3">
        <v>41466</v>
      </c>
      <c r="C169" s="18">
        <v>168</v>
      </c>
      <c r="D169" s="60">
        <v>44019.366993483796</v>
      </c>
      <c r="E169" s="18">
        <v>4</v>
      </c>
      <c r="F169" s="18" t="s">
        <v>2528</v>
      </c>
      <c r="G169" s="18" t="s">
        <v>2529</v>
      </c>
      <c r="H169" s="12" t="s">
        <v>2523</v>
      </c>
      <c r="I169" s="17" t="s">
        <v>152</v>
      </c>
      <c r="J169" s="18" t="s">
        <v>2524</v>
      </c>
      <c r="K169" s="1" t="s">
        <v>153</v>
      </c>
      <c r="L169" s="25">
        <v>41455</v>
      </c>
      <c r="M169" s="2">
        <v>70715.67</v>
      </c>
      <c r="S169" s="18">
        <v>0</v>
      </c>
      <c r="X169" s="12" t="s">
        <v>2531</v>
      </c>
      <c r="Z169" s="12">
        <v>2556</v>
      </c>
      <c r="AA169" s="12" t="s">
        <v>2524</v>
      </c>
      <c r="AB169" s="12">
        <v>120</v>
      </c>
      <c r="AC169" s="12" t="s">
        <v>2532</v>
      </c>
      <c r="AD169" s="12">
        <v>20</v>
      </c>
    </row>
    <row r="170" spans="1:30" x14ac:dyDescent="0.25">
      <c r="A170" s="18">
        <v>3</v>
      </c>
      <c r="B170" s="3">
        <v>41466</v>
      </c>
      <c r="C170" s="18">
        <v>169</v>
      </c>
      <c r="D170" s="60">
        <v>44019.366993483796</v>
      </c>
      <c r="E170" s="18">
        <v>4</v>
      </c>
      <c r="F170" s="18" t="s">
        <v>2528</v>
      </c>
      <c r="G170" s="18" t="s">
        <v>2529</v>
      </c>
      <c r="H170" s="12" t="s">
        <v>2523</v>
      </c>
      <c r="I170" s="17" t="s">
        <v>54</v>
      </c>
      <c r="J170" s="18" t="s">
        <v>2524</v>
      </c>
      <c r="K170" s="1" t="s">
        <v>55</v>
      </c>
      <c r="L170" s="25">
        <v>41455</v>
      </c>
      <c r="M170" s="2">
        <v>120658.03</v>
      </c>
      <c r="S170" s="18">
        <v>0</v>
      </c>
      <c r="X170" s="12" t="s">
        <v>2531</v>
      </c>
      <c r="Z170" s="12">
        <v>2556</v>
      </c>
      <c r="AA170" s="12" t="s">
        <v>2524</v>
      </c>
      <c r="AB170" s="12">
        <v>120</v>
      </c>
      <c r="AC170" s="12" t="s">
        <v>2532</v>
      </c>
      <c r="AD170" s="12">
        <v>20</v>
      </c>
    </row>
    <row r="171" spans="1:30" x14ac:dyDescent="0.25">
      <c r="A171" s="18">
        <v>3</v>
      </c>
      <c r="B171" s="3">
        <v>41466</v>
      </c>
      <c r="C171" s="18">
        <v>170</v>
      </c>
      <c r="D171" s="60">
        <v>44019.366993483796</v>
      </c>
      <c r="E171" s="18">
        <v>4</v>
      </c>
      <c r="F171" s="18" t="s">
        <v>2528</v>
      </c>
      <c r="G171" s="18" t="s">
        <v>2529</v>
      </c>
      <c r="H171" s="12" t="s">
        <v>2523</v>
      </c>
      <c r="I171" s="17" t="s">
        <v>1364</v>
      </c>
      <c r="J171" s="18" t="s">
        <v>2524</v>
      </c>
      <c r="K171" s="1" t="s">
        <v>1365</v>
      </c>
      <c r="L171" s="25">
        <v>41455</v>
      </c>
      <c r="M171" s="2">
        <v>452683.81</v>
      </c>
      <c r="S171" s="18">
        <v>0</v>
      </c>
      <c r="X171" s="12" t="s">
        <v>2531</v>
      </c>
      <c r="Z171" s="12">
        <v>2556</v>
      </c>
      <c r="AA171" s="12" t="s">
        <v>2524</v>
      </c>
      <c r="AB171" s="12">
        <v>120</v>
      </c>
      <c r="AC171" s="12" t="s">
        <v>2532</v>
      </c>
      <c r="AD171" s="12">
        <v>20</v>
      </c>
    </row>
    <row r="172" spans="1:30" x14ac:dyDescent="0.25">
      <c r="A172" s="18">
        <v>3</v>
      </c>
      <c r="B172" s="3">
        <v>41466</v>
      </c>
      <c r="C172" s="18">
        <v>171</v>
      </c>
      <c r="D172" s="60">
        <v>44019.366993483796</v>
      </c>
      <c r="E172" s="18">
        <v>4</v>
      </c>
      <c r="F172" s="18" t="s">
        <v>2528</v>
      </c>
      <c r="G172" s="18" t="s">
        <v>2529</v>
      </c>
      <c r="H172" s="12" t="s">
        <v>2523</v>
      </c>
      <c r="I172" s="17" t="s">
        <v>1362</v>
      </c>
      <c r="J172" s="18" t="s">
        <v>2524</v>
      </c>
      <c r="K172" s="1" t="s">
        <v>1363</v>
      </c>
      <c r="L172" s="25">
        <v>41455</v>
      </c>
      <c r="M172" s="2">
        <v>18519.080000000002</v>
      </c>
      <c r="S172" s="18">
        <v>0</v>
      </c>
      <c r="X172" s="12" t="s">
        <v>2531</v>
      </c>
      <c r="Z172" s="12">
        <v>2556</v>
      </c>
      <c r="AA172" s="12" t="s">
        <v>2524</v>
      </c>
      <c r="AB172" s="12">
        <v>120</v>
      </c>
      <c r="AC172" s="12" t="s">
        <v>2532</v>
      </c>
      <c r="AD172" s="12">
        <v>20</v>
      </c>
    </row>
    <row r="173" spans="1:30" x14ac:dyDescent="0.25">
      <c r="A173" s="18">
        <v>3</v>
      </c>
      <c r="B173" s="3">
        <v>41466</v>
      </c>
      <c r="C173" s="18">
        <v>172</v>
      </c>
      <c r="D173" s="60">
        <v>44019.366993483796</v>
      </c>
      <c r="E173" s="18">
        <v>4</v>
      </c>
      <c r="F173" s="18" t="s">
        <v>2528</v>
      </c>
      <c r="G173" s="18" t="s">
        <v>2529</v>
      </c>
      <c r="H173" s="12" t="s">
        <v>2523</v>
      </c>
      <c r="I173" s="17" t="s">
        <v>820</v>
      </c>
      <c r="J173" s="18" t="s">
        <v>2524</v>
      </c>
      <c r="K173" s="1" t="s">
        <v>821</v>
      </c>
      <c r="L173" s="25">
        <v>41455</v>
      </c>
      <c r="M173" s="2">
        <v>957.28</v>
      </c>
      <c r="S173" s="18">
        <v>0</v>
      </c>
      <c r="X173" s="12" t="s">
        <v>2531</v>
      </c>
      <c r="Z173" s="12">
        <v>2556</v>
      </c>
      <c r="AA173" s="12" t="s">
        <v>2524</v>
      </c>
      <c r="AB173" s="12">
        <v>120</v>
      </c>
      <c r="AC173" s="12" t="s">
        <v>2532</v>
      </c>
      <c r="AD173" s="12">
        <v>20</v>
      </c>
    </row>
    <row r="174" spans="1:30" x14ac:dyDescent="0.25">
      <c r="A174" s="18">
        <v>3</v>
      </c>
      <c r="B174" s="3">
        <v>41466</v>
      </c>
      <c r="C174" s="18">
        <v>173</v>
      </c>
      <c r="D174" s="60">
        <v>44019.366993483796</v>
      </c>
      <c r="E174" s="18">
        <v>4</v>
      </c>
      <c r="F174" s="18" t="s">
        <v>2528</v>
      </c>
      <c r="G174" s="18" t="s">
        <v>2529</v>
      </c>
      <c r="H174" s="12" t="s">
        <v>2523</v>
      </c>
      <c r="I174" s="17" t="s">
        <v>1418</v>
      </c>
      <c r="J174" s="18" t="s">
        <v>2524</v>
      </c>
      <c r="K174" s="1" t="s">
        <v>1419</v>
      </c>
      <c r="L174" s="25">
        <v>41455</v>
      </c>
      <c r="M174" s="2">
        <v>125.09</v>
      </c>
      <c r="S174" s="18">
        <v>0</v>
      </c>
      <c r="X174" s="12" t="s">
        <v>2531</v>
      </c>
      <c r="Z174" s="12">
        <v>2556</v>
      </c>
      <c r="AA174" s="12" t="s">
        <v>2524</v>
      </c>
      <c r="AB174" s="12">
        <v>120</v>
      </c>
      <c r="AC174" s="12" t="s">
        <v>2532</v>
      </c>
      <c r="AD174" s="12">
        <v>20</v>
      </c>
    </row>
    <row r="175" spans="1:30" x14ac:dyDescent="0.25">
      <c r="A175" s="18">
        <v>3</v>
      </c>
      <c r="B175" s="3">
        <v>41466</v>
      </c>
      <c r="C175" s="18">
        <v>174</v>
      </c>
      <c r="D175" s="60">
        <v>44019.366993483796</v>
      </c>
      <c r="E175" s="18">
        <v>4</v>
      </c>
      <c r="F175" s="18" t="s">
        <v>2528</v>
      </c>
      <c r="G175" s="18" t="s">
        <v>2529</v>
      </c>
      <c r="H175" s="12" t="s">
        <v>2523</v>
      </c>
      <c r="I175" s="17" t="s">
        <v>48</v>
      </c>
      <c r="J175" s="18" t="s">
        <v>2524</v>
      </c>
      <c r="K175" s="1" t="s">
        <v>49</v>
      </c>
      <c r="L175" s="25">
        <v>41455</v>
      </c>
      <c r="M175" s="2">
        <v>2880.86</v>
      </c>
      <c r="S175" s="18">
        <v>0</v>
      </c>
      <c r="X175" s="12" t="s">
        <v>2531</v>
      </c>
      <c r="Z175" s="12">
        <v>2556</v>
      </c>
      <c r="AA175" s="12" t="s">
        <v>2524</v>
      </c>
      <c r="AB175" s="12">
        <v>120</v>
      </c>
      <c r="AC175" s="12" t="s">
        <v>2532</v>
      </c>
      <c r="AD175" s="12">
        <v>20</v>
      </c>
    </row>
    <row r="176" spans="1:30" x14ac:dyDescent="0.25">
      <c r="A176" s="18">
        <v>3</v>
      </c>
      <c r="B176" s="3">
        <v>41466</v>
      </c>
      <c r="C176" s="18">
        <v>175</v>
      </c>
      <c r="D176" s="60">
        <v>44019.366993483796</v>
      </c>
      <c r="E176" s="18">
        <v>4</v>
      </c>
      <c r="F176" s="18" t="s">
        <v>2528</v>
      </c>
      <c r="G176" s="18" t="s">
        <v>2529</v>
      </c>
      <c r="H176" s="12" t="s">
        <v>2523</v>
      </c>
      <c r="I176" s="17" t="s">
        <v>262</v>
      </c>
      <c r="J176" s="18" t="s">
        <v>2524</v>
      </c>
      <c r="K176" s="1" t="s">
        <v>263</v>
      </c>
      <c r="L176" s="25">
        <v>41455</v>
      </c>
      <c r="M176" s="2">
        <v>9032.75</v>
      </c>
      <c r="S176" s="18">
        <v>0</v>
      </c>
      <c r="X176" s="12" t="s">
        <v>2531</v>
      </c>
      <c r="Z176" s="12">
        <v>2556</v>
      </c>
      <c r="AA176" s="12" t="s">
        <v>2524</v>
      </c>
      <c r="AB176" s="12">
        <v>120</v>
      </c>
      <c r="AC176" s="12" t="s">
        <v>2532</v>
      </c>
      <c r="AD176" s="12">
        <v>20</v>
      </c>
    </row>
    <row r="177" spans="1:30" x14ac:dyDescent="0.25">
      <c r="A177" s="18">
        <v>3</v>
      </c>
      <c r="B177" s="3">
        <v>41466</v>
      </c>
      <c r="C177" s="18">
        <v>176</v>
      </c>
      <c r="D177" s="60">
        <v>44019.366993483796</v>
      </c>
      <c r="E177" s="18">
        <v>4</v>
      </c>
      <c r="F177" s="18" t="s">
        <v>2528</v>
      </c>
      <c r="G177" s="18" t="s">
        <v>2529</v>
      </c>
      <c r="H177" s="12" t="s">
        <v>2523</v>
      </c>
      <c r="I177" s="17" t="s">
        <v>1104</v>
      </c>
      <c r="J177" s="18" t="s">
        <v>2524</v>
      </c>
      <c r="K177" s="1" t="s">
        <v>1105</v>
      </c>
      <c r="L177" s="25">
        <v>41455</v>
      </c>
      <c r="M177" s="2">
        <v>1798040.92</v>
      </c>
      <c r="S177" s="18">
        <v>0</v>
      </c>
      <c r="X177" s="12" t="s">
        <v>2531</v>
      </c>
      <c r="Z177" s="12">
        <v>2556</v>
      </c>
      <c r="AA177" s="12" t="s">
        <v>2524</v>
      </c>
      <c r="AB177" s="12">
        <v>120</v>
      </c>
      <c r="AC177" s="12" t="s">
        <v>2532</v>
      </c>
      <c r="AD177" s="12">
        <v>20</v>
      </c>
    </row>
    <row r="178" spans="1:30" x14ac:dyDescent="0.25">
      <c r="A178" s="18">
        <v>3</v>
      </c>
      <c r="B178" s="3">
        <v>41466</v>
      </c>
      <c r="C178" s="18">
        <v>177</v>
      </c>
      <c r="D178" s="60">
        <v>44019.366993483796</v>
      </c>
      <c r="E178" s="18">
        <v>4</v>
      </c>
      <c r="F178" s="18" t="s">
        <v>2528</v>
      </c>
      <c r="G178" s="18" t="s">
        <v>2529</v>
      </c>
      <c r="H178" s="12" t="s">
        <v>2523</v>
      </c>
      <c r="I178" s="17" t="s">
        <v>1224</v>
      </c>
      <c r="J178" s="18" t="s">
        <v>2524</v>
      </c>
      <c r="K178" s="1" t="s">
        <v>1225</v>
      </c>
      <c r="L178" s="25">
        <v>41455</v>
      </c>
      <c r="M178" s="2">
        <v>65722.179999999993</v>
      </c>
      <c r="S178" s="18">
        <v>0</v>
      </c>
      <c r="X178" s="12" t="s">
        <v>2531</v>
      </c>
      <c r="Z178" s="12">
        <v>2556</v>
      </c>
      <c r="AA178" s="12" t="s">
        <v>2524</v>
      </c>
      <c r="AB178" s="12">
        <v>120</v>
      </c>
      <c r="AC178" s="12" t="s">
        <v>2532</v>
      </c>
      <c r="AD178" s="12">
        <v>20</v>
      </c>
    </row>
    <row r="179" spans="1:30" x14ac:dyDescent="0.25">
      <c r="A179" s="18">
        <v>3</v>
      </c>
      <c r="B179" s="3">
        <v>41466</v>
      </c>
      <c r="C179" s="18">
        <v>178</v>
      </c>
      <c r="D179" s="60">
        <v>44019.366993483796</v>
      </c>
      <c r="E179" s="18">
        <v>4</v>
      </c>
      <c r="F179" s="18" t="s">
        <v>2528</v>
      </c>
      <c r="G179" s="18" t="s">
        <v>2529</v>
      </c>
      <c r="H179" s="12" t="s">
        <v>2523</v>
      </c>
      <c r="I179" s="17" t="s">
        <v>18</v>
      </c>
      <c r="J179" s="18" t="s">
        <v>2524</v>
      </c>
      <c r="K179" s="1" t="s">
        <v>19</v>
      </c>
      <c r="L179" s="25">
        <v>41455</v>
      </c>
      <c r="M179" s="2">
        <v>4941.6400000000003</v>
      </c>
      <c r="S179" s="18">
        <v>0</v>
      </c>
      <c r="X179" s="12" t="s">
        <v>2531</v>
      </c>
      <c r="Z179" s="12">
        <v>2556</v>
      </c>
      <c r="AA179" s="12" t="s">
        <v>2524</v>
      </c>
      <c r="AB179" s="12">
        <v>120</v>
      </c>
      <c r="AC179" s="12" t="s">
        <v>2532</v>
      </c>
      <c r="AD179" s="12">
        <v>20</v>
      </c>
    </row>
    <row r="180" spans="1:30" x14ac:dyDescent="0.25">
      <c r="A180" s="18">
        <v>3</v>
      </c>
      <c r="B180" s="3">
        <v>41466</v>
      </c>
      <c r="C180" s="18">
        <v>179</v>
      </c>
      <c r="D180" s="60">
        <v>44019.366993483796</v>
      </c>
      <c r="E180" s="18">
        <v>4</v>
      </c>
      <c r="F180" s="18" t="s">
        <v>2528</v>
      </c>
      <c r="G180" s="18" t="s">
        <v>2529</v>
      </c>
      <c r="H180" s="12" t="s">
        <v>2523</v>
      </c>
      <c r="I180" s="17" t="s">
        <v>346</v>
      </c>
      <c r="J180" s="18" t="s">
        <v>2524</v>
      </c>
      <c r="K180" s="1" t="s">
        <v>347</v>
      </c>
      <c r="L180" s="25">
        <v>41455</v>
      </c>
      <c r="M180" s="2">
        <v>864.43</v>
      </c>
      <c r="S180" s="18">
        <v>0</v>
      </c>
      <c r="X180" s="12" t="s">
        <v>2531</v>
      </c>
      <c r="Z180" s="12">
        <v>2556</v>
      </c>
      <c r="AA180" s="12" t="s">
        <v>2524</v>
      </c>
      <c r="AB180" s="12">
        <v>120</v>
      </c>
      <c r="AC180" s="12" t="s">
        <v>2532</v>
      </c>
      <c r="AD180" s="12">
        <v>20</v>
      </c>
    </row>
    <row r="181" spans="1:30" x14ac:dyDescent="0.25">
      <c r="A181" s="18">
        <v>3</v>
      </c>
      <c r="B181" s="3">
        <v>41466</v>
      </c>
      <c r="C181" s="18">
        <v>180</v>
      </c>
      <c r="D181" s="60">
        <v>44019.366993483796</v>
      </c>
      <c r="E181" s="18">
        <v>4</v>
      </c>
      <c r="F181" s="18" t="s">
        <v>2528</v>
      </c>
      <c r="G181" s="18" t="s">
        <v>2529</v>
      </c>
      <c r="H181" s="12" t="s">
        <v>2523</v>
      </c>
      <c r="I181" s="17" t="s">
        <v>1084</v>
      </c>
      <c r="J181" s="18" t="s">
        <v>2524</v>
      </c>
      <c r="K181" s="1" t="s">
        <v>1085</v>
      </c>
      <c r="L181" s="25">
        <v>41455</v>
      </c>
      <c r="M181" s="2">
        <v>94935.5</v>
      </c>
      <c r="S181" s="18">
        <v>0</v>
      </c>
      <c r="X181" s="12" t="s">
        <v>2531</v>
      </c>
      <c r="Z181" s="12">
        <v>2556</v>
      </c>
      <c r="AA181" s="12" t="s">
        <v>2524</v>
      </c>
      <c r="AB181" s="12">
        <v>120</v>
      </c>
      <c r="AC181" s="12" t="s">
        <v>2532</v>
      </c>
      <c r="AD181" s="12">
        <v>20</v>
      </c>
    </row>
    <row r="182" spans="1:30" x14ac:dyDescent="0.25">
      <c r="A182" s="18">
        <v>3</v>
      </c>
      <c r="B182" s="3">
        <v>41466</v>
      </c>
      <c r="C182" s="18">
        <v>181</v>
      </c>
      <c r="D182" s="60">
        <v>44019.366993483796</v>
      </c>
      <c r="E182" s="18">
        <v>4</v>
      </c>
      <c r="F182" s="18" t="s">
        <v>2528</v>
      </c>
      <c r="G182" s="18" t="s">
        <v>2529</v>
      </c>
      <c r="H182" s="12" t="s">
        <v>2523</v>
      </c>
      <c r="I182" s="17" t="s">
        <v>66</v>
      </c>
      <c r="J182" s="18" t="s">
        <v>2524</v>
      </c>
      <c r="K182" s="1" t="s">
        <v>67</v>
      </c>
      <c r="L182" s="25">
        <v>41455</v>
      </c>
      <c r="M182" s="2">
        <v>766.47</v>
      </c>
      <c r="S182" s="18">
        <v>0</v>
      </c>
      <c r="X182" s="12" t="s">
        <v>2531</v>
      </c>
      <c r="Z182" s="12">
        <v>2556</v>
      </c>
      <c r="AA182" s="12" t="s">
        <v>2524</v>
      </c>
      <c r="AB182" s="12">
        <v>120</v>
      </c>
      <c r="AC182" s="12" t="s">
        <v>2532</v>
      </c>
      <c r="AD182" s="12">
        <v>20</v>
      </c>
    </row>
    <row r="183" spans="1:30" x14ac:dyDescent="0.25">
      <c r="A183" s="18">
        <v>3</v>
      </c>
      <c r="B183" s="3">
        <v>41466</v>
      </c>
      <c r="C183" s="18">
        <v>182</v>
      </c>
      <c r="D183" s="60">
        <v>44019.366993483796</v>
      </c>
      <c r="E183" s="18">
        <v>4</v>
      </c>
      <c r="F183" s="18" t="s">
        <v>2528</v>
      </c>
      <c r="G183" s="18" t="s">
        <v>2529</v>
      </c>
      <c r="H183" s="12" t="s">
        <v>2523</v>
      </c>
      <c r="I183" s="17" t="s">
        <v>896</v>
      </c>
      <c r="J183" s="18" t="s">
        <v>2524</v>
      </c>
      <c r="K183" s="1" t="s">
        <v>897</v>
      </c>
      <c r="L183" s="25">
        <v>41455</v>
      </c>
      <c r="M183" s="2">
        <v>8948.68</v>
      </c>
      <c r="S183" s="18">
        <v>0</v>
      </c>
      <c r="X183" s="12" t="s">
        <v>2531</v>
      </c>
      <c r="Z183" s="12">
        <v>2556</v>
      </c>
      <c r="AA183" s="12" t="s">
        <v>2524</v>
      </c>
      <c r="AB183" s="12">
        <v>120</v>
      </c>
      <c r="AC183" s="12" t="s">
        <v>2532</v>
      </c>
      <c r="AD183" s="12">
        <v>20</v>
      </c>
    </row>
    <row r="184" spans="1:30" x14ac:dyDescent="0.25">
      <c r="A184" s="18">
        <v>3</v>
      </c>
      <c r="B184" s="3">
        <v>41466</v>
      </c>
      <c r="C184" s="18">
        <v>183</v>
      </c>
      <c r="D184" s="60">
        <v>44019.366993483796</v>
      </c>
      <c r="E184" s="18">
        <v>4</v>
      </c>
      <c r="F184" s="18" t="s">
        <v>2528</v>
      </c>
      <c r="G184" s="18" t="s">
        <v>2529</v>
      </c>
      <c r="H184" s="12" t="s">
        <v>2523</v>
      </c>
      <c r="I184" s="17" t="s">
        <v>682</v>
      </c>
      <c r="J184" s="18" t="s">
        <v>2524</v>
      </c>
      <c r="K184" s="1" t="s">
        <v>683</v>
      </c>
      <c r="L184" s="25">
        <v>41455</v>
      </c>
      <c r="M184" s="2">
        <v>1617.08</v>
      </c>
      <c r="S184" s="18">
        <v>0</v>
      </c>
      <c r="X184" s="12" t="s">
        <v>2531</v>
      </c>
      <c r="Z184" s="12">
        <v>2556</v>
      </c>
      <c r="AA184" s="12" t="s">
        <v>2524</v>
      </c>
      <c r="AB184" s="12">
        <v>120</v>
      </c>
      <c r="AC184" s="12" t="s">
        <v>2532</v>
      </c>
      <c r="AD184" s="12">
        <v>20</v>
      </c>
    </row>
    <row r="185" spans="1:30" x14ac:dyDescent="0.25">
      <c r="A185" s="18">
        <v>3</v>
      </c>
      <c r="B185" s="3">
        <v>41466</v>
      </c>
      <c r="C185" s="18">
        <v>184</v>
      </c>
      <c r="D185" s="60">
        <v>44019.366993483796</v>
      </c>
      <c r="E185" s="18">
        <v>4</v>
      </c>
      <c r="F185" s="18" t="s">
        <v>2528</v>
      </c>
      <c r="G185" s="18" t="s">
        <v>2529</v>
      </c>
      <c r="H185" s="12" t="s">
        <v>2523</v>
      </c>
      <c r="I185" s="17" t="s">
        <v>116</v>
      </c>
      <c r="J185" s="18" t="s">
        <v>2524</v>
      </c>
      <c r="K185" s="1" t="s">
        <v>117</v>
      </c>
      <c r="L185" s="25">
        <v>41455</v>
      </c>
      <c r="M185" s="2">
        <v>40791.56</v>
      </c>
      <c r="S185" s="18">
        <v>0</v>
      </c>
      <c r="X185" s="12" t="s">
        <v>2531</v>
      </c>
      <c r="Z185" s="12">
        <v>2556</v>
      </c>
      <c r="AA185" s="12" t="s">
        <v>2524</v>
      </c>
      <c r="AB185" s="12">
        <v>120</v>
      </c>
      <c r="AC185" s="12" t="s">
        <v>2532</v>
      </c>
      <c r="AD185" s="12">
        <v>20</v>
      </c>
    </row>
    <row r="186" spans="1:30" x14ac:dyDescent="0.25">
      <c r="A186" s="18">
        <v>3</v>
      </c>
      <c r="B186" s="3">
        <v>41466</v>
      </c>
      <c r="C186" s="18">
        <v>185</v>
      </c>
      <c r="D186" s="60">
        <v>44019.366993483796</v>
      </c>
      <c r="E186" s="18">
        <v>4</v>
      </c>
      <c r="F186" s="18" t="s">
        <v>2528</v>
      </c>
      <c r="G186" s="18" t="s">
        <v>2529</v>
      </c>
      <c r="H186" s="12" t="s">
        <v>2523</v>
      </c>
      <c r="I186" s="17" t="s">
        <v>598</v>
      </c>
      <c r="J186" s="18" t="s">
        <v>2524</v>
      </c>
      <c r="K186" s="1" t="s">
        <v>599</v>
      </c>
      <c r="L186" s="25">
        <v>41455</v>
      </c>
      <c r="M186" s="2">
        <v>1174.5899999999999</v>
      </c>
      <c r="S186" s="18">
        <v>0</v>
      </c>
      <c r="X186" s="12" t="s">
        <v>2531</v>
      </c>
      <c r="Z186" s="12">
        <v>2556</v>
      </c>
      <c r="AA186" s="12" t="s">
        <v>2524</v>
      </c>
      <c r="AB186" s="12">
        <v>120</v>
      </c>
      <c r="AC186" s="12" t="s">
        <v>2532</v>
      </c>
      <c r="AD186" s="12">
        <v>20</v>
      </c>
    </row>
    <row r="187" spans="1:30" x14ac:dyDescent="0.25">
      <c r="A187" s="18">
        <v>3</v>
      </c>
      <c r="B187" s="3">
        <v>41466</v>
      </c>
      <c r="C187" s="18">
        <v>186</v>
      </c>
      <c r="D187" s="60">
        <v>44019.366993483796</v>
      </c>
      <c r="E187" s="18">
        <v>4</v>
      </c>
      <c r="F187" s="18" t="s">
        <v>2528</v>
      </c>
      <c r="G187" s="18" t="s">
        <v>2529</v>
      </c>
      <c r="H187" s="12" t="s">
        <v>2523</v>
      </c>
      <c r="I187" s="17" t="s">
        <v>1358</v>
      </c>
      <c r="J187" s="18" t="s">
        <v>2524</v>
      </c>
      <c r="K187" s="1" t="s">
        <v>1359</v>
      </c>
      <c r="L187" s="25">
        <v>41455</v>
      </c>
      <c r="M187" s="2">
        <v>25520.6</v>
      </c>
      <c r="S187" s="18">
        <v>0</v>
      </c>
      <c r="X187" s="12" t="s">
        <v>2531</v>
      </c>
      <c r="Z187" s="12">
        <v>2556</v>
      </c>
      <c r="AA187" s="12" t="s">
        <v>2524</v>
      </c>
      <c r="AB187" s="12">
        <v>120</v>
      </c>
      <c r="AC187" s="12" t="s">
        <v>2532</v>
      </c>
      <c r="AD187" s="12">
        <v>20</v>
      </c>
    </row>
    <row r="188" spans="1:30" x14ac:dyDescent="0.25">
      <c r="A188" s="18">
        <v>3</v>
      </c>
      <c r="B188" s="3">
        <v>41466</v>
      </c>
      <c r="C188" s="18">
        <v>187</v>
      </c>
      <c r="D188" s="60">
        <v>44019.366993483796</v>
      </c>
      <c r="E188" s="18">
        <v>4</v>
      </c>
      <c r="F188" s="18" t="s">
        <v>2528</v>
      </c>
      <c r="G188" s="18" t="s">
        <v>2529</v>
      </c>
      <c r="H188" s="12" t="s">
        <v>2523</v>
      </c>
      <c r="I188" s="17" t="s">
        <v>738</v>
      </c>
      <c r="J188" s="18" t="s">
        <v>2524</v>
      </c>
      <c r="K188" s="1" t="s">
        <v>739</v>
      </c>
      <c r="L188" s="25">
        <v>41455</v>
      </c>
      <c r="M188" s="2">
        <v>1902.56</v>
      </c>
      <c r="S188" s="18">
        <v>0</v>
      </c>
      <c r="X188" s="12" t="s">
        <v>2531</v>
      </c>
      <c r="Z188" s="12">
        <v>2556</v>
      </c>
      <c r="AA188" s="12" t="s">
        <v>2524</v>
      </c>
      <c r="AB188" s="12">
        <v>120</v>
      </c>
      <c r="AC188" s="12" t="s">
        <v>2532</v>
      </c>
      <c r="AD188" s="12">
        <v>20</v>
      </c>
    </row>
    <row r="189" spans="1:30" x14ac:dyDescent="0.25">
      <c r="A189" s="18">
        <v>3</v>
      </c>
      <c r="B189" s="3">
        <v>41466</v>
      </c>
      <c r="C189" s="18">
        <v>188</v>
      </c>
      <c r="D189" s="60">
        <v>44019.366993483796</v>
      </c>
      <c r="E189" s="18">
        <v>4</v>
      </c>
      <c r="F189" s="18" t="s">
        <v>2528</v>
      </c>
      <c r="G189" s="18" t="s">
        <v>2529</v>
      </c>
      <c r="H189" s="12" t="s">
        <v>2523</v>
      </c>
      <c r="I189" s="17" t="s">
        <v>316</v>
      </c>
      <c r="J189" s="18" t="s">
        <v>2524</v>
      </c>
      <c r="K189" s="1" t="s">
        <v>317</v>
      </c>
      <c r="L189" s="25">
        <v>41455</v>
      </c>
      <c r="M189" s="2">
        <v>584.48</v>
      </c>
      <c r="S189" s="18">
        <v>0</v>
      </c>
      <c r="X189" s="12" t="s">
        <v>2531</v>
      </c>
      <c r="Z189" s="12">
        <v>2556</v>
      </c>
      <c r="AA189" s="12" t="s">
        <v>2524</v>
      </c>
      <c r="AB189" s="12">
        <v>120</v>
      </c>
      <c r="AC189" s="12" t="s">
        <v>2532</v>
      </c>
      <c r="AD189" s="12">
        <v>20</v>
      </c>
    </row>
    <row r="190" spans="1:30" x14ac:dyDescent="0.25">
      <c r="A190" s="18">
        <v>3</v>
      </c>
      <c r="B190" s="3">
        <v>41466</v>
      </c>
      <c r="C190" s="18">
        <v>189</v>
      </c>
      <c r="D190" s="60">
        <v>44019.366993483796</v>
      </c>
      <c r="E190" s="18">
        <v>4</v>
      </c>
      <c r="F190" s="18" t="s">
        <v>2528</v>
      </c>
      <c r="G190" s="18" t="s">
        <v>2529</v>
      </c>
      <c r="H190" s="12" t="s">
        <v>2523</v>
      </c>
      <c r="I190" s="17" t="s">
        <v>654</v>
      </c>
      <c r="J190" s="18" t="s">
        <v>2524</v>
      </c>
      <c r="K190" s="1" t="s">
        <v>655</v>
      </c>
      <c r="L190" s="25">
        <v>41455</v>
      </c>
      <c r="M190" s="2">
        <v>615.45000000000005</v>
      </c>
      <c r="S190" s="18">
        <v>0</v>
      </c>
      <c r="X190" s="12" t="s">
        <v>2531</v>
      </c>
      <c r="Z190" s="12">
        <v>2556</v>
      </c>
      <c r="AA190" s="12" t="s">
        <v>2524</v>
      </c>
      <c r="AB190" s="12">
        <v>120</v>
      </c>
      <c r="AC190" s="12" t="s">
        <v>2532</v>
      </c>
      <c r="AD190" s="12">
        <v>20</v>
      </c>
    </row>
    <row r="191" spans="1:30" x14ac:dyDescent="0.25">
      <c r="A191" s="18">
        <v>3</v>
      </c>
      <c r="B191" s="3">
        <v>41466</v>
      </c>
      <c r="C191" s="18">
        <v>190</v>
      </c>
      <c r="D191" s="60">
        <v>44019.366993483796</v>
      </c>
      <c r="E191" s="18">
        <v>4</v>
      </c>
      <c r="F191" s="18" t="s">
        <v>2528</v>
      </c>
      <c r="G191" s="18" t="s">
        <v>2529</v>
      </c>
      <c r="H191" s="12" t="s">
        <v>2523</v>
      </c>
      <c r="I191" s="17" t="s">
        <v>922</v>
      </c>
      <c r="J191" s="18" t="s">
        <v>2524</v>
      </c>
      <c r="K191" s="1" t="s">
        <v>923</v>
      </c>
      <c r="L191" s="25">
        <v>41455</v>
      </c>
      <c r="M191" s="2">
        <v>6066.71</v>
      </c>
      <c r="S191" s="18">
        <v>0</v>
      </c>
      <c r="X191" s="12" t="s">
        <v>2531</v>
      </c>
      <c r="Z191" s="12">
        <v>2556</v>
      </c>
      <c r="AA191" s="12" t="s">
        <v>2524</v>
      </c>
      <c r="AB191" s="12">
        <v>120</v>
      </c>
      <c r="AC191" s="12" t="s">
        <v>2532</v>
      </c>
      <c r="AD191" s="12">
        <v>20</v>
      </c>
    </row>
    <row r="192" spans="1:30" x14ac:dyDescent="0.25">
      <c r="A192" s="18">
        <v>3</v>
      </c>
      <c r="B192" s="3">
        <v>41466</v>
      </c>
      <c r="C192" s="18">
        <v>191</v>
      </c>
      <c r="D192" s="60">
        <v>44019.366993483796</v>
      </c>
      <c r="E192" s="18">
        <v>4</v>
      </c>
      <c r="F192" s="18" t="s">
        <v>2528</v>
      </c>
      <c r="G192" s="18" t="s">
        <v>2529</v>
      </c>
      <c r="H192" s="12" t="s">
        <v>2523</v>
      </c>
      <c r="I192" s="17" t="s">
        <v>936</v>
      </c>
      <c r="J192" s="18" t="s">
        <v>2524</v>
      </c>
      <c r="K192" s="1" t="s">
        <v>937</v>
      </c>
      <c r="L192" s="25">
        <v>41455</v>
      </c>
      <c r="M192" s="2">
        <v>27833.22</v>
      </c>
      <c r="S192" s="18">
        <v>0</v>
      </c>
      <c r="X192" s="12" t="s">
        <v>2531</v>
      </c>
      <c r="Z192" s="12">
        <v>2556</v>
      </c>
      <c r="AA192" s="12" t="s">
        <v>2524</v>
      </c>
      <c r="AB192" s="12">
        <v>120</v>
      </c>
      <c r="AC192" s="12" t="s">
        <v>2532</v>
      </c>
      <c r="AD192" s="12">
        <v>20</v>
      </c>
    </row>
    <row r="193" spans="1:30" x14ac:dyDescent="0.25">
      <c r="A193" s="18">
        <v>3</v>
      </c>
      <c r="B193" s="3">
        <v>41466</v>
      </c>
      <c r="C193" s="18">
        <v>192</v>
      </c>
      <c r="D193" s="60">
        <v>44019.366993483796</v>
      </c>
      <c r="E193" s="18">
        <v>4</v>
      </c>
      <c r="F193" s="18" t="s">
        <v>2528</v>
      </c>
      <c r="G193" s="18" t="s">
        <v>2529</v>
      </c>
      <c r="H193" s="12" t="s">
        <v>2523</v>
      </c>
      <c r="I193" s="17" t="s">
        <v>234</v>
      </c>
      <c r="J193" s="18" t="s">
        <v>2524</v>
      </c>
      <c r="K193" s="1" t="s">
        <v>235</v>
      </c>
      <c r="L193" s="25">
        <v>41455</v>
      </c>
      <c r="M193" s="2">
        <v>185.33</v>
      </c>
      <c r="S193" s="18">
        <v>0</v>
      </c>
      <c r="X193" s="12" t="s">
        <v>2531</v>
      </c>
      <c r="Z193" s="12">
        <v>2556</v>
      </c>
      <c r="AA193" s="12" t="s">
        <v>2524</v>
      </c>
      <c r="AB193" s="12">
        <v>120</v>
      </c>
      <c r="AC193" s="12" t="s">
        <v>2532</v>
      </c>
      <c r="AD193" s="12">
        <v>20</v>
      </c>
    </row>
    <row r="194" spans="1:30" x14ac:dyDescent="0.25">
      <c r="A194" s="18">
        <v>3</v>
      </c>
      <c r="B194" s="3">
        <v>41466</v>
      </c>
      <c r="C194" s="18">
        <v>193</v>
      </c>
      <c r="D194" s="60">
        <v>44019.366993483796</v>
      </c>
      <c r="E194" s="18">
        <v>4</v>
      </c>
      <c r="F194" s="18" t="s">
        <v>2528</v>
      </c>
      <c r="G194" s="18" t="s">
        <v>2529</v>
      </c>
      <c r="H194" s="12" t="s">
        <v>2523</v>
      </c>
      <c r="I194" s="17" t="s">
        <v>1274</v>
      </c>
      <c r="J194" s="18" t="s">
        <v>2524</v>
      </c>
      <c r="K194" s="1" t="s">
        <v>1275</v>
      </c>
      <c r="L194" s="25">
        <v>41455</v>
      </c>
      <c r="M194" s="2">
        <v>764.2</v>
      </c>
      <c r="S194" s="18">
        <v>0</v>
      </c>
      <c r="X194" s="12" t="s">
        <v>2531</v>
      </c>
      <c r="Z194" s="12">
        <v>2556</v>
      </c>
      <c r="AA194" s="12" t="s">
        <v>2524</v>
      </c>
      <c r="AB194" s="12">
        <v>120</v>
      </c>
      <c r="AC194" s="12" t="s">
        <v>2532</v>
      </c>
      <c r="AD194" s="12">
        <v>20</v>
      </c>
    </row>
    <row r="195" spans="1:30" x14ac:dyDescent="0.25">
      <c r="A195" s="18">
        <v>3</v>
      </c>
      <c r="B195" s="3">
        <v>41466</v>
      </c>
      <c r="C195" s="18">
        <v>194</v>
      </c>
      <c r="D195" s="60">
        <v>44019.366993483796</v>
      </c>
      <c r="E195" s="18">
        <v>4</v>
      </c>
      <c r="F195" s="18" t="s">
        <v>2528</v>
      </c>
      <c r="G195" s="18" t="s">
        <v>2529</v>
      </c>
      <c r="H195" s="12" t="s">
        <v>2523</v>
      </c>
      <c r="I195" s="17" t="s">
        <v>518</v>
      </c>
      <c r="J195" s="18" t="s">
        <v>2524</v>
      </c>
      <c r="K195" s="1" t="s">
        <v>519</v>
      </c>
      <c r="L195" s="25">
        <v>41455</v>
      </c>
      <c r="M195" s="2">
        <v>1148.1199999999999</v>
      </c>
      <c r="S195" s="18">
        <v>0</v>
      </c>
      <c r="X195" s="12" t="s">
        <v>2531</v>
      </c>
      <c r="Z195" s="12">
        <v>2556</v>
      </c>
      <c r="AA195" s="12" t="s">
        <v>2524</v>
      </c>
      <c r="AB195" s="12">
        <v>120</v>
      </c>
      <c r="AC195" s="12" t="s">
        <v>2532</v>
      </c>
      <c r="AD195" s="12">
        <v>20</v>
      </c>
    </row>
    <row r="196" spans="1:30" x14ac:dyDescent="0.25">
      <c r="A196" s="18">
        <v>3</v>
      </c>
      <c r="B196" s="3">
        <v>41466</v>
      </c>
      <c r="C196" s="18">
        <v>195</v>
      </c>
      <c r="D196" s="60">
        <v>44019.366993483796</v>
      </c>
      <c r="E196" s="18">
        <v>4</v>
      </c>
      <c r="F196" s="18" t="s">
        <v>2528</v>
      </c>
      <c r="G196" s="18" t="s">
        <v>2529</v>
      </c>
      <c r="H196" s="12" t="s">
        <v>2523</v>
      </c>
      <c r="I196" s="17" t="s">
        <v>1282</v>
      </c>
      <c r="J196" s="18" t="s">
        <v>2524</v>
      </c>
      <c r="K196" s="1" t="s">
        <v>1283</v>
      </c>
      <c r="L196" s="25">
        <v>41455</v>
      </c>
      <c r="M196" s="2">
        <v>133.62</v>
      </c>
      <c r="S196" s="18">
        <v>0</v>
      </c>
      <c r="X196" s="12" t="s">
        <v>2531</v>
      </c>
      <c r="Z196" s="12">
        <v>2556</v>
      </c>
      <c r="AA196" s="12" t="s">
        <v>2524</v>
      </c>
      <c r="AB196" s="12">
        <v>120</v>
      </c>
      <c r="AC196" s="12" t="s">
        <v>2532</v>
      </c>
      <c r="AD196" s="12">
        <v>20</v>
      </c>
    </row>
    <row r="197" spans="1:30" x14ac:dyDescent="0.25">
      <c r="A197" s="18">
        <v>3</v>
      </c>
      <c r="B197" s="3">
        <v>41466</v>
      </c>
      <c r="C197" s="18">
        <v>196</v>
      </c>
      <c r="D197" s="60">
        <v>44019.366993483796</v>
      </c>
      <c r="E197" s="18">
        <v>4</v>
      </c>
      <c r="F197" s="18" t="s">
        <v>2528</v>
      </c>
      <c r="G197" s="18" t="s">
        <v>2529</v>
      </c>
      <c r="H197" s="12" t="s">
        <v>2523</v>
      </c>
      <c r="I197" s="17" t="s">
        <v>168</v>
      </c>
      <c r="J197" s="18" t="s">
        <v>2524</v>
      </c>
      <c r="K197" s="1" t="s">
        <v>169</v>
      </c>
      <c r="L197" s="25">
        <v>41455</v>
      </c>
      <c r="M197" s="2">
        <v>37020.18</v>
      </c>
      <c r="S197" s="18">
        <v>0</v>
      </c>
      <c r="X197" s="12" t="s">
        <v>2531</v>
      </c>
      <c r="Z197" s="12">
        <v>2556</v>
      </c>
      <c r="AA197" s="12" t="s">
        <v>2524</v>
      </c>
      <c r="AB197" s="12">
        <v>120</v>
      </c>
      <c r="AC197" s="12" t="s">
        <v>2532</v>
      </c>
      <c r="AD197" s="12">
        <v>20</v>
      </c>
    </row>
    <row r="198" spans="1:30" x14ac:dyDescent="0.25">
      <c r="A198" s="18">
        <v>3</v>
      </c>
      <c r="B198" s="3">
        <v>41466</v>
      </c>
      <c r="C198" s="18">
        <v>197</v>
      </c>
      <c r="D198" s="60">
        <v>44019.366993483796</v>
      </c>
      <c r="E198" s="18">
        <v>4</v>
      </c>
      <c r="F198" s="18" t="s">
        <v>2528</v>
      </c>
      <c r="G198" s="18" t="s">
        <v>2529</v>
      </c>
      <c r="H198" s="12" t="s">
        <v>2523</v>
      </c>
      <c r="I198" s="17" t="s">
        <v>188</v>
      </c>
      <c r="J198" s="18" t="s">
        <v>2524</v>
      </c>
      <c r="K198" s="1" t="s">
        <v>189</v>
      </c>
      <c r="L198" s="25">
        <v>41455</v>
      </c>
      <c r="M198" s="2">
        <v>15743.71</v>
      </c>
      <c r="S198" s="18">
        <v>0</v>
      </c>
      <c r="X198" s="12" t="s">
        <v>2531</v>
      </c>
      <c r="Z198" s="12">
        <v>2556</v>
      </c>
      <c r="AA198" s="12" t="s">
        <v>2524</v>
      </c>
      <c r="AB198" s="12">
        <v>120</v>
      </c>
      <c r="AC198" s="12" t="s">
        <v>2532</v>
      </c>
      <c r="AD198" s="12">
        <v>20</v>
      </c>
    </row>
    <row r="199" spans="1:30" x14ac:dyDescent="0.25">
      <c r="A199" s="18">
        <v>3</v>
      </c>
      <c r="B199" s="3">
        <v>41466</v>
      </c>
      <c r="C199" s="18">
        <v>198</v>
      </c>
      <c r="D199" s="60">
        <v>44019.366993483796</v>
      </c>
      <c r="E199" s="18">
        <v>4</v>
      </c>
      <c r="F199" s="18" t="s">
        <v>2528</v>
      </c>
      <c r="G199" s="18" t="s">
        <v>2529</v>
      </c>
      <c r="H199" s="12" t="s">
        <v>2523</v>
      </c>
      <c r="I199" s="17" t="s">
        <v>452</v>
      </c>
      <c r="J199" s="18" t="s">
        <v>2524</v>
      </c>
      <c r="K199" s="1" t="s">
        <v>453</v>
      </c>
      <c r="L199" s="25">
        <v>41455</v>
      </c>
      <c r="M199" s="2">
        <v>10823.26</v>
      </c>
      <c r="S199" s="18">
        <v>0</v>
      </c>
      <c r="X199" s="12" t="s">
        <v>2531</v>
      </c>
      <c r="Z199" s="12">
        <v>2556</v>
      </c>
      <c r="AA199" s="12" t="s">
        <v>2524</v>
      </c>
      <c r="AB199" s="12">
        <v>120</v>
      </c>
      <c r="AC199" s="12" t="s">
        <v>2532</v>
      </c>
      <c r="AD199" s="12">
        <v>20</v>
      </c>
    </row>
    <row r="200" spans="1:30" x14ac:dyDescent="0.25">
      <c r="A200" s="18">
        <v>3</v>
      </c>
      <c r="B200" s="3">
        <v>41466</v>
      </c>
      <c r="C200" s="18">
        <v>199</v>
      </c>
      <c r="D200" s="60">
        <v>44019.366993483796</v>
      </c>
      <c r="E200" s="18">
        <v>4</v>
      </c>
      <c r="F200" s="18" t="s">
        <v>2528</v>
      </c>
      <c r="G200" s="18" t="s">
        <v>2529</v>
      </c>
      <c r="H200" s="12" t="s">
        <v>2523</v>
      </c>
      <c r="I200" s="17" t="s">
        <v>124</v>
      </c>
      <c r="J200" s="18" t="s">
        <v>2524</v>
      </c>
      <c r="K200" s="1" t="s">
        <v>125</v>
      </c>
      <c r="L200" s="25">
        <v>41455</v>
      </c>
      <c r="M200" s="2">
        <v>343.93</v>
      </c>
      <c r="S200" s="18">
        <v>0</v>
      </c>
      <c r="X200" s="12" t="s">
        <v>2531</v>
      </c>
      <c r="Z200" s="12">
        <v>2556</v>
      </c>
      <c r="AA200" s="12" t="s">
        <v>2524</v>
      </c>
      <c r="AB200" s="12">
        <v>120</v>
      </c>
      <c r="AC200" s="12" t="s">
        <v>2532</v>
      </c>
      <c r="AD200" s="12">
        <v>20</v>
      </c>
    </row>
    <row r="201" spans="1:30" x14ac:dyDescent="0.25">
      <c r="A201" s="18">
        <v>3</v>
      </c>
      <c r="B201" s="3">
        <v>41466</v>
      </c>
      <c r="C201" s="18">
        <v>200</v>
      </c>
      <c r="D201" s="60">
        <v>44019.366993483796</v>
      </c>
      <c r="E201" s="18">
        <v>4</v>
      </c>
      <c r="F201" s="18" t="s">
        <v>2528</v>
      </c>
      <c r="G201" s="18" t="s">
        <v>2529</v>
      </c>
      <c r="H201" s="12" t="s">
        <v>2523</v>
      </c>
      <c r="I201" s="17" t="s">
        <v>10</v>
      </c>
      <c r="J201" s="18" t="s">
        <v>2524</v>
      </c>
      <c r="K201" s="1" t="s">
        <v>11</v>
      </c>
      <c r="L201" s="25">
        <v>41455</v>
      </c>
      <c r="M201" s="2">
        <v>5157.66</v>
      </c>
      <c r="S201" s="18">
        <v>0</v>
      </c>
      <c r="X201" s="12" t="s">
        <v>2531</v>
      </c>
      <c r="Z201" s="12">
        <v>2556</v>
      </c>
      <c r="AA201" s="12" t="s">
        <v>2524</v>
      </c>
      <c r="AB201" s="12">
        <v>120</v>
      </c>
      <c r="AC201" s="12" t="s">
        <v>2532</v>
      </c>
      <c r="AD201" s="12">
        <v>20</v>
      </c>
    </row>
    <row r="202" spans="1:30" x14ac:dyDescent="0.25">
      <c r="A202" s="18">
        <v>3</v>
      </c>
      <c r="B202" s="3">
        <v>41466</v>
      </c>
      <c r="C202" s="18">
        <v>201</v>
      </c>
      <c r="D202" s="60">
        <v>44019.366993483796</v>
      </c>
      <c r="E202" s="18">
        <v>4</v>
      </c>
      <c r="F202" s="18" t="s">
        <v>2528</v>
      </c>
      <c r="G202" s="18" t="s">
        <v>2529</v>
      </c>
      <c r="H202" s="12" t="s">
        <v>2523</v>
      </c>
      <c r="I202" s="17" t="s">
        <v>1130</v>
      </c>
      <c r="J202" s="18" t="s">
        <v>2524</v>
      </c>
      <c r="K202" s="1" t="s">
        <v>1131</v>
      </c>
      <c r="L202" s="25">
        <v>41455</v>
      </c>
      <c r="M202" s="2">
        <v>1796.23</v>
      </c>
      <c r="S202" s="18">
        <v>0</v>
      </c>
      <c r="X202" s="12" t="s">
        <v>2531</v>
      </c>
      <c r="Z202" s="12">
        <v>2556</v>
      </c>
      <c r="AA202" s="12" t="s">
        <v>2524</v>
      </c>
      <c r="AB202" s="12">
        <v>120</v>
      </c>
      <c r="AC202" s="12" t="s">
        <v>2532</v>
      </c>
      <c r="AD202" s="12">
        <v>20</v>
      </c>
    </row>
    <row r="203" spans="1:30" x14ac:dyDescent="0.25">
      <c r="A203" s="18">
        <v>3</v>
      </c>
      <c r="B203" s="3">
        <v>41466</v>
      </c>
      <c r="C203" s="18">
        <v>202</v>
      </c>
      <c r="D203" s="60">
        <v>44019.366993483796</v>
      </c>
      <c r="E203" s="18">
        <v>4</v>
      </c>
      <c r="F203" s="18" t="s">
        <v>2528</v>
      </c>
      <c r="G203" s="18" t="s">
        <v>2529</v>
      </c>
      <c r="H203" s="12" t="s">
        <v>2523</v>
      </c>
      <c r="I203" s="17" t="s">
        <v>450</v>
      </c>
      <c r="J203" s="18" t="s">
        <v>2524</v>
      </c>
      <c r="K203" s="1" t="s">
        <v>451</v>
      </c>
      <c r="L203" s="25">
        <v>41455</v>
      </c>
      <c r="M203" s="2">
        <v>162795.4</v>
      </c>
      <c r="S203" s="18">
        <v>0</v>
      </c>
      <c r="X203" s="12" t="s">
        <v>2531</v>
      </c>
      <c r="Z203" s="12">
        <v>2556</v>
      </c>
      <c r="AA203" s="12" t="s">
        <v>2524</v>
      </c>
      <c r="AB203" s="12">
        <v>120</v>
      </c>
      <c r="AC203" s="12" t="s">
        <v>2532</v>
      </c>
      <c r="AD203" s="12">
        <v>20</v>
      </c>
    </row>
    <row r="204" spans="1:30" x14ac:dyDescent="0.25">
      <c r="A204" s="18">
        <v>3</v>
      </c>
      <c r="B204" s="3">
        <v>41466</v>
      </c>
      <c r="C204" s="18">
        <v>203</v>
      </c>
      <c r="D204" s="60">
        <v>44019.366993483796</v>
      </c>
      <c r="E204" s="18">
        <v>4</v>
      </c>
      <c r="F204" s="18" t="s">
        <v>2528</v>
      </c>
      <c r="G204" s="18" t="s">
        <v>2529</v>
      </c>
      <c r="H204" s="12" t="s">
        <v>2523</v>
      </c>
      <c r="I204" s="17" t="s">
        <v>1170</v>
      </c>
      <c r="J204" s="18" t="s">
        <v>2524</v>
      </c>
      <c r="K204" s="1" t="s">
        <v>1171</v>
      </c>
      <c r="L204" s="25">
        <v>41455</v>
      </c>
      <c r="M204" s="2">
        <v>4168.55</v>
      </c>
      <c r="S204" s="18">
        <v>0</v>
      </c>
      <c r="X204" s="12" t="s">
        <v>2531</v>
      </c>
      <c r="Z204" s="12">
        <v>2556</v>
      </c>
      <c r="AA204" s="12" t="s">
        <v>2524</v>
      </c>
      <c r="AB204" s="12">
        <v>120</v>
      </c>
      <c r="AC204" s="12" t="s">
        <v>2532</v>
      </c>
      <c r="AD204" s="12">
        <v>20</v>
      </c>
    </row>
    <row r="205" spans="1:30" x14ac:dyDescent="0.25">
      <c r="A205" s="18">
        <v>3</v>
      </c>
      <c r="B205" s="3">
        <v>41466</v>
      </c>
      <c r="C205" s="18">
        <v>204</v>
      </c>
      <c r="D205" s="60">
        <v>44019.366993483796</v>
      </c>
      <c r="E205" s="18">
        <v>4</v>
      </c>
      <c r="F205" s="18" t="s">
        <v>2528</v>
      </c>
      <c r="G205" s="18" t="s">
        <v>2529</v>
      </c>
      <c r="H205" s="12" t="s">
        <v>2523</v>
      </c>
      <c r="I205" s="17" t="s">
        <v>616</v>
      </c>
      <c r="J205" s="18" t="s">
        <v>2524</v>
      </c>
      <c r="K205" s="1" t="s">
        <v>617</v>
      </c>
      <c r="L205" s="25">
        <v>41455</v>
      </c>
      <c r="M205" s="2">
        <v>24356.71</v>
      </c>
      <c r="S205" s="18">
        <v>0</v>
      </c>
      <c r="X205" s="12" t="s">
        <v>2531</v>
      </c>
      <c r="Z205" s="12">
        <v>2556</v>
      </c>
      <c r="AA205" s="12" t="s">
        <v>2524</v>
      </c>
      <c r="AB205" s="12">
        <v>120</v>
      </c>
      <c r="AC205" s="12" t="s">
        <v>2532</v>
      </c>
      <c r="AD205" s="12">
        <v>20</v>
      </c>
    </row>
    <row r="206" spans="1:30" x14ac:dyDescent="0.25">
      <c r="A206" s="18">
        <v>3</v>
      </c>
      <c r="B206" s="3">
        <v>41466</v>
      </c>
      <c r="C206" s="18">
        <v>205</v>
      </c>
      <c r="D206" s="60">
        <v>44019.366993483796</v>
      </c>
      <c r="E206" s="18">
        <v>4</v>
      </c>
      <c r="F206" s="18" t="s">
        <v>2528</v>
      </c>
      <c r="G206" s="18" t="s">
        <v>2529</v>
      </c>
      <c r="H206" s="12" t="s">
        <v>2523</v>
      </c>
      <c r="I206" s="17" t="s">
        <v>58</v>
      </c>
      <c r="J206" s="18" t="s">
        <v>2524</v>
      </c>
      <c r="K206" s="1" t="s">
        <v>59</v>
      </c>
      <c r="L206" s="25">
        <v>41455</v>
      </c>
      <c r="M206" s="2">
        <v>475305.03</v>
      </c>
      <c r="S206" s="18">
        <v>0</v>
      </c>
      <c r="X206" s="12" t="s">
        <v>2531</v>
      </c>
      <c r="Z206" s="12">
        <v>2556</v>
      </c>
      <c r="AA206" s="12" t="s">
        <v>2524</v>
      </c>
      <c r="AB206" s="12">
        <v>120</v>
      </c>
      <c r="AC206" s="12" t="s">
        <v>2532</v>
      </c>
      <c r="AD206" s="12">
        <v>20</v>
      </c>
    </row>
    <row r="207" spans="1:30" x14ac:dyDescent="0.25">
      <c r="A207" s="18">
        <v>3</v>
      </c>
      <c r="B207" s="3">
        <v>41466</v>
      </c>
      <c r="C207" s="18">
        <v>206</v>
      </c>
      <c r="D207" s="60">
        <v>44019.366993483796</v>
      </c>
      <c r="E207" s="18">
        <v>4</v>
      </c>
      <c r="F207" s="18" t="s">
        <v>2528</v>
      </c>
      <c r="G207" s="18" t="s">
        <v>2529</v>
      </c>
      <c r="H207" s="12" t="s">
        <v>2523</v>
      </c>
      <c r="I207" s="17" t="s">
        <v>1878</v>
      </c>
      <c r="J207" s="18" t="s">
        <v>2524</v>
      </c>
      <c r="K207" s="1" t="s">
        <v>1879</v>
      </c>
      <c r="L207" s="25">
        <v>41455</v>
      </c>
      <c r="M207" s="2">
        <v>5032.3999999999996</v>
      </c>
      <c r="S207" s="18">
        <v>0</v>
      </c>
      <c r="X207" s="12" t="s">
        <v>2531</v>
      </c>
      <c r="Z207" s="12">
        <v>2556</v>
      </c>
      <c r="AA207" s="12" t="s">
        <v>2524</v>
      </c>
      <c r="AB207" s="12">
        <v>120</v>
      </c>
      <c r="AC207" s="12" t="s">
        <v>2532</v>
      </c>
      <c r="AD207" s="12">
        <v>20</v>
      </c>
    </row>
    <row r="208" spans="1:30" x14ac:dyDescent="0.25">
      <c r="A208" s="18">
        <v>3</v>
      </c>
      <c r="B208" s="3">
        <v>41466</v>
      </c>
      <c r="C208" s="18">
        <v>207</v>
      </c>
      <c r="D208" s="60">
        <v>44019.366993483796</v>
      </c>
      <c r="E208" s="18">
        <v>4</v>
      </c>
      <c r="F208" s="18" t="s">
        <v>2528</v>
      </c>
      <c r="G208" s="18" t="s">
        <v>2529</v>
      </c>
      <c r="H208" s="12" t="s">
        <v>2523</v>
      </c>
      <c r="I208" s="17" t="s">
        <v>296</v>
      </c>
      <c r="J208" s="18" t="s">
        <v>2524</v>
      </c>
      <c r="K208" s="1" t="s">
        <v>297</v>
      </c>
      <c r="L208" s="25">
        <v>41455</v>
      </c>
      <c r="M208" s="2">
        <v>758.45</v>
      </c>
      <c r="S208" s="18">
        <v>0</v>
      </c>
      <c r="X208" s="12" t="s">
        <v>2531</v>
      </c>
      <c r="Z208" s="12">
        <v>2556</v>
      </c>
      <c r="AA208" s="12" t="s">
        <v>2524</v>
      </c>
      <c r="AB208" s="12">
        <v>120</v>
      </c>
      <c r="AC208" s="12" t="s">
        <v>2532</v>
      </c>
      <c r="AD208" s="12">
        <v>20</v>
      </c>
    </row>
    <row r="209" spans="1:30" x14ac:dyDescent="0.25">
      <c r="A209" s="18">
        <v>3</v>
      </c>
      <c r="B209" s="3">
        <v>41466</v>
      </c>
      <c r="C209" s="18">
        <v>208</v>
      </c>
      <c r="D209" s="60">
        <v>44019.366993483796</v>
      </c>
      <c r="E209" s="18">
        <v>4</v>
      </c>
      <c r="F209" s="18" t="s">
        <v>2528</v>
      </c>
      <c r="G209" s="18" t="s">
        <v>2529</v>
      </c>
      <c r="H209" s="12" t="s">
        <v>2523</v>
      </c>
      <c r="I209" s="17" t="s">
        <v>1300</v>
      </c>
      <c r="J209" s="18" t="s">
        <v>2524</v>
      </c>
      <c r="K209" s="1" t="s">
        <v>1301</v>
      </c>
      <c r="L209" s="25">
        <v>41455</v>
      </c>
      <c r="M209" s="2">
        <v>151.47</v>
      </c>
      <c r="S209" s="18">
        <v>0</v>
      </c>
      <c r="X209" s="12" t="s">
        <v>2531</v>
      </c>
      <c r="Z209" s="12">
        <v>2556</v>
      </c>
      <c r="AA209" s="12" t="s">
        <v>2524</v>
      </c>
      <c r="AB209" s="12">
        <v>120</v>
      </c>
      <c r="AC209" s="12" t="s">
        <v>2532</v>
      </c>
      <c r="AD209" s="12">
        <v>20</v>
      </c>
    </row>
    <row r="210" spans="1:30" x14ac:dyDescent="0.25">
      <c r="A210" s="18">
        <v>3</v>
      </c>
      <c r="B210" s="3">
        <v>41466</v>
      </c>
      <c r="C210" s="18">
        <v>209</v>
      </c>
      <c r="D210" s="60">
        <v>44019.366993483796</v>
      </c>
      <c r="E210" s="18">
        <v>4</v>
      </c>
      <c r="F210" s="18" t="s">
        <v>2528</v>
      </c>
      <c r="G210" s="18" t="s">
        <v>2529</v>
      </c>
      <c r="H210" s="12" t="s">
        <v>2523</v>
      </c>
      <c r="I210" s="17" t="s">
        <v>688</v>
      </c>
      <c r="J210" s="18" t="s">
        <v>2524</v>
      </c>
      <c r="K210" s="1" t="s">
        <v>689</v>
      </c>
      <c r="L210" s="25">
        <v>41455</v>
      </c>
      <c r="M210" s="2">
        <v>2572.38</v>
      </c>
      <c r="S210" s="18">
        <v>0</v>
      </c>
      <c r="X210" s="12" t="s">
        <v>2531</v>
      </c>
      <c r="Z210" s="12">
        <v>2556</v>
      </c>
      <c r="AA210" s="12" t="s">
        <v>2524</v>
      </c>
      <c r="AB210" s="12">
        <v>120</v>
      </c>
      <c r="AC210" s="12" t="s">
        <v>2532</v>
      </c>
      <c r="AD210" s="12">
        <v>20</v>
      </c>
    </row>
    <row r="211" spans="1:30" x14ac:dyDescent="0.25">
      <c r="A211" s="18">
        <v>3</v>
      </c>
      <c r="B211" s="3">
        <v>41466</v>
      </c>
      <c r="C211" s="18">
        <v>210</v>
      </c>
      <c r="D211" s="60">
        <v>44019.366993483796</v>
      </c>
      <c r="E211" s="18">
        <v>4</v>
      </c>
      <c r="F211" s="18" t="s">
        <v>2528</v>
      </c>
      <c r="G211" s="18" t="s">
        <v>2529</v>
      </c>
      <c r="H211" s="12" t="s">
        <v>2523</v>
      </c>
      <c r="I211" s="17" t="s">
        <v>1898</v>
      </c>
      <c r="J211" s="18" t="s">
        <v>2524</v>
      </c>
      <c r="K211" s="1" t="s">
        <v>1899</v>
      </c>
      <c r="L211" s="25">
        <v>41455</v>
      </c>
      <c r="M211" s="2">
        <v>2872.01</v>
      </c>
      <c r="S211" s="18">
        <v>0</v>
      </c>
      <c r="X211" s="12" t="s">
        <v>2531</v>
      </c>
      <c r="Z211" s="12">
        <v>2556</v>
      </c>
      <c r="AA211" s="12" t="s">
        <v>2524</v>
      </c>
      <c r="AB211" s="12">
        <v>120</v>
      </c>
      <c r="AC211" s="12" t="s">
        <v>2532</v>
      </c>
      <c r="AD211" s="12">
        <v>20</v>
      </c>
    </row>
    <row r="212" spans="1:30" x14ac:dyDescent="0.25">
      <c r="A212" s="18">
        <v>3</v>
      </c>
      <c r="B212" s="3">
        <v>41466</v>
      </c>
      <c r="C212" s="18">
        <v>211</v>
      </c>
      <c r="D212" s="60">
        <v>44019.366993483796</v>
      </c>
      <c r="E212" s="18">
        <v>4</v>
      </c>
      <c r="F212" s="18" t="s">
        <v>2528</v>
      </c>
      <c r="G212" s="18" t="s">
        <v>2529</v>
      </c>
      <c r="H212" s="12" t="s">
        <v>2523</v>
      </c>
      <c r="I212" s="17" t="s">
        <v>944</v>
      </c>
      <c r="J212" s="18" t="s">
        <v>2524</v>
      </c>
      <c r="K212" s="1" t="s">
        <v>945</v>
      </c>
      <c r="L212" s="25">
        <v>41455</v>
      </c>
      <c r="M212" s="2">
        <v>59465.29</v>
      </c>
      <c r="S212" s="18">
        <v>0</v>
      </c>
      <c r="X212" s="12" t="s">
        <v>2531</v>
      </c>
      <c r="Z212" s="12">
        <v>2556</v>
      </c>
      <c r="AA212" s="12" t="s">
        <v>2524</v>
      </c>
      <c r="AB212" s="12">
        <v>120</v>
      </c>
      <c r="AC212" s="12" t="s">
        <v>2532</v>
      </c>
      <c r="AD212" s="12">
        <v>20</v>
      </c>
    </row>
    <row r="213" spans="1:30" x14ac:dyDescent="0.25">
      <c r="A213" s="18">
        <v>3</v>
      </c>
      <c r="B213" s="3">
        <v>41466</v>
      </c>
      <c r="C213" s="18">
        <v>212</v>
      </c>
      <c r="D213" s="60">
        <v>44019.366993483796</v>
      </c>
      <c r="E213" s="18">
        <v>4</v>
      </c>
      <c r="F213" s="18" t="s">
        <v>2528</v>
      </c>
      <c r="G213" s="18" t="s">
        <v>2529</v>
      </c>
      <c r="H213" s="12" t="s">
        <v>2523</v>
      </c>
      <c r="I213" s="17" t="s">
        <v>716</v>
      </c>
      <c r="J213" s="18" t="s">
        <v>2524</v>
      </c>
      <c r="K213" s="1" t="s">
        <v>717</v>
      </c>
      <c r="L213" s="25">
        <v>41455</v>
      </c>
      <c r="M213" s="2">
        <v>47877.7</v>
      </c>
      <c r="S213" s="18">
        <v>0</v>
      </c>
      <c r="X213" s="12" t="s">
        <v>2531</v>
      </c>
      <c r="Z213" s="12">
        <v>2556</v>
      </c>
      <c r="AA213" s="12" t="s">
        <v>2524</v>
      </c>
      <c r="AB213" s="12">
        <v>120</v>
      </c>
      <c r="AC213" s="12" t="s">
        <v>2532</v>
      </c>
      <c r="AD213" s="12">
        <v>20</v>
      </c>
    </row>
    <row r="214" spans="1:30" x14ac:dyDescent="0.25">
      <c r="A214" s="18">
        <v>3</v>
      </c>
      <c r="B214" s="3">
        <v>41466</v>
      </c>
      <c r="C214" s="18">
        <v>213</v>
      </c>
      <c r="D214" s="60">
        <v>44019.366993483796</v>
      </c>
      <c r="E214" s="18">
        <v>4</v>
      </c>
      <c r="F214" s="18" t="s">
        <v>2528</v>
      </c>
      <c r="G214" s="18" t="s">
        <v>2529</v>
      </c>
      <c r="H214" s="12" t="s">
        <v>2523</v>
      </c>
      <c r="I214" s="17" t="s">
        <v>392</v>
      </c>
      <c r="J214" s="18" t="s">
        <v>2524</v>
      </c>
      <c r="K214" s="1" t="s">
        <v>393</v>
      </c>
      <c r="L214" s="25">
        <v>41455</v>
      </c>
      <c r="M214" s="2">
        <v>1815.96</v>
      </c>
      <c r="S214" s="18">
        <v>0</v>
      </c>
      <c r="X214" s="12" t="s">
        <v>2531</v>
      </c>
      <c r="Z214" s="12">
        <v>2556</v>
      </c>
      <c r="AA214" s="12" t="s">
        <v>2524</v>
      </c>
      <c r="AB214" s="12">
        <v>120</v>
      </c>
      <c r="AC214" s="12" t="s">
        <v>2532</v>
      </c>
      <c r="AD214" s="12">
        <v>20</v>
      </c>
    </row>
    <row r="215" spans="1:30" x14ac:dyDescent="0.25">
      <c r="A215" s="18">
        <v>3</v>
      </c>
      <c r="B215" s="3">
        <v>41466</v>
      </c>
      <c r="C215" s="18">
        <v>214</v>
      </c>
      <c r="D215" s="60">
        <v>44019.366993483796</v>
      </c>
      <c r="E215" s="18">
        <v>4</v>
      </c>
      <c r="F215" s="18" t="s">
        <v>2528</v>
      </c>
      <c r="G215" s="18" t="s">
        <v>2529</v>
      </c>
      <c r="H215" s="12" t="s">
        <v>2523</v>
      </c>
      <c r="I215" s="17" t="s">
        <v>400</v>
      </c>
      <c r="J215" s="18" t="s">
        <v>2524</v>
      </c>
      <c r="K215" s="1" t="s">
        <v>401</v>
      </c>
      <c r="L215" s="25">
        <v>41455</v>
      </c>
      <c r="M215" s="2">
        <v>21695.74</v>
      </c>
      <c r="S215" s="18">
        <v>0</v>
      </c>
      <c r="X215" s="12" t="s">
        <v>2531</v>
      </c>
      <c r="Z215" s="12">
        <v>2556</v>
      </c>
      <c r="AA215" s="12" t="s">
        <v>2524</v>
      </c>
      <c r="AB215" s="12">
        <v>120</v>
      </c>
      <c r="AC215" s="12" t="s">
        <v>2532</v>
      </c>
      <c r="AD215" s="12">
        <v>20</v>
      </c>
    </row>
    <row r="216" spans="1:30" x14ac:dyDescent="0.25">
      <c r="A216" s="18">
        <v>3</v>
      </c>
      <c r="B216" s="3">
        <v>41466</v>
      </c>
      <c r="C216" s="18">
        <v>215</v>
      </c>
      <c r="D216" s="60">
        <v>44019.366993483796</v>
      </c>
      <c r="E216" s="18">
        <v>4</v>
      </c>
      <c r="F216" s="18" t="s">
        <v>2528</v>
      </c>
      <c r="G216" s="18" t="s">
        <v>2529</v>
      </c>
      <c r="H216" s="12" t="s">
        <v>2523</v>
      </c>
      <c r="I216" s="17" t="s">
        <v>1354</v>
      </c>
      <c r="J216" s="18" t="s">
        <v>2524</v>
      </c>
      <c r="K216" s="1" t="s">
        <v>1355</v>
      </c>
      <c r="L216" s="25">
        <v>41455</v>
      </c>
      <c r="M216" s="2">
        <v>534.74</v>
      </c>
      <c r="S216" s="18">
        <v>0</v>
      </c>
      <c r="X216" s="12" t="s">
        <v>2531</v>
      </c>
      <c r="Z216" s="12">
        <v>2556</v>
      </c>
      <c r="AA216" s="12" t="s">
        <v>2524</v>
      </c>
      <c r="AB216" s="12">
        <v>120</v>
      </c>
      <c r="AC216" s="12" t="s">
        <v>2532</v>
      </c>
      <c r="AD216" s="12">
        <v>20</v>
      </c>
    </row>
    <row r="217" spans="1:30" x14ac:dyDescent="0.25">
      <c r="A217" s="18">
        <v>3</v>
      </c>
      <c r="B217" s="3">
        <v>41466</v>
      </c>
      <c r="C217" s="18">
        <v>216</v>
      </c>
      <c r="D217" s="60">
        <v>44019.366993483796</v>
      </c>
      <c r="E217" s="18">
        <v>4</v>
      </c>
      <c r="F217" s="18" t="s">
        <v>2528</v>
      </c>
      <c r="G217" s="18" t="s">
        <v>2529</v>
      </c>
      <c r="H217" s="12" t="s">
        <v>2523</v>
      </c>
      <c r="I217" s="17" t="s">
        <v>670</v>
      </c>
      <c r="J217" s="18" t="s">
        <v>2524</v>
      </c>
      <c r="K217" s="1" t="s">
        <v>671</v>
      </c>
      <c r="L217" s="25">
        <v>41455</v>
      </c>
      <c r="M217" s="2">
        <v>316.43</v>
      </c>
      <c r="S217" s="18">
        <v>0</v>
      </c>
      <c r="X217" s="12" t="s">
        <v>2531</v>
      </c>
      <c r="Z217" s="12">
        <v>2556</v>
      </c>
      <c r="AA217" s="12" t="s">
        <v>2524</v>
      </c>
      <c r="AB217" s="12">
        <v>120</v>
      </c>
      <c r="AC217" s="12" t="s">
        <v>2532</v>
      </c>
      <c r="AD217" s="12">
        <v>20</v>
      </c>
    </row>
    <row r="218" spans="1:30" x14ac:dyDescent="0.25">
      <c r="A218" s="18">
        <v>3</v>
      </c>
      <c r="B218" s="3">
        <v>41466</v>
      </c>
      <c r="C218" s="18">
        <v>217</v>
      </c>
      <c r="D218" s="60">
        <v>44019.366993483796</v>
      </c>
      <c r="E218" s="18">
        <v>4</v>
      </c>
      <c r="F218" s="18" t="s">
        <v>2528</v>
      </c>
      <c r="G218" s="18" t="s">
        <v>2529</v>
      </c>
      <c r="H218" s="12" t="s">
        <v>2523</v>
      </c>
      <c r="I218" s="17" t="s">
        <v>208</v>
      </c>
      <c r="J218" s="18" t="s">
        <v>2524</v>
      </c>
      <c r="K218" s="1" t="s">
        <v>209</v>
      </c>
      <c r="L218" s="25">
        <v>41455</v>
      </c>
      <c r="M218" s="2">
        <v>20727.21</v>
      </c>
      <c r="S218" s="18">
        <v>0</v>
      </c>
      <c r="X218" s="12" t="s">
        <v>2531</v>
      </c>
      <c r="Z218" s="12">
        <v>2556</v>
      </c>
      <c r="AA218" s="12" t="s">
        <v>2524</v>
      </c>
      <c r="AB218" s="12">
        <v>120</v>
      </c>
      <c r="AC218" s="12" t="s">
        <v>2532</v>
      </c>
      <c r="AD218" s="12">
        <v>20</v>
      </c>
    </row>
    <row r="219" spans="1:30" x14ac:dyDescent="0.25">
      <c r="A219" s="18">
        <v>3</v>
      </c>
      <c r="B219" s="3">
        <v>41466</v>
      </c>
      <c r="C219" s="18">
        <v>218</v>
      </c>
      <c r="D219" s="60">
        <v>44019.366993483796</v>
      </c>
      <c r="E219" s="18">
        <v>4</v>
      </c>
      <c r="F219" s="18" t="s">
        <v>2528</v>
      </c>
      <c r="G219" s="18" t="s">
        <v>2529</v>
      </c>
      <c r="H219" s="12" t="s">
        <v>2523</v>
      </c>
      <c r="I219" s="17" t="s">
        <v>1210</v>
      </c>
      <c r="J219" s="18" t="s">
        <v>2524</v>
      </c>
      <c r="K219" s="1" t="s">
        <v>1211</v>
      </c>
      <c r="L219" s="25">
        <v>41455</v>
      </c>
      <c r="M219" s="2">
        <v>98406.57</v>
      </c>
      <c r="S219" s="18">
        <v>0</v>
      </c>
      <c r="X219" s="12" t="s">
        <v>2531</v>
      </c>
      <c r="Z219" s="12">
        <v>2556</v>
      </c>
      <c r="AA219" s="12" t="s">
        <v>2524</v>
      </c>
      <c r="AB219" s="12">
        <v>120</v>
      </c>
      <c r="AC219" s="12" t="s">
        <v>2532</v>
      </c>
      <c r="AD219" s="12">
        <v>20</v>
      </c>
    </row>
    <row r="220" spans="1:30" x14ac:dyDescent="0.25">
      <c r="A220" s="18">
        <v>3</v>
      </c>
      <c r="B220" s="3">
        <v>41466</v>
      </c>
      <c r="C220" s="18">
        <v>219</v>
      </c>
      <c r="D220" s="60">
        <v>44019.366993483796</v>
      </c>
      <c r="E220" s="18">
        <v>4</v>
      </c>
      <c r="F220" s="18" t="s">
        <v>2528</v>
      </c>
      <c r="G220" s="18" t="s">
        <v>2529</v>
      </c>
      <c r="H220" s="12" t="s">
        <v>2523</v>
      </c>
      <c r="I220" s="17" t="s">
        <v>902</v>
      </c>
      <c r="J220" s="18" t="s">
        <v>2524</v>
      </c>
      <c r="K220" s="1" t="s">
        <v>903</v>
      </c>
      <c r="L220" s="25">
        <v>41455</v>
      </c>
      <c r="M220" s="2">
        <v>779.11</v>
      </c>
      <c r="S220" s="18">
        <v>0</v>
      </c>
      <c r="X220" s="12" t="s">
        <v>2531</v>
      </c>
      <c r="Z220" s="12">
        <v>2556</v>
      </c>
      <c r="AA220" s="12" t="s">
        <v>2524</v>
      </c>
      <c r="AB220" s="12">
        <v>120</v>
      </c>
      <c r="AC220" s="12" t="s">
        <v>2532</v>
      </c>
      <c r="AD220" s="12">
        <v>20</v>
      </c>
    </row>
    <row r="221" spans="1:30" x14ac:dyDescent="0.25">
      <c r="A221" s="18">
        <v>3</v>
      </c>
      <c r="B221" s="3">
        <v>41466</v>
      </c>
      <c r="C221" s="18">
        <v>220</v>
      </c>
      <c r="D221" s="60">
        <v>44019.366993483796</v>
      </c>
      <c r="E221" s="18">
        <v>4</v>
      </c>
      <c r="F221" s="18" t="s">
        <v>2528</v>
      </c>
      <c r="G221" s="18" t="s">
        <v>2529</v>
      </c>
      <c r="H221" s="12" t="s">
        <v>2523</v>
      </c>
      <c r="I221" s="17" t="s">
        <v>804</v>
      </c>
      <c r="J221" s="18" t="s">
        <v>2524</v>
      </c>
      <c r="K221" s="1" t="s">
        <v>805</v>
      </c>
      <c r="L221" s="25">
        <v>41455</v>
      </c>
      <c r="M221" s="2">
        <v>121.24</v>
      </c>
      <c r="S221" s="18">
        <v>0</v>
      </c>
      <c r="X221" s="12" t="s">
        <v>2531</v>
      </c>
      <c r="Z221" s="12">
        <v>2556</v>
      </c>
      <c r="AA221" s="12" t="s">
        <v>2524</v>
      </c>
      <c r="AB221" s="12">
        <v>120</v>
      </c>
      <c r="AC221" s="12" t="s">
        <v>2532</v>
      </c>
      <c r="AD221" s="12">
        <v>20</v>
      </c>
    </row>
    <row r="222" spans="1:30" x14ac:dyDescent="0.25">
      <c r="A222" s="18">
        <v>3</v>
      </c>
      <c r="B222" s="3">
        <v>41466</v>
      </c>
      <c r="C222" s="18">
        <v>221</v>
      </c>
      <c r="D222" s="60">
        <v>44019.366993483796</v>
      </c>
      <c r="E222" s="18">
        <v>4</v>
      </c>
      <c r="F222" s="18" t="s">
        <v>2528</v>
      </c>
      <c r="G222" s="18" t="s">
        <v>2529</v>
      </c>
      <c r="H222" s="12" t="s">
        <v>2523</v>
      </c>
      <c r="I222" s="17" t="s">
        <v>784</v>
      </c>
      <c r="J222" s="18" t="s">
        <v>2524</v>
      </c>
      <c r="K222" s="1" t="s">
        <v>785</v>
      </c>
      <c r="L222" s="25">
        <v>41455</v>
      </c>
      <c r="M222" s="2">
        <v>244656.41</v>
      </c>
      <c r="S222" s="18">
        <v>0</v>
      </c>
      <c r="X222" s="12" t="s">
        <v>2531</v>
      </c>
      <c r="Z222" s="12">
        <v>2556</v>
      </c>
      <c r="AA222" s="12" t="s">
        <v>2524</v>
      </c>
      <c r="AB222" s="12">
        <v>120</v>
      </c>
      <c r="AC222" s="12" t="s">
        <v>2532</v>
      </c>
      <c r="AD222" s="12">
        <v>20</v>
      </c>
    </row>
    <row r="223" spans="1:30" x14ac:dyDescent="0.25">
      <c r="A223" s="18">
        <v>3</v>
      </c>
      <c r="B223" s="3">
        <v>41466</v>
      </c>
      <c r="C223" s="18">
        <v>222</v>
      </c>
      <c r="D223" s="60">
        <v>44019.366993483796</v>
      </c>
      <c r="E223" s="18">
        <v>4</v>
      </c>
      <c r="F223" s="18" t="s">
        <v>2528</v>
      </c>
      <c r="G223" s="18" t="s">
        <v>2529</v>
      </c>
      <c r="H223" s="12" t="s">
        <v>2523</v>
      </c>
      <c r="I223" s="17" t="s">
        <v>88</v>
      </c>
      <c r="J223" s="18" t="s">
        <v>2524</v>
      </c>
      <c r="K223" s="1" t="s">
        <v>89</v>
      </c>
      <c r="L223" s="25">
        <v>41455</v>
      </c>
      <c r="M223" s="2">
        <v>371.29</v>
      </c>
      <c r="S223" s="18">
        <v>0</v>
      </c>
      <c r="X223" s="12" t="s">
        <v>2531</v>
      </c>
      <c r="Z223" s="12">
        <v>2556</v>
      </c>
      <c r="AA223" s="12" t="s">
        <v>2524</v>
      </c>
      <c r="AB223" s="12">
        <v>120</v>
      </c>
      <c r="AC223" s="12" t="s">
        <v>2532</v>
      </c>
      <c r="AD223" s="12">
        <v>20</v>
      </c>
    </row>
    <row r="224" spans="1:30" x14ac:dyDescent="0.25">
      <c r="A224" s="18">
        <v>3</v>
      </c>
      <c r="B224" s="3">
        <v>41466</v>
      </c>
      <c r="C224" s="18">
        <v>223</v>
      </c>
      <c r="D224" s="60">
        <v>44019.366993483796</v>
      </c>
      <c r="E224" s="18">
        <v>4</v>
      </c>
      <c r="F224" s="18" t="s">
        <v>2528</v>
      </c>
      <c r="G224" s="18" t="s">
        <v>2529</v>
      </c>
      <c r="H224" s="12" t="s">
        <v>2523</v>
      </c>
      <c r="I224" s="17" t="s">
        <v>1110</v>
      </c>
      <c r="J224" s="18" t="s">
        <v>2524</v>
      </c>
      <c r="K224" s="1" t="s">
        <v>1111</v>
      </c>
      <c r="L224" s="25">
        <v>41455</v>
      </c>
      <c r="M224" s="2">
        <v>2043.54</v>
      </c>
      <c r="S224" s="18">
        <v>0</v>
      </c>
      <c r="X224" s="12" t="s">
        <v>2531</v>
      </c>
      <c r="Z224" s="12">
        <v>2556</v>
      </c>
      <c r="AA224" s="12" t="s">
        <v>2524</v>
      </c>
      <c r="AB224" s="12">
        <v>120</v>
      </c>
      <c r="AC224" s="12" t="s">
        <v>2532</v>
      </c>
      <c r="AD224" s="12">
        <v>20</v>
      </c>
    </row>
    <row r="225" spans="1:30" x14ac:dyDescent="0.25">
      <c r="A225" s="18">
        <v>3</v>
      </c>
      <c r="B225" s="3">
        <v>41466</v>
      </c>
      <c r="C225" s="18">
        <v>224</v>
      </c>
      <c r="D225" s="60">
        <v>44019.366993483796</v>
      </c>
      <c r="E225" s="18">
        <v>4</v>
      </c>
      <c r="F225" s="18" t="s">
        <v>2528</v>
      </c>
      <c r="G225" s="18" t="s">
        <v>2529</v>
      </c>
      <c r="H225" s="12" t="s">
        <v>2523</v>
      </c>
      <c r="I225" s="17" t="s">
        <v>698</v>
      </c>
      <c r="J225" s="18" t="s">
        <v>2524</v>
      </c>
      <c r="K225" s="1" t="s">
        <v>699</v>
      </c>
      <c r="L225" s="25">
        <v>41455</v>
      </c>
      <c r="M225" s="2">
        <v>5396.86</v>
      </c>
      <c r="S225" s="18">
        <v>0</v>
      </c>
      <c r="X225" s="12" t="s">
        <v>2531</v>
      </c>
      <c r="Z225" s="12">
        <v>2556</v>
      </c>
      <c r="AA225" s="12" t="s">
        <v>2524</v>
      </c>
      <c r="AB225" s="12">
        <v>120</v>
      </c>
      <c r="AC225" s="12" t="s">
        <v>2532</v>
      </c>
      <c r="AD225" s="12">
        <v>20</v>
      </c>
    </row>
    <row r="226" spans="1:30" x14ac:dyDescent="0.25">
      <c r="A226" s="18">
        <v>3</v>
      </c>
      <c r="B226" s="3">
        <v>41466</v>
      </c>
      <c r="C226" s="18">
        <v>225</v>
      </c>
      <c r="D226" s="60">
        <v>44019.366993483796</v>
      </c>
      <c r="E226" s="18">
        <v>4</v>
      </c>
      <c r="F226" s="18" t="s">
        <v>2528</v>
      </c>
      <c r="G226" s="18" t="s">
        <v>2529</v>
      </c>
      <c r="H226" s="12" t="s">
        <v>2523</v>
      </c>
      <c r="I226" s="17" t="s">
        <v>1182</v>
      </c>
      <c r="J226" s="18" t="s">
        <v>2524</v>
      </c>
      <c r="K226" s="1" t="s">
        <v>1183</v>
      </c>
      <c r="L226" s="25">
        <v>41455</v>
      </c>
      <c r="M226" s="2">
        <v>4210.07</v>
      </c>
      <c r="S226" s="18">
        <v>0</v>
      </c>
      <c r="X226" s="12" t="s">
        <v>2531</v>
      </c>
      <c r="Z226" s="12">
        <v>2556</v>
      </c>
      <c r="AA226" s="12" t="s">
        <v>2524</v>
      </c>
      <c r="AB226" s="12">
        <v>120</v>
      </c>
      <c r="AC226" s="12" t="s">
        <v>2532</v>
      </c>
      <c r="AD226" s="12">
        <v>20</v>
      </c>
    </row>
    <row r="227" spans="1:30" x14ac:dyDescent="0.25">
      <c r="A227" s="18">
        <v>3</v>
      </c>
      <c r="B227" s="3">
        <v>41466</v>
      </c>
      <c r="C227" s="18">
        <v>226</v>
      </c>
      <c r="D227" s="60">
        <v>44019.366993483796</v>
      </c>
      <c r="E227" s="18">
        <v>4</v>
      </c>
      <c r="F227" s="18" t="s">
        <v>2528</v>
      </c>
      <c r="G227" s="18" t="s">
        <v>2529</v>
      </c>
      <c r="H227" s="12" t="s">
        <v>2523</v>
      </c>
      <c r="I227" s="17" t="s">
        <v>1214</v>
      </c>
      <c r="J227" s="18" t="s">
        <v>2524</v>
      </c>
      <c r="K227" s="1" t="s">
        <v>1215</v>
      </c>
      <c r="L227" s="25">
        <v>41455</v>
      </c>
      <c r="M227" s="2">
        <v>1763.67</v>
      </c>
      <c r="S227" s="18">
        <v>0</v>
      </c>
      <c r="X227" s="12" t="s">
        <v>2531</v>
      </c>
      <c r="Z227" s="12">
        <v>2556</v>
      </c>
      <c r="AA227" s="12" t="s">
        <v>2524</v>
      </c>
      <c r="AB227" s="12">
        <v>120</v>
      </c>
      <c r="AC227" s="12" t="s">
        <v>2532</v>
      </c>
      <c r="AD227" s="12">
        <v>20</v>
      </c>
    </row>
    <row r="228" spans="1:30" x14ac:dyDescent="0.25">
      <c r="A228" s="18">
        <v>3</v>
      </c>
      <c r="B228" s="3">
        <v>41466</v>
      </c>
      <c r="C228" s="18">
        <v>227</v>
      </c>
      <c r="D228" s="60">
        <v>44019.366993483796</v>
      </c>
      <c r="E228" s="18">
        <v>4</v>
      </c>
      <c r="F228" s="18" t="s">
        <v>2528</v>
      </c>
      <c r="G228" s="18" t="s">
        <v>2529</v>
      </c>
      <c r="H228" s="12" t="s">
        <v>2523</v>
      </c>
      <c r="I228" s="17" t="s">
        <v>1340</v>
      </c>
      <c r="J228" s="18" t="s">
        <v>2524</v>
      </c>
      <c r="K228" s="1" t="s">
        <v>1341</v>
      </c>
      <c r="L228" s="25">
        <v>41455</v>
      </c>
      <c r="M228" s="2">
        <v>121.74</v>
      </c>
      <c r="S228" s="18">
        <v>0</v>
      </c>
      <c r="X228" s="12" t="s">
        <v>2531</v>
      </c>
      <c r="Z228" s="12">
        <v>2556</v>
      </c>
      <c r="AA228" s="12" t="s">
        <v>2524</v>
      </c>
      <c r="AB228" s="12">
        <v>120</v>
      </c>
      <c r="AC228" s="12" t="s">
        <v>2532</v>
      </c>
      <c r="AD228" s="12">
        <v>20</v>
      </c>
    </row>
    <row r="229" spans="1:30" x14ac:dyDescent="0.25">
      <c r="A229" s="18">
        <v>3</v>
      </c>
      <c r="B229" s="3">
        <v>41466</v>
      </c>
      <c r="C229" s="18">
        <v>228</v>
      </c>
      <c r="D229" s="60">
        <v>44019.366993483796</v>
      </c>
      <c r="E229" s="18">
        <v>4</v>
      </c>
      <c r="F229" s="18" t="s">
        <v>2528</v>
      </c>
      <c r="G229" s="18" t="s">
        <v>2529</v>
      </c>
      <c r="H229" s="12" t="s">
        <v>2523</v>
      </c>
      <c r="I229" s="17" t="s">
        <v>1202</v>
      </c>
      <c r="J229" s="18" t="s">
        <v>2524</v>
      </c>
      <c r="K229" s="1" t="s">
        <v>1203</v>
      </c>
      <c r="L229" s="25">
        <v>41455</v>
      </c>
      <c r="M229" s="2">
        <v>1710.27</v>
      </c>
      <c r="S229" s="18">
        <v>0</v>
      </c>
      <c r="X229" s="12" t="s">
        <v>2531</v>
      </c>
      <c r="Z229" s="12">
        <v>2556</v>
      </c>
      <c r="AA229" s="12" t="s">
        <v>2524</v>
      </c>
      <c r="AB229" s="12">
        <v>120</v>
      </c>
      <c r="AC229" s="12" t="s">
        <v>2532</v>
      </c>
      <c r="AD229" s="12">
        <v>20</v>
      </c>
    </row>
    <row r="230" spans="1:30" x14ac:dyDescent="0.25">
      <c r="A230" s="18">
        <v>3</v>
      </c>
      <c r="B230" s="3">
        <v>41466</v>
      </c>
      <c r="C230" s="18">
        <v>229</v>
      </c>
      <c r="D230" s="60">
        <v>44019.366993483796</v>
      </c>
      <c r="E230" s="18">
        <v>4</v>
      </c>
      <c r="F230" s="18" t="s">
        <v>2528</v>
      </c>
      <c r="G230" s="18" t="s">
        <v>2529</v>
      </c>
      <c r="H230" s="12" t="s">
        <v>2523</v>
      </c>
      <c r="I230" s="17" t="s">
        <v>1434</v>
      </c>
      <c r="J230" s="18" t="s">
        <v>2524</v>
      </c>
      <c r="K230" s="1" t="s">
        <v>1435</v>
      </c>
      <c r="L230" s="25">
        <v>41455</v>
      </c>
      <c r="M230" s="2">
        <v>9730.75</v>
      </c>
      <c r="S230" s="18">
        <v>0</v>
      </c>
      <c r="X230" s="12" t="s">
        <v>2531</v>
      </c>
      <c r="Z230" s="12">
        <v>2556</v>
      </c>
      <c r="AA230" s="12" t="s">
        <v>2524</v>
      </c>
      <c r="AB230" s="12">
        <v>120</v>
      </c>
      <c r="AC230" s="12" t="s">
        <v>2532</v>
      </c>
      <c r="AD230" s="12">
        <v>20</v>
      </c>
    </row>
    <row r="231" spans="1:30" x14ac:dyDescent="0.25">
      <c r="A231" s="18">
        <v>3</v>
      </c>
      <c r="B231" s="3">
        <v>41466</v>
      </c>
      <c r="C231" s="18">
        <v>230</v>
      </c>
      <c r="D231" s="60">
        <v>44019.366993483796</v>
      </c>
      <c r="E231" s="18">
        <v>4</v>
      </c>
      <c r="F231" s="18" t="s">
        <v>2528</v>
      </c>
      <c r="G231" s="18" t="s">
        <v>2529</v>
      </c>
      <c r="H231" s="12" t="s">
        <v>2523</v>
      </c>
      <c r="I231" s="17" t="s">
        <v>712</v>
      </c>
      <c r="J231" s="18" t="s">
        <v>2524</v>
      </c>
      <c r="K231" s="1" t="s">
        <v>713</v>
      </c>
      <c r="L231" s="25">
        <v>41455</v>
      </c>
      <c r="M231" s="2">
        <v>224.91</v>
      </c>
      <c r="S231" s="18">
        <v>0</v>
      </c>
      <c r="X231" s="12" t="s">
        <v>2531</v>
      </c>
      <c r="Z231" s="12">
        <v>2556</v>
      </c>
      <c r="AA231" s="12" t="s">
        <v>2524</v>
      </c>
      <c r="AB231" s="12">
        <v>120</v>
      </c>
      <c r="AC231" s="12" t="s">
        <v>2532</v>
      </c>
      <c r="AD231" s="12">
        <v>20</v>
      </c>
    </row>
    <row r="232" spans="1:30" x14ac:dyDescent="0.25">
      <c r="A232" s="18">
        <v>3</v>
      </c>
      <c r="B232" s="3">
        <v>41466</v>
      </c>
      <c r="C232" s="18">
        <v>231</v>
      </c>
      <c r="D232" s="60">
        <v>44019.366993483796</v>
      </c>
      <c r="E232" s="18">
        <v>4</v>
      </c>
      <c r="F232" s="18" t="s">
        <v>2528</v>
      </c>
      <c r="G232" s="18" t="s">
        <v>2529</v>
      </c>
      <c r="H232" s="12" t="s">
        <v>2523</v>
      </c>
      <c r="I232" s="17" t="s">
        <v>962</v>
      </c>
      <c r="J232" s="18" t="s">
        <v>2524</v>
      </c>
      <c r="K232" s="1" t="s">
        <v>963</v>
      </c>
      <c r="L232" s="25">
        <v>41455</v>
      </c>
      <c r="M232" s="2">
        <v>1037.79</v>
      </c>
      <c r="S232" s="18">
        <v>0</v>
      </c>
      <c r="X232" s="12" t="s">
        <v>2531</v>
      </c>
      <c r="Z232" s="12">
        <v>2556</v>
      </c>
      <c r="AA232" s="12" t="s">
        <v>2524</v>
      </c>
      <c r="AB232" s="12">
        <v>120</v>
      </c>
      <c r="AC232" s="12" t="s">
        <v>2532</v>
      </c>
      <c r="AD232" s="12">
        <v>20</v>
      </c>
    </row>
    <row r="233" spans="1:30" x14ac:dyDescent="0.25">
      <c r="A233" s="18">
        <v>3</v>
      </c>
      <c r="B233" s="3">
        <v>41466</v>
      </c>
      <c r="C233" s="18">
        <v>232</v>
      </c>
      <c r="D233" s="60">
        <v>44019.366993483796</v>
      </c>
      <c r="E233" s="18">
        <v>4</v>
      </c>
      <c r="F233" s="18" t="s">
        <v>2528</v>
      </c>
      <c r="G233" s="18" t="s">
        <v>2529</v>
      </c>
      <c r="H233" s="12" t="s">
        <v>2523</v>
      </c>
      <c r="I233" s="17" t="s">
        <v>628</v>
      </c>
      <c r="J233" s="18" t="s">
        <v>2524</v>
      </c>
      <c r="K233" s="1" t="s">
        <v>629</v>
      </c>
      <c r="L233" s="25">
        <v>41455</v>
      </c>
      <c r="M233" s="2">
        <v>27720.21</v>
      </c>
      <c r="S233" s="18">
        <v>0</v>
      </c>
      <c r="X233" s="12" t="s">
        <v>2531</v>
      </c>
      <c r="Z233" s="12">
        <v>2556</v>
      </c>
      <c r="AA233" s="12" t="s">
        <v>2524</v>
      </c>
      <c r="AB233" s="12">
        <v>120</v>
      </c>
      <c r="AC233" s="12" t="s">
        <v>2532</v>
      </c>
      <c r="AD233" s="12">
        <v>20</v>
      </c>
    </row>
    <row r="234" spans="1:30" x14ac:dyDescent="0.25">
      <c r="A234" s="18">
        <v>3</v>
      </c>
      <c r="B234" s="3">
        <v>41466</v>
      </c>
      <c r="C234" s="18">
        <v>233</v>
      </c>
      <c r="D234" s="60">
        <v>44019.366993483796</v>
      </c>
      <c r="E234" s="18">
        <v>4</v>
      </c>
      <c r="F234" s="18" t="s">
        <v>2528</v>
      </c>
      <c r="G234" s="18" t="s">
        <v>2529</v>
      </c>
      <c r="H234" s="12" t="s">
        <v>2523</v>
      </c>
      <c r="I234" s="17" t="s">
        <v>1368</v>
      </c>
      <c r="J234" s="18" t="s">
        <v>2524</v>
      </c>
      <c r="K234" s="1" t="s">
        <v>1369</v>
      </c>
      <c r="L234" s="25">
        <v>41455</v>
      </c>
      <c r="M234" s="2">
        <v>1349.95</v>
      </c>
      <c r="S234" s="18">
        <v>0</v>
      </c>
      <c r="X234" s="12" t="s">
        <v>2531</v>
      </c>
      <c r="Z234" s="12">
        <v>2556</v>
      </c>
      <c r="AA234" s="12" t="s">
        <v>2524</v>
      </c>
      <c r="AB234" s="12">
        <v>120</v>
      </c>
      <c r="AC234" s="12" t="s">
        <v>2532</v>
      </c>
      <c r="AD234" s="12">
        <v>20</v>
      </c>
    </row>
    <row r="235" spans="1:30" x14ac:dyDescent="0.25">
      <c r="A235" s="18">
        <v>3</v>
      </c>
      <c r="B235" s="3">
        <v>41466</v>
      </c>
      <c r="C235" s="18">
        <v>234</v>
      </c>
      <c r="D235" s="60">
        <v>44019.366993483796</v>
      </c>
      <c r="E235" s="18">
        <v>4</v>
      </c>
      <c r="F235" s="18" t="s">
        <v>2528</v>
      </c>
      <c r="G235" s="18" t="s">
        <v>2529</v>
      </c>
      <c r="H235" s="12" t="s">
        <v>2523</v>
      </c>
      <c r="I235" s="17" t="s">
        <v>500</v>
      </c>
      <c r="J235" s="18" t="s">
        <v>2524</v>
      </c>
      <c r="K235" s="1" t="s">
        <v>501</v>
      </c>
      <c r="L235" s="25">
        <v>41455</v>
      </c>
      <c r="M235" s="2">
        <v>491.88</v>
      </c>
      <c r="S235" s="18">
        <v>0</v>
      </c>
      <c r="X235" s="12" t="s">
        <v>2531</v>
      </c>
      <c r="Z235" s="12">
        <v>2556</v>
      </c>
      <c r="AA235" s="12" t="s">
        <v>2524</v>
      </c>
      <c r="AB235" s="12">
        <v>120</v>
      </c>
      <c r="AC235" s="12" t="s">
        <v>2532</v>
      </c>
      <c r="AD235" s="12">
        <v>20</v>
      </c>
    </row>
    <row r="236" spans="1:30" x14ac:dyDescent="0.25">
      <c r="A236" s="18">
        <v>3</v>
      </c>
      <c r="B236" s="3">
        <v>41466</v>
      </c>
      <c r="C236" s="18">
        <v>235</v>
      </c>
      <c r="D236" s="60">
        <v>44019.366993483796</v>
      </c>
      <c r="E236" s="18">
        <v>4</v>
      </c>
      <c r="F236" s="18" t="s">
        <v>2528</v>
      </c>
      <c r="G236" s="18" t="s">
        <v>2529</v>
      </c>
      <c r="H236" s="12" t="s">
        <v>2523</v>
      </c>
      <c r="I236" s="17" t="s">
        <v>1510</v>
      </c>
      <c r="J236" s="18" t="s">
        <v>2524</v>
      </c>
      <c r="K236" s="1" t="s">
        <v>1511</v>
      </c>
      <c r="L236" s="25">
        <v>41455</v>
      </c>
      <c r="M236" s="2">
        <v>418.33</v>
      </c>
      <c r="S236" s="18">
        <v>0</v>
      </c>
      <c r="X236" s="12" t="s">
        <v>2531</v>
      </c>
      <c r="Z236" s="12">
        <v>2556</v>
      </c>
      <c r="AA236" s="12" t="s">
        <v>2524</v>
      </c>
      <c r="AB236" s="12">
        <v>120</v>
      </c>
      <c r="AC236" s="12" t="s">
        <v>2532</v>
      </c>
      <c r="AD236" s="12">
        <v>20</v>
      </c>
    </row>
    <row r="237" spans="1:30" x14ac:dyDescent="0.25">
      <c r="A237" s="18">
        <v>3</v>
      </c>
      <c r="B237" s="3">
        <v>41466</v>
      </c>
      <c r="C237" s="18">
        <v>236</v>
      </c>
      <c r="D237" s="60">
        <v>44019.366993483796</v>
      </c>
      <c r="E237" s="18">
        <v>4</v>
      </c>
      <c r="F237" s="18" t="s">
        <v>2528</v>
      </c>
      <c r="G237" s="18" t="s">
        <v>2529</v>
      </c>
      <c r="H237" s="12" t="s">
        <v>2523</v>
      </c>
      <c r="I237" s="17" t="s">
        <v>1512</v>
      </c>
      <c r="J237" s="18" t="s">
        <v>2524</v>
      </c>
      <c r="K237" s="1" t="s">
        <v>1513</v>
      </c>
      <c r="L237" s="25">
        <v>41455</v>
      </c>
      <c r="M237" s="2">
        <v>208.14</v>
      </c>
      <c r="S237" s="18">
        <v>0</v>
      </c>
      <c r="X237" s="12" t="s">
        <v>2531</v>
      </c>
      <c r="Z237" s="12">
        <v>2556</v>
      </c>
      <c r="AA237" s="12" t="s">
        <v>2524</v>
      </c>
      <c r="AB237" s="12">
        <v>120</v>
      </c>
      <c r="AC237" s="12" t="s">
        <v>2532</v>
      </c>
      <c r="AD237" s="12">
        <v>20</v>
      </c>
    </row>
    <row r="238" spans="1:30" x14ac:dyDescent="0.25">
      <c r="A238" s="18">
        <v>3</v>
      </c>
      <c r="B238" s="3">
        <v>41466</v>
      </c>
      <c r="C238" s="18">
        <v>237</v>
      </c>
      <c r="D238" s="60">
        <v>44019.366993483796</v>
      </c>
      <c r="E238" s="18">
        <v>4</v>
      </c>
      <c r="F238" s="18" t="s">
        <v>2528</v>
      </c>
      <c r="G238" s="18" t="s">
        <v>2529</v>
      </c>
      <c r="H238" s="12" t="s">
        <v>2523</v>
      </c>
      <c r="I238" s="17" t="s">
        <v>1542</v>
      </c>
      <c r="J238" s="18" t="s">
        <v>2524</v>
      </c>
      <c r="K238" s="1" t="s">
        <v>1543</v>
      </c>
      <c r="L238" s="25">
        <v>41455</v>
      </c>
      <c r="M238" s="2">
        <v>506.89</v>
      </c>
      <c r="S238" s="18">
        <v>0</v>
      </c>
      <c r="X238" s="12" t="s">
        <v>2531</v>
      </c>
      <c r="Z238" s="12">
        <v>2556</v>
      </c>
      <c r="AA238" s="12" t="s">
        <v>2524</v>
      </c>
      <c r="AB238" s="12">
        <v>120</v>
      </c>
      <c r="AC238" s="12" t="s">
        <v>2532</v>
      </c>
      <c r="AD238" s="12">
        <v>20</v>
      </c>
    </row>
    <row r="239" spans="1:30" x14ac:dyDescent="0.25">
      <c r="A239" s="18">
        <v>3</v>
      </c>
      <c r="B239" s="3">
        <v>41466</v>
      </c>
      <c r="C239" s="18">
        <v>238</v>
      </c>
      <c r="D239" s="60">
        <v>44019.366993483796</v>
      </c>
      <c r="E239" s="18">
        <v>4</v>
      </c>
      <c r="F239" s="18" t="s">
        <v>2528</v>
      </c>
      <c r="G239" s="18" t="s">
        <v>2529</v>
      </c>
      <c r="H239" s="12" t="s">
        <v>2523</v>
      </c>
      <c r="I239" s="17" t="s">
        <v>1470</v>
      </c>
      <c r="J239" s="18" t="s">
        <v>2524</v>
      </c>
      <c r="K239" s="1" t="s">
        <v>1471</v>
      </c>
      <c r="L239" s="25">
        <v>41455</v>
      </c>
      <c r="M239" s="2">
        <v>42559.38</v>
      </c>
      <c r="S239" s="18">
        <v>0</v>
      </c>
      <c r="X239" s="12" t="s">
        <v>2531</v>
      </c>
      <c r="Z239" s="12">
        <v>2556</v>
      </c>
      <c r="AA239" s="12" t="s">
        <v>2524</v>
      </c>
      <c r="AB239" s="12">
        <v>120</v>
      </c>
      <c r="AC239" s="12" t="s">
        <v>2532</v>
      </c>
      <c r="AD239" s="12">
        <v>20</v>
      </c>
    </row>
    <row r="240" spans="1:30" x14ac:dyDescent="0.25">
      <c r="A240" s="18">
        <v>3</v>
      </c>
      <c r="B240" s="3">
        <v>41466</v>
      </c>
      <c r="C240" s="18">
        <v>239</v>
      </c>
      <c r="D240" s="60">
        <v>44019.366993483796</v>
      </c>
      <c r="E240" s="18">
        <v>4</v>
      </c>
      <c r="F240" s="18" t="s">
        <v>2528</v>
      </c>
      <c r="G240" s="18" t="s">
        <v>2529</v>
      </c>
      <c r="H240" s="12" t="s">
        <v>2523</v>
      </c>
      <c r="I240" s="17" t="s">
        <v>1380</v>
      </c>
      <c r="J240" s="18" t="s">
        <v>2524</v>
      </c>
      <c r="K240" s="1" t="s">
        <v>1381</v>
      </c>
      <c r="L240" s="25">
        <v>41455</v>
      </c>
      <c r="M240" s="2">
        <v>319.35000000000002</v>
      </c>
      <c r="S240" s="18">
        <v>0</v>
      </c>
      <c r="X240" s="12" t="s">
        <v>2531</v>
      </c>
      <c r="Z240" s="12">
        <v>2556</v>
      </c>
      <c r="AA240" s="12" t="s">
        <v>2524</v>
      </c>
      <c r="AB240" s="12">
        <v>120</v>
      </c>
      <c r="AC240" s="12" t="s">
        <v>2532</v>
      </c>
      <c r="AD240" s="12">
        <v>20</v>
      </c>
    </row>
    <row r="241" spans="1:30" x14ac:dyDescent="0.25">
      <c r="A241" s="18">
        <v>3</v>
      </c>
      <c r="B241" s="3">
        <v>41466</v>
      </c>
      <c r="C241" s="18">
        <v>240</v>
      </c>
      <c r="D241" s="60">
        <v>44019.366993483796</v>
      </c>
      <c r="E241" s="18">
        <v>4</v>
      </c>
      <c r="F241" s="18" t="s">
        <v>2528</v>
      </c>
      <c r="G241" s="18" t="s">
        <v>2529</v>
      </c>
      <c r="H241" s="12" t="s">
        <v>2523</v>
      </c>
      <c r="I241" s="17" t="s">
        <v>1480</v>
      </c>
      <c r="J241" s="18" t="s">
        <v>2524</v>
      </c>
      <c r="K241" s="1" t="s">
        <v>1481</v>
      </c>
      <c r="L241" s="25">
        <v>41455</v>
      </c>
      <c r="M241" s="2">
        <v>273.43</v>
      </c>
      <c r="S241" s="18">
        <v>0</v>
      </c>
      <c r="X241" s="12" t="s">
        <v>2531</v>
      </c>
      <c r="Z241" s="12">
        <v>2556</v>
      </c>
      <c r="AA241" s="12" t="s">
        <v>2524</v>
      </c>
      <c r="AB241" s="12">
        <v>120</v>
      </c>
      <c r="AC241" s="12" t="s">
        <v>2532</v>
      </c>
      <c r="AD241" s="12">
        <v>20</v>
      </c>
    </row>
    <row r="242" spans="1:30" x14ac:dyDescent="0.25">
      <c r="A242" s="18">
        <v>3</v>
      </c>
      <c r="B242" s="3">
        <v>41466</v>
      </c>
      <c r="C242" s="18">
        <v>241</v>
      </c>
      <c r="D242" s="60">
        <v>44019.366993483796</v>
      </c>
      <c r="E242" s="18">
        <v>4</v>
      </c>
      <c r="F242" s="18" t="s">
        <v>2528</v>
      </c>
      <c r="G242" s="18" t="s">
        <v>2529</v>
      </c>
      <c r="H242" s="12" t="s">
        <v>2523</v>
      </c>
      <c r="I242" s="17" t="s">
        <v>1120</v>
      </c>
      <c r="J242" s="18" t="s">
        <v>2524</v>
      </c>
      <c r="K242" s="1" t="s">
        <v>1121</v>
      </c>
      <c r="L242" s="25">
        <v>41455</v>
      </c>
      <c r="M242" s="2">
        <v>249.33</v>
      </c>
      <c r="S242" s="18">
        <v>0</v>
      </c>
      <c r="X242" s="12" t="s">
        <v>2531</v>
      </c>
      <c r="Z242" s="12">
        <v>2556</v>
      </c>
      <c r="AA242" s="12" t="s">
        <v>2524</v>
      </c>
      <c r="AB242" s="12">
        <v>120</v>
      </c>
      <c r="AC242" s="12" t="s">
        <v>2532</v>
      </c>
      <c r="AD242" s="12">
        <v>20</v>
      </c>
    </row>
    <row r="243" spans="1:30" x14ac:dyDescent="0.25">
      <c r="A243" s="18">
        <v>3</v>
      </c>
      <c r="B243" s="3">
        <v>41466</v>
      </c>
      <c r="C243" s="18">
        <v>242</v>
      </c>
      <c r="D243" s="60">
        <v>44019.366993483796</v>
      </c>
      <c r="E243" s="18">
        <v>4</v>
      </c>
      <c r="F243" s="18" t="s">
        <v>2528</v>
      </c>
      <c r="G243" s="18" t="s">
        <v>2529</v>
      </c>
      <c r="H243" s="12" t="s">
        <v>2523</v>
      </c>
      <c r="I243" s="17" t="s">
        <v>996</v>
      </c>
      <c r="J243" s="18" t="s">
        <v>2524</v>
      </c>
      <c r="K243" s="1" t="s">
        <v>997</v>
      </c>
      <c r="L243" s="25">
        <v>41455</v>
      </c>
      <c r="M243" s="2">
        <v>115615.48</v>
      </c>
      <c r="S243" s="18">
        <v>0</v>
      </c>
      <c r="X243" s="12" t="s">
        <v>2531</v>
      </c>
      <c r="Z243" s="12">
        <v>2556</v>
      </c>
      <c r="AA243" s="12" t="s">
        <v>2524</v>
      </c>
      <c r="AB243" s="12">
        <v>120</v>
      </c>
      <c r="AC243" s="12" t="s">
        <v>2532</v>
      </c>
      <c r="AD243" s="12">
        <v>20</v>
      </c>
    </row>
    <row r="244" spans="1:30" x14ac:dyDescent="0.25">
      <c r="A244" s="18">
        <v>3</v>
      </c>
      <c r="B244" s="3">
        <v>41466</v>
      </c>
      <c r="C244" s="18">
        <v>243</v>
      </c>
      <c r="D244" s="60">
        <v>44019.366993483796</v>
      </c>
      <c r="E244" s="18">
        <v>4</v>
      </c>
      <c r="F244" s="18" t="s">
        <v>2528</v>
      </c>
      <c r="G244" s="18" t="s">
        <v>2529</v>
      </c>
      <c r="H244" s="12" t="s">
        <v>2523</v>
      </c>
      <c r="I244" s="17" t="s">
        <v>34</v>
      </c>
      <c r="J244" s="18" t="s">
        <v>2524</v>
      </c>
      <c r="K244" s="1" t="s">
        <v>35</v>
      </c>
      <c r="L244" s="25">
        <v>41455</v>
      </c>
      <c r="M244" s="2">
        <v>1191.45</v>
      </c>
      <c r="S244" s="18">
        <v>0</v>
      </c>
      <c r="X244" s="12" t="s">
        <v>2531</v>
      </c>
      <c r="Z244" s="12">
        <v>2556</v>
      </c>
      <c r="AA244" s="12" t="s">
        <v>2524</v>
      </c>
      <c r="AB244" s="12">
        <v>120</v>
      </c>
      <c r="AC244" s="12" t="s">
        <v>2532</v>
      </c>
      <c r="AD244" s="12">
        <v>20</v>
      </c>
    </row>
    <row r="245" spans="1:30" x14ac:dyDescent="0.25">
      <c r="A245" s="18">
        <v>3</v>
      </c>
      <c r="B245" s="3">
        <v>41466</v>
      </c>
      <c r="C245" s="18">
        <v>244</v>
      </c>
      <c r="D245" s="60">
        <v>44019.366993483796</v>
      </c>
      <c r="E245" s="18">
        <v>4</v>
      </c>
      <c r="F245" s="18" t="s">
        <v>2528</v>
      </c>
      <c r="G245" s="18" t="s">
        <v>2529</v>
      </c>
      <c r="H245" s="12" t="s">
        <v>2523</v>
      </c>
      <c r="I245" s="17" t="s">
        <v>1266</v>
      </c>
      <c r="J245" s="18" t="s">
        <v>2524</v>
      </c>
      <c r="K245" s="1" t="s">
        <v>1267</v>
      </c>
      <c r="L245" s="25">
        <v>41455</v>
      </c>
      <c r="M245" s="2">
        <v>830.06</v>
      </c>
      <c r="S245" s="18">
        <v>0</v>
      </c>
      <c r="X245" s="12" t="s">
        <v>2531</v>
      </c>
      <c r="Z245" s="12">
        <v>2556</v>
      </c>
      <c r="AA245" s="12" t="s">
        <v>2524</v>
      </c>
      <c r="AB245" s="12">
        <v>120</v>
      </c>
      <c r="AC245" s="12" t="s">
        <v>2532</v>
      </c>
      <c r="AD245" s="12">
        <v>20</v>
      </c>
    </row>
    <row r="246" spans="1:30" x14ac:dyDescent="0.25">
      <c r="A246" s="18">
        <v>3</v>
      </c>
      <c r="B246" s="3">
        <v>41466</v>
      </c>
      <c r="C246" s="18">
        <v>245</v>
      </c>
      <c r="D246" s="60">
        <v>44019.366993483796</v>
      </c>
      <c r="E246" s="18">
        <v>4</v>
      </c>
      <c r="F246" s="18" t="s">
        <v>2528</v>
      </c>
      <c r="G246" s="18" t="s">
        <v>2529</v>
      </c>
      <c r="H246" s="12" t="s">
        <v>2523</v>
      </c>
      <c r="I246" s="17" t="s">
        <v>1020</v>
      </c>
      <c r="J246" s="18" t="s">
        <v>2524</v>
      </c>
      <c r="K246" s="1" t="s">
        <v>1021</v>
      </c>
      <c r="L246" s="25">
        <v>41455</v>
      </c>
      <c r="M246" s="2">
        <v>3969.97</v>
      </c>
      <c r="S246" s="18">
        <v>0</v>
      </c>
      <c r="X246" s="12" t="s">
        <v>2531</v>
      </c>
      <c r="Z246" s="12">
        <v>2556</v>
      </c>
      <c r="AA246" s="12" t="s">
        <v>2524</v>
      </c>
      <c r="AB246" s="12">
        <v>120</v>
      </c>
      <c r="AC246" s="12" t="s">
        <v>2532</v>
      </c>
      <c r="AD246" s="12">
        <v>20</v>
      </c>
    </row>
    <row r="247" spans="1:30" x14ac:dyDescent="0.25">
      <c r="A247" s="18">
        <v>3</v>
      </c>
      <c r="B247" s="3">
        <v>41466</v>
      </c>
      <c r="C247" s="18">
        <v>246</v>
      </c>
      <c r="D247" s="60">
        <v>44019.366993483796</v>
      </c>
      <c r="E247" s="18">
        <v>4</v>
      </c>
      <c r="F247" s="18" t="s">
        <v>2528</v>
      </c>
      <c r="G247" s="18" t="s">
        <v>2529</v>
      </c>
      <c r="H247" s="12" t="s">
        <v>2523</v>
      </c>
      <c r="I247" s="17" t="s">
        <v>1402</v>
      </c>
      <c r="J247" s="18" t="s">
        <v>2524</v>
      </c>
      <c r="K247" s="1" t="s">
        <v>1403</v>
      </c>
      <c r="L247" s="25">
        <v>41455</v>
      </c>
      <c r="M247" s="2">
        <v>131.54</v>
      </c>
      <c r="S247" s="18">
        <v>0</v>
      </c>
      <c r="X247" s="12" t="s">
        <v>2531</v>
      </c>
      <c r="Z247" s="12">
        <v>2556</v>
      </c>
      <c r="AA247" s="12" t="s">
        <v>2524</v>
      </c>
      <c r="AB247" s="12">
        <v>120</v>
      </c>
      <c r="AC247" s="12" t="s">
        <v>2532</v>
      </c>
      <c r="AD247" s="12">
        <v>20</v>
      </c>
    </row>
    <row r="248" spans="1:30" x14ac:dyDescent="0.25">
      <c r="A248" s="18">
        <v>3</v>
      </c>
      <c r="B248" s="3">
        <v>41466</v>
      </c>
      <c r="C248" s="18">
        <v>247</v>
      </c>
      <c r="D248" s="60">
        <v>44019.366993483796</v>
      </c>
      <c r="E248" s="18">
        <v>4</v>
      </c>
      <c r="F248" s="18" t="s">
        <v>2528</v>
      </c>
      <c r="G248" s="18" t="s">
        <v>2529</v>
      </c>
      <c r="H248" s="12" t="s">
        <v>2523</v>
      </c>
      <c r="I248" s="17" t="s">
        <v>1432</v>
      </c>
      <c r="J248" s="18" t="s">
        <v>2524</v>
      </c>
      <c r="K248" s="1" t="s">
        <v>1433</v>
      </c>
      <c r="L248" s="25">
        <v>41455</v>
      </c>
      <c r="M248" s="2">
        <v>4267.88</v>
      </c>
      <c r="S248" s="18">
        <v>0</v>
      </c>
      <c r="X248" s="12" t="s">
        <v>2531</v>
      </c>
      <c r="Z248" s="12">
        <v>2556</v>
      </c>
      <c r="AA248" s="12" t="s">
        <v>2524</v>
      </c>
      <c r="AB248" s="12">
        <v>120</v>
      </c>
      <c r="AC248" s="12" t="s">
        <v>2532</v>
      </c>
      <c r="AD248" s="12">
        <v>20</v>
      </c>
    </row>
    <row r="249" spans="1:30" x14ac:dyDescent="0.25">
      <c r="A249" s="18">
        <v>3</v>
      </c>
      <c r="B249" s="3">
        <v>41466</v>
      </c>
      <c r="C249" s="18">
        <v>248</v>
      </c>
      <c r="D249" s="60">
        <v>44019.366993483796</v>
      </c>
      <c r="E249" s="18">
        <v>4</v>
      </c>
      <c r="F249" s="18" t="s">
        <v>2528</v>
      </c>
      <c r="G249" s="18" t="s">
        <v>2529</v>
      </c>
      <c r="H249" s="12" t="s">
        <v>2523</v>
      </c>
      <c r="I249" s="17" t="s">
        <v>582</v>
      </c>
      <c r="J249" s="18" t="s">
        <v>2524</v>
      </c>
      <c r="K249" s="1" t="s">
        <v>583</v>
      </c>
      <c r="L249" s="25">
        <v>41455</v>
      </c>
      <c r="M249" s="2">
        <v>4785.16</v>
      </c>
      <c r="S249" s="18">
        <v>0</v>
      </c>
      <c r="X249" s="12" t="s">
        <v>2531</v>
      </c>
      <c r="Z249" s="12">
        <v>2556</v>
      </c>
      <c r="AA249" s="12" t="s">
        <v>2524</v>
      </c>
      <c r="AB249" s="12">
        <v>120</v>
      </c>
      <c r="AC249" s="12" t="s">
        <v>2532</v>
      </c>
      <c r="AD249" s="12">
        <v>20</v>
      </c>
    </row>
    <row r="250" spans="1:30" x14ac:dyDescent="0.25">
      <c r="A250" s="18">
        <v>3</v>
      </c>
      <c r="B250" s="3">
        <v>41466</v>
      </c>
      <c r="C250" s="18">
        <v>249</v>
      </c>
      <c r="D250" s="60">
        <v>44019.366993483796</v>
      </c>
      <c r="E250" s="18">
        <v>4</v>
      </c>
      <c r="F250" s="18" t="s">
        <v>2528</v>
      </c>
      <c r="G250" s="18" t="s">
        <v>2529</v>
      </c>
      <c r="H250" s="12" t="s">
        <v>2523</v>
      </c>
      <c r="I250" s="17" t="s">
        <v>640</v>
      </c>
      <c r="J250" s="18" t="s">
        <v>2524</v>
      </c>
      <c r="K250" s="1" t="s">
        <v>641</v>
      </c>
      <c r="L250" s="25">
        <v>41455</v>
      </c>
      <c r="M250" s="2">
        <v>860.5</v>
      </c>
      <c r="S250" s="18">
        <v>0</v>
      </c>
      <c r="X250" s="12" t="s">
        <v>2531</v>
      </c>
      <c r="Z250" s="12">
        <v>2556</v>
      </c>
      <c r="AA250" s="12" t="s">
        <v>2524</v>
      </c>
      <c r="AB250" s="12">
        <v>120</v>
      </c>
      <c r="AC250" s="12" t="s">
        <v>2532</v>
      </c>
      <c r="AD250" s="12">
        <v>20</v>
      </c>
    </row>
    <row r="251" spans="1:30" x14ac:dyDescent="0.25">
      <c r="A251" s="18">
        <v>3</v>
      </c>
      <c r="B251" s="3">
        <v>41466</v>
      </c>
      <c r="C251" s="18">
        <v>250</v>
      </c>
      <c r="D251" s="60">
        <v>44019.366993483796</v>
      </c>
      <c r="E251" s="18">
        <v>4</v>
      </c>
      <c r="F251" s="18" t="s">
        <v>2528</v>
      </c>
      <c r="G251" s="18" t="s">
        <v>2529</v>
      </c>
      <c r="H251" s="12" t="s">
        <v>2523</v>
      </c>
      <c r="I251" s="17" t="s">
        <v>1342</v>
      </c>
      <c r="J251" s="18" t="s">
        <v>2524</v>
      </c>
      <c r="K251" s="1" t="s">
        <v>1343</v>
      </c>
      <c r="L251" s="25">
        <v>41455</v>
      </c>
      <c r="M251" s="2">
        <v>540.73</v>
      </c>
      <c r="S251" s="18">
        <v>0</v>
      </c>
      <c r="X251" s="12" t="s">
        <v>2531</v>
      </c>
      <c r="Z251" s="12">
        <v>2556</v>
      </c>
      <c r="AA251" s="12" t="s">
        <v>2524</v>
      </c>
      <c r="AB251" s="12">
        <v>120</v>
      </c>
      <c r="AC251" s="12" t="s">
        <v>2532</v>
      </c>
      <c r="AD251" s="12">
        <v>20</v>
      </c>
    </row>
    <row r="252" spans="1:30" x14ac:dyDescent="0.25">
      <c r="A252" s="18">
        <v>3</v>
      </c>
      <c r="B252" s="3">
        <v>41466</v>
      </c>
      <c r="C252" s="18">
        <v>251</v>
      </c>
      <c r="D252" s="60">
        <v>44019.366993483796</v>
      </c>
      <c r="E252" s="18">
        <v>4</v>
      </c>
      <c r="F252" s="18" t="s">
        <v>2528</v>
      </c>
      <c r="G252" s="18" t="s">
        <v>2529</v>
      </c>
      <c r="H252" s="12" t="s">
        <v>2523</v>
      </c>
      <c r="I252" s="17" t="s">
        <v>1484</v>
      </c>
      <c r="J252" s="18" t="s">
        <v>2524</v>
      </c>
      <c r="K252" s="1" t="s">
        <v>1485</v>
      </c>
      <c r="L252" s="25">
        <v>41455</v>
      </c>
      <c r="M252" s="2">
        <v>359.3</v>
      </c>
      <c r="S252" s="18">
        <v>0</v>
      </c>
      <c r="X252" s="12" t="s">
        <v>2531</v>
      </c>
      <c r="Z252" s="12">
        <v>2556</v>
      </c>
      <c r="AA252" s="12" t="s">
        <v>2524</v>
      </c>
      <c r="AB252" s="12">
        <v>120</v>
      </c>
      <c r="AC252" s="12" t="s">
        <v>2532</v>
      </c>
      <c r="AD252" s="12">
        <v>20</v>
      </c>
    </row>
    <row r="253" spans="1:30" x14ac:dyDescent="0.25">
      <c r="A253" s="18">
        <v>3</v>
      </c>
      <c r="B253" s="3">
        <v>41466</v>
      </c>
      <c r="C253" s="18">
        <v>252</v>
      </c>
      <c r="D253" s="60">
        <v>44019.366993483796</v>
      </c>
      <c r="E253" s="18">
        <v>4</v>
      </c>
      <c r="F253" s="18" t="s">
        <v>2528</v>
      </c>
      <c r="G253" s="18" t="s">
        <v>2529</v>
      </c>
      <c r="H253" s="12" t="s">
        <v>2523</v>
      </c>
      <c r="I253" s="17" t="s">
        <v>690</v>
      </c>
      <c r="J253" s="18" t="s">
        <v>2524</v>
      </c>
      <c r="K253" s="1" t="s">
        <v>691</v>
      </c>
      <c r="L253" s="25">
        <v>41455</v>
      </c>
      <c r="M253" s="2">
        <v>17946.57</v>
      </c>
      <c r="S253" s="18">
        <v>0</v>
      </c>
      <c r="X253" s="12" t="s">
        <v>2531</v>
      </c>
      <c r="Z253" s="12">
        <v>2556</v>
      </c>
      <c r="AA253" s="12" t="s">
        <v>2524</v>
      </c>
      <c r="AB253" s="12">
        <v>120</v>
      </c>
      <c r="AC253" s="12" t="s">
        <v>2532</v>
      </c>
      <c r="AD253" s="12">
        <v>20</v>
      </c>
    </row>
    <row r="254" spans="1:30" x14ac:dyDescent="0.25">
      <c r="A254" s="18">
        <v>3</v>
      </c>
      <c r="B254" s="3">
        <v>41466</v>
      </c>
      <c r="C254" s="18">
        <v>253</v>
      </c>
      <c r="D254" s="60">
        <v>44019.366993483796</v>
      </c>
      <c r="E254" s="18">
        <v>4</v>
      </c>
      <c r="F254" s="18" t="s">
        <v>2528</v>
      </c>
      <c r="G254" s="18" t="s">
        <v>2529</v>
      </c>
      <c r="H254" s="12" t="s">
        <v>2523</v>
      </c>
      <c r="I254" s="17" t="s">
        <v>200</v>
      </c>
      <c r="J254" s="18" t="s">
        <v>2524</v>
      </c>
      <c r="K254" s="1" t="s">
        <v>201</v>
      </c>
      <c r="L254" s="25">
        <v>41455</v>
      </c>
      <c r="M254" s="2">
        <v>7293.03</v>
      </c>
      <c r="S254" s="18">
        <v>0</v>
      </c>
      <c r="X254" s="12" t="s">
        <v>2531</v>
      </c>
      <c r="Z254" s="12">
        <v>2556</v>
      </c>
      <c r="AA254" s="12" t="s">
        <v>2524</v>
      </c>
      <c r="AB254" s="12">
        <v>120</v>
      </c>
      <c r="AC254" s="12" t="s">
        <v>2532</v>
      </c>
      <c r="AD254" s="12">
        <v>20</v>
      </c>
    </row>
    <row r="255" spans="1:30" x14ac:dyDescent="0.25">
      <c r="A255" s="18">
        <v>3</v>
      </c>
      <c r="B255" s="3">
        <v>41466</v>
      </c>
      <c r="C255" s="18">
        <v>254</v>
      </c>
      <c r="D255" s="60">
        <v>44019.366993483796</v>
      </c>
      <c r="E255" s="18">
        <v>4</v>
      </c>
      <c r="F255" s="18" t="s">
        <v>2528</v>
      </c>
      <c r="G255" s="18" t="s">
        <v>2529</v>
      </c>
      <c r="H255" s="12" t="s">
        <v>2523</v>
      </c>
      <c r="I255" s="17" t="s">
        <v>328</v>
      </c>
      <c r="J255" s="18" t="s">
        <v>2524</v>
      </c>
      <c r="K255" s="1" t="s">
        <v>329</v>
      </c>
      <c r="L255" s="25">
        <v>41455</v>
      </c>
      <c r="M255" s="2">
        <v>249812.03</v>
      </c>
      <c r="S255" s="18">
        <v>0</v>
      </c>
      <c r="X255" s="12" t="s">
        <v>2531</v>
      </c>
      <c r="Z255" s="12">
        <v>2556</v>
      </c>
      <c r="AA255" s="12" t="s">
        <v>2524</v>
      </c>
      <c r="AB255" s="12">
        <v>120</v>
      </c>
      <c r="AC255" s="12" t="s">
        <v>2532</v>
      </c>
      <c r="AD255" s="12">
        <v>20</v>
      </c>
    </row>
    <row r="256" spans="1:30" x14ac:dyDescent="0.25">
      <c r="A256" s="18">
        <v>3</v>
      </c>
      <c r="B256" s="3">
        <v>41466</v>
      </c>
      <c r="C256" s="18">
        <v>255</v>
      </c>
      <c r="D256" s="60">
        <v>44019.366993483796</v>
      </c>
      <c r="E256" s="18">
        <v>4</v>
      </c>
      <c r="F256" s="18" t="s">
        <v>2528</v>
      </c>
      <c r="G256" s="18" t="s">
        <v>2529</v>
      </c>
      <c r="H256" s="12" t="s">
        <v>2523</v>
      </c>
      <c r="I256" s="17" t="s">
        <v>578</v>
      </c>
      <c r="J256" s="18" t="s">
        <v>2524</v>
      </c>
      <c r="K256" s="1" t="s">
        <v>579</v>
      </c>
      <c r="L256" s="25">
        <v>41455</v>
      </c>
      <c r="M256" s="2">
        <v>1488.59</v>
      </c>
      <c r="S256" s="18">
        <v>0</v>
      </c>
      <c r="X256" s="12" t="s">
        <v>2531</v>
      </c>
      <c r="Z256" s="12">
        <v>2556</v>
      </c>
      <c r="AA256" s="12" t="s">
        <v>2524</v>
      </c>
      <c r="AB256" s="12">
        <v>120</v>
      </c>
      <c r="AC256" s="12" t="s">
        <v>2532</v>
      </c>
      <c r="AD256" s="12">
        <v>20</v>
      </c>
    </row>
    <row r="257" spans="1:30" x14ac:dyDescent="0.25">
      <c r="A257" s="18">
        <v>3</v>
      </c>
      <c r="B257" s="3">
        <v>41466</v>
      </c>
      <c r="C257" s="18">
        <v>256</v>
      </c>
      <c r="D257" s="60">
        <v>44019.366993483796</v>
      </c>
      <c r="E257" s="18">
        <v>4</v>
      </c>
      <c r="F257" s="18" t="s">
        <v>2528</v>
      </c>
      <c r="G257" s="18" t="s">
        <v>2529</v>
      </c>
      <c r="H257" s="12" t="s">
        <v>2523</v>
      </c>
      <c r="I257" s="17" t="s">
        <v>1136</v>
      </c>
      <c r="J257" s="18" t="s">
        <v>2524</v>
      </c>
      <c r="K257" s="1" t="s">
        <v>1137</v>
      </c>
      <c r="L257" s="25">
        <v>41455</v>
      </c>
      <c r="M257" s="2">
        <v>108.87</v>
      </c>
      <c r="S257" s="18">
        <v>0</v>
      </c>
      <c r="X257" s="12" t="s">
        <v>2531</v>
      </c>
      <c r="Z257" s="12">
        <v>2556</v>
      </c>
      <c r="AA257" s="12" t="s">
        <v>2524</v>
      </c>
      <c r="AB257" s="12">
        <v>120</v>
      </c>
      <c r="AC257" s="12" t="s">
        <v>2532</v>
      </c>
      <c r="AD257" s="12">
        <v>20</v>
      </c>
    </row>
    <row r="258" spans="1:30" x14ac:dyDescent="0.25">
      <c r="A258" s="18">
        <v>3</v>
      </c>
      <c r="B258" s="3">
        <v>41466</v>
      </c>
      <c r="C258" s="18">
        <v>257</v>
      </c>
      <c r="D258" s="60">
        <v>44019.366993483796</v>
      </c>
      <c r="E258" s="18">
        <v>4</v>
      </c>
      <c r="F258" s="18" t="s">
        <v>2528</v>
      </c>
      <c r="G258" s="18" t="s">
        <v>2529</v>
      </c>
      <c r="H258" s="12" t="s">
        <v>2523</v>
      </c>
      <c r="I258" s="17" t="s">
        <v>1312</v>
      </c>
      <c r="J258" s="18" t="s">
        <v>2524</v>
      </c>
      <c r="K258" s="1" t="s">
        <v>1313</v>
      </c>
      <c r="L258" s="25">
        <v>41455</v>
      </c>
      <c r="M258" s="2">
        <v>197.23</v>
      </c>
      <c r="S258" s="18">
        <v>0</v>
      </c>
      <c r="X258" s="12" t="s">
        <v>2531</v>
      </c>
      <c r="Z258" s="12">
        <v>2556</v>
      </c>
      <c r="AA258" s="12" t="s">
        <v>2524</v>
      </c>
      <c r="AB258" s="12">
        <v>120</v>
      </c>
      <c r="AC258" s="12" t="s">
        <v>2532</v>
      </c>
      <c r="AD258" s="12">
        <v>20</v>
      </c>
    </row>
    <row r="259" spans="1:30" x14ac:dyDescent="0.25">
      <c r="A259" s="18">
        <v>3</v>
      </c>
      <c r="B259" s="3">
        <v>41466</v>
      </c>
      <c r="C259" s="18">
        <v>258</v>
      </c>
      <c r="D259" s="60">
        <v>44019.366993483796</v>
      </c>
      <c r="E259" s="18">
        <v>4</v>
      </c>
      <c r="F259" s="18" t="s">
        <v>2528</v>
      </c>
      <c r="G259" s="18" t="s">
        <v>2529</v>
      </c>
      <c r="H259" s="12" t="s">
        <v>2523</v>
      </c>
      <c r="I259" s="17" t="s">
        <v>1532</v>
      </c>
      <c r="J259" s="18" t="s">
        <v>2524</v>
      </c>
      <c r="K259" s="1" t="s">
        <v>1533</v>
      </c>
      <c r="L259" s="25">
        <v>41455</v>
      </c>
      <c r="M259" s="2">
        <v>5437.63</v>
      </c>
      <c r="S259" s="18">
        <v>0</v>
      </c>
      <c r="X259" s="12" t="s">
        <v>2531</v>
      </c>
      <c r="Z259" s="12">
        <v>2556</v>
      </c>
      <c r="AA259" s="12" t="s">
        <v>2524</v>
      </c>
      <c r="AB259" s="12">
        <v>120</v>
      </c>
      <c r="AC259" s="12" t="s">
        <v>2532</v>
      </c>
      <c r="AD259" s="12">
        <v>20</v>
      </c>
    </row>
    <row r="260" spans="1:30" x14ac:dyDescent="0.25">
      <c r="A260" s="18">
        <v>3</v>
      </c>
      <c r="B260" s="3">
        <v>41466</v>
      </c>
      <c r="C260" s="18">
        <v>259</v>
      </c>
      <c r="D260" s="60">
        <v>44019.366993483796</v>
      </c>
      <c r="E260" s="18">
        <v>4</v>
      </c>
      <c r="F260" s="18" t="s">
        <v>2528</v>
      </c>
      <c r="G260" s="18" t="s">
        <v>2529</v>
      </c>
      <c r="H260" s="12" t="s">
        <v>2523</v>
      </c>
      <c r="I260" s="17" t="s">
        <v>872</v>
      </c>
      <c r="J260" s="18" t="s">
        <v>2524</v>
      </c>
      <c r="K260" s="1" t="s">
        <v>873</v>
      </c>
      <c r="L260" s="25">
        <v>41455</v>
      </c>
      <c r="M260" s="2">
        <v>7942.72</v>
      </c>
      <c r="S260" s="18">
        <v>0</v>
      </c>
      <c r="X260" s="12" t="s">
        <v>2531</v>
      </c>
      <c r="Z260" s="12">
        <v>2556</v>
      </c>
      <c r="AA260" s="12" t="s">
        <v>2524</v>
      </c>
      <c r="AB260" s="12">
        <v>120</v>
      </c>
      <c r="AC260" s="12" t="s">
        <v>2532</v>
      </c>
      <c r="AD260" s="12">
        <v>20</v>
      </c>
    </row>
    <row r="261" spans="1:30" x14ac:dyDescent="0.25">
      <c r="A261" s="18">
        <v>3</v>
      </c>
      <c r="B261" s="3">
        <v>41466</v>
      </c>
      <c r="C261" s="18">
        <v>260</v>
      </c>
      <c r="D261" s="60">
        <v>44019.366993483796</v>
      </c>
      <c r="E261" s="18">
        <v>4</v>
      </c>
      <c r="F261" s="18" t="s">
        <v>2528</v>
      </c>
      <c r="G261" s="18" t="s">
        <v>2529</v>
      </c>
      <c r="H261" s="12" t="s">
        <v>2523</v>
      </c>
      <c r="I261" s="17" t="s">
        <v>348</v>
      </c>
      <c r="J261" s="18" t="s">
        <v>2524</v>
      </c>
      <c r="K261" s="1" t="s">
        <v>349</v>
      </c>
      <c r="L261" s="25">
        <v>41455</v>
      </c>
      <c r="M261" s="2">
        <v>20956.669999999998</v>
      </c>
      <c r="S261" s="18">
        <v>0</v>
      </c>
      <c r="X261" s="12" t="s">
        <v>2531</v>
      </c>
      <c r="Z261" s="12">
        <v>2556</v>
      </c>
      <c r="AA261" s="12" t="s">
        <v>2524</v>
      </c>
      <c r="AB261" s="12">
        <v>120</v>
      </c>
      <c r="AC261" s="12" t="s">
        <v>2532</v>
      </c>
      <c r="AD261" s="12">
        <v>20</v>
      </c>
    </row>
    <row r="262" spans="1:30" x14ac:dyDescent="0.25">
      <c r="A262" s="18">
        <v>3</v>
      </c>
      <c r="B262" s="3">
        <v>41466</v>
      </c>
      <c r="C262" s="18">
        <v>261</v>
      </c>
      <c r="D262" s="60">
        <v>44019.366993483796</v>
      </c>
      <c r="E262" s="18">
        <v>4</v>
      </c>
      <c r="F262" s="18" t="s">
        <v>2528</v>
      </c>
      <c r="G262" s="18" t="s">
        <v>2529</v>
      </c>
      <c r="H262" s="12" t="s">
        <v>2523</v>
      </c>
      <c r="I262" s="17" t="s">
        <v>914</v>
      </c>
      <c r="J262" s="18" t="s">
        <v>2524</v>
      </c>
      <c r="K262" s="1" t="s">
        <v>915</v>
      </c>
      <c r="L262" s="25">
        <v>41455</v>
      </c>
      <c r="M262" s="2">
        <v>748437.36</v>
      </c>
      <c r="S262" s="18">
        <v>0</v>
      </c>
      <c r="X262" s="12" t="s">
        <v>2531</v>
      </c>
      <c r="Z262" s="12">
        <v>2556</v>
      </c>
      <c r="AA262" s="12" t="s">
        <v>2524</v>
      </c>
      <c r="AB262" s="12">
        <v>120</v>
      </c>
      <c r="AC262" s="12" t="s">
        <v>2532</v>
      </c>
      <c r="AD262" s="12">
        <v>20</v>
      </c>
    </row>
    <row r="263" spans="1:30" x14ac:dyDescent="0.25">
      <c r="A263" s="18">
        <v>3</v>
      </c>
      <c r="B263" s="3">
        <v>41466</v>
      </c>
      <c r="C263" s="18">
        <v>262</v>
      </c>
      <c r="D263" s="60">
        <v>44019.366993483796</v>
      </c>
      <c r="E263" s="18">
        <v>4</v>
      </c>
      <c r="F263" s="18" t="s">
        <v>2528</v>
      </c>
      <c r="G263" s="18" t="s">
        <v>2529</v>
      </c>
      <c r="H263" s="12" t="s">
        <v>2523</v>
      </c>
      <c r="I263" s="17" t="s">
        <v>242</v>
      </c>
      <c r="J263" s="18" t="s">
        <v>2524</v>
      </c>
      <c r="K263" s="1" t="s">
        <v>243</v>
      </c>
      <c r="L263" s="25">
        <v>41455</v>
      </c>
      <c r="M263" s="2">
        <v>887.19</v>
      </c>
      <c r="S263" s="18">
        <v>0</v>
      </c>
      <c r="X263" s="12" t="s">
        <v>2531</v>
      </c>
      <c r="Z263" s="12">
        <v>2556</v>
      </c>
      <c r="AA263" s="12" t="s">
        <v>2524</v>
      </c>
      <c r="AB263" s="12">
        <v>120</v>
      </c>
      <c r="AC263" s="12" t="s">
        <v>2532</v>
      </c>
      <c r="AD263" s="12">
        <v>20</v>
      </c>
    </row>
    <row r="264" spans="1:30" x14ac:dyDescent="0.25">
      <c r="A264" s="18">
        <v>3</v>
      </c>
      <c r="B264" s="3">
        <v>41466</v>
      </c>
      <c r="C264" s="18">
        <v>263</v>
      </c>
      <c r="D264" s="60">
        <v>44019.366993483796</v>
      </c>
      <c r="E264" s="18">
        <v>4</v>
      </c>
      <c r="F264" s="18" t="s">
        <v>2528</v>
      </c>
      <c r="G264" s="18" t="s">
        <v>2529</v>
      </c>
      <c r="H264" s="12" t="s">
        <v>2523</v>
      </c>
      <c r="I264" s="17" t="s">
        <v>790</v>
      </c>
      <c r="J264" s="18" t="s">
        <v>2524</v>
      </c>
      <c r="K264" s="1" t="s">
        <v>791</v>
      </c>
      <c r="L264" s="25">
        <v>41455</v>
      </c>
      <c r="M264" s="2">
        <v>3330.92</v>
      </c>
      <c r="S264" s="18">
        <v>0</v>
      </c>
      <c r="X264" s="12" t="s">
        <v>2531</v>
      </c>
      <c r="Z264" s="12">
        <v>2556</v>
      </c>
      <c r="AA264" s="12" t="s">
        <v>2524</v>
      </c>
      <c r="AB264" s="12">
        <v>120</v>
      </c>
      <c r="AC264" s="12" t="s">
        <v>2532</v>
      </c>
      <c r="AD264" s="12">
        <v>20</v>
      </c>
    </row>
    <row r="265" spans="1:30" x14ac:dyDescent="0.25">
      <c r="A265" s="18">
        <v>3</v>
      </c>
      <c r="B265" s="3">
        <v>41466</v>
      </c>
      <c r="C265" s="18">
        <v>264</v>
      </c>
      <c r="D265" s="60">
        <v>44019.366993483796</v>
      </c>
      <c r="E265" s="18">
        <v>4</v>
      </c>
      <c r="F265" s="18" t="s">
        <v>2528</v>
      </c>
      <c r="G265" s="18" t="s">
        <v>2529</v>
      </c>
      <c r="H265" s="12" t="s">
        <v>2523</v>
      </c>
      <c r="I265" s="17" t="s">
        <v>954</v>
      </c>
      <c r="J265" s="18" t="s">
        <v>2524</v>
      </c>
      <c r="K265" s="1" t="s">
        <v>955</v>
      </c>
      <c r="L265" s="25">
        <v>41455</v>
      </c>
      <c r="M265" s="2">
        <v>173192.34</v>
      </c>
      <c r="S265" s="18">
        <v>0</v>
      </c>
      <c r="X265" s="12" t="s">
        <v>2531</v>
      </c>
      <c r="Z265" s="12">
        <v>2556</v>
      </c>
      <c r="AA265" s="12" t="s">
        <v>2524</v>
      </c>
      <c r="AB265" s="12">
        <v>120</v>
      </c>
      <c r="AC265" s="12" t="s">
        <v>2532</v>
      </c>
      <c r="AD265" s="12">
        <v>20</v>
      </c>
    </row>
    <row r="266" spans="1:30" x14ac:dyDescent="0.25">
      <c r="A266" s="18">
        <v>3</v>
      </c>
      <c r="B266" s="3">
        <v>41466</v>
      </c>
      <c r="C266" s="18">
        <v>265</v>
      </c>
      <c r="D266" s="60">
        <v>44019.366993483796</v>
      </c>
      <c r="E266" s="18">
        <v>4</v>
      </c>
      <c r="F266" s="18" t="s">
        <v>2528</v>
      </c>
      <c r="G266" s="18" t="s">
        <v>2529</v>
      </c>
      <c r="H266" s="12" t="s">
        <v>2523</v>
      </c>
      <c r="I266" s="17" t="s">
        <v>488</v>
      </c>
      <c r="J266" s="18" t="s">
        <v>2524</v>
      </c>
      <c r="K266" s="1" t="s">
        <v>489</v>
      </c>
      <c r="L266" s="25">
        <v>41455</v>
      </c>
      <c r="M266" s="2">
        <v>182394.27</v>
      </c>
      <c r="S266" s="18">
        <v>0</v>
      </c>
      <c r="X266" s="12" t="s">
        <v>2531</v>
      </c>
      <c r="Z266" s="12">
        <v>2556</v>
      </c>
      <c r="AA266" s="12" t="s">
        <v>2524</v>
      </c>
      <c r="AB266" s="12">
        <v>120</v>
      </c>
      <c r="AC266" s="12" t="s">
        <v>2532</v>
      </c>
      <c r="AD266" s="12">
        <v>20</v>
      </c>
    </row>
    <row r="267" spans="1:30" x14ac:dyDescent="0.25">
      <c r="A267" s="18">
        <v>3</v>
      </c>
      <c r="B267" s="3">
        <v>41466</v>
      </c>
      <c r="C267" s="18">
        <v>266</v>
      </c>
      <c r="D267" s="60">
        <v>44019.366993483796</v>
      </c>
      <c r="E267" s="18">
        <v>4</v>
      </c>
      <c r="F267" s="18" t="s">
        <v>2528</v>
      </c>
      <c r="G267" s="18" t="s">
        <v>2529</v>
      </c>
      <c r="H267" s="12" t="s">
        <v>2523</v>
      </c>
      <c r="I267" s="17" t="s">
        <v>418</v>
      </c>
      <c r="J267" s="18" t="s">
        <v>2524</v>
      </c>
      <c r="K267" s="1" t="s">
        <v>419</v>
      </c>
      <c r="L267" s="25">
        <v>41455</v>
      </c>
      <c r="M267" s="2">
        <v>458.88</v>
      </c>
      <c r="S267" s="18">
        <v>0</v>
      </c>
      <c r="X267" s="12" t="s">
        <v>2531</v>
      </c>
      <c r="Z267" s="12">
        <v>2556</v>
      </c>
      <c r="AA267" s="12" t="s">
        <v>2524</v>
      </c>
      <c r="AB267" s="12">
        <v>120</v>
      </c>
      <c r="AC267" s="12" t="s">
        <v>2532</v>
      </c>
      <c r="AD267" s="12">
        <v>20</v>
      </c>
    </row>
    <row r="268" spans="1:30" x14ac:dyDescent="0.25">
      <c r="A268" s="18">
        <v>3</v>
      </c>
      <c r="B268" s="3">
        <v>41466</v>
      </c>
      <c r="C268" s="18">
        <v>267</v>
      </c>
      <c r="D268" s="60">
        <v>44019.366993483796</v>
      </c>
      <c r="E268" s="18">
        <v>4</v>
      </c>
      <c r="F268" s="18" t="s">
        <v>2528</v>
      </c>
      <c r="G268" s="18" t="s">
        <v>2529</v>
      </c>
      <c r="H268" s="12" t="s">
        <v>2523</v>
      </c>
      <c r="I268" s="17" t="s">
        <v>836</v>
      </c>
      <c r="J268" s="18" t="s">
        <v>2524</v>
      </c>
      <c r="K268" s="1" t="s">
        <v>837</v>
      </c>
      <c r="L268" s="25">
        <v>41455</v>
      </c>
      <c r="M268" s="2">
        <v>5466.14</v>
      </c>
      <c r="S268" s="18">
        <v>0</v>
      </c>
      <c r="X268" s="12" t="s">
        <v>2531</v>
      </c>
      <c r="Z268" s="12">
        <v>2556</v>
      </c>
      <c r="AA268" s="12" t="s">
        <v>2524</v>
      </c>
      <c r="AB268" s="12">
        <v>120</v>
      </c>
      <c r="AC268" s="12" t="s">
        <v>2532</v>
      </c>
      <c r="AD268" s="12">
        <v>20</v>
      </c>
    </row>
    <row r="269" spans="1:30" x14ac:dyDescent="0.25">
      <c r="A269" s="18">
        <v>3</v>
      </c>
      <c r="B269" s="3">
        <v>41466</v>
      </c>
      <c r="C269" s="18">
        <v>268</v>
      </c>
      <c r="D269" s="60">
        <v>44019.366993483796</v>
      </c>
      <c r="E269" s="18">
        <v>4</v>
      </c>
      <c r="F269" s="18" t="s">
        <v>2528</v>
      </c>
      <c r="G269" s="18" t="s">
        <v>2529</v>
      </c>
      <c r="H269" s="12" t="s">
        <v>2523</v>
      </c>
      <c r="I269" s="17" t="s">
        <v>1496</v>
      </c>
      <c r="J269" s="18" t="s">
        <v>2524</v>
      </c>
      <c r="K269" s="1" t="s">
        <v>1497</v>
      </c>
      <c r="L269" s="25">
        <v>41455</v>
      </c>
      <c r="M269" s="2">
        <v>65373.18</v>
      </c>
      <c r="S269" s="18">
        <v>0</v>
      </c>
      <c r="X269" s="12" t="s">
        <v>2531</v>
      </c>
      <c r="Z269" s="12">
        <v>2556</v>
      </c>
      <c r="AA269" s="12" t="s">
        <v>2524</v>
      </c>
      <c r="AB269" s="12">
        <v>120</v>
      </c>
      <c r="AC269" s="12" t="s">
        <v>2532</v>
      </c>
      <c r="AD269" s="12">
        <v>20</v>
      </c>
    </row>
    <row r="270" spans="1:30" x14ac:dyDescent="0.25">
      <c r="A270" s="18">
        <v>3</v>
      </c>
      <c r="B270" s="3">
        <v>41466</v>
      </c>
      <c r="C270" s="18">
        <v>269</v>
      </c>
      <c r="D270" s="60">
        <v>44019.366993483796</v>
      </c>
      <c r="E270" s="18">
        <v>4</v>
      </c>
      <c r="F270" s="18" t="s">
        <v>2528</v>
      </c>
      <c r="G270" s="18" t="s">
        <v>2529</v>
      </c>
      <c r="H270" s="12" t="s">
        <v>2523</v>
      </c>
      <c r="I270" s="17" t="s">
        <v>1098</v>
      </c>
      <c r="J270" s="18" t="s">
        <v>2524</v>
      </c>
      <c r="K270" s="1" t="s">
        <v>1099</v>
      </c>
      <c r="L270" s="25">
        <v>41455</v>
      </c>
      <c r="M270" s="2">
        <v>157.66</v>
      </c>
      <c r="S270" s="18">
        <v>0</v>
      </c>
      <c r="X270" s="12" t="s">
        <v>2531</v>
      </c>
      <c r="Z270" s="12">
        <v>2556</v>
      </c>
      <c r="AA270" s="12" t="s">
        <v>2524</v>
      </c>
      <c r="AB270" s="12">
        <v>120</v>
      </c>
      <c r="AC270" s="12" t="s">
        <v>2532</v>
      </c>
      <c r="AD270" s="12">
        <v>20</v>
      </c>
    </row>
    <row r="271" spans="1:30" x14ac:dyDescent="0.25">
      <c r="A271" s="18">
        <v>3</v>
      </c>
      <c r="B271" s="3">
        <v>41466</v>
      </c>
      <c r="C271" s="18">
        <v>270</v>
      </c>
      <c r="D271" s="60">
        <v>44019.366993483796</v>
      </c>
      <c r="E271" s="18">
        <v>4</v>
      </c>
      <c r="F271" s="18" t="s">
        <v>2528</v>
      </c>
      <c r="G271" s="18" t="s">
        <v>2529</v>
      </c>
      <c r="H271" s="12" t="s">
        <v>2523</v>
      </c>
      <c r="I271" s="17" t="s">
        <v>1002</v>
      </c>
      <c r="J271" s="18" t="s">
        <v>2524</v>
      </c>
      <c r="K271" s="1" t="s">
        <v>1003</v>
      </c>
      <c r="L271" s="25">
        <v>41455</v>
      </c>
      <c r="M271" s="2">
        <v>1120.24</v>
      </c>
      <c r="S271" s="18">
        <v>0</v>
      </c>
      <c r="X271" s="12" t="s">
        <v>2531</v>
      </c>
      <c r="Z271" s="12">
        <v>2556</v>
      </c>
      <c r="AA271" s="12" t="s">
        <v>2524</v>
      </c>
      <c r="AB271" s="12">
        <v>120</v>
      </c>
      <c r="AC271" s="12" t="s">
        <v>2532</v>
      </c>
      <c r="AD271" s="12">
        <v>20</v>
      </c>
    </row>
    <row r="272" spans="1:30" x14ac:dyDescent="0.25">
      <c r="A272" s="18">
        <v>3</v>
      </c>
      <c r="B272" s="3">
        <v>41466</v>
      </c>
      <c r="C272" s="18">
        <v>271</v>
      </c>
      <c r="D272" s="60">
        <v>44019.366993483796</v>
      </c>
      <c r="E272" s="18">
        <v>4</v>
      </c>
      <c r="F272" s="18" t="s">
        <v>2528</v>
      </c>
      <c r="G272" s="18" t="s">
        <v>2529</v>
      </c>
      <c r="H272" s="12" t="s">
        <v>2523</v>
      </c>
      <c r="I272" s="17" t="s">
        <v>1820</v>
      </c>
      <c r="J272" s="18" t="s">
        <v>2524</v>
      </c>
      <c r="K272" s="1" t="s">
        <v>1821</v>
      </c>
      <c r="L272" s="25">
        <v>41455</v>
      </c>
      <c r="M272" s="2">
        <v>52481.31</v>
      </c>
      <c r="S272" s="18">
        <v>0</v>
      </c>
      <c r="X272" s="12" t="s">
        <v>2531</v>
      </c>
      <c r="Z272" s="12">
        <v>2556</v>
      </c>
      <c r="AA272" s="12" t="s">
        <v>2524</v>
      </c>
      <c r="AB272" s="12">
        <v>120</v>
      </c>
      <c r="AC272" s="12" t="s">
        <v>2532</v>
      </c>
      <c r="AD272" s="12">
        <v>20</v>
      </c>
    </row>
    <row r="273" spans="1:30" x14ac:dyDescent="0.25">
      <c r="A273" s="18">
        <v>3</v>
      </c>
      <c r="B273" s="3">
        <v>41466</v>
      </c>
      <c r="C273" s="18">
        <v>272</v>
      </c>
      <c r="D273" s="60">
        <v>44019.366993483796</v>
      </c>
      <c r="E273" s="18">
        <v>4</v>
      </c>
      <c r="F273" s="18" t="s">
        <v>2528</v>
      </c>
      <c r="G273" s="18" t="s">
        <v>2529</v>
      </c>
      <c r="H273" s="12" t="s">
        <v>2523</v>
      </c>
      <c r="I273" s="17" t="s">
        <v>968</v>
      </c>
      <c r="J273" s="18" t="s">
        <v>2524</v>
      </c>
      <c r="K273" s="1" t="s">
        <v>969</v>
      </c>
      <c r="L273" s="25">
        <v>41455</v>
      </c>
      <c r="M273" s="2">
        <v>85602.98</v>
      </c>
      <c r="S273" s="18">
        <v>0</v>
      </c>
      <c r="X273" s="12" t="s">
        <v>2531</v>
      </c>
      <c r="Z273" s="12">
        <v>2556</v>
      </c>
      <c r="AA273" s="12" t="s">
        <v>2524</v>
      </c>
      <c r="AB273" s="12">
        <v>120</v>
      </c>
      <c r="AC273" s="12" t="s">
        <v>2532</v>
      </c>
      <c r="AD273" s="12">
        <v>20</v>
      </c>
    </row>
    <row r="274" spans="1:30" x14ac:dyDescent="0.25">
      <c r="A274" s="18">
        <v>3</v>
      </c>
      <c r="B274" s="3">
        <v>41466</v>
      </c>
      <c r="C274" s="18">
        <v>273</v>
      </c>
      <c r="D274" s="60">
        <v>44019.366993483796</v>
      </c>
      <c r="E274" s="18">
        <v>4</v>
      </c>
      <c r="F274" s="18" t="s">
        <v>2528</v>
      </c>
      <c r="G274" s="18" t="s">
        <v>2529</v>
      </c>
      <c r="H274" s="12" t="s">
        <v>2523</v>
      </c>
      <c r="I274" s="17" t="s">
        <v>1700</v>
      </c>
      <c r="J274" s="18" t="s">
        <v>2524</v>
      </c>
      <c r="K274" s="1" t="s">
        <v>1701</v>
      </c>
      <c r="L274" s="25">
        <v>41455</v>
      </c>
      <c r="M274" s="2">
        <v>7363.49</v>
      </c>
      <c r="S274" s="18">
        <v>0</v>
      </c>
      <c r="X274" s="12" t="s">
        <v>2531</v>
      </c>
      <c r="Z274" s="12">
        <v>2556</v>
      </c>
      <c r="AA274" s="12" t="s">
        <v>2524</v>
      </c>
      <c r="AB274" s="12">
        <v>120</v>
      </c>
      <c r="AC274" s="12" t="s">
        <v>2532</v>
      </c>
      <c r="AD274" s="12">
        <v>20</v>
      </c>
    </row>
    <row r="275" spans="1:30" x14ac:dyDescent="0.25">
      <c r="A275" s="18">
        <v>3</v>
      </c>
      <c r="B275" s="3">
        <v>41466</v>
      </c>
      <c r="C275" s="18">
        <v>274</v>
      </c>
      <c r="D275" s="60">
        <v>44019.366993483796</v>
      </c>
      <c r="E275" s="18">
        <v>4</v>
      </c>
      <c r="F275" s="18" t="s">
        <v>2528</v>
      </c>
      <c r="G275" s="18" t="s">
        <v>2529</v>
      </c>
      <c r="H275" s="12" t="s">
        <v>2523</v>
      </c>
      <c r="I275" s="17" t="s">
        <v>364</v>
      </c>
      <c r="J275" s="18" t="s">
        <v>2524</v>
      </c>
      <c r="K275" s="1" t="s">
        <v>365</v>
      </c>
      <c r="L275" s="25">
        <v>41455</v>
      </c>
      <c r="M275" s="2">
        <v>40422.660000000003</v>
      </c>
      <c r="S275" s="18">
        <v>0</v>
      </c>
      <c r="X275" s="12" t="s">
        <v>2531</v>
      </c>
      <c r="Z275" s="12">
        <v>2556</v>
      </c>
      <c r="AA275" s="12" t="s">
        <v>2524</v>
      </c>
      <c r="AB275" s="12">
        <v>120</v>
      </c>
      <c r="AC275" s="12" t="s">
        <v>2532</v>
      </c>
      <c r="AD275" s="12">
        <v>20</v>
      </c>
    </row>
    <row r="276" spans="1:30" x14ac:dyDescent="0.25">
      <c r="A276" s="18">
        <v>3</v>
      </c>
      <c r="B276" s="3">
        <v>41466</v>
      </c>
      <c r="C276" s="18">
        <v>275</v>
      </c>
      <c r="D276" s="60">
        <v>44019.366993483796</v>
      </c>
      <c r="E276" s="18">
        <v>4</v>
      </c>
      <c r="F276" s="18" t="s">
        <v>2528</v>
      </c>
      <c r="G276" s="18" t="s">
        <v>2529</v>
      </c>
      <c r="H276" s="12" t="s">
        <v>2523</v>
      </c>
      <c r="I276" s="17" t="s">
        <v>22</v>
      </c>
      <c r="J276" s="18" t="s">
        <v>2524</v>
      </c>
      <c r="K276" s="1" t="s">
        <v>23</v>
      </c>
      <c r="L276" s="25">
        <v>41455</v>
      </c>
      <c r="M276" s="2">
        <v>72222.7</v>
      </c>
      <c r="S276" s="18">
        <v>0</v>
      </c>
      <c r="X276" s="12" t="s">
        <v>2531</v>
      </c>
      <c r="Z276" s="12">
        <v>2556</v>
      </c>
      <c r="AA276" s="12" t="s">
        <v>2524</v>
      </c>
      <c r="AB276" s="12">
        <v>120</v>
      </c>
      <c r="AC276" s="12" t="s">
        <v>2532</v>
      </c>
      <c r="AD276" s="12">
        <v>20</v>
      </c>
    </row>
    <row r="277" spans="1:30" x14ac:dyDescent="0.25">
      <c r="A277" s="18">
        <v>3</v>
      </c>
      <c r="B277" s="3">
        <v>41466</v>
      </c>
      <c r="C277" s="18">
        <v>276</v>
      </c>
      <c r="D277" s="60">
        <v>44019.366993483796</v>
      </c>
      <c r="E277" s="18">
        <v>4</v>
      </c>
      <c r="F277" s="18" t="s">
        <v>2528</v>
      </c>
      <c r="G277" s="18" t="s">
        <v>2529</v>
      </c>
      <c r="H277" s="12" t="s">
        <v>2523</v>
      </c>
      <c r="I277" s="17" t="s">
        <v>674</v>
      </c>
      <c r="J277" s="18" t="s">
        <v>2524</v>
      </c>
      <c r="K277" s="1" t="s">
        <v>675</v>
      </c>
      <c r="L277" s="25">
        <v>41455</v>
      </c>
      <c r="M277" s="2">
        <v>129913.29</v>
      </c>
      <c r="S277" s="18">
        <v>0</v>
      </c>
      <c r="X277" s="12" t="s">
        <v>2531</v>
      </c>
      <c r="Z277" s="12">
        <v>2556</v>
      </c>
      <c r="AA277" s="12" t="s">
        <v>2524</v>
      </c>
      <c r="AB277" s="12">
        <v>120</v>
      </c>
      <c r="AC277" s="12" t="s">
        <v>2532</v>
      </c>
      <c r="AD277" s="12">
        <v>20</v>
      </c>
    </row>
    <row r="278" spans="1:30" x14ac:dyDescent="0.25">
      <c r="A278" s="18">
        <v>3</v>
      </c>
      <c r="B278" s="3">
        <v>41466</v>
      </c>
      <c r="C278" s="18">
        <v>277</v>
      </c>
      <c r="D278" s="60">
        <v>44019.366993483796</v>
      </c>
      <c r="E278" s="18">
        <v>4</v>
      </c>
      <c r="F278" s="18" t="s">
        <v>2528</v>
      </c>
      <c r="G278" s="18" t="s">
        <v>2529</v>
      </c>
      <c r="H278" s="12" t="s">
        <v>2523</v>
      </c>
      <c r="I278" s="17" t="s">
        <v>1024</v>
      </c>
      <c r="J278" s="18" t="s">
        <v>2524</v>
      </c>
      <c r="K278" s="1" t="s">
        <v>1025</v>
      </c>
      <c r="L278" s="25">
        <v>41455</v>
      </c>
      <c r="M278" s="2">
        <v>106066</v>
      </c>
      <c r="S278" s="18">
        <v>0</v>
      </c>
      <c r="X278" s="12" t="s">
        <v>2531</v>
      </c>
      <c r="Z278" s="12">
        <v>2556</v>
      </c>
      <c r="AA278" s="12" t="s">
        <v>2524</v>
      </c>
      <c r="AB278" s="12">
        <v>120</v>
      </c>
      <c r="AC278" s="12" t="s">
        <v>2532</v>
      </c>
      <c r="AD278" s="12">
        <v>20</v>
      </c>
    </row>
    <row r="279" spans="1:30" x14ac:dyDescent="0.25">
      <c r="A279" s="18">
        <v>3</v>
      </c>
      <c r="B279" s="3">
        <v>41466</v>
      </c>
      <c r="C279" s="18">
        <v>278</v>
      </c>
      <c r="D279" s="60">
        <v>44019.366993483796</v>
      </c>
      <c r="E279" s="18">
        <v>4</v>
      </c>
      <c r="F279" s="18" t="s">
        <v>2528</v>
      </c>
      <c r="G279" s="18" t="s">
        <v>2529</v>
      </c>
      <c r="H279" s="12" t="s">
        <v>2523</v>
      </c>
      <c r="I279" s="17" t="s">
        <v>286</v>
      </c>
      <c r="J279" s="18" t="s">
        <v>2524</v>
      </c>
      <c r="K279" s="1" t="s">
        <v>287</v>
      </c>
      <c r="L279" s="25">
        <v>41455</v>
      </c>
      <c r="M279" s="2">
        <v>85240.88</v>
      </c>
      <c r="S279" s="18">
        <v>0</v>
      </c>
      <c r="X279" s="12" t="s">
        <v>2531</v>
      </c>
      <c r="Z279" s="12">
        <v>2556</v>
      </c>
      <c r="AA279" s="12" t="s">
        <v>2524</v>
      </c>
      <c r="AB279" s="12">
        <v>120</v>
      </c>
      <c r="AC279" s="12" t="s">
        <v>2532</v>
      </c>
      <c r="AD279" s="12">
        <v>20</v>
      </c>
    </row>
    <row r="280" spans="1:30" x14ac:dyDescent="0.25">
      <c r="A280" s="18">
        <v>3</v>
      </c>
      <c r="B280" s="3">
        <v>41466</v>
      </c>
      <c r="C280" s="18">
        <v>279</v>
      </c>
      <c r="D280" s="60">
        <v>44019.366993483796</v>
      </c>
      <c r="E280" s="18">
        <v>4</v>
      </c>
      <c r="F280" s="18" t="s">
        <v>2528</v>
      </c>
      <c r="G280" s="18" t="s">
        <v>2529</v>
      </c>
      <c r="H280" s="12" t="s">
        <v>2523</v>
      </c>
      <c r="I280" s="17" t="s">
        <v>644</v>
      </c>
      <c r="J280" s="18" t="s">
        <v>2524</v>
      </c>
      <c r="K280" s="1" t="s">
        <v>645</v>
      </c>
      <c r="L280" s="25">
        <v>41455</v>
      </c>
      <c r="M280" s="2">
        <v>810.57</v>
      </c>
      <c r="S280" s="18">
        <v>0</v>
      </c>
      <c r="X280" s="12" t="s">
        <v>2531</v>
      </c>
      <c r="Z280" s="12">
        <v>2556</v>
      </c>
      <c r="AA280" s="12" t="s">
        <v>2524</v>
      </c>
      <c r="AB280" s="12">
        <v>120</v>
      </c>
      <c r="AC280" s="12" t="s">
        <v>2532</v>
      </c>
      <c r="AD280" s="12">
        <v>20</v>
      </c>
    </row>
    <row r="281" spans="1:30" x14ac:dyDescent="0.25">
      <c r="A281" s="18">
        <v>3</v>
      </c>
      <c r="B281" s="3">
        <v>41466</v>
      </c>
      <c r="C281" s="18">
        <v>280</v>
      </c>
      <c r="D281" s="60">
        <v>44019.366993483796</v>
      </c>
      <c r="E281" s="18">
        <v>4</v>
      </c>
      <c r="F281" s="18" t="s">
        <v>2528</v>
      </c>
      <c r="G281" s="18" t="s">
        <v>2529</v>
      </c>
      <c r="H281" s="12" t="s">
        <v>2523</v>
      </c>
      <c r="I281" s="17" t="s">
        <v>958</v>
      </c>
      <c r="J281" s="18" t="s">
        <v>2524</v>
      </c>
      <c r="K281" s="1" t="s">
        <v>959</v>
      </c>
      <c r="L281" s="25">
        <v>41455</v>
      </c>
      <c r="M281" s="2">
        <v>14560.39</v>
      </c>
      <c r="S281" s="18">
        <v>0</v>
      </c>
      <c r="X281" s="12" t="s">
        <v>2531</v>
      </c>
      <c r="Z281" s="12">
        <v>2556</v>
      </c>
      <c r="AA281" s="12" t="s">
        <v>2524</v>
      </c>
      <c r="AB281" s="12">
        <v>120</v>
      </c>
      <c r="AC281" s="12" t="s">
        <v>2532</v>
      </c>
      <c r="AD281" s="12">
        <v>20</v>
      </c>
    </row>
    <row r="282" spans="1:30" x14ac:dyDescent="0.25">
      <c r="A282" s="18">
        <v>3</v>
      </c>
      <c r="B282" s="3">
        <v>41466</v>
      </c>
      <c r="C282" s="18">
        <v>281</v>
      </c>
      <c r="D282" s="60">
        <v>44019.366993483796</v>
      </c>
      <c r="E282" s="18">
        <v>4</v>
      </c>
      <c r="F282" s="18" t="s">
        <v>2528</v>
      </c>
      <c r="G282" s="18" t="s">
        <v>2529</v>
      </c>
      <c r="H282" s="12" t="s">
        <v>2523</v>
      </c>
      <c r="I282" s="17" t="s">
        <v>964</v>
      </c>
      <c r="J282" s="18" t="s">
        <v>2524</v>
      </c>
      <c r="K282" s="1" t="s">
        <v>965</v>
      </c>
      <c r="L282" s="25">
        <v>41455</v>
      </c>
      <c r="M282" s="2">
        <v>1822.74</v>
      </c>
      <c r="S282" s="18">
        <v>0</v>
      </c>
      <c r="X282" s="12" t="s">
        <v>2531</v>
      </c>
      <c r="Z282" s="12">
        <v>2556</v>
      </c>
      <c r="AA282" s="12" t="s">
        <v>2524</v>
      </c>
      <c r="AB282" s="12">
        <v>120</v>
      </c>
      <c r="AC282" s="12" t="s">
        <v>2532</v>
      </c>
      <c r="AD282" s="12">
        <v>20</v>
      </c>
    </row>
    <row r="283" spans="1:30" x14ac:dyDescent="0.25">
      <c r="A283" s="18">
        <v>3</v>
      </c>
      <c r="B283" s="3">
        <v>41466</v>
      </c>
      <c r="C283" s="18">
        <v>282</v>
      </c>
      <c r="D283" s="60">
        <v>44019.366993483796</v>
      </c>
      <c r="E283" s="18">
        <v>4</v>
      </c>
      <c r="F283" s="18" t="s">
        <v>2528</v>
      </c>
      <c r="G283" s="18" t="s">
        <v>2529</v>
      </c>
      <c r="H283" s="12" t="s">
        <v>2523</v>
      </c>
      <c r="I283" s="17" t="s">
        <v>1094</v>
      </c>
      <c r="J283" s="18" t="s">
        <v>2524</v>
      </c>
      <c r="K283" s="1" t="s">
        <v>1095</v>
      </c>
      <c r="L283" s="25">
        <v>41455</v>
      </c>
      <c r="M283" s="2">
        <v>492.13</v>
      </c>
      <c r="S283" s="18">
        <v>0</v>
      </c>
      <c r="X283" s="12" t="s">
        <v>2531</v>
      </c>
      <c r="Z283" s="12">
        <v>2556</v>
      </c>
      <c r="AA283" s="12" t="s">
        <v>2524</v>
      </c>
      <c r="AB283" s="12">
        <v>120</v>
      </c>
      <c r="AC283" s="12" t="s">
        <v>2532</v>
      </c>
      <c r="AD283" s="12">
        <v>20</v>
      </c>
    </row>
    <row r="284" spans="1:30" x14ac:dyDescent="0.25">
      <c r="A284" s="18">
        <v>3</v>
      </c>
      <c r="B284" s="3">
        <v>41466</v>
      </c>
      <c r="C284" s="18">
        <v>283</v>
      </c>
      <c r="D284" s="60">
        <v>44019.366993483796</v>
      </c>
      <c r="E284" s="18">
        <v>4</v>
      </c>
      <c r="F284" s="18" t="s">
        <v>2528</v>
      </c>
      <c r="G284" s="18" t="s">
        <v>2529</v>
      </c>
      <c r="H284" s="12" t="s">
        <v>2523</v>
      </c>
      <c r="I284" s="17" t="s">
        <v>1406</v>
      </c>
      <c r="J284" s="18" t="s">
        <v>2524</v>
      </c>
      <c r="K284" s="1" t="s">
        <v>1407</v>
      </c>
      <c r="L284" s="25">
        <v>41455</v>
      </c>
      <c r="M284" s="2">
        <v>8071.76</v>
      </c>
      <c r="S284" s="18">
        <v>0</v>
      </c>
      <c r="X284" s="12" t="s">
        <v>2531</v>
      </c>
      <c r="Z284" s="12">
        <v>2556</v>
      </c>
      <c r="AA284" s="12" t="s">
        <v>2524</v>
      </c>
      <c r="AB284" s="12">
        <v>120</v>
      </c>
      <c r="AC284" s="12" t="s">
        <v>2532</v>
      </c>
      <c r="AD284" s="12">
        <v>20</v>
      </c>
    </row>
    <row r="285" spans="1:30" x14ac:dyDescent="0.25">
      <c r="A285" s="18">
        <v>3</v>
      </c>
      <c r="B285" s="3">
        <v>41466</v>
      </c>
      <c r="C285" s="18">
        <v>284</v>
      </c>
      <c r="D285" s="60">
        <v>44019.366993483796</v>
      </c>
      <c r="E285" s="18">
        <v>4</v>
      </c>
      <c r="F285" s="18" t="s">
        <v>2528</v>
      </c>
      <c r="G285" s="18" t="s">
        <v>2529</v>
      </c>
      <c r="H285" s="12" t="s">
        <v>2523</v>
      </c>
      <c r="I285" s="17" t="s">
        <v>1464</v>
      </c>
      <c r="J285" s="18" t="s">
        <v>2524</v>
      </c>
      <c r="K285" s="1" t="s">
        <v>1465</v>
      </c>
      <c r="L285" s="25">
        <v>41455</v>
      </c>
      <c r="M285" s="2">
        <v>4192.3999999999996</v>
      </c>
      <c r="S285" s="18">
        <v>0</v>
      </c>
      <c r="X285" s="12" t="s">
        <v>2531</v>
      </c>
      <c r="Z285" s="12">
        <v>2556</v>
      </c>
      <c r="AA285" s="12" t="s">
        <v>2524</v>
      </c>
      <c r="AB285" s="12">
        <v>120</v>
      </c>
      <c r="AC285" s="12" t="s">
        <v>2532</v>
      </c>
      <c r="AD285" s="12">
        <v>20</v>
      </c>
    </row>
    <row r="286" spans="1:30" x14ac:dyDescent="0.25">
      <c r="A286" s="18">
        <v>3</v>
      </c>
      <c r="B286" s="3">
        <v>41466</v>
      </c>
      <c r="C286" s="18">
        <v>285</v>
      </c>
      <c r="D286" s="60">
        <v>44019.366993483796</v>
      </c>
      <c r="E286" s="18">
        <v>4</v>
      </c>
      <c r="F286" s="18" t="s">
        <v>2528</v>
      </c>
      <c r="G286" s="18" t="s">
        <v>2529</v>
      </c>
      <c r="H286" s="12" t="s">
        <v>2523</v>
      </c>
      <c r="I286" s="17" t="s">
        <v>1148</v>
      </c>
      <c r="J286" s="18" t="s">
        <v>2524</v>
      </c>
      <c r="K286" s="1" t="s">
        <v>1149</v>
      </c>
      <c r="L286" s="25">
        <v>41455</v>
      </c>
      <c r="M286" s="2">
        <v>22722.82</v>
      </c>
      <c r="S286" s="18">
        <v>0</v>
      </c>
      <c r="X286" s="12" t="s">
        <v>2531</v>
      </c>
      <c r="Z286" s="12">
        <v>2556</v>
      </c>
      <c r="AA286" s="12" t="s">
        <v>2524</v>
      </c>
      <c r="AB286" s="12">
        <v>120</v>
      </c>
      <c r="AC286" s="12" t="s">
        <v>2532</v>
      </c>
      <c r="AD286" s="12">
        <v>20</v>
      </c>
    </row>
    <row r="287" spans="1:30" x14ac:dyDescent="0.25">
      <c r="A287" s="18">
        <v>3</v>
      </c>
      <c r="B287" s="3">
        <v>41466</v>
      </c>
      <c r="C287" s="18">
        <v>286</v>
      </c>
      <c r="D287" s="60">
        <v>44019.366993483796</v>
      </c>
      <c r="E287" s="18">
        <v>4</v>
      </c>
      <c r="F287" s="18" t="s">
        <v>2528</v>
      </c>
      <c r="G287" s="18" t="s">
        <v>2529</v>
      </c>
      <c r="H287" s="12" t="s">
        <v>2523</v>
      </c>
      <c r="I287" s="17" t="s">
        <v>1228</v>
      </c>
      <c r="J287" s="18" t="s">
        <v>2524</v>
      </c>
      <c r="K287" s="1" t="s">
        <v>1229</v>
      </c>
      <c r="L287" s="25">
        <v>41455</v>
      </c>
      <c r="M287" s="2">
        <v>9109.7900000000009</v>
      </c>
      <c r="S287" s="18">
        <v>0</v>
      </c>
      <c r="X287" s="12" t="s">
        <v>2531</v>
      </c>
      <c r="Z287" s="12">
        <v>2556</v>
      </c>
      <c r="AA287" s="12" t="s">
        <v>2524</v>
      </c>
      <c r="AB287" s="12">
        <v>120</v>
      </c>
      <c r="AC287" s="12" t="s">
        <v>2532</v>
      </c>
      <c r="AD287" s="12">
        <v>20</v>
      </c>
    </row>
    <row r="288" spans="1:30" x14ac:dyDescent="0.25">
      <c r="A288" s="18">
        <v>3</v>
      </c>
      <c r="B288" s="3">
        <v>41466</v>
      </c>
      <c r="C288" s="18">
        <v>287</v>
      </c>
      <c r="D288" s="60">
        <v>44019.366993483796</v>
      </c>
      <c r="E288" s="18">
        <v>4</v>
      </c>
      <c r="F288" s="18" t="s">
        <v>2528</v>
      </c>
      <c r="G288" s="18" t="s">
        <v>2529</v>
      </c>
      <c r="H288" s="12" t="s">
        <v>2523</v>
      </c>
      <c r="I288" s="17" t="s">
        <v>1540</v>
      </c>
      <c r="J288" s="18" t="s">
        <v>2524</v>
      </c>
      <c r="K288" s="1" t="s">
        <v>1541</v>
      </c>
      <c r="L288" s="25">
        <v>41455</v>
      </c>
      <c r="M288" s="2">
        <v>694.06</v>
      </c>
      <c r="S288" s="18">
        <v>0</v>
      </c>
      <c r="X288" s="12" t="s">
        <v>2531</v>
      </c>
      <c r="Z288" s="12">
        <v>2556</v>
      </c>
      <c r="AA288" s="12" t="s">
        <v>2524</v>
      </c>
      <c r="AB288" s="12">
        <v>120</v>
      </c>
      <c r="AC288" s="12" t="s">
        <v>2532</v>
      </c>
      <c r="AD288" s="12">
        <v>20</v>
      </c>
    </row>
    <row r="289" spans="1:30" x14ac:dyDescent="0.25">
      <c r="A289" s="18">
        <v>3</v>
      </c>
      <c r="B289" s="3">
        <v>41466</v>
      </c>
      <c r="C289" s="18">
        <v>288</v>
      </c>
      <c r="D289" s="60">
        <v>44019.366993483796</v>
      </c>
      <c r="E289" s="18">
        <v>4</v>
      </c>
      <c r="F289" s="18" t="s">
        <v>2528</v>
      </c>
      <c r="G289" s="18" t="s">
        <v>2529</v>
      </c>
      <c r="H289" s="12" t="s">
        <v>2523</v>
      </c>
      <c r="I289" s="17" t="s">
        <v>1096</v>
      </c>
      <c r="J289" s="18" t="s">
        <v>2524</v>
      </c>
      <c r="K289" s="1" t="s">
        <v>1097</v>
      </c>
      <c r="L289" s="25">
        <v>41455</v>
      </c>
      <c r="M289" s="2">
        <v>28810.25</v>
      </c>
      <c r="S289" s="18">
        <v>0</v>
      </c>
      <c r="X289" s="12" t="s">
        <v>2531</v>
      </c>
      <c r="Z289" s="12">
        <v>2556</v>
      </c>
      <c r="AA289" s="12" t="s">
        <v>2524</v>
      </c>
      <c r="AB289" s="12">
        <v>120</v>
      </c>
      <c r="AC289" s="12" t="s">
        <v>2532</v>
      </c>
      <c r="AD289" s="12">
        <v>20</v>
      </c>
    </row>
    <row r="290" spans="1:30" x14ac:dyDescent="0.25">
      <c r="A290" s="18">
        <v>3</v>
      </c>
      <c r="B290" s="3">
        <v>41466</v>
      </c>
      <c r="C290" s="18">
        <v>289</v>
      </c>
      <c r="D290" s="60">
        <v>44019.366993483796</v>
      </c>
      <c r="E290" s="18">
        <v>4</v>
      </c>
      <c r="F290" s="18" t="s">
        <v>2528</v>
      </c>
      <c r="G290" s="18" t="s">
        <v>2529</v>
      </c>
      <c r="H290" s="12" t="s">
        <v>2523</v>
      </c>
      <c r="I290" s="17" t="s">
        <v>1412</v>
      </c>
      <c r="J290" s="18" t="s">
        <v>2524</v>
      </c>
      <c r="K290" s="1" t="s">
        <v>1413</v>
      </c>
      <c r="L290" s="25">
        <v>41455</v>
      </c>
      <c r="M290" s="2">
        <v>23915.91</v>
      </c>
      <c r="S290" s="18">
        <v>0</v>
      </c>
      <c r="X290" s="12" t="s">
        <v>2531</v>
      </c>
      <c r="Z290" s="12">
        <v>2556</v>
      </c>
      <c r="AA290" s="12" t="s">
        <v>2524</v>
      </c>
      <c r="AB290" s="12">
        <v>120</v>
      </c>
      <c r="AC290" s="12" t="s">
        <v>2532</v>
      </c>
      <c r="AD290" s="12">
        <v>20</v>
      </c>
    </row>
    <row r="291" spans="1:30" x14ac:dyDescent="0.25">
      <c r="A291" s="18">
        <v>3</v>
      </c>
      <c r="B291" s="3">
        <v>41466</v>
      </c>
      <c r="C291" s="18">
        <v>290</v>
      </c>
      <c r="D291" s="60">
        <v>44019.366993483796</v>
      </c>
      <c r="E291" s="18">
        <v>4</v>
      </c>
      <c r="F291" s="18" t="s">
        <v>2528</v>
      </c>
      <c r="G291" s="18" t="s">
        <v>2529</v>
      </c>
      <c r="H291" s="12" t="s">
        <v>2523</v>
      </c>
      <c r="I291" s="17" t="s">
        <v>838</v>
      </c>
      <c r="J291" s="18" t="s">
        <v>2524</v>
      </c>
      <c r="K291" s="1" t="s">
        <v>839</v>
      </c>
      <c r="L291" s="25">
        <v>41455</v>
      </c>
      <c r="M291" s="2">
        <v>275.97000000000003</v>
      </c>
      <c r="S291" s="18">
        <v>0</v>
      </c>
      <c r="X291" s="12" t="s">
        <v>2531</v>
      </c>
      <c r="Z291" s="12">
        <v>2556</v>
      </c>
      <c r="AA291" s="12" t="s">
        <v>2524</v>
      </c>
      <c r="AB291" s="12">
        <v>120</v>
      </c>
      <c r="AC291" s="12" t="s">
        <v>2532</v>
      </c>
      <c r="AD291" s="12">
        <v>20</v>
      </c>
    </row>
    <row r="292" spans="1:30" x14ac:dyDescent="0.25">
      <c r="A292" s="18">
        <v>3</v>
      </c>
      <c r="B292" s="3">
        <v>41466</v>
      </c>
      <c r="C292" s="18">
        <v>291</v>
      </c>
      <c r="D292" s="60">
        <v>44019.366993483796</v>
      </c>
      <c r="E292" s="18">
        <v>4</v>
      </c>
      <c r="F292" s="18" t="s">
        <v>2528</v>
      </c>
      <c r="G292" s="18" t="s">
        <v>2529</v>
      </c>
      <c r="H292" s="12" t="s">
        <v>2523</v>
      </c>
      <c r="I292" s="17" t="s">
        <v>388</v>
      </c>
      <c r="J292" s="18" t="s">
        <v>2524</v>
      </c>
      <c r="K292" s="1" t="s">
        <v>389</v>
      </c>
      <c r="L292" s="25">
        <v>41455</v>
      </c>
      <c r="M292" s="2">
        <v>70973.69</v>
      </c>
      <c r="S292" s="18">
        <v>0</v>
      </c>
      <c r="X292" s="12" t="s">
        <v>2531</v>
      </c>
      <c r="Z292" s="12">
        <v>2556</v>
      </c>
      <c r="AA292" s="12" t="s">
        <v>2524</v>
      </c>
      <c r="AB292" s="12">
        <v>120</v>
      </c>
      <c r="AC292" s="12" t="s">
        <v>2532</v>
      </c>
      <c r="AD292" s="12">
        <v>20</v>
      </c>
    </row>
    <row r="293" spans="1:30" x14ac:dyDescent="0.25">
      <c r="A293" s="18">
        <v>3</v>
      </c>
      <c r="B293" s="3">
        <v>41466</v>
      </c>
      <c r="C293" s="18">
        <v>292</v>
      </c>
      <c r="D293" s="60">
        <v>44019.366993483796</v>
      </c>
      <c r="E293" s="18">
        <v>4</v>
      </c>
      <c r="F293" s="18" t="s">
        <v>2528</v>
      </c>
      <c r="G293" s="18" t="s">
        <v>2529</v>
      </c>
      <c r="H293" s="12" t="s">
        <v>2523</v>
      </c>
      <c r="I293" s="17" t="s">
        <v>740</v>
      </c>
      <c r="J293" s="18" t="s">
        <v>2524</v>
      </c>
      <c r="K293" s="1" t="s">
        <v>741</v>
      </c>
      <c r="L293" s="25">
        <v>41455</v>
      </c>
      <c r="M293" s="2">
        <v>14757.68</v>
      </c>
      <c r="S293" s="18">
        <v>0</v>
      </c>
      <c r="X293" s="12" t="s">
        <v>2531</v>
      </c>
      <c r="Z293" s="12">
        <v>2556</v>
      </c>
      <c r="AA293" s="12" t="s">
        <v>2524</v>
      </c>
      <c r="AB293" s="12">
        <v>120</v>
      </c>
      <c r="AC293" s="12" t="s">
        <v>2532</v>
      </c>
      <c r="AD293" s="12">
        <v>20</v>
      </c>
    </row>
    <row r="294" spans="1:30" x14ac:dyDescent="0.25">
      <c r="A294" s="18">
        <v>3</v>
      </c>
      <c r="B294" s="3">
        <v>41466</v>
      </c>
      <c r="C294" s="18">
        <v>293</v>
      </c>
      <c r="D294" s="60">
        <v>44019.366993483796</v>
      </c>
      <c r="E294" s="18">
        <v>4</v>
      </c>
      <c r="F294" s="18" t="s">
        <v>2528</v>
      </c>
      <c r="G294" s="18" t="s">
        <v>2529</v>
      </c>
      <c r="H294" s="12" t="s">
        <v>2523</v>
      </c>
      <c r="I294" s="17" t="s">
        <v>1252</v>
      </c>
      <c r="J294" s="18" t="s">
        <v>2524</v>
      </c>
      <c r="K294" s="1" t="s">
        <v>1253</v>
      </c>
      <c r="L294" s="25">
        <v>41455</v>
      </c>
      <c r="M294" s="2">
        <v>230348.26</v>
      </c>
      <c r="S294" s="18">
        <v>0</v>
      </c>
      <c r="X294" s="12" t="s">
        <v>2531</v>
      </c>
      <c r="Z294" s="12">
        <v>2556</v>
      </c>
      <c r="AA294" s="12" t="s">
        <v>2524</v>
      </c>
      <c r="AB294" s="12">
        <v>120</v>
      </c>
      <c r="AC294" s="12" t="s">
        <v>2532</v>
      </c>
      <c r="AD294" s="12">
        <v>20</v>
      </c>
    </row>
    <row r="295" spans="1:30" x14ac:dyDescent="0.25">
      <c r="A295" s="18">
        <v>3</v>
      </c>
      <c r="B295" s="3">
        <v>41466</v>
      </c>
      <c r="C295" s="18">
        <v>294</v>
      </c>
      <c r="D295" s="60">
        <v>44019.366993483796</v>
      </c>
      <c r="E295" s="18">
        <v>4</v>
      </c>
      <c r="F295" s="18" t="s">
        <v>2528</v>
      </c>
      <c r="G295" s="18" t="s">
        <v>2529</v>
      </c>
      <c r="H295" s="12" t="s">
        <v>2523</v>
      </c>
      <c r="I295" s="17" t="s">
        <v>1124</v>
      </c>
      <c r="J295" s="18" t="s">
        <v>2524</v>
      </c>
      <c r="K295" s="1" t="s">
        <v>1125</v>
      </c>
      <c r="L295" s="25">
        <v>41455</v>
      </c>
      <c r="M295" s="2">
        <v>2571.36</v>
      </c>
      <c r="S295" s="18">
        <v>0</v>
      </c>
      <c r="X295" s="12" t="s">
        <v>2531</v>
      </c>
      <c r="Z295" s="12">
        <v>2556</v>
      </c>
      <c r="AA295" s="12" t="s">
        <v>2524</v>
      </c>
      <c r="AB295" s="12">
        <v>120</v>
      </c>
      <c r="AC295" s="12" t="s">
        <v>2532</v>
      </c>
      <c r="AD295" s="12">
        <v>20</v>
      </c>
    </row>
    <row r="296" spans="1:30" x14ac:dyDescent="0.25">
      <c r="A296" s="18">
        <v>3</v>
      </c>
      <c r="B296" s="3">
        <v>41466</v>
      </c>
      <c r="C296" s="18">
        <v>295</v>
      </c>
      <c r="D296" s="60">
        <v>44019.366993483796</v>
      </c>
      <c r="E296" s="18">
        <v>4</v>
      </c>
      <c r="F296" s="18" t="s">
        <v>2528</v>
      </c>
      <c r="G296" s="18" t="s">
        <v>2529</v>
      </c>
      <c r="H296" s="12" t="s">
        <v>2523</v>
      </c>
      <c r="I296" s="17" t="s">
        <v>24</v>
      </c>
      <c r="J296" s="18" t="s">
        <v>2524</v>
      </c>
      <c r="K296" s="1" t="s">
        <v>25</v>
      </c>
      <c r="L296" s="25">
        <v>41455</v>
      </c>
      <c r="M296" s="2">
        <v>690.38</v>
      </c>
      <c r="S296" s="18">
        <v>0</v>
      </c>
      <c r="X296" s="12" t="s">
        <v>2531</v>
      </c>
      <c r="Z296" s="12">
        <v>2556</v>
      </c>
      <c r="AA296" s="12" t="s">
        <v>2524</v>
      </c>
      <c r="AB296" s="12">
        <v>120</v>
      </c>
      <c r="AC296" s="12" t="s">
        <v>2532</v>
      </c>
      <c r="AD296" s="12">
        <v>20</v>
      </c>
    </row>
    <row r="297" spans="1:30" x14ac:dyDescent="0.25">
      <c r="A297" s="18">
        <v>3</v>
      </c>
      <c r="B297" s="3">
        <v>41466</v>
      </c>
      <c r="C297" s="18">
        <v>296</v>
      </c>
      <c r="D297" s="60">
        <v>44019.366993483796</v>
      </c>
      <c r="E297" s="18">
        <v>4</v>
      </c>
      <c r="F297" s="18" t="s">
        <v>2528</v>
      </c>
      <c r="G297" s="18" t="s">
        <v>2529</v>
      </c>
      <c r="H297" s="12" t="s">
        <v>2523</v>
      </c>
      <c r="I297" s="17" t="s">
        <v>1194</v>
      </c>
      <c r="J297" s="18" t="s">
        <v>2524</v>
      </c>
      <c r="K297" s="1" t="s">
        <v>1195</v>
      </c>
      <c r="L297" s="25">
        <v>41455</v>
      </c>
      <c r="M297" s="2">
        <v>4881.34</v>
      </c>
      <c r="S297" s="18">
        <v>0</v>
      </c>
      <c r="X297" s="12" t="s">
        <v>2531</v>
      </c>
      <c r="Z297" s="12">
        <v>2556</v>
      </c>
      <c r="AA297" s="12" t="s">
        <v>2524</v>
      </c>
      <c r="AB297" s="12">
        <v>120</v>
      </c>
      <c r="AC297" s="12" t="s">
        <v>2532</v>
      </c>
      <c r="AD297" s="12">
        <v>20</v>
      </c>
    </row>
    <row r="298" spans="1:30" x14ac:dyDescent="0.25">
      <c r="A298" s="18">
        <v>3</v>
      </c>
      <c r="B298" s="3">
        <v>41466</v>
      </c>
      <c r="C298" s="18">
        <v>297</v>
      </c>
      <c r="D298" s="60">
        <v>44019.366993483796</v>
      </c>
      <c r="E298" s="18">
        <v>4</v>
      </c>
      <c r="F298" s="18" t="s">
        <v>2528</v>
      </c>
      <c r="G298" s="18" t="s">
        <v>2529</v>
      </c>
      <c r="H298" s="12" t="s">
        <v>2523</v>
      </c>
      <c r="I298" s="17" t="s">
        <v>1392</v>
      </c>
      <c r="J298" s="18" t="s">
        <v>2524</v>
      </c>
      <c r="K298" s="1" t="s">
        <v>1393</v>
      </c>
      <c r="L298" s="25">
        <v>41455</v>
      </c>
      <c r="M298" s="2">
        <v>44540.62</v>
      </c>
      <c r="S298" s="18">
        <v>0</v>
      </c>
      <c r="X298" s="12" t="s">
        <v>2531</v>
      </c>
      <c r="Z298" s="12">
        <v>2556</v>
      </c>
      <c r="AA298" s="12" t="s">
        <v>2524</v>
      </c>
      <c r="AB298" s="12">
        <v>120</v>
      </c>
      <c r="AC298" s="12" t="s">
        <v>2532</v>
      </c>
      <c r="AD298" s="12">
        <v>20</v>
      </c>
    </row>
    <row r="299" spans="1:30" x14ac:dyDescent="0.25">
      <c r="A299" s="18">
        <v>3</v>
      </c>
      <c r="B299" s="3">
        <v>41466</v>
      </c>
      <c r="C299" s="18">
        <v>298</v>
      </c>
      <c r="D299" s="60">
        <v>44019.366993483796</v>
      </c>
      <c r="E299" s="18">
        <v>4</v>
      </c>
      <c r="F299" s="18" t="s">
        <v>2528</v>
      </c>
      <c r="G299" s="18" t="s">
        <v>2529</v>
      </c>
      <c r="H299" s="12" t="s">
        <v>2523</v>
      </c>
      <c r="I299" s="17" t="s">
        <v>1388</v>
      </c>
      <c r="J299" s="18" t="s">
        <v>2524</v>
      </c>
      <c r="K299" s="1" t="s">
        <v>1389</v>
      </c>
      <c r="L299" s="25">
        <v>41455</v>
      </c>
      <c r="M299" s="2">
        <v>988.75</v>
      </c>
      <c r="S299" s="18">
        <v>0</v>
      </c>
      <c r="X299" s="12" t="s">
        <v>2531</v>
      </c>
      <c r="Z299" s="12">
        <v>2556</v>
      </c>
      <c r="AA299" s="12" t="s">
        <v>2524</v>
      </c>
      <c r="AB299" s="12">
        <v>120</v>
      </c>
      <c r="AC299" s="12" t="s">
        <v>2532</v>
      </c>
      <c r="AD299" s="12">
        <v>20</v>
      </c>
    </row>
    <row r="300" spans="1:30" x14ac:dyDescent="0.25">
      <c r="A300" s="18">
        <v>3</v>
      </c>
      <c r="B300" s="3">
        <v>41466</v>
      </c>
      <c r="C300" s="18">
        <v>299</v>
      </c>
      <c r="D300" s="60">
        <v>44019.366993483796</v>
      </c>
      <c r="E300" s="18">
        <v>4</v>
      </c>
      <c r="F300" s="18" t="s">
        <v>2528</v>
      </c>
      <c r="G300" s="18" t="s">
        <v>2529</v>
      </c>
      <c r="H300" s="12" t="s">
        <v>2523</v>
      </c>
      <c r="I300" s="17" t="s">
        <v>524</v>
      </c>
      <c r="J300" s="18" t="s">
        <v>2524</v>
      </c>
      <c r="K300" s="1" t="s">
        <v>525</v>
      </c>
      <c r="L300" s="25">
        <v>41455</v>
      </c>
      <c r="M300" s="2">
        <v>22903.72</v>
      </c>
      <c r="S300" s="18">
        <v>0</v>
      </c>
      <c r="X300" s="12" t="s">
        <v>2531</v>
      </c>
      <c r="Z300" s="12">
        <v>2556</v>
      </c>
      <c r="AA300" s="12" t="s">
        <v>2524</v>
      </c>
      <c r="AB300" s="12">
        <v>120</v>
      </c>
      <c r="AC300" s="12" t="s">
        <v>2532</v>
      </c>
      <c r="AD300" s="12">
        <v>20</v>
      </c>
    </row>
    <row r="301" spans="1:30" x14ac:dyDescent="0.25">
      <c r="A301" s="18">
        <v>3</v>
      </c>
      <c r="B301" s="3">
        <v>41466</v>
      </c>
      <c r="C301" s="18">
        <v>300</v>
      </c>
      <c r="D301" s="60">
        <v>44019.366993483796</v>
      </c>
      <c r="E301" s="18">
        <v>4</v>
      </c>
      <c r="F301" s="18" t="s">
        <v>2528</v>
      </c>
      <c r="G301" s="18" t="s">
        <v>2529</v>
      </c>
      <c r="H301" s="12" t="s">
        <v>2523</v>
      </c>
      <c r="I301" s="17" t="s">
        <v>1008</v>
      </c>
      <c r="J301" s="18" t="s">
        <v>2524</v>
      </c>
      <c r="K301" s="1" t="s">
        <v>1009</v>
      </c>
      <c r="L301" s="25">
        <v>41455</v>
      </c>
      <c r="M301" s="2">
        <v>113123.23</v>
      </c>
      <c r="S301" s="18">
        <v>0</v>
      </c>
      <c r="X301" s="12" t="s">
        <v>2531</v>
      </c>
      <c r="Z301" s="12">
        <v>2556</v>
      </c>
      <c r="AA301" s="12" t="s">
        <v>2524</v>
      </c>
      <c r="AB301" s="12">
        <v>120</v>
      </c>
      <c r="AC301" s="12" t="s">
        <v>2532</v>
      </c>
      <c r="AD301" s="12">
        <v>20</v>
      </c>
    </row>
    <row r="302" spans="1:30" x14ac:dyDescent="0.25">
      <c r="A302" s="18">
        <v>3</v>
      </c>
      <c r="B302" s="3">
        <v>41466</v>
      </c>
      <c r="C302" s="18">
        <v>301</v>
      </c>
      <c r="D302" s="60">
        <v>44019.366993483796</v>
      </c>
      <c r="E302" s="18">
        <v>4</v>
      </c>
      <c r="F302" s="18" t="s">
        <v>2528</v>
      </c>
      <c r="G302" s="18" t="s">
        <v>2529</v>
      </c>
      <c r="H302" s="12" t="s">
        <v>2523</v>
      </c>
      <c r="I302" s="17" t="s">
        <v>374</v>
      </c>
      <c r="J302" s="18" t="s">
        <v>2524</v>
      </c>
      <c r="K302" s="1" t="s">
        <v>375</v>
      </c>
      <c r="L302" s="25">
        <v>41455</v>
      </c>
      <c r="M302" s="2">
        <v>324.73</v>
      </c>
      <c r="S302" s="18">
        <v>0</v>
      </c>
      <c r="X302" s="12" t="s">
        <v>2531</v>
      </c>
      <c r="Z302" s="12">
        <v>2556</v>
      </c>
      <c r="AA302" s="12" t="s">
        <v>2524</v>
      </c>
      <c r="AB302" s="12">
        <v>120</v>
      </c>
      <c r="AC302" s="12" t="s">
        <v>2532</v>
      </c>
      <c r="AD302" s="12">
        <v>20</v>
      </c>
    </row>
    <row r="303" spans="1:30" x14ac:dyDescent="0.25">
      <c r="A303" s="18">
        <v>3</v>
      </c>
      <c r="B303" s="3">
        <v>41466</v>
      </c>
      <c r="C303" s="18">
        <v>302</v>
      </c>
      <c r="D303" s="60">
        <v>44019.366993483796</v>
      </c>
      <c r="E303" s="18">
        <v>4</v>
      </c>
      <c r="F303" s="18" t="s">
        <v>2528</v>
      </c>
      <c r="G303" s="18" t="s">
        <v>2529</v>
      </c>
      <c r="H303" s="12" t="s">
        <v>2523</v>
      </c>
      <c r="I303" s="17" t="s">
        <v>1438</v>
      </c>
      <c r="J303" s="18" t="s">
        <v>2524</v>
      </c>
      <c r="K303" s="1" t="s">
        <v>1439</v>
      </c>
      <c r="L303" s="25">
        <v>41455</v>
      </c>
      <c r="M303" s="2">
        <v>24826.16</v>
      </c>
      <c r="S303" s="18">
        <v>0</v>
      </c>
      <c r="X303" s="12" t="s">
        <v>2531</v>
      </c>
      <c r="Z303" s="12">
        <v>2556</v>
      </c>
      <c r="AA303" s="12" t="s">
        <v>2524</v>
      </c>
      <c r="AB303" s="12">
        <v>120</v>
      </c>
      <c r="AC303" s="12" t="s">
        <v>2532</v>
      </c>
      <c r="AD303" s="12">
        <v>20</v>
      </c>
    </row>
    <row r="304" spans="1:30" x14ac:dyDescent="0.25">
      <c r="A304" s="18">
        <v>3</v>
      </c>
      <c r="B304" s="3">
        <v>41466</v>
      </c>
      <c r="C304" s="18">
        <v>303</v>
      </c>
      <c r="D304" s="60">
        <v>44019.366993483796</v>
      </c>
      <c r="E304" s="18">
        <v>4</v>
      </c>
      <c r="F304" s="18" t="s">
        <v>2528</v>
      </c>
      <c r="G304" s="18" t="s">
        <v>2529</v>
      </c>
      <c r="H304" s="12" t="s">
        <v>2523</v>
      </c>
      <c r="I304" s="17" t="s">
        <v>864</v>
      </c>
      <c r="J304" s="18" t="s">
        <v>2524</v>
      </c>
      <c r="K304" s="1" t="s">
        <v>865</v>
      </c>
      <c r="L304" s="25">
        <v>41455</v>
      </c>
      <c r="M304" s="2">
        <v>301.23</v>
      </c>
      <c r="S304" s="18">
        <v>0</v>
      </c>
      <c r="X304" s="12" t="s">
        <v>2531</v>
      </c>
      <c r="Z304" s="12">
        <v>2556</v>
      </c>
      <c r="AA304" s="12" t="s">
        <v>2524</v>
      </c>
      <c r="AB304" s="12">
        <v>120</v>
      </c>
      <c r="AC304" s="12" t="s">
        <v>2532</v>
      </c>
      <c r="AD304" s="12">
        <v>20</v>
      </c>
    </row>
    <row r="305" spans="1:30" x14ac:dyDescent="0.25">
      <c r="A305" s="18">
        <v>3</v>
      </c>
      <c r="B305" s="3">
        <v>41466</v>
      </c>
      <c r="C305" s="18">
        <v>304</v>
      </c>
      <c r="D305" s="60">
        <v>44019.366993483796</v>
      </c>
      <c r="E305" s="18">
        <v>4</v>
      </c>
      <c r="F305" s="18" t="s">
        <v>2528</v>
      </c>
      <c r="G305" s="18" t="s">
        <v>2529</v>
      </c>
      <c r="H305" s="12" t="s">
        <v>2523</v>
      </c>
      <c r="I305" s="17" t="s">
        <v>300</v>
      </c>
      <c r="J305" s="18" t="s">
        <v>2524</v>
      </c>
      <c r="K305" s="1" t="s">
        <v>301</v>
      </c>
      <c r="L305" s="25">
        <v>41455</v>
      </c>
      <c r="M305" s="2">
        <v>18359.7</v>
      </c>
      <c r="S305" s="18">
        <v>0</v>
      </c>
      <c r="X305" s="12" t="s">
        <v>2531</v>
      </c>
      <c r="Z305" s="12">
        <v>2556</v>
      </c>
      <c r="AA305" s="12" t="s">
        <v>2524</v>
      </c>
      <c r="AB305" s="12">
        <v>120</v>
      </c>
      <c r="AC305" s="12" t="s">
        <v>2532</v>
      </c>
      <c r="AD305" s="12">
        <v>20</v>
      </c>
    </row>
    <row r="306" spans="1:30" x14ac:dyDescent="0.25">
      <c r="A306" s="18">
        <v>3</v>
      </c>
      <c r="B306" s="3">
        <v>41466</v>
      </c>
      <c r="C306" s="18">
        <v>305</v>
      </c>
      <c r="D306" s="60">
        <v>44019.366993483796</v>
      </c>
      <c r="E306" s="18">
        <v>4</v>
      </c>
      <c r="F306" s="18" t="s">
        <v>2528</v>
      </c>
      <c r="G306" s="18" t="s">
        <v>2529</v>
      </c>
      <c r="H306" s="12" t="s">
        <v>2523</v>
      </c>
      <c r="I306" s="17" t="s">
        <v>1528</v>
      </c>
      <c r="J306" s="18" t="s">
        <v>2524</v>
      </c>
      <c r="K306" s="1" t="s">
        <v>1529</v>
      </c>
      <c r="L306" s="25">
        <v>41455</v>
      </c>
      <c r="M306" s="2">
        <v>173.38</v>
      </c>
      <c r="S306" s="18">
        <v>0</v>
      </c>
      <c r="X306" s="12" t="s">
        <v>2531</v>
      </c>
      <c r="Z306" s="12">
        <v>2556</v>
      </c>
      <c r="AA306" s="12" t="s">
        <v>2524</v>
      </c>
      <c r="AB306" s="12">
        <v>120</v>
      </c>
      <c r="AC306" s="12" t="s">
        <v>2532</v>
      </c>
      <c r="AD306" s="12">
        <v>20</v>
      </c>
    </row>
    <row r="307" spans="1:30" x14ac:dyDescent="0.25">
      <c r="A307" s="18">
        <v>3</v>
      </c>
      <c r="B307" s="3">
        <v>41466</v>
      </c>
      <c r="C307" s="18">
        <v>306</v>
      </c>
      <c r="D307" s="60">
        <v>44019.366993483796</v>
      </c>
      <c r="E307" s="18">
        <v>4</v>
      </c>
      <c r="F307" s="18" t="s">
        <v>2528</v>
      </c>
      <c r="G307" s="18" t="s">
        <v>2529</v>
      </c>
      <c r="H307" s="12" t="s">
        <v>2523</v>
      </c>
      <c r="I307" s="17" t="s">
        <v>1492</v>
      </c>
      <c r="J307" s="18" t="s">
        <v>2524</v>
      </c>
      <c r="K307" s="1" t="s">
        <v>1493</v>
      </c>
      <c r="L307" s="25">
        <v>41455</v>
      </c>
      <c r="M307" s="2">
        <v>1071.08</v>
      </c>
      <c r="S307" s="18">
        <v>0</v>
      </c>
      <c r="X307" s="12" t="s">
        <v>2531</v>
      </c>
      <c r="Z307" s="12">
        <v>2556</v>
      </c>
      <c r="AA307" s="12" t="s">
        <v>2524</v>
      </c>
      <c r="AB307" s="12">
        <v>120</v>
      </c>
      <c r="AC307" s="12" t="s">
        <v>2532</v>
      </c>
      <c r="AD307" s="12">
        <v>20</v>
      </c>
    </row>
    <row r="308" spans="1:30" x14ac:dyDescent="0.25">
      <c r="A308" s="18">
        <v>3</v>
      </c>
      <c r="B308" s="3">
        <v>41466</v>
      </c>
      <c r="C308" s="18">
        <v>307</v>
      </c>
      <c r="D308" s="60">
        <v>44019.366993483796</v>
      </c>
      <c r="E308" s="18">
        <v>4</v>
      </c>
      <c r="F308" s="18" t="s">
        <v>2528</v>
      </c>
      <c r="G308" s="18" t="s">
        <v>2529</v>
      </c>
      <c r="H308" s="12" t="s">
        <v>2523</v>
      </c>
      <c r="I308" s="17" t="s">
        <v>1218</v>
      </c>
      <c r="J308" s="18" t="s">
        <v>2524</v>
      </c>
      <c r="K308" s="1" t="s">
        <v>1219</v>
      </c>
      <c r="L308" s="25">
        <v>41455</v>
      </c>
      <c r="M308" s="2">
        <v>124.65</v>
      </c>
      <c r="S308" s="18">
        <v>0</v>
      </c>
      <c r="X308" s="12" t="s">
        <v>2531</v>
      </c>
      <c r="Z308" s="12">
        <v>2556</v>
      </c>
      <c r="AA308" s="12" t="s">
        <v>2524</v>
      </c>
      <c r="AB308" s="12">
        <v>120</v>
      </c>
      <c r="AC308" s="12" t="s">
        <v>2532</v>
      </c>
      <c r="AD308" s="12">
        <v>20</v>
      </c>
    </row>
    <row r="309" spans="1:30" x14ac:dyDescent="0.25">
      <c r="A309" s="18">
        <v>3</v>
      </c>
      <c r="B309" s="3">
        <v>41466</v>
      </c>
      <c r="C309" s="18">
        <v>308</v>
      </c>
      <c r="D309" s="60">
        <v>44019.366993483796</v>
      </c>
      <c r="E309" s="18">
        <v>4</v>
      </c>
      <c r="F309" s="18" t="s">
        <v>2528</v>
      </c>
      <c r="G309" s="18" t="s">
        <v>2529</v>
      </c>
      <c r="H309" s="12" t="s">
        <v>2523</v>
      </c>
      <c r="I309" s="17" t="s">
        <v>538</v>
      </c>
      <c r="J309" s="18" t="s">
        <v>2524</v>
      </c>
      <c r="K309" s="1" t="s">
        <v>539</v>
      </c>
      <c r="L309" s="25">
        <v>41455</v>
      </c>
      <c r="M309" s="2">
        <v>1827.82</v>
      </c>
      <c r="S309" s="18">
        <v>0</v>
      </c>
      <c r="X309" s="12" t="s">
        <v>2531</v>
      </c>
      <c r="Z309" s="12">
        <v>2556</v>
      </c>
      <c r="AA309" s="12" t="s">
        <v>2524</v>
      </c>
      <c r="AB309" s="12">
        <v>120</v>
      </c>
      <c r="AC309" s="12" t="s">
        <v>2532</v>
      </c>
      <c r="AD309" s="12">
        <v>20</v>
      </c>
    </row>
    <row r="310" spans="1:30" x14ac:dyDescent="0.25">
      <c r="A310" s="18">
        <v>3</v>
      </c>
      <c r="B310" s="3">
        <v>41466</v>
      </c>
      <c r="C310" s="18">
        <v>309</v>
      </c>
      <c r="D310" s="60">
        <v>44019.366993483796</v>
      </c>
      <c r="E310" s="18">
        <v>4</v>
      </c>
      <c r="F310" s="18" t="s">
        <v>2528</v>
      </c>
      <c r="G310" s="18" t="s">
        <v>2529</v>
      </c>
      <c r="H310" s="12" t="s">
        <v>2523</v>
      </c>
      <c r="I310" s="17" t="s">
        <v>1264</v>
      </c>
      <c r="J310" s="18" t="s">
        <v>2524</v>
      </c>
      <c r="K310" s="1" t="s">
        <v>1265</v>
      </c>
      <c r="L310" s="25">
        <v>41455</v>
      </c>
      <c r="M310" s="2">
        <v>22040.9</v>
      </c>
      <c r="S310" s="18">
        <v>0</v>
      </c>
      <c r="X310" s="12" t="s">
        <v>2531</v>
      </c>
      <c r="Z310" s="12">
        <v>2556</v>
      </c>
      <c r="AA310" s="12" t="s">
        <v>2524</v>
      </c>
      <c r="AB310" s="12">
        <v>120</v>
      </c>
      <c r="AC310" s="12" t="s">
        <v>2532</v>
      </c>
      <c r="AD310" s="12">
        <v>20</v>
      </c>
    </row>
    <row r="311" spans="1:30" x14ac:dyDescent="0.25">
      <c r="A311" s="18">
        <v>3</v>
      </c>
      <c r="B311" s="3">
        <v>41466</v>
      </c>
      <c r="C311" s="18">
        <v>310</v>
      </c>
      <c r="D311" s="60">
        <v>44019.366993483796</v>
      </c>
      <c r="E311" s="18">
        <v>4</v>
      </c>
      <c r="F311" s="18" t="s">
        <v>2528</v>
      </c>
      <c r="G311" s="18" t="s">
        <v>2529</v>
      </c>
      <c r="H311" s="12" t="s">
        <v>2523</v>
      </c>
      <c r="I311" s="17" t="s">
        <v>648</v>
      </c>
      <c r="J311" s="18" t="s">
        <v>2524</v>
      </c>
      <c r="K311" s="1" t="s">
        <v>649</v>
      </c>
      <c r="L311" s="25">
        <v>41455</v>
      </c>
      <c r="M311" s="2">
        <v>602.97</v>
      </c>
      <c r="S311" s="18">
        <v>0</v>
      </c>
      <c r="X311" s="12" t="s">
        <v>2531</v>
      </c>
      <c r="Z311" s="12">
        <v>2556</v>
      </c>
      <c r="AA311" s="12" t="s">
        <v>2524</v>
      </c>
      <c r="AB311" s="12">
        <v>120</v>
      </c>
      <c r="AC311" s="12" t="s">
        <v>2532</v>
      </c>
      <c r="AD311" s="12">
        <v>20</v>
      </c>
    </row>
    <row r="312" spans="1:30" x14ac:dyDescent="0.25">
      <c r="A312" s="18">
        <v>3</v>
      </c>
      <c r="B312" s="3">
        <v>41466</v>
      </c>
      <c r="C312" s="18">
        <v>311</v>
      </c>
      <c r="D312" s="60">
        <v>44019.366993483796</v>
      </c>
      <c r="E312" s="18">
        <v>4</v>
      </c>
      <c r="F312" s="18" t="s">
        <v>2528</v>
      </c>
      <c r="G312" s="18" t="s">
        <v>2529</v>
      </c>
      <c r="H312" s="12" t="s">
        <v>2523</v>
      </c>
      <c r="I312" s="17" t="s">
        <v>604</v>
      </c>
      <c r="J312" s="18" t="s">
        <v>2524</v>
      </c>
      <c r="K312" s="1" t="s">
        <v>605</v>
      </c>
      <c r="L312" s="25">
        <v>41455</v>
      </c>
      <c r="M312" s="2">
        <v>115946.54</v>
      </c>
      <c r="S312" s="18">
        <v>0</v>
      </c>
      <c r="X312" s="12" t="s">
        <v>2531</v>
      </c>
      <c r="Z312" s="12">
        <v>2556</v>
      </c>
      <c r="AA312" s="12" t="s">
        <v>2524</v>
      </c>
      <c r="AB312" s="12">
        <v>120</v>
      </c>
      <c r="AC312" s="12" t="s">
        <v>2532</v>
      </c>
      <c r="AD312" s="12">
        <v>20</v>
      </c>
    </row>
    <row r="313" spans="1:30" x14ac:dyDescent="0.25">
      <c r="A313" s="18">
        <v>3</v>
      </c>
      <c r="B313" s="3">
        <v>41466</v>
      </c>
      <c r="C313" s="18">
        <v>312</v>
      </c>
      <c r="D313" s="60">
        <v>44019.366993483796</v>
      </c>
      <c r="E313" s="18">
        <v>4</v>
      </c>
      <c r="F313" s="18" t="s">
        <v>2528</v>
      </c>
      <c r="G313" s="18" t="s">
        <v>2529</v>
      </c>
      <c r="H313" s="12" t="s">
        <v>2523</v>
      </c>
      <c r="I313" s="17" t="s">
        <v>1486</v>
      </c>
      <c r="J313" s="18" t="s">
        <v>2524</v>
      </c>
      <c r="K313" s="1" t="s">
        <v>1487</v>
      </c>
      <c r="L313" s="25">
        <v>41455</v>
      </c>
      <c r="M313" s="2">
        <v>35534.54</v>
      </c>
      <c r="S313" s="18">
        <v>0</v>
      </c>
      <c r="X313" s="12" t="s">
        <v>2531</v>
      </c>
      <c r="Z313" s="12">
        <v>2556</v>
      </c>
      <c r="AA313" s="12" t="s">
        <v>2524</v>
      </c>
      <c r="AB313" s="12">
        <v>120</v>
      </c>
      <c r="AC313" s="12" t="s">
        <v>2532</v>
      </c>
      <c r="AD313" s="12">
        <v>20</v>
      </c>
    </row>
    <row r="314" spans="1:30" x14ac:dyDescent="0.25">
      <c r="A314" s="18">
        <v>3</v>
      </c>
      <c r="B314" s="3">
        <v>41466</v>
      </c>
      <c r="C314" s="18">
        <v>313</v>
      </c>
      <c r="D314" s="60">
        <v>44019.366993483796</v>
      </c>
      <c r="E314" s="18">
        <v>4</v>
      </c>
      <c r="F314" s="18" t="s">
        <v>2528</v>
      </c>
      <c r="G314" s="18" t="s">
        <v>2529</v>
      </c>
      <c r="H314" s="12" t="s">
        <v>2523</v>
      </c>
      <c r="I314" s="17" t="s">
        <v>264</v>
      </c>
      <c r="J314" s="18" t="s">
        <v>2524</v>
      </c>
      <c r="K314" s="1" t="s">
        <v>265</v>
      </c>
      <c r="L314" s="25">
        <v>41455</v>
      </c>
      <c r="M314" s="2">
        <v>4579.0200000000004</v>
      </c>
      <c r="S314" s="18">
        <v>0</v>
      </c>
      <c r="X314" s="12" t="s">
        <v>2531</v>
      </c>
      <c r="Z314" s="12">
        <v>2556</v>
      </c>
      <c r="AA314" s="12" t="s">
        <v>2524</v>
      </c>
      <c r="AB314" s="12">
        <v>120</v>
      </c>
      <c r="AC314" s="12" t="s">
        <v>2532</v>
      </c>
      <c r="AD314" s="12">
        <v>20</v>
      </c>
    </row>
    <row r="315" spans="1:30" x14ac:dyDescent="0.25">
      <c r="A315" s="18">
        <v>3</v>
      </c>
      <c r="B315" s="3">
        <v>41466</v>
      </c>
      <c r="C315" s="18">
        <v>314</v>
      </c>
      <c r="D315" s="60">
        <v>44019.366993483796</v>
      </c>
      <c r="E315" s="18">
        <v>4</v>
      </c>
      <c r="F315" s="18" t="s">
        <v>2528</v>
      </c>
      <c r="G315" s="18" t="s">
        <v>2529</v>
      </c>
      <c r="H315" s="12" t="s">
        <v>2523</v>
      </c>
      <c r="I315" s="17" t="s">
        <v>1152</v>
      </c>
      <c r="J315" s="18" t="s">
        <v>2524</v>
      </c>
      <c r="K315" s="1" t="s">
        <v>1153</v>
      </c>
      <c r="L315" s="25">
        <v>41455</v>
      </c>
      <c r="M315" s="2">
        <v>48969.919999999998</v>
      </c>
      <c r="S315" s="18">
        <v>0</v>
      </c>
      <c r="X315" s="12" t="s">
        <v>2531</v>
      </c>
      <c r="Z315" s="12">
        <v>2556</v>
      </c>
      <c r="AA315" s="12" t="s">
        <v>2524</v>
      </c>
      <c r="AB315" s="12">
        <v>120</v>
      </c>
      <c r="AC315" s="12" t="s">
        <v>2532</v>
      </c>
      <c r="AD315" s="12">
        <v>20</v>
      </c>
    </row>
    <row r="316" spans="1:30" x14ac:dyDescent="0.25">
      <c r="A316" s="18">
        <v>3</v>
      </c>
      <c r="B316" s="3">
        <v>41466</v>
      </c>
      <c r="C316" s="18">
        <v>315</v>
      </c>
      <c r="D316" s="60">
        <v>44019.366993483796</v>
      </c>
      <c r="E316" s="18">
        <v>4</v>
      </c>
      <c r="F316" s="18" t="s">
        <v>2528</v>
      </c>
      <c r="G316" s="18" t="s">
        <v>2529</v>
      </c>
      <c r="H316" s="12" t="s">
        <v>2523</v>
      </c>
      <c r="I316" s="17" t="s">
        <v>166</v>
      </c>
      <c r="J316" s="18" t="s">
        <v>2524</v>
      </c>
      <c r="K316" s="1" t="s">
        <v>167</v>
      </c>
      <c r="L316" s="25">
        <v>41455</v>
      </c>
      <c r="M316" s="2">
        <v>172.16</v>
      </c>
      <c r="S316" s="18">
        <v>0</v>
      </c>
      <c r="X316" s="12" t="s">
        <v>2531</v>
      </c>
      <c r="Z316" s="12">
        <v>2556</v>
      </c>
      <c r="AA316" s="12" t="s">
        <v>2524</v>
      </c>
      <c r="AB316" s="12">
        <v>120</v>
      </c>
      <c r="AC316" s="12" t="s">
        <v>2532</v>
      </c>
      <c r="AD316" s="12">
        <v>20</v>
      </c>
    </row>
    <row r="317" spans="1:30" x14ac:dyDescent="0.25">
      <c r="A317" s="18">
        <v>3</v>
      </c>
      <c r="B317" s="3">
        <v>41466</v>
      </c>
      <c r="C317" s="18">
        <v>316</v>
      </c>
      <c r="D317" s="60">
        <v>44019.366993483796</v>
      </c>
      <c r="E317" s="18">
        <v>4</v>
      </c>
      <c r="F317" s="18" t="s">
        <v>2528</v>
      </c>
      <c r="G317" s="18" t="s">
        <v>2529</v>
      </c>
      <c r="H317" s="12" t="s">
        <v>2523</v>
      </c>
      <c r="I317" s="17" t="s">
        <v>76</v>
      </c>
      <c r="J317" s="18" t="s">
        <v>2524</v>
      </c>
      <c r="K317" s="1" t="s">
        <v>77</v>
      </c>
      <c r="L317" s="25">
        <v>41455</v>
      </c>
      <c r="M317" s="2">
        <v>245709.24</v>
      </c>
      <c r="S317" s="18">
        <v>0</v>
      </c>
      <c r="X317" s="12" t="s">
        <v>2531</v>
      </c>
      <c r="Z317" s="12">
        <v>2556</v>
      </c>
      <c r="AA317" s="12" t="s">
        <v>2524</v>
      </c>
      <c r="AB317" s="12">
        <v>120</v>
      </c>
      <c r="AC317" s="12" t="s">
        <v>2532</v>
      </c>
      <c r="AD317" s="12">
        <v>20</v>
      </c>
    </row>
    <row r="318" spans="1:30" x14ac:dyDescent="0.25">
      <c r="A318" s="18">
        <v>3</v>
      </c>
      <c r="B318" s="3">
        <v>41466</v>
      </c>
      <c r="C318" s="18">
        <v>317</v>
      </c>
      <c r="D318" s="60">
        <v>44019.366993483796</v>
      </c>
      <c r="E318" s="18">
        <v>4</v>
      </c>
      <c r="F318" s="18" t="s">
        <v>2528</v>
      </c>
      <c r="G318" s="18" t="s">
        <v>2529</v>
      </c>
      <c r="H318" s="12" t="s">
        <v>2523</v>
      </c>
      <c r="I318" s="17" t="s">
        <v>1508</v>
      </c>
      <c r="J318" s="18" t="s">
        <v>2524</v>
      </c>
      <c r="K318" s="1" t="s">
        <v>1509</v>
      </c>
      <c r="L318" s="25">
        <v>41455</v>
      </c>
      <c r="M318" s="2">
        <v>697.65</v>
      </c>
      <c r="S318" s="18">
        <v>0</v>
      </c>
      <c r="X318" s="12" t="s">
        <v>2531</v>
      </c>
      <c r="Z318" s="12">
        <v>2556</v>
      </c>
      <c r="AA318" s="12" t="s">
        <v>2524</v>
      </c>
      <c r="AB318" s="12">
        <v>120</v>
      </c>
      <c r="AC318" s="12" t="s">
        <v>2532</v>
      </c>
      <c r="AD318" s="12">
        <v>20</v>
      </c>
    </row>
    <row r="319" spans="1:30" x14ac:dyDescent="0.25">
      <c r="A319" s="18">
        <v>3</v>
      </c>
      <c r="B319" s="3">
        <v>41466</v>
      </c>
      <c r="C319" s="18">
        <v>318</v>
      </c>
      <c r="D319" s="60">
        <v>44019.366993483796</v>
      </c>
      <c r="E319" s="18">
        <v>4</v>
      </c>
      <c r="F319" s="18" t="s">
        <v>2528</v>
      </c>
      <c r="G319" s="18" t="s">
        <v>2529</v>
      </c>
      <c r="H319" s="12" t="s">
        <v>2523</v>
      </c>
      <c r="I319" s="17" t="s">
        <v>802</v>
      </c>
      <c r="J319" s="18" t="s">
        <v>2524</v>
      </c>
      <c r="K319" s="1" t="s">
        <v>803</v>
      </c>
      <c r="L319" s="25">
        <v>41455</v>
      </c>
      <c r="M319" s="2">
        <v>4484.6099999999997</v>
      </c>
      <c r="S319" s="18">
        <v>0</v>
      </c>
      <c r="X319" s="12" t="s">
        <v>2531</v>
      </c>
      <c r="Z319" s="12">
        <v>2556</v>
      </c>
      <c r="AA319" s="12" t="s">
        <v>2524</v>
      </c>
      <c r="AB319" s="12">
        <v>120</v>
      </c>
      <c r="AC319" s="12" t="s">
        <v>2532</v>
      </c>
      <c r="AD319" s="12">
        <v>20</v>
      </c>
    </row>
    <row r="320" spans="1:30" x14ac:dyDescent="0.25">
      <c r="A320" s="18">
        <v>3</v>
      </c>
      <c r="B320" s="3">
        <v>41466</v>
      </c>
      <c r="C320" s="18">
        <v>319</v>
      </c>
      <c r="D320" s="60">
        <v>44019.366993483796</v>
      </c>
      <c r="E320" s="18">
        <v>4</v>
      </c>
      <c r="F320" s="18" t="s">
        <v>2528</v>
      </c>
      <c r="G320" s="18" t="s">
        <v>2529</v>
      </c>
      <c r="H320" s="12" t="s">
        <v>2523</v>
      </c>
      <c r="I320" s="17" t="s">
        <v>844</v>
      </c>
      <c r="J320" s="18" t="s">
        <v>2524</v>
      </c>
      <c r="K320" s="1" t="s">
        <v>845</v>
      </c>
      <c r="L320" s="25">
        <v>41455</v>
      </c>
      <c r="M320" s="2">
        <v>500.12</v>
      </c>
      <c r="S320" s="18">
        <v>0</v>
      </c>
      <c r="X320" s="12" t="s">
        <v>2531</v>
      </c>
      <c r="Z320" s="12">
        <v>2556</v>
      </c>
      <c r="AA320" s="12" t="s">
        <v>2524</v>
      </c>
      <c r="AB320" s="12">
        <v>120</v>
      </c>
      <c r="AC320" s="12" t="s">
        <v>2532</v>
      </c>
      <c r="AD320" s="12">
        <v>20</v>
      </c>
    </row>
    <row r="321" spans="1:30" x14ac:dyDescent="0.25">
      <c r="A321" s="18">
        <v>3</v>
      </c>
      <c r="B321" s="3">
        <v>41466</v>
      </c>
      <c r="C321" s="18">
        <v>320</v>
      </c>
      <c r="D321" s="60">
        <v>44019.366993483796</v>
      </c>
      <c r="E321" s="18">
        <v>4</v>
      </c>
      <c r="F321" s="18" t="s">
        <v>2528</v>
      </c>
      <c r="G321" s="18" t="s">
        <v>2529</v>
      </c>
      <c r="H321" s="12" t="s">
        <v>2523</v>
      </c>
      <c r="I321" s="17" t="s">
        <v>884</v>
      </c>
      <c r="J321" s="18" t="s">
        <v>2524</v>
      </c>
      <c r="K321" s="1" t="s">
        <v>885</v>
      </c>
      <c r="L321" s="25">
        <v>41455</v>
      </c>
      <c r="M321" s="2">
        <v>14048.16</v>
      </c>
      <c r="S321" s="18">
        <v>0</v>
      </c>
      <c r="X321" s="12" t="s">
        <v>2531</v>
      </c>
      <c r="Z321" s="12">
        <v>2556</v>
      </c>
      <c r="AA321" s="12" t="s">
        <v>2524</v>
      </c>
      <c r="AB321" s="12">
        <v>120</v>
      </c>
      <c r="AC321" s="12" t="s">
        <v>2532</v>
      </c>
      <c r="AD321" s="12">
        <v>20</v>
      </c>
    </row>
    <row r="322" spans="1:30" x14ac:dyDescent="0.25">
      <c r="A322" s="18">
        <v>3</v>
      </c>
      <c r="B322" s="3">
        <v>41466</v>
      </c>
      <c r="C322" s="18">
        <v>321</v>
      </c>
      <c r="D322" s="60">
        <v>44019.366993483796</v>
      </c>
      <c r="E322" s="18">
        <v>4</v>
      </c>
      <c r="F322" s="18" t="s">
        <v>2528</v>
      </c>
      <c r="G322" s="18" t="s">
        <v>2529</v>
      </c>
      <c r="H322" s="12" t="s">
        <v>2523</v>
      </c>
      <c r="I322" s="17" t="s">
        <v>930</v>
      </c>
      <c r="J322" s="18" t="s">
        <v>2524</v>
      </c>
      <c r="K322" s="1" t="s">
        <v>931</v>
      </c>
      <c r="L322" s="25">
        <v>41455</v>
      </c>
      <c r="M322" s="2">
        <v>75129.64</v>
      </c>
      <c r="S322" s="18">
        <v>0</v>
      </c>
      <c r="X322" s="12" t="s">
        <v>2531</v>
      </c>
      <c r="Z322" s="12">
        <v>2556</v>
      </c>
      <c r="AA322" s="12" t="s">
        <v>2524</v>
      </c>
      <c r="AB322" s="12">
        <v>120</v>
      </c>
      <c r="AC322" s="12" t="s">
        <v>2532</v>
      </c>
      <c r="AD322" s="12">
        <v>20</v>
      </c>
    </row>
    <row r="323" spans="1:30" x14ac:dyDescent="0.25">
      <c r="A323" s="18">
        <v>3</v>
      </c>
      <c r="B323" s="3">
        <v>41466</v>
      </c>
      <c r="C323" s="18">
        <v>322</v>
      </c>
      <c r="D323" s="60">
        <v>44019.366993483796</v>
      </c>
      <c r="E323" s="18">
        <v>4</v>
      </c>
      <c r="F323" s="18" t="s">
        <v>2528</v>
      </c>
      <c r="G323" s="18" t="s">
        <v>2529</v>
      </c>
      <c r="H323" s="12" t="s">
        <v>2523</v>
      </c>
      <c r="I323" s="17" t="s">
        <v>1460</v>
      </c>
      <c r="J323" s="18" t="s">
        <v>2524</v>
      </c>
      <c r="K323" s="1" t="s">
        <v>1461</v>
      </c>
      <c r="L323" s="25">
        <v>41455</v>
      </c>
      <c r="M323" s="2">
        <v>50745.85</v>
      </c>
      <c r="S323" s="18">
        <v>0</v>
      </c>
      <c r="X323" s="12" t="s">
        <v>2531</v>
      </c>
      <c r="Z323" s="12">
        <v>2556</v>
      </c>
      <c r="AA323" s="12" t="s">
        <v>2524</v>
      </c>
      <c r="AB323" s="12">
        <v>120</v>
      </c>
      <c r="AC323" s="12" t="s">
        <v>2532</v>
      </c>
      <c r="AD323" s="12">
        <v>20</v>
      </c>
    </row>
    <row r="324" spans="1:30" x14ac:dyDescent="0.25">
      <c r="A324" s="18">
        <v>3</v>
      </c>
      <c r="B324" s="3">
        <v>41466</v>
      </c>
      <c r="C324" s="18">
        <v>323</v>
      </c>
      <c r="D324" s="60">
        <v>44019.366993483796</v>
      </c>
      <c r="E324" s="18">
        <v>4</v>
      </c>
      <c r="F324" s="18" t="s">
        <v>2528</v>
      </c>
      <c r="G324" s="18" t="s">
        <v>2529</v>
      </c>
      <c r="H324" s="12" t="s">
        <v>2523</v>
      </c>
      <c r="I324" s="17" t="s">
        <v>1006</v>
      </c>
      <c r="J324" s="18" t="s">
        <v>2524</v>
      </c>
      <c r="K324" s="1" t="s">
        <v>1007</v>
      </c>
      <c r="L324" s="25">
        <v>41455</v>
      </c>
      <c r="M324" s="2">
        <v>136354.09</v>
      </c>
      <c r="S324" s="18">
        <v>0</v>
      </c>
      <c r="X324" s="12" t="s">
        <v>2531</v>
      </c>
      <c r="Z324" s="12">
        <v>2556</v>
      </c>
      <c r="AA324" s="12" t="s">
        <v>2524</v>
      </c>
      <c r="AB324" s="12">
        <v>120</v>
      </c>
      <c r="AC324" s="12" t="s">
        <v>2532</v>
      </c>
      <c r="AD324" s="12">
        <v>20</v>
      </c>
    </row>
    <row r="325" spans="1:30" x14ac:dyDescent="0.25">
      <c r="A325" s="18">
        <v>3</v>
      </c>
      <c r="B325" s="3">
        <v>41466</v>
      </c>
      <c r="C325" s="18">
        <v>324</v>
      </c>
      <c r="D325" s="60">
        <v>44019.366993483796</v>
      </c>
      <c r="E325" s="18">
        <v>4</v>
      </c>
      <c r="F325" s="18" t="s">
        <v>2528</v>
      </c>
      <c r="G325" s="18" t="s">
        <v>2529</v>
      </c>
      <c r="H325" s="12" t="s">
        <v>2523</v>
      </c>
      <c r="I325" s="17" t="s">
        <v>1758</v>
      </c>
      <c r="J325" s="18" t="s">
        <v>2524</v>
      </c>
      <c r="K325" s="1" t="s">
        <v>1759</v>
      </c>
      <c r="L325" s="25">
        <v>41455</v>
      </c>
      <c r="M325" s="2">
        <v>1317.64</v>
      </c>
      <c r="S325" s="18">
        <v>0</v>
      </c>
      <c r="X325" s="12" t="s">
        <v>2531</v>
      </c>
      <c r="Z325" s="12">
        <v>2556</v>
      </c>
      <c r="AA325" s="12" t="s">
        <v>2524</v>
      </c>
      <c r="AB325" s="12">
        <v>120</v>
      </c>
      <c r="AC325" s="12" t="s">
        <v>2532</v>
      </c>
      <c r="AD325" s="12">
        <v>20</v>
      </c>
    </row>
    <row r="326" spans="1:30" x14ac:dyDescent="0.25">
      <c r="A326" s="18">
        <v>3</v>
      </c>
      <c r="B326" s="3">
        <v>41466</v>
      </c>
      <c r="C326" s="18">
        <v>325</v>
      </c>
      <c r="D326" s="60">
        <v>44019.366993483796</v>
      </c>
      <c r="E326" s="18">
        <v>4</v>
      </c>
      <c r="F326" s="18" t="s">
        <v>2528</v>
      </c>
      <c r="G326" s="18" t="s">
        <v>2529</v>
      </c>
      <c r="H326" s="12" t="s">
        <v>2523</v>
      </c>
      <c r="I326" s="17" t="s">
        <v>678</v>
      </c>
      <c r="J326" s="18" t="s">
        <v>2524</v>
      </c>
      <c r="K326" s="1" t="s">
        <v>679</v>
      </c>
      <c r="L326" s="25">
        <v>41455</v>
      </c>
      <c r="M326" s="2">
        <v>483.43</v>
      </c>
      <c r="S326" s="18">
        <v>0</v>
      </c>
      <c r="X326" s="12" t="s">
        <v>2531</v>
      </c>
      <c r="Z326" s="12">
        <v>2556</v>
      </c>
      <c r="AA326" s="12" t="s">
        <v>2524</v>
      </c>
      <c r="AB326" s="12">
        <v>120</v>
      </c>
      <c r="AC326" s="12" t="s">
        <v>2532</v>
      </c>
      <c r="AD326" s="12">
        <v>20</v>
      </c>
    </row>
    <row r="327" spans="1:30" x14ac:dyDescent="0.25">
      <c r="A327" s="18">
        <v>3</v>
      </c>
      <c r="B327" s="3">
        <v>41466</v>
      </c>
      <c r="C327" s="18">
        <v>326</v>
      </c>
      <c r="D327" s="60">
        <v>44019.366993483796</v>
      </c>
      <c r="E327" s="18">
        <v>4</v>
      </c>
      <c r="F327" s="18" t="s">
        <v>2528</v>
      </c>
      <c r="G327" s="18" t="s">
        <v>2529</v>
      </c>
      <c r="H327" s="12" t="s">
        <v>2523</v>
      </c>
      <c r="I327" s="17" t="s">
        <v>956</v>
      </c>
      <c r="J327" s="18" t="s">
        <v>2524</v>
      </c>
      <c r="K327" s="1" t="s">
        <v>957</v>
      </c>
      <c r="L327" s="25">
        <v>41455</v>
      </c>
      <c r="M327" s="2">
        <v>459.38</v>
      </c>
      <c r="S327" s="18">
        <v>0</v>
      </c>
      <c r="X327" s="12" t="s">
        <v>2531</v>
      </c>
      <c r="Z327" s="12">
        <v>2556</v>
      </c>
      <c r="AA327" s="12" t="s">
        <v>2524</v>
      </c>
      <c r="AB327" s="12">
        <v>120</v>
      </c>
      <c r="AC327" s="12" t="s">
        <v>2532</v>
      </c>
      <c r="AD327" s="12">
        <v>20</v>
      </c>
    </row>
    <row r="328" spans="1:30" x14ac:dyDescent="0.25">
      <c r="A328" s="18">
        <v>3</v>
      </c>
      <c r="B328" s="3">
        <v>41466</v>
      </c>
      <c r="C328" s="18">
        <v>327</v>
      </c>
      <c r="D328" s="60">
        <v>44019.366993483796</v>
      </c>
      <c r="E328" s="18">
        <v>4</v>
      </c>
      <c r="F328" s="18" t="s">
        <v>2528</v>
      </c>
      <c r="G328" s="18" t="s">
        <v>2529</v>
      </c>
      <c r="H328" s="12" t="s">
        <v>2523</v>
      </c>
      <c r="I328" s="17" t="s">
        <v>730</v>
      </c>
      <c r="J328" s="18" t="s">
        <v>2524</v>
      </c>
      <c r="K328" s="1" t="s">
        <v>731</v>
      </c>
      <c r="L328" s="25">
        <v>41455</v>
      </c>
      <c r="M328" s="2">
        <v>66100.42</v>
      </c>
      <c r="S328" s="18">
        <v>0</v>
      </c>
      <c r="X328" s="12" t="s">
        <v>2531</v>
      </c>
      <c r="Z328" s="12">
        <v>2556</v>
      </c>
      <c r="AA328" s="12" t="s">
        <v>2524</v>
      </c>
      <c r="AB328" s="12">
        <v>120</v>
      </c>
      <c r="AC328" s="12" t="s">
        <v>2532</v>
      </c>
      <c r="AD328" s="12">
        <v>20</v>
      </c>
    </row>
    <row r="329" spans="1:30" x14ac:dyDescent="0.25">
      <c r="A329" s="18">
        <v>3</v>
      </c>
      <c r="B329" s="3">
        <v>41466</v>
      </c>
      <c r="C329" s="18">
        <v>328</v>
      </c>
      <c r="D329" s="60">
        <v>44019.366993483796</v>
      </c>
      <c r="E329" s="18">
        <v>4</v>
      </c>
      <c r="F329" s="18" t="s">
        <v>2528</v>
      </c>
      <c r="G329" s="18" t="s">
        <v>2529</v>
      </c>
      <c r="H329" s="12" t="s">
        <v>2523</v>
      </c>
      <c r="I329" s="17" t="s">
        <v>1538</v>
      </c>
      <c r="J329" s="18" t="s">
        <v>2524</v>
      </c>
      <c r="K329" s="1" t="s">
        <v>1539</v>
      </c>
      <c r="L329" s="25">
        <v>41455</v>
      </c>
      <c r="M329" s="2">
        <v>1061.94</v>
      </c>
      <c r="S329" s="18">
        <v>0</v>
      </c>
      <c r="X329" s="12" t="s">
        <v>2531</v>
      </c>
      <c r="Z329" s="12">
        <v>2556</v>
      </c>
      <c r="AA329" s="12" t="s">
        <v>2524</v>
      </c>
      <c r="AB329" s="12">
        <v>120</v>
      </c>
      <c r="AC329" s="12" t="s">
        <v>2532</v>
      </c>
      <c r="AD329" s="12">
        <v>20</v>
      </c>
    </row>
    <row r="330" spans="1:30" x14ac:dyDescent="0.25">
      <c r="A330" s="18">
        <v>3</v>
      </c>
      <c r="B330" s="3">
        <v>41466</v>
      </c>
      <c r="C330" s="18">
        <v>329</v>
      </c>
      <c r="D330" s="60">
        <v>44019.366993483796</v>
      </c>
      <c r="E330" s="18">
        <v>4</v>
      </c>
      <c r="F330" s="18" t="s">
        <v>2528</v>
      </c>
      <c r="G330" s="18" t="s">
        <v>2529</v>
      </c>
      <c r="H330" s="12" t="s">
        <v>2523</v>
      </c>
      <c r="I330" s="17" t="s">
        <v>1524</v>
      </c>
      <c r="J330" s="18" t="s">
        <v>2524</v>
      </c>
      <c r="K330" s="1" t="s">
        <v>1525</v>
      </c>
      <c r="L330" s="25">
        <v>41455</v>
      </c>
      <c r="M330" s="2">
        <v>1163.81</v>
      </c>
      <c r="S330" s="18">
        <v>0</v>
      </c>
      <c r="X330" s="12" t="s">
        <v>2531</v>
      </c>
      <c r="Z330" s="12">
        <v>2556</v>
      </c>
      <c r="AA330" s="12" t="s">
        <v>2524</v>
      </c>
      <c r="AB330" s="12">
        <v>120</v>
      </c>
      <c r="AC330" s="12" t="s">
        <v>2532</v>
      </c>
      <c r="AD330" s="12">
        <v>20</v>
      </c>
    </row>
    <row r="331" spans="1:30" x14ac:dyDescent="0.25">
      <c r="A331" s="18">
        <v>3</v>
      </c>
      <c r="B331" s="3">
        <v>41466</v>
      </c>
      <c r="C331" s="18">
        <v>330</v>
      </c>
      <c r="D331" s="60">
        <v>44019.366993483796</v>
      </c>
      <c r="E331" s="18">
        <v>4</v>
      </c>
      <c r="F331" s="18" t="s">
        <v>2528</v>
      </c>
      <c r="G331" s="18" t="s">
        <v>2529</v>
      </c>
      <c r="H331" s="12" t="s">
        <v>2523</v>
      </c>
      <c r="I331" s="17" t="s">
        <v>198</v>
      </c>
      <c r="J331" s="18" t="s">
        <v>2524</v>
      </c>
      <c r="K331" s="1" t="s">
        <v>199</v>
      </c>
      <c r="L331" s="25">
        <v>41455</v>
      </c>
      <c r="M331" s="2">
        <v>129.85</v>
      </c>
      <c r="S331" s="18">
        <v>0</v>
      </c>
      <c r="X331" s="12" t="s">
        <v>2531</v>
      </c>
      <c r="Z331" s="12">
        <v>2556</v>
      </c>
      <c r="AA331" s="12" t="s">
        <v>2524</v>
      </c>
      <c r="AB331" s="12">
        <v>120</v>
      </c>
      <c r="AC331" s="12" t="s">
        <v>2532</v>
      </c>
      <c r="AD331" s="12">
        <v>20</v>
      </c>
    </row>
    <row r="332" spans="1:30" x14ac:dyDescent="0.25">
      <c r="A332" s="18">
        <v>3</v>
      </c>
      <c r="B332" s="3">
        <v>41466</v>
      </c>
      <c r="C332" s="18">
        <v>331</v>
      </c>
      <c r="D332" s="60">
        <v>44019.366993483796</v>
      </c>
      <c r="E332" s="18">
        <v>4</v>
      </c>
      <c r="F332" s="18" t="s">
        <v>2528</v>
      </c>
      <c r="G332" s="18" t="s">
        <v>2529</v>
      </c>
      <c r="H332" s="12" t="s">
        <v>2523</v>
      </c>
      <c r="I332" s="17" t="s">
        <v>140</v>
      </c>
      <c r="J332" s="18" t="s">
        <v>2524</v>
      </c>
      <c r="K332" s="1" t="s">
        <v>141</v>
      </c>
      <c r="L332" s="25">
        <v>41455</v>
      </c>
      <c r="M332" s="2">
        <v>2012.4</v>
      </c>
      <c r="S332" s="18">
        <v>0</v>
      </c>
      <c r="X332" s="12" t="s">
        <v>2531</v>
      </c>
      <c r="Z332" s="12">
        <v>2556</v>
      </c>
      <c r="AA332" s="12" t="s">
        <v>2524</v>
      </c>
      <c r="AB332" s="12">
        <v>120</v>
      </c>
      <c r="AC332" s="12" t="s">
        <v>2532</v>
      </c>
      <c r="AD332" s="12">
        <v>20</v>
      </c>
    </row>
    <row r="333" spans="1:30" x14ac:dyDescent="0.25">
      <c r="A333" s="18">
        <v>3</v>
      </c>
      <c r="B333" s="3">
        <v>41466</v>
      </c>
      <c r="C333" s="18">
        <v>332</v>
      </c>
      <c r="D333" s="60">
        <v>44019.366993483796</v>
      </c>
      <c r="E333" s="18">
        <v>4</v>
      </c>
      <c r="F333" s="18" t="s">
        <v>2528</v>
      </c>
      <c r="G333" s="18" t="s">
        <v>2529</v>
      </c>
      <c r="H333" s="12" t="s">
        <v>2523</v>
      </c>
      <c r="I333" s="17" t="s">
        <v>456</v>
      </c>
      <c r="J333" s="18" t="s">
        <v>2524</v>
      </c>
      <c r="K333" s="1" t="s">
        <v>457</v>
      </c>
      <c r="L333" s="25">
        <v>41455</v>
      </c>
      <c r="M333" s="2">
        <v>428.02</v>
      </c>
      <c r="S333" s="18">
        <v>0</v>
      </c>
      <c r="X333" s="12" t="s">
        <v>2531</v>
      </c>
      <c r="Z333" s="12">
        <v>2556</v>
      </c>
      <c r="AA333" s="12" t="s">
        <v>2524</v>
      </c>
      <c r="AB333" s="12">
        <v>120</v>
      </c>
      <c r="AC333" s="12" t="s">
        <v>2532</v>
      </c>
      <c r="AD333" s="12">
        <v>20</v>
      </c>
    </row>
    <row r="334" spans="1:30" x14ac:dyDescent="0.25">
      <c r="A334" s="18">
        <v>3</v>
      </c>
      <c r="B334" s="3">
        <v>41466</v>
      </c>
      <c r="C334" s="18">
        <v>333</v>
      </c>
      <c r="D334" s="60">
        <v>44019.366993483796</v>
      </c>
      <c r="E334" s="18">
        <v>4</v>
      </c>
      <c r="F334" s="18" t="s">
        <v>2528</v>
      </c>
      <c r="G334" s="18" t="s">
        <v>2529</v>
      </c>
      <c r="H334" s="12" t="s">
        <v>2523</v>
      </c>
      <c r="I334" s="17" t="s">
        <v>564</v>
      </c>
      <c r="J334" s="18" t="s">
        <v>2524</v>
      </c>
      <c r="K334" s="1" t="s">
        <v>565</v>
      </c>
      <c r="L334" s="25">
        <v>41455</v>
      </c>
      <c r="M334" s="2">
        <v>3830.8</v>
      </c>
      <c r="S334" s="18">
        <v>0</v>
      </c>
      <c r="X334" s="12" t="s">
        <v>2531</v>
      </c>
      <c r="Z334" s="12">
        <v>2556</v>
      </c>
      <c r="AA334" s="12" t="s">
        <v>2524</v>
      </c>
      <c r="AB334" s="12">
        <v>120</v>
      </c>
      <c r="AC334" s="12" t="s">
        <v>2532</v>
      </c>
      <c r="AD334" s="12">
        <v>20</v>
      </c>
    </row>
    <row r="335" spans="1:30" x14ac:dyDescent="0.25">
      <c r="A335" s="18">
        <v>3</v>
      </c>
      <c r="B335" s="3">
        <v>41466</v>
      </c>
      <c r="C335" s="18">
        <v>334</v>
      </c>
      <c r="D335" s="60">
        <v>44019.366993483796</v>
      </c>
      <c r="E335" s="18">
        <v>4</v>
      </c>
      <c r="F335" s="18" t="s">
        <v>2528</v>
      </c>
      <c r="G335" s="18" t="s">
        <v>2529</v>
      </c>
      <c r="H335" s="12" t="s">
        <v>2523</v>
      </c>
      <c r="I335" s="17" t="s">
        <v>750</v>
      </c>
      <c r="J335" s="18" t="s">
        <v>2524</v>
      </c>
      <c r="K335" s="1" t="s">
        <v>751</v>
      </c>
      <c r="L335" s="25">
        <v>41455</v>
      </c>
      <c r="M335" s="2">
        <v>730.35</v>
      </c>
      <c r="S335" s="18">
        <v>0</v>
      </c>
      <c r="X335" s="12" t="s">
        <v>2531</v>
      </c>
      <c r="Z335" s="12">
        <v>2556</v>
      </c>
      <c r="AA335" s="12" t="s">
        <v>2524</v>
      </c>
      <c r="AB335" s="12">
        <v>120</v>
      </c>
      <c r="AC335" s="12" t="s">
        <v>2532</v>
      </c>
      <c r="AD335" s="12">
        <v>20</v>
      </c>
    </row>
    <row r="336" spans="1:30" x14ac:dyDescent="0.25">
      <c r="A336" s="18">
        <v>3</v>
      </c>
      <c r="B336" s="3">
        <v>41466</v>
      </c>
      <c r="C336" s="18">
        <v>335</v>
      </c>
      <c r="D336" s="60">
        <v>44019.366993483796</v>
      </c>
      <c r="E336" s="18">
        <v>4</v>
      </c>
      <c r="F336" s="18" t="s">
        <v>2528</v>
      </c>
      <c r="G336" s="18" t="s">
        <v>2529</v>
      </c>
      <c r="H336" s="12" t="s">
        <v>2523</v>
      </c>
      <c r="I336" s="17" t="s">
        <v>1770</v>
      </c>
      <c r="J336" s="18" t="s">
        <v>2524</v>
      </c>
      <c r="K336" s="1" t="s">
        <v>1771</v>
      </c>
      <c r="L336" s="25">
        <v>41455</v>
      </c>
      <c r="M336" s="2">
        <v>30969.05</v>
      </c>
      <c r="S336" s="18">
        <v>0</v>
      </c>
      <c r="X336" s="12" t="s">
        <v>2531</v>
      </c>
      <c r="Z336" s="12">
        <v>2556</v>
      </c>
      <c r="AA336" s="12" t="s">
        <v>2524</v>
      </c>
      <c r="AB336" s="12">
        <v>120</v>
      </c>
      <c r="AC336" s="12" t="s">
        <v>2532</v>
      </c>
      <c r="AD336" s="12">
        <v>20</v>
      </c>
    </row>
    <row r="337" spans="1:30" x14ac:dyDescent="0.25">
      <c r="A337" s="18">
        <v>3</v>
      </c>
      <c r="B337" s="3">
        <v>41466</v>
      </c>
      <c r="C337" s="18">
        <v>336</v>
      </c>
      <c r="D337" s="60">
        <v>44019.366993483796</v>
      </c>
      <c r="E337" s="18">
        <v>4</v>
      </c>
      <c r="F337" s="18" t="s">
        <v>2528</v>
      </c>
      <c r="G337" s="18" t="s">
        <v>2529</v>
      </c>
      <c r="H337" s="12" t="s">
        <v>2523</v>
      </c>
      <c r="I337" s="17" t="s">
        <v>1174</v>
      </c>
      <c r="J337" s="18" t="s">
        <v>2524</v>
      </c>
      <c r="K337" s="1" t="s">
        <v>1175</v>
      </c>
      <c r="L337" s="25">
        <v>41455</v>
      </c>
      <c r="M337" s="2">
        <v>624.30999999999995</v>
      </c>
      <c r="S337" s="18">
        <v>0</v>
      </c>
      <c r="X337" s="12" t="s">
        <v>2531</v>
      </c>
      <c r="Z337" s="12">
        <v>2556</v>
      </c>
      <c r="AA337" s="12" t="s">
        <v>2524</v>
      </c>
      <c r="AB337" s="12">
        <v>120</v>
      </c>
      <c r="AC337" s="12" t="s">
        <v>2532</v>
      </c>
      <c r="AD337" s="12">
        <v>20</v>
      </c>
    </row>
    <row r="338" spans="1:30" x14ac:dyDescent="0.25">
      <c r="A338" s="18">
        <v>3</v>
      </c>
      <c r="B338" s="3">
        <v>41466</v>
      </c>
      <c r="C338" s="18">
        <v>337</v>
      </c>
      <c r="D338" s="60">
        <v>44019.366993483796</v>
      </c>
      <c r="E338" s="18">
        <v>4</v>
      </c>
      <c r="F338" s="18" t="s">
        <v>2528</v>
      </c>
      <c r="G338" s="18" t="s">
        <v>2529</v>
      </c>
      <c r="H338" s="12" t="s">
        <v>2523</v>
      </c>
      <c r="I338" s="17" t="s">
        <v>972</v>
      </c>
      <c r="J338" s="18" t="s">
        <v>2524</v>
      </c>
      <c r="K338" s="1" t="s">
        <v>973</v>
      </c>
      <c r="L338" s="25">
        <v>41455</v>
      </c>
      <c r="M338" s="2">
        <v>2877.3</v>
      </c>
      <c r="S338" s="18">
        <v>0</v>
      </c>
      <c r="X338" s="12" t="s">
        <v>2531</v>
      </c>
      <c r="Z338" s="12">
        <v>2556</v>
      </c>
      <c r="AA338" s="12" t="s">
        <v>2524</v>
      </c>
      <c r="AB338" s="12">
        <v>120</v>
      </c>
      <c r="AC338" s="12" t="s">
        <v>2532</v>
      </c>
      <c r="AD338" s="12">
        <v>20</v>
      </c>
    </row>
    <row r="339" spans="1:30" x14ac:dyDescent="0.25">
      <c r="A339" s="18">
        <v>3</v>
      </c>
      <c r="B339" s="3">
        <v>41466</v>
      </c>
      <c r="C339" s="18">
        <v>338</v>
      </c>
      <c r="D339" s="60">
        <v>44019.366993483796</v>
      </c>
      <c r="E339" s="18">
        <v>4</v>
      </c>
      <c r="F339" s="18" t="s">
        <v>2528</v>
      </c>
      <c r="G339" s="18" t="s">
        <v>2529</v>
      </c>
      <c r="H339" s="12" t="s">
        <v>2523</v>
      </c>
      <c r="I339" s="17" t="s">
        <v>148</v>
      </c>
      <c r="J339" s="18" t="s">
        <v>2524</v>
      </c>
      <c r="K339" s="1" t="s">
        <v>149</v>
      </c>
      <c r="L339" s="25">
        <v>41455</v>
      </c>
      <c r="M339" s="2">
        <v>6840.74</v>
      </c>
      <c r="S339" s="18">
        <v>0</v>
      </c>
      <c r="X339" s="12" t="s">
        <v>2531</v>
      </c>
      <c r="Z339" s="12">
        <v>2556</v>
      </c>
      <c r="AA339" s="12" t="s">
        <v>2524</v>
      </c>
      <c r="AB339" s="12">
        <v>120</v>
      </c>
      <c r="AC339" s="12" t="s">
        <v>2532</v>
      </c>
      <c r="AD339" s="12">
        <v>20</v>
      </c>
    </row>
    <row r="340" spans="1:30" x14ac:dyDescent="0.25">
      <c r="A340" s="18">
        <v>3</v>
      </c>
      <c r="B340" s="3">
        <v>41466</v>
      </c>
      <c r="C340" s="18">
        <v>339</v>
      </c>
      <c r="D340" s="60">
        <v>44019.366993483796</v>
      </c>
      <c r="E340" s="18">
        <v>4</v>
      </c>
      <c r="F340" s="18" t="s">
        <v>2528</v>
      </c>
      <c r="G340" s="18" t="s">
        <v>2529</v>
      </c>
      <c r="H340" s="12" t="s">
        <v>2523</v>
      </c>
      <c r="I340" s="17" t="s">
        <v>428</v>
      </c>
      <c r="J340" s="18" t="s">
        <v>2524</v>
      </c>
      <c r="K340" s="1" t="s">
        <v>429</v>
      </c>
      <c r="L340" s="25">
        <v>41455</v>
      </c>
      <c r="M340" s="2">
        <v>1217.42</v>
      </c>
      <c r="S340" s="18">
        <v>0</v>
      </c>
      <c r="X340" s="12" t="s">
        <v>2531</v>
      </c>
      <c r="Z340" s="12">
        <v>2556</v>
      </c>
      <c r="AA340" s="12" t="s">
        <v>2524</v>
      </c>
      <c r="AB340" s="12">
        <v>120</v>
      </c>
      <c r="AC340" s="12" t="s">
        <v>2532</v>
      </c>
      <c r="AD340" s="12">
        <v>20</v>
      </c>
    </row>
    <row r="341" spans="1:30" x14ac:dyDescent="0.25">
      <c r="A341" s="18">
        <v>3</v>
      </c>
      <c r="B341" s="3">
        <v>41466</v>
      </c>
      <c r="C341" s="18">
        <v>340</v>
      </c>
      <c r="D341" s="60">
        <v>44019.366993483796</v>
      </c>
      <c r="E341" s="18">
        <v>4</v>
      </c>
      <c r="F341" s="18" t="s">
        <v>2528</v>
      </c>
      <c r="G341" s="18" t="s">
        <v>2529</v>
      </c>
      <c r="H341" s="12" t="s">
        <v>2523</v>
      </c>
      <c r="I341" s="17" t="s">
        <v>660</v>
      </c>
      <c r="J341" s="18" t="s">
        <v>2524</v>
      </c>
      <c r="K341" s="1" t="s">
        <v>661</v>
      </c>
      <c r="L341" s="25">
        <v>41455</v>
      </c>
      <c r="M341" s="2">
        <v>175.5</v>
      </c>
      <c r="S341" s="18">
        <v>0</v>
      </c>
      <c r="X341" s="12" t="s">
        <v>2531</v>
      </c>
      <c r="Z341" s="12">
        <v>2556</v>
      </c>
      <c r="AA341" s="12" t="s">
        <v>2524</v>
      </c>
      <c r="AB341" s="12">
        <v>120</v>
      </c>
      <c r="AC341" s="12" t="s">
        <v>2532</v>
      </c>
      <c r="AD341" s="12">
        <v>20</v>
      </c>
    </row>
    <row r="342" spans="1:30" x14ac:dyDescent="0.25">
      <c r="A342" s="18">
        <v>3</v>
      </c>
      <c r="B342" s="3">
        <v>41466</v>
      </c>
      <c r="C342" s="18">
        <v>341</v>
      </c>
      <c r="D342" s="60">
        <v>44019.366993483796</v>
      </c>
      <c r="E342" s="18">
        <v>4</v>
      </c>
      <c r="F342" s="18" t="s">
        <v>2528</v>
      </c>
      <c r="G342" s="18" t="s">
        <v>2529</v>
      </c>
      <c r="H342" s="12" t="s">
        <v>2523</v>
      </c>
      <c r="I342" s="17" t="s">
        <v>440</v>
      </c>
      <c r="J342" s="18" t="s">
        <v>2524</v>
      </c>
      <c r="K342" s="1" t="s">
        <v>441</v>
      </c>
      <c r="L342" s="25">
        <v>41455</v>
      </c>
      <c r="M342" s="2">
        <v>44192.2</v>
      </c>
      <c r="S342" s="18">
        <v>0</v>
      </c>
      <c r="X342" s="12" t="s">
        <v>2531</v>
      </c>
      <c r="Z342" s="12">
        <v>2556</v>
      </c>
      <c r="AA342" s="12" t="s">
        <v>2524</v>
      </c>
      <c r="AB342" s="12">
        <v>120</v>
      </c>
      <c r="AC342" s="12" t="s">
        <v>2532</v>
      </c>
      <c r="AD342" s="12">
        <v>20</v>
      </c>
    </row>
    <row r="343" spans="1:30" x14ac:dyDescent="0.25">
      <c r="A343" s="18">
        <v>3</v>
      </c>
      <c r="B343" s="3">
        <v>41466</v>
      </c>
      <c r="C343" s="18">
        <v>342</v>
      </c>
      <c r="D343" s="60">
        <v>44019.366993483796</v>
      </c>
      <c r="E343" s="18">
        <v>4</v>
      </c>
      <c r="F343" s="18" t="s">
        <v>2528</v>
      </c>
      <c r="G343" s="18" t="s">
        <v>2529</v>
      </c>
      <c r="H343" s="12" t="s">
        <v>2523</v>
      </c>
      <c r="I343" s="17" t="s">
        <v>70</v>
      </c>
      <c r="J343" s="18" t="s">
        <v>2524</v>
      </c>
      <c r="K343" s="1" t="s">
        <v>71</v>
      </c>
      <c r="L343" s="25">
        <v>41455</v>
      </c>
      <c r="M343" s="2">
        <v>163088</v>
      </c>
      <c r="S343" s="18">
        <v>0</v>
      </c>
      <c r="X343" s="12" t="s">
        <v>2531</v>
      </c>
      <c r="Z343" s="12">
        <v>2556</v>
      </c>
      <c r="AA343" s="12" t="s">
        <v>2524</v>
      </c>
      <c r="AB343" s="12">
        <v>120</v>
      </c>
      <c r="AC343" s="12" t="s">
        <v>2532</v>
      </c>
      <c r="AD343" s="12">
        <v>20</v>
      </c>
    </row>
    <row r="344" spans="1:30" x14ac:dyDescent="0.25">
      <c r="A344" s="18">
        <v>3</v>
      </c>
      <c r="B344" s="3">
        <v>41466</v>
      </c>
      <c r="C344" s="18">
        <v>343</v>
      </c>
      <c r="D344" s="60">
        <v>44019.366993483796</v>
      </c>
      <c r="E344" s="18">
        <v>4</v>
      </c>
      <c r="F344" s="18" t="s">
        <v>2528</v>
      </c>
      <c r="G344" s="18" t="s">
        <v>2529</v>
      </c>
      <c r="H344" s="12" t="s">
        <v>2523</v>
      </c>
      <c r="I344" s="17" t="s">
        <v>326</v>
      </c>
      <c r="J344" s="18" t="s">
        <v>2524</v>
      </c>
      <c r="K344" s="1" t="s">
        <v>327</v>
      </c>
      <c r="L344" s="25">
        <v>41455</v>
      </c>
      <c r="M344" s="2">
        <v>14639.23</v>
      </c>
      <c r="S344" s="18">
        <v>0</v>
      </c>
      <c r="X344" s="12" t="s">
        <v>2531</v>
      </c>
      <c r="Z344" s="12">
        <v>2556</v>
      </c>
      <c r="AA344" s="12" t="s">
        <v>2524</v>
      </c>
      <c r="AB344" s="12">
        <v>120</v>
      </c>
      <c r="AC344" s="12" t="s">
        <v>2532</v>
      </c>
      <c r="AD344" s="12">
        <v>20</v>
      </c>
    </row>
    <row r="345" spans="1:30" x14ac:dyDescent="0.25">
      <c r="A345" s="18">
        <v>3</v>
      </c>
      <c r="B345" s="3">
        <v>41466</v>
      </c>
      <c r="C345" s="18">
        <v>344</v>
      </c>
      <c r="D345" s="60">
        <v>44019.366993483796</v>
      </c>
      <c r="E345" s="18">
        <v>4</v>
      </c>
      <c r="F345" s="18" t="s">
        <v>2528</v>
      </c>
      <c r="G345" s="18" t="s">
        <v>2529</v>
      </c>
      <c r="H345" s="12" t="s">
        <v>2523</v>
      </c>
      <c r="I345" s="17" t="s">
        <v>602</v>
      </c>
      <c r="J345" s="18" t="s">
        <v>2524</v>
      </c>
      <c r="K345" s="1" t="s">
        <v>603</v>
      </c>
      <c r="L345" s="25">
        <v>41455</v>
      </c>
      <c r="M345" s="2">
        <v>184.8</v>
      </c>
      <c r="S345" s="18">
        <v>0</v>
      </c>
      <c r="X345" s="12" t="s">
        <v>2531</v>
      </c>
      <c r="Z345" s="12">
        <v>2556</v>
      </c>
      <c r="AA345" s="12" t="s">
        <v>2524</v>
      </c>
      <c r="AB345" s="12">
        <v>120</v>
      </c>
      <c r="AC345" s="12" t="s">
        <v>2532</v>
      </c>
      <c r="AD345" s="12">
        <v>20</v>
      </c>
    </row>
    <row r="346" spans="1:30" x14ac:dyDescent="0.25">
      <c r="A346" s="18">
        <v>3</v>
      </c>
      <c r="B346" s="3">
        <v>41466</v>
      </c>
      <c r="C346" s="18">
        <v>345</v>
      </c>
      <c r="D346" s="60">
        <v>44019.366993483796</v>
      </c>
      <c r="E346" s="18">
        <v>4</v>
      </c>
      <c r="F346" s="18" t="s">
        <v>2528</v>
      </c>
      <c r="G346" s="18" t="s">
        <v>2529</v>
      </c>
      <c r="H346" s="12" t="s">
        <v>2523</v>
      </c>
      <c r="I346" s="17" t="s">
        <v>1188</v>
      </c>
      <c r="J346" s="18" t="s">
        <v>2524</v>
      </c>
      <c r="K346" s="1" t="s">
        <v>1189</v>
      </c>
      <c r="L346" s="25">
        <v>41455</v>
      </c>
      <c r="M346" s="2">
        <v>740.01</v>
      </c>
      <c r="S346" s="18">
        <v>0</v>
      </c>
      <c r="X346" s="12" t="s">
        <v>2531</v>
      </c>
      <c r="Z346" s="12">
        <v>2556</v>
      </c>
      <c r="AA346" s="12" t="s">
        <v>2524</v>
      </c>
      <c r="AB346" s="12">
        <v>120</v>
      </c>
      <c r="AC346" s="12" t="s">
        <v>2532</v>
      </c>
      <c r="AD346" s="12">
        <v>20</v>
      </c>
    </row>
    <row r="347" spans="1:30" x14ac:dyDescent="0.25">
      <c r="A347" s="18">
        <v>3</v>
      </c>
      <c r="B347" s="3">
        <v>41466</v>
      </c>
      <c r="C347" s="18">
        <v>346</v>
      </c>
      <c r="D347" s="60">
        <v>44019.366993483796</v>
      </c>
      <c r="E347" s="18">
        <v>4</v>
      </c>
      <c r="F347" s="18" t="s">
        <v>2528</v>
      </c>
      <c r="G347" s="18" t="s">
        <v>2529</v>
      </c>
      <c r="H347" s="12" t="s">
        <v>2523</v>
      </c>
      <c r="I347" s="17" t="s">
        <v>476</v>
      </c>
      <c r="J347" s="18" t="s">
        <v>2524</v>
      </c>
      <c r="K347" s="1" t="s">
        <v>477</v>
      </c>
      <c r="L347" s="25">
        <v>41455</v>
      </c>
      <c r="M347" s="2">
        <v>259.64999999999998</v>
      </c>
      <c r="S347" s="18">
        <v>0</v>
      </c>
      <c r="X347" s="12" t="s">
        <v>2531</v>
      </c>
      <c r="Z347" s="12">
        <v>2556</v>
      </c>
      <c r="AA347" s="12" t="s">
        <v>2524</v>
      </c>
      <c r="AB347" s="12">
        <v>120</v>
      </c>
      <c r="AC347" s="12" t="s">
        <v>2532</v>
      </c>
      <c r="AD347" s="12">
        <v>20</v>
      </c>
    </row>
    <row r="348" spans="1:30" x14ac:dyDescent="0.25">
      <c r="A348" s="18">
        <v>3</v>
      </c>
      <c r="B348" s="3">
        <v>41466</v>
      </c>
      <c r="C348" s="18">
        <v>347</v>
      </c>
      <c r="D348" s="60">
        <v>44019.366993483796</v>
      </c>
      <c r="E348" s="18">
        <v>4</v>
      </c>
      <c r="F348" s="18" t="s">
        <v>2528</v>
      </c>
      <c r="G348" s="18" t="s">
        <v>2529</v>
      </c>
      <c r="H348" s="12" t="s">
        <v>2523</v>
      </c>
      <c r="I348" s="17" t="s">
        <v>490</v>
      </c>
      <c r="J348" s="18" t="s">
        <v>2524</v>
      </c>
      <c r="K348" s="1" t="s">
        <v>491</v>
      </c>
      <c r="L348" s="25">
        <v>41455</v>
      </c>
      <c r="M348" s="2">
        <v>371.05</v>
      </c>
      <c r="S348" s="18">
        <v>0</v>
      </c>
      <c r="X348" s="12" t="s">
        <v>2531</v>
      </c>
      <c r="Z348" s="12">
        <v>2556</v>
      </c>
      <c r="AA348" s="12" t="s">
        <v>2524</v>
      </c>
      <c r="AB348" s="12">
        <v>120</v>
      </c>
      <c r="AC348" s="12" t="s">
        <v>2532</v>
      </c>
      <c r="AD348" s="12">
        <v>20</v>
      </c>
    </row>
    <row r="349" spans="1:30" x14ac:dyDescent="0.25">
      <c r="A349" s="18">
        <v>3</v>
      </c>
      <c r="B349" s="3">
        <v>41466</v>
      </c>
      <c r="C349" s="18">
        <v>348</v>
      </c>
      <c r="D349" s="60">
        <v>44019.366993483796</v>
      </c>
      <c r="E349" s="18">
        <v>4</v>
      </c>
      <c r="F349" s="18" t="s">
        <v>2528</v>
      </c>
      <c r="G349" s="18" t="s">
        <v>2529</v>
      </c>
      <c r="H349" s="12" t="s">
        <v>2523</v>
      </c>
      <c r="I349" s="17" t="s">
        <v>1010</v>
      </c>
      <c r="J349" s="18" t="s">
        <v>2524</v>
      </c>
      <c r="K349" s="1" t="s">
        <v>1011</v>
      </c>
      <c r="L349" s="25">
        <v>41455</v>
      </c>
      <c r="M349" s="2">
        <v>833.55</v>
      </c>
      <c r="S349" s="18">
        <v>0</v>
      </c>
      <c r="X349" s="12" t="s">
        <v>2531</v>
      </c>
      <c r="Z349" s="12">
        <v>2556</v>
      </c>
      <c r="AA349" s="12" t="s">
        <v>2524</v>
      </c>
      <c r="AB349" s="12">
        <v>120</v>
      </c>
      <c r="AC349" s="12" t="s">
        <v>2532</v>
      </c>
      <c r="AD349" s="12">
        <v>20</v>
      </c>
    </row>
    <row r="350" spans="1:30" x14ac:dyDescent="0.25">
      <c r="A350" s="18">
        <v>3</v>
      </c>
      <c r="B350" s="3">
        <v>41466</v>
      </c>
      <c r="C350" s="18">
        <v>349</v>
      </c>
      <c r="D350" s="60">
        <v>44019.366993483796</v>
      </c>
      <c r="E350" s="18">
        <v>4</v>
      </c>
      <c r="F350" s="18" t="s">
        <v>2528</v>
      </c>
      <c r="G350" s="18" t="s">
        <v>2529</v>
      </c>
      <c r="H350" s="12" t="s">
        <v>2523</v>
      </c>
      <c r="I350" s="17" t="s">
        <v>768</v>
      </c>
      <c r="J350" s="18" t="s">
        <v>2524</v>
      </c>
      <c r="K350" s="1" t="s">
        <v>769</v>
      </c>
      <c r="L350" s="25">
        <v>41455</v>
      </c>
      <c r="M350" s="2">
        <v>51007.33</v>
      </c>
      <c r="S350" s="18">
        <v>0</v>
      </c>
      <c r="X350" s="12" t="s">
        <v>2531</v>
      </c>
      <c r="Z350" s="12">
        <v>2556</v>
      </c>
      <c r="AA350" s="12" t="s">
        <v>2524</v>
      </c>
      <c r="AB350" s="12">
        <v>120</v>
      </c>
      <c r="AC350" s="12" t="s">
        <v>2532</v>
      </c>
      <c r="AD350" s="12">
        <v>20</v>
      </c>
    </row>
    <row r="351" spans="1:30" x14ac:dyDescent="0.25">
      <c r="A351" s="18">
        <v>3</v>
      </c>
      <c r="B351" s="3">
        <v>41466</v>
      </c>
      <c r="C351" s="18">
        <v>350</v>
      </c>
      <c r="D351" s="60">
        <v>44019.366993483796</v>
      </c>
      <c r="E351" s="18">
        <v>4</v>
      </c>
      <c r="F351" s="18" t="s">
        <v>2528</v>
      </c>
      <c r="G351" s="18" t="s">
        <v>2529</v>
      </c>
      <c r="H351" s="12" t="s">
        <v>2523</v>
      </c>
      <c r="I351" s="17" t="s">
        <v>1100</v>
      </c>
      <c r="J351" s="18" t="s">
        <v>2524</v>
      </c>
      <c r="K351" s="1" t="s">
        <v>1101</v>
      </c>
      <c r="L351" s="25">
        <v>41455</v>
      </c>
      <c r="M351" s="2">
        <v>265.13</v>
      </c>
      <c r="S351" s="18">
        <v>0</v>
      </c>
      <c r="X351" s="12" t="s">
        <v>2531</v>
      </c>
      <c r="Z351" s="12">
        <v>2556</v>
      </c>
      <c r="AA351" s="12" t="s">
        <v>2524</v>
      </c>
      <c r="AB351" s="12">
        <v>120</v>
      </c>
      <c r="AC351" s="12" t="s">
        <v>2532</v>
      </c>
      <c r="AD351" s="12">
        <v>20</v>
      </c>
    </row>
    <row r="352" spans="1:30" x14ac:dyDescent="0.25">
      <c r="A352" s="18">
        <v>3</v>
      </c>
      <c r="B352" s="3">
        <v>41466</v>
      </c>
      <c r="C352" s="18">
        <v>351</v>
      </c>
      <c r="D352" s="60">
        <v>44019.366993483796</v>
      </c>
      <c r="E352" s="18">
        <v>4</v>
      </c>
      <c r="F352" s="18" t="s">
        <v>2528</v>
      </c>
      <c r="G352" s="18" t="s">
        <v>2529</v>
      </c>
      <c r="H352" s="12" t="s">
        <v>2523</v>
      </c>
      <c r="I352" s="17" t="s">
        <v>806</v>
      </c>
      <c r="J352" s="18" t="s">
        <v>2524</v>
      </c>
      <c r="K352" s="1" t="s">
        <v>807</v>
      </c>
      <c r="L352" s="25">
        <v>41455</v>
      </c>
      <c r="M352" s="2">
        <v>53156.73</v>
      </c>
      <c r="S352" s="18">
        <v>0</v>
      </c>
      <c r="X352" s="12" t="s">
        <v>2531</v>
      </c>
      <c r="Z352" s="12">
        <v>2556</v>
      </c>
      <c r="AA352" s="12" t="s">
        <v>2524</v>
      </c>
      <c r="AB352" s="12">
        <v>120</v>
      </c>
      <c r="AC352" s="12" t="s">
        <v>2532</v>
      </c>
      <c r="AD352" s="12">
        <v>20</v>
      </c>
    </row>
    <row r="353" spans="1:30" x14ac:dyDescent="0.25">
      <c r="A353" s="18">
        <v>3</v>
      </c>
      <c r="B353" s="3">
        <v>41466</v>
      </c>
      <c r="C353" s="18">
        <v>352</v>
      </c>
      <c r="D353" s="60">
        <v>44019.366993483796</v>
      </c>
      <c r="E353" s="18">
        <v>4</v>
      </c>
      <c r="F353" s="18" t="s">
        <v>2528</v>
      </c>
      <c r="G353" s="18" t="s">
        <v>2529</v>
      </c>
      <c r="H353" s="12" t="s">
        <v>2523</v>
      </c>
      <c r="I353" s="17" t="s">
        <v>1394</v>
      </c>
      <c r="J353" s="18" t="s">
        <v>2524</v>
      </c>
      <c r="K353" s="1" t="s">
        <v>1395</v>
      </c>
      <c r="L353" s="25">
        <v>41455</v>
      </c>
      <c r="M353" s="2">
        <v>1641.47</v>
      </c>
      <c r="S353" s="18">
        <v>0</v>
      </c>
      <c r="X353" s="12" t="s">
        <v>2531</v>
      </c>
      <c r="Z353" s="12">
        <v>2556</v>
      </c>
      <c r="AA353" s="12" t="s">
        <v>2524</v>
      </c>
      <c r="AB353" s="12">
        <v>120</v>
      </c>
      <c r="AC353" s="12" t="s">
        <v>2532</v>
      </c>
      <c r="AD353" s="12">
        <v>20</v>
      </c>
    </row>
    <row r="354" spans="1:30" x14ac:dyDescent="0.25">
      <c r="A354" s="18">
        <v>3</v>
      </c>
      <c r="B354" s="3">
        <v>41466</v>
      </c>
      <c r="C354" s="18">
        <v>353</v>
      </c>
      <c r="D354" s="60">
        <v>44019.366993483796</v>
      </c>
      <c r="E354" s="18">
        <v>4</v>
      </c>
      <c r="F354" s="18" t="s">
        <v>2528</v>
      </c>
      <c r="G354" s="18" t="s">
        <v>2529</v>
      </c>
      <c r="H354" s="12" t="s">
        <v>2523</v>
      </c>
      <c r="I354" s="17" t="s">
        <v>28</v>
      </c>
      <c r="J354" s="18" t="s">
        <v>2524</v>
      </c>
      <c r="K354" s="1" t="s">
        <v>29</v>
      </c>
      <c r="L354" s="25">
        <v>41455</v>
      </c>
      <c r="M354" s="2">
        <v>5015.9399999999996</v>
      </c>
      <c r="S354" s="18">
        <v>0</v>
      </c>
      <c r="X354" s="12" t="s">
        <v>2531</v>
      </c>
      <c r="Z354" s="12">
        <v>2556</v>
      </c>
      <c r="AA354" s="12" t="s">
        <v>2524</v>
      </c>
      <c r="AB354" s="12">
        <v>120</v>
      </c>
      <c r="AC354" s="12" t="s">
        <v>2532</v>
      </c>
      <c r="AD354" s="12">
        <v>20</v>
      </c>
    </row>
    <row r="355" spans="1:30" x14ac:dyDescent="0.25">
      <c r="A355" s="18">
        <v>3</v>
      </c>
      <c r="B355" s="3">
        <v>41466</v>
      </c>
      <c r="C355" s="18">
        <v>354</v>
      </c>
      <c r="D355" s="60">
        <v>44019.366993483796</v>
      </c>
      <c r="E355" s="18">
        <v>4</v>
      </c>
      <c r="F355" s="18" t="s">
        <v>2528</v>
      </c>
      <c r="G355" s="18" t="s">
        <v>2529</v>
      </c>
      <c r="H355" s="12" t="s">
        <v>2523</v>
      </c>
      <c r="I355" s="17" t="s">
        <v>1054</v>
      </c>
      <c r="J355" s="18" t="s">
        <v>2524</v>
      </c>
      <c r="K355" s="1" t="s">
        <v>1055</v>
      </c>
      <c r="L355" s="25">
        <v>41455</v>
      </c>
      <c r="M355" s="2">
        <v>4759.43</v>
      </c>
      <c r="S355" s="18">
        <v>0</v>
      </c>
      <c r="X355" s="12" t="s">
        <v>2531</v>
      </c>
      <c r="Z355" s="12">
        <v>2556</v>
      </c>
      <c r="AA355" s="12" t="s">
        <v>2524</v>
      </c>
      <c r="AB355" s="12">
        <v>120</v>
      </c>
      <c r="AC355" s="12" t="s">
        <v>2532</v>
      </c>
      <c r="AD355" s="12">
        <v>20</v>
      </c>
    </row>
    <row r="356" spans="1:30" x14ac:dyDescent="0.25">
      <c r="A356" s="18">
        <v>3</v>
      </c>
      <c r="B356" s="3">
        <v>41466</v>
      </c>
      <c r="C356" s="18">
        <v>355</v>
      </c>
      <c r="D356" s="60">
        <v>44019.366993483796</v>
      </c>
      <c r="E356" s="18">
        <v>4</v>
      </c>
      <c r="F356" s="18" t="s">
        <v>2528</v>
      </c>
      <c r="G356" s="18" t="s">
        <v>2529</v>
      </c>
      <c r="H356" s="12" t="s">
        <v>2523</v>
      </c>
      <c r="I356" s="17" t="s">
        <v>318</v>
      </c>
      <c r="J356" s="18" t="s">
        <v>2524</v>
      </c>
      <c r="K356" s="1" t="s">
        <v>319</v>
      </c>
      <c r="L356" s="25">
        <v>41455</v>
      </c>
      <c r="M356" s="2">
        <v>276.17</v>
      </c>
      <c r="S356" s="18">
        <v>0</v>
      </c>
      <c r="X356" s="12" t="s">
        <v>2531</v>
      </c>
      <c r="Z356" s="12">
        <v>2556</v>
      </c>
      <c r="AA356" s="12" t="s">
        <v>2524</v>
      </c>
      <c r="AB356" s="12">
        <v>120</v>
      </c>
      <c r="AC356" s="12" t="s">
        <v>2532</v>
      </c>
      <c r="AD356" s="12">
        <v>20</v>
      </c>
    </row>
    <row r="357" spans="1:30" x14ac:dyDescent="0.25">
      <c r="A357" s="18">
        <v>3</v>
      </c>
      <c r="B357" s="3">
        <v>41466</v>
      </c>
      <c r="C357" s="18">
        <v>356</v>
      </c>
      <c r="D357" s="60">
        <v>44019.366993483796</v>
      </c>
      <c r="E357" s="18">
        <v>4</v>
      </c>
      <c r="F357" s="18" t="s">
        <v>2528</v>
      </c>
      <c r="G357" s="18" t="s">
        <v>2529</v>
      </c>
      <c r="H357" s="12" t="s">
        <v>2523</v>
      </c>
      <c r="I357" s="17" t="s">
        <v>760</v>
      </c>
      <c r="J357" s="18" t="s">
        <v>2524</v>
      </c>
      <c r="K357" s="1" t="s">
        <v>761</v>
      </c>
      <c r="L357" s="25">
        <v>41455</v>
      </c>
      <c r="M357" s="2">
        <v>833274.15</v>
      </c>
      <c r="S357" s="18">
        <v>0</v>
      </c>
      <c r="X357" s="12" t="s">
        <v>2531</v>
      </c>
      <c r="Z357" s="12">
        <v>2556</v>
      </c>
      <c r="AA357" s="12" t="s">
        <v>2524</v>
      </c>
      <c r="AB357" s="12">
        <v>120</v>
      </c>
      <c r="AC357" s="12" t="s">
        <v>2532</v>
      </c>
      <c r="AD357" s="12">
        <v>20</v>
      </c>
    </row>
    <row r="358" spans="1:30" x14ac:dyDescent="0.25">
      <c r="A358" s="18">
        <v>3</v>
      </c>
      <c r="B358" s="3">
        <v>41466</v>
      </c>
      <c r="C358" s="18">
        <v>357</v>
      </c>
      <c r="D358" s="60">
        <v>44019.366993483796</v>
      </c>
      <c r="E358" s="18">
        <v>4</v>
      </c>
      <c r="F358" s="18" t="s">
        <v>2528</v>
      </c>
      <c r="G358" s="18" t="s">
        <v>2529</v>
      </c>
      <c r="H358" s="12" t="s">
        <v>2523</v>
      </c>
      <c r="I358" s="17" t="s">
        <v>822</v>
      </c>
      <c r="J358" s="18" t="s">
        <v>2524</v>
      </c>
      <c r="K358" s="1" t="s">
        <v>823</v>
      </c>
      <c r="L358" s="25">
        <v>41455</v>
      </c>
      <c r="M358" s="2">
        <v>284.52</v>
      </c>
      <c r="S358" s="18">
        <v>0</v>
      </c>
      <c r="X358" s="12" t="s">
        <v>2531</v>
      </c>
      <c r="Z358" s="12">
        <v>2556</v>
      </c>
      <c r="AA358" s="12" t="s">
        <v>2524</v>
      </c>
      <c r="AB358" s="12">
        <v>120</v>
      </c>
      <c r="AC358" s="12" t="s">
        <v>2532</v>
      </c>
      <c r="AD358" s="12">
        <v>20</v>
      </c>
    </row>
    <row r="359" spans="1:30" x14ac:dyDescent="0.25">
      <c r="A359" s="18">
        <v>3</v>
      </c>
      <c r="B359" s="3">
        <v>41466</v>
      </c>
      <c r="C359" s="18">
        <v>358</v>
      </c>
      <c r="D359" s="60">
        <v>44019.366993483796</v>
      </c>
      <c r="E359" s="18">
        <v>4</v>
      </c>
      <c r="F359" s="18" t="s">
        <v>2528</v>
      </c>
      <c r="G359" s="18" t="s">
        <v>2529</v>
      </c>
      <c r="H359" s="12" t="s">
        <v>2523</v>
      </c>
      <c r="I359" s="17" t="s">
        <v>1288</v>
      </c>
      <c r="J359" s="18" t="s">
        <v>2524</v>
      </c>
      <c r="K359" s="1" t="s">
        <v>1289</v>
      </c>
      <c r="L359" s="25">
        <v>41455</v>
      </c>
      <c r="M359" s="2">
        <v>585.71</v>
      </c>
      <c r="S359" s="18">
        <v>0</v>
      </c>
      <c r="X359" s="12" t="s">
        <v>2531</v>
      </c>
      <c r="Z359" s="12">
        <v>2556</v>
      </c>
      <c r="AA359" s="12" t="s">
        <v>2524</v>
      </c>
      <c r="AB359" s="12">
        <v>120</v>
      </c>
      <c r="AC359" s="12" t="s">
        <v>2532</v>
      </c>
      <c r="AD359" s="12">
        <v>20</v>
      </c>
    </row>
    <row r="360" spans="1:30" x14ac:dyDescent="0.25">
      <c r="A360" s="18">
        <v>3</v>
      </c>
      <c r="B360" s="3">
        <v>41466</v>
      </c>
      <c r="C360" s="18">
        <v>359</v>
      </c>
      <c r="D360" s="60">
        <v>44019.366993483796</v>
      </c>
      <c r="E360" s="18">
        <v>4</v>
      </c>
      <c r="F360" s="18" t="s">
        <v>2528</v>
      </c>
      <c r="G360" s="18" t="s">
        <v>2529</v>
      </c>
      <c r="H360" s="12" t="s">
        <v>2523</v>
      </c>
      <c r="I360" s="17" t="s">
        <v>868</v>
      </c>
      <c r="J360" s="18" t="s">
        <v>2524</v>
      </c>
      <c r="K360" s="1" t="s">
        <v>869</v>
      </c>
      <c r="L360" s="25">
        <v>41455</v>
      </c>
      <c r="M360" s="2">
        <v>1103.48</v>
      </c>
      <c r="S360" s="18">
        <v>0</v>
      </c>
      <c r="X360" s="12" t="s">
        <v>2531</v>
      </c>
      <c r="Z360" s="12">
        <v>2556</v>
      </c>
      <c r="AA360" s="12" t="s">
        <v>2524</v>
      </c>
      <c r="AB360" s="12">
        <v>120</v>
      </c>
      <c r="AC360" s="12" t="s">
        <v>2532</v>
      </c>
      <c r="AD360" s="12">
        <v>20</v>
      </c>
    </row>
    <row r="361" spans="1:30" x14ac:dyDescent="0.25">
      <c r="A361" s="18">
        <v>3</v>
      </c>
      <c r="B361" s="3">
        <v>41466</v>
      </c>
      <c r="C361" s="18">
        <v>360</v>
      </c>
      <c r="D361" s="60">
        <v>44019.366993483796</v>
      </c>
      <c r="E361" s="18">
        <v>4</v>
      </c>
      <c r="F361" s="18" t="s">
        <v>2528</v>
      </c>
      <c r="G361" s="18" t="s">
        <v>2529</v>
      </c>
      <c r="H361" s="12" t="s">
        <v>2523</v>
      </c>
      <c r="I361" s="17" t="s">
        <v>128</v>
      </c>
      <c r="J361" s="18" t="s">
        <v>2524</v>
      </c>
      <c r="K361" s="1" t="s">
        <v>129</v>
      </c>
      <c r="L361" s="25">
        <v>41455</v>
      </c>
      <c r="M361" s="2">
        <v>6031.9</v>
      </c>
      <c r="S361" s="18">
        <v>0</v>
      </c>
      <c r="X361" s="12" t="s">
        <v>2531</v>
      </c>
      <c r="Z361" s="12">
        <v>2556</v>
      </c>
      <c r="AA361" s="12" t="s">
        <v>2524</v>
      </c>
      <c r="AB361" s="12">
        <v>120</v>
      </c>
      <c r="AC361" s="12" t="s">
        <v>2532</v>
      </c>
      <c r="AD361" s="12">
        <v>20</v>
      </c>
    </row>
    <row r="362" spans="1:30" x14ac:dyDescent="0.25">
      <c r="A362" s="18">
        <v>3</v>
      </c>
      <c r="B362" s="3">
        <v>41466</v>
      </c>
      <c r="C362" s="18">
        <v>361</v>
      </c>
      <c r="D362" s="60">
        <v>44019.366993483796</v>
      </c>
      <c r="E362" s="18">
        <v>4</v>
      </c>
      <c r="F362" s="18" t="s">
        <v>2528</v>
      </c>
      <c r="G362" s="18" t="s">
        <v>2529</v>
      </c>
      <c r="H362" s="12" t="s">
        <v>2523</v>
      </c>
      <c r="I362" s="17" t="s">
        <v>1022</v>
      </c>
      <c r="J362" s="18" t="s">
        <v>2524</v>
      </c>
      <c r="K362" s="1" t="s">
        <v>1023</v>
      </c>
      <c r="L362" s="25">
        <v>41455</v>
      </c>
      <c r="M362" s="2">
        <v>60426.07</v>
      </c>
      <c r="S362" s="18">
        <v>0</v>
      </c>
      <c r="X362" s="12" t="s">
        <v>2531</v>
      </c>
      <c r="Z362" s="12">
        <v>2556</v>
      </c>
      <c r="AA362" s="12" t="s">
        <v>2524</v>
      </c>
      <c r="AB362" s="12">
        <v>120</v>
      </c>
      <c r="AC362" s="12" t="s">
        <v>2532</v>
      </c>
      <c r="AD362" s="12">
        <v>20</v>
      </c>
    </row>
    <row r="363" spans="1:30" x14ac:dyDescent="0.25">
      <c r="A363" s="18">
        <v>3</v>
      </c>
      <c r="B363" s="3">
        <v>41466</v>
      </c>
      <c r="C363" s="18">
        <v>362</v>
      </c>
      <c r="D363" s="60">
        <v>44019.366993483796</v>
      </c>
      <c r="E363" s="18">
        <v>4</v>
      </c>
      <c r="F363" s="18" t="s">
        <v>2528</v>
      </c>
      <c r="G363" s="18" t="s">
        <v>2529</v>
      </c>
      <c r="H363" s="12" t="s">
        <v>2523</v>
      </c>
      <c r="I363" s="17" t="s">
        <v>372</v>
      </c>
      <c r="J363" s="18" t="s">
        <v>2524</v>
      </c>
      <c r="K363" s="1" t="s">
        <v>373</v>
      </c>
      <c r="L363" s="25">
        <v>41455</v>
      </c>
      <c r="M363" s="2">
        <v>5073.1000000000004</v>
      </c>
      <c r="S363" s="18">
        <v>0</v>
      </c>
      <c r="X363" s="12" t="s">
        <v>2531</v>
      </c>
      <c r="Z363" s="12">
        <v>2556</v>
      </c>
      <c r="AA363" s="12" t="s">
        <v>2524</v>
      </c>
      <c r="AB363" s="12">
        <v>120</v>
      </c>
      <c r="AC363" s="12" t="s">
        <v>2532</v>
      </c>
      <c r="AD363" s="12">
        <v>20</v>
      </c>
    </row>
    <row r="364" spans="1:30" x14ac:dyDescent="0.25">
      <c r="A364" s="18">
        <v>3</v>
      </c>
      <c r="B364" s="3">
        <v>41466</v>
      </c>
      <c r="C364" s="18">
        <v>363</v>
      </c>
      <c r="D364" s="60">
        <v>44019.366993483796</v>
      </c>
      <c r="E364" s="18">
        <v>4</v>
      </c>
      <c r="F364" s="18" t="s">
        <v>2528</v>
      </c>
      <c r="G364" s="18" t="s">
        <v>2529</v>
      </c>
      <c r="H364" s="12" t="s">
        <v>2523</v>
      </c>
      <c r="I364" s="17" t="s">
        <v>1552</v>
      </c>
      <c r="J364" s="18" t="s">
        <v>2524</v>
      </c>
      <c r="K364" s="1" t="s">
        <v>1553</v>
      </c>
      <c r="L364" s="25">
        <v>41455</v>
      </c>
      <c r="M364" s="2">
        <v>1454.39</v>
      </c>
      <c r="S364" s="18">
        <v>0</v>
      </c>
      <c r="X364" s="12" t="s">
        <v>2531</v>
      </c>
      <c r="Z364" s="12">
        <v>2556</v>
      </c>
      <c r="AA364" s="12" t="s">
        <v>2524</v>
      </c>
      <c r="AB364" s="12">
        <v>120</v>
      </c>
      <c r="AC364" s="12" t="s">
        <v>2532</v>
      </c>
      <c r="AD364" s="12">
        <v>20</v>
      </c>
    </row>
    <row r="365" spans="1:30" x14ac:dyDescent="0.25">
      <c r="A365" s="18">
        <v>3</v>
      </c>
      <c r="B365" s="3">
        <v>41466</v>
      </c>
      <c r="C365" s="18">
        <v>364</v>
      </c>
      <c r="D365" s="60">
        <v>44019.366993483796</v>
      </c>
      <c r="E365" s="18">
        <v>4</v>
      </c>
      <c r="F365" s="18" t="s">
        <v>2528</v>
      </c>
      <c r="G365" s="18" t="s">
        <v>2529</v>
      </c>
      <c r="H365" s="12" t="s">
        <v>2523</v>
      </c>
      <c r="I365" s="17" t="s">
        <v>460</v>
      </c>
      <c r="J365" s="18" t="s">
        <v>2524</v>
      </c>
      <c r="K365" s="1" t="s">
        <v>461</v>
      </c>
      <c r="L365" s="25">
        <v>41455</v>
      </c>
      <c r="M365" s="2">
        <v>656.27</v>
      </c>
      <c r="S365" s="18">
        <v>0</v>
      </c>
      <c r="X365" s="12" t="s">
        <v>2531</v>
      </c>
      <c r="Z365" s="12">
        <v>2556</v>
      </c>
      <c r="AA365" s="12" t="s">
        <v>2524</v>
      </c>
      <c r="AB365" s="12">
        <v>120</v>
      </c>
      <c r="AC365" s="12" t="s">
        <v>2532</v>
      </c>
      <c r="AD365" s="12">
        <v>20</v>
      </c>
    </row>
    <row r="366" spans="1:30" x14ac:dyDescent="0.25">
      <c r="A366" s="18">
        <v>3</v>
      </c>
      <c r="B366" s="3">
        <v>41466</v>
      </c>
      <c r="C366" s="18">
        <v>365</v>
      </c>
      <c r="D366" s="60">
        <v>44019.366993483796</v>
      </c>
      <c r="E366" s="18">
        <v>4</v>
      </c>
      <c r="F366" s="18" t="s">
        <v>2528</v>
      </c>
      <c r="G366" s="18" t="s">
        <v>2529</v>
      </c>
      <c r="H366" s="12" t="s">
        <v>2523</v>
      </c>
      <c r="I366" s="17" t="s">
        <v>1284</v>
      </c>
      <c r="J366" s="18" t="s">
        <v>2524</v>
      </c>
      <c r="K366" s="1" t="s">
        <v>1285</v>
      </c>
      <c r="L366" s="25">
        <v>41455</v>
      </c>
      <c r="M366" s="2">
        <v>150058.18</v>
      </c>
      <c r="S366" s="18">
        <v>0</v>
      </c>
      <c r="X366" s="12" t="s">
        <v>2531</v>
      </c>
      <c r="Z366" s="12">
        <v>2556</v>
      </c>
      <c r="AA366" s="12" t="s">
        <v>2524</v>
      </c>
      <c r="AB366" s="12">
        <v>120</v>
      </c>
      <c r="AC366" s="12" t="s">
        <v>2532</v>
      </c>
      <c r="AD366" s="12">
        <v>20</v>
      </c>
    </row>
    <row r="367" spans="1:30" x14ac:dyDescent="0.25">
      <c r="A367" s="18">
        <v>3</v>
      </c>
      <c r="B367" s="3">
        <v>41466</v>
      </c>
      <c r="C367" s="18">
        <v>366</v>
      </c>
      <c r="D367" s="60">
        <v>44019.366993483796</v>
      </c>
      <c r="E367" s="18">
        <v>4</v>
      </c>
      <c r="F367" s="18" t="s">
        <v>2528</v>
      </c>
      <c r="G367" s="18" t="s">
        <v>2529</v>
      </c>
      <c r="H367" s="12" t="s">
        <v>2523</v>
      </c>
      <c r="I367" s="17" t="s">
        <v>1502</v>
      </c>
      <c r="J367" s="18" t="s">
        <v>2524</v>
      </c>
      <c r="K367" s="1" t="s">
        <v>1503</v>
      </c>
      <c r="L367" s="25">
        <v>41455</v>
      </c>
      <c r="M367" s="2">
        <v>66658.95</v>
      </c>
      <c r="S367" s="18">
        <v>0</v>
      </c>
      <c r="X367" s="12" t="s">
        <v>2531</v>
      </c>
      <c r="Z367" s="12">
        <v>2556</v>
      </c>
      <c r="AA367" s="12" t="s">
        <v>2524</v>
      </c>
      <c r="AB367" s="12">
        <v>120</v>
      </c>
      <c r="AC367" s="12" t="s">
        <v>2532</v>
      </c>
      <c r="AD367" s="12">
        <v>20</v>
      </c>
    </row>
    <row r="368" spans="1:30" x14ac:dyDescent="0.25">
      <c r="A368" s="18">
        <v>3</v>
      </c>
      <c r="B368" s="3">
        <v>41466</v>
      </c>
      <c r="C368" s="18">
        <v>367</v>
      </c>
      <c r="D368" s="60">
        <v>44019.366993483796</v>
      </c>
      <c r="E368" s="18">
        <v>4</v>
      </c>
      <c r="F368" s="18" t="s">
        <v>2528</v>
      </c>
      <c r="G368" s="18" t="s">
        <v>2529</v>
      </c>
      <c r="H368" s="12" t="s">
        <v>2523</v>
      </c>
      <c r="I368" s="17" t="s">
        <v>1782</v>
      </c>
      <c r="J368" s="18" t="s">
        <v>2524</v>
      </c>
      <c r="K368" s="1" t="s">
        <v>1783</v>
      </c>
      <c r="L368" s="25">
        <v>41455</v>
      </c>
      <c r="M368" s="2">
        <v>27433.45</v>
      </c>
      <c r="S368" s="18">
        <v>0</v>
      </c>
      <c r="X368" s="12" t="s">
        <v>2531</v>
      </c>
      <c r="Z368" s="12">
        <v>2556</v>
      </c>
      <c r="AA368" s="12" t="s">
        <v>2524</v>
      </c>
      <c r="AB368" s="12">
        <v>120</v>
      </c>
      <c r="AC368" s="12" t="s">
        <v>2532</v>
      </c>
      <c r="AD368" s="12">
        <v>20</v>
      </c>
    </row>
    <row r="369" spans="1:30" x14ac:dyDescent="0.25">
      <c r="A369" s="18">
        <v>3</v>
      </c>
      <c r="B369" s="3">
        <v>41466</v>
      </c>
      <c r="C369" s="18">
        <v>368</v>
      </c>
      <c r="D369" s="60">
        <v>44019.366993483796</v>
      </c>
      <c r="E369" s="18">
        <v>4</v>
      </c>
      <c r="F369" s="18" t="s">
        <v>2528</v>
      </c>
      <c r="G369" s="18" t="s">
        <v>2529</v>
      </c>
      <c r="H369" s="12" t="s">
        <v>2523</v>
      </c>
      <c r="I369" s="17" t="s">
        <v>1140</v>
      </c>
      <c r="J369" s="18" t="s">
        <v>2524</v>
      </c>
      <c r="K369" s="1" t="s">
        <v>1141</v>
      </c>
      <c r="L369" s="25">
        <v>41455</v>
      </c>
      <c r="M369" s="2">
        <v>155151.9</v>
      </c>
      <c r="S369" s="18">
        <v>0</v>
      </c>
      <c r="X369" s="12" t="s">
        <v>2531</v>
      </c>
      <c r="Z369" s="12">
        <v>2556</v>
      </c>
      <c r="AA369" s="12" t="s">
        <v>2524</v>
      </c>
      <c r="AB369" s="12">
        <v>120</v>
      </c>
      <c r="AC369" s="12" t="s">
        <v>2532</v>
      </c>
      <c r="AD369" s="12">
        <v>20</v>
      </c>
    </row>
    <row r="370" spans="1:30" x14ac:dyDescent="0.25">
      <c r="A370" s="18">
        <v>3</v>
      </c>
      <c r="B370" s="3">
        <v>41466</v>
      </c>
      <c r="C370" s="18">
        <v>369</v>
      </c>
      <c r="D370" s="60">
        <v>44019.366993483796</v>
      </c>
      <c r="E370" s="18">
        <v>4</v>
      </c>
      <c r="F370" s="18" t="s">
        <v>2528</v>
      </c>
      <c r="G370" s="18" t="s">
        <v>2529</v>
      </c>
      <c r="H370" s="12" t="s">
        <v>2523</v>
      </c>
      <c r="I370" s="17" t="s">
        <v>1082</v>
      </c>
      <c r="J370" s="18" t="s">
        <v>2524</v>
      </c>
      <c r="K370" s="1" t="s">
        <v>1083</v>
      </c>
      <c r="L370" s="25">
        <v>41455</v>
      </c>
      <c r="M370" s="2">
        <v>304092.49</v>
      </c>
      <c r="S370" s="18">
        <v>0</v>
      </c>
      <c r="X370" s="12" t="s">
        <v>2531</v>
      </c>
      <c r="Z370" s="12">
        <v>2556</v>
      </c>
      <c r="AA370" s="12" t="s">
        <v>2524</v>
      </c>
      <c r="AB370" s="12">
        <v>120</v>
      </c>
      <c r="AC370" s="12" t="s">
        <v>2532</v>
      </c>
      <c r="AD370" s="12">
        <v>20</v>
      </c>
    </row>
    <row r="371" spans="1:30" x14ac:dyDescent="0.25">
      <c r="A371" s="18">
        <v>3</v>
      </c>
      <c r="B371" s="3">
        <v>41466</v>
      </c>
      <c r="C371" s="18">
        <v>370</v>
      </c>
      <c r="D371" s="60">
        <v>44019.366993483796</v>
      </c>
      <c r="E371" s="18">
        <v>4</v>
      </c>
      <c r="F371" s="18" t="s">
        <v>2528</v>
      </c>
      <c r="G371" s="18" t="s">
        <v>2529</v>
      </c>
      <c r="H371" s="12" t="s">
        <v>2523</v>
      </c>
      <c r="I371" s="17" t="s">
        <v>176</v>
      </c>
      <c r="J371" s="18" t="s">
        <v>2524</v>
      </c>
      <c r="K371" s="1" t="s">
        <v>177</v>
      </c>
      <c r="L371" s="25">
        <v>41455</v>
      </c>
      <c r="M371" s="2">
        <v>13042.67</v>
      </c>
      <c r="S371" s="18">
        <v>0</v>
      </c>
      <c r="X371" s="12" t="s">
        <v>2531</v>
      </c>
      <c r="Z371" s="12">
        <v>2556</v>
      </c>
      <c r="AA371" s="12" t="s">
        <v>2524</v>
      </c>
      <c r="AB371" s="12">
        <v>120</v>
      </c>
      <c r="AC371" s="12" t="s">
        <v>2532</v>
      </c>
      <c r="AD371" s="12">
        <v>20</v>
      </c>
    </row>
    <row r="372" spans="1:30" x14ac:dyDescent="0.25">
      <c r="A372" s="18">
        <v>3</v>
      </c>
      <c r="B372" s="3">
        <v>41466</v>
      </c>
      <c r="C372" s="18">
        <v>371</v>
      </c>
      <c r="D372" s="60">
        <v>44019.366993483796</v>
      </c>
      <c r="E372" s="18">
        <v>4</v>
      </c>
      <c r="F372" s="18" t="s">
        <v>2528</v>
      </c>
      <c r="G372" s="18" t="s">
        <v>2529</v>
      </c>
      <c r="H372" s="12" t="s">
        <v>2523</v>
      </c>
      <c r="I372" s="17" t="s">
        <v>732</v>
      </c>
      <c r="J372" s="18" t="s">
        <v>2524</v>
      </c>
      <c r="K372" s="1" t="s">
        <v>733</v>
      </c>
      <c r="L372" s="25">
        <v>41455</v>
      </c>
      <c r="M372" s="2">
        <v>2195.08</v>
      </c>
      <c r="S372" s="18">
        <v>0</v>
      </c>
      <c r="X372" s="12" t="s">
        <v>2531</v>
      </c>
      <c r="Z372" s="12">
        <v>2556</v>
      </c>
      <c r="AA372" s="12" t="s">
        <v>2524</v>
      </c>
      <c r="AB372" s="12">
        <v>120</v>
      </c>
      <c r="AC372" s="12" t="s">
        <v>2532</v>
      </c>
      <c r="AD372" s="12">
        <v>20</v>
      </c>
    </row>
    <row r="373" spans="1:30" x14ac:dyDescent="0.25">
      <c r="A373" s="18">
        <v>3</v>
      </c>
      <c r="B373" s="3">
        <v>41466</v>
      </c>
      <c r="C373" s="18">
        <v>372</v>
      </c>
      <c r="D373" s="60">
        <v>44019.366993483796</v>
      </c>
      <c r="E373" s="18">
        <v>4</v>
      </c>
      <c r="F373" s="18" t="s">
        <v>2528</v>
      </c>
      <c r="G373" s="18" t="s">
        <v>2529</v>
      </c>
      <c r="H373" s="12" t="s">
        <v>2523</v>
      </c>
      <c r="I373" s="17" t="s">
        <v>542</v>
      </c>
      <c r="J373" s="18" t="s">
        <v>2524</v>
      </c>
      <c r="K373" s="1" t="s">
        <v>543</v>
      </c>
      <c r="L373" s="25">
        <v>41455</v>
      </c>
      <c r="M373" s="2">
        <v>1001.24</v>
      </c>
      <c r="S373" s="18">
        <v>0</v>
      </c>
      <c r="X373" s="12" t="s">
        <v>2531</v>
      </c>
      <c r="Z373" s="12">
        <v>2556</v>
      </c>
      <c r="AA373" s="12" t="s">
        <v>2524</v>
      </c>
      <c r="AB373" s="12">
        <v>120</v>
      </c>
      <c r="AC373" s="12" t="s">
        <v>2532</v>
      </c>
      <c r="AD373" s="12">
        <v>20</v>
      </c>
    </row>
    <row r="374" spans="1:30" x14ac:dyDescent="0.25">
      <c r="A374" s="18">
        <v>3</v>
      </c>
      <c r="B374" s="3">
        <v>41466</v>
      </c>
      <c r="C374" s="18">
        <v>373</v>
      </c>
      <c r="D374" s="60">
        <v>44019.366993483796</v>
      </c>
      <c r="E374" s="18">
        <v>4</v>
      </c>
      <c r="F374" s="18" t="s">
        <v>2528</v>
      </c>
      <c r="G374" s="18" t="s">
        <v>2529</v>
      </c>
      <c r="H374" s="12" t="s">
        <v>2523</v>
      </c>
      <c r="I374" s="17" t="s">
        <v>1038</v>
      </c>
      <c r="J374" s="18" t="s">
        <v>2524</v>
      </c>
      <c r="K374" s="1" t="s">
        <v>1039</v>
      </c>
      <c r="L374" s="25">
        <v>41455</v>
      </c>
      <c r="M374" s="2">
        <v>264.58</v>
      </c>
      <c r="S374" s="18">
        <v>0</v>
      </c>
      <c r="X374" s="12" t="s">
        <v>2531</v>
      </c>
      <c r="Z374" s="12">
        <v>2556</v>
      </c>
      <c r="AA374" s="12" t="s">
        <v>2524</v>
      </c>
      <c r="AB374" s="12">
        <v>120</v>
      </c>
      <c r="AC374" s="12" t="s">
        <v>2532</v>
      </c>
      <c r="AD374" s="12">
        <v>20</v>
      </c>
    </row>
    <row r="375" spans="1:30" x14ac:dyDescent="0.25">
      <c r="A375" s="18">
        <v>3</v>
      </c>
      <c r="B375" s="3">
        <v>41466</v>
      </c>
      <c r="C375" s="18">
        <v>374</v>
      </c>
      <c r="D375" s="60">
        <v>44019.366993483796</v>
      </c>
      <c r="E375" s="18">
        <v>4</v>
      </c>
      <c r="F375" s="18" t="s">
        <v>2528</v>
      </c>
      <c r="G375" s="18" t="s">
        <v>2529</v>
      </c>
      <c r="H375" s="12" t="s">
        <v>2523</v>
      </c>
      <c r="I375" s="17" t="s">
        <v>1830</v>
      </c>
      <c r="J375" s="18" t="s">
        <v>2524</v>
      </c>
      <c r="K375" s="1" t="s">
        <v>1831</v>
      </c>
      <c r="L375" s="25">
        <v>41455</v>
      </c>
      <c r="M375" s="2">
        <v>254.72</v>
      </c>
      <c r="S375" s="18">
        <v>0</v>
      </c>
      <c r="X375" s="12" t="s">
        <v>2531</v>
      </c>
      <c r="Z375" s="12">
        <v>2556</v>
      </c>
      <c r="AA375" s="12" t="s">
        <v>2524</v>
      </c>
      <c r="AB375" s="12">
        <v>120</v>
      </c>
      <c r="AC375" s="12" t="s">
        <v>2532</v>
      </c>
      <c r="AD375" s="12">
        <v>20</v>
      </c>
    </row>
    <row r="376" spans="1:30" x14ac:dyDescent="0.25">
      <c r="A376" s="18">
        <v>3</v>
      </c>
      <c r="B376" s="3">
        <v>41466</v>
      </c>
      <c r="C376" s="18">
        <v>375</v>
      </c>
      <c r="D376" s="60">
        <v>44019.366993483796</v>
      </c>
      <c r="E376" s="18">
        <v>4</v>
      </c>
      <c r="F376" s="18" t="s">
        <v>2528</v>
      </c>
      <c r="G376" s="18" t="s">
        <v>2529</v>
      </c>
      <c r="H376" s="12" t="s">
        <v>2523</v>
      </c>
      <c r="I376" s="17" t="s">
        <v>434</v>
      </c>
      <c r="J376" s="18" t="s">
        <v>2524</v>
      </c>
      <c r="K376" s="1" t="s">
        <v>435</v>
      </c>
      <c r="L376" s="25">
        <v>41455</v>
      </c>
      <c r="M376" s="2">
        <v>559.66999999999996</v>
      </c>
      <c r="S376" s="18">
        <v>0</v>
      </c>
      <c r="X376" s="12" t="s">
        <v>2531</v>
      </c>
      <c r="Z376" s="12">
        <v>2556</v>
      </c>
      <c r="AA376" s="12" t="s">
        <v>2524</v>
      </c>
      <c r="AB376" s="12">
        <v>120</v>
      </c>
      <c r="AC376" s="12" t="s">
        <v>2532</v>
      </c>
      <c r="AD376" s="12">
        <v>20</v>
      </c>
    </row>
    <row r="377" spans="1:30" x14ac:dyDescent="0.25">
      <c r="A377" s="18">
        <v>3</v>
      </c>
      <c r="B377" s="3">
        <v>41466</v>
      </c>
      <c r="C377" s="18">
        <v>376</v>
      </c>
      <c r="D377" s="60">
        <v>44019.366993483796</v>
      </c>
      <c r="E377" s="18">
        <v>4</v>
      </c>
      <c r="F377" s="18" t="s">
        <v>2528</v>
      </c>
      <c r="G377" s="18" t="s">
        <v>2529</v>
      </c>
      <c r="H377" s="12" t="s">
        <v>2523</v>
      </c>
      <c r="I377" s="17" t="s">
        <v>812</v>
      </c>
      <c r="J377" s="18" t="s">
        <v>2524</v>
      </c>
      <c r="K377" s="1" t="s">
        <v>813</v>
      </c>
      <c r="L377" s="25">
        <v>41455</v>
      </c>
      <c r="M377" s="2">
        <v>53228.800000000003</v>
      </c>
      <c r="S377" s="18">
        <v>0</v>
      </c>
      <c r="X377" s="12" t="s">
        <v>2531</v>
      </c>
      <c r="Z377" s="12">
        <v>2556</v>
      </c>
      <c r="AA377" s="12" t="s">
        <v>2524</v>
      </c>
      <c r="AB377" s="12">
        <v>120</v>
      </c>
      <c r="AC377" s="12" t="s">
        <v>2532</v>
      </c>
      <c r="AD377" s="12">
        <v>20</v>
      </c>
    </row>
    <row r="378" spans="1:30" x14ac:dyDescent="0.25">
      <c r="A378" s="18">
        <v>3</v>
      </c>
      <c r="B378" s="3">
        <v>41466</v>
      </c>
      <c r="C378" s="18">
        <v>377</v>
      </c>
      <c r="D378" s="60">
        <v>44019.366993483796</v>
      </c>
      <c r="E378" s="18">
        <v>4</v>
      </c>
      <c r="F378" s="18" t="s">
        <v>2528</v>
      </c>
      <c r="G378" s="18" t="s">
        <v>2529</v>
      </c>
      <c r="H378" s="12" t="s">
        <v>2523</v>
      </c>
      <c r="I378" s="17" t="s">
        <v>828</v>
      </c>
      <c r="J378" s="18" t="s">
        <v>2524</v>
      </c>
      <c r="K378" s="1" t="s">
        <v>829</v>
      </c>
      <c r="L378" s="25">
        <v>41455</v>
      </c>
      <c r="M378" s="2">
        <v>217.29</v>
      </c>
      <c r="S378" s="18">
        <v>0</v>
      </c>
      <c r="X378" s="12" t="s">
        <v>2531</v>
      </c>
      <c r="Z378" s="12">
        <v>2556</v>
      </c>
      <c r="AA378" s="12" t="s">
        <v>2524</v>
      </c>
      <c r="AB378" s="12">
        <v>120</v>
      </c>
      <c r="AC378" s="12" t="s">
        <v>2532</v>
      </c>
      <c r="AD378" s="12">
        <v>20</v>
      </c>
    </row>
    <row r="379" spans="1:30" x14ac:dyDescent="0.25">
      <c r="A379" s="18">
        <v>3</v>
      </c>
      <c r="B379" s="3">
        <v>41466</v>
      </c>
      <c r="C379" s="18">
        <v>378</v>
      </c>
      <c r="D379" s="60">
        <v>44019.366993483796</v>
      </c>
      <c r="E379" s="18">
        <v>4</v>
      </c>
      <c r="F379" s="18" t="s">
        <v>2528</v>
      </c>
      <c r="G379" s="18" t="s">
        <v>2529</v>
      </c>
      <c r="H379" s="12" t="s">
        <v>2523</v>
      </c>
      <c r="I379" s="17" t="s">
        <v>294</v>
      </c>
      <c r="J379" s="18" t="s">
        <v>2524</v>
      </c>
      <c r="K379" s="1" t="s">
        <v>295</v>
      </c>
      <c r="L379" s="25">
        <v>41455</v>
      </c>
      <c r="M379" s="2">
        <v>57607.72</v>
      </c>
      <c r="S379" s="18">
        <v>0</v>
      </c>
      <c r="X379" s="12" t="s">
        <v>2531</v>
      </c>
      <c r="Z379" s="12">
        <v>2556</v>
      </c>
      <c r="AA379" s="12" t="s">
        <v>2524</v>
      </c>
      <c r="AB379" s="12">
        <v>120</v>
      </c>
      <c r="AC379" s="12" t="s">
        <v>2532</v>
      </c>
      <c r="AD379" s="12">
        <v>20</v>
      </c>
    </row>
    <row r="380" spans="1:30" x14ac:dyDescent="0.25">
      <c r="A380" s="18">
        <v>3</v>
      </c>
      <c r="B380" s="3">
        <v>41466</v>
      </c>
      <c r="C380" s="18">
        <v>379</v>
      </c>
      <c r="D380" s="60">
        <v>44019.366993483796</v>
      </c>
      <c r="E380" s="18">
        <v>4</v>
      </c>
      <c r="F380" s="18" t="s">
        <v>2528</v>
      </c>
      <c r="G380" s="18" t="s">
        <v>2529</v>
      </c>
      <c r="H380" s="12" t="s">
        <v>2523</v>
      </c>
      <c r="I380" s="17" t="s">
        <v>1416</v>
      </c>
      <c r="J380" s="18" t="s">
        <v>2524</v>
      </c>
      <c r="K380" s="1" t="s">
        <v>1417</v>
      </c>
      <c r="L380" s="25">
        <v>41455</v>
      </c>
      <c r="M380" s="2">
        <v>36857.18</v>
      </c>
      <c r="S380" s="18">
        <v>0</v>
      </c>
      <c r="X380" s="12" t="s">
        <v>2531</v>
      </c>
      <c r="Z380" s="12">
        <v>2556</v>
      </c>
      <c r="AA380" s="12" t="s">
        <v>2524</v>
      </c>
      <c r="AB380" s="12">
        <v>120</v>
      </c>
      <c r="AC380" s="12" t="s">
        <v>2532</v>
      </c>
      <c r="AD380" s="12">
        <v>20</v>
      </c>
    </row>
    <row r="381" spans="1:30" x14ac:dyDescent="0.25">
      <c r="A381" s="18">
        <v>3</v>
      </c>
      <c r="B381" s="3">
        <v>41466</v>
      </c>
      <c r="C381" s="18">
        <v>380</v>
      </c>
      <c r="D381" s="60">
        <v>44019.366993483796</v>
      </c>
      <c r="E381" s="18">
        <v>4</v>
      </c>
      <c r="F381" s="18" t="s">
        <v>2528</v>
      </c>
      <c r="G381" s="18" t="s">
        <v>2529</v>
      </c>
      <c r="H381" s="12" t="s">
        <v>2523</v>
      </c>
      <c r="I381" s="17" t="s">
        <v>1172</v>
      </c>
      <c r="J381" s="18" t="s">
        <v>2524</v>
      </c>
      <c r="K381" s="1" t="s">
        <v>1173</v>
      </c>
      <c r="L381" s="25">
        <v>41455</v>
      </c>
      <c r="M381" s="2">
        <v>169.52</v>
      </c>
      <c r="S381" s="18">
        <v>0</v>
      </c>
      <c r="X381" s="12" t="s">
        <v>2531</v>
      </c>
      <c r="Z381" s="12">
        <v>2556</v>
      </c>
      <c r="AA381" s="12" t="s">
        <v>2524</v>
      </c>
      <c r="AB381" s="12">
        <v>120</v>
      </c>
      <c r="AC381" s="12" t="s">
        <v>2532</v>
      </c>
      <c r="AD381" s="12">
        <v>20</v>
      </c>
    </row>
    <row r="382" spans="1:30" x14ac:dyDescent="0.25">
      <c r="A382" s="18">
        <v>3</v>
      </c>
      <c r="B382" s="3">
        <v>41466</v>
      </c>
      <c r="C382" s="18">
        <v>381</v>
      </c>
      <c r="D382" s="60">
        <v>44019.366993483796</v>
      </c>
      <c r="E382" s="18">
        <v>4</v>
      </c>
      <c r="F382" s="18" t="s">
        <v>2528</v>
      </c>
      <c r="G382" s="18" t="s">
        <v>2529</v>
      </c>
      <c r="H382" s="12" t="s">
        <v>2523</v>
      </c>
      <c r="I382" s="17" t="s">
        <v>890</v>
      </c>
      <c r="J382" s="18" t="s">
        <v>2524</v>
      </c>
      <c r="K382" s="1" t="s">
        <v>891</v>
      </c>
      <c r="L382" s="25">
        <v>41455</v>
      </c>
      <c r="M382" s="2">
        <v>1060.48</v>
      </c>
      <c r="S382" s="18">
        <v>0</v>
      </c>
      <c r="X382" s="12" t="s">
        <v>2531</v>
      </c>
      <c r="Z382" s="12">
        <v>2556</v>
      </c>
      <c r="AA382" s="12" t="s">
        <v>2524</v>
      </c>
      <c r="AB382" s="12">
        <v>120</v>
      </c>
      <c r="AC382" s="12" t="s">
        <v>2532</v>
      </c>
      <c r="AD382" s="12">
        <v>20</v>
      </c>
    </row>
    <row r="383" spans="1:30" x14ac:dyDescent="0.25">
      <c r="A383" s="18">
        <v>3</v>
      </c>
      <c r="B383" s="3">
        <v>41466</v>
      </c>
      <c r="C383" s="18">
        <v>382</v>
      </c>
      <c r="D383" s="60">
        <v>44019.366993483796</v>
      </c>
      <c r="E383" s="18">
        <v>4</v>
      </c>
      <c r="F383" s="18" t="s">
        <v>2528</v>
      </c>
      <c r="G383" s="18" t="s">
        <v>2529</v>
      </c>
      <c r="H383" s="12" t="s">
        <v>2523</v>
      </c>
      <c r="I383" s="17" t="s">
        <v>1154</v>
      </c>
      <c r="J383" s="18" t="s">
        <v>2524</v>
      </c>
      <c r="K383" s="1" t="s">
        <v>1155</v>
      </c>
      <c r="L383" s="25">
        <v>41455</v>
      </c>
      <c r="M383" s="2">
        <v>1134.3399999999999</v>
      </c>
      <c r="S383" s="18">
        <v>0</v>
      </c>
      <c r="X383" s="12" t="s">
        <v>2531</v>
      </c>
      <c r="Z383" s="12">
        <v>2556</v>
      </c>
      <c r="AA383" s="12" t="s">
        <v>2524</v>
      </c>
      <c r="AB383" s="12">
        <v>120</v>
      </c>
      <c r="AC383" s="12" t="s">
        <v>2532</v>
      </c>
      <c r="AD383" s="12">
        <v>20</v>
      </c>
    </row>
    <row r="384" spans="1:30" x14ac:dyDescent="0.25">
      <c r="A384" s="18">
        <v>3</v>
      </c>
      <c r="B384" s="3">
        <v>41466</v>
      </c>
      <c r="C384" s="18">
        <v>383</v>
      </c>
      <c r="D384" s="60">
        <v>44019.366993483796</v>
      </c>
      <c r="E384" s="18">
        <v>4</v>
      </c>
      <c r="F384" s="18" t="s">
        <v>2528</v>
      </c>
      <c r="G384" s="18" t="s">
        <v>2529</v>
      </c>
      <c r="H384" s="12" t="s">
        <v>2523</v>
      </c>
      <c r="I384" s="17" t="s">
        <v>576</v>
      </c>
      <c r="J384" s="18" t="s">
        <v>2524</v>
      </c>
      <c r="K384" s="1" t="s">
        <v>577</v>
      </c>
      <c r="L384" s="25">
        <v>41455</v>
      </c>
      <c r="M384" s="2">
        <v>1270.95</v>
      </c>
      <c r="S384" s="18">
        <v>0</v>
      </c>
      <c r="X384" s="12" t="s">
        <v>2531</v>
      </c>
      <c r="Z384" s="12">
        <v>2556</v>
      </c>
      <c r="AA384" s="12" t="s">
        <v>2524</v>
      </c>
      <c r="AB384" s="12">
        <v>120</v>
      </c>
      <c r="AC384" s="12" t="s">
        <v>2532</v>
      </c>
      <c r="AD384" s="12">
        <v>20</v>
      </c>
    </row>
    <row r="385" spans="1:30" x14ac:dyDescent="0.25">
      <c r="A385" s="18">
        <v>3</v>
      </c>
      <c r="B385" s="3">
        <v>41466</v>
      </c>
      <c r="C385" s="18">
        <v>384</v>
      </c>
      <c r="D385" s="60">
        <v>44019.366993483796</v>
      </c>
      <c r="E385" s="18">
        <v>4</v>
      </c>
      <c r="F385" s="18" t="s">
        <v>2528</v>
      </c>
      <c r="G385" s="18" t="s">
        <v>2529</v>
      </c>
      <c r="H385" s="12" t="s">
        <v>2523</v>
      </c>
      <c r="I385" s="17" t="s">
        <v>230</v>
      </c>
      <c r="J385" s="18" t="s">
        <v>2524</v>
      </c>
      <c r="K385" s="1" t="s">
        <v>231</v>
      </c>
      <c r="L385" s="25">
        <v>41455</v>
      </c>
      <c r="M385" s="2">
        <v>3595.52</v>
      </c>
      <c r="S385" s="18">
        <v>0</v>
      </c>
      <c r="X385" s="12" t="s">
        <v>2531</v>
      </c>
      <c r="Z385" s="12">
        <v>2556</v>
      </c>
      <c r="AA385" s="12" t="s">
        <v>2524</v>
      </c>
      <c r="AB385" s="12">
        <v>120</v>
      </c>
      <c r="AC385" s="12" t="s">
        <v>2532</v>
      </c>
      <c r="AD385" s="12">
        <v>20</v>
      </c>
    </row>
    <row r="386" spans="1:30" x14ac:dyDescent="0.25">
      <c r="A386" s="18">
        <v>3</v>
      </c>
      <c r="B386" s="3">
        <v>41466</v>
      </c>
      <c r="C386" s="18">
        <v>385</v>
      </c>
      <c r="D386" s="60">
        <v>44019.366993483796</v>
      </c>
      <c r="E386" s="18">
        <v>4</v>
      </c>
      <c r="F386" s="18" t="s">
        <v>2528</v>
      </c>
      <c r="G386" s="18" t="s">
        <v>2529</v>
      </c>
      <c r="H386" s="12" t="s">
        <v>2523</v>
      </c>
      <c r="I386" s="17" t="s">
        <v>580</v>
      </c>
      <c r="J386" s="18" t="s">
        <v>2524</v>
      </c>
      <c r="K386" s="1" t="s">
        <v>581</v>
      </c>
      <c r="L386" s="25">
        <v>41455</v>
      </c>
      <c r="M386" s="2">
        <v>367.74</v>
      </c>
      <c r="S386" s="18">
        <v>0</v>
      </c>
      <c r="X386" s="12" t="s">
        <v>2531</v>
      </c>
      <c r="Z386" s="12">
        <v>2556</v>
      </c>
      <c r="AA386" s="12" t="s">
        <v>2524</v>
      </c>
      <c r="AB386" s="12">
        <v>120</v>
      </c>
      <c r="AC386" s="12" t="s">
        <v>2532</v>
      </c>
      <c r="AD386" s="12">
        <v>20</v>
      </c>
    </row>
    <row r="387" spans="1:30" x14ac:dyDescent="0.25">
      <c r="A387" s="18">
        <v>3</v>
      </c>
      <c r="B387" s="3">
        <v>41466</v>
      </c>
      <c r="C387" s="18">
        <v>386</v>
      </c>
      <c r="D387" s="60">
        <v>44019.366993483796</v>
      </c>
      <c r="E387" s="18">
        <v>4</v>
      </c>
      <c r="F387" s="18" t="s">
        <v>2528</v>
      </c>
      <c r="G387" s="18" t="s">
        <v>2529</v>
      </c>
      <c r="H387" s="12" t="s">
        <v>2523</v>
      </c>
      <c r="I387" s="17" t="s">
        <v>1320</v>
      </c>
      <c r="J387" s="18" t="s">
        <v>2524</v>
      </c>
      <c r="K387" s="1" t="s">
        <v>1321</v>
      </c>
      <c r="L387" s="25">
        <v>41455</v>
      </c>
      <c r="M387" s="2">
        <v>252.26</v>
      </c>
      <c r="S387" s="18">
        <v>0</v>
      </c>
      <c r="X387" s="12" t="s">
        <v>2531</v>
      </c>
      <c r="Z387" s="12">
        <v>2556</v>
      </c>
      <c r="AA387" s="12" t="s">
        <v>2524</v>
      </c>
      <c r="AB387" s="12">
        <v>120</v>
      </c>
      <c r="AC387" s="12" t="s">
        <v>2532</v>
      </c>
      <c r="AD387" s="12">
        <v>20</v>
      </c>
    </row>
    <row r="388" spans="1:30" x14ac:dyDescent="0.25">
      <c r="A388" s="18">
        <v>3</v>
      </c>
      <c r="B388" s="3">
        <v>41466</v>
      </c>
      <c r="C388" s="18">
        <v>387</v>
      </c>
      <c r="D388" s="60">
        <v>44019.366993483796</v>
      </c>
      <c r="E388" s="18">
        <v>4</v>
      </c>
      <c r="F388" s="18" t="s">
        <v>2528</v>
      </c>
      <c r="G388" s="18" t="s">
        <v>2529</v>
      </c>
      <c r="H388" s="12" t="s">
        <v>2523</v>
      </c>
      <c r="I388" s="17" t="s">
        <v>966</v>
      </c>
      <c r="J388" s="18" t="s">
        <v>2524</v>
      </c>
      <c r="K388" s="1" t="s">
        <v>967</v>
      </c>
      <c r="L388" s="25">
        <v>41455</v>
      </c>
      <c r="M388" s="2">
        <v>942.96</v>
      </c>
      <c r="S388" s="18">
        <v>0</v>
      </c>
      <c r="X388" s="12" t="s">
        <v>2531</v>
      </c>
      <c r="Z388" s="12">
        <v>2556</v>
      </c>
      <c r="AA388" s="12" t="s">
        <v>2524</v>
      </c>
      <c r="AB388" s="12">
        <v>120</v>
      </c>
      <c r="AC388" s="12" t="s">
        <v>2532</v>
      </c>
      <c r="AD388" s="12">
        <v>20</v>
      </c>
    </row>
    <row r="389" spans="1:30" x14ac:dyDescent="0.25">
      <c r="A389" s="18">
        <v>3</v>
      </c>
      <c r="B389" s="3">
        <v>41466</v>
      </c>
      <c r="C389" s="18">
        <v>388</v>
      </c>
      <c r="D389" s="60">
        <v>44019.366993483796</v>
      </c>
      <c r="E389" s="18">
        <v>4</v>
      </c>
      <c r="F389" s="18" t="s">
        <v>2528</v>
      </c>
      <c r="G389" s="18" t="s">
        <v>2529</v>
      </c>
      <c r="H389" s="12" t="s">
        <v>2523</v>
      </c>
      <c r="I389" s="17" t="s">
        <v>472</v>
      </c>
      <c r="J389" s="18" t="s">
        <v>2524</v>
      </c>
      <c r="K389" s="1" t="s">
        <v>473</v>
      </c>
      <c r="L389" s="25">
        <v>41455</v>
      </c>
      <c r="M389" s="2">
        <v>559.98</v>
      </c>
      <c r="S389" s="18">
        <v>0</v>
      </c>
      <c r="X389" s="12" t="s">
        <v>2531</v>
      </c>
      <c r="Z389" s="12">
        <v>2556</v>
      </c>
      <c r="AA389" s="12" t="s">
        <v>2524</v>
      </c>
      <c r="AB389" s="12">
        <v>120</v>
      </c>
      <c r="AC389" s="12" t="s">
        <v>2532</v>
      </c>
      <c r="AD389" s="12">
        <v>20</v>
      </c>
    </row>
    <row r="390" spans="1:30" x14ac:dyDescent="0.25">
      <c r="A390" s="18">
        <v>3</v>
      </c>
      <c r="B390" s="3">
        <v>41466</v>
      </c>
      <c r="C390" s="18">
        <v>389</v>
      </c>
      <c r="D390" s="60">
        <v>44019.366993483796</v>
      </c>
      <c r="E390" s="18">
        <v>4</v>
      </c>
      <c r="F390" s="18" t="s">
        <v>2528</v>
      </c>
      <c r="G390" s="18" t="s">
        <v>2529</v>
      </c>
      <c r="H390" s="12" t="s">
        <v>2523</v>
      </c>
      <c r="I390" s="17" t="s">
        <v>854</v>
      </c>
      <c r="J390" s="18" t="s">
        <v>2524</v>
      </c>
      <c r="K390" s="1" t="s">
        <v>855</v>
      </c>
      <c r="L390" s="25">
        <v>41455</v>
      </c>
      <c r="M390" s="2">
        <v>3987.06</v>
      </c>
      <c r="S390" s="18">
        <v>0</v>
      </c>
      <c r="X390" s="12" t="s">
        <v>2531</v>
      </c>
      <c r="Z390" s="12">
        <v>2556</v>
      </c>
      <c r="AA390" s="12" t="s">
        <v>2524</v>
      </c>
      <c r="AB390" s="12">
        <v>120</v>
      </c>
      <c r="AC390" s="12" t="s">
        <v>2532</v>
      </c>
      <c r="AD390" s="12">
        <v>20</v>
      </c>
    </row>
    <row r="391" spans="1:30" x14ac:dyDescent="0.25">
      <c r="A391" s="18">
        <v>3</v>
      </c>
      <c r="B391" s="3">
        <v>41466</v>
      </c>
      <c r="C391" s="18">
        <v>390</v>
      </c>
      <c r="D391" s="60">
        <v>44019.366993483796</v>
      </c>
      <c r="E391" s="18">
        <v>4</v>
      </c>
      <c r="F391" s="18" t="s">
        <v>2528</v>
      </c>
      <c r="G391" s="18" t="s">
        <v>2529</v>
      </c>
      <c r="H391" s="12" t="s">
        <v>2523</v>
      </c>
      <c r="I391" s="17" t="s">
        <v>632</v>
      </c>
      <c r="J391" s="18" t="s">
        <v>2524</v>
      </c>
      <c r="K391" s="1" t="s">
        <v>633</v>
      </c>
      <c r="L391" s="25">
        <v>41455</v>
      </c>
      <c r="M391" s="2">
        <v>1640.06</v>
      </c>
      <c r="S391" s="18">
        <v>0</v>
      </c>
      <c r="X391" s="12" t="s">
        <v>2531</v>
      </c>
      <c r="Z391" s="12">
        <v>2556</v>
      </c>
      <c r="AA391" s="12" t="s">
        <v>2524</v>
      </c>
      <c r="AB391" s="12">
        <v>120</v>
      </c>
      <c r="AC391" s="12" t="s">
        <v>2532</v>
      </c>
      <c r="AD391" s="12">
        <v>20</v>
      </c>
    </row>
    <row r="392" spans="1:30" x14ac:dyDescent="0.25">
      <c r="A392" s="18">
        <v>3</v>
      </c>
      <c r="B392" s="3">
        <v>41466</v>
      </c>
      <c r="C392" s="18">
        <v>391</v>
      </c>
      <c r="D392" s="60">
        <v>44019.366993483796</v>
      </c>
      <c r="E392" s="18">
        <v>4</v>
      </c>
      <c r="F392" s="18" t="s">
        <v>2528</v>
      </c>
      <c r="G392" s="18" t="s">
        <v>2529</v>
      </c>
      <c r="H392" s="12" t="s">
        <v>2523</v>
      </c>
      <c r="I392" s="17" t="s">
        <v>800</v>
      </c>
      <c r="J392" s="18" t="s">
        <v>2524</v>
      </c>
      <c r="K392" s="1" t="s">
        <v>801</v>
      </c>
      <c r="L392" s="25">
        <v>41455</v>
      </c>
      <c r="M392" s="2">
        <v>3280.43</v>
      </c>
      <c r="S392" s="18">
        <v>0</v>
      </c>
      <c r="X392" s="12" t="s">
        <v>2531</v>
      </c>
      <c r="Z392" s="12">
        <v>2556</v>
      </c>
      <c r="AA392" s="12" t="s">
        <v>2524</v>
      </c>
      <c r="AB392" s="12">
        <v>120</v>
      </c>
      <c r="AC392" s="12" t="s">
        <v>2532</v>
      </c>
      <c r="AD392" s="12">
        <v>20</v>
      </c>
    </row>
    <row r="393" spans="1:30" x14ac:dyDescent="0.25">
      <c r="A393" s="18">
        <v>3</v>
      </c>
      <c r="B393" s="3">
        <v>41466</v>
      </c>
      <c r="C393" s="18">
        <v>392</v>
      </c>
      <c r="D393" s="60">
        <v>44019.366993483796</v>
      </c>
      <c r="E393" s="18">
        <v>4</v>
      </c>
      <c r="F393" s="18" t="s">
        <v>2528</v>
      </c>
      <c r="G393" s="18" t="s">
        <v>2529</v>
      </c>
      <c r="H393" s="12" t="s">
        <v>2523</v>
      </c>
      <c r="I393" s="17" t="s">
        <v>498</v>
      </c>
      <c r="J393" s="18" t="s">
        <v>2524</v>
      </c>
      <c r="K393" s="1" t="s">
        <v>499</v>
      </c>
      <c r="L393" s="25">
        <v>41455</v>
      </c>
      <c r="M393" s="2">
        <v>989.1</v>
      </c>
      <c r="S393" s="18">
        <v>0</v>
      </c>
      <c r="X393" s="12" t="s">
        <v>2531</v>
      </c>
      <c r="Z393" s="12">
        <v>2556</v>
      </c>
      <c r="AA393" s="12" t="s">
        <v>2524</v>
      </c>
      <c r="AB393" s="12">
        <v>120</v>
      </c>
      <c r="AC393" s="12" t="s">
        <v>2532</v>
      </c>
      <c r="AD393" s="12">
        <v>20</v>
      </c>
    </row>
    <row r="394" spans="1:30" x14ac:dyDescent="0.25">
      <c r="A394" s="18">
        <v>3</v>
      </c>
      <c r="B394" s="3">
        <v>41466</v>
      </c>
      <c r="C394" s="18">
        <v>393</v>
      </c>
      <c r="D394" s="60">
        <v>44019.366993483796</v>
      </c>
      <c r="E394" s="18">
        <v>4</v>
      </c>
      <c r="F394" s="18" t="s">
        <v>2528</v>
      </c>
      <c r="G394" s="18" t="s">
        <v>2529</v>
      </c>
      <c r="H394" s="12" t="s">
        <v>2523</v>
      </c>
      <c r="I394" s="17" t="s">
        <v>172</v>
      </c>
      <c r="J394" s="18" t="s">
        <v>2524</v>
      </c>
      <c r="K394" s="1" t="s">
        <v>173</v>
      </c>
      <c r="L394" s="25">
        <v>41455</v>
      </c>
      <c r="M394" s="2">
        <v>240.23</v>
      </c>
      <c r="S394" s="18">
        <v>0</v>
      </c>
      <c r="X394" s="12" t="s">
        <v>2531</v>
      </c>
      <c r="Z394" s="12">
        <v>2556</v>
      </c>
      <c r="AA394" s="12" t="s">
        <v>2524</v>
      </c>
      <c r="AB394" s="12">
        <v>120</v>
      </c>
      <c r="AC394" s="12" t="s">
        <v>2532</v>
      </c>
      <c r="AD394" s="12">
        <v>20</v>
      </c>
    </row>
    <row r="395" spans="1:30" x14ac:dyDescent="0.25">
      <c r="A395" s="18">
        <v>3</v>
      </c>
      <c r="B395" s="3">
        <v>41466</v>
      </c>
      <c r="C395" s="18">
        <v>394</v>
      </c>
      <c r="D395" s="60">
        <v>44019.366993483796</v>
      </c>
      <c r="E395" s="18">
        <v>4</v>
      </c>
      <c r="F395" s="18" t="s">
        <v>2528</v>
      </c>
      <c r="G395" s="18" t="s">
        <v>2529</v>
      </c>
      <c r="H395" s="12" t="s">
        <v>2523</v>
      </c>
      <c r="I395" s="17" t="s">
        <v>558</v>
      </c>
      <c r="J395" s="18" t="s">
        <v>2524</v>
      </c>
      <c r="K395" s="1" t="s">
        <v>559</v>
      </c>
      <c r="L395" s="25">
        <v>41455</v>
      </c>
      <c r="M395" s="2">
        <v>5557.83</v>
      </c>
      <c r="S395" s="18">
        <v>0</v>
      </c>
      <c r="X395" s="12" t="s">
        <v>2531</v>
      </c>
      <c r="Z395" s="12">
        <v>2556</v>
      </c>
      <c r="AA395" s="12" t="s">
        <v>2524</v>
      </c>
      <c r="AB395" s="12">
        <v>120</v>
      </c>
      <c r="AC395" s="12" t="s">
        <v>2532</v>
      </c>
      <c r="AD395" s="12">
        <v>20</v>
      </c>
    </row>
    <row r="396" spans="1:30" x14ac:dyDescent="0.25">
      <c r="A396" s="18">
        <v>3</v>
      </c>
      <c r="B396" s="3">
        <v>41466</v>
      </c>
      <c r="C396" s="18">
        <v>395</v>
      </c>
      <c r="D396" s="60">
        <v>44019.366993483796</v>
      </c>
      <c r="E396" s="18">
        <v>4</v>
      </c>
      <c r="F396" s="18" t="s">
        <v>2528</v>
      </c>
      <c r="G396" s="18" t="s">
        <v>2529</v>
      </c>
      <c r="H396" s="12" t="s">
        <v>2523</v>
      </c>
      <c r="I396" s="17" t="s">
        <v>1854</v>
      </c>
      <c r="J396" s="18" t="s">
        <v>2524</v>
      </c>
      <c r="K396" s="1" t="s">
        <v>1855</v>
      </c>
      <c r="L396" s="25">
        <v>41455</v>
      </c>
      <c r="M396" s="2">
        <v>6290.38</v>
      </c>
      <c r="S396" s="18">
        <v>0</v>
      </c>
      <c r="X396" s="12" t="s">
        <v>2531</v>
      </c>
      <c r="Z396" s="12">
        <v>2556</v>
      </c>
      <c r="AA396" s="12" t="s">
        <v>2524</v>
      </c>
      <c r="AB396" s="12">
        <v>120</v>
      </c>
      <c r="AC396" s="12" t="s">
        <v>2532</v>
      </c>
      <c r="AD396" s="12">
        <v>20</v>
      </c>
    </row>
    <row r="397" spans="1:30" x14ac:dyDescent="0.25">
      <c r="A397" s="18">
        <v>3</v>
      </c>
      <c r="B397" s="3">
        <v>41466</v>
      </c>
      <c r="C397" s="18">
        <v>396</v>
      </c>
      <c r="D397" s="60">
        <v>44019.366993483796</v>
      </c>
      <c r="E397" s="18">
        <v>4</v>
      </c>
      <c r="F397" s="18" t="s">
        <v>2528</v>
      </c>
      <c r="G397" s="18" t="s">
        <v>2529</v>
      </c>
      <c r="H397" s="12" t="s">
        <v>2523</v>
      </c>
      <c r="I397" s="17" t="s">
        <v>786</v>
      </c>
      <c r="J397" s="18" t="s">
        <v>2524</v>
      </c>
      <c r="K397" s="1" t="s">
        <v>787</v>
      </c>
      <c r="L397" s="25">
        <v>41455</v>
      </c>
      <c r="M397" s="2">
        <v>227.5</v>
      </c>
      <c r="S397" s="18">
        <v>0</v>
      </c>
      <c r="X397" s="12" t="s">
        <v>2531</v>
      </c>
      <c r="Z397" s="12">
        <v>2556</v>
      </c>
      <c r="AA397" s="12" t="s">
        <v>2524</v>
      </c>
      <c r="AB397" s="12">
        <v>120</v>
      </c>
      <c r="AC397" s="12" t="s">
        <v>2532</v>
      </c>
      <c r="AD397" s="12">
        <v>20</v>
      </c>
    </row>
    <row r="398" spans="1:30" x14ac:dyDescent="0.25">
      <c r="A398" s="18">
        <v>3</v>
      </c>
      <c r="B398" s="3">
        <v>41466</v>
      </c>
      <c r="C398" s="18">
        <v>397</v>
      </c>
      <c r="D398" s="60">
        <v>44019.366993483796</v>
      </c>
      <c r="E398" s="18">
        <v>4</v>
      </c>
      <c r="F398" s="18" t="s">
        <v>2528</v>
      </c>
      <c r="G398" s="18" t="s">
        <v>2529</v>
      </c>
      <c r="H398" s="12" t="s">
        <v>2523</v>
      </c>
      <c r="I398" s="17" t="s">
        <v>550</v>
      </c>
      <c r="J398" s="18" t="s">
        <v>2524</v>
      </c>
      <c r="K398" s="1" t="s">
        <v>551</v>
      </c>
      <c r="L398" s="25">
        <v>41455</v>
      </c>
      <c r="M398" s="2">
        <v>268.33</v>
      </c>
      <c r="S398" s="18">
        <v>0</v>
      </c>
      <c r="X398" s="12" t="s">
        <v>2531</v>
      </c>
      <c r="Z398" s="12">
        <v>2556</v>
      </c>
      <c r="AA398" s="12" t="s">
        <v>2524</v>
      </c>
      <c r="AB398" s="12">
        <v>120</v>
      </c>
      <c r="AC398" s="12" t="s">
        <v>2532</v>
      </c>
      <c r="AD398" s="12">
        <v>20</v>
      </c>
    </row>
    <row r="399" spans="1:30" x14ac:dyDescent="0.25">
      <c r="A399" s="18">
        <v>3</v>
      </c>
      <c r="B399" s="3">
        <v>41466</v>
      </c>
      <c r="C399" s="18">
        <v>398</v>
      </c>
      <c r="D399" s="60">
        <v>44019.366993483796</v>
      </c>
      <c r="E399" s="18">
        <v>4</v>
      </c>
      <c r="F399" s="18" t="s">
        <v>2528</v>
      </c>
      <c r="G399" s="18" t="s">
        <v>2529</v>
      </c>
      <c r="H399" s="12" t="s">
        <v>2523</v>
      </c>
      <c r="I399" s="17" t="s">
        <v>222</v>
      </c>
      <c r="J399" s="18" t="s">
        <v>2524</v>
      </c>
      <c r="K399" s="1" t="s">
        <v>223</v>
      </c>
      <c r="L399" s="25">
        <v>41455</v>
      </c>
      <c r="M399" s="2">
        <v>12251.42</v>
      </c>
      <c r="S399" s="18">
        <v>0</v>
      </c>
      <c r="X399" s="12" t="s">
        <v>2531</v>
      </c>
      <c r="Z399" s="12">
        <v>2556</v>
      </c>
      <c r="AA399" s="12" t="s">
        <v>2524</v>
      </c>
      <c r="AB399" s="12">
        <v>120</v>
      </c>
      <c r="AC399" s="12" t="s">
        <v>2532</v>
      </c>
      <c r="AD399" s="12">
        <v>20</v>
      </c>
    </row>
    <row r="400" spans="1:30" x14ac:dyDescent="0.25">
      <c r="A400" s="18">
        <v>3</v>
      </c>
      <c r="B400" s="3">
        <v>41466</v>
      </c>
      <c r="C400" s="18">
        <v>399</v>
      </c>
      <c r="D400" s="60">
        <v>44019.366993483796</v>
      </c>
      <c r="E400" s="18">
        <v>4</v>
      </c>
      <c r="F400" s="18" t="s">
        <v>2528</v>
      </c>
      <c r="G400" s="18" t="s">
        <v>2529</v>
      </c>
      <c r="H400" s="12" t="s">
        <v>2523</v>
      </c>
      <c r="I400" s="17" t="s">
        <v>1478</v>
      </c>
      <c r="J400" s="18" t="s">
        <v>2524</v>
      </c>
      <c r="K400" s="1" t="s">
        <v>1479</v>
      </c>
      <c r="L400" s="25">
        <v>41455</v>
      </c>
      <c r="M400" s="2">
        <v>40452.199999999997</v>
      </c>
      <c r="S400" s="18">
        <v>0</v>
      </c>
      <c r="X400" s="12" t="s">
        <v>2531</v>
      </c>
      <c r="Z400" s="12">
        <v>2556</v>
      </c>
      <c r="AA400" s="12" t="s">
        <v>2524</v>
      </c>
      <c r="AB400" s="12">
        <v>120</v>
      </c>
      <c r="AC400" s="12" t="s">
        <v>2532</v>
      </c>
      <c r="AD400" s="12">
        <v>20</v>
      </c>
    </row>
    <row r="401" spans="1:30" x14ac:dyDescent="0.25">
      <c r="A401" s="18">
        <v>3</v>
      </c>
      <c r="B401" s="3">
        <v>41466</v>
      </c>
      <c r="C401" s="18">
        <v>400</v>
      </c>
      <c r="D401" s="60">
        <v>44019.366993483796</v>
      </c>
      <c r="E401" s="18">
        <v>4</v>
      </c>
      <c r="F401" s="18" t="s">
        <v>2528</v>
      </c>
      <c r="G401" s="18" t="s">
        <v>2529</v>
      </c>
      <c r="H401" s="12" t="s">
        <v>2523</v>
      </c>
      <c r="I401" s="17" t="s">
        <v>672</v>
      </c>
      <c r="J401" s="18" t="s">
        <v>2524</v>
      </c>
      <c r="K401" s="1" t="s">
        <v>673</v>
      </c>
      <c r="L401" s="25">
        <v>41455</v>
      </c>
      <c r="M401" s="2">
        <v>7456.39</v>
      </c>
      <c r="S401" s="18">
        <v>0</v>
      </c>
      <c r="X401" s="12" t="s">
        <v>2531</v>
      </c>
      <c r="Z401" s="12">
        <v>2556</v>
      </c>
      <c r="AA401" s="12" t="s">
        <v>2524</v>
      </c>
      <c r="AB401" s="12">
        <v>120</v>
      </c>
      <c r="AC401" s="12" t="s">
        <v>2532</v>
      </c>
      <c r="AD401" s="12">
        <v>20</v>
      </c>
    </row>
    <row r="402" spans="1:30" x14ac:dyDescent="0.25">
      <c r="A402" s="18">
        <v>3</v>
      </c>
      <c r="B402" s="3">
        <v>41466</v>
      </c>
      <c r="C402" s="18">
        <v>401</v>
      </c>
      <c r="D402" s="60">
        <v>44019.366993483796</v>
      </c>
      <c r="E402" s="18">
        <v>4</v>
      </c>
      <c r="F402" s="18" t="s">
        <v>2528</v>
      </c>
      <c r="G402" s="18" t="s">
        <v>2529</v>
      </c>
      <c r="H402" s="12" t="s">
        <v>2523</v>
      </c>
      <c r="I402" s="17" t="s">
        <v>892</v>
      </c>
      <c r="J402" s="18" t="s">
        <v>2524</v>
      </c>
      <c r="K402" s="1" t="s">
        <v>893</v>
      </c>
      <c r="L402" s="25">
        <v>41455</v>
      </c>
      <c r="M402" s="2">
        <v>30992.22</v>
      </c>
      <c r="S402" s="18">
        <v>0</v>
      </c>
      <c r="X402" s="12" t="s">
        <v>2531</v>
      </c>
      <c r="Z402" s="12">
        <v>2556</v>
      </c>
      <c r="AA402" s="12" t="s">
        <v>2524</v>
      </c>
      <c r="AB402" s="12">
        <v>120</v>
      </c>
      <c r="AC402" s="12" t="s">
        <v>2532</v>
      </c>
      <c r="AD402" s="12">
        <v>20</v>
      </c>
    </row>
    <row r="403" spans="1:30" x14ac:dyDescent="0.25">
      <c r="A403" s="18">
        <v>3</v>
      </c>
      <c r="B403" s="3">
        <v>41466</v>
      </c>
      <c r="C403" s="18">
        <v>402</v>
      </c>
      <c r="D403" s="60">
        <v>44019.366993483796</v>
      </c>
      <c r="E403" s="18">
        <v>4</v>
      </c>
      <c r="F403" s="18" t="s">
        <v>2528</v>
      </c>
      <c r="G403" s="18" t="s">
        <v>2529</v>
      </c>
      <c r="H403" s="12" t="s">
        <v>2523</v>
      </c>
      <c r="I403" s="17" t="s">
        <v>1422</v>
      </c>
      <c r="J403" s="18" t="s">
        <v>2524</v>
      </c>
      <c r="K403" s="1" t="s">
        <v>1423</v>
      </c>
      <c r="L403" s="25">
        <v>41455</v>
      </c>
      <c r="M403" s="2">
        <v>1057.3399999999999</v>
      </c>
      <c r="S403" s="18">
        <v>0</v>
      </c>
      <c r="X403" s="12" t="s">
        <v>2531</v>
      </c>
      <c r="Z403" s="12">
        <v>2556</v>
      </c>
      <c r="AA403" s="12" t="s">
        <v>2524</v>
      </c>
      <c r="AB403" s="12">
        <v>120</v>
      </c>
      <c r="AC403" s="12" t="s">
        <v>2532</v>
      </c>
      <c r="AD403" s="12">
        <v>20</v>
      </c>
    </row>
    <row r="404" spans="1:30" x14ac:dyDescent="0.25">
      <c r="A404" s="18">
        <v>3</v>
      </c>
      <c r="B404" s="3">
        <v>41466</v>
      </c>
      <c r="C404" s="18">
        <v>403</v>
      </c>
      <c r="D404" s="60">
        <v>44019.366993483796</v>
      </c>
      <c r="E404" s="18">
        <v>4</v>
      </c>
      <c r="F404" s="18" t="s">
        <v>2528</v>
      </c>
      <c r="G404" s="18" t="s">
        <v>2529</v>
      </c>
      <c r="H404" s="12" t="s">
        <v>2523</v>
      </c>
      <c r="I404" s="17" t="s">
        <v>1986</v>
      </c>
      <c r="J404" s="18" t="s">
        <v>2524</v>
      </c>
      <c r="K404" s="1" t="s">
        <v>1987</v>
      </c>
      <c r="L404" s="25">
        <v>41455</v>
      </c>
      <c r="M404" s="2">
        <v>50531.28</v>
      </c>
      <c r="S404" s="18">
        <v>0</v>
      </c>
      <c r="X404" s="12" t="s">
        <v>2531</v>
      </c>
      <c r="Z404" s="12">
        <v>2556</v>
      </c>
      <c r="AA404" s="12" t="s">
        <v>2524</v>
      </c>
      <c r="AB404" s="12">
        <v>120</v>
      </c>
      <c r="AC404" s="12" t="s">
        <v>2532</v>
      </c>
      <c r="AD404" s="12">
        <v>20</v>
      </c>
    </row>
    <row r="405" spans="1:30" x14ac:dyDescent="0.25">
      <c r="A405" s="18">
        <v>3</v>
      </c>
      <c r="B405" s="3">
        <v>41466</v>
      </c>
      <c r="C405" s="18">
        <v>404</v>
      </c>
      <c r="D405" s="60">
        <v>44019.366993483796</v>
      </c>
      <c r="E405" s="18">
        <v>4</v>
      </c>
      <c r="F405" s="18" t="s">
        <v>2528</v>
      </c>
      <c r="G405" s="18" t="s">
        <v>2529</v>
      </c>
      <c r="H405" s="12" t="s">
        <v>2523</v>
      </c>
      <c r="I405" s="17" t="s">
        <v>1506</v>
      </c>
      <c r="J405" s="18" t="s">
        <v>2524</v>
      </c>
      <c r="K405" s="1" t="s">
        <v>1507</v>
      </c>
      <c r="L405" s="25">
        <v>41455</v>
      </c>
      <c r="M405" s="2">
        <v>1614.98</v>
      </c>
      <c r="S405" s="18">
        <v>0</v>
      </c>
      <c r="X405" s="12" t="s">
        <v>2531</v>
      </c>
      <c r="Z405" s="12">
        <v>2556</v>
      </c>
      <c r="AA405" s="12" t="s">
        <v>2524</v>
      </c>
      <c r="AB405" s="12">
        <v>120</v>
      </c>
      <c r="AC405" s="12" t="s">
        <v>2532</v>
      </c>
      <c r="AD405" s="12">
        <v>20</v>
      </c>
    </row>
    <row r="406" spans="1:30" x14ac:dyDescent="0.25">
      <c r="A406" s="18">
        <v>3</v>
      </c>
      <c r="B406" s="3">
        <v>41466</v>
      </c>
      <c r="C406" s="18">
        <v>405</v>
      </c>
      <c r="D406" s="60">
        <v>44019.366993483796</v>
      </c>
      <c r="E406" s="18">
        <v>4</v>
      </c>
      <c r="F406" s="18" t="s">
        <v>2528</v>
      </c>
      <c r="G406" s="18" t="s">
        <v>2529</v>
      </c>
      <c r="H406" s="12" t="s">
        <v>2523</v>
      </c>
      <c r="I406" s="17" t="s">
        <v>772</v>
      </c>
      <c r="J406" s="18" t="s">
        <v>2524</v>
      </c>
      <c r="K406" s="1" t="s">
        <v>773</v>
      </c>
      <c r="L406" s="25">
        <v>41455</v>
      </c>
      <c r="M406" s="2">
        <v>501.36</v>
      </c>
      <c r="S406" s="18">
        <v>0</v>
      </c>
      <c r="X406" s="12" t="s">
        <v>2531</v>
      </c>
      <c r="Z406" s="12">
        <v>2556</v>
      </c>
      <c r="AA406" s="12" t="s">
        <v>2524</v>
      </c>
      <c r="AB406" s="12">
        <v>120</v>
      </c>
      <c r="AC406" s="12" t="s">
        <v>2532</v>
      </c>
      <c r="AD406" s="12">
        <v>20</v>
      </c>
    </row>
    <row r="407" spans="1:30" x14ac:dyDescent="0.25">
      <c r="A407" s="18">
        <v>3</v>
      </c>
      <c r="B407" s="3">
        <v>41466</v>
      </c>
      <c r="C407" s="18">
        <v>406</v>
      </c>
      <c r="D407" s="60">
        <v>44019.366993483796</v>
      </c>
      <c r="E407" s="18">
        <v>4</v>
      </c>
      <c r="F407" s="18" t="s">
        <v>2528</v>
      </c>
      <c r="G407" s="18" t="s">
        <v>2529</v>
      </c>
      <c r="H407" s="12" t="s">
        <v>2523</v>
      </c>
      <c r="I407" s="17" t="s">
        <v>232</v>
      </c>
      <c r="J407" s="18" t="s">
        <v>2524</v>
      </c>
      <c r="K407" s="1" t="s">
        <v>233</v>
      </c>
      <c r="L407" s="25">
        <v>41455</v>
      </c>
      <c r="M407" s="2">
        <v>1799.51</v>
      </c>
      <c r="S407" s="18">
        <v>0</v>
      </c>
      <c r="X407" s="12" t="s">
        <v>2531</v>
      </c>
      <c r="Z407" s="12">
        <v>2556</v>
      </c>
      <c r="AA407" s="12" t="s">
        <v>2524</v>
      </c>
      <c r="AB407" s="12">
        <v>120</v>
      </c>
      <c r="AC407" s="12" t="s">
        <v>2532</v>
      </c>
      <c r="AD407" s="12">
        <v>20</v>
      </c>
    </row>
    <row r="408" spans="1:30" x14ac:dyDescent="0.25">
      <c r="A408" s="18">
        <v>3</v>
      </c>
      <c r="B408" s="3">
        <v>41466</v>
      </c>
      <c r="C408" s="18">
        <v>407</v>
      </c>
      <c r="D408" s="60">
        <v>44019.366993483796</v>
      </c>
      <c r="E408" s="18">
        <v>4</v>
      </c>
      <c r="F408" s="18" t="s">
        <v>2528</v>
      </c>
      <c r="G408" s="18" t="s">
        <v>2529</v>
      </c>
      <c r="H408" s="12" t="s">
        <v>2523</v>
      </c>
      <c r="I408" s="17" t="s">
        <v>606</v>
      </c>
      <c r="J408" s="18" t="s">
        <v>2524</v>
      </c>
      <c r="K408" s="1" t="s">
        <v>607</v>
      </c>
      <c r="L408" s="25">
        <v>41455</v>
      </c>
      <c r="M408" s="2">
        <v>1052.6600000000001</v>
      </c>
      <c r="S408" s="18">
        <v>0</v>
      </c>
      <c r="X408" s="12" t="s">
        <v>2531</v>
      </c>
      <c r="Z408" s="12">
        <v>2556</v>
      </c>
      <c r="AA408" s="12" t="s">
        <v>2524</v>
      </c>
      <c r="AB408" s="12">
        <v>120</v>
      </c>
      <c r="AC408" s="12" t="s">
        <v>2532</v>
      </c>
      <c r="AD408" s="12">
        <v>20</v>
      </c>
    </row>
    <row r="409" spans="1:30" x14ac:dyDescent="0.25">
      <c r="A409" s="18">
        <v>3</v>
      </c>
      <c r="B409" s="3">
        <v>41466</v>
      </c>
      <c r="C409" s="18">
        <v>408</v>
      </c>
      <c r="D409" s="60">
        <v>44019.366993483796</v>
      </c>
      <c r="E409" s="18">
        <v>4</v>
      </c>
      <c r="F409" s="18" t="s">
        <v>2528</v>
      </c>
      <c r="G409" s="18" t="s">
        <v>2529</v>
      </c>
      <c r="H409" s="12" t="s">
        <v>2523</v>
      </c>
      <c r="I409" s="17" t="s">
        <v>522</v>
      </c>
      <c r="J409" s="18" t="s">
        <v>2524</v>
      </c>
      <c r="K409" s="1" t="s">
        <v>523</v>
      </c>
      <c r="L409" s="25">
        <v>41455</v>
      </c>
      <c r="M409" s="2">
        <v>17581.78</v>
      </c>
      <c r="S409" s="18">
        <v>0</v>
      </c>
      <c r="X409" s="12" t="s">
        <v>2531</v>
      </c>
      <c r="Z409" s="12">
        <v>2556</v>
      </c>
      <c r="AA409" s="12" t="s">
        <v>2524</v>
      </c>
      <c r="AB409" s="12">
        <v>120</v>
      </c>
      <c r="AC409" s="12" t="s">
        <v>2532</v>
      </c>
      <c r="AD409" s="12">
        <v>20</v>
      </c>
    </row>
    <row r="410" spans="1:30" x14ac:dyDescent="0.25">
      <c r="A410" s="18">
        <v>3</v>
      </c>
      <c r="B410" s="3">
        <v>41466</v>
      </c>
      <c r="C410" s="18">
        <v>409</v>
      </c>
      <c r="D410" s="60">
        <v>44019.366993483796</v>
      </c>
      <c r="E410" s="18">
        <v>4</v>
      </c>
      <c r="F410" s="18" t="s">
        <v>2528</v>
      </c>
      <c r="G410" s="18" t="s">
        <v>2529</v>
      </c>
      <c r="H410" s="12" t="s">
        <v>2523</v>
      </c>
      <c r="I410" s="17" t="s">
        <v>1424</v>
      </c>
      <c r="J410" s="18" t="s">
        <v>2524</v>
      </c>
      <c r="K410" s="1" t="s">
        <v>1425</v>
      </c>
      <c r="L410" s="25">
        <v>41455</v>
      </c>
      <c r="M410" s="2">
        <v>118205</v>
      </c>
      <c r="S410" s="18">
        <v>0</v>
      </c>
      <c r="X410" s="12" t="s">
        <v>2531</v>
      </c>
      <c r="Z410" s="12">
        <v>2556</v>
      </c>
      <c r="AA410" s="12" t="s">
        <v>2524</v>
      </c>
      <c r="AB410" s="12">
        <v>120</v>
      </c>
      <c r="AC410" s="12" t="s">
        <v>2532</v>
      </c>
      <c r="AD410" s="12">
        <v>20</v>
      </c>
    </row>
    <row r="411" spans="1:30" x14ac:dyDescent="0.25">
      <c r="A411" s="18">
        <v>3</v>
      </c>
      <c r="B411" s="3">
        <v>41466</v>
      </c>
      <c r="C411" s="18">
        <v>410</v>
      </c>
      <c r="D411" s="60">
        <v>44019.366993483796</v>
      </c>
      <c r="E411" s="18">
        <v>4</v>
      </c>
      <c r="F411" s="18" t="s">
        <v>2528</v>
      </c>
      <c r="G411" s="18" t="s">
        <v>2529</v>
      </c>
      <c r="H411" s="12" t="s">
        <v>2523</v>
      </c>
      <c r="I411" s="17" t="s">
        <v>1458</v>
      </c>
      <c r="J411" s="18" t="s">
        <v>2524</v>
      </c>
      <c r="K411" s="1" t="s">
        <v>1459</v>
      </c>
      <c r="L411" s="25">
        <v>41455</v>
      </c>
      <c r="M411" s="2">
        <v>69737.98</v>
      </c>
      <c r="S411" s="18">
        <v>0</v>
      </c>
      <c r="X411" s="12" t="s">
        <v>2531</v>
      </c>
      <c r="Z411" s="12">
        <v>2556</v>
      </c>
      <c r="AA411" s="12" t="s">
        <v>2524</v>
      </c>
      <c r="AB411" s="12">
        <v>120</v>
      </c>
      <c r="AC411" s="12" t="s">
        <v>2532</v>
      </c>
      <c r="AD411" s="12">
        <v>20</v>
      </c>
    </row>
    <row r="412" spans="1:30" x14ac:dyDescent="0.25">
      <c r="A412" s="18">
        <v>3</v>
      </c>
      <c r="B412" s="3">
        <v>41466</v>
      </c>
      <c r="C412" s="18">
        <v>411</v>
      </c>
      <c r="D412" s="60">
        <v>44019.366993483796</v>
      </c>
      <c r="E412" s="18">
        <v>4</v>
      </c>
      <c r="F412" s="18" t="s">
        <v>2528</v>
      </c>
      <c r="G412" s="18" t="s">
        <v>2529</v>
      </c>
      <c r="H412" s="12" t="s">
        <v>2523</v>
      </c>
      <c r="I412" s="17" t="s">
        <v>618</v>
      </c>
      <c r="J412" s="18" t="s">
        <v>2524</v>
      </c>
      <c r="K412" s="1" t="s">
        <v>619</v>
      </c>
      <c r="L412" s="25">
        <v>41455</v>
      </c>
      <c r="M412" s="2">
        <v>19603.349999999999</v>
      </c>
      <c r="S412" s="18">
        <v>0</v>
      </c>
      <c r="X412" s="12" t="s">
        <v>2531</v>
      </c>
      <c r="Z412" s="12">
        <v>2556</v>
      </c>
      <c r="AA412" s="12" t="s">
        <v>2524</v>
      </c>
      <c r="AB412" s="12">
        <v>120</v>
      </c>
      <c r="AC412" s="12" t="s">
        <v>2532</v>
      </c>
      <c r="AD412" s="12">
        <v>20</v>
      </c>
    </row>
    <row r="413" spans="1:30" x14ac:dyDescent="0.25">
      <c r="A413" s="18">
        <v>3</v>
      </c>
      <c r="B413" s="3">
        <v>41466</v>
      </c>
      <c r="C413" s="18">
        <v>412</v>
      </c>
      <c r="D413" s="60">
        <v>44019.366993483796</v>
      </c>
      <c r="E413" s="18">
        <v>4</v>
      </c>
      <c r="F413" s="18" t="s">
        <v>2528</v>
      </c>
      <c r="G413" s="18" t="s">
        <v>2529</v>
      </c>
      <c r="H413" s="12" t="s">
        <v>2523</v>
      </c>
      <c r="I413" s="17" t="s">
        <v>1074</v>
      </c>
      <c r="J413" s="18" t="s">
        <v>2524</v>
      </c>
      <c r="K413" s="1" t="s">
        <v>1075</v>
      </c>
      <c r="L413" s="25">
        <v>41455</v>
      </c>
      <c r="M413" s="2">
        <v>20686.259999999998</v>
      </c>
      <c r="S413" s="18">
        <v>0</v>
      </c>
      <c r="X413" s="12" t="s">
        <v>2531</v>
      </c>
      <c r="Z413" s="12">
        <v>2556</v>
      </c>
      <c r="AA413" s="12" t="s">
        <v>2524</v>
      </c>
      <c r="AB413" s="12">
        <v>120</v>
      </c>
      <c r="AC413" s="12" t="s">
        <v>2532</v>
      </c>
      <c r="AD413" s="12">
        <v>20</v>
      </c>
    </row>
    <row r="414" spans="1:30" x14ac:dyDescent="0.25">
      <c r="A414" s="18">
        <v>3</v>
      </c>
      <c r="B414" s="3">
        <v>41466</v>
      </c>
      <c r="C414" s="18">
        <v>413</v>
      </c>
      <c r="D414" s="60">
        <v>44019.366993483796</v>
      </c>
      <c r="E414" s="18">
        <v>4</v>
      </c>
      <c r="F414" s="18" t="s">
        <v>2528</v>
      </c>
      <c r="G414" s="18" t="s">
        <v>2529</v>
      </c>
      <c r="H414" s="12" t="s">
        <v>2523</v>
      </c>
      <c r="I414" s="17" t="s">
        <v>474</v>
      </c>
      <c r="J414" s="18" t="s">
        <v>2524</v>
      </c>
      <c r="K414" s="1" t="s">
        <v>475</v>
      </c>
      <c r="L414" s="25">
        <v>41455</v>
      </c>
      <c r="M414" s="2">
        <v>1769.68</v>
      </c>
      <c r="S414" s="18">
        <v>0</v>
      </c>
      <c r="X414" s="12" t="s">
        <v>2531</v>
      </c>
      <c r="Z414" s="12">
        <v>2556</v>
      </c>
      <c r="AA414" s="12" t="s">
        <v>2524</v>
      </c>
      <c r="AB414" s="12">
        <v>120</v>
      </c>
      <c r="AC414" s="12" t="s">
        <v>2532</v>
      </c>
      <c r="AD414" s="12">
        <v>20</v>
      </c>
    </row>
    <row r="415" spans="1:30" x14ac:dyDescent="0.25">
      <c r="A415" s="18">
        <v>3</v>
      </c>
      <c r="B415" s="3">
        <v>41466</v>
      </c>
      <c r="C415" s="18">
        <v>414</v>
      </c>
      <c r="D415" s="60">
        <v>44019.366993483796</v>
      </c>
      <c r="E415" s="18">
        <v>4</v>
      </c>
      <c r="F415" s="18" t="s">
        <v>2528</v>
      </c>
      <c r="G415" s="18" t="s">
        <v>2529</v>
      </c>
      <c r="H415" s="12" t="s">
        <v>2523</v>
      </c>
      <c r="I415" s="17" t="s">
        <v>1674</v>
      </c>
      <c r="J415" s="18" t="s">
        <v>2524</v>
      </c>
      <c r="K415" s="1" t="s">
        <v>1675</v>
      </c>
      <c r="L415" s="25">
        <v>41455</v>
      </c>
      <c r="M415" s="2">
        <v>1295.92</v>
      </c>
      <c r="S415" s="18">
        <v>0</v>
      </c>
      <c r="X415" s="12" t="s">
        <v>2531</v>
      </c>
      <c r="Z415" s="12">
        <v>2556</v>
      </c>
      <c r="AA415" s="12" t="s">
        <v>2524</v>
      </c>
      <c r="AB415" s="12">
        <v>120</v>
      </c>
      <c r="AC415" s="12" t="s">
        <v>2532</v>
      </c>
      <c r="AD415" s="12">
        <v>20</v>
      </c>
    </row>
    <row r="416" spans="1:30" x14ac:dyDescent="0.25">
      <c r="A416" s="18">
        <v>3</v>
      </c>
      <c r="B416" s="3">
        <v>41466</v>
      </c>
      <c r="C416" s="18">
        <v>415</v>
      </c>
      <c r="D416" s="60">
        <v>44019.366993483796</v>
      </c>
      <c r="E416" s="18">
        <v>4</v>
      </c>
      <c r="F416" s="18" t="s">
        <v>2528</v>
      </c>
      <c r="G416" s="18" t="s">
        <v>2529</v>
      </c>
      <c r="H416" s="12" t="s">
        <v>2523</v>
      </c>
      <c r="I416" s="17" t="s">
        <v>1752</v>
      </c>
      <c r="J416" s="18" t="s">
        <v>2524</v>
      </c>
      <c r="K416" s="1" t="s">
        <v>1753</v>
      </c>
      <c r="L416" s="25">
        <v>41455</v>
      </c>
      <c r="M416" s="2">
        <v>339.39</v>
      </c>
      <c r="S416" s="18">
        <v>0</v>
      </c>
      <c r="X416" s="12" t="s">
        <v>2531</v>
      </c>
      <c r="Z416" s="12">
        <v>2556</v>
      </c>
      <c r="AA416" s="12" t="s">
        <v>2524</v>
      </c>
      <c r="AB416" s="12">
        <v>120</v>
      </c>
      <c r="AC416" s="12" t="s">
        <v>2532</v>
      </c>
      <c r="AD416" s="12">
        <v>20</v>
      </c>
    </row>
    <row r="417" spans="1:30" x14ac:dyDescent="0.25">
      <c r="A417" s="18">
        <v>3</v>
      </c>
      <c r="B417" s="3">
        <v>41466</v>
      </c>
      <c r="C417" s="18">
        <v>416</v>
      </c>
      <c r="D417" s="60">
        <v>44019.366993483796</v>
      </c>
      <c r="E417" s="18">
        <v>4</v>
      </c>
      <c r="F417" s="18" t="s">
        <v>2528</v>
      </c>
      <c r="G417" s="18" t="s">
        <v>2529</v>
      </c>
      <c r="H417" s="12" t="s">
        <v>2523</v>
      </c>
      <c r="I417" s="17" t="s">
        <v>370</v>
      </c>
      <c r="J417" s="18" t="s">
        <v>2524</v>
      </c>
      <c r="K417" s="1" t="s">
        <v>371</v>
      </c>
      <c r="L417" s="25">
        <v>41455</v>
      </c>
      <c r="M417" s="2">
        <v>192.11</v>
      </c>
      <c r="S417" s="18">
        <v>0</v>
      </c>
      <c r="X417" s="12" t="s">
        <v>2531</v>
      </c>
      <c r="Z417" s="12">
        <v>2556</v>
      </c>
      <c r="AA417" s="12" t="s">
        <v>2524</v>
      </c>
      <c r="AB417" s="12">
        <v>120</v>
      </c>
      <c r="AC417" s="12" t="s">
        <v>2532</v>
      </c>
      <c r="AD417" s="12">
        <v>20</v>
      </c>
    </row>
    <row r="418" spans="1:30" x14ac:dyDescent="0.25">
      <c r="A418" s="18">
        <v>3</v>
      </c>
      <c r="B418" s="3">
        <v>41466</v>
      </c>
      <c r="C418" s="18">
        <v>417</v>
      </c>
      <c r="D418" s="60">
        <v>44019.366993483796</v>
      </c>
      <c r="E418" s="18">
        <v>4</v>
      </c>
      <c r="F418" s="18" t="s">
        <v>2528</v>
      </c>
      <c r="G418" s="18" t="s">
        <v>2529</v>
      </c>
      <c r="H418" s="12" t="s">
        <v>2523</v>
      </c>
      <c r="I418" s="17" t="s">
        <v>1546</v>
      </c>
      <c r="J418" s="18" t="s">
        <v>2524</v>
      </c>
      <c r="K418" s="1" t="s">
        <v>1547</v>
      </c>
      <c r="L418" s="25">
        <v>41455</v>
      </c>
      <c r="M418" s="2">
        <v>107063.23</v>
      </c>
      <c r="S418" s="18">
        <v>0</v>
      </c>
      <c r="X418" s="12" t="s">
        <v>2531</v>
      </c>
      <c r="Z418" s="12">
        <v>2556</v>
      </c>
      <c r="AA418" s="12" t="s">
        <v>2524</v>
      </c>
      <c r="AB418" s="12">
        <v>120</v>
      </c>
      <c r="AC418" s="12" t="s">
        <v>2532</v>
      </c>
      <c r="AD418" s="12">
        <v>20</v>
      </c>
    </row>
    <row r="419" spans="1:30" x14ac:dyDescent="0.25">
      <c r="A419" s="18">
        <v>3</v>
      </c>
      <c r="B419" s="3">
        <v>41466</v>
      </c>
      <c r="C419" s="18">
        <v>418</v>
      </c>
      <c r="D419" s="60">
        <v>44019.366993483796</v>
      </c>
      <c r="E419" s="18">
        <v>4</v>
      </c>
      <c r="F419" s="18" t="s">
        <v>2528</v>
      </c>
      <c r="G419" s="18" t="s">
        <v>2529</v>
      </c>
      <c r="H419" s="12" t="s">
        <v>2523</v>
      </c>
      <c r="I419" s="17" t="s">
        <v>594</v>
      </c>
      <c r="J419" s="18" t="s">
        <v>2524</v>
      </c>
      <c r="K419" s="1" t="s">
        <v>595</v>
      </c>
      <c r="L419" s="25">
        <v>41455</v>
      </c>
      <c r="M419" s="2">
        <v>507.37</v>
      </c>
      <c r="S419" s="18">
        <v>0</v>
      </c>
      <c r="X419" s="12" t="s">
        <v>2531</v>
      </c>
      <c r="Z419" s="12">
        <v>2556</v>
      </c>
      <c r="AA419" s="12" t="s">
        <v>2524</v>
      </c>
      <c r="AB419" s="12">
        <v>120</v>
      </c>
      <c r="AC419" s="12" t="s">
        <v>2532</v>
      </c>
      <c r="AD419" s="12">
        <v>20</v>
      </c>
    </row>
    <row r="420" spans="1:30" x14ac:dyDescent="0.25">
      <c r="A420" s="18">
        <v>3</v>
      </c>
      <c r="B420" s="3">
        <v>41466</v>
      </c>
      <c r="C420" s="18">
        <v>419</v>
      </c>
      <c r="D420" s="60">
        <v>44019.366993483796</v>
      </c>
      <c r="E420" s="18">
        <v>4</v>
      </c>
      <c r="F420" s="18" t="s">
        <v>2528</v>
      </c>
      <c r="G420" s="18" t="s">
        <v>2529</v>
      </c>
      <c r="H420" s="12" t="s">
        <v>2523</v>
      </c>
      <c r="I420" s="17" t="s">
        <v>1178</v>
      </c>
      <c r="J420" s="18" t="s">
        <v>2524</v>
      </c>
      <c r="K420" s="1" t="s">
        <v>1179</v>
      </c>
      <c r="L420" s="25">
        <v>41455</v>
      </c>
      <c r="M420" s="2">
        <v>92003.25</v>
      </c>
      <c r="S420" s="18">
        <v>0</v>
      </c>
      <c r="X420" s="12" t="s">
        <v>2531</v>
      </c>
      <c r="Z420" s="12">
        <v>2556</v>
      </c>
      <c r="AA420" s="12" t="s">
        <v>2524</v>
      </c>
      <c r="AB420" s="12">
        <v>120</v>
      </c>
      <c r="AC420" s="12" t="s">
        <v>2532</v>
      </c>
      <c r="AD420" s="12">
        <v>20</v>
      </c>
    </row>
    <row r="421" spans="1:30" x14ac:dyDescent="0.25">
      <c r="A421" s="18">
        <v>3</v>
      </c>
      <c r="B421" s="3">
        <v>41466</v>
      </c>
      <c r="C421" s="18">
        <v>420</v>
      </c>
      <c r="D421" s="60">
        <v>44019.366993483796</v>
      </c>
      <c r="E421" s="18">
        <v>4</v>
      </c>
      <c r="F421" s="18" t="s">
        <v>2528</v>
      </c>
      <c r="G421" s="18" t="s">
        <v>2529</v>
      </c>
      <c r="H421" s="12" t="s">
        <v>2523</v>
      </c>
      <c r="I421" s="17" t="s">
        <v>1556</v>
      </c>
      <c r="J421" s="18" t="s">
        <v>2524</v>
      </c>
      <c r="K421" s="1" t="s">
        <v>1557</v>
      </c>
      <c r="L421" s="25">
        <v>41455</v>
      </c>
      <c r="M421" s="2">
        <v>1792.7</v>
      </c>
      <c r="S421" s="18">
        <v>0</v>
      </c>
      <c r="X421" s="12" t="s">
        <v>2531</v>
      </c>
      <c r="Z421" s="12">
        <v>2556</v>
      </c>
      <c r="AA421" s="12" t="s">
        <v>2524</v>
      </c>
      <c r="AB421" s="12">
        <v>120</v>
      </c>
      <c r="AC421" s="12" t="s">
        <v>2532</v>
      </c>
      <c r="AD421" s="12">
        <v>20</v>
      </c>
    </row>
    <row r="422" spans="1:30" x14ac:dyDescent="0.25">
      <c r="A422" s="18">
        <v>3</v>
      </c>
      <c r="B422" s="3">
        <v>41466</v>
      </c>
      <c r="C422" s="18">
        <v>421</v>
      </c>
      <c r="D422" s="60">
        <v>44019.366993483796</v>
      </c>
      <c r="E422" s="18">
        <v>4</v>
      </c>
      <c r="F422" s="18" t="s">
        <v>2528</v>
      </c>
      <c r="G422" s="18" t="s">
        <v>2529</v>
      </c>
      <c r="H422" s="12" t="s">
        <v>2523</v>
      </c>
      <c r="I422" s="17" t="s">
        <v>1518</v>
      </c>
      <c r="J422" s="18" t="s">
        <v>2524</v>
      </c>
      <c r="K422" s="1" t="s">
        <v>1519</v>
      </c>
      <c r="L422" s="25">
        <v>41455</v>
      </c>
      <c r="M422" s="2">
        <v>172665.68</v>
      </c>
      <c r="S422" s="18">
        <v>0</v>
      </c>
      <c r="X422" s="12" t="s">
        <v>2531</v>
      </c>
      <c r="Z422" s="12">
        <v>2556</v>
      </c>
      <c r="AA422" s="12" t="s">
        <v>2524</v>
      </c>
      <c r="AB422" s="12">
        <v>120</v>
      </c>
      <c r="AC422" s="12" t="s">
        <v>2532</v>
      </c>
      <c r="AD422" s="12">
        <v>20</v>
      </c>
    </row>
    <row r="423" spans="1:30" x14ac:dyDescent="0.25">
      <c r="A423" s="18">
        <v>3</v>
      </c>
      <c r="B423" s="3">
        <v>41466</v>
      </c>
      <c r="C423" s="18">
        <v>422</v>
      </c>
      <c r="D423" s="60">
        <v>44019.366993483796</v>
      </c>
      <c r="E423" s="18">
        <v>4</v>
      </c>
      <c r="F423" s="18" t="s">
        <v>2528</v>
      </c>
      <c r="G423" s="18" t="s">
        <v>2529</v>
      </c>
      <c r="H423" s="12" t="s">
        <v>2523</v>
      </c>
      <c r="I423" s="17" t="s">
        <v>1168</v>
      </c>
      <c r="J423" s="18" t="s">
        <v>2524</v>
      </c>
      <c r="K423" s="1" t="s">
        <v>1169</v>
      </c>
      <c r="L423" s="25">
        <v>41455</v>
      </c>
      <c r="M423" s="2">
        <v>8314.01</v>
      </c>
      <c r="S423" s="18">
        <v>0</v>
      </c>
      <c r="X423" s="12" t="s">
        <v>2531</v>
      </c>
      <c r="Z423" s="12">
        <v>2556</v>
      </c>
      <c r="AA423" s="12" t="s">
        <v>2524</v>
      </c>
      <c r="AB423" s="12">
        <v>120</v>
      </c>
      <c r="AC423" s="12" t="s">
        <v>2532</v>
      </c>
      <c r="AD423" s="12">
        <v>20</v>
      </c>
    </row>
    <row r="424" spans="1:30" x14ac:dyDescent="0.25">
      <c r="A424" s="18">
        <v>3</v>
      </c>
      <c r="B424" s="3">
        <v>41466</v>
      </c>
      <c r="C424" s="18">
        <v>423</v>
      </c>
      <c r="D424" s="60">
        <v>44019.366993483796</v>
      </c>
      <c r="E424" s="18">
        <v>4</v>
      </c>
      <c r="F424" s="18" t="s">
        <v>2528</v>
      </c>
      <c r="G424" s="18" t="s">
        <v>2529</v>
      </c>
      <c r="H424" s="12" t="s">
        <v>2523</v>
      </c>
      <c r="I424" s="17" t="s">
        <v>404</v>
      </c>
      <c r="J424" s="18" t="s">
        <v>2524</v>
      </c>
      <c r="K424" s="1" t="s">
        <v>405</v>
      </c>
      <c r="L424" s="25">
        <v>41455</v>
      </c>
      <c r="M424" s="2">
        <v>3687.64</v>
      </c>
      <c r="S424" s="18">
        <v>0</v>
      </c>
      <c r="X424" s="12" t="s">
        <v>2531</v>
      </c>
      <c r="Z424" s="12">
        <v>2556</v>
      </c>
      <c r="AA424" s="12" t="s">
        <v>2524</v>
      </c>
      <c r="AB424" s="12">
        <v>120</v>
      </c>
      <c r="AC424" s="12" t="s">
        <v>2532</v>
      </c>
      <c r="AD424" s="12">
        <v>20</v>
      </c>
    </row>
    <row r="425" spans="1:30" x14ac:dyDescent="0.25">
      <c r="A425" s="18">
        <v>3</v>
      </c>
      <c r="B425" s="3">
        <v>41466</v>
      </c>
      <c r="C425" s="18">
        <v>424</v>
      </c>
      <c r="D425" s="60">
        <v>44019.366993483796</v>
      </c>
      <c r="E425" s="18">
        <v>4</v>
      </c>
      <c r="F425" s="18" t="s">
        <v>2528</v>
      </c>
      <c r="G425" s="18" t="s">
        <v>2529</v>
      </c>
      <c r="H425" s="12" t="s">
        <v>2523</v>
      </c>
      <c r="I425" s="17" t="s">
        <v>1652</v>
      </c>
      <c r="J425" s="18" t="s">
        <v>2524</v>
      </c>
      <c r="K425" s="1" t="s">
        <v>1653</v>
      </c>
      <c r="L425" s="25">
        <v>41455</v>
      </c>
      <c r="M425" s="2">
        <v>804.14</v>
      </c>
      <c r="S425" s="18">
        <v>0</v>
      </c>
      <c r="X425" s="12" t="s">
        <v>2531</v>
      </c>
      <c r="Z425" s="12">
        <v>2556</v>
      </c>
      <c r="AA425" s="12" t="s">
        <v>2524</v>
      </c>
      <c r="AB425" s="12">
        <v>120</v>
      </c>
      <c r="AC425" s="12" t="s">
        <v>2532</v>
      </c>
      <c r="AD425" s="12">
        <v>20</v>
      </c>
    </row>
    <row r="426" spans="1:30" x14ac:dyDescent="0.25">
      <c r="A426" s="18">
        <v>3</v>
      </c>
      <c r="B426" s="3">
        <v>41466</v>
      </c>
      <c r="C426" s="18">
        <v>425</v>
      </c>
      <c r="D426" s="60">
        <v>44019.366993483796</v>
      </c>
      <c r="E426" s="18">
        <v>4</v>
      </c>
      <c r="F426" s="18" t="s">
        <v>2528</v>
      </c>
      <c r="G426" s="18" t="s">
        <v>2529</v>
      </c>
      <c r="H426" s="12" t="s">
        <v>2523</v>
      </c>
      <c r="I426" s="17" t="s">
        <v>1344</v>
      </c>
      <c r="J426" s="18" t="s">
        <v>2524</v>
      </c>
      <c r="K426" s="1" t="s">
        <v>1345</v>
      </c>
      <c r="L426" s="25">
        <v>41455</v>
      </c>
      <c r="M426" s="2">
        <v>582.24</v>
      </c>
      <c r="S426" s="18">
        <v>0</v>
      </c>
      <c r="X426" s="12" t="s">
        <v>2531</v>
      </c>
      <c r="Z426" s="12">
        <v>2556</v>
      </c>
      <c r="AA426" s="12" t="s">
        <v>2524</v>
      </c>
      <c r="AB426" s="12">
        <v>120</v>
      </c>
      <c r="AC426" s="12" t="s">
        <v>2532</v>
      </c>
      <c r="AD426" s="12">
        <v>20</v>
      </c>
    </row>
    <row r="427" spans="1:30" x14ac:dyDescent="0.25">
      <c r="A427" s="18">
        <v>3</v>
      </c>
      <c r="B427" s="3">
        <v>41466</v>
      </c>
      <c r="C427" s="18">
        <v>426</v>
      </c>
      <c r="D427" s="60">
        <v>44019.366993483796</v>
      </c>
      <c r="E427" s="18">
        <v>4</v>
      </c>
      <c r="F427" s="18" t="s">
        <v>2528</v>
      </c>
      <c r="G427" s="18" t="s">
        <v>2529</v>
      </c>
      <c r="H427" s="12" t="s">
        <v>2523</v>
      </c>
      <c r="I427" s="17" t="s">
        <v>1166</v>
      </c>
      <c r="J427" s="18" t="s">
        <v>2524</v>
      </c>
      <c r="K427" s="1" t="s">
        <v>1167</v>
      </c>
      <c r="L427" s="25">
        <v>41455</v>
      </c>
      <c r="M427" s="2">
        <v>1913.7</v>
      </c>
      <c r="S427" s="18">
        <v>0</v>
      </c>
      <c r="X427" s="12" t="s">
        <v>2531</v>
      </c>
      <c r="Z427" s="12">
        <v>2556</v>
      </c>
      <c r="AA427" s="12" t="s">
        <v>2524</v>
      </c>
      <c r="AB427" s="12">
        <v>120</v>
      </c>
      <c r="AC427" s="12" t="s">
        <v>2532</v>
      </c>
      <c r="AD427" s="12">
        <v>20</v>
      </c>
    </row>
    <row r="428" spans="1:30" x14ac:dyDescent="0.25">
      <c r="A428" s="18">
        <v>3</v>
      </c>
      <c r="B428" s="3">
        <v>41466</v>
      </c>
      <c r="C428" s="18">
        <v>427</v>
      </c>
      <c r="D428" s="60">
        <v>44019.366993483796</v>
      </c>
      <c r="E428" s="18">
        <v>4</v>
      </c>
      <c r="F428" s="18" t="s">
        <v>2528</v>
      </c>
      <c r="G428" s="18" t="s">
        <v>2529</v>
      </c>
      <c r="H428" s="12" t="s">
        <v>2523</v>
      </c>
      <c r="I428" s="17" t="s">
        <v>608</v>
      </c>
      <c r="J428" s="18" t="s">
        <v>2524</v>
      </c>
      <c r="K428" s="1" t="s">
        <v>609</v>
      </c>
      <c r="L428" s="25">
        <v>41455</v>
      </c>
      <c r="M428" s="2">
        <v>303.06</v>
      </c>
      <c r="S428" s="18">
        <v>0</v>
      </c>
      <c r="X428" s="12" t="s">
        <v>2531</v>
      </c>
      <c r="Z428" s="12">
        <v>2556</v>
      </c>
      <c r="AA428" s="12" t="s">
        <v>2524</v>
      </c>
      <c r="AB428" s="12">
        <v>120</v>
      </c>
      <c r="AC428" s="12" t="s">
        <v>2532</v>
      </c>
      <c r="AD428" s="12">
        <v>20</v>
      </c>
    </row>
    <row r="429" spans="1:30" x14ac:dyDescent="0.25">
      <c r="A429" s="18">
        <v>3</v>
      </c>
      <c r="B429" s="3">
        <v>41466</v>
      </c>
      <c r="C429" s="18">
        <v>428</v>
      </c>
      <c r="D429" s="60">
        <v>44019.366993483796</v>
      </c>
      <c r="E429" s="18">
        <v>4</v>
      </c>
      <c r="F429" s="18" t="s">
        <v>2528</v>
      </c>
      <c r="G429" s="18" t="s">
        <v>2529</v>
      </c>
      <c r="H429" s="12" t="s">
        <v>2523</v>
      </c>
      <c r="I429" s="17" t="s">
        <v>84</v>
      </c>
      <c r="J429" s="18" t="s">
        <v>2524</v>
      </c>
      <c r="K429" s="1" t="s">
        <v>85</v>
      </c>
      <c r="L429" s="25">
        <v>41455</v>
      </c>
      <c r="M429" s="2">
        <v>1293.6199999999999</v>
      </c>
      <c r="S429" s="18">
        <v>0</v>
      </c>
      <c r="X429" s="12" t="s">
        <v>2531</v>
      </c>
      <c r="Z429" s="12">
        <v>2556</v>
      </c>
      <c r="AA429" s="12" t="s">
        <v>2524</v>
      </c>
      <c r="AB429" s="12">
        <v>120</v>
      </c>
      <c r="AC429" s="12" t="s">
        <v>2532</v>
      </c>
      <c r="AD429" s="12">
        <v>20</v>
      </c>
    </row>
    <row r="430" spans="1:30" x14ac:dyDescent="0.25">
      <c r="A430" s="18">
        <v>3</v>
      </c>
      <c r="B430" s="3">
        <v>41466</v>
      </c>
      <c r="C430" s="18">
        <v>429</v>
      </c>
      <c r="D430" s="60">
        <v>44019.366993483796</v>
      </c>
      <c r="E430" s="18">
        <v>4</v>
      </c>
      <c r="F430" s="18" t="s">
        <v>2528</v>
      </c>
      <c r="G430" s="18" t="s">
        <v>2529</v>
      </c>
      <c r="H430" s="12" t="s">
        <v>2523</v>
      </c>
      <c r="I430" s="17" t="s">
        <v>236</v>
      </c>
      <c r="J430" s="18" t="s">
        <v>2524</v>
      </c>
      <c r="K430" s="1" t="s">
        <v>237</v>
      </c>
      <c r="L430" s="25">
        <v>41455</v>
      </c>
      <c r="M430" s="2">
        <v>886124.86</v>
      </c>
      <c r="S430" s="18">
        <v>0</v>
      </c>
      <c r="X430" s="12" t="s">
        <v>2531</v>
      </c>
      <c r="Z430" s="12">
        <v>2556</v>
      </c>
      <c r="AA430" s="12" t="s">
        <v>2524</v>
      </c>
      <c r="AB430" s="12">
        <v>120</v>
      </c>
      <c r="AC430" s="12" t="s">
        <v>2532</v>
      </c>
      <c r="AD430" s="12">
        <v>20</v>
      </c>
    </row>
    <row r="431" spans="1:30" x14ac:dyDescent="0.25">
      <c r="A431" s="18">
        <v>3</v>
      </c>
      <c r="B431" s="3">
        <v>41466</v>
      </c>
      <c r="C431" s="18">
        <v>430</v>
      </c>
      <c r="D431" s="60">
        <v>44019.366993483796</v>
      </c>
      <c r="E431" s="18">
        <v>4</v>
      </c>
      <c r="F431" s="18" t="s">
        <v>2528</v>
      </c>
      <c r="G431" s="18" t="s">
        <v>2529</v>
      </c>
      <c r="H431" s="12" t="s">
        <v>2523</v>
      </c>
      <c r="I431" s="17" t="s">
        <v>1314</v>
      </c>
      <c r="J431" s="18" t="s">
        <v>2524</v>
      </c>
      <c r="K431" s="1" t="s">
        <v>1315</v>
      </c>
      <c r="L431" s="25">
        <v>41455</v>
      </c>
      <c r="M431" s="2">
        <v>48279.91</v>
      </c>
      <c r="S431" s="18">
        <v>0</v>
      </c>
      <c r="X431" s="12" t="s">
        <v>2531</v>
      </c>
      <c r="Z431" s="12">
        <v>2556</v>
      </c>
      <c r="AA431" s="12" t="s">
        <v>2524</v>
      </c>
      <c r="AB431" s="12">
        <v>120</v>
      </c>
      <c r="AC431" s="12" t="s">
        <v>2532</v>
      </c>
      <c r="AD431" s="12">
        <v>20</v>
      </c>
    </row>
    <row r="432" spans="1:30" x14ac:dyDescent="0.25">
      <c r="A432" s="18">
        <v>3</v>
      </c>
      <c r="B432" s="3">
        <v>41466</v>
      </c>
      <c r="C432" s="18">
        <v>431</v>
      </c>
      <c r="D432" s="60">
        <v>44019.366993483796</v>
      </c>
      <c r="E432" s="18">
        <v>4</v>
      </c>
      <c r="F432" s="18" t="s">
        <v>2528</v>
      </c>
      <c r="G432" s="18" t="s">
        <v>2529</v>
      </c>
      <c r="H432" s="12" t="s">
        <v>2523</v>
      </c>
      <c r="I432" s="17" t="s">
        <v>684</v>
      </c>
      <c r="J432" s="18" t="s">
        <v>2524</v>
      </c>
      <c r="K432" s="1" t="s">
        <v>685</v>
      </c>
      <c r="L432" s="25">
        <v>41455</v>
      </c>
      <c r="M432" s="2">
        <v>2494.54</v>
      </c>
      <c r="S432" s="18">
        <v>0</v>
      </c>
      <c r="X432" s="12" t="s">
        <v>2531</v>
      </c>
      <c r="Z432" s="12">
        <v>2556</v>
      </c>
      <c r="AA432" s="12" t="s">
        <v>2524</v>
      </c>
      <c r="AB432" s="12">
        <v>120</v>
      </c>
      <c r="AC432" s="12" t="s">
        <v>2532</v>
      </c>
      <c r="AD432" s="12">
        <v>20</v>
      </c>
    </row>
    <row r="433" spans="1:30" x14ac:dyDescent="0.25">
      <c r="A433" s="18">
        <v>3</v>
      </c>
      <c r="B433" s="3">
        <v>41466</v>
      </c>
      <c r="C433" s="18">
        <v>432</v>
      </c>
      <c r="D433" s="60">
        <v>44019.366993483796</v>
      </c>
      <c r="E433" s="18">
        <v>4</v>
      </c>
      <c r="F433" s="18" t="s">
        <v>2528</v>
      </c>
      <c r="G433" s="18" t="s">
        <v>2529</v>
      </c>
      <c r="H433" s="12" t="s">
        <v>2523</v>
      </c>
      <c r="I433" s="17" t="s">
        <v>1278</v>
      </c>
      <c r="J433" s="18" t="s">
        <v>2524</v>
      </c>
      <c r="K433" s="1" t="s">
        <v>1279</v>
      </c>
      <c r="L433" s="25">
        <v>41455</v>
      </c>
      <c r="M433" s="2">
        <v>264.55</v>
      </c>
      <c r="S433" s="18">
        <v>0</v>
      </c>
      <c r="X433" s="12" t="s">
        <v>2531</v>
      </c>
      <c r="Z433" s="12">
        <v>2556</v>
      </c>
      <c r="AA433" s="12" t="s">
        <v>2524</v>
      </c>
      <c r="AB433" s="12">
        <v>120</v>
      </c>
      <c r="AC433" s="12" t="s">
        <v>2532</v>
      </c>
      <c r="AD433" s="12">
        <v>20</v>
      </c>
    </row>
    <row r="434" spans="1:30" x14ac:dyDescent="0.25">
      <c r="A434" s="18">
        <v>3</v>
      </c>
      <c r="B434" s="3">
        <v>41466</v>
      </c>
      <c r="C434" s="18">
        <v>433</v>
      </c>
      <c r="D434" s="60">
        <v>44019.366993483796</v>
      </c>
      <c r="E434" s="18">
        <v>4</v>
      </c>
      <c r="F434" s="18" t="s">
        <v>2528</v>
      </c>
      <c r="G434" s="18" t="s">
        <v>2529</v>
      </c>
      <c r="H434" s="12" t="s">
        <v>2523</v>
      </c>
      <c r="I434" s="17" t="s">
        <v>556</v>
      </c>
      <c r="J434" s="18" t="s">
        <v>2524</v>
      </c>
      <c r="K434" s="1" t="s">
        <v>557</v>
      </c>
      <c r="L434" s="25">
        <v>41455</v>
      </c>
      <c r="M434" s="2">
        <v>56089.8</v>
      </c>
      <c r="S434" s="18">
        <v>0</v>
      </c>
      <c r="X434" s="12" t="s">
        <v>2531</v>
      </c>
      <c r="Z434" s="12">
        <v>2556</v>
      </c>
      <c r="AA434" s="12" t="s">
        <v>2524</v>
      </c>
      <c r="AB434" s="12">
        <v>120</v>
      </c>
      <c r="AC434" s="12" t="s">
        <v>2532</v>
      </c>
      <c r="AD434" s="12">
        <v>20</v>
      </c>
    </row>
    <row r="435" spans="1:30" x14ac:dyDescent="0.25">
      <c r="A435" s="18">
        <v>3</v>
      </c>
      <c r="B435" s="3">
        <v>41466</v>
      </c>
      <c r="C435" s="18">
        <v>434</v>
      </c>
      <c r="D435" s="60">
        <v>44019.366993483796</v>
      </c>
      <c r="E435" s="18">
        <v>4</v>
      </c>
      <c r="F435" s="18" t="s">
        <v>2528</v>
      </c>
      <c r="G435" s="18" t="s">
        <v>2529</v>
      </c>
      <c r="H435" s="12" t="s">
        <v>2523</v>
      </c>
      <c r="I435" s="17" t="s">
        <v>1574</v>
      </c>
      <c r="J435" s="18" t="s">
        <v>2524</v>
      </c>
      <c r="K435" s="1" t="s">
        <v>1575</v>
      </c>
      <c r="L435" s="25">
        <v>41455</v>
      </c>
      <c r="M435" s="2">
        <v>2367.9499999999998</v>
      </c>
      <c r="S435" s="18">
        <v>0</v>
      </c>
      <c r="X435" s="12" t="s">
        <v>2531</v>
      </c>
      <c r="Z435" s="12">
        <v>2556</v>
      </c>
      <c r="AA435" s="12" t="s">
        <v>2524</v>
      </c>
      <c r="AB435" s="12">
        <v>120</v>
      </c>
      <c r="AC435" s="12" t="s">
        <v>2532</v>
      </c>
      <c r="AD435" s="12">
        <v>20</v>
      </c>
    </row>
    <row r="436" spans="1:30" x14ac:dyDescent="0.25">
      <c r="A436" s="18">
        <v>3</v>
      </c>
      <c r="B436" s="3">
        <v>41466</v>
      </c>
      <c r="C436" s="18">
        <v>435</v>
      </c>
      <c r="D436" s="60">
        <v>44019.366993483796</v>
      </c>
      <c r="E436" s="18">
        <v>4</v>
      </c>
      <c r="F436" s="18" t="s">
        <v>2528</v>
      </c>
      <c r="G436" s="18" t="s">
        <v>2529</v>
      </c>
      <c r="H436" s="12" t="s">
        <v>2523</v>
      </c>
      <c r="I436" s="17" t="s">
        <v>1588</v>
      </c>
      <c r="J436" s="18" t="s">
        <v>2524</v>
      </c>
      <c r="K436" s="1" t="s">
        <v>1589</v>
      </c>
      <c r="L436" s="25">
        <v>41455</v>
      </c>
      <c r="M436" s="2">
        <v>108.55</v>
      </c>
      <c r="S436" s="18">
        <v>0</v>
      </c>
      <c r="X436" s="12" t="s">
        <v>2531</v>
      </c>
      <c r="Z436" s="12">
        <v>2556</v>
      </c>
      <c r="AA436" s="12" t="s">
        <v>2524</v>
      </c>
      <c r="AB436" s="12">
        <v>120</v>
      </c>
      <c r="AC436" s="12" t="s">
        <v>2532</v>
      </c>
      <c r="AD436" s="12">
        <v>20</v>
      </c>
    </row>
    <row r="437" spans="1:30" x14ac:dyDescent="0.25">
      <c r="A437" s="18">
        <v>3</v>
      </c>
      <c r="B437" s="3">
        <v>41466</v>
      </c>
      <c r="C437" s="18">
        <v>436</v>
      </c>
      <c r="D437" s="60">
        <v>44019.366993483796</v>
      </c>
      <c r="E437" s="18">
        <v>4</v>
      </c>
      <c r="F437" s="18" t="s">
        <v>2528</v>
      </c>
      <c r="G437" s="18" t="s">
        <v>2529</v>
      </c>
      <c r="H437" s="12" t="s">
        <v>2523</v>
      </c>
      <c r="I437" s="17" t="s">
        <v>1612</v>
      </c>
      <c r="J437" s="18" t="s">
        <v>2524</v>
      </c>
      <c r="K437" s="1" t="s">
        <v>1613</v>
      </c>
      <c r="L437" s="25">
        <v>41455</v>
      </c>
      <c r="M437" s="2">
        <v>1630.17</v>
      </c>
      <c r="S437" s="18">
        <v>0</v>
      </c>
      <c r="X437" s="12" t="s">
        <v>2531</v>
      </c>
      <c r="Z437" s="12">
        <v>2556</v>
      </c>
      <c r="AA437" s="12" t="s">
        <v>2524</v>
      </c>
      <c r="AB437" s="12">
        <v>120</v>
      </c>
      <c r="AC437" s="12" t="s">
        <v>2532</v>
      </c>
      <c r="AD437" s="12">
        <v>20</v>
      </c>
    </row>
    <row r="438" spans="1:30" x14ac:dyDescent="0.25">
      <c r="A438" s="18">
        <v>3</v>
      </c>
      <c r="B438" s="3">
        <v>41466</v>
      </c>
      <c r="C438" s="18">
        <v>437</v>
      </c>
      <c r="D438" s="60">
        <v>44019.366993483796</v>
      </c>
      <c r="E438" s="18">
        <v>4</v>
      </c>
      <c r="F438" s="18" t="s">
        <v>2528</v>
      </c>
      <c r="G438" s="18" t="s">
        <v>2529</v>
      </c>
      <c r="H438" s="12" t="s">
        <v>2523</v>
      </c>
      <c r="I438" s="17" t="s">
        <v>1594</v>
      </c>
      <c r="J438" s="18" t="s">
        <v>2524</v>
      </c>
      <c r="K438" s="1" t="s">
        <v>1595</v>
      </c>
      <c r="L438" s="25">
        <v>41455</v>
      </c>
      <c r="M438" s="2">
        <v>5197</v>
      </c>
      <c r="S438" s="18">
        <v>0</v>
      </c>
      <c r="X438" s="12" t="s">
        <v>2531</v>
      </c>
      <c r="Z438" s="12">
        <v>2556</v>
      </c>
      <c r="AA438" s="12" t="s">
        <v>2524</v>
      </c>
      <c r="AB438" s="12">
        <v>120</v>
      </c>
      <c r="AC438" s="12" t="s">
        <v>2532</v>
      </c>
      <c r="AD438" s="12">
        <v>20</v>
      </c>
    </row>
    <row r="439" spans="1:30" x14ac:dyDescent="0.25">
      <c r="A439" s="18">
        <v>3</v>
      </c>
      <c r="B439" s="3">
        <v>41466</v>
      </c>
      <c r="C439" s="18">
        <v>438</v>
      </c>
      <c r="D439" s="60">
        <v>44019.366993483796</v>
      </c>
      <c r="E439" s="18">
        <v>4</v>
      </c>
      <c r="F439" s="18" t="s">
        <v>2528</v>
      </c>
      <c r="G439" s="18" t="s">
        <v>2529</v>
      </c>
      <c r="H439" s="12" t="s">
        <v>2523</v>
      </c>
      <c r="I439" s="17" t="s">
        <v>1616</v>
      </c>
      <c r="J439" s="18" t="s">
        <v>2524</v>
      </c>
      <c r="K439" s="1" t="s">
        <v>1617</v>
      </c>
      <c r="L439" s="25">
        <v>41455</v>
      </c>
      <c r="M439" s="2">
        <v>2306.2199999999998</v>
      </c>
      <c r="S439" s="18">
        <v>0</v>
      </c>
      <c r="X439" s="12" t="s">
        <v>2531</v>
      </c>
      <c r="Z439" s="12">
        <v>2556</v>
      </c>
      <c r="AA439" s="12" t="s">
        <v>2524</v>
      </c>
      <c r="AB439" s="12">
        <v>120</v>
      </c>
      <c r="AC439" s="12" t="s">
        <v>2532</v>
      </c>
      <c r="AD439" s="12">
        <v>20</v>
      </c>
    </row>
    <row r="440" spans="1:30" x14ac:dyDescent="0.25">
      <c r="A440" s="18">
        <v>3</v>
      </c>
      <c r="B440" s="3">
        <v>41466</v>
      </c>
      <c r="C440" s="18">
        <v>439</v>
      </c>
      <c r="D440" s="60">
        <v>44019.366993483796</v>
      </c>
      <c r="E440" s="18">
        <v>4</v>
      </c>
      <c r="F440" s="18" t="s">
        <v>2528</v>
      </c>
      <c r="G440" s="18" t="s">
        <v>2529</v>
      </c>
      <c r="H440" s="12" t="s">
        <v>2523</v>
      </c>
      <c r="I440" s="17" t="s">
        <v>1290</v>
      </c>
      <c r="J440" s="18" t="s">
        <v>2524</v>
      </c>
      <c r="K440" s="1" t="s">
        <v>1291</v>
      </c>
      <c r="L440" s="25">
        <v>41455</v>
      </c>
      <c r="M440" s="2">
        <v>18382.46</v>
      </c>
      <c r="S440" s="18">
        <v>0</v>
      </c>
      <c r="X440" s="12" t="s">
        <v>2531</v>
      </c>
      <c r="Z440" s="12">
        <v>2556</v>
      </c>
      <c r="AA440" s="12" t="s">
        <v>2524</v>
      </c>
      <c r="AB440" s="12">
        <v>120</v>
      </c>
      <c r="AC440" s="12" t="s">
        <v>2532</v>
      </c>
      <c r="AD440" s="12">
        <v>20</v>
      </c>
    </row>
    <row r="441" spans="1:30" x14ac:dyDescent="0.25">
      <c r="A441" s="18">
        <v>3</v>
      </c>
      <c r="B441" s="3">
        <v>41466</v>
      </c>
      <c r="C441" s="18">
        <v>440</v>
      </c>
      <c r="D441" s="60">
        <v>44019.366993483796</v>
      </c>
      <c r="E441" s="18">
        <v>4</v>
      </c>
      <c r="F441" s="18" t="s">
        <v>2528</v>
      </c>
      <c r="G441" s="18" t="s">
        <v>2529</v>
      </c>
      <c r="H441" s="12" t="s">
        <v>2523</v>
      </c>
      <c r="I441" s="17" t="s">
        <v>1582</v>
      </c>
      <c r="J441" s="18" t="s">
        <v>2524</v>
      </c>
      <c r="K441" s="1" t="s">
        <v>1583</v>
      </c>
      <c r="L441" s="25">
        <v>41455</v>
      </c>
      <c r="M441" s="2">
        <v>560.42999999999995</v>
      </c>
      <c r="S441" s="18">
        <v>0</v>
      </c>
      <c r="X441" s="12" t="s">
        <v>2531</v>
      </c>
      <c r="Z441" s="12">
        <v>2556</v>
      </c>
      <c r="AA441" s="12" t="s">
        <v>2524</v>
      </c>
      <c r="AB441" s="12">
        <v>120</v>
      </c>
      <c r="AC441" s="12" t="s">
        <v>2532</v>
      </c>
      <c r="AD441" s="12">
        <v>20</v>
      </c>
    </row>
    <row r="442" spans="1:30" x14ac:dyDescent="0.25">
      <c r="A442" s="18">
        <v>3</v>
      </c>
      <c r="B442" s="3">
        <v>41466</v>
      </c>
      <c r="C442" s="18">
        <v>441</v>
      </c>
      <c r="D442" s="60">
        <v>44019.366993483796</v>
      </c>
      <c r="E442" s="18">
        <v>4</v>
      </c>
      <c r="F442" s="18" t="s">
        <v>2528</v>
      </c>
      <c r="G442" s="18" t="s">
        <v>2529</v>
      </c>
      <c r="H442" s="12" t="s">
        <v>2523</v>
      </c>
      <c r="I442" s="17" t="s">
        <v>1112</v>
      </c>
      <c r="J442" s="18" t="s">
        <v>2524</v>
      </c>
      <c r="K442" s="1" t="s">
        <v>1113</v>
      </c>
      <c r="L442" s="25">
        <v>41455</v>
      </c>
      <c r="M442" s="2">
        <v>100943</v>
      </c>
      <c r="S442" s="18">
        <v>0</v>
      </c>
      <c r="X442" s="12" t="s">
        <v>2531</v>
      </c>
      <c r="Z442" s="12">
        <v>2556</v>
      </c>
      <c r="AA442" s="12" t="s">
        <v>2524</v>
      </c>
      <c r="AB442" s="12">
        <v>120</v>
      </c>
      <c r="AC442" s="12" t="s">
        <v>2532</v>
      </c>
      <c r="AD442" s="12">
        <v>20</v>
      </c>
    </row>
    <row r="443" spans="1:30" x14ac:dyDescent="0.25">
      <c r="A443" s="18">
        <v>3</v>
      </c>
      <c r="B443" s="3">
        <v>41466</v>
      </c>
      <c r="C443" s="18">
        <v>442</v>
      </c>
      <c r="D443" s="60">
        <v>44019.366993483796</v>
      </c>
      <c r="E443" s="18">
        <v>4</v>
      </c>
      <c r="F443" s="18" t="s">
        <v>2528</v>
      </c>
      <c r="G443" s="18" t="s">
        <v>2529</v>
      </c>
      <c r="H443" s="12" t="s">
        <v>2523</v>
      </c>
      <c r="I443" s="17" t="s">
        <v>1576</v>
      </c>
      <c r="J443" s="18" t="s">
        <v>2524</v>
      </c>
      <c r="K443" s="1" t="s">
        <v>1577</v>
      </c>
      <c r="L443" s="25">
        <v>41455</v>
      </c>
      <c r="M443" s="2">
        <v>6571.19</v>
      </c>
      <c r="S443" s="18">
        <v>0</v>
      </c>
      <c r="X443" s="12" t="s">
        <v>2531</v>
      </c>
      <c r="Z443" s="12">
        <v>2556</v>
      </c>
      <c r="AA443" s="12" t="s">
        <v>2524</v>
      </c>
      <c r="AB443" s="12">
        <v>120</v>
      </c>
      <c r="AC443" s="12" t="s">
        <v>2532</v>
      </c>
      <c r="AD443" s="12">
        <v>20</v>
      </c>
    </row>
    <row r="444" spans="1:30" x14ac:dyDescent="0.25">
      <c r="A444" s="18">
        <v>3</v>
      </c>
      <c r="B444" s="3">
        <v>41466</v>
      </c>
      <c r="C444" s="18">
        <v>443</v>
      </c>
      <c r="D444" s="60">
        <v>44019.366993483796</v>
      </c>
      <c r="E444" s="18">
        <v>4</v>
      </c>
      <c r="F444" s="18" t="s">
        <v>2528</v>
      </c>
      <c r="G444" s="18" t="s">
        <v>2529</v>
      </c>
      <c r="H444" s="12" t="s">
        <v>2523</v>
      </c>
      <c r="I444" s="17" t="s">
        <v>1398</v>
      </c>
      <c r="J444" s="18" t="s">
        <v>2524</v>
      </c>
      <c r="K444" s="1" t="s">
        <v>1399</v>
      </c>
      <c r="L444" s="25">
        <v>41455</v>
      </c>
      <c r="M444" s="2">
        <v>1414.51</v>
      </c>
      <c r="S444" s="18">
        <v>0</v>
      </c>
      <c r="X444" s="12" t="s">
        <v>2531</v>
      </c>
      <c r="Z444" s="12">
        <v>2556</v>
      </c>
      <c r="AA444" s="12" t="s">
        <v>2524</v>
      </c>
      <c r="AB444" s="12">
        <v>120</v>
      </c>
      <c r="AC444" s="12" t="s">
        <v>2532</v>
      </c>
      <c r="AD444" s="12">
        <v>20</v>
      </c>
    </row>
    <row r="445" spans="1:30" x14ac:dyDescent="0.25">
      <c r="A445" s="18">
        <v>3</v>
      </c>
      <c r="B445" s="3">
        <v>41466</v>
      </c>
      <c r="C445" s="18">
        <v>444</v>
      </c>
      <c r="D445" s="60">
        <v>44019.366993483796</v>
      </c>
      <c r="E445" s="18">
        <v>4</v>
      </c>
      <c r="F445" s="18" t="s">
        <v>2528</v>
      </c>
      <c r="G445" s="18" t="s">
        <v>2529</v>
      </c>
      <c r="H445" s="12" t="s">
        <v>2523</v>
      </c>
      <c r="I445" s="17" t="s">
        <v>1600</v>
      </c>
      <c r="J445" s="18" t="s">
        <v>2524</v>
      </c>
      <c r="K445" s="1" t="s">
        <v>1601</v>
      </c>
      <c r="L445" s="25">
        <v>41455</v>
      </c>
      <c r="M445" s="2">
        <v>20462.45</v>
      </c>
      <c r="S445" s="18">
        <v>0</v>
      </c>
      <c r="X445" s="12" t="s">
        <v>2531</v>
      </c>
      <c r="Z445" s="12">
        <v>2556</v>
      </c>
      <c r="AA445" s="12" t="s">
        <v>2524</v>
      </c>
      <c r="AB445" s="12">
        <v>120</v>
      </c>
      <c r="AC445" s="12" t="s">
        <v>2532</v>
      </c>
      <c r="AD445" s="12">
        <v>20</v>
      </c>
    </row>
    <row r="446" spans="1:30" x14ac:dyDescent="0.25">
      <c r="A446" s="18">
        <v>3</v>
      </c>
      <c r="B446" s="3">
        <v>41466</v>
      </c>
      <c r="C446" s="18">
        <v>445</v>
      </c>
      <c r="D446" s="60">
        <v>44019.366993483796</v>
      </c>
      <c r="E446" s="18">
        <v>4</v>
      </c>
      <c r="F446" s="18" t="s">
        <v>2528</v>
      </c>
      <c r="G446" s="18" t="s">
        <v>2529</v>
      </c>
      <c r="H446" s="12" t="s">
        <v>2523</v>
      </c>
      <c r="I446" s="17" t="s">
        <v>980</v>
      </c>
      <c r="J446" s="18" t="s">
        <v>2524</v>
      </c>
      <c r="K446" s="1" t="s">
        <v>981</v>
      </c>
      <c r="L446" s="25">
        <v>41455</v>
      </c>
      <c r="M446" s="2">
        <v>11154.28</v>
      </c>
      <c r="S446" s="18">
        <v>0</v>
      </c>
      <c r="X446" s="12" t="s">
        <v>2531</v>
      </c>
      <c r="Z446" s="12">
        <v>2556</v>
      </c>
      <c r="AA446" s="12" t="s">
        <v>2524</v>
      </c>
      <c r="AB446" s="12">
        <v>120</v>
      </c>
      <c r="AC446" s="12" t="s">
        <v>2532</v>
      </c>
      <c r="AD446" s="12">
        <v>20</v>
      </c>
    </row>
    <row r="447" spans="1:30" x14ac:dyDescent="0.25">
      <c r="A447" s="18">
        <v>3</v>
      </c>
      <c r="B447" s="3">
        <v>41466</v>
      </c>
      <c r="C447" s="18">
        <v>446</v>
      </c>
      <c r="D447" s="60">
        <v>44019.366993483796</v>
      </c>
      <c r="E447" s="18">
        <v>4</v>
      </c>
      <c r="F447" s="18" t="s">
        <v>2528</v>
      </c>
      <c r="G447" s="18" t="s">
        <v>2529</v>
      </c>
      <c r="H447" s="12" t="s">
        <v>2523</v>
      </c>
      <c r="I447" s="17" t="s">
        <v>1056</v>
      </c>
      <c r="J447" s="18" t="s">
        <v>2524</v>
      </c>
      <c r="K447" s="1" t="s">
        <v>1057</v>
      </c>
      <c r="L447" s="25">
        <v>41455</v>
      </c>
      <c r="M447" s="2">
        <v>7718.52</v>
      </c>
      <c r="S447" s="18">
        <v>0</v>
      </c>
      <c r="X447" s="12" t="s">
        <v>2531</v>
      </c>
      <c r="Z447" s="12">
        <v>2556</v>
      </c>
      <c r="AA447" s="12" t="s">
        <v>2524</v>
      </c>
      <c r="AB447" s="12">
        <v>120</v>
      </c>
      <c r="AC447" s="12" t="s">
        <v>2532</v>
      </c>
      <c r="AD447" s="12">
        <v>20</v>
      </c>
    </row>
    <row r="448" spans="1:30" x14ac:dyDescent="0.25">
      <c r="A448" s="18">
        <v>3</v>
      </c>
      <c r="B448" s="3">
        <v>41466</v>
      </c>
      <c r="C448" s="18">
        <v>447</v>
      </c>
      <c r="D448" s="60">
        <v>44019.366993483796</v>
      </c>
      <c r="E448" s="18">
        <v>4</v>
      </c>
      <c r="F448" s="18" t="s">
        <v>2528</v>
      </c>
      <c r="G448" s="18" t="s">
        <v>2529</v>
      </c>
      <c r="H448" s="12" t="s">
        <v>2523</v>
      </c>
      <c r="I448" s="17" t="s">
        <v>1550</v>
      </c>
      <c r="J448" s="18" t="s">
        <v>2524</v>
      </c>
      <c r="K448" s="1" t="s">
        <v>1551</v>
      </c>
      <c r="L448" s="25">
        <v>41455</v>
      </c>
      <c r="M448" s="2">
        <v>139606.95000000001</v>
      </c>
      <c r="S448" s="18">
        <v>0</v>
      </c>
      <c r="X448" s="12" t="s">
        <v>2531</v>
      </c>
      <c r="Z448" s="12">
        <v>2556</v>
      </c>
      <c r="AA448" s="12" t="s">
        <v>2524</v>
      </c>
      <c r="AB448" s="12">
        <v>120</v>
      </c>
      <c r="AC448" s="12" t="s">
        <v>2532</v>
      </c>
      <c r="AD448" s="12">
        <v>20</v>
      </c>
    </row>
    <row r="449" spans="1:30" x14ac:dyDescent="0.25">
      <c r="A449" s="18">
        <v>3</v>
      </c>
      <c r="B449" s="3">
        <v>41466</v>
      </c>
      <c r="C449" s="18">
        <v>448</v>
      </c>
      <c r="D449" s="60">
        <v>44019.366993483796</v>
      </c>
      <c r="E449" s="18">
        <v>4</v>
      </c>
      <c r="F449" s="18" t="s">
        <v>2528</v>
      </c>
      <c r="G449" s="18" t="s">
        <v>2529</v>
      </c>
      <c r="H449" s="12" t="s">
        <v>2523</v>
      </c>
      <c r="I449" s="17" t="s">
        <v>1504</v>
      </c>
      <c r="J449" s="18" t="s">
        <v>2524</v>
      </c>
      <c r="K449" s="1" t="s">
        <v>1505</v>
      </c>
      <c r="L449" s="25">
        <v>41455</v>
      </c>
      <c r="M449" s="2">
        <v>1550.83</v>
      </c>
      <c r="S449" s="18">
        <v>0</v>
      </c>
      <c r="X449" s="12" t="s">
        <v>2531</v>
      </c>
      <c r="Z449" s="12">
        <v>2556</v>
      </c>
      <c r="AA449" s="12" t="s">
        <v>2524</v>
      </c>
      <c r="AB449" s="12">
        <v>120</v>
      </c>
      <c r="AC449" s="12" t="s">
        <v>2532</v>
      </c>
      <c r="AD449" s="12">
        <v>20</v>
      </c>
    </row>
    <row r="450" spans="1:30" x14ac:dyDescent="0.25">
      <c r="A450" s="18">
        <v>3</v>
      </c>
      <c r="B450" s="3">
        <v>41466</v>
      </c>
      <c r="C450" s="18">
        <v>449</v>
      </c>
      <c r="D450" s="60">
        <v>44019.366993483796</v>
      </c>
      <c r="E450" s="18">
        <v>4</v>
      </c>
      <c r="F450" s="18" t="s">
        <v>2528</v>
      </c>
      <c r="G450" s="18" t="s">
        <v>2529</v>
      </c>
      <c r="H450" s="12" t="s">
        <v>2523</v>
      </c>
      <c r="I450" s="17" t="s">
        <v>1586</v>
      </c>
      <c r="J450" s="18" t="s">
        <v>2524</v>
      </c>
      <c r="K450" s="1" t="s">
        <v>1587</v>
      </c>
      <c r="L450" s="25">
        <v>41455</v>
      </c>
      <c r="M450" s="2">
        <v>4735.3100000000004</v>
      </c>
      <c r="S450" s="18">
        <v>0</v>
      </c>
      <c r="X450" s="12" t="s">
        <v>2531</v>
      </c>
      <c r="Z450" s="12">
        <v>2556</v>
      </c>
      <c r="AA450" s="12" t="s">
        <v>2524</v>
      </c>
      <c r="AB450" s="12">
        <v>120</v>
      </c>
      <c r="AC450" s="12" t="s">
        <v>2532</v>
      </c>
      <c r="AD450" s="12">
        <v>20</v>
      </c>
    </row>
    <row r="451" spans="1:30" x14ac:dyDescent="0.25">
      <c r="A451" s="18">
        <v>3</v>
      </c>
      <c r="B451" s="3">
        <v>41466</v>
      </c>
      <c r="C451" s="18">
        <v>450</v>
      </c>
      <c r="D451" s="60">
        <v>44019.366993483796</v>
      </c>
      <c r="E451" s="18">
        <v>4</v>
      </c>
      <c r="F451" s="18" t="s">
        <v>2528</v>
      </c>
      <c r="G451" s="18" t="s">
        <v>2529</v>
      </c>
      <c r="H451" s="12" t="s">
        <v>2523</v>
      </c>
      <c r="I451" s="17" t="s">
        <v>1614</v>
      </c>
      <c r="J451" s="18" t="s">
        <v>2524</v>
      </c>
      <c r="K451" s="1" t="s">
        <v>1615</v>
      </c>
      <c r="L451" s="25">
        <v>41455</v>
      </c>
      <c r="M451" s="2">
        <v>104.55</v>
      </c>
      <c r="S451" s="18">
        <v>0</v>
      </c>
      <c r="X451" s="12" t="s">
        <v>2531</v>
      </c>
      <c r="Z451" s="12">
        <v>2556</v>
      </c>
      <c r="AA451" s="12" t="s">
        <v>2524</v>
      </c>
      <c r="AB451" s="12">
        <v>120</v>
      </c>
      <c r="AC451" s="12" t="s">
        <v>2532</v>
      </c>
      <c r="AD451" s="12">
        <v>20</v>
      </c>
    </row>
    <row r="452" spans="1:30" x14ac:dyDescent="0.25">
      <c r="A452" s="18">
        <v>3</v>
      </c>
      <c r="B452" s="3">
        <v>41466</v>
      </c>
      <c r="C452" s="18">
        <v>451</v>
      </c>
      <c r="D452" s="60">
        <v>44019.366993483796</v>
      </c>
      <c r="E452" s="18">
        <v>4</v>
      </c>
      <c r="F452" s="18" t="s">
        <v>2528</v>
      </c>
      <c r="G452" s="18" t="s">
        <v>2529</v>
      </c>
      <c r="H452" s="12" t="s">
        <v>2523</v>
      </c>
      <c r="I452" s="17" t="s">
        <v>1608</v>
      </c>
      <c r="J452" s="18" t="s">
        <v>2524</v>
      </c>
      <c r="K452" s="1" t="s">
        <v>1609</v>
      </c>
      <c r="L452" s="25">
        <v>41455</v>
      </c>
      <c r="M452" s="2">
        <v>814.45</v>
      </c>
      <c r="S452" s="18">
        <v>0</v>
      </c>
      <c r="X452" s="12" t="s">
        <v>2531</v>
      </c>
      <c r="Z452" s="12">
        <v>2556</v>
      </c>
      <c r="AA452" s="12" t="s">
        <v>2524</v>
      </c>
      <c r="AB452" s="12">
        <v>120</v>
      </c>
      <c r="AC452" s="12" t="s">
        <v>2532</v>
      </c>
      <c r="AD452" s="12">
        <v>20</v>
      </c>
    </row>
    <row r="453" spans="1:30" x14ac:dyDescent="0.25">
      <c r="A453" s="18">
        <v>3</v>
      </c>
      <c r="B453" s="3">
        <v>41466</v>
      </c>
      <c r="C453" s="18">
        <v>452</v>
      </c>
      <c r="D453" s="60">
        <v>44019.366993483796</v>
      </c>
      <c r="E453" s="18">
        <v>4</v>
      </c>
      <c r="F453" s="18" t="s">
        <v>2528</v>
      </c>
      <c r="G453" s="18" t="s">
        <v>2529</v>
      </c>
      <c r="H453" s="12" t="s">
        <v>2523</v>
      </c>
      <c r="I453" s="17" t="s">
        <v>366</v>
      </c>
      <c r="J453" s="18" t="s">
        <v>2524</v>
      </c>
      <c r="K453" s="1" t="s">
        <v>367</v>
      </c>
      <c r="L453" s="25">
        <v>41455</v>
      </c>
      <c r="M453" s="2">
        <v>102811.74</v>
      </c>
      <c r="S453" s="18">
        <v>0</v>
      </c>
      <c r="X453" s="12" t="s">
        <v>2531</v>
      </c>
      <c r="Z453" s="12">
        <v>2556</v>
      </c>
      <c r="AA453" s="12" t="s">
        <v>2524</v>
      </c>
      <c r="AB453" s="12">
        <v>120</v>
      </c>
      <c r="AC453" s="12" t="s">
        <v>2532</v>
      </c>
      <c r="AD453" s="12">
        <v>20</v>
      </c>
    </row>
    <row r="454" spans="1:30" x14ac:dyDescent="0.25">
      <c r="A454" s="18">
        <v>3</v>
      </c>
      <c r="B454" s="3">
        <v>41466</v>
      </c>
      <c r="C454" s="18">
        <v>453</v>
      </c>
      <c r="D454" s="60">
        <v>44019.366993483796</v>
      </c>
      <c r="E454" s="18">
        <v>4</v>
      </c>
      <c r="F454" s="18" t="s">
        <v>2528</v>
      </c>
      <c r="G454" s="18" t="s">
        <v>2529</v>
      </c>
      <c r="H454" s="12" t="s">
        <v>2523</v>
      </c>
      <c r="I454" s="17" t="s">
        <v>540</v>
      </c>
      <c r="J454" s="18" t="s">
        <v>2524</v>
      </c>
      <c r="K454" s="1" t="s">
        <v>541</v>
      </c>
      <c r="L454" s="25">
        <v>41455</v>
      </c>
      <c r="M454" s="2">
        <v>491.18</v>
      </c>
      <c r="S454" s="18">
        <v>0</v>
      </c>
      <c r="X454" s="12" t="s">
        <v>2531</v>
      </c>
      <c r="Z454" s="12">
        <v>2556</v>
      </c>
      <c r="AA454" s="12" t="s">
        <v>2524</v>
      </c>
      <c r="AB454" s="12">
        <v>120</v>
      </c>
      <c r="AC454" s="12" t="s">
        <v>2532</v>
      </c>
      <c r="AD454" s="12">
        <v>20</v>
      </c>
    </row>
    <row r="455" spans="1:30" x14ac:dyDescent="0.25">
      <c r="A455" s="18">
        <v>3</v>
      </c>
      <c r="B455" s="3">
        <v>41466</v>
      </c>
      <c r="C455" s="18">
        <v>454</v>
      </c>
      <c r="D455" s="60">
        <v>44019.366993483796</v>
      </c>
      <c r="E455" s="18">
        <v>4</v>
      </c>
      <c r="F455" s="18" t="s">
        <v>2528</v>
      </c>
      <c r="G455" s="18" t="s">
        <v>2529</v>
      </c>
      <c r="H455" s="12" t="s">
        <v>2523</v>
      </c>
      <c r="I455" s="17" t="s">
        <v>1596</v>
      </c>
      <c r="J455" s="18" t="s">
        <v>2524</v>
      </c>
      <c r="K455" s="1" t="s">
        <v>1597</v>
      </c>
      <c r="L455" s="25">
        <v>41455</v>
      </c>
      <c r="M455" s="2">
        <v>130.71</v>
      </c>
      <c r="S455" s="18">
        <v>0</v>
      </c>
      <c r="X455" s="12" t="s">
        <v>2531</v>
      </c>
      <c r="Z455" s="12">
        <v>2556</v>
      </c>
      <c r="AA455" s="12" t="s">
        <v>2524</v>
      </c>
      <c r="AB455" s="12">
        <v>120</v>
      </c>
      <c r="AC455" s="12" t="s">
        <v>2532</v>
      </c>
      <c r="AD455" s="12">
        <v>20</v>
      </c>
    </row>
    <row r="456" spans="1:30" x14ac:dyDescent="0.25">
      <c r="A456" s="18">
        <v>3</v>
      </c>
      <c r="B456" s="3">
        <v>41466</v>
      </c>
      <c r="C456" s="18">
        <v>455</v>
      </c>
      <c r="D456" s="60">
        <v>44019.366993483796</v>
      </c>
      <c r="E456" s="18">
        <v>4</v>
      </c>
      <c r="F456" s="18" t="s">
        <v>2528</v>
      </c>
      <c r="G456" s="18" t="s">
        <v>2529</v>
      </c>
      <c r="H456" s="12" t="s">
        <v>2523</v>
      </c>
      <c r="I456" s="17" t="s">
        <v>870</v>
      </c>
      <c r="J456" s="18" t="s">
        <v>2524</v>
      </c>
      <c r="K456" s="1" t="s">
        <v>871</v>
      </c>
      <c r="L456" s="25">
        <v>41455</v>
      </c>
      <c r="M456" s="2">
        <v>7067.35</v>
      </c>
      <c r="S456" s="18">
        <v>0</v>
      </c>
      <c r="X456" s="12" t="s">
        <v>2531</v>
      </c>
      <c r="Z456" s="12">
        <v>2556</v>
      </c>
      <c r="AA456" s="12" t="s">
        <v>2524</v>
      </c>
      <c r="AB456" s="12">
        <v>120</v>
      </c>
      <c r="AC456" s="12" t="s">
        <v>2532</v>
      </c>
      <c r="AD456" s="12">
        <v>20</v>
      </c>
    </row>
    <row r="457" spans="1:30" x14ac:dyDescent="0.25">
      <c r="A457" s="18">
        <v>3</v>
      </c>
      <c r="B457" s="3">
        <v>41466</v>
      </c>
      <c r="C457" s="18">
        <v>456</v>
      </c>
      <c r="D457" s="60">
        <v>44019.366993483796</v>
      </c>
      <c r="E457" s="18">
        <v>4</v>
      </c>
      <c r="F457" s="18" t="s">
        <v>2528</v>
      </c>
      <c r="G457" s="18" t="s">
        <v>2529</v>
      </c>
      <c r="H457" s="12" t="s">
        <v>2523</v>
      </c>
      <c r="I457" s="17" t="s">
        <v>814</v>
      </c>
      <c r="J457" s="18" t="s">
        <v>2524</v>
      </c>
      <c r="K457" s="1" t="s">
        <v>815</v>
      </c>
      <c r="L457" s="25">
        <v>41455</v>
      </c>
      <c r="M457" s="2">
        <v>6194.74</v>
      </c>
      <c r="S457" s="18">
        <v>0</v>
      </c>
      <c r="X457" s="12" t="s">
        <v>2531</v>
      </c>
      <c r="Z457" s="12">
        <v>2556</v>
      </c>
      <c r="AA457" s="12" t="s">
        <v>2524</v>
      </c>
      <c r="AB457" s="12">
        <v>120</v>
      </c>
      <c r="AC457" s="12" t="s">
        <v>2532</v>
      </c>
      <c r="AD457" s="12">
        <v>20</v>
      </c>
    </row>
    <row r="458" spans="1:30" x14ac:dyDescent="0.25">
      <c r="A458" s="18">
        <v>3</v>
      </c>
      <c r="B458" s="3">
        <v>41466</v>
      </c>
      <c r="C458" s="18">
        <v>457</v>
      </c>
      <c r="D458" s="60">
        <v>44019.366993483796</v>
      </c>
      <c r="E458" s="18">
        <v>4</v>
      </c>
      <c r="F458" s="18" t="s">
        <v>2528</v>
      </c>
      <c r="G458" s="18" t="s">
        <v>2529</v>
      </c>
      <c r="H458" s="12" t="s">
        <v>2523</v>
      </c>
      <c r="I458" s="17" t="s">
        <v>1442</v>
      </c>
      <c r="J458" s="18" t="s">
        <v>2524</v>
      </c>
      <c r="K458" s="1" t="s">
        <v>1443</v>
      </c>
      <c r="L458" s="25">
        <v>41455</v>
      </c>
      <c r="M458" s="2">
        <v>309.86</v>
      </c>
      <c r="S458" s="18">
        <v>0</v>
      </c>
      <c r="X458" s="12" t="s">
        <v>2531</v>
      </c>
      <c r="Z458" s="12">
        <v>2556</v>
      </c>
      <c r="AA458" s="12" t="s">
        <v>2524</v>
      </c>
      <c r="AB458" s="12">
        <v>120</v>
      </c>
      <c r="AC458" s="12" t="s">
        <v>2532</v>
      </c>
      <c r="AD458" s="12">
        <v>20</v>
      </c>
    </row>
    <row r="459" spans="1:30" x14ac:dyDescent="0.25">
      <c r="A459" s="18">
        <v>3</v>
      </c>
      <c r="B459" s="3">
        <v>41466</v>
      </c>
      <c r="C459" s="18">
        <v>458</v>
      </c>
      <c r="D459" s="60">
        <v>44019.366993483796</v>
      </c>
      <c r="E459" s="18">
        <v>4</v>
      </c>
      <c r="F459" s="18" t="s">
        <v>2528</v>
      </c>
      <c r="G459" s="18" t="s">
        <v>2529</v>
      </c>
      <c r="H459" s="12" t="s">
        <v>2523</v>
      </c>
      <c r="I459" s="17" t="s">
        <v>626</v>
      </c>
      <c r="J459" s="18" t="s">
        <v>2524</v>
      </c>
      <c r="K459" s="1" t="s">
        <v>627</v>
      </c>
      <c r="L459" s="25">
        <v>41455</v>
      </c>
      <c r="M459" s="2">
        <v>854.4</v>
      </c>
      <c r="S459" s="18">
        <v>0</v>
      </c>
      <c r="X459" s="12" t="s">
        <v>2531</v>
      </c>
      <c r="Z459" s="12">
        <v>2556</v>
      </c>
      <c r="AA459" s="12" t="s">
        <v>2524</v>
      </c>
      <c r="AB459" s="12">
        <v>120</v>
      </c>
      <c r="AC459" s="12" t="s">
        <v>2532</v>
      </c>
      <c r="AD459" s="12">
        <v>20</v>
      </c>
    </row>
    <row r="460" spans="1:30" x14ac:dyDescent="0.25">
      <c r="A460" s="18">
        <v>3</v>
      </c>
      <c r="B460" s="3">
        <v>41466</v>
      </c>
      <c r="C460" s="18">
        <v>459</v>
      </c>
      <c r="D460" s="60">
        <v>44019.366993483796</v>
      </c>
      <c r="E460" s="18">
        <v>4</v>
      </c>
      <c r="F460" s="18" t="s">
        <v>2528</v>
      </c>
      <c r="G460" s="18" t="s">
        <v>2529</v>
      </c>
      <c r="H460" s="12" t="s">
        <v>2523</v>
      </c>
      <c r="I460" s="17" t="s">
        <v>894</v>
      </c>
      <c r="J460" s="18" t="s">
        <v>2524</v>
      </c>
      <c r="K460" s="1" t="s">
        <v>895</v>
      </c>
      <c r="L460" s="25">
        <v>41455</v>
      </c>
      <c r="M460" s="2">
        <v>209505.55</v>
      </c>
      <c r="S460" s="18">
        <v>0</v>
      </c>
      <c r="X460" s="12" t="s">
        <v>2531</v>
      </c>
      <c r="Z460" s="12">
        <v>2556</v>
      </c>
      <c r="AA460" s="12" t="s">
        <v>2524</v>
      </c>
      <c r="AB460" s="12">
        <v>120</v>
      </c>
      <c r="AC460" s="12" t="s">
        <v>2532</v>
      </c>
      <c r="AD460" s="12">
        <v>20</v>
      </c>
    </row>
    <row r="461" spans="1:30" x14ac:dyDescent="0.25">
      <c r="A461" s="18">
        <v>3</v>
      </c>
      <c r="B461" s="3">
        <v>41466</v>
      </c>
      <c r="C461" s="18">
        <v>460</v>
      </c>
      <c r="D461" s="60">
        <v>44019.366993483796</v>
      </c>
      <c r="E461" s="18">
        <v>4</v>
      </c>
      <c r="F461" s="18" t="s">
        <v>2528</v>
      </c>
      <c r="G461" s="18" t="s">
        <v>2529</v>
      </c>
      <c r="H461" s="12" t="s">
        <v>2523</v>
      </c>
      <c r="I461" s="17" t="s">
        <v>1114</v>
      </c>
      <c r="J461" s="18" t="s">
        <v>2524</v>
      </c>
      <c r="K461" s="1" t="s">
        <v>1115</v>
      </c>
      <c r="L461" s="25">
        <v>41455</v>
      </c>
      <c r="M461" s="2">
        <v>34727.35</v>
      </c>
      <c r="S461" s="18">
        <v>0</v>
      </c>
      <c r="X461" s="12" t="s">
        <v>2531</v>
      </c>
      <c r="Z461" s="12">
        <v>2556</v>
      </c>
      <c r="AA461" s="12" t="s">
        <v>2524</v>
      </c>
      <c r="AB461" s="12">
        <v>120</v>
      </c>
      <c r="AC461" s="12" t="s">
        <v>2532</v>
      </c>
      <c r="AD461" s="12">
        <v>20</v>
      </c>
    </row>
    <row r="462" spans="1:30" x14ac:dyDescent="0.25">
      <c r="A462" s="18">
        <v>3</v>
      </c>
      <c r="B462" s="3">
        <v>41466</v>
      </c>
      <c r="C462" s="18">
        <v>461</v>
      </c>
      <c r="D462" s="60">
        <v>44019.366993483796</v>
      </c>
      <c r="E462" s="18">
        <v>4</v>
      </c>
      <c r="F462" s="18" t="s">
        <v>2528</v>
      </c>
      <c r="G462" s="18" t="s">
        <v>2529</v>
      </c>
      <c r="H462" s="12" t="s">
        <v>2523</v>
      </c>
      <c r="I462" s="17" t="s">
        <v>1630</v>
      </c>
      <c r="J462" s="18" t="s">
        <v>2524</v>
      </c>
      <c r="K462" s="1" t="s">
        <v>1631</v>
      </c>
      <c r="L462" s="25">
        <v>41455</v>
      </c>
      <c r="M462" s="2">
        <v>37979.83</v>
      </c>
      <c r="S462" s="18">
        <v>0</v>
      </c>
      <c r="X462" s="12" t="s">
        <v>2531</v>
      </c>
      <c r="Z462" s="12">
        <v>2556</v>
      </c>
      <c r="AA462" s="12" t="s">
        <v>2524</v>
      </c>
      <c r="AB462" s="12">
        <v>120</v>
      </c>
      <c r="AC462" s="12" t="s">
        <v>2532</v>
      </c>
      <c r="AD462" s="12">
        <v>20</v>
      </c>
    </row>
    <row r="463" spans="1:30" x14ac:dyDescent="0.25">
      <c r="A463" s="18">
        <v>3</v>
      </c>
      <c r="B463" s="3">
        <v>41466</v>
      </c>
      <c r="C463" s="18">
        <v>462</v>
      </c>
      <c r="D463" s="60">
        <v>44019.366993483796</v>
      </c>
      <c r="E463" s="18">
        <v>4</v>
      </c>
      <c r="F463" s="18" t="s">
        <v>2528</v>
      </c>
      <c r="G463" s="18" t="s">
        <v>2529</v>
      </c>
      <c r="H463" s="12" t="s">
        <v>2523</v>
      </c>
      <c r="I463" s="17" t="s">
        <v>426</v>
      </c>
      <c r="J463" s="18" t="s">
        <v>2524</v>
      </c>
      <c r="K463" s="1" t="s">
        <v>427</v>
      </c>
      <c r="L463" s="25">
        <v>41455</v>
      </c>
      <c r="M463" s="2">
        <v>90158.84</v>
      </c>
      <c r="S463" s="18">
        <v>0</v>
      </c>
      <c r="X463" s="12" t="s">
        <v>2531</v>
      </c>
      <c r="Z463" s="12">
        <v>2556</v>
      </c>
      <c r="AA463" s="12" t="s">
        <v>2524</v>
      </c>
      <c r="AB463" s="12">
        <v>120</v>
      </c>
      <c r="AC463" s="12" t="s">
        <v>2532</v>
      </c>
      <c r="AD463" s="12">
        <v>20</v>
      </c>
    </row>
    <row r="464" spans="1:30" x14ac:dyDescent="0.25">
      <c r="A464" s="18">
        <v>3</v>
      </c>
      <c r="B464" s="3">
        <v>41466</v>
      </c>
      <c r="C464" s="18">
        <v>463</v>
      </c>
      <c r="D464" s="60">
        <v>44019.366993483796</v>
      </c>
      <c r="E464" s="18">
        <v>4</v>
      </c>
      <c r="F464" s="18" t="s">
        <v>2528</v>
      </c>
      <c r="G464" s="18" t="s">
        <v>2529</v>
      </c>
      <c r="H464" s="12" t="s">
        <v>2523</v>
      </c>
      <c r="I464" s="17" t="s">
        <v>1360</v>
      </c>
      <c r="J464" s="18" t="s">
        <v>2524</v>
      </c>
      <c r="K464" s="1" t="s">
        <v>1361</v>
      </c>
      <c r="L464" s="25">
        <v>41455</v>
      </c>
      <c r="M464" s="2">
        <v>313935.86</v>
      </c>
      <c r="S464" s="18">
        <v>0</v>
      </c>
      <c r="X464" s="12" t="s">
        <v>2531</v>
      </c>
      <c r="Z464" s="12">
        <v>2556</v>
      </c>
      <c r="AA464" s="12" t="s">
        <v>2524</v>
      </c>
      <c r="AB464" s="12">
        <v>120</v>
      </c>
      <c r="AC464" s="12" t="s">
        <v>2532</v>
      </c>
      <c r="AD464" s="12">
        <v>20</v>
      </c>
    </row>
    <row r="465" spans="1:30" x14ac:dyDescent="0.25">
      <c r="A465" s="18">
        <v>3</v>
      </c>
      <c r="B465" s="3">
        <v>41466</v>
      </c>
      <c r="C465" s="18">
        <v>464</v>
      </c>
      <c r="D465" s="60">
        <v>44019.366993483796</v>
      </c>
      <c r="E465" s="18">
        <v>4</v>
      </c>
      <c r="F465" s="18" t="s">
        <v>2528</v>
      </c>
      <c r="G465" s="18" t="s">
        <v>2529</v>
      </c>
      <c r="H465" s="12" t="s">
        <v>2523</v>
      </c>
      <c r="I465" s="17" t="s">
        <v>1564</v>
      </c>
      <c r="J465" s="18" t="s">
        <v>2524</v>
      </c>
      <c r="K465" s="1" t="s">
        <v>1565</v>
      </c>
      <c r="L465" s="25">
        <v>41455</v>
      </c>
      <c r="M465" s="2">
        <v>1304.4000000000001</v>
      </c>
      <c r="S465" s="18">
        <v>0</v>
      </c>
      <c r="X465" s="12" t="s">
        <v>2531</v>
      </c>
      <c r="Z465" s="12">
        <v>2556</v>
      </c>
      <c r="AA465" s="12" t="s">
        <v>2524</v>
      </c>
      <c r="AB465" s="12">
        <v>120</v>
      </c>
      <c r="AC465" s="12" t="s">
        <v>2532</v>
      </c>
      <c r="AD465" s="12">
        <v>20</v>
      </c>
    </row>
    <row r="466" spans="1:30" x14ac:dyDescent="0.25">
      <c r="A466" s="18">
        <v>3</v>
      </c>
      <c r="B466" s="3">
        <v>41466</v>
      </c>
      <c r="C466" s="18">
        <v>465</v>
      </c>
      <c r="D466" s="60">
        <v>44019.366993483796</v>
      </c>
      <c r="E466" s="18">
        <v>4</v>
      </c>
      <c r="F466" s="18" t="s">
        <v>2528</v>
      </c>
      <c r="G466" s="18" t="s">
        <v>2529</v>
      </c>
      <c r="H466" s="12" t="s">
        <v>2523</v>
      </c>
      <c r="I466" s="17" t="s">
        <v>214</v>
      </c>
      <c r="J466" s="18" t="s">
        <v>2524</v>
      </c>
      <c r="K466" s="1" t="s">
        <v>215</v>
      </c>
      <c r="L466" s="25">
        <v>41455</v>
      </c>
      <c r="M466" s="2">
        <v>29899.11</v>
      </c>
      <c r="S466" s="18">
        <v>0</v>
      </c>
      <c r="X466" s="12" t="s">
        <v>2531</v>
      </c>
      <c r="Z466" s="12">
        <v>2556</v>
      </c>
      <c r="AA466" s="12" t="s">
        <v>2524</v>
      </c>
      <c r="AB466" s="12">
        <v>120</v>
      </c>
      <c r="AC466" s="12" t="s">
        <v>2532</v>
      </c>
      <c r="AD466" s="12">
        <v>20</v>
      </c>
    </row>
    <row r="467" spans="1:30" x14ac:dyDescent="0.25">
      <c r="A467" s="18">
        <v>3</v>
      </c>
      <c r="B467" s="3">
        <v>41466</v>
      </c>
      <c r="C467" s="18">
        <v>466</v>
      </c>
      <c r="D467" s="60">
        <v>44019.366993483796</v>
      </c>
      <c r="E467" s="18">
        <v>4</v>
      </c>
      <c r="F467" s="18" t="s">
        <v>2528</v>
      </c>
      <c r="G467" s="18" t="s">
        <v>2529</v>
      </c>
      <c r="H467" s="12" t="s">
        <v>2523</v>
      </c>
      <c r="I467" s="17" t="s">
        <v>1440</v>
      </c>
      <c r="J467" s="18" t="s">
        <v>2524</v>
      </c>
      <c r="K467" s="1" t="s">
        <v>1441</v>
      </c>
      <c r="L467" s="25">
        <v>41455</v>
      </c>
      <c r="M467" s="2">
        <v>4653.67</v>
      </c>
      <c r="S467" s="18">
        <v>0</v>
      </c>
      <c r="X467" s="12" t="s">
        <v>2531</v>
      </c>
      <c r="Z467" s="12">
        <v>2556</v>
      </c>
      <c r="AA467" s="12" t="s">
        <v>2524</v>
      </c>
      <c r="AB467" s="12">
        <v>120</v>
      </c>
      <c r="AC467" s="12" t="s">
        <v>2532</v>
      </c>
      <c r="AD467" s="12">
        <v>20</v>
      </c>
    </row>
    <row r="468" spans="1:30" x14ac:dyDescent="0.25">
      <c r="A468" s="18">
        <v>3</v>
      </c>
      <c r="B468" s="3">
        <v>41466</v>
      </c>
      <c r="C468" s="18">
        <v>467</v>
      </c>
      <c r="D468" s="60">
        <v>44019.366993483796</v>
      </c>
      <c r="E468" s="18">
        <v>4</v>
      </c>
      <c r="F468" s="18" t="s">
        <v>2528</v>
      </c>
      <c r="G468" s="18" t="s">
        <v>2529</v>
      </c>
      <c r="H468" s="12" t="s">
        <v>2523</v>
      </c>
      <c r="I468" s="17" t="s">
        <v>1640</v>
      </c>
      <c r="J468" s="18" t="s">
        <v>2524</v>
      </c>
      <c r="K468" s="1" t="s">
        <v>1641</v>
      </c>
      <c r="L468" s="25">
        <v>41455</v>
      </c>
      <c r="M468" s="2">
        <v>158234.14000000001</v>
      </c>
      <c r="S468" s="18">
        <v>0</v>
      </c>
      <c r="X468" s="12" t="s">
        <v>2531</v>
      </c>
      <c r="Z468" s="12">
        <v>2556</v>
      </c>
      <c r="AA468" s="12" t="s">
        <v>2524</v>
      </c>
      <c r="AB468" s="12">
        <v>120</v>
      </c>
      <c r="AC468" s="12" t="s">
        <v>2532</v>
      </c>
      <c r="AD468" s="12">
        <v>20</v>
      </c>
    </row>
    <row r="469" spans="1:30" x14ac:dyDescent="0.25">
      <c r="A469" s="18">
        <v>3</v>
      </c>
      <c r="B469" s="3">
        <v>41466</v>
      </c>
      <c r="C469" s="18">
        <v>468</v>
      </c>
      <c r="D469" s="60">
        <v>44019.366993483796</v>
      </c>
      <c r="E469" s="18">
        <v>4</v>
      </c>
      <c r="F469" s="18" t="s">
        <v>2528</v>
      </c>
      <c r="G469" s="18" t="s">
        <v>2529</v>
      </c>
      <c r="H469" s="12" t="s">
        <v>2523</v>
      </c>
      <c r="I469" s="17" t="s">
        <v>676</v>
      </c>
      <c r="J469" s="18" t="s">
        <v>2524</v>
      </c>
      <c r="K469" s="1" t="s">
        <v>677</v>
      </c>
      <c r="L469" s="25">
        <v>41455</v>
      </c>
      <c r="M469" s="2">
        <v>226.62</v>
      </c>
      <c r="S469" s="18">
        <v>0</v>
      </c>
      <c r="X469" s="12" t="s">
        <v>2531</v>
      </c>
      <c r="Z469" s="12">
        <v>2556</v>
      </c>
      <c r="AA469" s="12" t="s">
        <v>2524</v>
      </c>
      <c r="AB469" s="12">
        <v>120</v>
      </c>
      <c r="AC469" s="12" t="s">
        <v>2532</v>
      </c>
      <c r="AD469" s="12">
        <v>20</v>
      </c>
    </row>
    <row r="470" spans="1:30" x14ac:dyDescent="0.25">
      <c r="A470" s="18">
        <v>3</v>
      </c>
      <c r="B470" s="3">
        <v>41466</v>
      </c>
      <c r="C470" s="18">
        <v>469</v>
      </c>
      <c r="D470" s="60">
        <v>44019.366993483796</v>
      </c>
      <c r="E470" s="18">
        <v>4</v>
      </c>
      <c r="F470" s="18" t="s">
        <v>2528</v>
      </c>
      <c r="G470" s="18" t="s">
        <v>2529</v>
      </c>
      <c r="H470" s="12" t="s">
        <v>2523</v>
      </c>
      <c r="I470" s="17" t="s">
        <v>1644</v>
      </c>
      <c r="J470" s="18" t="s">
        <v>2524</v>
      </c>
      <c r="K470" s="1" t="s">
        <v>1645</v>
      </c>
      <c r="L470" s="25">
        <v>41455</v>
      </c>
      <c r="M470" s="2">
        <v>184335.43</v>
      </c>
      <c r="S470" s="18">
        <v>0</v>
      </c>
      <c r="X470" s="12" t="s">
        <v>2531</v>
      </c>
      <c r="Z470" s="12">
        <v>2556</v>
      </c>
      <c r="AA470" s="12" t="s">
        <v>2524</v>
      </c>
      <c r="AB470" s="12">
        <v>120</v>
      </c>
      <c r="AC470" s="12" t="s">
        <v>2532</v>
      </c>
      <c r="AD470" s="12">
        <v>20</v>
      </c>
    </row>
    <row r="471" spans="1:30" x14ac:dyDescent="0.25">
      <c r="A471" s="18">
        <v>3</v>
      </c>
      <c r="B471" s="3">
        <v>41466</v>
      </c>
      <c r="C471" s="18">
        <v>470</v>
      </c>
      <c r="D471" s="60">
        <v>44019.366993483796</v>
      </c>
      <c r="E471" s="18">
        <v>4</v>
      </c>
      <c r="F471" s="18" t="s">
        <v>2528</v>
      </c>
      <c r="G471" s="18" t="s">
        <v>2529</v>
      </c>
      <c r="H471" s="12" t="s">
        <v>2523</v>
      </c>
      <c r="I471" s="17" t="s">
        <v>1426</v>
      </c>
      <c r="J471" s="18" t="s">
        <v>2524</v>
      </c>
      <c r="K471" s="1" t="s">
        <v>1427</v>
      </c>
      <c r="L471" s="25">
        <v>41455</v>
      </c>
      <c r="M471" s="2">
        <v>108.49</v>
      </c>
      <c r="S471" s="18">
        <v>0</v>
      </c>
      <c r="X471" s="12" t="s">
        <v>2531</v>
      </c>
      <c r="Z471" s="12">
        <v>2556</v>
      </c>
      <c r="AA471" s="12" t="s">
        <v>2524</v>
      </c>
      <c r="AB471" s="12">
        <v>120</v>
      </c>
      <c r="AC471" s="12" t="s">
        <v>2532</v>
      </c>
      <c r="AD471" s="12">
        <v>20</v>
      </c>
    </row>
    <row r="472" spans="1:30" x14ac:dyDescent="0.25">
      <c r="A472" s="18">
        <v>3</v>
      </c>
      <c r="B472" s="3">
        <v>41466</v>
      </c>
      <c r="C472" s="18">
        <v>471</v>
      </c>
      <c r="D472" s="60">
        <v>44019.366993483796</v>
      </c>
      <c r="E472" s="18">
        <v>4</v>
      </c>
      <c r="F472" s="18" t="s">
        <v>2528</v>
      </c>
      <c r="G472" s="18" t="s">
        <v>2529</v>
      </c>
      <c r="H472" s="12" t="s">
        <v>2523</v>
      </c>
      <c r="I472" s="17" t="s">
        <v>1856</v>
      </c>
      <c r="J472" s="18" t="s">
        <v>2524</v>
      </c>
      <c r="K472" s="1" t="s">
        <v>1857</v>
      </c>
      <c r="L472" s="25">
        <v>41455</v>
      </c>
      <c r="M472" s="2">
        <v>16626.11</v>
      </c>
      <c r="S472" s="18">
        <v>0</v>
      </c>
      <c r="X472" s="12" t="s">
        <v>2531</v>
      </c>
      <c r="Z472" s="12">
        <v>2556</v>
      </c>
      <c r="AA472" s="12" t="s">
        <v>2524</v>
      </c>
      <c r="AB472" s="12">
        <v>120</v>
      </c>
      <c r="AC472" s="12" t="s">
        <v>2532</v>
      </c>
      <c r="AD472" s="12">
        <v>20</v>
      </c>
    </row>
    <row r="473" spans="1:30" x14ac:dyDescent="0.25">
      <c r="A473" s="18">
        <v>3</v>
      </c>
      <c r="B473" s="3">
        <v>41466</v>
      </c>
      <c r="C473" s="18">
        <v>472</v>
      </c>
      <c r="D473" s="60">
        <v>44019.366993483796</v>
      </c>
      <c r="E473" s="18">
        <v>4</v>
      </c>
      <c r="F473" s="18" t="s">
        <v>2528</v>
      </c>
      <c r="G473" s="18" t="s">
        <v>2529</v>
      </c>
      <c r="H473" s="12" t="s">
        <v>2523</v>
      </c>
      <c r="I473" s="17" t="s">
        <v>1158</v>
      </c>
      <c r="J473" s="18" t="s">
        <v>2524</v>
      </c>
      <c r="K473" s="1" t="s">
        <v>1159</v>
      </c>
      <c r="L473" s="25">
        <v>41455</v>
      </c>
      <c r="M473" s="2">
        <v>1171739.47</v>
      </c>
      <c r="S473" s="18">
        <v>0</v>
      </c>
      <c r="X473" s="12" t="s">
        <v>2531</v>
      </c>
      <c r="Z473" s="12">
        <v>2556</v>
      </c>
      <c r="AA473" s="12" t="s">
        <v>2524</v>
      </c>
      <c r="AB473" s="12">
        <v>120</v>
      </c>
      <c r="AC473" s="12" t="s">
        <v>2532</v>
      </c>
      <c r="AD473" s="12">
        <v>20</v>
      </c>
    </row>
    <row r="474" spans="1:30" x14ac:dyDescent="0.25">
      <c r="A474" s="18">
        <v>3</v>
      </c>
      <c r="B474" s="3">
        <v>41466</v>
      </c>
      <c r="C474" s="18">
        <v>473</v>
      </c>
      <c r="D474" s="60">
        <v>44019.366993483796</v>
      </c>
      <c r="E474" s="18">
        <v>4</v>
      </c>
      <c r="F474" s="18" t="s">
        <v>2528</v>
      </c>
      <c r="G474" s="18" t="s">
        <v>2529</v>
      </c>
      <c r="H474" s="12" t="s">
        <v>2523</v>
      </c>
      <c r="I474" s="17" t="s">
        <v>1160</v>
      </c>
      <c r="J474" s="18" t="s">
        <v>2524</v>
      </c>
      <c r="K474" s="1" t="s">
        <v>1161</v>
      </c>
      <c r="L474" s="25">
        <v>41455</v>
      </c>
      <c r="M474" s="2">
        <v>618.02</v>
      </c>
      <c r="S474" s="18">
        <v>0</v>
      </c>
      <c r="X474" s="12" t="s">
        <v>2531</v>
      </c>
      <c r="Z474" s="12">
        <v>2556</v>
      </c>
      <c r="AA474" s="12" t="s">
        <v>2524</v>
      </c>
      <c r="AB474" s="12">
        <v>120</v>
      </c>
      <c r="AC474" s="12" t="s">
        <v>2532</v>
      </c>
      <c r="AD474" s="12">
        <v>20</v>
      </c>
    </row>
    <row r="475" spans="1:30" x14ac:dyDescent="0.25">
      <c r="A475" s="18">
        <v>3</v>
      </c>
      <c r="B475" s="3">
        <v>41466</v>
      </c>
      <c r="C475" s="18">
        <v>474</v>
      </c>
      <c r="D475" s="60">
        <v>44019.366993483796</v>
      </c>
      <c r="E475" s="18">
        <v>4</v>
      </c>
      <c r="F475" s="18" t="s">
        <v>2528</v>
      </c>
      <c r="G475" s="18" t="s">
        <v>2529</v>
      </c>
      <c r="H475" s="12" t="s">
        <v>2523</v>
      </c>
      <c r="I475" s="17" t="s">
        <v>910</v>
      </c>
      <c r="J475" s="18" t="s">
        <v>2524</v>
      </c>
      <c r="K475" s="1" t="s">
        <v>911</v>
      </c>
      <c r="L475" s="25">
        <v>41455</v>
      </c>
      <c r="M475" s="2">
        <v>705663.31</v>
      </c>
      <c r="S475" s="18">
        <v>0</v>
      </c>
      <c r="X475" s="12" t="s">
        <v>2531</v>
      </c>
      <c r="Z475" s="12">
        <v>2556</v>
      </c>
      <c r="AA475" s="12" t="s">
        <v>2524</v>
      </c>
      <c r="AB475" s="12">
        <v>120</v>
      </c>
      <c r="AC475" s="12" t="s">
        <v>2532</v>
      </c>
      <c r="AD475" s="12">
        <v>20</v>
      </c>
    </row>
    <row r="476" spans="1:30" x14ac:dyDescent="0.25">
      <c r="A476" s="18">
        <v>3</v>
      </c>
      <c r="B476" s="3">
        <v>41466</v>
      </c>
      <c r="C476" s="18">
        <v>475</v>
      </c>
      <c r="D476" s="60">
        <v>44019.366993483796</v>
      </c>
      <c r="E476" s="18">
        <v>4</v>
      </c>
      <c r="F476" s="18" t="s">
        <v>2528</v>
      </c>
      <c r="G476" s="18" t="s">
        <v>2529</v>
      </c>
      <c r="H476" s="12" t="s">
        <v>2523</v>
      </c>
      <c r="I476" s="17" t="s">
        <v>12</v>
      </c>
      <c r="J476" s="18" t="s">
        <v>2524</v>
      </c>
      <c r="K476" s="1" t="s">
        <v>13</v>
      </c>
      <c r="L476" s="25">
        <v>41455</v>
      </c>
      <c r="M476" s="2">
        <v>19615.03</v>
      </c>
      <c r="S476" s="18">
        <v>0</v>
      </c>
      <c r="X476" s="12" t="s">
        <v>2531</v>
      </c>
      <c r="Z476" s="12">
        <v>2556</v>
      </c>
      <c r="AA476" s="12" t="s">
        <v>2524</v>
      </c>
      <c r="AB476" s="12">
        <v>120</v>
      </c>
      <c r="AC476" s="12" t="s">
        <v>2532</v>
      </c>
      <c r="AD476" s="12">
        <v>20</v>
      </c>
    </row>
    <row r="477" spans="1:30" x14ac:dyDescent="0.25">
      <c r="A477" s="18">
        <v>3</v>
      </c>
      <c r="B477" s="3">
        <v>41466</v>
      </c>
      <c r="C477" s="18">
        <v>476</v>
      </c>
      <c r="D477" s="60">
        <v>44019.366993483796</v>
      </c>
      <c r="E477" s="18">
        <v>4</v>
      </c>
      <c r="F477" s="18" t="s">
        <v>2528</v>
      </c>
      <c r="G477" s="18" t="s">
        <v>2529</v>
      </c>
      <c r="H477" s="12" t="s">
        <v>2523</v>
      </c>
      <c r="I477" s="17" t="s">
        <v>668</v>
      </c>
      <c r="J477" s="18" t="s">
        <v>2524</v>
      </c>
      <c r="K477" s="1" t="s">
        <v>669</v>
      </c>
      <c r="L477" s="25">
        <v>41455</v>
      </c>
      <c r="M477" s="2">
        <v>95164.85</v>
      </c>
      <c r="S477" s="18">
        <v>0</v>
      </c>
      <c r="X477" s="12" t="s">
        <v>2531</v>
      </c>
      <c r="Z477" s="12">
        <v>2556</v>
      </c>
      <c r="AA477" s="12" t="s">
        <v>2524</v>
      </c>
      <c r="AB477" s="12">
        <v>120</v>
      </c>
      <c r="AC477" s="12" t="s">
        <v>2532</v>
      </c>
      <c r="AD477" s="12">
        <v>20</v>
      </c>
    </row>
    <row r="478" spans="1:30" x14ac:dyDescent="0.25">
      <c r="A478" s="18">
        <v>3</v>
      </c>
      <c r="B478" s="3">
        <v>41466</v>
      </c>
      <c r="C478" s="18">
        <v>477</v>
      </c>
      <c r="D478" s="60">
        <v>44019.366993483796</v>
      </c>
      <c r="E478" s="18">
        <v>4</v>
      </c>
      <c r="F478" s="18" t="s">
        <v>2528</v>
      </c>
      <c r="G478" s="18" t="s">
        <v>2529</v>
      </c>
      <c r="H478" s="12" t="s">
        <v>2523</v>
      </c>
      <c r="I478" s="17" t="s">
        <v>502</v>
      </c>
      <c r="J478" s="18" t="s">
        <v>2524</v>
      </c>
      <c r="K478" s="1" t="s">
        <v>503</v>
      </c>
      <c r="L478" s="25">
        <v>41455</v>
      </c>
      <c r="M478" s="2">
        <v>130475.88</v>
      </c>
      <c r="S478" s="18">
        <v>0</v>
      </c>
      <c r="X478" s="12" t="s">
        <v>2531</v>
      </c>
      <c r="Z478" s="12">
        <v>2556</v>
      </c>
      <c r="AA478" s="12" t="s">
        <v>2524</v>
      </c>
      <c r="AB478" s="12">
        <v>120</v>
      </c>
      <c r="AC478" s="12" t="s">
        <v>2532</v>
      </c>
      <c r="AD478" s="12">
        <v>20</v>
      </c>
    </row>
    <row r="479" spans="1:30" x14ac:dyDescent="0.25">
      <c r="A479" s="18">
        <v>3</v>
      </c>
      <c r="B479" s="3">
        <v>41466</v>
      </c>
      <c r="C479" s="18">
        <v>478</v>
      </c>
      <c r="D479" s="60">
        <v>44019.366993483796</v>
      </c>
      <c r="E479" s="18">
        <v>4</v>
      </c>
      <c r="F479" s="18" t="s">
        <v>2528</v>
      </c>
      <c r="G479" s="18" t="s">
        <v>2529</v>
      </c>
      <c r="H479" s="12" t="s">
        <v>2523</v>
      </c>
      <c r="I479" s="17" t="s">
        <v>1598</v>
      </c>
      <c r="J479" s="18" t="s">
        <v>2524</v>
      </c>
      <c r="K479" s="1" t="s">
        <v>1599</v>
      </c>
      <c r="L479" s="25">
        <v>41455</v>
      </c>
      <c r="M479" s="2">
        <v>555.79</v>
      </c>
      <c r="S479" s="18">
        <v>0</v>
      </c>
      <c r="X479" s="12" t="s">
        <v>2531</v>
      </c>
      <c r="Z479" s="12">
        <v>2556</v>
      </c>
      <c r="AA479" s="12" t="s">
        <v>2524</v>
      </c>
      <c r="AB479" s="12">
        <v>120</v>
      </c>
      <c r="AC479" s="12" t="s">
        <v>2532</v>
      </c>
      <c r="AD479" s="12">
        <v>20</v>
      </c>
    </row>
    <row r="480" spans="1:30" x14ac:dyDescent="0.25">
      <c r="A480" s="18">
        <v>3</v>
      </c>
      <c r="B480" s="3">
        <v>41466</v>
      </c>
      <c r="C480" s="18">
        <v>479</v>
      </c>
      <c r="D480" s="60">
        <v>44019.366993483796</v>
      </c>
      <c r="E480" s="18">
        <v>4</v>
      </c>
      <c r="F480" s="18" t="s">
        <v>2528</v>
      </c>
      <c r="G480" s="18" t="s">
        <v>2529</v>
      </c>
      <c r="H480" s="12" t="s">
        <v>2523</v>
      </c>
      <c r="I480" s="17" t="s">
        <v>1430</v>
      </c>
      <c r="J480" s="18" t="s">
        <v>2524</v>
      </c>
      <c r="K480" s="1" t="s">
        <v>1431</v>
      </c>
      <c r="L480" s="25">
        <v>41455</v>
      </c>
      <c r="M480" s="2">
        <v>197.94</v>
      </c>
      <c r="S480" s="18">
        <v>0</v>
      </c>
      <c r="X480" s="12" t="s">
        <v>2531</v>
      </c>
      <c r="Z480" s="12">
        <v>2556</v>
      </c>
      <c r="AA480" s="12" t="s">
        <v>2524</v>
      </c>
      <c r="AB480" s="12">
        <v>120</v>
      </c>
      <c r="AC480" s="12" t="s">
        <v>2532</v>
      </c>
      <c r="AD480" s="12">
        <v>20</v>
      </c>
    </row>
    <row r="481" spans="1:30" x14ac:dyDescent="0.25">
      <c r="A481" s="18">
        <v>3</v>
      </c>
      <c r="B481" s="3">
        <v>41466</v>
      </c>
      <c r="C481" s="18">
        <v>480</v>
      </c>
      <c r="D481" s="60">
        <v>44019.366993483796</v>
      </c>
      <c r="E481" s="18">
        <v>4</v>
      </c>
      <c r="F481" s="18" t="s">
        <v>2528</v>
      </c>
      <c r="G481" s="18" t="s">
        <v>2529</v>
      </c>
      <c r="H481" s="12" t="s">
        <v>2523</v>
      </c>
      <c r="I481" s="17" t="s">
        <v>1590</v>
      </c>
      <c r="J481" s="18" t="s">
        <v>2524</v>
      </c>
      <c r="K481" s="1" t="s">
        <v>1591</v>
      </c>
      <c r="L481" s="25">
        <v>41455</v>
      </c>
      <c r="M481" s="2">
        <v>1543.33</v>
      </c>
      <c r="S481" s="18">
        <v>0</v>
      </c>
      <c r="X481" s="12" t="s">
        <v>2531</v>
      </c>
      <c r="Z481" s="12">
        <v>2556</v>
      </c>
      <c r="AA481" s="12" t="s">
        <v>2524</v>
      </c>
      <c r="AB481" s="12">
        <v>120</v>
      </c>
      <c r="AC481" s="12" t="s">
        <v>2532</v>
      </c>
      <c r="AD481" s="12">
        <v>20</v>
      </c>
    </row>
    <row r="482" spans="1:30" x14ac:dyDescent="0.25">
      <c r="A482" s="18">
        <v>3</v>
      </c>
      <c r="B482" s="3">
        <v>41466</v>
      </c>
      <c r="C482" s="18">
        <v>481</v>
      </c>
      <c r="D482" s="60">
        <v>44019.366993483796</v>
      </c>
      <c r="E482" s="18">
        <v>4</v>
      </c>
      <c r="F482" s="18" t="s">
        <v>2528</v>
      </c>
      <c r="G482" s="18" t="s">
        <v>2529</v>
      </c>
      <c r="H482" s="12" t="s">
        <v>2523</v>
      </c>
      <c r="I482" s="17" t="s">
        <v>408</v>
      </c>
      <c r="J482" s="18" t="s">
        <v>2524</v>
      </c>
      <c r="K482" s="1" t="s">
        <v>409</v>
      </c>
      <c r="L482" s="25">
        <v>41455</v>
      </c>
      <c r="M482" s="2">
        <v>141.07</v>
      </c>
      <c r="S482" s="18">
        <v>0</v>
      </c>
      <c r="X482" s="12" t="s">
        <v>2531</v>
      </c>
      <c r="Z482" s="12">
        <v>2556</v>
      </c>
      <c r="AA482" s="12" t="s">
        <v>2524</v>
      </c>
      <c r="AB482" s="12">
        <v>120</v>
      </c>
      <c r="AC482" s="12" t="s">
        <v>2532</v>
      </c>
      <c r="AD482" s="12">
        <v>20</v>
      </c>
    </row>
    <row r="483" spans="1:30" x14ac:dyDescent="0.25">
      <c r="A483" s="18">
        <v>3</v>
      </c>
      <c r="B483" s="3">
        <v>41466</v>
      </c>
      <c r="C483" s="18">
        <v>482</v>
      </c>
      <c r="D483" s="60">
        <v>44019.366993483796</v>
      </c>
      <c r="E483" s="18">
        <v>4</v>
      </c>
      <c r="F483" s="18" t="s">
        <v>2528</v>
      </c>
      <c r="G483" s="18" t="s">
        <v>2529</v>
      </c>
      <c r="H483" s="12" t="s">
        <v>2523</v>
      </c>
      <c r="I483" s="17" t="s">
        <v>1198</v>
      </c>
      <c r="J483" s="18" t="s">
        <v>2524</v>
      </c>
      <c r="K483" s="1" t="s">
        <v>1199</v>
      </c>
      <c r="L483" s="25">
        <v>41455</v>
      </c>
      <c r="M483" s="2">
        <v>146473.4</v>
      </c>
      <c r="S483" s="18">
        <v>0</v>
      </c>
      <c r="X483" s="12" t="s">
        <v>2531</v>
      </c>
      <c r="Z483" s="12">
        <v>2556</v>
      </c>
      <c r="AA483" s="12" t="s">
        <v>2524</v>
      </c>
      <c r="AB483" s="12">
        <v>120</v>
      </c>
      <c r="AC483" s="12" t="s">
        <v>2532</v>
      </c>
      <c r="AD483" s="12">
        <v>20</v>
      </c>
    </row>
    <row r="484" spans="1:30" x14ac:dyDescent="0.25">
      <c r="A484" s="18">
        <v>3</v>
      </c>
      <c r="B484" s="3">
        <v>41466</v>
      </c>
      <c r="C484" s="18">
        <v>483</v>
      </c>
      <c r="D484" s="60">
        <v>44019.366993483796</v>
      </c>
      <c r="E484" s="18">
        <v>4</v>
      </c>
      <c r="F484" s="18" t="s">
        <v>2528</v>
      </c>
      <c r="G484" s="18" t="s">
        <v>2529</v>
      </c>
      <c r="H484" s="12" t="s">
        <v>2523</v>
      </c>
      <c r="I484" s="17" t="s">
        <v>1646</v>
      </c>
      <c r="J484" s="18" t="s">
        <v>2524</v>
      </c>
      <c r="K484" s="1" t="s">
        <v>1647</v>
      </c>
      <c r="L484" s="25">
        <v>41455</v>
      </c>
      <c r="M484" s="2">
        <v>3974.78</v>
      </c>
      <c r="S484" s="18">
        <v>0</v>
      </c>
      <c r="X484" s="12" t="s">
        <v>2531</v>
      </c>
      <c r="Z484" s="12">
        <v>2556</v>
      </c>
      <c r="AA484" s="12" t="s">
        <v>2524</v>
      </c>
      <c r="AB484" s="12">
        <v>120</v>
      </c>
      <c r="AC484" s="12" t="s">
        <v>2532</v>
      </c>
      <c r="AD484" s="12">
        <v>20</v>
      </c>
    </row>
    <row r="485" spans="1:30" x14ac:dyDescent="0.25">
      <c r="A485" s="18">
        <v>3</v>
      </c>
      <c r="B485" s="3">
        <v>41466</v>
      </c>
      <c r="C485" s="18">
        <v>484</v>
      </c>
      <c r="D485" s="60">
        <v>44019.366993483796</v>
      </c>
      <c r="E485" s="18">
        <v>4</v>
      </c>
      <c r="F485" s="18" t="s">
        <v>2528</v>
      </c>
      <c r="G485" s="18" t="s">
        <v>2529</v>
      </c>
      <c r="H485" s="12" t="s">
        <v>2523</v>
      </c>
      <c r="I485" s="17" t="s">
        <v>1554</v>
      </c>
      <c r="J485" s="18" t="s">
        <v>2524</v>
      </c>
      <c r="K485" s="1" t="s">
        <v>1555</v>
      </c>
      <c r="L485" s="25">
        <v>41455</v>
      </c>
      <c r="M485" s="2">
        <v>298.73</v>
      </c>
      <c r="S485" s="18">
        <v>0</v>
      </c>
      <c r="X485" s="12" t="s">
        <v>2531</v>
      </c>
      <c r="Z485" s="12">
        <v>2556</v>
      </c>
      <c r="AA485" s="12" t="s">
        <v>2524</v>
      </c>
      <c r="AB485" s="12">
        <v>120</v>
      </c>
      <c r="AC485" s="12" t="s">
        <v>2532</v>
      </c>
      <c r="AD485" s="12">
        <v>20</v>
      </c>
    </row>
    <row r="486" spans="1:30" x14ac:dyDescent="0.25">
      <c r="A486" s="18">
        <v>3</v>
      </c>
      <c r="B486" s="3">
        <v>41466</v>
      </c>
      <c r="C486" s="18">
        <v>485</v>
      </c>
      <c r="D486" s="60">
        <v>44019.366993483796</v>
      </c>
      <c r="E486" s="18">
        <v>4</v>
      </c>
      <c r="F486" s="18" t="s">
        <v>2528</v>
      </c>
      <c r="G486" s="18" t="s">
        <v>2529</v>
      </c>
      <c r="H486" s="12" t="s">
        <v>2523</v>
      </c>
      <c r="I486" s="17" t="s">
        <v>164</v>
      </c>
      <c r="J486" s="18" t="s">
        <v>2524</v>
      </c>
      <c r="K486" s="1" t="s">
        <v>165</v>
      </c>
      <c r="L486" s="25">
        <v>41455</v>
      </c>
      <c r="M486" s="2">
        <v>183800.21</v>
      </c>
      <c r="S486" s="18">
        <v>0</v>
      </c>
      <c r="X486" s="12" t="s">
        <v>2531</v>
      </c>
      <c r="Z486" s="12">
        <v>2556</v>
      </c>
      <c r="AA486" s="12" t="s">
        <v>2524</v>
      </c>
      <c r="AB486" s="12">
        <v>120</v>
      </c>
      <c r="AC486" s="12" t="s">
        <v>2532</v>
      </c>
      <c r="AD486" s="12">
        <v>20</v>
      </c>
    </row>
    <row r="487" spans="1:30" x14ac:dyDescent="0.25">
      <c r="A487" s="18">
        <v>3</v>
      </c>
      <c r="B487" s="3">
        <v>41466</v>
      </c>
      <c r="C487" s="18">
        <v>486</v>
      </c>
      <c r="D487" s="60">
        <v>44019.366993483796</v>
      </c>
      <c r="E487" s="18">
        <v>4</v>
      </c>
      <c r="F487" s="18" t="s">
        <v>2528</v>
      </c>
      <c r="G487" s="18" t="s">
        <v>2529</v>
      </c>
      <c r="H487" s="12" t="s">
        <v>2523</v>
      </c>
      <c r="I487" s="17" t="s">
        <v>1142</v>
      </c>
      <c r="J487" s="18" t="s">
        <v>2524</v>
      </c>
      <c r="K487" s="1" t="s">
        <v>1143</v>
      </c>
      <c r="L487" s="25">
        <v>41455</v>
      </c>
      <c r="M487" s="2">
        <v>3276.35</v>
      </c>
      <c r="S487" s="18">
        <v>0</v>
      </c>
      <c r="X487" s="12" t="s">
        <v>2531</v>
      </c>
      <c r="Z487" s="12">
        <v>2556</v>
      </c>
      <c r="AA487" s="12" t="s">
        <v>2524</v>
      </c>
      <c r="AB487" s="12">
        <v>120</v>
      </c>
      <c r="AC487" s="12" t="s">
        <v>2532</v>
      </c>
      <c r="AD487" s="12">
        <v>20</v>
      </c>
    </row>
    <row r="488" spans="1:30" x14ac:dyDescent="0.25">
      <c r="A488" s="18">
        <v>3</v>
      </c>
      <c r="B488" s="3">
        <v>41466</v>
      </c>
      <c r="C488" s="18">
        <v>487</v>
      </c>
      <c r="D488" s="60">
        <v>44019.366993483796</v>
      </c>
      <c r="E488" s="18">
        <v>4</v>
      </c>
      <c r="F488" s="18" t="s">
        <v>2528</v>
      </c>
      <c r="G488" s="18" t="s">
        <v>2529</v>
      </c>
      <c r="H488" s="12" t="s">
        <v>2523</v>
      </c>
      <c r="I488" s="17" t="s">
        <v>908</v>
      </c>
      <c r="J488" s="18" t="s">
        <v>2524</v>
      </c>
      <c r="K488" s="1" t="s">
        <v>909</v>
      </c>
      <c r="L488" s="25">
        <v>41455</v>
      </c>
      <c r="M488" s="2">
        <v>1443.88</v>
      </c>
      <c r="S488" s="18">
        <v>0</v>
      </c>
      <c r="X488" s="12" t="s">
        <v>2531</v>
      </c>
      <c r="Z488" s="12">
        <v>2556</v>
      </c>
      <c r="AA488" s="12" t="s">
        <v>2524</v>
      </c>
      <c r="AB488" s="12">
        <v>120</v>
      </c>
      <c r="AC488" s="12" t="s">
        <v>2532</v>
      </c>
      <c r="AD488" s="12">
        <v>20</v>
      </c>
    </row>
    <row r="489" spans="1:30" x14ac:dyDescent="0.25">
      <c r="A489" s="18">
        <v>3</v>
      </c>
      <c r="B489" s="3">
        <v>41466</v>
      </c>
      <c r="C489" s="18">
        <v>488</v>
      </c>
      <c r="D489" s="60">
        <v>44019.366993483796</v>
      </c>
      <c r="E489" s="18">
        <v>4</v>
      </c>
      <c r="F489" s="18" t="s">
        <v>2528</v>
      </c>
      <c r="G489" s="18" t="s">
        <v>2529</v>
      </c>
      <c r="H489" s="12" t="s">
        <v>2523</v>
      </c>
      <c r="I489" s="17" t="s">
        <v>978</v>
      </c>
      <c r="J489" s="18" t="s">
        <v>2524</v>
      </c>
      <c r="K489" s="1" t="s">
        <v>979</v>
      </c>
      <c r="L489" s="25">
        <v>41455</v>
      </c>
      <c r="M489" s="2">
        <v>23749.75</v>
      </c>
      <c r="S489" s="18">
        <v>0</v>
      </c>
      <c r="X489" s="12" t="s">
        <v>2531</v>
      </c>
      <c r="Z489" s="12">
        <v>2556</v>
      </c>
      <c r="AA489" s="12" t="s">
        <v>2524</v>
      </c>
      <c r="AB489" s="12">
        <v>120</v>
      </c>
      <c r="AC489" s="12" t="s">
        <v>2532</v>
      </c>
      <c r="AD489" s="12">
        <v>20</v>
      </c>
    </row>
    <row r="490" spans="1:30" x14ac:dyDescent="0.25">
      <c r="A490" s="18">
        <v>3</v>
      </c>
      <c r="B490" s="3">
        <v>41466</v>
      </c>
      <c r="C490" s="18">
        <v>489</v>
      </c>
      <c r="D490" s="60">
        <v>44019.366993483796</v>
      </c>
      <c r="E490" s="18">
        <v>4</v>
      </c>
      <c r="F490" s="18" t="s">
        <v>2528</v>
      </c>
      <c r="G490" s="18" t="s">
        <v>2529</v>
      </c>
      <c r="H490" s="12" t="s">
        <v>2523</v>
      </c>
      <c r="I490" s="17" t="s">
        <v>1572</v>
      </c>
      <c r="J490" s="18" t="s">
        <v>2524</v>
      </c>
      <c r="K490" s="1" t="s">
        <v>1573</v>
      </c>
      <c r="L490" s="25">
        <v>41455</v>
      </c>
      <c r="M490" s="2">
        <v>4024.52</v>
      </c>
      <c r="S490" s="18">
        <v>0</v>
      </c>
      <c r="X490" s="12" t="s">
        <v>2531</v>
      </c>
      <c r="Z490" s="12">
        <v>2556</v>
      </c>
      <c r="AA490" s="12" t="s">
        <v>2524</v>
      </c>
      <c r="AB490" s="12">
        <v>120</v>
      </c>
      <c r="AC490" s="12" t="s">
        <v>2532</v>
      </c>
      <c r="AD490" s="12">
        <v>20</v>
      </c>
    </row>
    <row r="491" spans="1:30" x14ac:dyDescent="0.25">
      <c r="A491" s="18">
        <v>3</v>
      </c>
      <c r="B491" s="3">
        <v>41466</v>
      </c>
      <c r="C491" s="18">
        <v>490</v>
      </c>
      <c r="D491" s="60">
        <v>44019.366993483796</v>
      </c>
      <c r="E491" s="18">
        <v>4</v>
      </c>
      <c r="F491" s="18" t="s">
        <v>2528</v>
      </c>
      <c r="G491" s="18" t="s">
        <v>2529</v>
      </c>
      <c r="H491" s="12" t="s">
        <v>2523</v>
      </c>
      <c r="I491" s="17" t="s">
        <v>1000</v>
      </c>
      <c r="J491" s="18" t="s">
        <v>2524</v>
      </c>
      <c r="K491" s="1" t="s">
        <v>1001</v>
      </c>
      <c r="L491" s="25">
        <v>41455</v>
      </c>
      <c r="M491" s="2">
        <v>2888.89</v>
      </c>
      <c r="S491" s="18">
        <v>0</v>
      </c>
      <c r="X491" s="12" t="s">
        <v>2531</v>
      </c>
      <c r="Z491" s="12">
        <v>2556</v>
      </c>
      <c r="AA491" s="12" t="s">
        <v>2524</v>
      </c>
      <c r="AB491" s="12">
        <v>120</v>
      </c>
      <c r="AC491" s="12" t="s">
        <v>2532</v>
      </c>
      <c r="AD491" s="12">
        <v>20</v>
      </c>
    </row>
    <row r="492" spans="1:30" x14ac:dyDescent="0.25">
      <c r="A492" s="18">
        <v>3</v>
      </c>
      <c r="B492" s="3">
        <v>41466</v>
      </c>
      <c r="C492" s="18">
        <v>491</v>
      </c>
      <c r="D492" s="60">
        <v>44019.366993483796</v>
      </c>
      <c r="E492" s="18">
        <v>4</v>
      </c>
      <c r="F492" s="18" t="s">
        <v>2528</v>
      </c>
      <c r="G492" s="18" t="s">
        <v>2529</v>
      </c>
      <c r="H492" s="12" t="s">
        <v>2523</v>
      </c>
      <c r="I492" s="17" t="s">
        <v>1648</v>
      </c>
      <c r="J492" s="18" t="s">
        <v>2524</v>
      </c>
      <c r="K492" s="1" t="s">
        <v>1649</v>
      </c>
      <c r="L492" s="25">
        <v>41455</v>
      </c>
      <c r="M492" s="2">
        <v>65673.3</v>
      </c>
      <c r="S492" s="18">
        <v>0</v>
      </c>
      <c r="X492" s="12" t="s">
        <v>2531</v>
      </c>
      <c r="Z492" s="12">
        <v>2556</v>
      </c>
      <c r="AA492" s="12" t="s">
        <v>2524</v>
      </c>
      <c r="AB492" s="12">
        <v>120</v>
      </c>
      <c r="AC492" s="12" t="s">
        <v>2532</v>
      </c>
      <c r="AD492" s="12">
        <v>20</v>
      </c>
    </row>
    <row r="493" spans="1:30" x14ac:dyDescent="0.25">
      <c r="A493" s="18">
        <v>3</v>
      </c>
      <c r="B493" s="3">
        <v>41466</v>
      </c>
      <c r="C493" s="18">
        <v>492</v>
      </c>
      <c r="D493" s="60">
        <v>44019.366993483796</v>
      </c>
      <c r="E493" s="18">
        <v>4</v>
      </c>
      <c r="F493" s="18" t="s">
        <v>2528</v>
      </c>
      <c r="G493" s="18" t="s">
        <v>2529</v>
      </c>
      <c r="H493" s="12" t="s">
        <v>2523</v>
      </c>
      <c r="I493" s="17" t="s">
        <v>1016</v>
      </c>
      <c r="J493" s="18" t="s">
        <v>2524</v>
      </c>
      <c r="K493" s="1" t="s">
        <v>1017</v>
      </c>
      <c r="L493" s="25">
        <v>41455</v>
      </c>
      <c r="M493" s="2">
        <v>821.65</v>
      </c>
      <c r="S493" s="18">
        <v>0</v>
      </c>
      <c r="X493" s="12" t="s">
        <v>2531</v>
      </c>
      <c r="Z493" s="12">
        <v>2556</v>
      </c>
      <c r="AA493" s="12" t="s">
        <v>2524</v>
      </c>
      <c r="AB493" s="12">
        <v>120</v>
      </c>
      <c r="AC493" s="12" t="s">
        <v>2532</v>
      </c>
      <c r="AD493" s="12">
        <v>20</v>
      </c>
    </row>
    <row r="494" spans="1:30" x14ac:dyDescent="0.25">
      <c r="A494" s="18">
        <v>3</v>
      </c>
      <c r="B494" s="3">
        <v>41466</v>
      </c>
      <c r="C494" s="18">
        <v>493</v>
      </c>
      <c r="D494" s="60">
        <v>44019.366993483796</v>
      </c>
      <c r="E494" s="18">
        <v>4</v>
      </c>
      <c r="F494" s="18" t="s">
        <v>2528</v>
      </c>
      <c r="G494" s="18" t="s">
        <v>2529</v>
      </c>
      <c r="H494" s="12" t="s">
        <v>2523</v>
      </c>
      <c r="I494" s="17" t="s">
        <v>1126</v>
      </c>
      <c r="J494" s="18" t="s">
        <v>2524</v>
      </c>
      <c r="K494" s="1" t="s">
        <v>1127</v>
      </c>
      <c r="L494" s="25">
        <v>41455</v>
      </c>
      <c r="M494" s="2">
        <v>20710.18</v>
      </c>
      <c r="S494" s="18">
        <v>0</v>
      </c>
      <c r="X494" s="12" t="s">
        <v>2531</v>
      </c>
      <c r="Z494" s="12">
        <v>2556</v>
      </c>
      <c r="AA494" s="12" t="s">
        <v>2524</v>
      </c>
      <c r="AB494" s="12">
        <v>120</v>
      </c>
      <c r="AC494" s="12" t="s">
        <v>2532</v>
      </c>
      <c r="AD494" s="12">
        <v>20</v>
      </c>
    </row>
    <row r="495" spans="1:30" x14ac:dyDescent="0.25">
      <c r="A495" s="18">
        <v>3</v>
      </c>
      <c r="B495" s="3">
        <v>41466</v>
      </c>
      <c r="C495" s="18">
        <v>494</v>
      </c>
      <c r="D495" s="60">
        <v>44019.366993483796</v>
      </c>
      <c r="E495" s="18">
        <v>4</v>
      </c>
      <c r="F495" s="18" t="s">
        <v>2528</v>
      </c>
      <c r="G495" s="18" t="s">
        <v>2529</v>
      </c>
      <c r="H495" s="12" t="s">
        <v>2523</v>
      </c>
      <c r="I495" s="17" t="s">
        <v>1638</v>
      </c>
      <c r="J495" s="18" t="s">
        <v>2524</v>
      </c>
      <c r="K495" s="1" t="s">
        <v>1639</v>
      </c>
      <c r="L495" s="25">
        <v>41455</v>
      </c>
      <c r="M495" s="2">
        <v>1964.4</v>
      </c>
      <c r="S495" s="18">
        <v>0</v>
      </c>
      <c r="X495" s="12" t="s">
        <v>2531</v>
      </c>
      <c r="Z495" s="12">
        <v>2556</v>
      </c>
      <c r="AA495" s="12" t="s">
        <v>2524</v>
      </c>
      <c r="AB495" s="12">
        <v>120</v>
      </c>
      <c r="AC495" s="12" t="s">
        <v>2532</v>
      </c>
      <c r="AD495" s="12">
        <v>20</v>
      </c>
    </row>
    <row r="496" spans="1:30" x14ac:dyDescent="0.25">
      <c r="A496" s="18">
        <v>3</v>
      </c>
      <c r="B496" s="3">
        <v>41466</v>
      </c>
      <c r="C496" s="18">
        <v>495</v>
      </c>
      <c r="D496" s="60">
        <v>44019.366993483796</v>
      </c>
      <c r="E496" s="18">
        <v>4</v>
      </c>
      <c r="F496" s="18" t="s">
        <v>2528</v>
      </c>
      <c r="G496" s="18" t="s">
        <v>2529</v>
      </c>
      <c r="H496" s="12" t="s">
        <v>2523</v>
      </c>
      <c r="I496" s="17" t="s">
        <v>1350</v>
      </c>
      <c r="J496" s="18" t="s">
        <v>2524</v>
      </c>
      <c r="K496" s="1" t="s">
        <v>1351</v>
      </c>
      <c r="L496" s="25">
        <v>41455</v>
      </c>
      <c r="M496" s="2">
        <v>568618.87</v>
      </c>
      <c r="S496" s="18">
        <v>0</v>
      </c>
      <c r="X496" s="12" t="s">
        <v>2531</v>
      </c>
      <c r="Z496" s="12">
        <v>2556</v>
      </c>
      <c r="AA496" s="12" t="s">
        <v>2524</v>
      </c>
      <c r="AB496" s="12">
        <v>120</v>
      </c>
      <c r="AC496" s="12" t="s">
        <v>2532</v>
      </c>
      <c r="AD496" s="12">
        <v>20</v>
      </c>
    </row>
    <row r="497" spans="1:30" x14ac:dyDescent="0.25">
      <c r="A497" s="18">
        <v>3</v>
      </c>
      <c r="B497" s="3">
        <v>41466</v>
      </c>
      <c r="C497" s="18">
        <v>496</v>
      </c>
      <c r="D497" s="60">
        <v>44019.366993483796</v>
      </c>
      <c r="E497" s="18">
        <v>4</v>
      </c>
      <c r="F497" s="18" t="s">
        <v>2528</v>
      </c>
      <c r="G497" s="18" t="s">
        <v>2529</v>
      </c>
      <c r="H497" s="12" t="s">
        <v>2523</v>
      </c>
      <c r="I497" s="17" t="s">
        <v>1602</v>
      </c>
      <c r="J497" s="18" t="s">
        <v>2524</v>
      </c>
      <c r="K497" s="1" t="s">
        <v>1603</v>
      </c>
      <c r="L497" s="25">
        <v>41455</v>
      </c>
      <c r="M497" s="2">
        <v>92932.35</v>
      </c>
      <c r="S497" s="18">
        <v>0</v>
      </c>
      <c r="X497" s="12" t="s">
        <v>2531</v>
      </c>
      <c r="Z497" s="12">
        <v>2556</v>
      </c>
      <c r="AA497" s="12" t="s">
        <v>2524</v>
      </c>
      <c r="AB497" s="12">
        <v>120</v>
      </c>
      <c r="AC497" s="12" t="s">
        <v>2532</v>
      </c>
      <c r="AD497" s="12">
        <v>20</v>
      </c>
    </row>
    <row r="498" spans="1:30" x14ac:dyDescent="0.25">
      <c r="A498" s="18">
        <v>3</v>
      </c>
      <c r="B498" s="3">
        <v>41466</v>
      </c>
      <c r="C498" s="18">
        <v>497</v>
      </c>
      <c r="D498" s="60">
        <v>44019.366993483796</v>
      </c>
      <c r="E498" s="18">
        <v>4</v>
      </c>
      <c r="F498" s="18" t="s">
        <v>2528</v>
      </c>
      <c r="G498" s="18" t="s">
        <v>2529</v>
      </c>
      <c r="H498" s="12" t="s">
        <v>2523</v>
      </c>
      <c r="I498" s="17" t="s">
        <v>288</v>
      </c>
      <c r="J498" s="18" t="s">
        <v>2524</v>
      </c>
      <c r="K498" s="1" t="s">
        <v>289</v>
      </c>
      <c r="L498" s="25">
        <v>41455</v>
      </c>
      <c r="M498" s="2">
        <v>2399.87</v>
      </c>
      <c r="S498" s="18">
        <v>0</v>
      </c>
      <c r="X498" s="12" t="s">
        <v>2531</v>
      </c>
      <c r="Z498" s="12">
        <v>2556</v>
      </c>
      <c r="AA498" s="12" t="s">
        <v>2524</v>
      </c>
      <c r="AB498" s="12">
        <v>120</v>
      </c>
      <c r="AC498" s="12" t="s">
        <v>2532</v>
      </c>
      <c r="AD498" s="12">
        <v>20</v>
      </c>
    </row>
    <row r="499" spans="1:30" x14ac:dyDescent="0.25">
      <c r="A499" s="18">
        <v>3</v>
      </c>
      <c r="B499" s="3">
        <v>41466</v>
      </c>
      <c r="C499" s="18">
        <v>498</v>
      </c>
      <c r="D499" s="60">
        <v>44019.366993483796</v>
      </c>
      <c r="E499" s="18">
        <v>4</v>
      </c>
      <c r="F499" s="18" t="s">
        <v>2528</v>
      </c>
      <c r="G499" s="18" t="s">
        <v>2529</v>
      </c>
      <c r="H499" s="12" t="s">
        <v>2523</v>
      </c>
      <c r="I499" s="17" t="s">
        <v>1498</v>
      </c>
      <c r="J499" s="18" t="s">
        <v>2524</v>
      </c>
      <c r="K499" s="1" t="s">
        <v>1499</v>
      </c>
      <c r="L499" s="25">
        <v>41455</v>
      </c>
      <c r="M499" s="2">
        <v>8960.52</v>
      </c>
      <c r="S499" s="18">
        <v>0</v>
      </c>
      <c r="X499" s="12" t="s">
        <v>2531</v>
      </c>
      <c r="Z499" s="12">
        <v>2556</v>
      </c>
      <c r="AA499" s="12" t="s">
        <v>2524</v>
      </c>
      <c r="AB499" s="12">
        <v>120</v>
      </c>
      <c r="AC499" s="12" t="s">
        <v>2532</v>
      </c>
      <c r="AD499" s="12">
        <v>20</v>
      </c>
    </row>
    <row r="500" spans="1:30" x14ac:dyDescent="0.25">
      <c r="A500" s="18">
        <v>3</v>
      </c>
      <c r="B500" s="3">
        <v>41466</v>
      </c>
      <c r="C500" s="18">
        <v>499</v>
      </c>
      <c r="D500" s="60">
        <v>44019.366993483796</v>
      </c>
      <c r="E500" s="18">
        <v>4</v>
      </c>
      <c r="F500" s="18" t="s">
        <v>2528</v>
      </c>
      <c r="G500" s="18" t="s">
        <v>2529</v>
      </c>
      <c r="H500" s="12" t="s">
        <v>2523</v>
      </c>
      <c r="I500" s="17" t="s">
        <v>1450</v>
      </c>
      <c r="J500" s="18" t="s">
        <v>2524</v>
      </c>
      <c r="K500" s="1" t="s">
        <v>1451</v>
      </c>
      <c r="L500" s="25">
        <v>41455</v>
      </c>
      <c r="M500" s="2">
        <v>4314.08</v>
      </c>
      <c r="S500" s="18">
        <v>0</v>
      </c>
      <c r="X500" s="12" t="s">
        <v>2531</v>
      </c>
      <c r="Z500" s="12">
        <v>2556</v>
      </c>
      <c r="AA500" s="12" t="s">
        <v>2524</v>
      </c>
      <c r="AB500" s="12">
        <v>120</v>
      </c>
      <c r="AC500" s="12" t="s">
        <v>2532</v>
      </c>
      <c r="AD500" s="12">
        <v>20</v>
      </c>
    </row>
    <row r="501" spans="1:30" x14ac:dyDescent="0.25">
      <c r="A501" s="18">
        <v>3</v>
      </c>
      <c r="B501" s="3">
        <v>41466</v>
      </c>
      <c r="C501" s="18">
        <v>500</v>
      </c>
      <c r="D501" s="60">
        <v>44019.366993483796</v>
      </c>
      <c r="E501" s="18">
        <v>4</v>
      </c>
      <c r="F501" s="18" t="s">
        <v>2528</v>
      </c>
      <c r="G501" s="18" t="s">
        <v>2529</v>
      </c>
      <c r="H501" s="12" t="s">
        <v>2523</v>
      </c>
      <c r="I501" s="17" t="s">
        <v>1244</v>
      </c>
      <c r="J501" s="18" t="s">
        <v>2524</v>
      </c>
      <c r="K501" s="1" t="s">
        <v>1245</v>
      </c>
      <c r="L501" s="25">
        <v>41455</v>
      </c>
      <c r="M501" s="2">
        <v>145.47</v>
      </c>
      <c r="S501" s="18">
        <v>0</v>
      </c>
      <c r="X501" s="12" t="s">
        <v>2531</v>
      </c>
      <c r="Z501" s="12">
        <v>2556</v>
      </c>
      <c r="AA501" s="12" t="s">
        <v>2524</v>
      </c>
      <c r="AB501" s="12">
        <v>120</v>
      </c>
      <c r="AC501" s="12" t="s">
        <v>2532</v>
      </c>
      <c r="AD501" s="12">
        <v>20</v>
      </c>
    </row>
    <row r="502" spans="1:30" x14ac:dyDescent="0.25">
      <c r="A502" s="18">
        <v>3</v>
      </c>
      <c r="B502" s="3">
        <v>41466</v>
      </c>
      <c r="C502" s="18">
        <v>501</v>
      </c>
      <c r="D502" s="60">
        <v>44019.366993483796</v>
      </c>
      <c r="E502" s="18">
        <v>4</v>
      </c>
      <c r="F502" s="18" t="s">
        <v>2528</v>
      </c>
      <c r="G502" s="18" t="s">
        <v>2529</v>
      </c>
      <c r="H502" s="12" t="s">
        <v>2523</v>
      </c>
      <c r="I502" s="17" t="s">
        <v>252</v>
      </c>
      <c r="J502" s="18" t="s">
        <v>2524</v>
      </c>
      <c r="K502" s="1" t="s">
        <v>253</v>
      </c>
      <c r="L502" s="25">
        <v>41455</v>
      </c>
      <c r="M502" s="2">
        <v>7805.25</v>
      </c>
      <c r="S502" s="18">
        <v>0</v>
      </c>
      <c r="X502" s="12" t="s">
        <v>2531</v>
      </c>
      <c r="Z502" s="12">
        <v>2556</v>
      </c>
      <c r="AA502" s="12" t="s">
        <v>2524</v>
      </c>
      <c r="AB502" s="12">
        <v>120</v>
      </c>
      <c r="AC502" s="12" t="s">
        <v>2532</v>
      </c>
      <c r="AD502" s="12">
        <v>20</v>
      </c>
    </row>
    <row r="503" spans="1:30" x14ac:dyDescent="0.25">
      <c r="A503" s="18">
        <v>3</v>
      </c>
      <c r="B503" s="3">
        <v>41466</v>
      </c>
      <c r="C503" s="18">
        <v>502</v>
      </c>
      <c r="D503" s="60">
        <v>44019.366993483796</v>
      </c>
      <c r="E503" s="18">
        <v>4</v>
      </c>
      <c r="F503" s="18" t="s">
        <v>2528</v>
      </c>
      <c r="G503" s="18" t="s">
        <v>2529</v>
      </c>
      <c r="H503" s="12" t="s">
        <v>2523</v>
      </c>
      <c r="I503" s="17" t="s">
        <v>1048</v>
      </c>
      <c r="J503" s="18" t="s">
        <v>2524</v>
      </c>
      <c r="K503" s="1" t="s">
        <v>1049</v>
      </c>
      <c r="L503" s="25">
        <v>41455</v>
      </c>
      <c r="M503" s="2">
        <v>130.59</v>
      </c>
      <c r="S503" s="18">
        <v>0</v>
      </c>
      <c r="X503" s="12" t="s">
        <v>2531</v>
      </c>
      <c r="Z503" s="12">
        <v>2556</v>
      </c>
      <c r="AA503" s="12" t="s">
        <v>2524</v>
      </c>
      <c r="AB503" s="12">
        <v>120</v>
      </c>
      <c r="AC503" s="12" t="s">
        <v>2532</v>
      </c>
      <c r="AD503" s="12">
        <v>20</v>
      </c>
    </row>
    <row r="504" spans="1:30" x14ac:dyDescent="0.25">
      <c r="A504" s="18">
        <v>3</v>
      </c>
      <c r="B504" s="3">
        <v>41466</v>
      </c>
      <c r="C504" s="18">
        <v>503</v>
      </c>
      <c r="D504" s="60">
        <v>44019.366993483796</v>
      </c>
      <c r="E504" s="18">
        <v>4</v>
      </c>
      <c r="F504" s="18" t="s">
        <v>2528</v>
      </c>
      <c r="G504" s="18" t="s">
        <v>2529</v>
      </c>
      <c r="H504" s="12" t="s">
        <v>2523</v>
      </c>
      <c r="I504" s="17" t="s">
        <v>1060</v>
      </c>
      <c r="J504" s="18" t="s">
        <v>2524</v>
      </c>
      <c r="K504" s="1" t="s">
        <v>1061</v>
      </c>
      <c r="L504" s="25">
        <v>41455</v>
      </c>
      <c r="M504" s="2">
        <v>183.42</v>
      </c>
      <c r="S504" s="18">
        <v>0</v>
      </c>
      <c r="X504" s="12" t="s">
        <v>2531</v>
      </c>
      <c r="Z504" s="12">
        <v>2556</v>
      </c>
      <c r="AA504" s="12" t="s">
        <v>2524</v>
      </c>
      <c r="AB504" s="12">
        <v>120</v>
      </c>
      <c r="AC504" s="12" t="s">
        <v>2532</v>
      </c>
      <c r="AD504" s="12">
        <v>20</v>
      </c>
    </row>
    <row r="505" spans="1:30" x14ac:dyDescent="0.25">
      <c r="A505" s="18">
        <v>3</v>
      </c>
      <c r="B505" s="3">
        <v>41466</v>
      </c>
      <c r="C505" s="18">
        <v>504</v>
      </c>
      <c r="D505" s="60">
        <v>44019.366993483796</v>
      </c>
      <c r="E505" s="18">
        <v>4</v>
      </c>
      <c r="F505" s="18" t="s">
        <v>2528</v>
      </c>
      <c r="G505" s="18" t="s">
        <v>2529</v>
      </c>
      <c r="H505" s="12" t="s">
        <v>2523</v>
      </c>
      <c r="I505" s="17" t="s">
        <v>1420</v>
      </c>
      <c r="J505" s="18" t="s">
        <v>2524</v>
      </c>
      <c r="K505" s="1" t="s">
        <v>1421</v>
      </c>
      <c r="L505" s="25">
        <v>41455</v>
      </c>
      <c r="M505" s="2">
        <v>1304.23</v>
      </c>
      <c r="S505" s="18">
        <v>0</v>
      </c>
      <c r="X505" s="12" t="s">
        <v>2531</v>
      </c>
      <c r="Z505" s="12">
        <v>2556</v>
      </c>
      <c r="AA505" s="12" t="s">
        <v>2524</v>
      </c>
      <c r="AB505" s="12">
        <v>120</v>
      </c>
      <c r="AC505" s="12" t="s">
        <v>2532</v>
      </c>
      <c r="AD505" s="12">
        <v>20</v>
      </c>
    </row>
    <row r="506" spans="1:30" x14ac:dyDescent="0.25">
      <c r="A506" s="18">
        <v>3</v>
      </c>
      <c r="B506" s="3">
        <v>41466</v>
      </c>
      <c r="C506" s="18">
        <v>505</v>
      </c>
      <c r="D506" s="60">
        <v>44019.366993483796</v>
      </c>
      <c r="E506" s="18">
        <v>4</v>
      </c>
      <c r="F506" s="18" t="s">
        <v>2528</v>
      </c>
      <c r="G506" s="18" t="s">
        <v>2529</v>
      </c>
      <c r="H506" s="12" t="s">
        <v>2523</v>
      </c>
      <c r="I506" s="17" t="s">
        <v>748</v>
      </c>
      <c r="J506" s="18" t="s">
        <v>2524</v>
      </c>
      <c r="K506" s="1" t="s">
        <v>749</v>
      </c>
      <c r="L506" s="25">
        <v>41455</v>
      </c>
      <c r="M506" s="2">
        <v>5186.16</v>
      </c>
      <c r="S506" s="18">
        <v>0</v>
      </c>
      <c r="X506" s="12" t="s">
        <v>2531</v>
      </c>
      <c r="Z506" s="12">
        <v>2556</v>
      </c>
      <c r="AA506" s="12" t="s">
        <v>2524</v>
      </c>
      <c r="AB506" s="12">
        <v>120</v>
      </c>
      <c r="AC506" s="12" t="s">
        <v>2532</v>
      </c>
      <c r="AD506" s="12">
        <v>20</v>
      </c>
    </row>
    <row r="507" spans="1:30" x14ac:dyDescent="0.25">
      <c r="A507" s="18">
        <v>3</v>
      </c>
      <c r="B507" s="3">
        <v>41466</v>
      </c>
      <c r="C507" s="18">
        <v>506</v>
      </c>
      <c r="D507" s="60">
        <v>44019.366993483796</v>
      </c>
      <c r="E507" s="18">
        <v>4</v>
      </c>
      <c r="F507" s="18" t="s">
        <v>2528</v>
      </c>
      <c r="G507" s="18" t="s">
        <v>2529</v>
      </c>
      <c r="H507" s="12" t="s">
        <v>2523</v>
      </c>
      <c r="I507" s="17" t="s">
        <v>862</v>
      </c>
      <c r="J507" s="18" t="s">
        <v>2524</v>
      </c>
      <c r="K507" s="1" t="s">
        <v>863</v>
      </c>
      <c r="L507" s="25">
        <v>41455</v>
      </c>
      <c r="M507" s="2">
        <v>271.23</v>
      </c>
      <c r="S507" s="18">
        <v>0</v>
      </c>
      <c r="X507" s="12" t="s">
        <v>2531</v>
      </c>
      <c r="Z507" s="12">
        <v>2556</v>
      </c>
      <c r="AA507" s="12" t="s">
        <v>2524</v>
      </c>
      <c r="AB507" s="12">
        <v>120</v>
      </c>
      <c r="AC507" s="12" t="s">
        <v>2532</v>
      </c>
      <c r="AD507" s="12">
        <v>20</v>
      </c>
    </row>
    <row r="508" spans="1:30" x14ac:dyDescent="0.25">
      <c r="A508" s="18">
        <v>3</v>
      </c>
      <c r="B508" s="3">
        <v>41466</v>
      </c>
      <c r="C508" s="18">
        <v>507</v>
      </c>
      <c r="D508" s="60">
        <v>44019.366993483796</v>
      </c>
      <c r="E508" s="18">
        <v>4</v>
      </c>
      <c r="F508" s="18" t="s">
        <v>2528</v>
      </c>
      <c r="G508" s="18" t="s">
        <v>2529</v>
      </c>
      <c r="H508" s="12" t="s">
        <v>2523</v>
      </c>
      <c r="I508" s="17" t="s">
        <v>1356</v>
      </c>
      <c r="J508" s="18" t="s">
        <v>2524</v>
      </c>
      <c r="K508" s="1" t="s">
        <v>1357</v>
      </c>
      <c r="L508" s="25">
        <v>41455</v>
      </c>
      <c r="M508" s="2">
        <v>740.6</v>
      </c>
      <c r="S508" s="18">
        <v>0</v>
      </c>
      <c r="X508" s="12" t="s">
        <v>2531</v>
      </c>
      <c r="Z508" s="12">
        <v>2556</v>
      </c>
      <c r="AA508" s="12" t="s">
        <v>2524</v>
      </c>
      <c r="AB508" s="12">
        <v>120</v>
      </c>
      <c r="AC508" s="12" t="s">
        <v>2532</v>
      </c>
      <c r="AD508" s="12">
        <v>20</v>
      </c>
    </row>
    <row r="509" spans="1:30" x14ac:dyDescent="0.25">
      <c r="A509" s="18">
        <v>3</v>
      </c>
      <c r="B509" s="3">
        <v>41466</v>
      </c>
      <c r="C509" s="18">
        <v>508</v>
      </c>
      <c r="D509" s="60">
        <v>44019.366993483796</v>
      </c>
      <c r="E509" s="18">
        <v>4</v>
      </c>
      <c r="F509" s="18" t="s">
        <v>2528</v>
      </c>
      <c r="G509" s="18" t="s">
        <v>2529</v>
      </c>
      <c r="H509" s="12" t="s">
        <v>2523</v>
      </c>
      <c r="I509" s="17" t="s">
        <v>976</v>
      </c>
      <c r="J509" s="18" t="s">
        <v>2524</v>
      </c>
      <c r="K509" s="1" t="s">
        <v>977</v>
      </c>
      <c r="L509" s="25">
        <v>41455</v>
      </c>
      <c r="M509" s="2">
        <v>304.10000000000002</v>
      </c>
      <c r="S509" s="18">
        <v>0</v>
      </c>
      <c r="X509" s="12" t="s">
        <v>2531</v>
      </c>
      <c r="Z509" s="12">
        <v>2556</v>
      </c>
      <c r="AA509" s="12" t="s">
        <v>2524</v>
      </c>
      <c r="AB509" s="12">
        <v>120</v>
      </c>
      <c r="AC509" s="12" t="s">
        <v>2532</v>
      </c>
      <c r="AD509" s="12">
        <v>20</v>
      </c>
    </row>
    <row r="510" spans="1:30" x14ac:dyDescent="0.25">
      <c r="A510" s="18">
        <v>3</v>
      </c>
      <c r="B510" s="3">
        <v>41466</v>
      </c>
      <c r="C510" s="18">
        <v>509</v>
      </c>
      <c r="D510" s="60">
        <v>44019.366993483796</v>
      </c>
      <c r="E510" s="18">
        <v>4</v>
      </c>
      <c r="F510" s="18" t="s">
        <v>2528</v>
      </c>
      <c r="G510" s="18" t="s">
        <v>2529</v>
      </c>
      <c r="H510" s="12" t="s">
        <v>2523</v>
      </c>
      <c r="I510" s="17" t="s">
        <v>866</v>
      </c>
      <c r="J510" s="18" t="s">
        <v>2524</v>
      </c>
      <c r="K510" s="1" t="s">
        <v>867</v>
      </c>
      <c r="L510" s="25">
        <v>41455</v>
      </c>
      <c r="M510" s="2">
        <v>26699.24</v>
      </c>
      <c r="S510" s="18">
        <v>0</v>
      </c>
      <c r="X510" s="12" t="s">
        <v>2531</v>
      </c>
      <c r="Z510" s="12">
        <v>2556</v>
      </c>
      <c r="AA510" s="12" t="s">
        <v>2524</v>
      </c>
      <c r="AB510" s="12">
        <v>120</v>
      </c>
      <c r="AC510" s="12" t="s">
        <v>2532</v>
      </c>
      <c r="AD510" s="12">
        <v>20</v>
      </c>
    </row>
    <row r="511" spans="1:30" x14ac:dyDescent="0.25">
      <c r="A511" s="18">
        <v>3</v>
      </c>
      <c r="B511" s="3">
        <v>41466</v>
      </c>
      <c r="C511" s="18">
        <v>510</v>
      </c>
      <c r="D511" s="60">
        <v>44019.366993483796</v>
      </c>
      <c r="E511" s="18">
        <v>4</v>
      </c>
      <c r="F511" s="18" t="s">
        <v>2528</v>
      </c>
      <c r="G511" s="18" t="s">
        <v>2529</v>
      </c>
      <c r="H511" s="12" t="s">
        <v>2523</v>
      </c>
      <c r="I511" s="17" t="s">
        <v>876</v>
      </c>
      <c r="J511" s="18" t="s">
        <v>2524</v>
      </c>
      <c r="K511" s="1" t="s">
        <v>877</v>
      </c>
      <c r="L511" s="25">
        <v>41455</v>
      </c>
      <c r="M511" s="2">
        <v>201.11</v>
      </c>
      <c r="S511" s="18">
        <v>0</v>
      </c>
      <c r="X511" s="12" t="s">
        <v>2531</v>
      </c>
      <c r="Z511" s="12">
        <v>2556</v>
      </c>
      <c r="AA511" s="12" t="s">
        <v>2524</v>
      </c>
      <c r="AB511" s="12">
        <v>120</v>
      </c>
      <c r="AC511" s="12" t="s">
        <v>2532</v>
      </c>
      <c r="AD511" s="12">
        <v>20</v>
      </c>
    </row>
    <row r="512" spans="1:30" x14ac:dyDescent="0.25">
      <c r="A512" s="18">
        <v>3</v>
      </c>
      <c r="B512" s="3">
        <v>41466</v>
      </c>
      <c r="C512" s="18">
        <v>511</v>
      </c>
      <c r="D512" s="60">
        <v>44019.366993483796</v>
      </c>
      <c r="E512" s="18">
        <v>4</v>
      </c>
      <c r="F512" s="18" t="s">
        <v>2528</v>
      </c>
      <c r="G512" s="18" t="s">
        <v>2529</v>
      </c>
      <c r="H512" s="12" t="s">
        <v>2523</v>
      </c>
      <c r="I512" s="17" t="s">
        <v>756</v>
      </c>
      <c r="J512" s="18" t="s">
        <v>2524</v>
      </c>
      <c r="K512" s="1" t="s">
        <v>757</v>
      </c>
      <c r="L512" s="25">
        <v>41455</v>
      </c>
      <c r="M512" s="2">
        <v>372.61</v>
      </c>
      <c r="S512" s="18">
        <v>0</v>
      </c>
      <c r="X512" s="12" t="s">
        <v>2531</v>
      </c>
      <c r="Z512" s="12">
        <v>2556</v>
      </c>
      <c r="AA512" s="12" t="s">
        <v>2524</v>
      </c>
      <c r="AB512" s="12">
        <v>120</v>
      </c>
      <c r="AC512" s="12" t="s">
        <v>2532</v>
      </c>
      <c r="AD512" s="12">
        <v>20</v>
      </c>
    </row>
    <row r="513" spans="1:30" x14ac:dyDescent="0.25">
      <c r="A513" s="18">
        <v>3</v>
      </c>
      <c r="B513" s="3">
        <v>41466</v>
      </c>
      <c r="C513" s="18">
        <v>512</v>
      </c>
      <c r="D513" s="60">
        <v>44019.366993483796</v>
      </c>
      <c r="E513" s="18">
        <v>4</v>
      </c>
      <c r="F513" s="18" t="s">
        <v>2528</v>
      </c>
      <c r="G513" s="18" t="s">
        <v>2529</v>
      </c>
      <c r="H513" s="12" t="s">
        <v>2523</v>
      </c>
      <c r="I513" s="17" t="s">
        <v>306</v>
      </c>
      <c r="J513" s="18" t="s">
        <v>2524</v>
      </c>
      <c r="K513" s="1" t="s">
        <v>307</v>
      </c>
      <c r="L513" s="25">
        <v>41455</v>
      </c>
      <c r="M513" s="2">
        <v>33778.400000000001</v>
      </c>
      <c r="S513" s="18">
        <v>0</v>
      </c>
      <c r="X513" s="12" t="s">
        <v>2531</v>
      </c>
      <c r="Z513" s="12">
        <v>2556</v>
      </c>
      <c r="AA513" s="12" t="s">
        <v>2524</v>
      </c>
      <c r="AB513" s="12">
        <v>120</v>
      </c>
      <c r="AC513" s="12" t="s">
        <v>2532</v>
      </c>
      <c r="AD513" s="12">
        <v>20</v>
      </c>
    </row>
    <row r="514" spans="1:30" x14ac:dyDescent="0.25">
      <c r="A514" s="18">
        <v>3</v>
      </c>
      <c r="B514" s="3">
        <v>41466</v>
      </c>
      <c r="C514" s="18">
        <v>513</v>
      </c>
      <c r="D514" s="60">
        <v>44019.366993483796</v>
      </c>
      <c r="E514" s="18">
        <v>4</v>
      </c>
      <c r="F514" s="18" t="s">
        <v>2528</v>
      </c>
      <c r="G514" s="18" t="s">
        <v>2529</v>
      </c>
      <c r="H514" s="12" t="s">
        <v>2523</v>
      </c>
      <c r="I514" s="17" t="s">
        <v>182</v>
      </c>
      <c r="J514" s="18" t="s">
        <v>2524</v>
      </c>
      <c r="K514" s="1" t="s">
        <v>183</v>
      </c>
      <c r="L514" s="25">
        <v>41455</v>
      </c>
      <c r="M514" s="2">
        <v>357.31</v>
      </c>
      <c r="S514" s="18">
        <v>0</v>
      </c>
      <c r="X514" s="12" t="s">
        <v>2531</v>
      </c>
      <c r="Z514" s="12">
        <v>2556</v>
      </c>
      <c r="AA514" s="12" t="s">
        <v>2524</v>
      </c>
      <c r="AB514" s="12">
        <v>120</v>
      </c>
      <c r="AC514" s="12" t="s">
        <v>2532</v>
      </c>
      <c r="AD514" s="12">
        <v>20</v>
      </c>
    </row>
    <row r="515" spans="1:30" x14ac:dyDescent="0.25">
      <c r="A515" s="18">
        <v>3</v>
      </c>
      <c r="B515" s="3">
        <v>41466</v>
      </c>
      <c r="C515" s="18">
        <v>514</v>
      </c>
      <c r="D515" s="60">
        <v>44019.366993483796</v>
      </c>
      <c r="E515" s="18">
        <v>4</v>
      </c>
      <c r="F515" s="18" t="s">
        <v>2528</v>
      </c>
      <c r="G515" s="18" t="s">
        <v>2529</v>
      </c>
      <c r="H515" s="12" t="s">
        <v>2523</v>
      </c>
      <c r="I515" s="17" t="s">
        <v>1568</v>
      </c>
      <c r="J515" s="18" t="s">
        <v>2524</v>
      </c>
      <c r="K515" s="1" t="s">
        <v>1569</v>
      </c>
      <c r="L515" s="25">
        <v>41455</v>
      </c>
      <c r="M515" s="2">
        <v>215</v>
      </c>
      <c r="S515" s="18">
        <v>0</v>
      </c>
      <c r="X515" s="12" t="s">
        <v>2531</v>
      </c>
      <c r="Z515" s="12">
        <v>2556</v>
      </c>
      <c r="AA515" s="12" t="s">
        <v>2524</v>
      </c>
      <c r="AB515" s="12">
        <v>120</v>
      </c>
      <c r="AC515" s="12" t="s">
        <v>2532</v>
      </c>
      <c r="AD515" s="12">
        <v>20</v>
      </c>
    </row>
    <row r="516" spans="1:30" x14ac:dyDescent="0.25">
      <c r="A516" s="18">
        <v>3</v>
      </c>
      <c r="B516" s="3">
        <v>41466</v>
      </c>
      <c r="C516" s="18">
        <v>515</v>
      </c>
      <c r="D516" s="60">
        <v>44019.366993483796</v>
      </c>
      <c r="E516" s="18">
        <v>4</v>
      </c>
      <c r="F516" s="18" t="s">
        <v>2528</v>
      </c>
      <c r="G516" s="18" t="s">
        <v>2529</v>
      </c>
      <c r="H516" s="12" t="s">
        <v>2523</v>
      </c>
      <c r="I516" s="17" t="s">
        <v>824</v>
      </c>
      <c r="J516" s="18" t="s">
        <v>2524</v>
      </c>
      <c r="K516" s="1" t="s">
        <v>825</v>
      </c>
      <c r="L516" s="25">
        <v>41455</v>
      </c>
      <c r="M516" s="2">
        <v>60863.91</v>
      </c>
      <c r="S516" s="18">
        <v>0</v>
      </c>
      <c r="X516" s="12" t="s">
        <v>2531</v>
      </c>
      <c r="Z516" s="12">
        <v>2556</v>
      </c>
      <c r="AA516" s="12" t="s">
        <v>2524</v>
      </c>
      <c r="AB516" s="12">
        <v>120</v>
      </c>
      <c r="AC516" s="12" t="s">
        <v>2532</v>
      </c>
      <c r="AD516" s="12">
        <v>20</v>
      </c>
    </row>
    <row r="517" spans="1:30" x14ac:dyDescent="0.25">
      <c r="A517" s="18">
        <v>3</v>
      </c>
      <c r="B517" s="3">
        <v>41466</v>
      </c>
      <c r="C517" s="18">
        <v>516</v>
      </c>
      <c r="D517" s="60">
        <v>44019.366993483796</v>
      </c>
      <c r="E517" s="18">
        <v>4</v>
      </c>
      <c r="F517" s="18" t="s">
        <v>2528</v>
      </c>
      <c r="G517" s="18" t="s">
        <v>2529</v>
      </c>
      <c r="H517" s="12" t="s">
        <v>2523</v>
      </c>
      <c r="I517" s="17" t="s">
        <v>620</v>
      </c>
      <c r="J517" s="18" t="s">
        <v>2524</v>
      </c>
      <c r="K517" s="1" t="s">
        <v>621</v>
      </c>
      <c r="L517" s="25">
        <v>41455</v>
      </c>
      <c r="M517" s="2">
        <v>53204.93</v>
      </c>
      <c r="S517" s="18">
        <v>0</v>
      </c>
      <c r="X517" s="12" t="s">
        <v>2531</v>
      </c>
      <c r="Z517" s="12">
        <v>2556</v>
      </c>
      <c r="AA517" s="12" t="s">
        <v>2524</v>
      </c>
      <c r="AB517" s="12">
        <v>120</v>
      </c>
      <c r="AC517" s="12" t="s">
        <v>2532</v>
      </c>
      <c r="AD517" s="12">
        <v>20</v>
      </c>
    </row>
    <row r="518" spans="1:30" x14ac:dyDescent="0.25">
      <c r="A518" s="18">
        <v>3</v>
      </c>
      <c r="B518" s="3">
        <v>41466</v>
      </c>
      <c r="C518" s="18">
        <v>517</v>
      </c>
      <c r="D518" s="60">
        <v>44019.366993483796</v>
      </c>
      <c r="E518" s="18">
        <v>4</v>
      </c>
      <c r="F518" s="18" t="s">
        <v>2528</v>
      </c>
      <c r="G518" s="18" t="s">
        <v>2529</v>
      </c>
      <c r="H518" s="12" t="s">
        <v>2523</v>
      </c>
      <c r="I518" s="17" t="s">
        <v>788</v>
      </c>
      <c r="J518" s="18" t="s">
        <v>2524</v>
      </c>
      <c r="K518" s="1" t="s">
        <v>789</v>
      </c>
      <c r="L518" s="25">
        <v>41455</v>
      </c>
      <c r="M518" s="2">
        <v>49606.48</v>
      </c>
      <c r="S518" s="18">
        <v>0</v>
      </c>
      <c r="X518" s="12" t="s">
        <v>2531</v>
      </c>
      <c r="Z518" s="12">
        <v>2556</v>
      </c>
      <c r="AA518" s="12" t="s">
        <v>2524</v>
      </c>
      <c r="AB518" s="12">
        <v>120</v>
      </c>
      <c r="AC518" s="12" t="s">
        <v>2532</v>
      </c>
      <c r="AD518" s="12">
        <v>20</v>
      </c>
    </row>
    <row r="519" spans="1:30" x14ac:dyDescent="0.25">
      <c r="A519" s="18">
        <v>3</v>
      </c>
      <c r="B519" s="3">
        <v>41466</v>
      </c>
      <c r="C519" s="18">
        <v>518</v>
      </c>
      <c r="D519" s="60">
        <v>44019.366993483796</v>
      </c>
      <c r="E519" s="18">
        <v>4</v>
      </c>
      <c r="F519" s="18" t="s">
        <v>2528</v>
      </c>
      <c r="G519" s="18" t="s">
        <v>2529</v>
      </c>
      <c r="H519" s="12" t="s">
        <v>2523</v>
      </c>
      <c r="I519" s="17" t="s">
        <v>330</v>
      </c>
      <c r="J519" s="18" t="s">
        <v>2524</v>
      </c>
      <c r="K519" s="1" t="s">
        <v>331</v>
      </c>
      <c r="L519" s="25">
        <v>41455</v>
      </c>
      <c r="M519" s="2">
        <v>22831.71</v>
      </c>
      <c r="S519" s="18">
        <v>0</v>
      </c>
      <c r="X519" s="12" t="s">
        <v>2531</v>
      </c>
      <c r="Z519" s="12">
        <v>2556</v>
      </c>
      <c r="AA519" s="12" t="s">
        <v>2524</v>
      </c>
      <c r="AB519" s="12">
        <v>120</v>
      </c>
      <c r="AC519" s="12" t="s">
        <v>2532</v>
      </c>
      <c r="AD519" s="12">
        <v>20</v>
      </c>
    </row>
    <row r="520" spans="1:30" x14ac:dyDescent="0.25">
      <c r="A520" s="18">
        <v>3</v>
      </c>
      <c r="B520" s="3">
        <v>41466</v>
      </c>
      <c r="C520" s="18">
        <v>519</v>
      </c>
      <c r="D520" s="60">
        <v>44019.366993483796</v>
      </c>
      <c r="E520" s="18">
        <v>4</v>
      </c>
      <c r="F520" s="18" t="s">
        <v>2528</v>
      </c>
      <c r="G520" s="18" t="s">
        <v>2529</v>
      </c>
      <c r="H520" s="12" t="s">
        <v>2523</v>
      </c>
      <c r="I520" s="17" t="s">
        <v>14</v>
      </c>
      <c r="J520" s="18" t="s">
        <v>2524</v>
      </c>
      <c r="K520" s="1" t="s">
        <v>15</v>
      </c>
      <c r="L520" s="25">
        <v>41455</v>
      </c>
      <c r="M520" s="2">
        <v>16443.009999999998</v>
      </c>
      <c r="S520" s="18">
        <v>0</v>
      </c>
      <c r="X520" s="12" t="s">
        <v>2531</v>
      </c>
      <c r="Z520" s="12">
        <v>2556</v>
      </c>
      <c r="AA520" s="12" t="s">
        <v>2524</v>
      </c>
      <c r="AB520" s="12">
        <v>120</v>
      </c>
      <c r="AC520" s="12" t="s">
        <v>2532</v>
      </c>
      <c r="AD520" s="12">
        <v>20</v>
      </c>
    </row>
    <row r="521" spans="1:30" x14ac:dyDescent="0.25">
      <c r="A521" s="18">
        <v>3</v>
      </c>
      <c r="B521" s="3">
        <v>41466</v>
      </c>
      <c r="C521" s="18">
        <v>520</v>
      </c>
      <c r="D521" s="60">
        <v>44019.366993483796</v>
      </c>
      <c r="E521" s="18">
        <v>4</v>
      </c>
      <c r="F521" s="18" t="s">
        <v>2528</v>
      </c>
      <c r="G521" s="18" t="s">
        <v>2529</v>
      </c>
      <c r="H521" s="12" t="s">
        <v>2523</v>
      </c>
      <c r="I521" s="17" t="s">
        <v>1872</v>
      </c>
      <c r="J521" s="18" t="s">
        <v>2524</v>
      </c>
      <c r="K521" s="1" t="s">
        <v>1873</v>
      </c>
      <c r="L521" s="25">
        <v>41455</v>
      </c>
      <c r="M521" s="2">
        <v>1155.6199999999999</v>
      </c>
      <c r="S521" s="18">
        <v>0</v>
      </c>
      <c r="X521" s="12" t="s">
        <v>2531</v>
      </c>
      <c r="Z521" s="12">
        <v>2556</v>
      </c>
      <c r="AA521" s="12" t="s">
        <v>2524</v>
      </c>
      <c r="AB521" s="12">
        <v>120</v>
      </c>
      <c r="AC521" s="12" t="s">
        <v>2532</v>
      </c>
      <c r="AD521" s="12">
        <v>20</v>
      </c>
    </row>
    <row r="522" spans="1:30" x14ac:dyDescent="0.25">
      <c r="A522" s="18">
        <v>3</v>
      </c>
      <c r="B522" s="3">
        <v>41466</v>
      </c>
      <c r="C522" s="18">
        <v>521</v>
      </c>
      <c r="D522" s="60">
        <v>44019.366993483796</v>
      </c>
      <c r="E522" s="18">
        <v>4</v>
      </c>
      <c r="F522" s="18" t="s">
        <v>2528</v>
      </c>
      <c r="G522" s="18" t="s">
        <v>2529</v>
      </c>
      <c r="H522" s="12" t="s">
        <v>2523</v>
      </c>
      <c r="I522" s="17" t="s">
        <v>1494</v>
      </c>
      <c r="J522" s="18" t="s">
        <v>2524</v>
      </c>
      <c r="K522" s="1" t="s">
        <v>1495</v>
      </c>
      <c r="L522" s="25">
        <v>41455</v>
      </c>
      <c r="M522" s="2">
        <v>90894.89</v>
      </c>
      <c r="S522" s="18">
        <v>0</v>
      </c>
      <c r="X522" s="12" t="s">
        <v>2531</v>
      </c>
      <c r="Z522" s="12">
        <v>2556</v>
      </c>
      <c r="AA522" s="12" t="s">
        <v>2524</v>
      </c>
      <c r="AB522" s="12">
        <v>120</v>
      </c>
      <c r="AC522" s="12" t="s">
        <v>2532</v>
      </c>
      <c r="AD522" s="12">
        <v>20</v>
      </c>
    </row>
    <row r="523" spans="1:30" x14ac:dyDescent="0.25">
      <c r="A523" s="18">
        <v>3</v>
      </c>
      <c r="B523" s="3">
        <v>41466</v>
      </c>
      <c r="C523" s="18">
        <v>522</v>
      </c>
      <c r="D523" s="60">
        <v>44019.366993483796</v>
      </c>
      <c r="E523" s="18">
        <v>4</v>
      </c>
      <c r="F523" s="18" t="s">
        <v>2528</v>
      </c>
      <c r="G523" s="18" t="s">
        <v>2529</v>
      </c>
      <c r="H523" s="12" t="s">
        <v>2523</v>
      </c>
      <c r="I523" s="17" t="s">
        <v>574</v>
      </c>
      <c r="J523" s="18" t="s">
        <v>2524</v>
      </c>
      <c r="K523" s="1" t="s">
        <v>575</v>
      </c>
      <c r="L523" s="25">
        <v>41455</v>
      </c>
      <c r="M523" s="2">
        <v>19174.64</v>
      </c>
      <c r="S523" s="18">
        <v>0</v>
      </c>
      <c r="X523" s="12" t="s">
        <v>2531</v>
      </c>
      <c r="Z523" s="12">
        <v>2556</v>
      </c>
      <c r="AA523" s="12" t="s">
        <v>2524</v>
      </c>
      <c r="AB523" s="12">
        <v>120</v>
      </c>
      <c r="AC523" s="12" t="s">
        <v>2532</v>
      </c>
      <c r="AD523" s="12">
        <v>20</v>
      </c>
    </row>
    <row r="524" spans="1:30" x14ac:dyDescent="0.25">
      <c r="A524" s="18">
        <v>3</v>
      </c>
      <c r="B524" s="3">
        <v>41466</v>
      </c>
      <c r="C524" s="18">
        <v>523</v>
      </c>
      <c r="D524" s="60">
        <v>44019.366993483796</v>
      </c>
      <c r="E524" s="18">
        <v>4</v>
      </c>
      <c r="F524" s="18" t="s">
        <v>2528</v>
      </c>
      <c r="G524" s="18" t="s">
        <v>2529</v>
      </c>
      <c r="H524" s="12" t="s">
        <v>2523</v>
      </c>
      <c r="I524" s="17" t="s">
        <v>852</v>
      </c>
      <c r="J524" s="18" t="s">
        <v>2524</v>
      </c>
      <c r="K524" s="1" t="s">
        <v>853</v>
      </c>
      <c r="L524" s="25">
        <v>41455</v>
      </c>
      <c r="M524" s="2">
        <v>3939.73</v>
      </c>
      <c r="S524" s="18">
        <v>0</v>
      </c>
      <c r="X524" s="12" t="s">
        <v>2531</v>
      </c>
      <c r="Z524" s="12">
        <v>2556</v>
      </c>
      <c r="AA524" s="12" t="s">
        <v>2524</v>
      </c>
      <c r="AB524" s="12">
        <v>120</v>
      </c>
      <c r="AC524" s="12" t="s">
        <v>2532</v>
      </c>
      <c r="AD524" s="12">
        <v>20</v>
      </c>
    </row>
    <row r="525" spans="1:30" x14ac:dyDescent="0.25">
      <c r="A525" s="18">
        <v>3</v>
      </c>
      <c r="B525" s="3">
        <v>41466</v>
      </c>
      <c r="C525" s="18">
        <v>524</v>
      </c>
      <c r="D525" s="60">
        <v>44019.366993483796</v>
      </c>
      <c r="E525" s="18">
        <v>4</v>
      </c>
      <c r="F525" s="18" t="s">
        <v>2528</v>
      </c>
      <c r="G525" s="18" t="s">
        <v>2529</v>
      </c>
      <c r="H525" s="12" t="s">
        <v>2523</v>
      </c>
      <c r="I525" s="17" t="s">
        <v>1658</v>
      </c>
      <c r="J525" s="18" t="s">
        <v>2524</v>
      </c>
      <c r="K525" s="1" t="s">
        <v>1659</v>
      </c>
      <c r="L525" s="25">
        <v>41455</v>
      </c>
      <c r="M525" s="2">
        <v>228.7</v>
      </c>
      <c r="S525" s="18">
        <v>0</v>
      </c>
      <c r="X525" s="12" t="s">
        <v>2531</v>
      </c>
      <c r="Z525" s="12">
        <v>2556</v>
      </c>
      <c r="AA525" s="12" t="s">
        <v>2524</v>
      </c>
      <c r="AB525" s="12">
        <v>120</v>
      </c>
      <c r="AC525" s="12" t="s">
        <v>2532</v>
      </c>
      <c r="AD525" s="12">
        <v>20</v>
      </c>
    </row>
    <row r="526" spans="1:30" x14ac:dyDescent="0.25">
      <c r="A526" s="18">
        <v>3</v>
      </c>
      <c r="B526" s="3">
        <v>41466</v>
      </c>
      <c r="C526" s="18">
        <v>525</v>
      </c>
      <c r="D526" s="60">
        <v>44019.366993483796</v>
      </c>
      <c r="E526" s="18">
        <v>4</v>
      </c>
      <c r="F526" s="18" t="s">
        <v>2528</v>
      </c>
      <c r="G526" s="18" t="s">
        <v>2529</v>
      </c>
      <c r="H526" s="12" t="s">
        <v>2523</v>
      </c>
      <c r="I526" s="17" t="s">
        <v>1454</v>
      </c>
      <c r="J526" s="18" t="s">
        <v>2524</v>
      </c>
      <c r="K526" s="1" t="s">
        <v>1455</v>
      </c>
      <c r="L526" s="25">
        <v>41455</v>
      </c>
      <c r="M526" s="2">
        <v>73817</v>
      </c>
      <c r="S526" s="18">
        <v>0</v>
      </c>
      <c r="X526" s="12" t="s">
        <v>2531</v>
      </c>
      <c r="Z526" s="12">
        <v>2556</v>
      </c>
      <c r="AA526" s="12" t="s">
        <v>2524</v>
      </c>
      <c r="AB526" s="12">
        <v>120</v>
      </c>
      <c r="AC526" s="12" t="s">
        <v>2532</v>
      </c>
      <c r="AD526" s="12">
        <v>20</v>
      </c>
    </row>
    <row r="527" spans="1:30" x14ac:dyDescent="0.25">
      <c r="A527" s="18">
        <v>3</v>
      </c>
      <c r="B527" s="3">
        <v>41466</v>
      </c>
      <c r="C527" s="18">
        <v>526</v>
      </c>
      <c r="D527" s="60">
        <v>44019.366993483796</v>
      </c>
      <c r="E527" s="18">
        <v>4</v>
      </c>
      <c r="F527" s="18" t="s">
        <v>2528</v>
      </c>
      <c r="G527" s="18" t="s">
        <v>2529</v>
      </c>
      <c r="H527" s="12" t="s">
        <v>2523</v>
      </c>
      <c r="I527" s="17" t="s">
        <v>380</v>
      </c>
      <c r="J527" s="18" t="s">
        <v>2524</v>
      </c>
      <c r="K527" s="1" t="s">
        <v>381</v>
      </c>
      <c r="L527" s="25">
        <v>41455</v>
      </c>
      <c r="M527" s="2">
        <v>929.72</v>
      </c>
      <c r="S527" s="18">
        <v>0</v>
      </c>
      <c r="X527" s="12" t="s">
        <v>2531</v>
      </c>
      <c r="Z527" s="12">
        <v>2556</v>
      </c>
      <c r="AA527" s="12" t="s">
        <v>2524</v>
      </c>
      <c r="AB527" s="12">
        <v>120</v>
      </c>
      <c r="AC527" s="12" t="s">
        <v>2532</v>
      </c>
      <c r="AD527" s="12">
        <v>20</v>
      </c>
    </row>
    <row r="528" spans="1:30" x14ac:dyDescent="0.25">
      <c r="A528" s="18">
        <v>3</v>
      </c>
      <c r="B528" s="3">
        <v>41466</v>
      </c>
      <c r="C528" s="18">
        <v>527</v>
      </c>
      <c r="D528" s="60">
        <v>44019.366993483796</v>
      </c>
      <c r="E528" s="18">
        <v>4</v>
      </c>
      <c r="F528" s="18" t="s">
        <v>2528</v>
      </c>
      <c r="G528" s="18" t="s">
        <v>2529</v>
      </c>
      <c r="H528" s="12" t="s">
        <v>2523</v>
      </c>
      <c r="I528" s="17" t="s">
        <v>1714</v>
      </c>
      <c r="J528" s="18" t="s">
        <v>2524</v>
      </c>
      <c r="K528" s="1" t="s">
        <v>1715</v>
      </c>
      <c r="L528" s="25">
        <v>41455</v>
      </c>
      <c r="M528" s="2">
        <v>1662.8</v>
      </c>
      <c r="S528" s="18">
        <v>0</v>
      </c>
      <c r="X528" s="12" t="s">
        <v>2531</v>
      </c>
      <c r="Z528" s="12">
        <v>2556</v>
      </c>
      <c r="AA528" s="12" t="s">
        <v>2524</v>
      </c>
      <c r="AB528" s="12">
        <v>120</v>
      </c>
      <c r="AC528" s="12" t="s">
        <v>2532</v>
      </c>
      <c r="AD528" s="12">
        <v>20</v>
      </c>
    </row>
    <row r="529" spans="1:30" x14ac:dyDescent="0.25">
      <c r="A529" s="18">
        <v>3</v>
      </c>
      <c r="B529" s="3">
        <v>41466</v>
      </c>
      <c r="C529" s="18">
        <v>528</v>
      </c>
      <c r="D529" s="60">
        <v>44019.366993483796</v>
      </c>
      <c r="E529" s="18">
        <v>4</v>
      </c>
      <c r="F529" s="18" t="s">
        <v>2528</v>
      </c>
      <c r="G529" s="18" t="s">
        <v>2529</v>
      </c>
      <c r="H529" s="12" t="s">
        <v>2523</v>
      </c>
      <c r="I529" s="17" t="s">
        <v>1656</v>
      </c>
      <c r="J529" s="18" t="s">
        <v>2524</v>
      </c>
      <c r="K529" s="1" t="s">
        <v>1657</v>
      </c>
      <c r="L529" s="25">
        <v>41455</v>
      </c>
      <c r="M529" s="2">
        <v>8345.42</v>
      </c>
      <c r="S529" s="18">
        <v>0</v>
      </c>
      <c r="X529" s="12" t="s">
        <v>2531</v>
      </c>
      <c r="Z529" s="12">
        <v>2556</v>
      </c>
      <c r="AA529" s="12" t="s">
        <v>2524</v>
      </c>
      <c r="AB529" s="12">
        <v>120</v>
      </c>
      <c r="AC529" s="12" t="s">
        <v>2532</v>
      </c>
      <c r="AD529" s="12">
        <v>20</v>
      </c>
    </row>
    <row r="530" spans="1:30" x14ac:dyDescent="0.25">
      <c r="A530" s="18">
        <v>3</v>
      </c>
      <c r="B530" s="3">
        <v>41466</v>
      </c>
      <c r="C530" s="18">
        <v>529</v>
      </c>
      <c r="D530" s="60">
        <v>44019.366993483796</v>
      </c>
      <c r="E530" s="18">
        <v>4</v>
      </c>
      <c r="F530" s="18" t="s">
        <v>2528</v>
      </c>
      <c r="G530" s="18" t="s">
        <v>2529</v>
      </c>
      <c r="H530" s="12" t="s">
        <v>2523</v>
      </c>
      <c r="I530" s="17" t="s">
        <v>856</v>
      </c>
      <c r="J530" s="18" t="s">
        <v>2524</v>
      </c>
      <c r="K530" s="1" t="s">
        <v>857</v>
      </c>
      <c r="L530" s="25">
        <v>41455</v>
      </c>
      <c r="M530" s="2">
        <v>464.24</v>
      </c>
      <c r="S530" s="18">
        <v>0</v>
      </c>
      <c r="X530" s="12" t="s">
        <v>2531</v>
      </c>
      <c r="Z530" s="12">
        <v>2556</v>
      </c>
      <c r="AA530" s="12" t="s">
        <v>2524</v>
      </c>
      <c r="AB530" s="12">
        <v>120</v>
      </c>
      <c r="AC530" s="12" t="s">
        <v>2532</v>
      </c>
      <c r="AD530" s="12">
        <v>20</v>
      </c>
    </row>
    <row r="531" spans="1:30" x14ac:dyDescent="0.25">
      <c r="A531" s="18">
        <v>3</v>
      </c>
      <c r="B531" s="3">
        <v>41466</v>
      </c>
      <c r="C531" s="18">
        <v>530</v>
      </c>
      <c r="D531" s="60">
        <v>44019.366993483796</v>
      </c>
      <c r="E531" s="18">
        <v>4</v>
      </c>
      <c r="F531" s="18" t="s">
        <v>2528</v>
      </c>
      <c r="G531" s="18" t="s">
        <v>2529</v>
      </c>
      <c r="H531" s="12" t="s">
        <v>2523</v>
      </c>
      <c r="I531" s="17" t="s">
        <v>1190</v>
      </c>
      <c r="J531" s="18" t="s">
        <v>2524</v>
      </c>
      <c r="K531" s="1" t="s">
        <v>1191</v>
      </c>
      <c r="L531" s="25">
        <v>41455</v>
      </c>
      <c r="M531" s="2">
        <v>19324.650000000001</v>
      </c>
      <c r="S531" s="18">
        <v>0</v>
      </c>
      <c r="X531" s="12" t="s">
        <v>2531</v>
      </c>
      <c r="Z531" s="12">
        <v>2556</v>
      </c>
      <c r="AA531" s="12" t="s">
        <v>2524</v>
      </c>
      <c r="AB531" s="12">
        <v>120</v>
      </c>
      <c r="AC531" s="12" t="s">
        <v>2532</v>
      </c>
      <c r="AD531" s="12">
        <v>20</v>
      </c>
    </row>
    <row r="532" spans="1:30" x14ac:dyDescent="0.25">
      <c r="A532" s="18">
        <v>3</v>
      </c>
      <c r="B532" s="3">
        <v>41466</v>
      </c>
      <c r="C532" s="18">
        <v>531</v>
      </c>
      <c r="D532" s="60">
        <v>44019.366993483796</v>
      </c>
      <c r="E532" s="18">
        <v>4</v>
      </c>
      <c r="F532" s="18" t="s">
        <v>2528</v>
      </c>
      <c r="G532" s="18" t="s">
        <v>2529</v>
      </c>
      <c r="H532" s="12" t="s">
        <v>2523</v>
      </c>
      <c r="I532" s="17" t="s">
        <v>142</v>
      </c>
      <c r="J532" s="18" t="s">
        <v>2524</v>
      </c>
      <c r="K532" s="1" t="s">
        <v>143</v>
      </c>
      <c r="L532" s="25">
        <v>41455</v>
      </c>
      <c r="M532" s="2">
        <v>19488.099999999999</v>
      </c>
      <c r="S532" s="18">
        <v>0</v>
      </c>
      <c r="X532" s="12" t="s">
        <v>2531</v>
      </c>
      <c r="Z532" s="12">
        <v>2556</v>
      </c>
      <c r="AA532" s="12" t="s">
        <v>2524</v>
      </c>
      <c r="AB532" s="12">
        <v>120</v>
      </c>
      <c r="AC532" s="12" t="s">
        <v>2532</v>
      </c>
      <c r="AD532" s="12">
        <v>20</v>
      </c>
    </row>
    <row r="533" spans="1:30" x14ac:dyDescent="0.25">
      <c r="A533" s="18">
        <v>3</v>
      </c>
      <c r="B533" s="3">
        <v>41466</v>
      </c>
      <c r="C533" s="18">
        <v>532</v>
      </c>
      <c r="D533" s="60">
        <v>44019.366993483796</v>
      </c>
      <c r="E533" s="18">
        <v>4</v>
      </c>
      <c r="F533" s="18" t="s">
        <v>2528</v>
      </c>
      <c r="G533" s="18" t="s">
        <v>2529</v>
      </c>
      <c r="H533" s="12" t="s">
        <v>2523</v>
      </c>
      <c r="I533" s="17" t="s">
        <v>1472</v>
      </c>
      <c r="J533" s="18" t="s">
        <v>2524</v>
      </c>
      <c r="K533" s="1" t="s">
        <v>1473</v>
      </c>
      <c r="L533" s="25">
        <v>41455</v>
      </c>
      <c r="M533" s="2">
        <v>9188.11</v>
      </c>
      <c r="S533" s="18">
        <v>0</v>
      </c>
      <c r="X533" s="12" t="s">
        <v>2531</v>
      </c>
      <c r="Z533" s="12">
        <v>2556</v>
      </c>
      <c r="AA533" s="12" t="s">
        <v>2524</v>
      </c>
      <c r="AB533" s="12">
        <v>120</v>
      </c>
      <c r="AC533" s="12" t="s">
        <v>2532</v>
      </c>
      <c r="AD533" s="12">
        <v>20</v>
      </c>
    </row>
    <row r="534" spans="1:30" x14ac:dyDescent="0.25">
      <c r="A534" s="18">
        <v>3</v>
      </c>
      <c r="B534" s="3">
        <v>41466</v>
      </c>
      <c r="C534" s="18">
        <v>533</v>
      </c>
      <c r="D534" s="60">
        <v>44019.366993483796</v>
      </c>
      <c r="E534" s="18">
        <v>4</v>
      </c>
      <c r="F534" s="18" t="s">
        <v>2528</v>
      </c>
      <c r="G534" s="18" t="s">
        <v>2529</v>
      </c>
      <c r="H534" s="12" t="s">
        <v>2523</v>
      </c>
      <c r="I534" s="17" t="s">
        <v>1222</v>
      </c>
      <c r="J534" s="18" t="s">
        <v>2524</v>
      </c>
      <c r="K534" s="1" t="s">
        <v>1223</v>
      </c>
      <c r="L534" s="25">
        <v>41455</v>
      </c>
      <c r="M534" s="2">
        <v>2113.04</v>
      </c>
      <c r="S534" s="18">
        <v>0</v>
      </c>
      <c r="X534" s="12" t="s">
        <v>2531</v>
      </c>
      <c r="Z534" s="12">
        <v>2556</v>
      </c>
      <c r="AA534" s="12" t="s">
        <v>2524</v>
      </c>
      <c r="AB534" s="12">
        <v>120</v>
      </c>
      <c r="AC534" s="12" t="s">
        <v>2532</v>
      </c>
      <c r="AD534" s="12">
        <v>20</v>
      </c>
    </row>
    <row r="535" spans="1:30" x14ac:dyDescent="0.25">
      <c r="A535" s="18">
        <v>3</v>
      </c>
      <c r="B535" s="3">
        <v>41466</v>
      </c>
      <c r="C535" s="18">
        <v>534</v>
      </c>
      <c r="D535" s="60">
        <v>44019.366993483796</v>
      </c>
      <c r="E535" s="18">
        <v>4</v>
      </c>
      <c r="F535" s="18" t="s">
        <v>2528</v>
      </c>
      <c r="G535" s="18" t="s">
        <v>2529</v>
      </c>
      <c r="H535" s="12" t="s">
        <v>2523</v>
      </c>
      <c r="I535" s="17" t="s">
        <v>1408</v>
      </c>
      <c r="J535" s="18" t="s">
        <v>2524</v>
      </c>
      <c r="K535" s="1" t="s">
        <v>1409</v>
      </c>
      <c r="L535" s="25">
        <v>41455</v>
      </c>
      <c r="M535" s="2">
        <v>114562.43</v>
      </c>
      <c r="S535" s="18">
        <v>0</v>
      </c>
      <c r="X535" s="12" t="s">
        <v>2531</v>
      </c>
      <c r="Z535" s="12">
        <v>2556</v>
      </c>
      <c r="AA535" s="12" t="s">
        <v>2524</v>
      </c>
      <c r="AB535" s="12">
        <v>120</v>
      </c>
      <c r="AC535" s="12" t="s">
        <v>2532</v>
      </c>
      <c r="AD535" s="12">
        <v>20</v>
      </c>
    </row>
    <row r="536" spans="1:30" x14ac:dyDescent="0.25">
      <c r="A536" s="18">
        <v>3</v>
      </c>
      <c r="B536" s="3">
        <v>41466</v>
      </c>
      <c r="C536" s="18">
        <v>535</v>
      </c>
      <c r="D536" s="60">
        <v>44019.366993483796</v>
      </c>
      <c r="E536" s="18">
        <v>4</v>
      </c>
      <c r="F536" s="18" t="s">
        <v>2528</v>
      </c>
      <c r="G536" s="18" t="s">
        <v>2529</v>
      </c>
      <c r="H536" s="12" t="s">
        <v>2523</v>
      </c>
      <c r="I536" s="17" t="s">
        <v>246</v>
      </c>
      <c r="J536" s="18" t="s">
        <v>2524</v>
      </c>
      <c r="K536" s="1" t="s">
        <v>247</v>
      </c>
      <c r="L536" s="25">
        <v>41455</v>
      </c>
      <c r="M536" s="2">
        <v>837.81</v>
      </c>
      <c r="S536" s="18">
        <v>0</v>
      </c>
      <c r="X536" s="12" t="s">
        <v>2531</v>
      </c>
      <c r="Z536" s="12">
        <v>2556</v>
      </c>
      <c r="AA536" s="12" t="s">
        <v>2524</v>
      </c>
      <c r="AB536" s="12">
        <v>120</v>
      </c>
      <c r="AC536" s="12" t="s">
        <v>2532</v>
      </c>
      <c r="AD536" s="12">
        <v>20</v>
      </c>
    </row>
    <row r="537" spans="1:30" x14ac:dyDescent="0.25">
      <c r="A537" s="18">
        <v>3</v>
      </c>
      <c r="B537" s="3">
        <v>41466</v>
      </c>
      <c r="C537" s="18">
        <v>536</v>
      </c>
      <c r="D537" s="60">
        <v>44019.366993483796</v>
      </c>
      <c r="E537" s="18">
        <v>4</v>
      </c>
      <c r="F537" s="18" t="s">
        <v>2528</v>
      </c>
      <c r="G537" s="18" t="s">
        <v>2529</v>
      </c>
      <c r="H537" s="12" t="s">
        <v>2523</v>
      </c>
      <c r="I537" s="17" t="s">
        <v>1308</v>
      </c>
      <c r="J537" s="18" t="s">
        <v>2524</v>
      </c>
      <c r="K537" s="1" t="s">
        <v>1309</v>
      </c>
      <c r="L537" s="25">
        <v>41455</v>
      </c>
      <c r="M537" s="2">
        <v>884.51</v>
      </c>
      <c r="S537" s="18">
        <v>0</v>
      </c>
      <c r="X537" s="12" t="s">
        <v>2531</v>
      </c>
      <c r="Z537" s="12">
        <v>2556</v>
      </c>
      <c r="AA537" s="12" t="s">
        <v>2524</v>
      </c>
      <c r="AB537" s="12">
        <v>120</v>
      </c>
      <c r="AC537" s="12" t="s">
        <v>2532</v>
      </c>
      <c r="AD537" s="12">
        <v>20</v>
      </c>
    </row>
    <row r="538" spans="1:30" x14ac:dyDescent="0.25">
      <c r="A538" s="18">
        <v>3</v>
      </c>
      <c r="B538" s="3">
        <v>41466</v>
      </c>
      <c r="C538" s="18">
        <v>537</v>
      </c>
      <c r="D538" s="60">
        <v>44019.366993483796</v>
      </c>
      <c r="E538" s="18">
        <v>4</v>
      </c>
      <c r="F538" s="18" t="s">
        <v>2528</v>
      </c>
      <c r="G538" s="18" t="s">
        <v>2529</v>
      </c>
      <c r="H538" s="12" t="s">
        <v>2523</v>
      </c>
      <c r="I538" s="17" t="s">
        <v>658</v>
      </c>
      <c r="J538" s="18" t="s">
        <v>2524</v>
      </c>
      <c r="K538" s="1" t="s">
        <v>659</v>
      </c>
      <c r="L538" s="25">
        <v>41455</v>
      </c>
      <c r="M538" s="2">
        <v>6837.45</v>
      </c>
      <c r="S538" s="18">
        <v>0</v>
      </c>
      <c r="X538" s="12" t="s">
        <v>2531</v>
      </c>
      <c r="Z538" s="12">
        <v>2556</v>
      </c>
      <c r="AA538" s="12" t="s">
        <v>2524</v>
      </c>
      <c r="AB538" s="12">
        <v>120</v>
      </c>
      <c r="AC538" s="12" t="s">
        <v>2532</v>
      </c>
      <c r="AD538" s="12">
        <v>20</v>
      </c>
    </row>
    <row r="539" spans="1:30" x14ac:dyDescent="0.25">
      <c r="A539" s="18">
        <v>3</v>
      </c>
      <c r="B539" s="3">
        <v>41466</v>
      </c>
      <c r="C539" s="18">
        <v>538</v>
      </c>
      <c r="D539" s="60">
        <v>44019.366993483796</v>
      </c>
      <c r="E539" s="18">
        <v>4</v>
      </c>
      <c r="F539" s="18" t="s">
        <v>2528</v>
      </c>
      <c r="G539" s="18" t="s">
        <v>2529</v>
      </c>
      <c r="H539" s="12" t="s">
        <v>2523</v>
      </c>
      <c r="I539" s="17" t="s">
        <v>1610</v>
      </c>
      <c r="J539" s="18" t="s">
        <v>2524</v>
      </c>
      <c r="K539" s="1" t="s">
        <v>1611</v>
      </c>
      <c r="L539" s="25">
        <v>41455</v>
      </c>
      <c r="M539" s="2">
        <v>358.23</v>
      </c>
      <c r="S539" s="18">
        <v>0</v>
      </c>
      <c r="X539" s="12" t="s">
        <v>2531</v>
      </c>
      <c r="Z539" s="12">
        <v>2556</v>
      </c>
      <c r="AA539" s="12" t="s">
        <v>2524</v>
      </c>
      <c r="AB539" s="12">
        <v>120</v>
      </c>
      <c r="AC539" s="12" t="s">
        <v>2532</v>
      </c>
      <c r="AD539" s="12">
        <v>20</v>
      </c>
    </row>
    <row r="540" spans="1:30" x14ac:dyDescent="0.25">
      <c r="A540" s="18">
        <v>3</v>
      </c>
      <c r="B540" s="3">
        <v>41466</v>
      </c>
      <c r="C540" s="18">
        <v>539</v>
      </c>
      <c r="D540" s="60">
        <v>44019.366993483796</v>
      </c>
      <c r="E540" s="18">
        <v>4</v>
      </c>
      <c r="F540" s="18" t="s">
        <v>2528</v>
      </c>
      <c r="G540" s="18" t="s">
        <v>2529</v>
      </c>
      <c r="H540" s="12" t="s">
        <v>2523</v>
      </c>
      <c r="I540" s="17" t="s">
        <v>1156</v>
      </c>
      <c r="J540" s="18" t="s">
        <v>2524</v>
      </c>
      <c r="K540" s="1" t="s">
        <v>1157</v>
      </c>
      <c r="L540" s="25">
        <v>41455</v>
      </c>
      <c r="M540" s="2">
        <v>25341.37</v>
      </c>
      <c r="S540" s="18">
        <v>0</v>
      </c>
      <c r="X540" s="12" t="s">
        <v>2531</v>
      </c>
      <c r="Z540" s="12">
        <v>2556</v>
      </c>
      <c r="AA540" s="12" t="s">
        <v>2524</v>
      </c>
      <c r="AB540" s="12">
        <v>120</v>
      </c>
      <c r="AC540" s="12" t="s">
        <v>2532</v>
      </c>
      <c r="AD540" s="12">
        <v>20</v>
      </c>
    </row>
    <row r="541" spans="1:30" x14ac:dyDescent="0.25">
      <c r="A541" s="18">
        <v>3</v>
      </c>
      <c r="B541" s="3">
        <v>41466</v>
      </c>
      <c r="C541" s="18">
        <v>540</v>
      </c>
      <c r="D541" s="60">
        <v>44019.366993483796</v>
      </c>
      <c r="E541" s="18">
        <v>4</v>
      </c>
      <c r="F541" s="18" t="s">
        <v>2528</v>
      </c>
      <c r="G541" s="18" t="s">
        <v>2529</v>
      </c>
      <c r="H541" s="12" t="s">
        <v>2523</v>
      </c>
      <c r="I541" s="17" t="s">
        <v>1634</v>
      </c>
      <c r="J541" s="18" t="s">
        <v>2524</v>
      </c>
      <c r="K541" s="1" t="s">
        <v>1635</v>
      </c>
      <c r="L541" s="25">
        <v>41455</v>
      </c>
      <c r="M541" s="2">
        <v>61098.71</v>
      </c>
      <c r="S541" s="18">
        <v>0</v>
      </c>
      <c r="X541" s="12" t="s">
        <v>2531</v>
      </c>
      <c r="Z541" s="12">
        <v>2556</v>
      </c>
      <c r="AA541" s="12" t="s">
        <v>2524</v>
      </c>
      <c r="AB541" s="12">
        <v>120</v>
      </c>
      <c r="AC541" s="12" t="s">
        <v>2532</v>
      </c>
      <c r="AD541" s="12">
        <v>20</v>
      </c>
    </row>
    <row r="542" spans="1:30" x14ac:dyDescent="0.25">
      <c r="A542" s="18">
        <v>3</v>
      </c>
      <c r="B542" s="3">
        <v>41466</v>
      </c>
      <c r="C542" s="18">
        <v>541</v>
      </c>
      <c r="D542" s="60">
        <v>44019.366993483796</v>
      </c>
      <c r="E542" s="18">
        <v>4</v>
      </c>
      <c r="F542" s="18" t="s">
        <v>2528</v>
      </c>
      <c r="G542" s="18" t="s">
        <v>2529</v>
      </c>
      <c r="H542" s="12" t="s">
        <v>2523</v>
      </c>
      <c r="I542" s="17" t="s">
        <v>1684</v>
      </c>
      <c r="J542" s="18" t="s">
        <v>2524</v>
      </c>
      <c r="K542" s="1" t="s">
        <v>1685</v>
      </c>
      <c r="L542" s="25">
        <v>41455</v>
      </c>
      <c r="M542" s="2">
        <v>915.22</v>
      </c>
      <c r="S542" s="18">
        <v>0</v>
      </c>
      <c r="X542" s="12" t="s">
        <v>2531</v>
      </c>
      <c r="Z542" s="12">
        <v>2556</v>
      </c>
      <c r="AA542" s="12" t="s">
        <v>2524</v>
      </c>
      <c r="AB542" s="12">
        <v>120</v>
      </c>
      <c r="AC542" s="12" t="s">
        <v>2532</v>
      </c>
      <c r="AD542" s="12">
        <v>20</v>
      </c>
    </row>
    <row r="543" spans="1:30" x14ac:dyDescent="0.25">
      <c r="A543" s="18">
        <v>3</v>
      </c>
      <c r="B543" s="3">
        <v>41466</v>
      </c>
      <c r="C543" s="18">
        <v>542</v>
      </c>
      <c r="D543" s="60">
        <v>44019.366993483796</v>
      </c>
      <c r="E543" s="18">
        <v>4</v>
      </c>
      <c r="F543" s="18" t="s">
        <v>2528</v>
      </c>
      <c r="G543" s="18" t="s">
        <v>2529</v>
      </c>
      <c r="H543" s="12" t="s">
        <v>2523</v>
      </c>
      <c r="I543" s="17" t="s">
        <v>1666</v>
      </c>
      <c r="J543" s="18" t="s">
        <v>2524</v>
      </c>
      <c r="K543" s="1" t="s">
        <v>1667</v>
      </c>
      <c r="L543" s="25">
        <v>41455</v>
      </c>
      <c r="M543" s="2">
        <v>325.67</v>
      </c>
      <c r="S543" s="18">
        <v>0</v>
      </c>
      <c r="X543" s="12" t="s">
        <v>2531</v>
      </c>
      <c r="Z543" s="12">
        <v>2556</v>
      </c>
      <c r="AA543" s="12" t="s">
        <v>2524</v>
      </c>
      <c r="AB543" s="12">
        <v>120</v>
      </c>
      <c r="AC543" s="12" t="s">
        <v>2532</v>
      </c>
      <c r="AD543" s="12">
        <v>20</v>
      </c>
    </row>
    <row r="544" spans="1:30" x14ac:dyDescent="0.25">
      <c r="A544" s="18">
        <v>3</v>
      </c>
      <c r="B544" s="3">
        <v>41466</v>
      </c>
      <c r="C544" s="18">
        <v>543</v>
      </c>
      <c r="D544" s="60">
        <v>44019.366993483796</v>
      </c>
      <c r="E544" s="18">
        <v>4</v>
      </c>
      <c r="F544" s="18" t="s">
        <v>2528</v>
      </c>
      <c r="G544" s="18" t="s">
        <v>2529</v>
      </c>
      <c r="H544" s="12" t="s">
        <v>2523</v>
      </c>
      <c r="I544" s="17" t="s">
        <v>1070</v>
      </c>
      <c r="J544" s="18" t="s">
        <v>2524</v>
      </c>
      <c r="K544" s="1" t="s">
        <v>1071</v>
      </c>
      <c r="L544" s="25">
        <v>41455</v>
      </c>
      <c r="M544" s="2">
        <v>9743.23</v>
      </c>
      <c r="S544" s="18">
        <v>0</v>
      </c>
      <c r="X544" s="12" t="s">
        <v>2531</v>
      </c>
      <c r="Z544" s="12">
        <v>2556</v>
      </c>
      <c r="AA544" s="12" t="s">
        <v>2524</v>
      </c>
      <c r="AB544" s="12">
        <v>120</v>
      </c>
      <c r="AC544" s="12" t="s">
        <v>2532</v>
      </c>
      <c r="AD544" s="12">
        <v>20</v>
      </c>
    </row>
    <row r="545" spans="1:30" x14ac:dyDescent="0.25">
      <c r="A545" s="18">
        <v>3</v>
      </c>
      <c r="B545" s="3">
        <v>41466</v>
      </c>
      <c r="C545" s="18">
        <v>544</v>
      </c>
      <c r="D545" s="60">
        <v>44019.366993483796</v>
      </c>
      <c r="E545" s="18">
        <v>4</v>
      </c>
      <c r="F545" s="18" t="s">
        <v>2528</v>
      </c>
      <c r="G545" s="18" t="s">
        <v>2529</v>
      </c>
      <c r="H545" s="12" t="s">
        <v>2523</v>
      </c>
      <c r="I545" s="17" t="s">
        <v>1414</v>
      </c>
      <c r="J545" s="18" t="s">
        <v>2524</v>
      </c>
      <c r="K545" s="1" t="s">
        <v>1415</v>
      </c>
      <c r="L545" s="25">
        <v>41455</v>
      </c>
      <c r="M545" s="2">
        <v>193.37</v>
      </c>
      <c r="S545" s="18">
        <v>0</v>
      </c>
      <c r="X545" s="12" t="s">
        <v>2531</v>
      </c>
      <c r="Z545" s="12">
        <v>2556</v>
      </c>
      <c r="AA545" s="12" t="s">
        <v>2524</v>
      </c>
      <c r="AB545" s="12">
        <v>120</v>
      </c>
      <c r="AC545" s="12" t="s">
        <v>2532</v>
      </c>
      <c r="AD545" s="12">
        <v>20</v>
      </c>
    </row>
    <row r="546" spans="1:30" x14ac:dyDescent="0.25">
      <c r="A546" s="18">
        <v>3</v>
      </c>
      <c r="B546" s="3">
        <v>41466</v>
      </c>
      <c r="C546" s="18">
        <v>545</v>
      </c>
      <c r="D546" s="60">
        <v>44019.366993483796</v>
      </c>
      <c r="E546" s="18">
        <v>4</v>
      </c>
      <c r="F546" s="18" t="s">
        <v>2528</v>
      </c>
      <c r="G546" s="18" t="s">
        <v>2529</v>
      </c>
      <c r="H546" s="12" t="s">
        <v>2523</v>
      </c>
      <c r="I546" s="17" t="s">
        <v>1238</v>
      </c>
      <c r="J546" s="18" t="s">
        <v>2524</v>
      </c>
      <c r="K546" s="1" t="s">
        <v>1239</v>
      </c>
      <c r="L546" s="25">
        <v>41455</v>
      </c>
      <c r="M546" s="2">
        <v>1168.92</v>
      </c>
      <c r="S546" s="18">
        <v>0</v>
      </c>
      <c r="X546" s="12" t="s">
        <v>2531</v>
      </c>
      <c r="Z546" s="12">
        <v>2556</v>
      </c>
      <c r="AA546" s="12" t="s">
        <v>2524</v>
      </c>
      <c r="AB546" s="12">
        <v>120</v>
      </c>
      <c r="AC546" s="12" t="s">
        <v>2532</v>
      </c>
      <c r="AD546" s="12">
        <v>20</v>
      </c>
    </row>
    <row r="547" spans="1:30" x14ac:dyDescent="0.25">
      <c r="A547" s="18">
        <v>3</v>
      </c>
      <c r="B547" s="3">
        <v>41466</v>
      </c>
      <c r="C547" s="18">
        <v>546</v>
      </c>
      <c r="D547" s="60">
        <v>44019.366993483796</v>
      </c>
      <c r="E547" s="18">
        <v>4</v>
      </c>
      <c r="F547" s="18" t="s">
        <v>2528</v>
      </c>
      <c r="G547" s="18" t="s">
        <v>2529</v>
      </c>
      <c r="H547" s="12" t="s">
        <v>2523</v>
      </c>
      <c r="I547" s="17" t="s">
        <v>612</v>
      </c>
      <c r="J547" s="18" t="s">
        <v>2524</v>
      </c>
      <c r="K547" s="1" t="s">
        <v>613</v>
      </c>
      <c r="L547" s="25">
        <v>41455</v>
      </c>
      <c r="M547" s="2">
        <v>472.7</v>
      </c>
      <c r="S547" s="18">
        <v>0</v>
      </c>
      <c r="X547" s="12" t="s">
        <v>2531</v>
      </c>
      <c r="Z547" s="12">
        <v>2556</v>
      </c>
      <c r="AA547" s="12" t="s">
        <v>2524</v>
      </c>
      <c r="AB547" s="12">
        <v>120</v>
      </c>
      <c r="AC547" s="12" t="s">
        <v>2532</v>
      </c>
      <c r="AD547" s="12">
        <v>20</v>
      </c>
    </row>
    <row r="548" spans="1:30" x14ac:dyDescent="0.25">
      <c r="A548" s="18">
        <v>3</v>
      </c>
      <c r="B548" s="3">
        <v>41466</v>
      </c>
      <c r="C548" s="18">
        <v>547</v>
      </c>
      <c r="D548" s="60">
        <v>44019.366993483796</v>
      </c>
      <c r="E548" s="18">
        <v>4</v>
      </c>
      <c r="F548" s="18" t="s">
        <v>2528</v>
      </c>
      <c r="G548" s="18" t="s">
        <v>2529</v>
      </c>
      <c r="H548" s="12" t="s">
        <v>2523</v>
      </c>
      <c r="I548" s="17" t="s">
        <v>1530</v>
      </c>
      <c r="J548" s="18" t="s">
        <v>2524</v>
      </c>
      <c r="K548" s="1" t="s">
        <v>1531</v>
      </c>
      <c r="L548" s="25">
        <v>41455</v>
      </c>
      <c r="M548" s="2">
        <v>1415.55</v>
      </c>
      <c r="S548" s="18">
        <v>0</v>
      </c>
      <c r="X548" s="12" t="s">
        <v>2531</v>
      </c>
      <c r="Z548" s="12">
        <v>2556</v>
      </c>
      <c r="AA548" s="12" t="s">
        <v>2524</v>
      </c>
      <c r="AB548" s="12">
        <v>120</v>
      </c>
      <c r="AC548" s="12" t="s">
        <v>2532</v>
      </c>
      <c r="AD548" s="12">
        <v>20</v>
      </c>
    </row>
    <row r="549" spans="1:30" x14ac:dyDescent="0.25">
      <c r="A549" s="18">
        <v>3</v>
      </c>
      <c r="B549" s="3">
        <v>41466</v>
      </c>
      <c r="C549" s="18">
        <v>548</v>
      </c>
      <c r="D549" s="60">
        <v>44019.366993483796</v>
      </c>
      <c r="E549" s="18">
        <v>4</v>
      </c>
      <c r="F549" s="18" t="s">
        <v>2528</v>
      </c>
      <c r="G549" s="18" t="s">
        <v>2529</v>
      </c>
      <c r="H549" s="12" t="s">
        <v>2523</v>
      </c>
      <c r="I549" s="17" t="s">
        <v>1462</v>
      </c>
      <c r="J549" s="18" t="s">
        <v>2524</v>
      </c>
      <c r="K549" s="1" t="s">
        <v>1463</v>
      </c>
      <c r="L549" s="25">
        <v>41455</v>
      </c>
      <c r="M549" s="2">
        <v>194.01</v>
      </c>
      <c r="S549" s="18">
        <v>0</v>
      </c>
      <c r="X549" s="12" t="s">
        <v>2531</v>
      </c>
      <c r="Z549" s="12">
        <v>2556</v>
      </c>
      <c r="AA549" s="12" t="s">
        <v>2524</v>
      </c>
      <c r="AB549" s="12">
        <v>120</v>
      </c>
      <c r="AC549" s="12" t="s">
        <v>2532</v>
      </c>
      <c r="AD549" s="12">
        <v>20</v>
      </c>
    </row>
    <row r="550" spans="1:30" x14ac:dyDescent="0.25">
      <c r="A550" s="18">
        <v>3</v>
      </c>
      <c r="B550" s="3">
        <v>41466</v>
      </c>
      <c r="C550" s="18">
        <v>549</v>
      </c>
      <c r="D550" s="60">
        <v>44019.366993483796</v>
      </c>
      <c r="E550" s="18">
        <v>4</v>
      </c>
      <c r="F550" s="18" t="s">
        <v>2528</v>
      </c>
      <c r="G550" s="18" t="s">
        <v>2529</v>
      </c>
      <c r="H550" s="12" t="s">
        <v>2523</v>
      </c>
      <c r="I550" s="17" t="s">
        <v>848</v>
      </c>
      <c r="J550" s="18" t="s">
        <v>2524</v>
      </c>
      <c r="K550" s="1" t="s">
        <v>849</v>
      </c>
      <c r="L550" s="25">
        <v>41455</v>
      </c>
      <c r="M550" s="2">
        <v>6135.82</v>
      </c>
      <c r="S550" s="18">
        <v>0</v>
      </c>
      <c r="X550" s="12" t="s">
        <v>2531</v>
      </c>
      <c r="Z550" s="12">
        <v>2556</v>
      </c>
      <c r="AA550" s="12" t="s">
        <v>2524</v>
      </c>
      <c r="AB550" s="12">
        <v>120</v>
      </c>
      <c r="AC550" s="12" t="s">
        <v>2532</v>
      </c>
      <c r="AD550" s="12">
        <v>20</v>
      </c>
    </row>
    <row r="551" spans="1:30" x14ac:dyDescent="0.25">
      <c r="A551" s="18">
        <v>3</v>
      </c>
      <c r="B551" s="3">
        <v>41466</v>
      </c>
      <c r="C551" s="18">
        <v>550</v>
      </c>
      <c r="D551" s="60">
        <v>44019.366993483796</v>
      </c>
      <c r="E551" s="18">
        <v>4</v>
      </c>
      <c r="F551" s="18" t="s">
        <v>2528</v>
      </c>
      <c r="G551" s="18" t="s">
        <v>2529</v>
      </c>
      <c r="H551" s="12" t="s">
        <v>2523</v>
      </c>
      <c r="I551" s="17" t="s">
        <v>638</v>
      </c>
      <c r="J551" s="18" t="s">
        <v>2524</v>
      </c>
      <c r="K551" s="1" t="s">
        <v>639</v>
      </c>
      <c r="L551" s="25">
        <v>41455</v>
      </c>
      <c r="M551" s="2">
        <v>1677.29</v>
      </c>
      <c r="S551" s="18">
        <v>0</v>
      </c>
      <c r="X551" s="12" t="s">
        <v>2531</v>
      </c>
      <c r="Z551" s="12">
        <v>2556</v>
      </c>
      <c r="AA551" s="12" t="s">
        <v>2524</v>
      </c>
      <c r="AB551" s="12">
        <v>120</v>
      </c>
      <c r="AC551" s="12" t="s">
        <v>2532</v>
      </c>
      <c r="AD551" s="12">
        <v>20</v>
      </c>
    </row>
    <row r="552" spans="1:30" x14ac:dyDescent="0.25">
      <c r="A552" s="18">
        <v>3</v>
      </c>
      <c r="B552" s="3">
        <v>41466</v>
      </c>
      <c r="C552" s="18">
        <v>551</v>
      </c>
      <c r="D552" s="60">
        <v>44019.366993483796</v>
      </c>
      <c r="E552" s="18">
        <v>4</v>
      </c>
      <c r="F552" s="18" t="s">
        <v>2528</v>
      </c>
      <c r="G552" s="18" t="s">
        <v>2529</v>
      </c>
      <c r="H552" s="12" t="s">
        <v>2523</v>
      </c>
      <c r="I552" s="17" t="s">
        <v>1654</v>
      </c>
      <c r="J552" s="18" t="s">
        <v>2524</v>
      </c>
      <c r="K552" s="1" t="s">
        <v>1655</v>
      </c>
      <c r="L552" s="25">
        <v>41455</v>
      </c>
      <c r="M552" s="2">
        <v>283.33999999999997</v>
      </c>
      <c r="S552" s="18">
        <v>0</v>
      </c>
      <c r="X552" s="12" t="s">
        <v>2531</v>
      </c>
      <c r="Z552" s="12">
        <v>2556</v>
      </c>
      <c r="AA552" s="12" t="s">
        <v>2524</v>
      </c>
      <c r="AB552" s="12">
        <v>120</v>
      </c>
      <c r="AC552" s="12" t="s">
        <v>2532</v>
      </c>
      <c r="AD552" s="12">
        <v>20</v>
      </c>
    </row>
    <row r="553" spans="1:30" x14ac:dyDescent="0.25">
      <c r="A553" s="18">
        <v>3</v>
      </c>
      <c r="B553" s="3">
        <v>41466</v>
      </c>
      <c r="C553" s="18">
        <v>552</v>
      </c>
      <c r="D553" s="60">
        <v>44019.366993483796</v>
      </c>
      <c r="E553" s="18">
        <v>4</v>
      </c>
      <c r="F553" s="18" t="s">
        <v>2528</v>
      </c>
      <c r="G553" s="18" t="s">
        <v>2529</v>
      </c>
      <c r="H553" s="12" t="s">
        <v>2523</v>
      </c>
      <c r="I553" s="17" t="s">
        <v>1466</v>
      </c>
      <c r="J553" s="18" t="s">
        <v>2524</v>
      </c>
      <c r="K553" s="1" t="s">
        <v>1467</v>
      </c>
      <c r="L553" s="25">
        <v>41455</v>
      </c>
      <c r="M553" s="2">
        <v>859.02</v>
      </c>
      <c r="S553" s="18">
        <v>0</v>
      </c>
      <c r="X553" s="12" t="s">
        <v>2531</v>
      </c>
      <c r="Z553" s="12">
        <v>2556</v>
      </c>
      <c r="AA553" s="12" t="s">
        <v>2524</v>
      </c>
      <c r="AB553" s="12">
        <v>120</v>
      </c>
      <c r="AC553" s="12" t="s">
        <v>2532</v>
      </c>
      <c r="AD553" s="12">
        <v>20</v>
      </c>
    </row>
    <row r="554" spans="1:30" x14ac:dyDescent="0.25">
      <c r="A554" s="18">
        <v>3</v>
      </c>
      <c r="B554" s="3">
        <v>41466</v>
      </c>
      <c r="C554" s="18">
        <v>553</v>
      </c>
      <c r="D554" s="60">
        <v>44019.366993483796</v>
      </c>
      <c r="E554" s="18">
        <v>4</v>
      </c>
      <c r="F554" s="18" t="s">
        <v>2528</v>
      </c>
      <c r="G554" s="18" t="s">
        <v>2529</v>
      </c>
      <c r="H554" s="12" t="s">
        <v>2523</v>
      </c>
      <c r="I554" s="17" t="s">
        <v>544</v>
      </c>
      <c r="J554" s="18" t="s">
        <v>2524</v>
      </c>
      <c r="K554" s="1" t="s">
        <v>545</v>
      </c>
      <c r="L554" s="25">
        <v>41455</v>
      </c>
      <c r="M554" s="2">
        <v>116.43</v>
      </c>
      <c r="S554" s="18">
        <v>0</v>
      </c>
      <c r="X554" s="12" t="s">
        <v>2531</v>
      </c>
      <c r="Z554" s="12">
        <v>2556</v>
      </c>
      <c r="AA554" s="12" t="s">
        <v>2524</v>
      </c>
      <c r="AB554" s="12">
        <v>120</v>
      </c>
      <c r="AC554" s="12" t="s">
        <v>2532</v>
      </c>
      <c r="AD554" s="12">
        <v>20</v>
      </c>
    </row>
    <row r="555" spans="1:30" x14ac:dyDescent="0.25">
      <c r="A555" s="18">
        <v>3</v>
      </c>
      <c r="B555" s="3">
        <v>41466</v>
      </c>
      <c r="C555" s="18">
        <v>554</v>
      </c>
      <c r="D555" s="60">
        <v>44019.366993483796</v>
      </c>
      <c r="E555" s="18">
        <v>4</v>
      </c>
      <c r="F555" s="18" t="s">
        <v>2528</v>
      </c>
      <c r="G555" s="18" t="s">
        <v>2529</v>
      </c>
      <c r="H555" s="12" t="s">
        <v>2523</v>
      </c>
      <c r="I555" s="17" t="s">
        <v>718</v>
      </c>
      <c r="J555" s="18" t="s">
        <v>2524</v>
      </c>
      <c r="K555" s="1" t="s">
        <v>719</v>
      </c>
      <c r="L555" s="25">
        <v>41455</v>
      </c>
      <c r="M555" s="2">
        <v>544.13</v>
      </c>
      <c r="S555" s="18">
        <v>0</v>
      </c>
      <c r="X555" s="12" t="s">
        <v>2531</v>
      </c>
      <c r="Z555" s="12">
        <v>2556</v>
      </c>
      <c r="AA555" s="12" t="s">
        <v>2524</v>
      </c>
      <c r="AB555" s="12">
        <v>120</v>
      </c>
      <c r="AC555" s="12" t="s">
        <v>2532</v>
      </c>
      <c r="AD555" s="12">
        <v>20</v>
      </c>
    </row>
    <row r="556" spans="1:30" x14ac:dyDescent="0.25">
      <c r="A556" s="18">
        <v>3</v>
      </c>
      <c r="B556" s="3">
        <v>41466</v>
      </c>
      <c r="C556" s="18">
        <v>555</v>
      </c>
      <c r="D556" s="60">
        <v>44019.366993483796</v>
      </c>
      <c r="E556" s="18">
        <v>4</v>
      </c>
      <c r="F556" s="18" t="s">
        <v>2528</v>
      </c>
      <c r="G556" s="18" t="s">
        <v>2529</v>
      </c>
      <c r="H556" s="12" t="s">
        <v>2523</v>
      </c>
      <c r="I556" s="17" t="s">
        <v>448</v>
      </c>
      <c r="J556" s="18" t="s">
        <v>2524</v>
      </c>
      <c r="K556" s="1" t="s">
        <v>449</v>
      </c>
      <c r="L556" s="25">
        <v>41455</v>
      </c>
      <c r="M556" s="2">
        <v>32251.82</v>
      </c>
      <c r="S556" s="18">
        <v>0</v>
      </c>
      <c r="X556" s="12" t="s">
        <v>2531</v>
      </c>
      <c r="Z556" s="12">
        <v>2556</v>
      </c>
      <c r="AA556" s="12" t="s">
        <v>2524</v>
      </c>
      <c r="AB556" s="12">
        <v>120</v>
      </c>
      <c r="AC556" s="12" t="s">
        <v>2532</v>
      </c>
      <c r="AD556" s="12">
        <v>20</v>
      </c>
    </row>
    <row r="557" spans="1:30" x14ac:dyDescent="0.25">
      <c r="A557" s="18">
        <v>3</v>
      </c>
      <c r="B557" s="3">
        <v>41466</v>
      </c>
      <c r="C557" s="18">
        <v>556</v>
      </c>
      <c r="D557" s="60">
        <v>44019.366993483796</v>
      </c>
      <c r="E557" s="18">
        <v>4</v>
      </c>
      <c r="F557" s="18" t="s">
        <v>2528</v>
      </c>
      <c r="G557" s="18" t="s">
        <v>2529</v>
      </c>
      <c r="H557" s="12" t="s">
        <v>2523</v>
      </c>
      <c r="I557" s="17" t="s">
        <v>280</v>
      </c>
      <c r="J557" s="18" t="s">
        <v>2524</v>
      </c>
      <c r="K557" s="1" t="s">
        <v>281</v>
      </c>
      <c r="L557" s="25">
        <v>41455</v>
      </c>
      <c r="M557" s="2">
        <v>292.47000000000003</v>
      </c>
      <c r="S557" s="18">
        <v>0</v>
      </c>
      <c r="X557" s="12" t="s">
        <v>2531</v>
      </c>
      <c r="Z557" s="12">
        <v>2556</v>
      </c>
      <c r="AA557" s="12" t="s">
        <v>2524</v>
      </c>
      <c r="AB557" s="12">
        <v>120</v>
      </c>
      <c r="AC557" s="12" t="s">
        <v>2532</v>
      </c>
      <c r="AD557" s="12">
        <v>20</v>
      </c>
    </row>
    <row r="558" spans="1:30" x14ac:dyDescent="0.25">
      <c r="A558" s="18">
        <v>3</v>
      </c>
      <c r="B558" s="3">
        <v>41466</v>
      </c>
      <c r="C558" s="18">
        <v>557</v>
      </c>
      <c r="D558" s="60">
        <v>44019.366993483796</v>
      </c>
      <c r="E558" s="18">
        <v>4</v>
      </c>
      <c r="F558" s="18" t="s">
        <v>2528</v>
      </c>
      <c r="G558" s="18" t="s">
        <v>2529</v>
      </c>
      <c r="H558" s="12" t="s">
        <v>2523</v>
      </c>
      <c r="I558" s="17" t="s">
        <v>1396</v>
      </c>
      <c r="J558" s="18" t="s">
        <v>2524</v>
      </c>
      <c r="K558" s="1" t="s">
        <v>1397</v>
      </c>
      <c r="L558" s="25">
        <v>41455</v>
      </c>
      <c r="M558" s="2">
        <v>1263.27</v>
      </c>
      <c r="S558" s="18">
        <v>0</v>
      </c>
      <c r="X558" s="12" t="s">
        <v>2531</v>
      </c>
      <c r="Z558" s="12">
        <v>2556</v>
      </c>
      <c r="AA558" s="12" t="s">
        <v>2524</v>
      </c>
      <c r="AB558" s="12">
        <v>120</v>
      </c>
      <c r="AC558" s="12" t="s">
        <v>2532</v>
      </c>
      <c r="AD558" s="12">
        <v>20</v>
      </c>
    </row>
    <row r="559" spans="1:30" x14ac:dyDescent="0.25">
      <c r="A559" s="18">
        <v>3</v>
      </c>
      <c r="B559" s="3">
        <v>41466</v>
      </c>
      <c r="C559" s="18">
        <v>558</v>
      </c>
      <c r="D559" s="60">
        <v>44019.366993483796</v>
      </c>
      <c r="E559" s="18">
        <v>4</v>
      </c>
      <c r="F559" s="18" t="s">
        <v>2528</v>
      </c>
      <c r="G559" s="18" t="s">
        <v>2529</v>
      </c>
      <c r="H559" s="12" t="s">
        <v>2523</v>
      </c>
      <c r="I559" s="17" t="s">
        <v>1580</v>
      </c>
      <c r="J559" s="18" t="s">
        <v>2524</v>
      </c>
      <c r="K559" s="1" t="s">
        <v>1581</v>
      </c>
      <c r="L559" s="25">
        <v>41455</v>
      </c>
      <c r="M559" s="2">
        <v>132.47</v>
      </c>
      <c r="S559" s="18">
        <v>0</v>
      </c>
      <c r="X559" s="12" t="s">
        <v>2531</v>
      </c>
      <c r="Z559" s="12">
        <v>2556</v>
      </c>
      <c r="AA559" s="12" t="s">
        <v>2524</v>
      </c>
      <c r="AB559" s="12">
        <v>120</v>
      </c>
      <c r="AC559" s="12" t="s">
        <v>2532</v>
      </c>
      <c r="AD559" s="12">
        <v>20</v>
      </c>
    </row>
    <row r="560" spans="1:30" x14ac:dyDescent="0.25">
      <c r="A560" s="18">
        <v>3</v>
      </c>
      <c r="B560" s="3">
        <v>41466</v>
      </c>
      <c r="C560" s="18">
        <v>559</v>
      </c>
      <c r="D560" s="60">
        <v>44019.366993483796</v>
      </c>
      <c r="E560" s="18">
        <v>4</v>
      </c>
      <c r="F560" s="18" t="s">
        <v>2528</v>
      </c>
      <c r="G560" s="18" t="s">
        <v>2529</v>
      </c>
      <c r="H560" s="12" t="s">
        <v>2523</v>
      </c>
      <c r="I560" s="17" t="s">
        <v>338</v>
      </c>
      <c r="J560" s="18" t="s">
        <v>2524</v>
      </c>
      <c r="K560" s="1" t="s">
        <v>339</v>
      </c>
      <c r="L560" s="25">
        <v>41455</v>
      </c>
      <c r="M560" s="2">
        <v>30446.48</v>
      </c>
      <c r="S560" s="18">
        <v>0</v>
      </c>
      <c r="X560" s="12" t="s">
        <v>2531</v>
      </c>
      <c r="Z560" s="12">
        <v>2556</v>
      </c>
      <c r="AA560" s="12" t="s">
        <v>2524</v>
      </c>
      <c r="AB560" s="12">
        <v>120</v>
      </c>
      <c r="AC560" s="12" t="s">
        <v>2532</v>
      </c>
      <c r="AD560" s="12">
        <v>20</v>
      </c>
    </row>
    <row r="561" spans="1:30" x14ac:dyDescent="0.25">
      <c r="A561" s="18">
        <v>3</v>
      </c>
      <c r="B561" s="3">
        <v>41466</v>
      </c>
      <c r="C561" s="18">
        <v>560</v>
      </c>
      <c r="D561" s="60">
        <v>44019.366993483796</v>
      </c>
      <c r="E561" s="18">
        <v>4</v>
      </c>
      <c r="F561" s="18" t="s">
        <v>2528</v>
      </c>
      <c r="G561" s="18" t="s">
        <v>2529</v>
      </c>
      <c r="H561" s="12" t="s">
        <v>2523</v>
      </c>
      <c r="I561" s="17" t="s">
        <v>26</v>
      </c>
      <c r="J561" s="18" t="s">
        <v>2524</v>
      </c>
      <c r="K561" s="1" t="s">
        <v>27</v>
      </c>
      <c r="L561" s="25">
        <v>41455</v>
      </c>
      <c r="M561" s="2">
        <v>2818.99</v>
      </c>
      <c r="S561" s="18">
        <v>0</v>
      </c>
      <c r="X561" s="12" t="s">
        <v>2531</v>
      </c>
      <c r="Z561" s="12">
        <v>2556</v>
      </c>
      <c r="AA561" s="12" t="s">
        <v>2524</v>
      </c>
      <c r="AB561" s="12">
        <v>120</v>
      </c>
      <c r="AC561" s="12" t="s">
        <v>2532</v>
      </c>
      <c r="AD561" s="12">
        <v>20</v>
      </c>
    </row>
    <row r="562" spans="1:30" x14ac:dyDescent="0.25">
      <c r="A562" s="18">
        <v>3</v>
      </c>
      <c r="B562" s="3">
        <v>41466</v>
      </c>
      <c r="C562" s="18">
        <v>561</v>
      </c>
      <c r="D562" s="60">
        <v>44019.366993483796</v>
      </c>
      <c r="E562" s="18">
        <v>4</v>
      </c>
      <c r="F562" s="18" t="s">
        <v>2528</v>
      </c>
      <c r="G562" s="18" t="s">
        <v>2529</v>
      </c>
      <c r="H562" s="12" t="s">
        <v>2523</v>
      </c>
      <c r="I562" s="17" t="s">
        <v>1534</v>
      </c>
      <c r="J562" s="18" t="s">
        <v>2524</v>
      </c>
      <c r="K562" s="1" t="s">
        <v>1535</v>
      </c>
      <c r="L562" s="25">
        <v>41455</v>
      </c>
      <c r="M562" s="2">
        <v>222.11</v>
      </c>
      <c r="S562" s="18">
        <v>0</v>
      </c>
      <c r="X562" s="12" t="s">
        <v>2531</v>
      </c>
      <c r="Z562" s="12">
        <v>2556</v>
      </c>
      <c r="AA562" s="12" t="s">
        <v>2524</v>
      </c>
      <c r="AB562" s="12">
        <v>120</v>
      </c>
      <c r="AC562" s="12" t="s">
        <v>2532</v>
      </c>
      <c r="AD562" s="12">
        <v>20</v>
      </c>
    </row>
    <row r="563" spans="1:30" x14ac:dyDescent="0.25">
      <c r="A563" s="18">
        <v>3</v>
      </c>
      <c r="B563" s="3">
        <v>41466</v>
      </c>
      <c r="C563" s="18">
        <v>562</v>
      </c>
      <c r="D563" s="60">
        <v>44019.366993483796</v>
      </c>
      <c r="E563" s="18">
        <v>4</v>
      </c>
      <c r="F563" s="18" t="s">
        <v>2528</v>
      </c>
      <c r="G563" s="18" t="s">
        <v>2529</v>
      </c>
      <c r="H563" s="12" t="s">
        <v>2523</v>
      </c>
      <c r="I563" s="17" t="s">
        <v>1028</v>
      </c>
      <c r="J563" s="18" t="s">
        <v>2524</v>
      </c>
      <c r="K563" s="1" t="s">
        <v>1029</v>
      </c>
      <c r="L563" s="25">
        <v>41455</v>
      </c>
      <c r="M563" s="2">
        <v>2507.8200000000002</v>
      </c>
      <c r="S563" s="18">
        <v>0</v>
      </c>
      <c r="X563" s="12" t="s">
        <v>2531</v>
      </c>
      <c r="Z563" s="12">
        <v>2556</v>
      </c>
      <c r="AA563" s="12" t="s">
        <v>2524</v>
      </c>
      <c r="AB563" s="12">
        <v>120</v>
      </c>
      <c r="AC563" s="12" t="s">
        <v>2532</v>
      </c>
      <c r="AD563" s="12">
        <v>20</v>
      </c>
    </row>
    <row r="564" spans="1:30" x14ac:dyDescent="0.25">
      <c r="A564" s="18">
        <v>3</v>
      </c>
      <c r="B564" s="3">
        <v>41466</v>
      </c>
      <c r="C564" s="18">
        <v>563</v>
      </c>
      <c r="D564" s="60">
        <v>44019.366993483796</v>
      </c>
      <c r="E564" s="18">
        <v>4</v>
      </c>
      <c r="F564" s="18" t="s">
        <v>2528</v>
      </c>
      <c r="G564" s="18" t="s">
        <v>2529</v>
      </c>
      <c r="H564" s="12" t="s">
        <v>2523</v>
      </c>
      <c r="I564" s="17" t="s">
        <v>1338</v>
      </c>
      <c r="J564" s="18" t="s">
        <v>2524</v>
      </c>
      <c r="K564" s="1" t="s">
        <v>1339</v>
      </c>
      <c r="L564" s="25">
        <v>41455</v>
      </c>
      <c r="M564" s="2">
        <v>6365.43</v>
      </c>
      <c r="S564" s="18">
        <v>0</v>
      </c>
      <c r="X564" s="12" t="s">
        <v>2531</v>
      </c>
      <c r="Z564" s="12">
        <v>2556</v>
      </c>
      <c r="AA564" s="12" t="s">
        <v>2524</v>
      </c>
      <c r="AB564" s="12">
        <v>120</v>
      </c>
      <c r="AC564" s="12" t="s">
        <v>2532</v>
      </c>
      <c r="AD564" s="12">
        <v>20</v>
      </c>
    </row>
    <row r="565" spans="1:30" x14ac:dyDescent="0.25">
      <c r="A565" s="18">
        <v>3</v>
      </c>
      <c r="B565" s="3">
        <v>41466</v>
      </c>
      <c r="C565" s="18">
        <v>564</v>
      </c>
      <c r="D565" s="60">
        <v>44019.366993483796</v>
      </c>
      <c r="E565" s="18">
        <v>4</v>
      </c>
      <c r="F565" s="18" t="s">
        <v>2528</v>
      </c>
      <c r="G565" s="18" t="s">
        <v>2529</v>
      </c>
      <c r="H565" s="12" t="s">
        <v>2523</v>
      </c>
      <c r="I565" s="17" t="s">
        <v>1372</v>
      </c>
      <c r="J565" s="18" t="s">
        <v>2524</v>
      </c>
      <c r="K565" s="1" t="s">
        <v>1373</v>
      </c>
      <c r="L565" s="25">
        <v>41455</v>
      </c>
      <c r="M565" s="2">
        <v>217.09</v>
      </c>
      <c r="S565" s="18">
        <v>0</v>
      </c>
      <c r="X565" s="12" t="s">
        <v>2531</v>
      </c>
      <c r="Z565" s="12">
        <v>2556</v>
      </c>
      <c r="AA565" s="12" t="s">
        <v>2524</v>
      </c>
      <c r="AB565" s="12">
        <v>120</v>
      </c>
      <c r="AC565" s="12" t="s">
        <v>2532</v>
      </c>
      <c r="AD565" s="12">
        <v>20</v>
      </c>
    </row>
    <row r="566" spans="1:30" x14ac:dyDescent="0.25">
      <c r="A566" s="18">
        <v>3</v>
      </c>
      <c r="B566" s="3">
        <v>41466</v>
      </c>
      <c r="C566" s="18">
        <v>565</v>
      </c>
      <c r="D566" s="60">
        <v>44019.366993483796</v>
      </c>
      <c r="E566" s="18">
        <v>4</v>
      </c>
      <c r="F566" s="18" t="s">
        <v>2528</v>
      </c>
      <c r="G566" s="18" t="s">
        <v>2529</v>
      </c>
      <c r="H566" s="12" t="s">
        <v>2523</v>
      </c>
      <c r="I566" s="17" t="s">
        <v>1520</v>
      </c>
      <c r="J566" s="18" t="s">
        <v>2524</v>
      </c>
      <c r="K566" s="1" t="s">
        <v>1521</v>
      </c>
      <c r="L566" s="25">
        <v>41455</v>
      </c>
      <c r="M566" s="2">
        <v>351.06</v>
      </c>
      <c r="S566" s="18">
        <v>0</v>
      </c>
      <c r="X566" s="12" t="s">
        <v>2531</v>
      </c>
      <c r="Z566" s="12">
        <v>2556</v>
      </c>
      <c r="AA566" s="12" t="s">
        <v>2524</v>
      </c>
      <c r="AB566" s="12">
        <v>120</v>
      </c>
      <c r="AC566" s="12" t="s">
        <v>2532</v>
      </c>
      <c r="AD566" s="12">
        <v>20</v>
      </c>
    </row>
    <row r="567" spans="1:30" x14ac:dyDescent="0.25">
      <c r="A567" s="18">
        <v>3</v>
      </c>
      <c r="B567" s="3">
        <v>41466</v>
      </c>
      <c r="C567" s="18">
        <v>566</v>
      </c>
      <c r="D567" s="60">
        <v>44019.366993483796</v>
      </c>
      <c r="E567" s="18">
        <v>4</v>
      </c>
      <c r="F567" s="18" t="s">
        <v>2528</v>
      </c>
      <c r="G567" s="18" t="s">
        <v>2529</v>
      </c>
      <c r="H567" s="12" t="s">
        <v>2523</v>
      </c>
      <c r="I567" s="17" t="s">
        <v>1212</v>
      </c>
      <c r="J567" s="18" t="s">
        <v>2524</v>
      </c>
      <c r="K567" s="1" t="s">
        <v>1213</v>
      </c>
      <c r="L567" s="25">
        <v>41455</v>
      </c>
      <c r="M567" s="2">
        <v>3948.67</v>
      </c>
      <c r="S567" s="18">
        <v>0</v>
      </c>
      <c r="X567" s="12" t="s">
        <v>2531</v>
      </c>
      <c r="Z567" s="12">
        <v>2556</v>
      </c>
      <c r="AA567" s="12" t="s">
        <v>2524</v>
      </c>
      <c r="AB567" s="12">
        <v>120</v>
      </c>
      <c r="AC567" s="12" t="s">
        <v>2532</v>
      </c>
      <c r="AD567" s="12">
        <v>20</v>
      </c>
    </row>
    <row r="568" spans="1:30" x14ac:dyDescent="0.25">
      <c r="A568" s="18">
        <v>3</v>
      </c>
      <c r="B568" s="3">
        <v>41466</v>
      </c>
      <c r="C568" s="18">
        <v>567</v>
      </c>
      <c r="D568" s="60">
        <v>44019.366993483796</v>
      </c>
      <c r="E568" s="18">
        <v>4</v>
      </c>
      <c r="F568" s="18" t="s">
        <v>2528</v>
      </c>
      <c r="G568" s="18" t="s">
        <v>2529</v>
      </c>
      <c r="H568" s="12" t="s">
        <v>2523</v>
      </c>
      <c r="I568" s="17" t="s">
        <v>1304</v>
      </c>
      <c r="J568" s="18" t="s">
        <v>2524</v>
      </c>
      <c r="K568" s="1" t="s">
        <v>1305</v>
      </c>
      <c r="L568" s="25">
        <v>41455</v>
      </c>
      <c r="M568" s="2">
        <v>56937.34</v>
      </c>
      <c r="S568" s="18">
        <v>0</v>
      </c>
      <c r="X568" s="12" t="s">
        <v>2531</v>
      </c>
      <c r="Z568" s="12">
        <v>2556</v>
      </c>
      <c r="AA568" s="12" t="s">
        <v>2524</v>
      </c>
      <c r="AB568" s="12">
        <v>120</v>
      </c>
      <c r="AC568" s="12" t="s">
        <v>2532</v>
      </c>
      <c r="AD568" s="12">
        <v>20</v>
      </c>
    </row>
    <row r="569" spans="1:30" x14ac:dyDescent="0.25">
      <c r="A569" s="18">
        <v>3</v>
      </c>
      <c r="B569" s="3">
        <v>41466</v>
      </c>
      <c r="C569" s="18">
        <v>568</v>
      </c>
      <c r="D569" s="60">
        <v>44019.366993483796</v>
      </c>
      <c r="E569" s="18">
        <v>4</v>
      </c>
      <c r="F569" s="18" t="s">
        <v>2528</v>
      </c>
      <c r="G569" s="18" t="s">
        <v>2529</v>
      </c>
      <c r="H569" s="12" t="s">
        <v>2523</v>
      </c>
      <c r="I569" s="17" t="s">
        <v>1230</v>
      </c>
      <c r="J569" s="18" t="s">
        <v>2524</v>
      </c>
      <c r="K569" s="1" t="s">
        <v>1231</v>
      </c>
      <c r="L569" s="25">
        <v>41455</v>
      </c>
      <c r="M569" s="2">
        <v>34680.03</v>
      </c>
      <c r="S569" s="18">
        <v>0</v>
      </c>
      <c r="X569" s="12" t="s">
        <v>2531</v>
      </c>
      <c r="Z569" s="12">
        <v>2556</v>
      </c>
      <c r="AA569" s="12" t="s">
        <v>2524</v>
      </c>
      <c r="AB569" s="12">
        <v>120</v>
      </c>
      <c r="AC569" s="12" t="s">
        <v>2532</v>
      </c>
      <c r="AD569" s="12">
        <v>20</v>
      </c>
    </row>
    <row r="570" spans="1:30" x14ac:dyDescent="0.25">
      <c r="A570" s="18">
        <v>3</v>
      </c>
      <c r="B570" s="3">
        <v>41466</v>
      </c>
      <c r="C570" s="18">
        <v>569</v>
      </c>
      <c r="D570" s="60">
        <v>44019.366993483796</v>
      </c>
      <c r="E570" s="18">
        <v>4</v>
      </c>
      <c r="F570" s="18" t="s">
        <v>2528</v>
      </c>
      <c r="G570" s="18" t="s">
        <v>2529</v>
      </c>
      <c r="H570" s="12" t="s">
        <v>2523</v>
      </c>
      <c r="I570" s="17" t="s">
        <v>886</v>
      </c>
      <c r="J570" s="18" t="s">
        <v>2524</v>
      </c>
      <c r="K570" s="1" t="s">
        <v>887</v>
      </c>
      <c r="L570" s="25">
        <v>41455</v>
      </c>
      <c r="M570" s="2">
        <v>43800.41</v>
      </c>
      <c r="S570" s="18">
        <v>0</v>
      </c>
      <c r="X570" s="12" t="s">
        <v>2531</v>
      </c>
      <c r="Z570" s="12">
        <v>2556</v>
      </c>
      <c r="AA570" s="12" t="s">
        <v>2524</v>
      </c>
      <c r="AB570" s="12">
        <v>120</v>
      </c>
      <c r="AC570" s="12" t="s">
        <v>2532</v>
      </c>
      <c r="AD570" s="12">
        <v>20</v>
      </c>
    </row>
    <row r="571" spans="1:30" x14ac:dyDescent="0.25">
      <c r="A571" s="18">
        <v>3</v>
      </c>
      <c r="B571" s="3">
        <v>41466</v>
      </c>
      <c r="C571" s="18">
        <v>570</v>
      </c>
      <c r="D571" s="60">
        <v>44019.366993483796</v>
      </c>
      <c r="E571" s="18">
        <v>4</v>
      </c>
      <c r="F571" s="18" t="s">
        <v>2528</v>
      </c>
      <c r="G571" s="18" t="s">
        <v>2529</v>
      </c>
      <c r="H571" s="12" t="s">
        <v>2523</v>
      </c>
      <c r="I571" s="17" t="s">
        <v>1376</v>
      </c>
      <c r="J571" s="18" t="s">
        <v>2524</v>
      </c>
      <c r="K571" s="1" t="s">
        <v>1377</v>
      </c>
      <c r="L571" s="25">
        <v>41455</v>
      </c>
      <c r="M571" s="2">
        <v>760.04</v>
      </c>
      <c r="S571" s="18">
        <v>0</v>
      </c>
      <c r="X571" s="12" t="s">
        <v>2531</v>
      </c>
      <c r="Z571" s="12">
        <v>2556</v>
      </c>
      <c r="AA571" s="12" t="s">
        <v>2524</v>
      </c>
      <c r="AB571" s="12">
        <v>120</v>
      </c>
      <c r="AC571" s="12" t="s">
        <v>2532</v>
      </c>
      <c r="AD571" s="12">
        <v>20</v>
      </c>
    </row>
    <row r="572" spans="1:30" x14ac:dyDescent="0.25">
      <c r="A572" s="18">
        <v>3</v>
      </c>
      <c r="B572" s="3">
        <v>41466</v>
      </c>
      <c r="C572" s="18">
        <v>571</v>
      </c>
      <c r="D572" s="60">
        <v>44019.366993483796</v>
      </c>
      <c r="E572" s="18">
        <v>4</v>
      </c>
      <c r="F572" s="18" t="s">
        <v>2528</v>
      </c>
      <c r="G572" s="18" t="s">
        <v>2529</v>
      </c>
      <c r="H572" s="12" t="s">
        <v>2523</v>
      </c>
      <c r="I572" s="17" t="s">
        <v>708</v>
      </c>
      <c r="J572" s="18" t="s">
        <v>2524</v>
      </c>
      <c r="K572" s="1" t="s">
        <v>709</v>
      </c>
      <c r="L572" s="25">
        <v>41455</v>
      </c>
      <c r="M572" s="2">
        <v>296.33</v>
      </c>
      <c r="S572" s="18">
        <v>0</v>
      </c>
      <c r="X572" s="12" t="s">
        <v>2531</v>
      </c>
      <c r="Z572" s="12">
        <v>2556</v>
      </c>
      <c r="AA572" s="12" t="s">
        <v>2524</v>
      </c>
      <c r="AB572" s="12">
        <v>120</v>
      </c>
      <c r="AC572" s="12" t="s">
        <v>2532</v>
      </c>
      <c r="AD572" s="12">
        <v>20</v>
      </c>
    </row>
    <row r="573" spans="1:30" x14ac:dyDescent="0.25">
      <c r="A573" s="18">
        <v>3</v>
      </c>
      <c r="B573" s="3">
        <v>41466</v>
      </c>
      <c r="C573" s="18">
        <v>572</v>
      </c>
      <c r="D573" s="60">
        <v>44019.366993483796</v>
      </c>
      <c r="E573" s="18">
        <v>4</v>
      </c>
      <c r="F573" s="18" t="s">
        <v>2528</v>
      </c>
      <c r="G573" s="18" t="s">
        <v>2529</v>
      </c>
      <c r="H573" s="12" t="s">
        <v>2523</v>
      </c>
      <c r="I573" s="17" t="s">
        <v>1208</v>
      </c>
      <c r="J573" s="18" t="s">
        <v>2524</v>
      </c>
      <c r="K573" s="1" t="s">
        <v>1209</v>
      </c>
      <c r="L573" s="25">
        <v>41455</v>
      </c>
      <c r="M573" s="2">
        <v>3786.68</v>
      </c>
      <c r="S573" s="18">
        <v>0</v>
      </c>
      <c r="X573" s="12" t="s">
        <v>2531</v>
      </c>
      <c r="Z573" s="12">
        <v>2556</v>
      </c>
      <c r="AA573" s="12" t="s">
        <v>2524</v>
      </c>
      <c r="AB573" s="12">
        <v>120</v>
      </c>
      <c r="AC573" s="12" t="s">
        <v>2532</v>
      </c>
      <c r="AD573" s="12">
        <v>20</v>
      </c>
    </row>
    <row r="574" spans="1:30" x14ac:dyDescent="0.25">
      <c r="A574" s="18">
        <v>3</v>
      </c>
      <c r="B574" s="3">
        <v>41466</v>
      </c>
      <c r="C574" s="18">
        <v>573</v>
      </c>
      <c r="D574" s="60">
        <v>44019.366993483796</v>
      </c>
      <c r="E574" s="18">
        <v>4</v>
      </c>
      <c r="F574" s="18" t="s">
        <v>2528</v>
      </c>
      <c r="G574" s="18" t="s">
        <v>2529</v>
      </c>
      <c r="H574" s="12" t="s">
        <v>2523</v>
      </c>
      <c r="I574" s="17" t="s">
        <v>1102</v>
      </c>
      <c r="J574" s="18" t="s">
        <v>2524</v>
      </c>
      <c r="K574" s="1" t="s">
        <v>1103</v>
      </c>
      <c r="L574" s="25">
        <v>41455</v>
      </c>
      <c r="M574" s="2">
        <v>106009.18</v>
      </c>
      <c r="S574" s="18">
        <v>0</v>
      </c>
      <c r="X574" s="12" t="s">
        <v>2531</v>
      </c>
      <c r="Z574" s="12">
        <v>2556</v>
      </c>
      <c r="AA574" s="12" t="s">
        <v>2524</v>
      </c>
      <c r="AB574" s="12">
        <v>120</v>
      </c>
      <c r="AC574" s="12" t="s">
        <v>2532</v>
      </c>
      <c r="AD574" s="12">
        <v>20</v>
      </c>
    </row>
    <row r="575" spans="1:30" x14ac:dyDescent="0.25">
      <c r="A575" s="18">
        <v>3</v>
      </c>
      <c r="B575" s="3">
        <v>41466</v>
      </c>
      <c r="C575" s="18">
        <v>574</v>
      </c>
      <c r="D575" s="60">
        <v>44019.366993483796</v>
      </c>
      <c r="E575" s="18">
        <v>4</v>
      </c>
      <c r="F575" s="18" t="s">
        <v>2528</v>
      </c>
      <c r="G575" s="18" t="s">
        <v>2529</v>
      </c>
      <c r="H575" s="12" t="s">
        <v>2523</v>
      </c>
      <c r="I575" s="17" t="s">
        <v>1618</v>
      </c>
      <c r="J575" s="18" t="s">
        <v>2524</v>
      </c>
      <c r="K575" s="1" t="s">
        <v>1619</v>
      </c>
      <c r="L575" s="25">
        <v>41455</v>
      </c>
      <c r="M575" s="2">
        <v>801.79</v>
      </c>
      <c r="S575" s="18">
        <v>0</v>
      </c>
      <c r="X575" s="12" t="s">
        <v>2531</v>
      </c>
      <c r="Z575" s="12">
        <v>2556</v>
      </c>
      <c r="AA575" s="12" t="s">
        <v>2524</v>
      </c>
      <c r="AB575" s="12">
        <v>120</v>
      </c>
      <c r="AC575" s="12" t="s">
        <v>2532</v>
      </c>
      <c r="AD575" s="12">
        <v>20</v>
      </c>
    </row>
    <row r="576" spans="1:30" x14ac:dyDescent="0.25">
      <c r="A576" s="18">
        <v>3</v>
      </c>
      <c r="B576" s="3">
        <v>41466</v>
      </c>
      <c r="C576" s="18">
        <v>575</v>
      </c>
      <c r="D576" s="60">
        <v>44019.366993483796</v>
      </c>
      <c r="E576" s="18">
        <v>4</v>
      </c>
      <c r="F576" s="18" t="s">
        <v>2528</v>
      </c>
      <c r="G576" s="18" t="s">
        <v>2529</v>
      </c>
      <c r="H576" s="12" t="s">
        <v>2523</v>
      </c>
      <c r="I576" s="17" t="s">
        <v>622</v>
      </c>
      <c r="J576" s="18" t="s">
        <v>2524</v>
      </c>
      <c r="K576" s="1" t="s">
        <v>623</v>
      </c>
      <c r="L576" s="25">
        <v>41455</v>
      </c>
      <c r="M576" s="2">
        <v>169.19</v>
      </c>
      <c r="S576" s="18">
        <v>0</v>
      </c>
      <c r="X576" s="12" t="s">
        <v>2531</v>
      </c>
      <c r="Z576" s="12">
        <v>2556</v>
      </c>
      <c r="AA576" s="12" t="s">
        <v>2524</v>
      </c>
      <c r="AB576" s="12">
        <v>120</v>
      </c>
      <c r="AC576" s="12" t="s">
        <v>2532</v>
      </c>
      <c r="AD576" s="12">
        <v>20</v>
      </c>
    </row>
    <row r="577" spans="1:30" x14ac:dyDescent="0.25">
      <c r="A577" s="18">
        <v>3</v>
      </c>
      <c r="B577" s="3">
        <v>41466</v>
      </c>
      <c r="C577" s="18">
        <v>576</v>
      </c>
      <c r="D577" s="60">
        <v>44019.366993483796</v>
      </c>
      <c r="E577" s="18">
        <v>4</v>
      </c>
      <c r="F577" s="18" t="s">
        <v>2528</v>
      </c>
      <c r="G577" s="18" t="s">
        <v>2529</v>
      </c>
      <c r="H577" s="12" t="s">
        <v>2523</v>
      </c>
      <c r="I577" s="17" t="s">
        <v>992</v>
      </c>
      <c r="J577" s="18" t="s">
        <v>2524</v>
      </c>
      <c r="K577" s="1" t="s">
        <v>993</v>
      </c>
      <c r="L577" s="25">
        <v>41455</v>
      </c>
      <c r="M577" s="2">
        <v>7241.68</v>
      </c>
      <c r="S577" s="18">
        <v>0</v>
      </c>
      <c r="X577" s="12" t="s">
        <v>2531</v>
      </c>
      <c r="Z577" s="12">
        <v>2556</v>
      </c>
      <c r="AA577" s="12" t="s">
        <v>2524</v>
      </c>
      <c r="AB577" s="12">
        <v>120</v>
      </c>
      <c r="AC577" s="12" t="s">
        <v>2532</v>
      </c>
      <c r="AD577" s="12">
        <v>20</v>
      </c>
    </row>
    <row r="578" spans="1:30" x14ac:dyDescent="0.25">
      <c r="A578" s="18">
        <v>3</v>
      </c>
      <c r="B578" s="3">
        <v>41466</v>
      </c>
      <c r="C578" s="18">
        <v>577</v>
      </c>
      <c r="D578" s="60">
        <v>44019.366993483796</v>
      </c>
      <c r="E578" s="18">
        <v>4</v>
      </c>
      <c r="F578" s="18" t="s">
        <v>2528</v>
      </c>
      <c r="G578" s="18" t="s">
        <v>2529</v>
      </c>
      <c r="H578" s="12" t="s">
        <v>2523</v>
      </c>
      <c r="I578" s="17" t="s">
        <v>1788</v>
      </c>
      <c r="J578" s="18" t="s">
        <v>2524</v>
      </c>
      <c r="K578" s="1" t="s">
        <v>1789</v>
      </c>
      <c r="L578" s="25">
        <v>41455</v>
      </c>
      <c r="M578" s="2">
        <v>13873</v>
      </c>
      <c r="S578" s="18">
        <v>0</v>
      </c>
      <c r="X578" s="12" t="s">
        <v>2531</v>
      </c>
      <c r="Z578" s="12">
        <v>2556</v>
      </c>
      <c r="AA578" s="12" t="s">
        <v>2524</v>
      </c>
      <c r="AB578" s="12">
        <v>120</v>
      </c>
      <c r="AC578" s="12" t="s">
        <v>2532</v>
      </c>
      <c r="AD578" s="12">
        <v>20</v>
      </c>
    </row>
    <row r="579" spans="1:30" x14ac:dyDescent="0.25">
      <c r="A579" s="18">
        <v>3</v>
      </c>
      <c r="B579" s="3">
        <v>41466</v>
      </c>
      <c r="C579" s="18">
        <v>578</v>
      </c>
      <c r="D579" s="60">
        <v>44019.366993483796</v>
      </c>
      <c r="E579" s="18">
        <v>4</v>
      </c>
      <c r="F579" s="18" t="s">
        <v>2528</v>
      </c>
      <c r="G579" s="18" t="s">
        <v>2529</v>
      </c>
      <c r="H579" s="12" t="s">
        <v>2523</v>
      </c>
      <c r="I579" s="17" t="s">
        <v>1676</v>
      </c>
      <c r="J579" s="18" t="s">
        <v>2524</v>
      </c>
      <c r="K579" s="1" t="s">
        <v>1677</v>
      </c>
      <c r="L579" s="25">
        <v>41455</v>
      </c>
      <c r="M579" s="2">
        <v>11308.28</v>
      </c>
      <c r="S579" s="18">
        <v>0</v>
      </c>
      <c r="X579" s="12" t="s">
        <v>2531</v>
      </c>
      <c r="Z579" s="12">
        <v>2556</v>
      </c>
      <c r="AA579" s="12" t="s">
        <v>2524</v>
      </c>
      <c r="AB579" s="12">
        <v>120</v>
      </c>
      <c r="AC579" s="12" t="s">
        <v>2532</v>
      </c>
      <c r="AD579" s="12">
        <v>20</v>
      </c>
    </row>
    <row r="580" spans="1:30" x14ac:dyDescent="0.25">
      <c r="A580" s="18">
        <v>3</v>
      </c>
      <c r="B580" s="3">
        <v>41466</v>
      </c>
      <c r="C580" s="18">
        <v>579</v>
      </c>
      <c r="D580" s="60">
        <v>44019.366993483796</v>
      </c>
      <c r="E580" s="18">
        <v>4</v>
      </c>
      <c r="F580" s="18" t="s">
        <v>2528</v>
      </c>
      <c r="G580" s="18" t="s">
        <v>2529</v>
      </c>
      <c r="H580" s="12" t="s">
        <v>2523</v>
      </c>
      <c r="I580" s="17" t="s">
        <v>842</v>
      </c>
      <c r="J580" s="18" t="s">
        <v>2524</v>
      </c>
      <c r="K580" s="1" t="s">
        <v>843</v>
      </c>
      <c r="L580" s="25">
        <v>41455</v>
      </c>
      <c r="M580" s="2">
        <v>618.01</v>
      </c>
      <c r="S580" s="18">
        <v>0</v>
      </c>
      <c r="X580" s="12" t="s">
        <v>2531</v>
      </c>
      <c r="Z580" s="12">
        <v>2556</v>
      </c>
      <c r="AA580" s="12" t="s">
        <v>2524</v>
      </c>
      <c r="AB580" s="12">
        <v>120</v>
      </c>
      <c r="AC580" s="12" t="s">
        <v>2532</v>
      </c>
      <c r="AD580" s="12">
        <v>20</v>
      </c>
    </row>
    <row r="581" spans="1:30" x14ac:dyDescent="0.25">
      <c r="A581" s="18">
        <v>3</v>
      </c>
      <c r="B581" s="3">
        <v>41466</v>
      </c>
      <c r="C581" s="18">
        <v>580</v>
      </c>
      <c r="D581" s="60">
        <v>44019.366993483796</v>
      </c>
      <c r="E581" s="18">
        <v>4</v>
      </c>
      <c r="F581" s="18" t="s">
        <v>2528</v>
      </c>
      <c r="G581" s="18" t="s">
        <v>2529</v>
      </c>
      <c r="H581" s="12" t="s">
        <v>2523</v>
      </c>
      <c r="I581" s="17" t="s">
        <v>1444</v>
      </c>
      <c r="J581" s="18" t="s">
        <v>2524</v>
      </c>
      <c r="K581" s="1" t="s">
        <v>1445</v>
      </c>
      <c r="L581" s="25">
        <v>41455</v>
      </c>
      <c r="M581" s="2">
        <v>6793.28</v>
      </c>
      <c r="S581" s="18">
        <v>0</v>
      </c>
      <c r="X581" s="12" t="s">
        <v>2531</v>
      </c>
      <c r="Z581" s="12">
        <v>2556</v>
      </c>
      <c r="AA581" s="12" t="s">
        <v>2524</v>
      </c>
      <c r="AB581" s="12">
        <v>120</v>
      </c>
      <c r="AC581" s="12" t="s">
        <v>2532</v>
      </c>
      <c r="AD581" s="12">
        <v>20</v>
      </c>
    </row>
    <row r="582" spans="1:30" x14ac:dyDescent="0.25">
      <c r="A582" s="18">
        <v>3</v>
      </c>
      <c r="B582" s="3">
        <v>41466</v>
      </c>
      <c r="C582" s="18">
        <v>581</v>
      </c>
      <c r="D582" s="60">
        <v>44019.366993483796</v>
      </c>
      <c r="E582" s="18">
        <v>4</v>
      </c>
      <c r="F582" s="18" t="s">
        <v>2528</v>
      </c>
      <c r="G582" s="18" t="s">
        <v>2529</v>
      </c>
      <c r="H582" s="12" t="s">
        <v>2523</v>
      </c>
      <c r="I582" s="17" t="s">
        <v>746</v>
      </c>
      <c r="J582" s="18" t="s">
        <v>2524</v>
      </c>
      <c r="K582" s="1" t="s">
        <v>747</v>
      </c>
      <c r="L582" s="25">
        <v>41455</v>
      </c>
      <c r="M582" s="2">
        <v>8465.6</v>
      </c>
      <c r="S582" s="18">
        <v>0</v>
      </c>
      <c r="X582" s="12" t="s">
        <v>2531</v>
      </c>
      <c r="Z582" s="12">
        <v>2556</v>
      </c>
      <c r="AA582" s="12" t="s">
        <v>2524</v>
      </c>
      <c r="AB582" s="12">
        <v>120</v>
      </c>
      <c r="AC582" s="12" t="s">
        <v>2532</v>
      </c>
      <c r="AD582" s="12">
        <v>20</v>
      </c>
    </row>
    <row r="583" spans="1:30" x14ac:dyDescent="0.25">
      <c r="A583" s="18">
        <v>3</v>
      </c>
      <c r="B583" s="3">
        <v>41466</v>
      </c>
      <c r="C583" s="18">
        <v>582</v>
      </c>
      <c r="D583" s="60">
        <v>44019.366993483796</v>
      </c>
      <c r="E583" s="18">
        <v>4</v>
      </c>
      <c r="F583" s="18" t="s">
        <v>2528</v>
      </c>
      <c r="G583" s="18" t="s">
        <v>2529</v>
      </c>
      <c r="H583" s="12" t="s">
        <v>2523</v>
      </c>
      <c r="I583" s="17" t="s">
        <v>1632</v>
      </c>
      <c r="J583" s="18" t="s">
        <v>2524</v>
      </c>
      <c r="K583" s="1" t="s">
        <v>1633</v>
      </c>
      <c r="L583" s="25">
        <v>41455</v>
      </c>
      <c r="M583" s="2">
        <v>1084.26</v>
      </c>
      <c r="S583" s="18">
        <v>0</v>
      </c>
      <c r="X583" s="12" t="s">
        <v>2531</v>
      </c>
      <c r="Z583" s="12">
        <v>2556</v>
      </c>
      <c r="AA583" s="12" t="s">
        <v>2524</v>
      </c>
      <c r="AB583" s="12">
        <v>120</v>
      </c>
      <c r="AC583" s="12" t="s">
        <v>2532</v>
      </c>
      <c r="AD583" s="12">
        <v>20</v>
      </c>
    </row>
    <row r="584" spans="1:30" x14ac:dyDescent="0.25">
      <c r="A584" s="18">
        <v>3</v>
      </c>
      <c r="B584" s="3">
        <v>41466</v>
      </c>
      <c r="C584" s="18">
        <v>583</v>
      </c>
      <c r="D584" s="60">
        <v>44019.366993483796</v>
      </c>
      <c r="E584" s="18">
        <v>4</v>
      </c>
      <c r="F584" s="18" t="s">
        <v>2528</v>
      </c>
      <c r="G584" s="18" t="s">
        <v>2529</v>
      </c>
      <c r="H584" s="12" t="s">
        <v>2523</v>
      </c>
      <c r="I584" s="17" t="s">
        <v>1058</v>
      </c>
      <c r="J584" s="18" t="s">
        <v>2524</v>
      </c>
      <c r="K584" s="1" t="s">
        <v>1059</v>
      </c>
      <c r="L584" s="25">
        <v>41455</v>
      </c>
      <c r="M584" s="2">
        <v>15808.72</v>
      </c>
      <c r="S584" s="18">
        <v>0</v>
      </c>
      <c r="X584" s="12" t="s">
        <v>2531</v>
      </c>
      <c r="Z584" s="12">
        <v>2556</v>
      </c>
      <c r="AA584" s="12" t="s">
        <v>2524</v>
      </c>
      <c r="AB584" s="12">
        <v>120</v>
      </c>
      <c r="AC584" s="12" t="s">
        <v>2532</v>
      </c>
      <c r="AD584" s="12">
        <v>20</v>
      </c>
    </row>
    <row r="585" spans="1:30" x14ac:dyDescent="0.25">
      <c r="A585" s="18">
        <v>3</v>
      </c>
      <c r="B585" s="3">
        <v>41466</v>
      </c>
      <c r="C585" s="18">
        <v>584</v>
      </c>
      <c r="D585" s="60">
        <v>44019.366993483796</v>
      </c>
      <c r="E585" s="18">
        <v>4</v>
      </c>
      <c r="F585" s="18" t="s">
        <v>2528</v>
      </c>
      <c r="G585" s="18" t="s">
        <v>2529</v>
      </c>
      <c r="H585" s="12" t="s">
        <v>2523</v>
      </c>
      <c r="I585" s="17" t="s">
        <v>932</v>
      </c>
      <c r="J585" s="18" t="s">
        <v>2524</v>
      </c>
      <c r="K585" s="1" t="s">
        <v>933</v>
      </c>
      <c r="L585" s="25">
        <v>41455</v>
      </c>
      <c r="M585" s="2">
        <v>843.71</v>
      </c>
      <c r="S585" s="18">
        <v>0</v>
      </c>
      <c r="X585" s="12" t="s">
        <v>2531</v>
      </c>
      <c r="Z585" s="12">
        <v>2556</v>
      </c>
      <c r="AA585" s="12" t="s">
        <v>2524</v>
      </c>
      <c r="AB585" s="12">
        <v>120</v>
      </c>
      <c r="AC585" s="12" t="s">
        <v>2532</v>
      </c>
      <c r="AD585" s="12">
        <v>20</v>
      </c>
    </row>
    <row r="586" spans="1:30" x14ac:dyDescent="0.25">
      <c r="A586" s="18">
        <v>3</v>
      </c>
      <c r="B586" s="3">
        <v>41466</v>
      </c>
      <c r="C586" s="18">
        <v>585</v>
      </c>
      <c r="D586" s="60">
        <v>44019.366993483796</v>
      </c>
      <c r="E586" s="18">
        <v>4</v>
      </c>
      <c r="F586" s="18" t="s">
        <v>2528</v>
      </c>
      <c r="G586" s="18" t="s">
        <v>2529</v>
      </c>
      <c r="H586" s="12" t="s">
        <v>2523</v>
      </c>
      <c r="I586" s="17" t="s">
        <v>1642</v>
      </c>
      <c r="J586" s="18" t="s">
        <v>2524</v>
      </c>
      <c r="K586" s="1" t="s">
        <v>1643</v>
      </c>
      <c r="L586" s="25">
        <v>41455</v>
      </c>
      <c r="M586" s="2">
        <v>11603.11</v>
      </c>
      <c r="S586" s="18">
        <v>0</v>
      </c>
      <c r="X586" s="12" t="s">
        <v>2531</v>
      </c>
      <c r="Z586" s="12">
        <v>2556</v>
      </c>
      <c r="AA586" s="12" t="s">
        <v>2524</v>
      </c>
      <c r="AB586" s="12">
        <v>120</v>
      </c>
      <c r="AC586" s="12" t="s">
        <v>2532</v>
      </c>
      <c r="AD586" s="12">
        <v>20</v>
      </c>
    </row>
    <row r="587" spans="1:30" x14ac:dyDescent="0.25">
      <c r="A587" s="18">
        <v>3</v>
      </c>
      <c r="B587" s="3">
        <v>41466</v>
      </c>
      <c r="C587" s="18">
        <v>586</v>
      </c>
      <c r="D587" s="60">
        <v>44019.366993483796</v>
      </c>
      <c r="E587" s="18">
        <v>4</v>
      </c>
      <c r="F587" s="18" t="s">
        <v>2528</v>
      </c>
      <c r="G587" s="18" t="s">
        <v>2529</v>
      </c>
      <c r="H587" s="12" t="s">
        <v>2523</v>
      </c>
      <c r="I587" s="17" t="s">
        <v>762</v>
      </c>
      <c r="J587" s="18" t="s">
        <v>2524</v>
      </c>
      <c r="K587" s="1" t="s">
        <v>763</v>
      </c>
      <c r="L587" s="25">
        <v>41455</v>
      </c>
      <c r="M587" s="2">
        <v>243569.99</v>
      </c>
      <c r="S587" s="18">
        <v>0</v>
      </c>
      <c r="X587" s="12" t="s">
        <v>2531</v>
      </c>
      <c r="Z587" s="12">
        <v>2556</v>
      </c>
      <c r="AA587" s="12" t="s">
        <v>2524</v>
      </c>
      <c r="AB587" s="12">
        <v>120</v>
      </c>
      <c r="AC587" s="12" t="s">
        <v>2532</v>
      </c>
      <c r="AD587" s="12">
        <v>20</v>
      </c>
    </row>
    <row r="588" spans="1:30" x14ac:dyDescent="0.25">
      <c r="A588" s="18">
        <v>3</v>
      </c>
      <c r="B588" s="3">
        <v>41466</v>
      </c>
      <c r="C588" s="18">
        <v>587</v>
      </c>
      <c r="D588" s="60">
        <v>44019.366993483796</v>
      </c>
      <c r="E588" s="18">
        <v>4</v>
      </c>
      <c r="F588" s="18" t="s">
        <v>2528</v>
      </c>
      <c r="G588" s="18" t="s">
        <v>2529</v>
      </c>
      <c r="H588" s="12" t="s">
        <v>2523</v>
      </c>
      <c r="I588" s="17" t="s">
        <v>1014</v>
      </c>
      <c r="J588" s="18" t="s">
        <v>2524</v>
      </c>
      <c r="K588" s="1" t="s">
        <v>1015</v>
      </c>
      <c r="L588" s="25">
        <v>41455</v>
      </c>
      <c r="M588" s="2">
        <v>122.32</v>
      </c>
      <c r="S588" s="18">
        <v>0</v>
      </c>
      <c r="X588" s="12" t="s">
        <v>2531</v>
      </c>
      <c r="Z588" s="12">
        <v>2556</v>
      </c>
      <c r="AA588" s="12" t="s">
        <v>2524</v>
      </c>
      <c r="AB588" s="12">
        <v>120</v>
      </c>
      <c r="AC588" s="12" t="s">
        <v>2532</v>
      </c>
      <c r="AD588" s="12">
        <v>20</v>
      </c>
    </row>
    <row r="589" spans="1:30" x14ac:dyDescent="0.25">
      <c r="A589" s="18">
        <v>3</v>
      </c>
      <c r="B589" s="3">
        <v>41466</v>
      </c>
      <c r="C589" s="18">
        <v>588</v>
      </c>
      <c r="D589" s="60">
        <v>44019.366993483796</v>
      </c>
      <c r="E589" s="18">
        <v>4</v>
      </c>
      <c r="F589" s="18" t="s">
        <v>2528</v>
      </c>
      <c r="G589" s="18" t="s">
        <v>2529</v>
      </c>
      <c r="H589" s="12" t="s">
        <v>2523</v>
      </c>
      <c r="I589" s="17" t="s">
        <v>1370</v>
      </c>
      <c r="J589" s="18" t="s">
        <v>2524</v>
      </c>
      <c r="K589" s="1" t="s">
        <v>1371</v>
      </c>
      <c r="L589" s="25">
        <v>41455</v>
      </c>
      <c r="M589" s="2">
        <v>24735.11</v>
      </c>
      <c r="S589" s="18">
        <v>0</v>
      </c>
      <c r="X589" s="12" t="s">
        <v>2531</v>
      </c>
      <c r="Z589" s="12">
        <v>2556</v>
      </c>
      <c r="AA589" s="12" t="s">
        <v>2524</v>
      </c>
      <c r="AB589" s="12">
        <v>120</v>
      </c>
      <c r="AC589" s="12" t="s">
        <v>2532</v>
      </c>
      <c r="AD589" s="12">
        <v>20</v>
      </c>
    </row>
    <row r="590" spans="1:30" x14ac:dyDescent="0.25">
      <c r="A590" s="18">
        <v>3</v>
      </c>
      <c r="B590" s="3">
        <v>41466</v>
      </c>
      <c r="C590" s="18">
        <v>589</v>
      </c>
      <c r="D590" s="60">
        <v>44019.366993483796</v>
      </c>
      <c r="E590" s="18">
        <v>4</v>
      </c>
      <c r="F590" s="18" t="s">
        <v>2528</v>
      </c>
      <c r="G590" s="18" t="s">
        <v>2529</v>
      </c>
      <c r="H590" s="12" t="s">
        <v>2523</v>
      </c>
      <c r="I590" s="17" t="s">
        <v>1702</v>
      </c>
      <c r="J590" s="18" t="s">
        <v>2524</v>
      </c>
      <c r="K590" s="1" t="s">
        <v>1703</v>
      </c>
      <c r="L590" s="25">
        <v>41455</v>
      </c>
      <c r="M590" s="2">
        <v>7478.67</v>
      </c>
      <c r="S590" s="18">
        <v>0</v>
      </c>
      <c r="X590" s="12" t="s">
        <v>2531</v>
      </c>
      <c r="Z590" s="12">
        <v>2556</v>
      </c>
      <c r="AA590" s="12" t="s">
        <v>2524</v>
      </c>
      <c r="AB590" s="12">
        <v>120</v>
      </c>
      <c r="AC590" s="12" t="s">
        <v>2532</v>
      </c>
      <c r="AD590" s="12">
        <v>20</v>
      </c>
    </row>
    <row r="591" spans="1:30" x14ac:dyDescent="0.25">
      <c r="A591" s="18">
        <v>3</v>
      </c>
      <c r="B591" s="3">
        <v>41466</v>
      </c>
      <c r="C591" s="18">
        <v>590</v>
      </c>
      <c r="D591" s="60">
        <v>44019.366993483796</v>
      </c>
      <c r="E591" s="18">
        <v>4</v>
      </c>
      <c r="F591" s="18" t="s">
        <v>2528</v>
      </c>
      <c r="G591" s="18" t="s">
        <v>2529</v>
      </c>
      <c r="H591" s="12" t="s">
        <v>2523</v>
      </c>
      <c r="I591" s="17" t="s">
        <v>1722</v>
      </c>
      <c r="J591" s="18" t="s">
        <v>2524</v>
      </c>
      <c r="K591" s="1" t="s">
        <v>1723</v>
      </c>
      <c r="L591" s="25">
        <v>41455</v>
      </c>
      <c r="M591" s="2">
        <v>35506.129999999997</v>
      </c>
      <c r="S591" s="18">
        <v>0</v>
      </c>
      <c r="X591" s="12" t="s">
        <v>2531</v>
      </c>
      <c r="Z591" s="12">
        <v>2556</v>
      </c>
      <c r="AA591" s="12" t="s">
        <v>2524</v>
      </c>
      <c r="AB591" s="12">
        <v>120</v>
      </c>
      <c r="AC591" s="12" t="s">
        <v>2532</v>
      </c>
      <c r="AD591" s="12">
        <v>20</v>
      </c>
    </row>
    <row r="592" spans="1:30" x14ac:dyDescent="0.25">
      <c r="A592" s="18">
        <v>3</v>
      </c>
      <c r="B592" s="3">
        <v>41466</v>
      </c>
      <c r="C592" s="18">
        <v>591</v>
      </c>
      <c r="D592" s="60">
        <v>44019.366993483796</v>
      </c>
      <c r="E592" s="18">
        <v>4</v>
      </c>
      <c r="F592" s="18" t="s">
        <v>2528</v>
      </c>
      <c r="G592" s="18" t="s">
        <v>2529</v>
      </c>
      <c r="H592" s="12" t="s">
        <v>2523</v>
      </c>
      <c r="I592" s="17" t="s">
        <v>1726</v>
      </c>
      <c r="J592" s="18" t="s">
        <v>2524</v>
      </c>
      <c r="K592" s="1" t="s">
        <v>1727</v>
      </c>
      <c r="L592" s="25">
        <v>41455</v>
      </c>
      <c r="M592" s="2">
        <v>6129.24</v>
      </c>
      <c r="S592" s="18">
        <v>0</v>
      </c>
      <c r="X592" s="12" t="s">
        <v>2531</v>
      </c>
      <c r="Z592" s="12">
        <v>2556</v>
      </c>
      <c r="AA592" s="12" t="s">
        <v>2524</v>
      </c>
      <c r="AB592" s="12">
        <v>120</v>
      </c>
      <c r="AC592" s="12" t="s">
        <v>2532</v>
      </c>
      <c r="AD592" s="12">
        <v>20</v>
      </c>
    </row>
    <row r="593" spans="1:30" x14ac:dyDescent="0.25">
      <c r="A593" s="18">
        <v>3</v>
      </c>
      <c r="B593" s="3">
        <v>41466</v>
      </c>
      <c r="C593" s="18">
        <v>592</v>
      </c>
      <c r="D593" s="60">
        <v>44019.366993483796</v>
      </c>
      <c r="E593" s="18">
        <v>4</v>
      </c>
      <c r="F593" s="18" t="s">
        <v>2528</v>
      </c>
      <c r="G593" s="18" t="s">
        <v>2529</v>
      </c>
      <c r="H593" s="12" t="s">
        <v>2523</v>
      </c>
      <c r="I593" s="17" t="s">
        <v>1718</v>
      </c>
      <c r="J593" s="18" t="s">
        <v>2524</v>
      </c>
      <c r="K593" s="1" t="s">
        <v>1719</v>
      </c>
      <c r="L593" s="25">
        <v>41455</v>
      </c>
      <c r="M593" s="2">
        <v>2546.5</v>
      </c>
      <c r="S593" s="18">
        <v>0</v>
      </c>
      <c r="X593" s="12" t="s">
        <v>2531</v>
      </c>
      <c r="Z593" s="12">
        <v>2556</v>
      </c>
      <c r="AA593" s="12" t="s">
        <v>2524</v>
      </c>
      <c r="AB593" s="12">
        <v>120</v>
      </c>
      <c r="AC593" s="12" t="s">
        <v>2532</v>
      </c>
      <c r="AD593" s="12">
        <v>20</v>
      </c>
    </row>
    <row r="594" spans="1:30" x14ac:dyDescent="0.25">
      <c r="A594" s="18">
        <v>3</v>
      </c>
      <c r="B594" s="3">
        <v>41466</v>
      </c>
      <c r="C594" s="18">
        <v>593</v>
      </c>
      <c r="D594" s="60">
        <v>44019.366993483796</v>
      </c>
      <c r="E594" s="18">
        <v>4</v>
      </c>
      <c r="F594" s="18" t="s">
        <v>2528</v>
      </c>
      <c r="G594" s="18" t="s">
        <v>2529</v>
      </c>
      <c r="H594" s="12" t="s">
        <v>2523</v>
      </c>
      <c r="I594" s="17" t="s">
        <v>1728</v>
      </c>
      <c r="J594" s="18" t="s">
        <v>2524</v>
      </c>
      <c r="K594" s="1" t="s">
        <v>1729</v>
      </c>
      <c r="L594" s="25">
        <v>41455</v>
      </c>
      <c r="M594" s="2">
        <v>1197.9100000000001</v>
      </c>
      <c r="S594" s="18">
        <v>0</v>
      </c>
      <c r="X594" s="12" t="s">
        <v>2531</v>
      </c>
      <c r="Z594" s="12">
        <v>2556</v>
      </c>
      <c r="AA594" s="12" t="s">
        <v>2524</v>
      </c>
      <c r="AB594" s="12">
        <v>120</v>
      </c>
      <c r="AC594" s="12" t="s">
        <v>2532</v>
      </c>
      <c r="AD594" s="12">
        <v>20</v>
      </c>
    </row>
    <row r="595" spans="1:30" x14ac:dyDescent="0.25">
      <c r="A595" s="18">
        <v>3</v>
      </c>
      <c r="B595" s="3">
        <v>41466</v>
      </c>
      <c r="C595" s="18">
        <v>594</v>
      </c>
      <c r="D595" s="60">
        <v>44019.366993483796</v>
      </c>
      <c r="E595" s="18">
        <v>4</v>
      </c>
      <c r="F595" s="18" t="s">
        <v>2528</v>
      </c>
      <c r="G595" s="18" t="s">
        <v>2529</v>
      </c>
      <c r="H595" s="12" t="s">
        <v>2523</v>
      </c>
      <c r="I595" s="17" t="s">
        <v>1704</v>
      </c>
      <c r="J595" s="18" t="s">
        <v>2524</v>
      </c>
      <c r="K595" s="1" t="s">
        <v>1705</v>
      </c>
      <c r="L595" s="25">
        <v>41455</v>
      </c>
      <c r="M595" s="2">
        <v>70130.77</v>
      </c>
      <c r="S595" s="18">
        <v>0</v>
      </c>
      <c r="X595" s="12" t="s">
        <v>2531</v>
      </c>
      <c r="Z595" s="12">
        <v>2556</v>
      </c>
      <c r="AA595" s="12" t="s">
        <v>2524</v>
      </c>
      <c r="AB595" s="12">
        <v>120</v>
      </c>
      <c r="AC595" s="12" t="s">
        <v>2532</v>
      </c>
      <c r="AD595" s="12">
        <v>20</v>
      </c>
    </row>
    <row r="596" spans="1:30" x14ac:dyDescent="0.25">
      <c r="A596" s="18">
        <v>3</v>
      </c>
      <c r="B596" s="3">
        <v>41466</v>
      </c>
      <c r="C596" s="18">
        <v>595</v>
      </c>
      <c r="D596" s="60">
        <v>44019.366993483796</v>
      </c>
      <c r="E596" s="18">
        <v>4</v>
      </c>
      <c r="F596" s="18" t="s">
        <v>2528</v>
      </c>
      <c r="G596" s="18" t="s">
        <v>2529</v>
      </c>
      <c r="H596" s="12" t="s">
        <v>2523</v>
      </c>
      <c r="I596" s="17" t="s">
        <v>1306</v>
      </c>
      <c r="J596" s="18" t="s">
        <v>2524</v>
      </c>
      <c r="K596" s="1" t="s">
        <v>1307</v>
      </c>
      <c r="L596" s="25">
        <v>41455</v>
      </c>
      <c r="M596" s="2">
        <v>1022.97</v>
      </c>
      <c r="S596" s="18">
        <v>0</v>
      </c>
      <c r="X596" s="12" t="s">
        <v>2531</v>
      </c>
      <c r="Z596" s="12">
        <v>2556</v>
      </c>
      <c r="AA596" s="12" t="s">
        <v>2524</v>
      </c>
      <c r="AB596" s="12">
        <v>120</v>
      </c>
      <c r="AC596" s="12" t="s">
        <v>2532</v>
      </c>
      <c r="AD596" s="12">
        <v>20</v>
      </c>
    </row>
    <row r="597" spans="1:30" x14ac:dyDescent="0.25">
      <c r="A597" s="18">
        <v>3</v>
      </c>
      <c r="B597" s="3">
        <v>41466</v>
      </c>
      <c r="C597" s="18">
        <v>596</v>
      </c>
      <c r="D597" s="60">
        <v>44019.366993483796</v>
      </c>
      <c r="E597" s="18">
        <v>4</v>
      </c>
      <c r="F597" s="18" t="s">
        <v>2528</v>
      </c>
      <c r="G597" s="18" t="s">
        <v>2529</v>
      </c>
      <c r="H597" s="12" t="s">
        <v>2523</v>
      </c>
      <c r="I597" s="17" t="s">
        <v>284</v>
      </c>
      <c r="J597" s="18" t="s">
        <v>2524</v>
      </c>
      <c r="K597" s="1" t="s">
        <v>285</v>
      </c>
      <c r="L597" s="25">
        <v>41455</v>
      </c>
      <c r="M597" s="2">
        <v>788.68</v>
      </c>
      <c r="S597" s="18">
        <v>0</v>
      </c>
      <c r="X597" s="12" t="s">
        <v>2531</v>
      </c>
      <c r="Z597" s="12">
        <v>2556</v>
      </c>
      <c r="AA597" s="12" t="s">
        <v>2524</v>
      </c>
      <c r="AB597" s="12">
        <v>120</v>
      </c>
      <c r="AC597" s="12" t="s">
        <v>2532</v>
      </c>
      <c r="AD597" s="12">
        <v>20</v>
      </c>
    </row>
    <row r="598" spans="1:30" x14ac:dyDescent="0.25">
      <c r="A598" s="18">
        <v>3</v>
      </c>
      <c r="B598" s="3">
        <v>41466</v>
      </c>
      <c r="C598" s="18">
        <v>597</v>
      </c>
      <c r="D598" s="60">
        <v>44019.366993483796</v>
      </c>
      <c r="E598" s="18">
        <v>4</v>
      </c>
      <c r="F598" s="18" t="s">
        <v>2528</v>
      </c>
      <c r="G598" s="18" t="s">
        <v>2529</v>
      </c>
      <c r="H598" s="12" t="s">
        <v>2523</v>
      </c>
      <c r="I598" s="17" t="s">
        <v>1686</v>
      </c>
      <c r="J598" s="18" t="s">
        <v>2524</v>
      </c>
      <c r="K598" s="1" t="s">
        <v>1687</v>
      </c>
      <c r="L598" s="25">
        <v>41455</v>
      </c>
      <c r="M598" s="2">
        <v>12229.73</v>
      </c>
      <c r="S598" s="18">
        <v>0</v>
      </c>
      <c r="X598" s="12" t="s">
        <v>2531</v>
      </c>
      <c r="Z598" s="12">
        <v>2556</v>
      </c>
      <c r="AA598" s="12" t="s">
        <v>2524</v>
      </c>
      <c r="AB598" s="12">
        <v>120</v>
      </c>
      <c r="AC598" s="12" t="s">
        <v>2532</v>
      </c>
      <c r="AD598" s="12">
        <v>20</v>
      </c>
    </row>
    <row r="599" spans="1:30" x14ac:dyDescent="0.25">
      <c r="A599" s="18">
        <v>3</v>
      </c>
      <c r="B599" s="3">
        <v>41466</v>
      </c>
      <c r="C599" s="18">
        <v>598</v>
      </c>
      <c r="D599" s="60">
        <v>44019.366993483796</v>
      </c>
      <c r="E599" s="18">
        <v>4</v>
      </c>
      <c r="F599" s="18" t="s">
        <v>2528</v>
      </c>
      <c r="G599" s="18" t="s">
        <v>2529</v>
      </c>
      <c r="H599" s="12" t="s">
        <v>2523</v>
      </c>
      <c r="I599" s="17" t="s">
        <v>1756</v>
      </c>
      <c r="J599" s="18" t="s">
        <v>2524</v>
      </c>
      <c r="K599" s="1" t="s">
        <v>1757</v>
      </c>
      <c r="L599" s="25">
        <v>41455</v>
      </c>
      <c r="M599" s="2">
        <v>4298.21</v>
      </c>
      <c r="S599" s="18">
        <v>0</v>
      </c>
      <c r="X599" s="12" t="s">
        <v>2531</v>
      </c>
      <c r="Z599" s="12">
        <v>2556</v>
      </c>
      <c r="AA599" s="12" t="s">
        <v>2524</v>
      </c>
      <c r="AB599" s="12">
        <v>120</v>
      </c>
      <c r="AC599" s="12" t="s">
        <v>2532</v>
      </c>
      <c r="AD599" s="12">
        <v>20</v>
      </c>
    </row>
    <row r="600" spans="1:30" x14ac:dyDescent="0.25">
      <c r="A600" s="18">
        <v>3</v>
      </c>
      <c r="B600" s="3">
        <v>41466</v>
      </c>
      <c r="C600" s="18">
        <v>599</v>
      </c>
      <c r="D600" s="60">
        <v>44019.366993483796</v>
      </c>
      <c r="E600" s="18">
        <v>4</v>
      </c>
      <c r="F600" s="18" t="s">
        <v>2528</v>
      </c>
      <c r="G600" s="18" t="s">
        <v>2529</v>
      </c>
      <c r="H600" s="12" t="s">
        <v>2523</v>
      </c>
      <c r="I600" s="17" t="s">
        <v>1682</v>
      </c>
      <c r="J600" s="18" t="s">
        <v>2524</v>
      </c>
      <c r="K600" s="1" t="s">
        <v>1683</v>
      </c>
      <c r="L600" s="25">
        <v>41455</v>
      </c>
      <c r="M600" s="2">
        <v>2546.5</v>
      </c>
      <c r="S600" s="18">
        <v>0</v>
      </c>
      <c r="X600" s="12" t="s">
        <v>2531</v>
      </c>
      <c r="Z600" s="12">
        <v>2556</v>
      </c>
      <c r="AA600" s="12" t="s">
        <v>2524</v>
      </c>
      <c r="AB600" s="12">
        <v>120</v>
      </c>
      <c r="AC600" s="12" t="s">
        <v>2532</v>
      </c>
      <c r="AD600" s="12">
        <v>20</v>
      </c>
    </row>
    <row r="601" spans="1:30" x14ac:dyDescent="0.25">
      <c r="A601" s="18">
        <v>3</v>
      </c>
      <c r="B601" s="3">
        <v>41466</v>
      </c>
      <c r="C601" s="18">
        <v>600</v>
      </c>
      <c r="D601" s="60">
        <v>44019.366993483796</v>
      </c>
      <c r="E601" s="18">
        <v>4</v>
      </c>
      <c r="F601" s="18" t="s">
        <v>2528</v>
      </c>
      <c r="G601" s="18" t="s">
        <v>2529</v>
      </c>
      <c r="H601" s="12" t="s">
        <v>2523</v>
      </c>
      <c r="I601" s="17" t="s">
        <v>1544</v>
      </c>
      <c r="J601" s="18" t="s">
        <v>2524</v>
      </c>
      <c r="K601" s="1" t="s">
        <v>1545</v>
      </c>
      <c r="L601" s="25">
        <v>41455</v>
      </c>
      <c r="M601" s="2">
        <v>339.67</v>
      </c>
      <c r="S601" s="18">
        <v>0</v>
      </c>
      <c r="X601" s="12" t="s">
        <v>2531</v>
      </c>
      <c r="Z601" s="12">
        <v>2556</v>
      </c>
      <c r="AA601" s="12" t="s">
        <v>2524</v>
      </c>
      <c r="AB601" s="12">
        <v>120</v>
      </c>
      <c r="AC601" s="12" t="s">
        <v>2532</v>
      </c>
      <c r="AD601" s="12">
        <v>20</v>
      </c>
    </row>
    <row r="602" spans="1:30" x14ac:dyDescent="0.25">
      <c r="A602" s="18">
        <v>3</v>
      </c>
      <c r="B602" s="3">
        <v>41466</v>
      </c>
      <c r="C602" s="18">
        <v>601</v>
      </c>
      <c r="D602" s="60">
        <v>44019.366993483796</v>
      </c>
      <c r="E602" s="18">
        <v>4</v>
      </c>
      <c r="F602" s="18" t="s">
        <v>2528</v>
      </c>
      <c r="G602" s="18" t="s">
        <v>2529</v>
      </c>
      <c r="H602" s="12" t="s">
        <v>2523</v>
      </c>
      <c r="I602" s="17" t="s">
        <v>1734</v>
      </c>
      <c r="J602" s="18" t="s">
        <v>2524</v>
      </c>
      <c r="K602" s="1" t="s">
        <v>1735</v>
      </c>
      <c r="L602" s="25">
        <v>41455</v>
      </c>
      <c r="M602" s="2">
        <v>20578.16</v>
      </c>
      <c r="S602" s="18">
        <v>0</v>
      </c>
      <c r="X602" s="12" t="s">
        <v>2531</v>
      </c>
      <c r="Z602" s="12">
        <v>2556</v>
      </c>
      <c r="AA602" s="12" t="s">
        <v>2524</v>
      </c>
      <c r="AB602" s="12">
        <v>120</v>
      </c>
      <c r="AC602" s="12" t="s">
        <v>2532</v>
      </c>
      <c r="AD602" s="12">
        <v>20</v>
      </c>
    </row>
    <row r="603" spans="1:30" x14ac:dyDescent="0.25">
      <c r="A603" s="18">
        <v>3</v>
      </c>
      <c r="B603" s="3">
        <v>41466</v>
      </c>
      <c r="C603" s="18">
        <v>602</v>
      </c>
      <c r="D603" s="60">
        <v>44019.366993483796</v>
      </c>
      <c r="E603" s="18">
        <v>4</v>
      </c>
      <c r="F603" s="18" t="s">
        <v>2528</v>
      </c>
      <c r="G603" s="18" t="s">
        <v>2529</v>
      </c>
      <c r="H603" s="12" t="s">
        <v>2523</v>
      </c>
      <c r="I603" s="17" t="s">
        <v>1292</v>
      </c>
      <c r="J603" s="18" t="s">
        <v>2524</v>
      </c>
      <c r="K603" s="1" t="s">
        <v>1293</v>
      </c>
      <c r="L603" s="25">
        <v>41455</v>
      </c>
      <c r="M603" s="2">
        <v>446.65</v>
      </c>
      <c r="S603" s="18">
        <v>0</v>
      </c>
      <c r="X603" s="12" t="s">
        <v>2531</v>
      </c>
      <c r="Z603" s="12">
        <v>2556</v>
      </c>
      <c r="AA603" s="12" t="s">
        <v>2524</v>
      </c>
      <c r="AB603" s="12">
        <v>120</v>
      </c>
      <c r="AC603" s="12" t="s">
        <v>2532</v>
      </c>
      <c r="AD603" s="12">
        <v>20</v>
      </c>
    </row>
    <row r="604" spans="1:30" x14ac:dyDescent="0.25">
      <c r="A604" s="18">
        <v>3</v>
      </c>
      <c r="B604" s="3">
        <v>41466</v>
      </c>
      <c r="C604" s="18">
        <v>603</v>
      </c>
      <c r="D604" s="60">
        <v>44019.366993483796</v>
      </c>
      <c r="E604" s="18">
        <v>4</v>
      </c>
      <c r="F604" s="18" t="s">
        <v>2528</v>
      </c>
      <c r="G604" s="18" t="s">
        <v>2529</v>
      </c>
      <c r="H604" s="12" t="s">
        <v>2523</v>
      </c>
      <c r="I604" s="17" t="s">
        <v>1036</v>
      </c>
      <c r="J604" s="18" t="s">
        <v>2524</v>
      </c>
      <c r="K604" s="1" t="s">
        <v>1037</v>
      </c>
      <c r="L604" s="25">
        <v>41455</v>
      </c>
      <c r="M604" s="2">
        <v>157.66</v>
      </c>
      <c r="S604" s="18">
        <v>0</v>
      </c>
      <c r="X604" s="12" t="s">
        <v>2531</v>
      </c>
      <c r="Z604" s="12">
        <v>2556</v>
      </c>
      <c r="AA604" s="12" t="s">
        <v>2524</v>
      </c>
      <c r="AB604" s="12">
        <v>120</v>
      </c>
      <c r="AC604" s="12" t="s">
        <v>2532</v>
      </c>
      <c r="AD604" s="12">
        <v>20</v>
      </c>
    </row>
    <row r="605" spans="1:30" x14ac:dyDescent="0.25">
      <c r="A605" s="18">
        <v>3</v>
      </c>
      <c r="B605" s="3">
        <v>41466</v>
      </c>
      <c r="C605" s="18">
        <v>604</v>
      </c>
      <c r="D605" s="60">
        <v>44019.366993483796</v>
      </c>
      <c r="E605" s="18">
        <v>4</v>
      </c>
      <c r="F605" s="18" t="s">
        <v>2528</v>
      </c>
      <c r="G605" s="18" t="s">
        <v>2529</v>
      </c>
      <c r="H605" s="12" t="s">
        <v>2523</v>
      </c>
      <c r="I605" s="17" t="s">
        <v>1736</v>
      </c>
      <c r="J605" s="18" t="s">
        <v>2524</v>
      </c>
      <c r="K605" s="1" t="s">
        <v>1737</v>
      </c>
      <c r="L605" s="25">
        <v>41455</v>
      </c>
      <c r="M605" s="2">
        <v>5227.63</v>
      </c>
      <c r="S605" s="18">
        <v>0</v>
      </c>
      <c r="X605" s="12" t="s">
        <v>2531</v>
      </c>
      <c r="Z605" s="12">
        <v>2556</v>
      </c>
      <c r="AA605" s="12" t="s">
        <v>2524</v>
      </c>
      <c r="AB605" s="12">
        <v>120</v>
      </c>
      <c r="AC605" s="12" t="s">
        <v>2532</v>
      </c>
      <c r="AD605" s="12">
        <v>20</v>
      </c>
    </row>
    <row r="606" spans="1:30" x14ac:dyDescent="0.25">
      <c r="A606" s="18">
        <v>3</v>
      </c>
      <c r="B606" s="3">
        <v>41466</v>
      </c>
      <c r="C606" s="18">
        <v>605</v>
      </c>
      <c r="D606" s="60">
        <v>44019.366993483796</v>
      </c>
      <c r="E606" s="18">
        <v>4</v>
      </c>
      <c r="F606" s="18" t="s">
        <v>2528</v>
      </c>
      <c r="G606" s="18" t="s">
        <v>2529</v>
      </c>
      <c r="H606" s="12" t="s">
        <v>2523</v>
      </c>
      <c r="I606" s="17" t="s">
        <v>1742</v>
      </c>
      <c r="J606" s="18" t="s">
        <v>2524</v>
      </c>
      <c r="K606" s="1" t="s">
        <v>1743</v>
      </c>
      <c r="L606" s="25">
        <v>41455</v>
      </c>
      <c r="M606" s="2">
        <v>2898.26</v>
      </c>
      <c r="S606" s="18">
        <v>0</v>
      </c>
      <c r="X606" s="12" t="s">
        <v>2531</v>
      </c>
      <c r="Z606" s="12">
        <v>2556</v>
      </c>
      <c r="AA606" s="12" t="s">
        <v>2524</v>
      </c>
      <c r="AB606" s="12">
        <v>120</v>
      </c>
      <c r="AC606" s="12" t="s">
        <v>2532</v>
      </c>
      <c r="AD606" s="12">
        <v>20</v>
      </c>
    </row>
    <row r="607" spans="1:30" x14ac:dyDescent="0.25">
      <c r="A607" s="18">
        <v>3</v>
      </c>
      <c r="B607" s="3">
        <v>41466</v>
      </c>
      <c r="C607" s="18">
        <v>606</v>
      </c>
      <c r="D607" s="60">
        <v>44019.366993483796</v>
      </c>
      <c r="E607" s="18">
        <v>4</v>
      </c>
      <c r="F607" s="18" t="s">
        <v>2528</v>
      </c>
      <c r="G607" s="18" t="s">
        <v>2529</v>
      </c>
      <c r="H607" s="12" t="s">
        <v>2523</v>
      </c>
      <c r="I607" s="17" t="s">
        <v>1128</v>
      </c>
      <c r="J607" s="18" t="s">
        <v>2524</v>
      </c>
      <c r="K607" s="1" t="s">
        <v>1129</v>
      </c>
      <c r="L607" s="25">
        <v>41455</v>
      </c>
      <c r="M607" s="2">
        <v>309616.8</v>
      </c>
      <c r="S607" s="18">
        <v>0</v>
      </c>
      <c r="X607" s="12" t="s">
        <v>2531</v>
      </c>
      <c r="Z607" s="12">
        <v>2556</v>
      </c>
      <c r="AA607" s="12" t="s">
        <v>2524</v>
      </c>
      <c r="AB607" s="12">
        <v>120</v>
      </c>
      <c r="AC607" s="12" t="s">
        <v>2532</v>
      </c>
      <c r="AD607" s="12">
        <v>20</v>
      </c>
    </row>
    <row r="608" spans="1:30" x14ac:dyDescent="0.25">
      <c r="A608" s="18">
        <v>3</v>
      </c>
      <c r="B608" s="3">
        <v>41466</v>
      </c>
      <c r="C608" s="18">
        <v>607</v>
      </c>
      <c r="D608" s="60">
        <v>44019.366993483796</v>
      </c>
      <c r="E608" s="18">
        <v>4</v>
      </c>
      <c r="F608" s="18" t="s">
        <v>2528</v>
      </c>
      <c r="G608" s="18" t="s">
        <v>2529</v>
      </c>
      <c r="H608" s="12" t="s">
        <v>2523</v>
      </c>
      <c r="I608" s="17" t="s">
        <v>1428</v>
      </c>
      <c r="J608" s="18" t="s">
        <v>2524</v>
      </c>
      <c r="K608" s="1" t="s">
        <v>1429</v>
      </c>
      <c r="L608" s="25">
        <v>41455</v>
      </c>
      <c r="M608" s="2">
        <v>1561.38</v>
      </c>
      <c r="S608" s="18">
        <v>0</v>
      </c>
      <c r="X608" s="12" t="s">
        <v>2531</v>
      </c>
      <c r="Z608" s="12">
        <v>2556</v>
      </c>
      <c r="AA608" s="12" t="s">
        <v>2524</v>
      </c>
      <c r="AB608" s="12">
        <v>120</v>
      </c>
      <c r="AC608" s="12" t="s">
        <v>2532</v>
      </c>
      <c r="AD608" s="12">
        <v>20</v>
      </c>
    </row>
    <row r="609" spans="1:30" x14ac:dyDescent="0.25">
      <c r="A609" s="18">
        <v>3</v>
      </c>
      <c r="B609" s="3">
        <v>41466</v>
      </c>
      <c r="C609" s="18">
        <v>608</v>
      </c>
      <c r="D609" s="60">
        <v>44019.366993483796</v>
      </c>
      <c r="E609" s="18">
        <v>4</v>
      </c>
      <c r="F609" s="18" t="s">
        <v>2528</v>
      </c>
      <c r="G609" s="18" t="s">
        <v>2529</v>
      </c>
      <c r="H609" s="12" t="s">
        <v>2523</v>
      </c>
      <c r="I609" s="17" t="s">
        <v>1786</v>
      </c>
      <c r="J609" s="18" t="s">
        <v>2524</v>
      </c>
      <c r="K609" s="1" t="s">
        <v>1787</v>
      </c>
      <c r="L609" s="25">
        <v>41455</v>
      </c>
      <c r="M609" s="2">
        <v>201180.62</v>
      </c>
      <c r="S609" s="18">
        <v>0</v>
      </c>
      <c r="X609" s="12" t="s">
        <v>2531</v>
      </c>
      <c r="Z609" s="12">
        <v>2556</v>
      </c>
      <c r="AA609" s="12" t="s">
        <v>2524</v>
      </c>
      <c r="AB609" s="12">
        <v>120</v>
      </c>
      <c r="AC609" s="12" t="s">
        <v>2532</v>
      </c>
      <c r="AD609" s="12">
        <v>20</v>
      </c>
    </row>
    <row r="610" spans="1:30" x14ac:dyDescent="0.25">
      <c r="A610" s="18">
        <v>3</v>
      </c>
      <c r="B610" s="3">
        <v>41466</v>
      </c>
      <c r="C610" s="18">
        <v>609</v>
      </c>
      <c r="D610" s="60">
        <v>44019.366993483796</v>
      </c>
      <c r="E610" s="18">
        <v>4</v>
      </c>
      <c r="F610" s="18" t="s">
        <v>2528</v>
      </c>
      <c r="G610" s="18" t="s">
        <v>2529</v>
      </c>
      <c r="H610" s="12" t="s">
        <v>2523</v>
      </c>
      <c r="I610" s="17" t="s">
        <v>1706</v>
      </c>
      <c r="J610" s="18" t="s">
        <v>2524</v>
      </c>
      <c r="K610" s="1" t="s">
        <v>1707</v>
      </c>
      <c r="L610" s="25">
        <v>41455</v>
      </c>
      <c r="M610" s="2">
        <v>505.2</v>
      </c>
      <c r="S610" s="18">
        <v>0</v>
      </c>
      <c r="X610" s="12" t="s">
        <v>2531</v>
      </c>
      <c r="Z610" s="12">
        <v>2556</v>
      </c>
      <c r="AA610" s="12" t="s">
        <v>2524</v>
      </c>
      <c r="AB610" s="12">
        <v>120</v>
      </c>
      <c r="AC610" s="12" t="s">
        <v>2532</v>
      </c>
      <c r="AD610" s="12">
        <v>20</v>
      </c>
    </row>
    <row r="611" spans="1:30" x14ac:dyDescent="0.25">
      <c r="A611" s="18">
        <v>3</v>
      </c>
      <c r="B611" s="3">
        <v>41466</v>
      </c>
      <c r="C611" s="18">
        <v>610</v>
      </c>
      <c r="D611" s="60">
        <v>44019.366993483796</v>
      </c>
      <c r="E611" s="18">
        <v>4</v>
      </c>
      <c r="F611" s="18" t="s">
        <v>2528</v>
      </c>
      <c r="G611" s="18" t="s">
        <v>2529</v>
      </c>
      <c r="H611" s="12" t="s">
        <v>2523</v>
      </c>
      <c r="I611" s="17" t="s">
        <v>1064</v>
      </c>
      <c r="J611" s="18" t="s">
        <v>2524</v>
      </c>
      <c r="K611" s="1" t="s">
        <v>1065</v>
      </c>
      <c r="L611" s="25">
        <v>41455</v>
      </c>
      <c r="M611" s="2">
        <v>1235.94</v>
      </c>
      <c r="S611" s="18">
        <v>0</v>
      </c>
      <c r="X611" s="12" t="s">
        <v>2531</v>
      </c>
      <c r="Z611" s="12">
        <v>2556</v>
      </c>
      <c r="AA611" s="12" t="s">
        <v>2524</v>
      </c>
      <c r="AB611" s="12">
        <v>120</v>
      </c>
      <c r="AC611" s="12" t="s">
        <v>2532</v>
      </c>
      <c r="AD611" s="12">
        <v>20</v>
      </c>
    </row>
    <row r="612" spans="1:30" x14ac:dyDescent="0.25">
      <c r="A612" s="18">
        <v>3</v>
      </c>
      <c r="B612" s="3">
        <v>41466</v>
      </c>
      <c r="C612" s="18">
        <v>611</v>
      </c>
      <c r="D612" s="60">
        <v>44019.366993483796</v>
      </c>
      <c r="E612" s="18">
        <v>4</v>
      </c>
      <c r="F612" s="18" t="s">
        <v>2528</v>
      </c>
      <c r="G612" s="18" t="s">
        <v>2529</v>
      </c>
      <c r="H612" s="12" t="s">
        <v>2523</v>
      </c>
      <c r="I612" s="17" t="s">
        <v>1724</v>
      </c>
      <c r="J612" s="18" t="s">
        <v>2524</v>
      </c>
      <c r="K612" s="1" t="s">
        <v>1725</v>
      </c>
      <c r="L612" s="25">
        <v>41455</v>
      </c>
      <c r="M612" s="2">
        <v>67388.320000000007</v>
      </c>
      <c r="S612" s="18">
        <v>0</v>
      </c>
      <c r="X612" s="12" t="s">
        <v>2531</v>
      </c>
      <c r="Z612" s="12">
        <v>2556</v>
      </c>
      <c r="AA612" s="12" t="s">
        <v>2524</v>
      </c>
      <c r="AB612" s="12">
        <v>120</v>
      </c>
      <c r="AC612" s="12" t="s">
        <v>2532</v>
      </c>
      <c r="AD612" s="12">
        <v>20</v>
      </c>
    </row>
    <row r="613" spans="1:30" x14ac:dyDescent="0.25">
      <c r="A613" s="18">
        <v>3</v>
      </c>
      <c r="B613" s="3">
        <v>41466</v>
      </c>
      <c r="C613" s="18">
        <v>612</v>
      </c>
      <c r="D613" s="60">
        <v>44019.366993483796</v>
      </c>
      <c r="E613" s="18">
        <v>4</v>
      </c>
      <c r="F613" s="18" t="s">
        <v>2528</v>
      </c>
      <c r="G613" s="18" t="s">
        <v>2529</v>
      </c>
      <c r="H613" s="12" t="s">
        <v>2523</v>
      </c>
      <c r="I613" s="17" t="s">
        <v>1258</v>
      </c>
      <c r="J613" s="18" t="s">
        <v>2524</v>
      </c>
      <c r="K613" s="1" t="s">
        <v>1259</v>
      </c>
      <c r="L613" s="25">
        <v>41455</v>
      </c>
      <c r="M613" s="2">
        <v>5255.73</v>
      </c>
      <c r="S613" s="18">
        <v>0</v>
      </c>
      <c r="X613" s="12" t="s">
        <v>2531</v>
      </c>
      <c r="Z613" s="12">
        <v>2556</v>
      </c>
      <c r="AA613" s="12" t="s">
        <v>2524</v>
      </c>
      <c r="AB613" s="12">
        <v>120</v>
      </c>
      <c r="AC613" s="12" t="s">
        <v>2532</v>
      </c>
      <c r="AD613" s="12">
        <v>20</v>
      </c>
    </row>
    <row r="614" spans="1:30" x14ac:dyDescent="0.25">
      <c r="A614" s="18">
        <v>3</v>
      </c>
      <c r="B614" s="3">
        <v>41466</v>
      </c>
      <c r="C614" s="18">
        <v>613</v>
      </c>
      <c r="D614" s="60">
        <v>44019.366993483796</v>
      </c>
      <c r="E614" s="18">
        <v>4</v>
      </c>
      <c r="F614" s="18" t="s">
        <v>2528</v>
      </c>
      <c r="G614" s="18" t="s">
        <v>2529</v>
      </c>
      <c r="H614" s="12" t="s">
        <v>2523</v>
      </c>
      <c r="I614" s="17" t="s">
        <v>1708</v>
      </c>
      <c r="J614" s="18" t="s">
        <v>2524</v>
      </c>
      <c r="K614" s="1" t="s">
        <v>1709</v>
      </c>
      <c r="L614" s="25">
        <v>41455</v>
      </c>
      <c r="M614" s="2">
        <v>3413.14</v>
      </c>
      <c r="S614" s="18">
        <v>0</v>
      </c>
      <c r="X614" s="12" t="s">
        <v>2531</v>
      </c>
      <c r="Z614" s="12">
        <v>2556</v>
      </c>
      <c r="AA614" s="12" t="s">
        <v>2524</v>
      </c>
      <c r="AB614" s="12">
        <v>120</v>
      </c>
      <c r="AC614" s="12" t="s">
        <v>2532</v>
      </c>
      <c r="AD614" s="12">
        <v>20</v>
      </c>
    </row>
    <row r="615" spans="1:30" x14ac:dyDescent="0.25">
      <c r="A615" s="18">
        <v>3</v>
      </c>
      <c r="B615" s="3">
        <v>41466</v>
      </c>
      <c r="C615" s="18">
        <v>614</v>
      </c>
      <c r="D615" s="60">
        <v>44019.366993483796</v>
      </c>
      <c r="E615" s="18">
        <v>4</v>
      </c>
      <c r="F615" s="18" t="s">
        <v>2528</v>
      </c>
      <c r="G615" s="18" t="s">
        <v>2529</v>
      </c>
      <c r="H615" s="12" t="s">
        <v>2523</v>
      </c>
      <c r="I615" s="17" t="s">
        <v>724</v>
      </c>
      <c r="J615" s="18" t="s">
        <v>2524</v>
      </c>
      <c r="K615" s="1" t="s">
        <v>725</v>
      </c>
      <c r="L615" s="25">
        <v>41455</v>
      </c>
      <c r="M615" s="2">
        <v>17298.759999999998</v>
      </c>
      <c r="S615" s="18">
        <v>0</v>
      </c>
      <c r="X615" s="12" t="s">
        <v>2531</v>
      </c>
      <c r="Z615" s="12">
        <v>2556</v>
      </c>
      <c r="AA615" s="12" t="s">
        <v>2524</v>
      </c>
      <c r="AB615" s="12">
        <v>120</v>
      </c>
      <c r="AC615" s="12" t="s">
        <v>2532</v>
      </c>
      <c r="AD615" s="12">
        <v>20</v>
      </c>
    </row>
    <row r="616" spans="1:30" x14ac:dyDescent="0.25">
      <c r="A616" s="18">
        <v>3</v>
      </c>
      <c r="B616" s="3">
        <v>41466</v>
      </c>
      <c r="C616" s="18">
        <v>615</v>
      </c>
      <c r="D616" s="60">
        <v>44019.366993483796</v>
      </c>
      <c r="E616" s="18">
        <v>4</v>
      </c>
      <c r="F616" s="18" t="s">
        <v>2528</v>
      </c>
      <c r="G616" s="18" t="s">
        <v>2529</v>
      </c>
      <c r="H616" s="12" t="s">
        <v>2523</v>
      </c>
      <c r="I616" s="17" t="s">
        <v>950</v>
      </c>
      <c r="J616" s="18" t="s">
        <v>2524</v>
      </c>
      <c r="K616" s="1" t="s">
        <v>951</v>
      </c>
      <c r="L616" s="25">
        <v>41455</v>
      </c>
      <c r="M616" s="2">
        <v>592.49</v>
      </c>
      <c r="S616" s="18">
        <v>0</v>
      </c>
      <c r="X616" s="12" t="s">
        <v>2531</v>
      </c>
      <c r="Z616" s="12">
        <v>2556</v>
      </c>
      <c r="AA616" s="12" t="s">
        <v>2524</v>
      </c>
      <c r="AB616" s="12">
        <v>120</v>
      </c>
      <c r="AC616" s="12" t="s">
        <v>2532</v>
      </c>
      <c r="AD616" s="12">
        <v>20</v>
      </c>
    </row>
    <row r="617" spans="1:30" x14ac:dyDescent="0.25">
      <c r="A617" s="18">
        <v>3</v>
      </c>
      <c r="B617" s="3">
        <v>41466</v>
      </c>
      <c r="C617" s="18">
        <v>616</v>
      </c>
      <c r="D617" s="60">
        <v>44019.366993483796</v>
      </c>
      <c r="E617" s="18">
        <v>4</v>
      </c>
      <c r="F617" s="18" t="s">
        <v>2528</v>
      </c>
      <c r="G617" s="18" t="s">
        <v>2529</v>
      </c>
      <c r="H617" s="12" t="s">
        <v>2523</v>
      </c>
      <c r="I617" s="17" t="s">
        <v>1698</v>
      </c>
      <c r="J617" s="18" t="s">
        <v>2524</v>
      </c>
      <c r="K617" s="1" t="s">
        <v>1699</v>
      </c>
      <c r="L617" s="25">
        <v>41455</v>
      </c>
      <c r="M617" s="2">
        <v>260.32</v>
      </c>
      <c r="S617" s="18">
        <v>0</v>
      </c>
      <c r="X617" s="12" t="s">
        <v>2531</v>
      </c>
      <c r="Z617" s="12">
        <v>2556</v>
      </c>
      <c r="AA617" s="12" t="s">
        <v>2524</v>
      </c>
      <c r="AB617" s="12">
        <v>120</v>
      </c>
      <c r="AC617" s="12" t="s">
        <v>2532</v>
      </c>
      <c r="AD617" s="12">
        <v>20</v>
      </c>
    </row>
    <row r="618" spans="1:30" x14ac:dyDescent="0.25">
      <c r="A618" s="18">
        <v>3</v>
      </c>
      <c r="B618" s="3">
        <v>41466</v>
      </c>
      <c r="C618" s="18">
        <v>617</v>
      </c>
      <c r="D618" s="60">
        <v>44019.366993483796</v>
      </c>
      <c r="E618" s="18">
        <v>4</v>
      </c>
      <c r="F618" s="18" t="s">
        <v>2528</v>
      </c>
      <c r="G618" s="18" t="s">
        <v>2529</v>
      </c>
      <c r="H618" s="12" t="s">
        <v>2523</v>
      </c>
      <c r="I618" s="17" t="s">
        <v>1664</v>
      </c>
      <c r="J618" s="18" t="s">
        <v>2524</v>
      </c>
      <c r="K618" s="1" t="s">
        <v>1665</v>
      </c>
      <c r="L618" s="25">
        <v>41455</v>
      </c>
      <c r="M618" s="2">
        <v>7813.37</v>
      </c>
      <c r="S618" s="18">
        <v>0</v>
      </c>
      <c r="X618" s="12" t="s">
        <v>2531</v>
      </c>
      <c r="Z618" s="12">
        <v>2556</v>
      </c>
      <c r="AA618" s="12" t="s">
        <v>2524</v>
      </c>
      <c r="AB618" s="12">
        <v>120</v>
      </c>
      <c r="AC618" s="12" t="s">
        <v>2532</v>
      </c>
      <c r="AD618" s="12">
        <v>20</v>
      </c>
    </row>
    <row r="619" spans="1:30" x14ac:dyDescent="0.25">
      <c r="A619" s="18">
        <v>3</v>
      </c>
      <c r="B619" s="3">
        <v>41466</v>
      </c>
      <c r="C619" s="18">
        <v>618</v>
      </c>
      <c r="D619" s="60">
        <v>44019.366993483796</v>
      </c>
      <c r="E619" s="18">
        <v>4</v>
      </c>
      <c r="F619" s="18" t="s">
        <v>2528</v>
      </c>
      <c r="G619" s="18" t="s">
        <v>2529</v>
      </c>
      <c r="H619" s="12" t="s">
        <v>2523</v>
      </c>
      <c r="I619" s="17" t="s">
        <v>1240</v>
      </c>
      <c r="J619" s="18" t="s">
        <v>2524</v>
      </c>
      <c r="K619" s="1" t="s">
        <v>1241</v>
      </c>
      <c r="L619" s="25">
        <v>41455</v>
      </c>
      <c r="M619" s="2">
        <v>143.63999999999999</v>
      </c>
      <c r="S619" s="18">
        <v>0</v>
      </c>
      <c r="X619" s="12" t="s">
        <v>2531</v>
      </c>
      <c r="Z619" s="12">
        <v>2556</v>
      </c>
      <c r="AA619" s="12" t="s">
        <v>2524</v>
      </c>
      <c r="AB619" s="12">
        <v>120</v>
      </c>
      <c r="AC619" s="12" t="s">
        <v>2532</v>
      </c>
      <c r="AD619" s="12">
        <v>20</v>
      </c>
    </row>
    <row r="620" spans="1:30" x14ac:dyDescent="0.25">
      <c r="A620" s="18">
        <v>3</v>
      </c>
      <c r="B620" s="3">
        <v>41466</v>
      </c>
      <c r="C620" s="18">
        <v>619</v>
      </c>
      <c r="D620" s="60">
        <v>44019.366993483796</v>
      </c>
      <c r="E620" s="18">
        <v>4</v>
      </c>
      <c r="F620" s="18" t="s">
        <v>2528</v>
      </c>
      <c r="G620" s="18" t="s">
        <v>2529</v>
      </c>
      <c r="H620" s="12" t="s">
        <v>2523</v>
      </c>
      <c r="I620" s="17" t="s">
        <v>758</v>
      </c>
      <c r="J620" s="18" t="s">
        <v>2524</v>
      </c>
      <c r="K620" s="1" t="s">
        <v>759</v>
      </c>
      <c r="L620" s="25">
        <v>41455</v>
      </c>
      <c r="M620" s="2">
        <v>2264.1799999999998</v>
      </c>
      <c r="S620" s="18">
        <v>0</v>
      </c>
      <c r="X620" s="12" t="s">
        <v>2531</v>
      </c>
      <c r="Z620" s="12">
        <v>2556</v>
      </c>
      <c r="AA620" s="12" t="s">
        <v>2524</v>
      </c>
      <c r="AB620" s="12">
        <v>120</v>
      </c>
      <c r="AC620" s="12" t="s">
        <v>2532</v>
      </c>
      <c r="AD620" s="12">
        <v>20</v>
      </c>
    </row>
    <row r="621" spans="1:30" x14ac:dyDescent="0.25">
      <c r="A621" s="18">
        <v>3</v>
      </c>
      <c r="B621" s="3">
        <v>41466</v>
      </c>
      <c r="C621" s="18">
        <v>620</v>
      </c>
      <c r="D621" s="60">
        <v>44019.366993483796</v>
      </c>
      <c r="E621" s="18">
        <v>4</v>
      </c>
      <c r="F621" s="18" t="s">
        <v>2528</v>
      </c>
      <c r="G621" s="18" t="s">
        <v>2529</v>
      </c>
      <c r="H621" s="12" t="s">
        <v>2523</v>
      </c>
      <c r="I621" s="17" t="s">
        <v>652</v>
      </c>
      <c r="J621" s="18" t="s">
        <v>2524</v>
      </c>
      <c r="K621" s="1" t="s">
        <v>653</v>
      </c>
      <c r="L621" s="25">
        <v>41455</v>
      </c>
      <c r="M621" s="2">
        <v>24845.35</v>
      </c>
      <c r="S621" s="18">
        <v>0</v>
      </c>
      <c r="X621" s="12" t="s">
        <v>2531</v>
      </c>
      <c r="Z621" s="12">
        <v>2556</v>
      </c>
      <c r="AA621" s="12" t="s">
        <v>2524</v>
      </c>
      <c r="AB621" s="12">
        <v>120</v>
      </c>
      <c r="AC621" s="12" t="s">
        <v>2532</v>
      </c>
      <c r="AD621" s="12">
        <v>20</v>
      </c>
    </row>
    <row r="622" spans="1:30" x14ac:dyDescent="0.25">
      <c r="A622" s="18">
        <v>3</v>
      </c>
      <c r="B622" s="3">
        <v>41466</v>
      </c>
      <c r="C622" s="18">
        <v>621</v>
      </c>
      <c r="D622" s="60">
        <v>44019.366993483796</v>
      </c>
      <c r="E622" s="18">
        <v>4</v>
      </c>
      <c r="F622" s="18" t="s">
        <v>2528</v>
      </c>
      <c r="G622" s="18" t="s">
        <v>2529</v>
      </c>
      <c r="H622" s="12" t="s">
        <v>2523</v>
      </c>
      <c r="I622" s="17" t="s">
        <v>650</v>
      </c>
      <c r="J622" s="18" t="s">
        <v>2524</v>
      </c>
      <c r="K622" s="1" t="s">
        <v>651</v>
      </c>
      <c r="L622" s="25">
        <v>41455</v>
      </c>
      <c r="M622" s="2">
        <v>399.68</v>
      </c>
      <c r="S622" s="18">
        <v>0</v>
      </c>
      <c r="X622" s="12" t="s">
        <v>2531</v>
      </c>
      <c r="Z622" s="12">
        <v>2556</v>
      </c>
      <c r="AA622" s="12" t="s">
        <v>2524</v>
      </c>
      <c r="AB622" s="12">
        <v>120</v>
      </c>
      <c r="AC622" s="12" t="s">
        <v>2532</v>
      </c>
      <c r="AD622" s="12">
        <v>20</v>
      </c>
    </row>
    <row r="623" spans="1:30" x14ac:dyDescent="0.25">
      <c r="A623" s="18">
        <v>3</v>
      </c>
      <c r="B623" s="3">
        <v>41466</v>
      </c>
      <c r="C623" s="18">
        <v>622</v>
      </c>
      <c r="D623" s="60">
        <v>44019.366993483796</v>
      </c>
      <c r="E623" s="18">
        <v>4</v>
      </c>
      <c r="F623" s="18" t="s">
        <v>2528</v>
      </c>
      <c r="G623" s="18" t="s">
        <v>2529</v>
      </c>
      <c r="H623" s="12" t="s">
        <v>2523</v>
      </c>
      <c r="I623" s="17" t="s">
        <v>1162</v>
      </c>
      <c r="J623" s="18" t="s">
        <v>2524</v>
      </c>
      <c r="K623" s="1" t="s">
        <v>1163</v>
      </c>
      <c r="L623" s="25">
        <v>41455</v>
      </c>
      <c r="M623" s="2">
        <v>381.1</v>
      </c>
      <c r="S623" s="18">
        <v>0</v>
      </c>
      <c r="X623" s="12" t="s">
        <v>2531</v>
      </c>
      <c r="Z623" s="12">
        <v>2556</v>
      </c>
      <c r="AA623" s="12" t="s">
        <v>2524</v>
      </c>
      <c r="AB623" s="12">
        <v>120</v>
      </c>
      <c r="AC623" s="12" t="s">
        <v>2532</v>
      </c>
      <c r="AD623" s="12">
        <v>20</v>
      </c>
    </row>
    <row r="624" spans="1:30" x14ac:dyDescent="0.25">
      <c r="A624" s="18">
        <v>3</v>
      </c>
      <c r="B624" s="3">
        <v>41466</v>
      </c>
      <c r="C624" s="18">
        <v>623</v>
      </c>
      <c r="D624" s="60">
        <v>44019.366993483796</v>
      </c>
      <c r="E624" s="18">
        <v>4</v>
      </c>
      <c r="F624" s="18" t="s">
        <v>2528</v>
      </c>
      <c r="G624" s="18" t="s">
        <v>2529</v>
      </c>
      <c r="H624" s="12" t="s">
        <v>2523</v>
      </c>
      <c r="I624" s="17" t="s">
        <v>680</v>
      </c>
      <c r="J624" s="18" t="s">
        <v>2524</v>
      </c>
      <c r="K624" s="1" t="s">
        <v>681</v>
      </c>
      <c r="L624" s="25">
        <v>41455</v>
      </c>
      <c r="M624" s="2">
        <v>728.6</v>
      </c>
      <c r="S624" s="18">
        <v>0</v>
      </c>
      <c r="X624" s="12" t="s">
        <v>2531</v>
      </c>
      <c r="Z624" s="12">
        <v>2556</v>
      </c>
      <c r="AA624" s="12" t="s">
        <v>2524</v>
      </c>
      <c r="AB624" s="12">
        <v>120</v>
      </c>
      <c r="AC624" s="12" t="s">
        <v>2532</v>
      </c>
      <c r="AD624" s="12">
        <v>20</v>
      </c>
    </row>
    <row r="625" spans="1:30" x14ac:dyDescent="0.25">
      <c r="A625" s="18">
        <v>3</v>
      </c>
      <c r="B625" s="3">
        <v>41466</v>
      </c>
      <c r="C625" s="18">
        <v>624</v>
      </c>
      <c r="D625" s="60">
        <v>44019.366993483796</v>
      </c>
      <c r="E625" s="18">
        <v>4</v>
      </c>
      <c r="F625" s="18" t="s">
        <v>2528</v>
      </c>
      <c r="G625" s="18" t="s">
        <v>2529</v>
      </c>
      <c r="H625" s="12" t="s">
        <v>2523</v>
      </c>
      <c r="I625" s="17" t="s">
        <v>1468</v>
      </c>
      <c r="J625" s="18" t="s">
        <v>2524</v>
      </c>
      <c r="K625" s="1" t="s">
        <v>1469</v>
      </c>
      <c r="L625" s="25">
        <v>41455</v>
      </c>
      <c r="M625" s="2">
        <v>366.86</v>
      </c>
      <c r="S625" s="18">
        <v>0</v>
      </c>
      <c r="X625" s="12" t="s">
        <v>2531</v>
      </c>
      <c r="Z625" s="12">
        <v>2556</v>
      </c>
      <c r="AA625" s="12" t="s">
        <v>2524</v>
      </c>
      <c r="AB625" s="12">
        <v>120</v>
      </c>
      <c r="AC625" s="12" t="s">
        <v>2532</v>
      </c>
      <c r="AD625" s="12">
        <v>20</v>
      </c>
    </row>
    <row r="626" spans="1:30" x14ac:dyDescent="0.25">
      <c r="A626" s="18">
        <v>3</v>
      </c>
      <c r="B626" s="3">
        <v>41466</v>
      </c>
      <c r="C626" s="18">
        <v>625</v>
      </c>
      <c r="D626" s="60">
        <v>44019.366993483796</v>
      </c>
      <c r="E626" s="18">
        <v>4</v>
      </c>
      <c r="F626" s="18" t="s">
        <v>2528</v>
      </c>
      <c r="G626" s="18" t="s">
        <v>2529</v>
      </c>
      <c r="H626" s="12" t="s">
        <v>2523</v>
      </c>
      <c r="I626" s="17" t="s">
        <v>636</v>
      </c>
      <c r="J626" s="18" t="s">
        <v>2524</v>
      </c>
      <c r="K626" s="1" t="s">
        <v>637</v>
      </c>
      <c r="L626" s="25">
        <v>41455</v>
      </c>
      <c r="M626" s="2">
        <v>2075.5300000000002</v>
      </c>
      <c r="S626" s="18">
        <v>0</v>
      </c>
      <c r="X626" s="12" t="s">
        <v>2531</v>
      </c>
      <c r="Z626" s="12">
        <v>2556</v>
      </c>
      <c r="AA626" s="12" t="s">
        <v>2524</v>
      </c>
      <c r="AB626" s="12">
        <v>120</v>
      </c>
      <c r="AC626" s="12" t="s">
        <v>2532</v>
      </c>
      <c r="AD626" s="12">
        <v>20</v>
      </c>
    </row>
    <row r="627" spans="1:30" x14ac:dyDescent="0.25">
      <c r="A627" s="18">
        <v>3</v>
      </c>
      <c r="B627" s="3">
        <v>41466</v>
      </c>
      <c r="C627" s="18">
        <v>626</v>
      </c>
      <c r="D627" s="60">
        <v>44019.366993483796</v>
      </c>
      <c r="E627" s="18">
        <v>4</v>
      </c>
      <c r="F627" s="18" t="s">
        <v>2528</v>
      </c>
      <c r="G627" s="18" t="s">
        <v>2529</v>
      </c>
      <c r="H627" s="12" t="s">
        <v>2523</v>
      </c>
      <c r="I627" s="17" t="s">
        <v>776</v>
      </c>
      <c r="J627" s="18" t="s">
        <v>2524</v>
      </c>
      <c r="K627" s="1" t="s">
        <v>777</v>
      </c>
      <c r="L627" s="25">
        <v>41455</v>
      </c>
      <c r="M627" s="2">
        <v>153027.07999999999</v>
      </c>
      <c r="S627" s="18">
        <v>0</v>
      </c>
      <c r="X627" s="12" t="s">
        <v>2531</v>
      </c>
      <c r="Z627" s="12">
        <v>2556</v>
      </c>
      <c r="AA627" s="12" t="s">
        <v>2524</v>
      </c>
      <c r="AB627" s="12">
        <v>120</v>
      </c>
      <c r="AC627" s="12" t="s">
        <v>2532</v>
      </c>
      <c r="AD627" s="12">
        <v>20</v>
      </c>
    </row>
    <row r="628" spans="1:30" x14ac:dyDescent="0.25">
      <c r="A628" s="18">
        <v>3</v>
      </c>
      <c r="B628" s="3">
        <v>41466</v>
      </c>
      <c r="C628" s="18">
        <v>627</v>
      </c>
      <c r="D628" s="60">
        <v>44019.366993483796</v>
      </c>
      <c r="E628" s="18">
        <v>4</v>
      </c>
      <c r="F628" s="18" t="s">
        <v>2528</v>
      </c>
      <c r="G628" s="18" t="s">
        <v>2529</v>
      </c>
      <c r="H628" s="12" t="s">
        <v>2523</v>
      </c>
      <c r="I628" s="17" t="s">
        <v>1042</v>
      </c>
      <c r="J628" s="18" t="s">
        <v>2524</v>
      </c>
      <c r="K628" s="1" t="s">
        <v>1043</v>
      </c>
      <c r="L628" s="25">
        <v>41455</v>
      </c>
      <c r="M628" s="2">
        <v>20560.47</v>
      </c>
      <c r="S628" s="18">
        <v>0</v>
      </c>
      <c r="X628" s="12" t="s">
        <v>2531</v>
      </c>
      <c r="Z628" s="12">
        <v>2556</v>
      </c>
      <c r="AA628" s="12" t="s">
        <v>2524</v>
      </c>
      <c r="AB628" s="12">
        <v>120</v>
      </c>
      <c r="AC628" s="12" t="s">
        <v>2532</v>
      </c>
      <c r="AD628" s="12">
        <v>20</v>
      </c>
    </row>
    <row r="629" spans="1:30" x14ac:dyDescent="0.25">
      <c r="A629" s="18">
        <v>3</v>
      </c>
      <c r="B629" s="3">
        <v>41466</v>
      </c>
      <c r="C629" s="18">
        <v>628</v>
      </c>
      <c r="D629" s="60">
        <v>44019.366993483796</v>
      </c>
      <c r="E629" s="18">
        <v>4</v>
      </c>
      <c r="F629" s="18" t="s">
        <v>2528</v>
      </c>
      <c r="G629" s="18" t="s">
        <v>2529</v>
      </c>
      <c r="H629" s="12" t="s">
        <v>2523</v>
      </c>
      <c r="I629" s="17" t="s">
        <v>258</v>
      </c>
      <c r="J629" s="18" t="s">
        <v>2524</v>
      </c>
      <c r="K629" s="1" t="s">
        <v>259</v>
      </c>
      <c r="L629" s="25">
        <v>41455</v>
      </c>
      <c r="M629" s="2">
        <v>166.96</v>
      </c>
      <c r="S629" s="18">
        <v>0</v>
      </c>
      <c r="X629" s="12" t="s">
        <v>2531</v>
      </c>
      <c r="Z629" s="12">
        <v>2556</v>
      </c>
      <c r="AA629" s="12" t="s">
        <v>2524</v>
      </c>
      <c r="AB629" s="12">
        <v>120</v>
      </c>
      <c r="AC629" s="12" t="s">
        <v>2532</v>
      </c>
      <c r="AD629" s="12">
        <v>20</v>
      </c>
    </row>
    <row r="630" spans="1:30" x14ac:dyDescent="0.25">
      <c r="A630" s="18">
        <v>3</v>
      </c>
      <c r="B630" s="3">
        <v>41466</v>
      </c>
      <c r="C630" s="18">
        <v>629</v>
      </c>
      <c r="D630" s="60">
        <v>44019.366993483796</v>
      </c>
      <c r="E630" s="18">
        <v>4</v>
      </c>
      <c r="F630" s="18" t="s">
        <v>2528</v>
      </c>
      <c r="G630" s="18" t="s">
        <v>2529</v>
      </c>
      <c r="H630" s="12" t="s">
        <v>2523</v>
      </c>
      <c r="I630" s="17" t="s">
        <v>1816</v>
      </c>
      <c r="J630" s="18" t="s">
        <v>2524</v>
      </c>
      <c r="K630" s="1" t="s">
        <v>1817</v>
      </c>
      <c r="L630" s="25">
        <v>41455</v>
      </c>
      <c r="M630" s="2">
        <v>66562.67</v>
      </c>
      <c r="S630" s="18">
        <v>0</v>
      </c>
      <c r="X630" s="12" t="s">
        <v>2531</v>
      </c>
      <c r="Z630" s="12">
        <v>2556</v>
      </c>
      <c r="AA630" s="12" t="s">
        <v>2524</v>
      </c>
      <c r="AB630" s="12">
        <v>120</v>
      </c>
      <c r="AC630" s="12" t="s">
        <v>2532</v>
      </c>
      <c r="AD630" s="12">
        <v>20</v>
      </c>
    </row>
    <row r="631" spans="1:30" x14ac:dyDescent="0.25">
      <c r="A631" s="18">
        <v>3</v>
      </c>
      <c r="B631" s="3">
        <v>41466</v>
      </c>
      <c r="C631" s="18">
        <v>630</v>
      </c>
      <c r="D631" s="60">
        <v>44019.366993483796</v>
      </c>
      <c r="E631" s="18">
        <v>4</v>
      </c>
      <c r="F631" s="18" t="s">
        <v>2528</v>
      </c>
      <c r="G631" s="18" t="s">
        <v>2529</v>
      </c>
      <c r="H631" s="12" t="s">
        <v>2523</v>
      </c>
      <c r="I631" s="17" t="s">
        <v>458</v>
      </c>
      <c r="J631" s="18" t="s">
        <v>2524</v>
      </c>
      <c r="K631" s="1" t="s">
        <v>459</v>
      </c>
      <c r="L631" s="25">
        <v>41455</v>
      </c>
      <c r="M631" s="2">
        <v>23504.31</v>
      </c>
      <c r="S631" s="18">
        <v>0</v>
      </c>
      <c r="X631" s="12" t="s">
        <v>2531</v>
      </c>
      <c r="Z631" s="12">
        <v>2556</v>
      </c>
      <c r="AA631" s="12" t="s">
        <v>2524</v>
      </c>
      <c r="AB631" s="12">
        <v>120</v>
      </c>
      <c r="AC631" s="12" t="s">
        <v>2532</v>
      </c>
      <c r="AD631" s="12">
        <v>20</v>
      </c>
    </row>
    <row r="632" spans="1:30" x14ac:dyDescent="0.25">
      <c r="A632" s="18">
        <v>3</v>
      </c>
      <c r="B632" s="3">
        <v>41466</v>
      </c>
      <c r="C632" s="18">
        <v>631</v>
      </c>
      <c r="D632" s="60">
        <v>44019.366993483796</v>
      </c>
      <c r="E632" s="18">
        <v>4</v>
      </c>
      <c r="F632" s="18" t="s">
        <v>2528</v>
      </c>
      <c r="G632" s="18" t="s">
        <v>2529</v>
      </c>
      <c r="H632" s="12" t="s">
        <v>2523</v>
      </c>
      <c r="I632" s="17" t="s">
        <v>1366</v>
      </c>
      <c r="J632" s="18" t="s">
        <v>2524</v>
      </c>
      <c r="K632" s="1" t="s">
        <v>1367</v>
      </c>
      <c r="L632" s="25">
        <v>41455</v>
      </c>
      <c r="M632" s="2">
        <v>39501.71</v>
      </c>
      <c r="S632" s="18">
        <v>0</v>
      </c>
      <c r="X632" s="12" t="s">
        <v>2531</v>
      </c>
      <c r="Z632" s="12">
        <v>2556</v>
      </c>
      <c r="AA632" s="12" t="s">
        <v>2524</v>
      </c>
      <c r="AB632" s="12">
        <v>120</v>
      </c>
      <c r="AC632" s="12" t="s">
        <v>2532</v>
      </c>
      <c r="AD632" s="12">
        <v>20</v>
      </c>
    </row>
    <row r="633" spans="1:30" x14ac:dyDescent="0.25">
      <c r="A633" s="18">
        <v>3</v>
      </c>
      <c r="B633" s="3">
        <v>41466</v>
      </c>
      <c r="C633" s="18">
        <v>632</v>
      </c>
      <c r="D633" s="60">
        <v>44019.366993483796</v>
      </c>
      <c r="E633" s="18">
        <v>4</v>
      </c>
      <c r="F633" s="18" t="s">
        <v>2528</v>
      </c>
      <c r="G633" s="18" t="s">
        <v>2529</v>
      </c>
      <c r="H633" s="12" t="s">
        <v>2523</v>
      </c>
      <c r="I633" s="17" t="s">
        <v>850</v>
      </c>
      <c r="J633" s="18" t="s">
        <v>2524</v>
      </c>
      <c r="K633" s="1" t="s">
        <v>851</v>
      </c>
      <c r="L633" s="25">
        <v>41455</v>
      </c>
      <c r="M633" s="2">
        <v>133.38999999999999</v>
      </c>
      <c r="S633" s="18">
        <v>0</v>
      </c>
      <c r="X633" s="12" t="s">
        <v>2531</v>
      </c>
      <c r="Z633" s="12">
        <v>2556</v>
      </c>
      <c r="AA633" s="12" t="s">
        <v>2524</v>
      </c>
      <c r="AB633" s="12">
        <v>120</v>
      </c>
      <c r="AC633" s="12" t="s">
        <v>2532</v>
      </c>
      <c r="AD633" s="12">
        <v>20</v>
      </c>
    </row>
    <row r="634" spans="1:30" x14ac:dyDescent="0.25">
      <c r="A634" s="18">
        <v>3</v>
      </c>
      <c r="B634" s="3">
        <v>41466</v>
      </c>
      <c r="C634" s="18">
        <v>633</v>
      </c>
      <c r="D634" s="60">
        <v>44019.366993483796</v>
      </c>
      <c r="E634" s="18">
        <v>4</v>
      </c>
      <c r="F634" s="18" t="s">
        <v>2528</v>
      </c>
      <c r="G634" s="18" t="s">
        <v>2529</v>
      </c>
      <c r="H634" s="12" t="s">
        <v>2523</v>
      </c>
      <c r="I634" s="17" t="s">
        <v>1688</v>
      </c>
      <c r="J634" s="18" t="s">
        <v>2524</v>
      </c>
      <c r="K634" s="1" t="s">
        <v>1689</v>
      </c>
      <c r="L634" s="25">
        <v>41455</v>
      </c>
      <c r="M634" s="2">
        <v>495.5</v>
      </c>
      <c r="S634" s="18">
        <v>0</v>
      </c>
      <c r="X634" s="12" t="s">
        <v>2531</v>
      </c>
      <c r="Z634" s="12">
        <v>2556</v>
      </c>
      <c r="AA634" s="12" t="s">
        <v>2524</v>
      </c>
      <c r="AB634" s="12">
        <v>120</v>
      </c>
      <c r="AC634" s="12" t="s">
        <v>2532</v>
      </c>
      <c r="AD634" s="12">
        <v>20</v>
      </c>
    </row>
    <row r="635" spans="1:30" x14ac:dyDescent="0.25">
      <c r="A635" s="18">
        <v>3</v>
      </c>
      <c r="B635" s="3">
        <v>41466</v>
      </c>
      <c r="C635" s="18">
        <v>634</v>
      </c>
      <c r="D635" s="60">
        <v>44019.366993483796</v>
      </c>
      <c r="E635" s="18">
        <v>4</v>
      </c>
      <c r="F635" s="18" t="s">
        <v>2528</v>
      </c>
      <c r="G635" s="18" t="s">
        <v>2529</v>
      </c>
      <c r="H635" s="12" t="s">
        <v>2523</v>
      </c>
      <c r="I635" s="17" t="s">
        <v>1404</v>
      </c>
      <c r="J635" s="18" t="s">
        <v>2524</v>
      </c>
      <c r="K635" s="1" t="s">
        <v>1405</v>
      </c>
      <c r="L635" s="25">
        <v>41455</v>
      </c>
      <c r="M635" s="2">
        <v>45795.5</v>
      </c>
      <c r="S635" s="18">
        <v>0</v>
      </c>
      <c r="X635" s="12" t="s">
        <v>2531</v>
      </c>
      <c r="Z635" s="12">
        <v>2556</v>
      </c>
      <c r="AA635" s="12" t="s">
        <v>2524</v>
      </c>
      <c r="AB635" s="12">
        <v>120</v>
      </c>
      <c r="AC635" s="12" t="s">
        <v>2532</v>
      </c>
      <c r="AD635" s="12">
        <v>20</v>
      </c>
    </row>
    <row r="636" spans="1:30" x14ac:dyDescent="0.25">
      <c r="A636" s="18">
        <v>3</v>
      </c>
      <c r="B636" s="3">
        <v>41466</v>
      </c>
      <c r="C636" s="18">
        <v>635</v>
      </c>
      <c r="D636" s="60">
        <v>44019.366993483796</v>
      </c>
      <c r="E636" s="18">
        <v>4</v>
      </c>
      <c r="F636" s="18" t="s">
        <v>2528</v>
      </c>
      <c r="G636" s="18" t="s">
        <v>2529</v>
      </c>
      <c r="H636" s="12" t="s">
        <v>2523</v>
      </c>
      <c r="I636" s="17" t="s">
        <v>900</v>
      </c>
      <c r="J636" s="18" t="s">
        <v>2524</v>
      </c>
      <c r="K636" s="1" t="s">
        <v>901</v>
      </c>
      <c r="L636" s="25">
        <v>41455</v>
      </c>
      <c r="M636" s="2">
        <v>338.83</v>
      </c>
      <c r="S636" s="18">
        <v>0</v>
      </c>
      <c r="X636" s="12" t="s">
        <v>2531</v>
      </c>
      <c r="Z636" s="12">
        <v>2556</v>
      </c>
      <c r="AA636" s="12" t="s">
        <v>2524</v>
      </c>
      <c r="AB636" s="12">
        <v>120</v>
      </c>
      <c r="AC636" s="12" t="s">
        <v>2532</v>
      </c>
      <c r="AD636" s="12">
        <v>20</v>
      </c>
    </row>
    <row r="637" spans="1:30" x14ac:dyDescent="0.25">
      <c r="A637" s="18">
        <v>3</v>
      </c>
      <c r="B637" s="3">
        <v>41466</v>
      </c>
      <c r="C637" s="18">
        <v>636</v>
      </c>
      <c r="D637" s="60">
        <v>44019.366993483796</v>
      </c>
      <c r="E637" s="18">
        <v>4</v>
      </c>
      <c r="F637" s="18" t="s">
        <v>2528</v>
      </c>
      <c r="G637" s="18" t="s">
        <v>2529</v>
      </c>
      <c r="H637" s="12" t="s">
        <v>2523</v>
      </c>
      <c r="I637" s="17" t="s">
        <v>492</v>
      </c>
      <c r="J637" s="18" t="s">
        <v>2524</v>
      </c>
      <c r="K637" s="1" t="s">
        <v>493</v>
      </c>
      <c r="L637" s="25">
        <v>41455</v>
      </c>
      <c r="M637" s="2">
        <v>5200.1899999999996</v>
      </c>
      <c r="S637" s="18">
        <v>0</v>
      </c>
      <c r="X637" s="12" t="s">
        <v>2531</v>
      </c>
      <c r="Z637" s="12">
        <v>2556</v>
      </c>
      <c r="AA637" s="12" t="s">
        <v>2524</v>
      </c>
      <c r="AB637" s="12">
        <v>120</v>
      </c>
      <c r="AC637" s="12" t="s">
        <v>2532</v>
      </c>
      <c r="AD637" s="12">
        <v>20</v>
      </c>
    </row>
    <row r="638" spans="1:30" x14ac:dyDescent="0.25">
      <c r="A638" s="18">
        <v>3</v>
      </c>
      <c r="B638" s="3">
        <v>41466</v>
      </c>
      <c r="C638" s="18">
        <v>637</v>
      </c>
      <c r="D638" s="60">
        <v>44019.366993483796</v>
      </c>
      <c r="E638" s="18">
        <v>4</v>
      </c>
      <c r="F638" s="18" t="s">
        <v>2528</v>
      </c>
      <c r="G638" s="18" t="s">
        <v>2529</v>
      </c>
      <c r="H638" s="12" t="s">
        <v>2523</v>
      </c>
      <c r="I638" s="17" t="s">
        <v>1762</v>
      </c>
      <c r="J638" s="18" t="s">
        <v>2524</v>
      </c>
      <c r="K638" s="1" t="s">
        <v>1763</v>
      </c>
      <c r="L638" s="25">
        <v>41455</v>
      </c>
      <c r="M638" s="2">
        <v>353.4</v>
      </c>
      <c r="S638" s="18">
        <v>0</v>
      </c>
      <c r="X638" s="12" t="s">
        <v>2531</v>
      </c>
      <c r="Z638" s="12">
        <v>2556</v>
      </c>
      <c r="AA638" s="12" t="s">
        <v>2524</v>
      </c>
      <c r="AB638" s="12">
        <v>120</v>
      </c>
      <c r="AC638" s="12" t="s">
        <v>2532</v>
      </c>
      <c r="AD638" s="12">
        <v>20</v>
      </c>
    </row>
    <row r="639" spans="1:30" x14ac:dyDescent="0.25">
      <c r="A639" s="18">
        <v>3</v>
      </c>
      <c r="B639" s="3">
        <v>41466</v>
      </c>
      <c r="C639" s="18">
        <v>638</v>
      </c>
      <c r="D639" s="60">
        <v>44019.366993483796</v>
      </c>
      <c r="E639" s="18">
        <v>4</v>
      </c>
      <c r="F639" s="18" t="s">
        <v>2528</v>
      </c>
      <c r="G639" s="18" t="s">
        <v>2529</v>
      </c>
      <c r="H639" s="12" t="s">
        <v>2523</v>
      </c>
      <c r="I639" s="17" t="s">
        <v>946</v>
      </c>
      <c r="J639" s="18" t="s">
        <v>2524</v>
      </c>
      <c r="K639" s="1" t="s">
        <v>947</v>
      </c>
      <c r="L639" s="25">
        <v>41455</v>
      </c>
      <c r="M639" s="2">
        <v>203902.61</v>
      </c>
      <c r="S639" s="18">
        <v>0</v>
      </c>
      <c r="X639" s="12" t="s">
        <v>2531</v>
      </c>
      <c r="Z639" s="12">
        <v>2556</v>
      </c>
      <c r="AA639" s="12" t="s">
        <v>2524</v>
      </c>
      <c r="AB639" s="12">
        <v>120</v>
      </c>
      <c r="AC639" s="12" t="s">
        <v>2532</v>
      </c>
      <c r="AD639" s="12">
        <v>20</v>
      </c>
    </row>
    <row r="640" spans="1:30" x14ac:dyDescent="0.25">
      <c r="A640" s="18">
        <v>3</v>
      </c>
      <c r="B640" s="3">
        <v>41466</v>
      </c>
      <c r="C640" s="18">
        <v>639</v>
      </c>
      <c r="D640" s="60">
        <v>44019.366993483796</v>
      </c>
      <c r="E640" s="18">
        <v>4</v>
      </c>
      <c r="F640" s="18" t="s">
        <v>2528</v>
      </c>
      <c r="G640" s="18" t="s">
        <v>2529</v>
      </c>
      <c r="H640" s="12" t="s">
        <v>2523</v>
      </c>
      <c r="I640" s="17" t="s">
        <v>1760</v>
      </c>
      <c r="J640" s="18" t="s">
        <v>2524</v>
      </c>
      <c r="K640" s="1" t="s">
        <v>1761</v>
      </c>
      <c r="L640" s="25">
        <v>41455</v>
      </c>
      <c r="M640" s="2">
        <v>6907.39</v>
      </c>
      <c r="S640" s="18">
        <v>0</v>
      </c>
      <c r="X640" s="12" t="s">
        <v>2531</v>
      </c>
      <c r="Z640" s="12">
        <v>2556</v>
      </c>
      <c r="AA640" s="12" t="s">
        <v>2524</v>
      </c>
      <c r="AB640" s="12">
        <v>120</v>
      </c>
      <c r="AC640" s="12" t="s">
        <v>2532</v>
      </c>
      <c r="AD640" s="12">
        <v>20</v>
      </c>
    </row>
    <row r="641" spans="1:30" x14ac:dyDescent="0.25">
      <c r="A641" s="18">
        <v>3</v>
      </c>
      <c r="B641" s="3">
        <v>41466</v>
      </c>
      <c r="C641" s="18">
        <v>640</v>
      </c>
      <c r="D641" s="60">
        <v>44019.366993483796</v>
      </c>
      <c r="E641" s="18">
        <v>4</v>
      </c>
      <c r="F641" s="18" t="s">
        <v>2528</v>
      </c>
      <c r="G641" s="18" t="s">
        <v>2529</v>
      </c>
      <c r="H641" s="12" t="s">
        <v>2523</v>
      </c>
      <c r="I641" s="17" t="s">
        <v>1720</v>
      </c>
      <c r="J641" s="18" t="s">
        <v>2524</v>
      </c>
      <c r="K641" s="1" t="s">
        <v>1721</v>
      </c>
      <c r="L641" s="25">
        <v>41455</v>
      </c>
      <c r="M641" s="2">
        <v>377.39</v>
      </c>
      <c r="S641" s="18">
        <v>0</v>
      </c>
      <c r="X641" s="12" t="s">
        <v>2531</v>
      </c>
      <c r="Z641" s="12">
        <v>2556</v>
      </c>
      <c r="AA641" s="12" t="s">
        <v>2524</v>
      </c>
      <c r="AB641" s="12">
        <v>120</v>
      </c>
      <c r="AC641" s="12" t="s">
        <v>2532</v>
      </c>
      <c r="AD641" s="12">
        <v>20</v>
      </c>
    </row>
    <row r="642" spans="1:30" x14ac:dyDescent="0.25">
      <c r="A642" s="18">
        <v>3</v>
      </c>
      <c r="B642" s="3">
        <v>41466</v>
      </c>
      <c r="C642" s="18">
        <v>641</v>
      </c>
      <c r="D642" s="60">
        <v>44019.366993483796</v>
      </c>
      <c r="E642" s="18">
        <v>4</v>
      </c>
      <c r="F642" s="18" t="s">
        <v>2528</v>
      </c>
      <c r="G642" s="18" t="s">
        <v>2529</v>
      </c>
      <c r="H642" s="12" t="s">
        <v>2523</v>
      </c>
      <c r="I642" s="17" t="s">
        <v>1180</v>
      </c>
      <c r="J642" s="18" t="s">
        <v>2524</v>
      </c>
      <c r="K642" s="1" t="s">
        <v>1181</v>
      </c>
      <c r="L642" s="25">
        <v>41455</v>
      </c>
      <c r="M642" s="2">
        <v>174293.61</v>
      </c>
      <c r="S642" s="18">
        <v>0</v>
      </c>
      <c r="X642" s="12" t="s">
        <v>2531</v>
      </c>
      <c r="Z642" s="12">
        <v>2556</v>
      </c>
      <c r="AA642" s="12" t="s">
        <v>2524</v>
      </c>
      <c r="AB642" s="12">
        <v>120</v>
      </c>
      <c r="AC642" s="12" t="s">
        <v>2532</v>
      </c>
      <c r="AD642" s="12">
        <v>20</v>
      </c>
    </row>
    <row r="643" spans="1:30" x14ac:dyDescent="0.25">
      <c r="A643" s="18">
        <v>3</v>
      </c>
      <c r="B643" s="3">
        <v>41466</v>
      </c>
      <c r="C643" s="18">
        <v>642</v>
      </c>
      <c r="D643" s="60">
        <v>44019.366993483796</v>
      </c>
      <c r="E643" s="18">
        <v>4</v>
      </c>
      <c r="F643" s="18" t="s">
        <v>2528</v>
      </c>
      <c r="G643" s="18" t="s">
        <v>2529</v>
      </c>
      <c r="H643" s="12" t="s">
        <v>2523</v>
      </c>
      <c r="I643" s="17" t="s">
        <v>1578</v>
      </c>
      <c r="J643" s="18" t="s">
        <v>2524</v>
      </c>
      <c r="K643" s="1" t="s">
        <v>1579</v>
      </c>
      <c r="L643" s="25">
        <v>41455</v>
      </c>
      <c r="M643" s="2">
        <v>337267</v>
      </c>
      <c r="S643" s="18">
        <v>0</v>
      </c>
      <c r="X643" s="12" t="s">
        <v>2531</v>
      </c>
      <c r="Z643" s="12">
        <v>2556</v>
      </c>
      <c r="AA643" s="12" t="s">
        <v>2524</v>
      </c>
      <c r="AB643" s="12">
        <v>120</v>
      </c>
      <c r="AC643" s="12" t="s">
        <v>2532</v>
      </c>
      <c r="AD643" s="12">
        <v>20</v>
      </c>
    </row>
    <row r="644" spans="1:30" x14ac:dyDescent="0.25">
      <c r="A644" s="18">
        <v>3</v>
      </c>
      <c r="B644" s="3">
        <v>41466</v>
      </c>
      <c r="C644" s="18">
        <v>643</v>
      </c>
      <c r="D644" s="60">
        <v>44019.366993483796</v>
      </c>
      <c r="E644" s="18">
        <v>4</v>
      </c>
      <c r="F644" s="18" t="s">
        <v>2528</v>
      </c>
      <c r="G644" s="18" t="s">
        <v>2529</v>
      </c>
      <c r="H644" s="12" t="s">
        <v>2523</v>
      </c>
      <c r="I644" s="17" t="s">
        <v>1122</v>
      </c>
      <c r="J644" s="18" t="s">
        <v>2524</v>
      </c>
      <c r="K644" s="1" t="s">
        <v>1123</v>
      </c>
      <c r="L644" s="25">
        <v>41455</v>
      </c>
      <c r="M644" s="2">
        <v>334.16</v>
      </c>
      <c r="S644" s="18">
        <v>0</v>
      </c>
      <c r="X644" s="12" t="s">
        <v>2531</v>
      </c>
      <c r="Z644" s="12">
        <v>2556</v>
      </c>
      <c r="AA644" s="12" t="s">
        <v>2524</v>
      </c>
      <c r="AB644" s="12">
        <v>120</v>
      </c>
      <c r="AC644" s="12" t="s">
        <v>2532</v>
      </c>
      <c r="AD644" s="12">
        <v>20</v>
      </c>
    </row>
    <row r="645" spans="1:30" x14ac:dyDescent="0.25">
      <c r="A645" s="18">
        <v>3</v>
      </c>
      <c r="B645" s="3">
        <v>41466</v>
      </c>
      <c r="C645" s="18">
        <v>644</v>
      </c>
      <c r="D645" s="60">
        <v>44019.366993483796</v>
      </c>
      <c r="E645" s="18">
        <v>4</v>
      </c>
      <c r="F645" s="18" t="s">
        <v>2528</v>
      </c>
      <c r="G645" s="18" t="s">
        <v>2529</v>
      </c>
      <c r="H645" s="12" t="s">
        <v>2523</v>
      </c>
      <c r="I645" s="17" t="s">
        <v>1818</v>
      </c>
      <c r="J645" s="18" t="s">
        <v>2524</v>
      </c>
      <c r="K645" s="1" t="s">
        <v>1819</v>
      </c>
      <c r="L645" s="25">
        <v>41455</v>
      </c>
      <c r="M645" s="2">
        <v>260.02999999999997</v>
      </c>
      <c r="S645" s="18">
        <v>0</v>
      </c>
      <c r="X645" s="12" t="s">
        <v>2531</v>
      </c>
      <c r="Z645" s="12">
        <v>2556</v>
      </c>
      <c r="AA645" s="12" t="s">
        <v>2524</v>
      </c>
      <c r="AB645" s="12">
        <v>120</v>
      </c>
      <c r="AC645" s="12" t="s">
        <v>2532</v>
      </c>
      <c r="AD645" s="12">
        <v>20</v>
      </c>
    </row>
    <row r="646" spans="1:30" x14ac:dyDescent="0.25">
      <c r="A646" s="18">
        <v>3</v>
      </c>
      <c r="B646" s="3">
        <v>41466</v>
      </c>
      <c r="C646" s="18">
        <v>645</v>
      </c>
      <c r="D646" s="60">
        <v>44019.366993483796</v>
      </c>
      <c r="E646" s="18">
        <v>4</v>
      </c>
      <c r="F646" s="18" t="s">
        <v>2528</v>
      </c>
      <c r="G646" s="18" t="s">
        <v>2529</v>
      </c>
      <c r="H646" s="12" t="s">
        <v>2523</v>
      </c>
      <c r="I646" s="17" t="s">
        <v>494</v>
      </c>
      <c r="J646" s="18" t="s">
        <v>2524</v>
      </c>
      <c r="K646" s="1" t="s">
        <v>495</v>
      </c>
      <c r="L646" s="25">
        <v>41455</v>
      </c>
      <c r="M646" s="2">
        <v>2858.92</v>
      </c>
      <c r="S646" s="18">
        <v>0</v>
      </c>
      <c r="X646" s="12" t="s">
        <v>2531</v>
      </c>
      <c r="Z646" s="12">
        <v>2556</v>
      </c>
      <c r="AA646" s="12" t="s">
        <v>2524</v>
      </c>
      <c r="AB646" s="12">
        <v>120</v>
      </c>
      <c r="AC646" s="12" t="s">
        <v>2532</v>
      </c>
      <c r="AD646" s="12">
        <v>20</v>
      </c>
    </row>
    <row r="647" spans="1:30" x14ac:dyDescent="0.25">
      <c r="A647" s="18">
        <v>3</v>
      </c>
      <c r="B647" s="3">
        <v>41466</v>
      </c>
      <c r="C647" s="18">
        <v>646</v>
      </c>
      <c r="D647" s="60">
        <v>44019.366993483796</v>
      </c>
      <c r="E647" s="18">
        <v>4</v>
      </c>
      <c r="F647" s="18" t="s">
        <v>2528</v>
      </c>
      <c r="G647" s="18" t="s">
        <v>2529</v>
      </c>
      <c r="H647" s="12" t="s">
        <v>2523</v>
      </c>
      <c r="I647" s="17" t="s">
        <v>1026</v>
      </c>
      <c r="J647" s="18" t="s">
        <v>2524</v>
      </c>
      <c r="K647" s="1" t="s">
        <v>1027</v>
      </c>
      <c r="L647" s="25">
        <v>41455</v>
      </c>
      <c r="M647" s="2">
        <v>2881.92</v>
      </c>
      <c r="S647" s="18">
        <v>0</v>
      </c>
      <c r="X647" s="12" t="s">
        <v>2531</v>
      </c>
      <c r="Z647" s="12">
        <v>2556</v>
      </c>
      <c r="AA647" s="12" t="s">
        <v>2524</v>
      </c>
      <c r="AB647" s="12">
        <v>120</v>
      </c>
      <c r="AC647" s="12" t="s">
        <v>2532</v>
      </c>
      <c r="AD647" s="12">
        <v>20</v>
      </c>
    </row>
    <row r="648" spans="1:30" x14ac:dyDescent="0.25">
      <c r="A648" s="18">
        <v>3</v>
      </c>
      <c r="B648" s="3">
        <v>41466</v>
      </c>
      <c r="C648" s="18">
        <v>647</v>
      </c>
      <c r="D648" s="60">
        <v>44019.366993483796</v>
      </c>
      <c r="E648" s="18">
        <v>4</v>
      </c>
      <c r="F648" s="18" t="s">
        <v>2528</v>
      </c>
      <c r="G648" s="18" t="s">
        <v>2529</v>
      </c>
      <c r="H648" s="12" t="s">
        <v>2523</v>
      </c>
      <c r="I648" s="17" t="s">
        <v>1768</v>
      </c>
      <c r="J648" s="18" t="s">
        <v>2524</v>
      </c>
      <c r="K648" s="1" t="s">
        <v>1769</v>
      </c>
      <c r="L648" s="25">
        <v>41455</v>
      </c>
      <c r="M648" s="2">
        <v>21076.79</v>
      </c>
      <c r="S648" s="18">
        <v>0</v>
      </c>
      <c r="X648" s="12" t="s">
        <v>2531</v>
      </c>
      <c r="Z648" s="12">
        <v>2556</v>
      </c>
      <c r="AA648" s="12" t="s">
        <v>2524</v>
      </c>
      <c r="AB648" s="12">
        <v>120</v>
      </c>
      <c r="AC648" s="12" t="s">
        <v>2532</v>
      </c>
      <c r="AD648" s="12">
        <v>20</v>
      </c>
    </row>
    <row r="649" spans="1:30" x14ac:dyDescent="0.25">
      <c r="A649" s="18">
        <v>3</v>
      </c>
      <c r="B649" s="3">
        <v>41466</v>
      </c>
      <c r="C649" s="18">
        <v>648</v>
      </c>
      <c r="D649" s="60">
        <v>44019.366993483796</v>
      </c>
      <c r="E649" s="18">
        <v>4</v>
      </c>
      <c r="F649" s="18" t="s">
        <v>2528</v>
      </c>
      <c r="G649" s="18" t="s">
        <v>2529</v>
      </c>
      <c r="H649" s="12" t="s">
        <v>2523</v>
      </c>
      <c r="I649" s="17" t="s">
        <v>1090</v>
      </c>
      <c r="J649" s="18" t="s">
        <v>2524</v>
      </c>
      <c r="K649" s="1" t="s">
        <v>1091</v>
      </c>
      <c r="L649" s="25">
        <v>41455</v>
      </c>
      <c r="M649" s="2">
        <v>515.34</v>
      </c>
      <c r="S649" s="18">
        <v>0</v>
      </c>
      <c r="X649" s="12" t="s">
        <v>2531</v>
      </c>
      <c r="Z649" s="12">
        <v>2556</v>
      </c>
      <c r="AA649" s="12" t="s">
        <v>2524</v>
      </c>
      <c r="AB649" s="12">
        <v>120</v>
      </c>
      <c r="AC649" s="12" t="s">
        <v>2532</v>
      </c>
      <c r="AD649" s="12">
        <v>20</v>
      </c>
    </row>
    <row r="650" spans="1:30" x14ac:dyDescent="0.25">
      <c r="A650" s="18">
        <v>3</v>
      </c>
      <c r="B650" s="3">
        <v>41466</v>
      </c>
      <c r="C650" s="18">
        <v>649</v>
      </c>
      <c r="D650" s="60">
        <v>44019.366993483796</v>
      </c>
      <c r="E650" s="18">
        <v>4</v>
      </c>
      <c r="F650" s="18" t="s">
        <v>2528</v>
      </c>
      <c r="G650" s="18" t="s">
        <v>2529</v>
      </c>
      <c r="H650" s="12" t="s">
        <v>2523</v>
      </c>
      <c r="I650" s="17" t="s">
        <v>1678</v>
      </c>
      <c r="J650" s="18" t="s">
        <v>2524</v>
      </c>
      <c r="K650" s="1" t="s">
        <v>1679</v>
      </c>
      <c r="L650" s="25">
        <v>41455</v>
      </c>
      <c r="M650" s="2">
        <v>990.2</v>
      </c>
      <c r="S650" s="18">
        <v>0</v>
      </c>
      <c r="X650" s="12" t="s">
        <v>2531</v>
      </c>
      <c r="Z650" s="12">
        <v>2556</v>
      </c>
      <c r="AA650" s="12" t="s">
        <v>2524</v>
      </c>
      <c r="AB650" s="12">
        <v>120</v>
      </c>
      <c r="AC650" s="12" t="s">
        <v>2532</v>
      </c>
      <c r="AD650" s="12">
        <v>20</v>
      </c>
    </row>
    <row r="651" spans="1:30" x14ac:dyDescent="0.25">
      <c r="A651" s="18">
        <v>3</v>
      </c>
      <c r="B651" s="3">
        <v>41466</v>
      </c>
      <c r="C651" s="18">
        <v>650</v>
      </c>
      <c r="D651" s="60">
        <v>44019.366993483796</v>
      </c>
      <c r="E651" s="18">
        <v>4</v>
      </c>
      <c r="F651" s="18" t="s">
        <v>2528</v>
      </c>
      <c r="G651" s="18" t="s">
        <v>2529</v>
      </c>
      <c r="H651" s="12" t="s">
        <v>2523</v>
      </c>
      <c r="I651" s="17" t="s">
        <v>1796</v>
      </c>
      <c r="J651" s="18" t="s">
        <v>2524</v>
      </c>
      <c r="K651" s="1" t="s">
        <v>1797</v>
      </c>
      <c r="L651" s="25">
        <v>41455</v>
      </c>
      <c r="M651" s="2">
        <v>2347.89</v>
      </c>
      <c r="S651" s="18">
        <v>0</v>
      </c>
      <c r="X651" s="12" t="s">
        <v>2531</v>
      </c>
      <c r="Z651" s="12">
        <v>2556</v>
      </c>
      <c r="AA651" s="12" t="s">
        <v>2524</v>
      </c>
      <c r="AB651" s="12">
        <v>120</v>
      </c>
      <c r="AC651" s="12" t="s">
        <v>2532</v>
      </c>
      <c r="AD651" s="12">
        <v>20</v>
      </c>
    </row>
    <row r="652" spans="1:30" x14ac:dyDescent="0.25">
      <c r="A652" s="18">
        <v>3</v>
      </c>
      <c r="B652" s="3">
        <v>41466</v>
      </c>
      <c r="C652" s="18">
        <v>651</v>
      </c>
      <c r="D652" s="60">
        <v>44019.366993483796</v>
      </c>
      <c r="E652" s="18">
        <v>4</v>
      </c>
      <c r="F652" s="18" t="s">
        <v>2528</v>
      </c>
      <c r="G652" s="18" t="s">
        <v>2529</v>
      </c>
      <c r="H652" s="12" t="s">
        <v>2523</v>
      </c>
      <c r="I652" s="17" t="s">
        <v>2170</v>
      </c>
      <c r="J652" s="18" t="s">
        <v>2524</v>
      </c>
      <c r="K652" s="1" t="s">
        <v>2171</v>
      </c>
      <c r="L652" s="25">
        <v>41455</v>
      </c>
      <c r="M652" s="2">
        <v>455.34</v>
      </c>
      <c r="S652" s="18">
        <v>0</v>
      </c>
      <c r="X652" s="12" t="s">
        <v>2531</v>
      </c>
      <c r="Z652" s="12">
        <v>2556</v>
      </c>
      <c r="AA652" s="12" t="s">
        <v>2524</v>
      </c>
      <c r="AB652" s="12">
        <v>120</v>
      </c>
      <c r="AC652" s="12" t="s">
        <v>2532</v>
      </c>
      <c r="AD652" s="12">
        <v>20</v>
      </c>
    </row>
    <row r="653" spans="1:30" x14ac:dyDescent="0.25">
      <c r="A653" s="18">
        <v>3</v>
      </c>
      <c r="B653" s="3">
        <v>41466</v>
      </c>
      <c r="C653" s="18">
        <v>652</v>
      </c>
      <c r="D653" s="60">
        <v>44019.366993483796</v>
      </c>
      <c r="E653" s="18">
        <v>4</v>
      </c>
      <c r="F653" s="18" t="s">
        <v>2528</v>
      </c>
      <c r="G653" s="18" t="s">
        <v>2529</v>
      </c>
      <c r="H653" s="12" t="s">
        <v>2523</v>
      </c>
      <c r="I653" s="17" t="s">
        <v>1536</v>
      </c>
      <c r="J653" s="18" t="s">
        <v>2524</v>
      </c>
      <c r="K653" s="1" t="s">
        <v>1537</v>
      </c>
      <c r="L653" s="25">
        <v>41455</v>
      </c>
      <c r="M653" s="2">
        <v>3477.69</v>
      </c>
      <c r="S653" s="18">
        <v>0</v>
      </c>
      <c r="X653" s="12" t="s">
        <v>2531</v>
      </c>
      <c r="Z653" s="12">
        <v>2556</v>
      </c>
      <c r="AA653" s="12" t="s">
        <v>2524</v>
      </c>
      <c r="AB653" s="12">
        <v>120</v>
      </c>
      <c r="AC653" s="12" t="s">
        <v>2532</v>
      </c>
      <c r="AD653" s="12">
        <v>20</v>
      </c>
    </row>
    <row r="654" spans="1:30" x14ac:dyDescent="0.25">
      <c r="A654" s="18">
        <v>3</v>
      </c>
      <c r="B654" s="3">
        <v>41466</v>
      </c>
      <c r="C654" s="18">
        <v>653</v>
      </c>
      <c r="D654" s="60">
        <v>44019.366993483796</v>
      </c>
      <c r="E654" s="18">
        <v>4</v>
      </c>
      <c r="F654" s="18" t="s">
        <v>2528</v>
      </c>
      <c r="G654" s="18" t="s">
        <v>2529</v>
      </c>
      <c r="H654" s="12" t="s">
        <v>2523</v>
      </c>
      <c r="I654" s="17" t="s">
        <v>1778</v>
      </c>
      <c r="J654" s="18" t="s">
        <v>2524</v>
      </c>
      <c r="K654" s="1" t="s">
        <v>1779</v>
      </c>
      <c r="L654" s="25">
        <v>41455</v>
      </c>
      <c r="M654" s="2">
        <v>66059.03</v>
      </c>
      <c r="S654" s="18">
        <v>0</v>
      </c>
      <c r="X654" s="12" t="s">
        <v>2531</v>
      </c>
      <c r="Z654" s="12">
        <v>2556</v>
      </c>
      <c r="AA654" s="12" t="s">
        <v>2524</v>
      </c>
      <c r="AB654" s="12">
        <v>120</v>
      </c>
      <c r="AC654" s="12" t="s">
        <v>2532</v>
      </c>
      <c r="AD654" s="12">
        <v>20</v>
      </c>
    </row>
    <row r="655" spans="1:30" x14ac:dyDescent="0.25">
      <c r="A655" s="18">
        <v>3</v>
      </c>
      <c r="B655" s="3">
        <v>41466</v>
      </c>
      <c r="C655" s="18">
        <v>654</v>
      </c>
      <c r="D655" s="60">
        <v>44019.366993483796</v>
      </c>
      <c r="E655" s="18">
        <v>4</v>
      </c>
      <c r="F655" s="18" t="s">
        <v>2528</v>
      </c>
      <c r="G655" s="18" t="s">
        <v>2529</v>
      </c>
      <c r="H655" s="12" t="s">
        <v>2523</v>
      </c>
      <c r="I655" s="17" t="s">
        <v>1086</v>
      </c>
      <c r="J655" s="18" t="s">
        <v>2524</v>
      </c>
      <c r="K655" s="1" t="s">
        <v>1087</v>
      </c>
      <c r="L655" s="25">
        <v>41455</v>
      </c>
      <c r="M655" s="2">
        <v>198.43</v>
      </c>
      <c r="S655" s="18">
        <v>0</v>
      </c>
      <c r="X655" s="12" t="s">
        <v>2531</v>
      </c>
      <c r="Z655" s="12">
        <v>2556</v>
      </c>
      <c r="AA655" s="12" t="s">
        <v>2524</v>
      </c>
      <c r="AB655" s="12">
        <v>120</v>
      </c>
      <c r="AC655" s="12" t="s">
        <v>2532</v>
      </c>
      <c r="AD655" s="12">
        <v>20</v>
      </c>
    </row>
    <row r="656" spans="1:30" x14ac:dyDescent="0.25">
      <c r="A656" s="18">
        <v>3</v>
      </c>
      <c r="B656" s="3">
        <v>41466</v>
      </c>
      <c r="C656" s="18">
        <v>655</v>
      </c>
      <c r="D656" s="60">
        <v>44019.366993483796</v>
      </c>
      <c r="E656" s="18">
        <v>4</v>
      </c>
      <c r="F656" s="18" t="s">
        <v>2528</v>
      </c>
      <c r="G656" s="18" t="s">
        <v>2529</v>
      </c>
      <c r="H656" s="12" t="s">
        <v>2523</v>
      </c>
      <c r="I656" s="17" t="s">
        <v>754</v>
      </c>
      <c r="J656" s="18" t="s">
        <v>2524</v>
      </c>
      <c r="K656" s="1" t="s">
        <v>755</v>
      </c>
      <c r="L656" s="25">
        <v>41455</v>
      </c>
      <c r="M656" s="2">
        <v>543.52</v>
      </c>
      <c r="S656" s="18">
        <v>0</v>
      </c>
      <c r="X656" s="12" t="s">
        <v>2531</v>
      </c>
      <c r="Z656" s="12">
        <v>2556</v>
      </c>
      <c r="AA656" s="12" t="s">
        <v>2524</v>
      </c>
      <c r="AB656" s="12">
        <v>120</v>
      </c>
      <c r="AC656" s="12" t="s">
        <v>2532</v>
      </c>
      <c r="AD656" s="12">
        <v>20</v>
      </c>
    </row>
    <row r="657" spans="1:30" x14ac:dyDescent="0.25">
      <c r="A657" s="18">
        <v>3</v>
      </c>
      <c r="B657" s="3">
        <v>41466</v>
      </c>
      <c r="C657" s="18">
        <v>656</v>
      </c>
      <c r="D657" s="60">
        <v>44019.366993483796</v>
      </c>
      <c r="E657" s="18">
        <v>4</v>
      </c>
      <c r="F657" s="18" t="s">
        <v>2528</v>
      </c>
      <c r="G657" s="18" t="s">
        <v>2529</v>
      </c>
      <c r="H657" s="12" t="s">
        <v>2523</v>
      </c>
      <c r="I657" s="17" t="s">
        <v>1186</v>
      </c>
      <c r="J657" s="18" t="s">
        <v>2524</v>
      </c>
      <c r="K657" s="1" t="s">
        <v>1187</v>
      </c>
      <c r="L657" s="25">
        <v>41455</v>
      </c>
      <c r="M657" s="2">
        <v>181.93</v>
      </c>
      <c r="S657" s="18">
        <v>0</v>
      </c>
      <c r="X657" s="12" t="s">
        <v>2531</v>
      </c>
      <c r="Z657" s="12">
        <v>2556</v>
      </c>
      <c r="AA657" s="12" t="s">
        <v>2524</v>
      </c>
      <c r="AB657" s="12">
        <v>120</v>
      </c>
      <c r="AC657" s="12" t="s">
        <v>2532</v>
      </c>
      <c r="AD657" s="12">
        <v>20</v>
      </c>
    </row>
    <row r="658" spans="1:30" x14ac:dyDescent="0.25">
      <c r="A658" s="18">
        <v>3</v>
      </c>
      <c r="B658" s="3">
        <v>41466</v>
      </c>
      <c r="C658" s="18">
        <v>657</v>
      </c>
      <c r="D658" s="60">
        <v>44019.366993483796</v>
      </c>
      <c r="E658" s="18">
        <v>4</v>
      </c>
      <c r="F658" s="18" t="s">
        <v>2528</v>
      </c>
      <c r="G658" s="18" t="s">
        <v>2529</v>
      </c>
      <c r="H658" s="12" t="s">
        <v>2523</v>
      </c>
      <c r="I658" s="17" t="s">
        <v>444</v>
      </c>
      <c r="J658" s="18" t="s">
        <v>2524</v>
      </c>
      <c r="K658" s="1" t="s">
        <v>445</v>
      </c>
      <c r="L658" s="25">
        <v>41455</v>
      </c>
      <c r="M658" s="2">
        <v>1581.02</v>
      </c>
      <c r="S658" s="18">
        <v>0</v>
      </c>
      <c r="X658" s="12" t="s">
        <v>2531</v>
      </c>
      <c r="Z658" s="12">
        <v>2556</v>
      </c>
      <c r="AA658" s="12" t="s">
        <v>2524</v>
      </c>
      <c r="AB658" s="12">
        <v>120</v>
      </c>
      <c r="AC658" s="12" t="s">
        <v>2532</v>
      </c>
      <c r="AD658" s="12">
        <v>20</v>
      </c>
    </row>
    <row r="659" spans="1:30" x14ac:dyDescent="0.25">
      <c r="A659" s="18">
        <v>3</v>
      </c>
      <c r="B659" s="3">
        <v>41466</v>
      </c>
      <c r="C659" s="18">
        <v>658</v>
      </c>
      <c r="D659" s="60">
        <v>44019.366993483796</v>
      </c>
      <c r="E659" s="18">
        <v>4</v>
      </c>
      <c r="F659" s="18" t="s">
        <v>2528</v>
      </c>
      <c r="G659" s="18" t="s">
        <v>2529</v>
      </c>
      <c r="H659" s="12" t="s">
        <v>2523</v>
      </c>
      <c r="I659" s="17" t="s">
        <v>1738</v>
      </c>
      <c r="J659" s="18" t="s">
        <v>2524</v>
      </c>
      <c r="K659" s="1" t="s">
        <v>1739</v>
      </c>
      <c r="L659" s="25">
        <v>41455</v>
      </c>
      <c r="M659" s="2">
        <v>12332.81</v>
      </c>
      <c r="S659" s="18">
        <v>0</v>
      </c>
      <c r="X659" s="12" t="s">
        <v>2531</v>
      </c>
      <c r="Z659" s="12">
        <v>2556</v>
      </c>
      <c r="AA659" s="12" t="s">
        <v>2524</v>
      </c>
      <c r="AB659" s="12">
        <v>120</v>
      </c>
      <c r="AC659" s="12" t="s">
        <v>2532</v>
      </c>
      <c r="AD659" s="12">
        <v>20</v>
      </c>
    </row>
    <row r="660" spans="1:30" x14ac:dyDescent="0.25">
      <c r="A660" s="18">
        <v>3</v>
      </c>
      <c r="B660" s="3">
        <v>41466</v>
      </c>
      <c r="C660" s="18">
        <v>659</v>
      </c>
      <c r="D660" s="60">
        <v>44019.366993483796</v>
      </c>
      <c r="E660" s="18">
        <v>4</v>
      </c>
      <c r="F660" s="18" t="s">
        <v>2528</v>
      </c>
      <c r="G660" s="18" t="s">
        <v>2529</v>
      </c>
      <c r="H660" s="12" t="s">
        <v>2523</v>
      </c>
      <c r="I660" s="17" t="s">
        <v>1814</v>
      </c>
      <c r="J660" s="18" t="s">
        <v>2524</v>
      </c>
      <c r="K660" s="1" t="s">
        <v>1815</v>
      </c>
      <c r="L660" s="25">
        <v>41455</v>
      </c>
      <c r="M660" s="2">
        <v>9591.4599999999991</v>
      </c>
      <c r="S660" s="18">
        <v>0</v>
      </c>
      <c r="X660" s="12" t="s">
        <v>2531</v>
      </c>
      <c r="Z660" s="12">
        <v>2556</v>
      </c>
      <c r="AA660" s="12" t="s">
        <v>2524</v>
      </c>
      <c r="AB660" s="12">
        <v>120</v>
      </c>
      <c r="AC660" s="12" t="s">
        <v>2532</v>
      </c>
      <c r="AD660" s="12">
        <v>20</v>
      </c>
    </row>
    <row r="661" spans="1:30" x14ac:dyDescent="0.25">
      <c r="A661" s="18">
        <v>3</v>
      </c>
      <c r="B661" s="3">
        <v>41466</v>
      </c>
      <c r="C661" s="18">
        <v>660</v>
      </c>
      <c r="D661" s="60">
        <v>44019.366993483796</v>
      </c>
      <c r="E661" s="18">
        <v>4</v>
      </c>
      <c r="F661" s="18" t="s">
        <v>2528</v>
      </c>
      <c r="G661" s="18" t="s">
        <v>2529</v>
      </c>
      <c r="H661" s="12" t="s">
        <v>2523</v>
      </c>
      <c r="I661" s="17" t="s">
        <v>1330</v>
      </c>
      <c r="J661" s="18" t="s">
        <v>2524</v>
      </c>
      <c r="K661" s="1" t="s">
        <v>1331</v>
      </c>
      <c r="L661" s="25">
        <v>41455</v>
      </c>
      <c r="M661" s="2">
        <v>4448.5600000000004</v>
      </c>
      <c r="S661" s="18">
        <v>0</v>
      </c>
      <c r="X661" s="12" t="s">
        <v>2531</v>
      </c>
      <c r="Z661" s="12">
        <v>2556</v>
      </c>
      <c r="AA661" s="12" t="s">
        <v>2524</v>
      </c>
      <c r="AB661" s="12">
        <v>120</v>
      </c>
      <c r="AC661" s="12" t="s">
        <v>2532</v>
      </c>
      <c r="AD661" s="12">
        <v>20</v>
      </c>
    </row>
    <row r="662" spans="1:30" x14ac:dyDescent="0.25">
      <c r="A662" s="18">
        <v>3</v>
      </c>
      <c r="B662" s="3">
        <v>41466</v>
      </c>
      <c r="C662" s="18">
        <v>661</v>
      </c>
      <c r="D662" s="60">
        <v>44019.366993483796</v>
      </c>
      <c r="E662" s="18">
        <v>4</v>
      </c>
      <c r="F662" s="18" t="s">
        <v>2528</v>
      </c>
      <c r="G662" s="18" t="s">
        <v>2529</v>
      </c>
      <c r="H662" s="12" t="s">
        <v>2523</v>
      </c>
      <c r="I662" s="17" t="s">
        <v>1784</v>
      </c>
      <c r="J662" s="18" t="s">
        <v>2524</v>
      </c>
      <c r="K662" s="1" t="s">
        <v>1785</v>
      </c>
      <c r="L662" s="25">
        <v>41455</v>
      </c>
      <c r="M662" s="2">
        <v>17564.990000000002</v>
      </c>
      <c r="S662" s="18">
        <v>0</v>
      </c>
      <c r="X662" s="12" t="s">
        <v>2531</v>
      </c>
      <c r="Z662" s="12">
        <v>2556</v>
      </c>
      <c r="AA662" s="12" t="s">
        <v>2524</v>
      </c>
      <c r="AB662" s="12">
        <v>120</v>
      </c>
      <c r="AC662" s="12" t="s">
        <v>2532</v>
      </c>
      <c r="AD662" s="12">
        <v>20</v>
      </c>
    </row>
    <row r="663" spans="1:30" x14ac:dyDescent="0.25">
      <c r="A663" s="18">
        <v>3</v>
      </c>
      <c r="B663" s="3">
        <v>41466</v>
      </c>
      <c r="C663" s="18">
        <v>662</v>
      </c>
      <c r="D663" s="60">
        <v>44019.366993483796</v>
      </c>
      <c r="E663" s="18">
        <v>4</v>
      </c>
      <c r="F663" s="18" t="s">
        <v>2528</v>
      </c>
      <c r="G663" s="18" t="s">
        <v>2529</v>
      </c>
      <c r="H663" s="12" t="s">
        <v>2523</v>
      </c>
      <c r="I663" s="17" t="s">
        <v>1522</v>
      </c>
      <c r="J663" s="18" t="s">
        <v>2524</v>
      </c>
      <c r="K663" s="1" t="s">
        <v>1523</v>
      </c>
      <c r="L663" s="25">
        <v>41455</v>
      </c>
      <c r="M663" s="2">
        <v>147.55000000000001</v>
      </c>
      <c r="S663" s="18">
        <v>0</v>
      </c>
      <c r="X663" s="12" t="s">
        <v>2531</v>
      </c>
      <c r="Z663" s="12">
        <v>2556</v>
      </c>
      <c r="AA663" s="12" t="s">
        <v>2524</v>
      </c>
      <c r="AB663" s="12">
        <v>120</v>
      </c>
      <c r="AC663" s="12" t="s">
        <v>2532</v>
      </c>
      <c r="AD663" s="12">
        <v>20</v>
      </c>
    </row>
    <row r="664" spans="1:30" x14ac:dyDescent="0.25">
      <c r="A664" s="18">
        <v>3</v>
      </c>
      <c r="B664" s="3">
        <v>41466</v>
      </c>
      <c r="C664" s="18">
        <v>663</v>
      </c>
      <c r="D664" s="60">
        <v>44019.366993483796</v>
      </c>
      <c r="E664" s="18">
        <v>4</v>
      </c>
      <c r="F664" s="18" t="s">
        <v>2528</v>
      </c>
      <c r="G664" s="18" t="s">
        <v>2529</v>
      </c>
      <c r="H664" s="12" t="s">
        <v>2523</v>
      </c>
      <c r="I664" s="17" t="s">
        <v>1838</v>
      </c>
      <c r="J664" s="18" t="s">
        <v>2524</v>
      </c>
      <c r="K664" s="1" t="s">
        <v>1839</v>
      </c>
      <c r="L664" s="25">
        <v>41455</v>
      </c>
      <c r="M664" s="2">
        <v>385.72</v>
      </c>
      <c r="S664" s="18">
        <v>0</v>
      </c>
      <c r="X664" s="12" t="s">
        <v>2531</v>
      </c>
      <c r="Z664" s="12">
        <v>2556</v>
      </c>
      <c r="AA664" s="12" t="s">
        <v>2524</v>
      </c>
      <c r="AB664" s="12">
        <v>120</v>
      </c>
      <c r="AC664" s="12" t="s">
        <v>2532</v>
      </c>
      <c r="AD664" s="12">
        <v>20</v>
      </c>
    </row>
    <row r="665" spans="1:30" x14ac:dyDescent="0.25">
      <c r="A665" s="18">
        <v>3</v>
      </c>
      <c r="B665" s="3">
        <v>41466</v>
      </c>
      <c r="C665" s="18">
        <v>664</v>
      </c>
      <c r="D665" s="60">
        <v>44019.366993483796</v>
      </c>
      <c r="E665" s="18">
        <v>4</v>
      </c>
      <c r="F665" s="18" t="s">
        <v>2528</v>
      </c>
      <c r="G665" s="18" t="s">
        <v>2529</v>
      </c>
      <c r="H665" s="12" t="s">
        <v>2523</v>
      </c>
      <c r="I665" s="17" t="s">
        <v>1662</v>
      </c>
      <c r="J665" s="18" t="s">
        <v>2524</v>
      </c>
      <c r="K665" s="1" t="s">
        <v>1663</v>
      </c>
      <c r="L665" s="25">
        <v>41455</v>
      </c>
      <c r="M665" s="2">
        <v>557.16999999999996</v>
      </c>
      <c r="S665" s="18">
        <v>0</v>
      </c>
      <c r="X665" s="12" t="s">
        <v>2531</v>
      </c>
      <c r="Z665" s="12">
        <v>2556</v>
      </c>
      <c r="AA665" s="12" t="s">
        <v>2524</v>
      </c>
      <c r="AB665" s="12">
        <v>120</v>
      </c>
      <c r="AC665" s="12" t="s">
        <v>2532</v>
      </c>
      <c r="AD665" s="12">
        <v>20</v>
      </c>
    </row>
    <row r="666" spans="1:30" x14ac:dyDescent="0.25">
      <c r="A666" s="18">
        <v>3</v>
      </c>
      <c r="B666" s="3">
        <v>41466</v>
      </c>
      <c r="C666" s="18">
        <v>665</v>
      </c>
      <c r="D666" s="60">
        <v>44019.366993483796</v>
      </c>
      <c r="E666" s="18">
        <v>4</v>
      </c>
      <c r="F666" s="18" t="s">
        <v>2528</v>
      </c>
      <c r="G666" s="18" t="s">
        <v>2529</v>
      </c>
      <c r="H666" s="12" t="s">
        <v>2523</v>
      </c>
      <c r="I666" s="17" t="s">
        <v>1806</v>
      </c>
      <c r="J666" s="18" t="s">
        <v>2524</v>
      </c>
      <c r="K666" s="1" t="s">
        <v>1807</v>
      </c>
      <c r="L666" s="25">
        <v>41455</v>
      </c>
      <c r="M666" s="2">
        <v>40929.599999999999</v>
      </c>
      <c r="S666" s="18">
        <v>0</v>
      </c>
      <c r="X666" s="12" t="s">
        <v>2531</v>
      </c>
      <c r="Z666" s="12">
        <v>2556</v>
      </c>
      <c r="AA666" s="12" t="s">
        <v>2524</v>
      </c>
      <c r="AB666" s="12">
        <v>120</v>
      </c>
      <c r="AC666" s="12" t="s">
        <v>2532</v>
      </c>
      <c r="AD666" s="12">
        <v>20</v>
      </c>
    </row>
    <row r="667" spans="1:30" x14ac:dyDescent="0.25">
      <c r="A667" s="18">
        <v>3</v>
      </c>
      <c r="B667" s="3">
        <v>41466</v>
      </c>
      <c r="C667" s="18">
        <v>666</v>
      </c>
      <c r="D667" s="60">
        <v>44019.366993483796</v>
      </c>
      <c r="E667" s="18">
        <v>4</v>
      </c>
      <c r="F667" s="18" t="s">
        <v>2528</v>
      </c>
      <c r="G667" s="18" t="s">
        <v>2529</v>
      </c>
      <c r="H667" s="12" t="s">
        <v>2523</v>
      </c>
      <c r="I667" s="17" t="s">
        <v>888</v>
      </c>
      <c r="J667" s="18" t="s">
        <v>2524</v>
      </c>
      <c r="K667" s="1" t="s">
        <v>889</v>
      </c>
      <c r="L667" s="25">
        <v>41455</v>
      </c>
      <c r="M667" s="2">
        <v>220.52</v>
      </c>
      <c r="S667" s="18">
        <v>0</v>
      </c>
      <c r="X667" s="12" t="s">
        <v>2531</v>
      </c>
      <c r="Z667" s="12">
        <v>2556</v>
      </c>
      <c r="AA667" s="12" t="s">
        <v>2524</v>
      </c>
      <c r="AB667" s="12">
        <v>120</v>
      </c>
      <c r="AC667" s="12" t="s">
        <v>2532</v>
      </c>
      <c r="AD667" s="12">
        <v>20</v>
      </c>
    </row>
    <row r="668" spans="1:30" x14ac:dyDescent="0.25">
      <c r="A668" s="18">
        <v>3</v>
      </c>
      <c r="B668" s="3">
        <v>41466</v>
      </c>
      <c r="C668" s="18">
        <v>667</v>
      </c>
      <c r="D668" s="60">
        <v>44019.366993483796</v>
      </c>
      <c r="E668" s="18">
        <v>4</v>
      </c>
      <c r="F668" s="18" t="s">
        <v>2528</v>
      </c>
      <c r="G668" s="18" t="s">
        <v>2529</v>
      </c>
      <c r="H668" s="12" t="s">
        <v>2523</v>
      </c>
      <c r="I668" s="17" t="s">
        <v>1826</v>
      </c>
      <c r="J668" s="18" t="s">
        <v>2524</v>
      </c>
      <c r="K668" s="1" t="s">
        <v>1827</v>
      </c>
      <c r="L668" s="25">
        <v>41455</v>
      </c>
      <c r="M668" s="2">
        <v>2059.77</v>
      </c>
      <c r="S668" s="18">
        <v>0</v>
      </c>
      <c r="X668" s="12" t="s">
        <v>2531</v>
      </c>
      <c r="Z668" s="12">
        <v>2556</v>
      </c>
      <c r="AA668" s="12" t="s">
        <v>2524</v>
      </c>
      <c r="AB668" s="12">
        <v>120</v>
      </c>
      <c r="AC668" s="12" t="s">
        <v>2532</v>
      </c>
      <c r="AD668" s="12">
        <v>20</v>
      </c>
    </row>
    <row r="669" spans="1:30" x14ac:dyDescent="0.25">
      <c r="A669" s="18">
        <v>3</v>
      </c>
      <c r="B669" s="3">
        <v>41466</v>
      </c>
      <c r="C669" s="18">
        <v>668</v>
      </c>
      <c r="D669" s="60">
        <v>44019.366993483796</v>
      </c>
      <c r="E669" s="18">
        <v>4</v>
      </c>
      <c r="F669" s="18" t="s">
        <v>2528</v>
      </c>
      <c r="G669" s="18" t="s">
        <v>2529</v>
      </c>
      <c r="H669" s="12" t="s">
        <v>2523</v>
      </c>
      <c r="I669" s="17" t="s">
        <v>1620</v>
      </c>
      <c r="J669" s="18" t="s">
        <v>2524</v>
      </c>
      <c r="K669" s="1" t="s">
        <v>1621</v>
      </c>
      <c r="L669" s="25">
        <v>41455</v>
      </c>
      <c r="M669" s="2">
        <v>442.39</v>
      </c>
      <c r="S669" s="18">
        <v>0</v>
      </c>
      <c r="X669" s="12" t="s">
        <v>2531</v>
      </c>
      <c r="Z669" s="12">
        <v>2556</v>
      </c>
      <c r="AA669" s="12" t="s">
        <v>2524</v>
      </c>
      <c r="AB669" s="12">
        <v>120</v>
      </c>
      <c r="AC669" s="12" t="s">
        <v>2532</v>
      </c>
      <c r="AD669" s="12">
        <v>20</v>
      </c>
    </row>
    <row r="670" spans="1:30" x14ac:dyDescent="0.25">
      <c r="A670" s="18">
        <v>3</v>
      </c>
      <c r="B670" s="3">
        <v>41466</v>
      </c>
      <c r="C670" s="18">
        <v>669</v>
      </c>
      <c r="D670" s="60">
        <v>44019.366993483796</v>
      </c>
      <c r="E670" s="18">
        <v>4</v>
      </c>
      <c r="F670" s="18" t="s">
        <v>2528</v>
      </c>
      <c r="G670" s="18" t="s">
        <v>2529</v>
      </c>
      <c r="H670" s="12" t="s">
        <v>2523</v>
      </c>
      <c r="I670" s="17" t="s">
        <v>1802</v>
      </c>
      <c r="J670" s="18" t="s">
        <v>2524</v>
      </c>
      <c r="K670" s="1" t="s">
        <v>1803</v>
      </c>
      <c r="L670" s="25">
        <v>41455</v>
      </c>
      <c r="M670" s="2">
        <v>17454.580000000002</v>
      </c>
      <c r="S670" s="18">
        <v>0</v>
      </c>
      <c r="X670" s="12" t="s">
        <v>2531</v>
      </c>
      <c r="Z670" s="12">
        <v>2556</v>
      </c>
      <c r="AA670" s="12" t="s">
        <v>2524</v>
      </c>
      <c r="AB670" s="12">
        <v>120</v>
      </c>
      <c r="AC670" s="12" t="s">
        <v>2532</v>
      </c>
      <c r="AD670" s="12">
        <v>20</v>
      </c>
    </row>
    <row r="671" spans="1:30" x14ac:dyDescent="0.25">
      <c r="A671" s="18">
        <v>3</v>
      </c>
      <c r="B671" s="3">
        <v>41466</v>
      </c>
      <c r="C671" s="18">
        <v>670</v>
      </c>
      <c r="D671" s="60">
        <v>44019.366993483796</v>
      </c>
      <c r="E671" s="18">
        <v>4</v>
      </c>
      <c r="F671" s="18" t="s">
        <v>2528</v>
      </c>
      <c r="G671" s="18" t="s">
        <v>2529</v>
      </c>
      <c r="H671" s="12" t="s">
        <v>2523</v>
      </c>
      <c r="I671" s="17" t="s">
        <v>1390</v>
      </c>
      <c r="J671" s="18" t="s">
        <v>2524</v>
      </c>
      <c r="K671" s="1" t="s">
        <v>1391</v>
      </c>
      <c r="L671" s="25">
        <v>41455</v>
      </c>
      <c r="M671" s="2">
        <v>14423.84</v>
      </c>
      <c r="S671" s="18">
        <v>0</v>
      </c>
      <c r="X671" s="12" t="s">
        <v>2531</v>
      </c>
      <c r="Z671" s="12">
        <v>2556</v>
      </c>
      <c r="AA671" s="12" t="s">
        <v>2524</v>
      </c>
      <c r="AB671" s="12">
        <v>120</v>
      </c>
      <c r="AC671" s="12" t="s">
        <v>2532</v>
      </c>
      <c r="AD671" s="12">
        <v>20</v>
      </c>
    </row>
    <row r="672" spans="1:30" x14ac:dyDescent="0.25">
      <c r="A672" s="18">
        <v>3</v>
      </c>
      <c r="B672" s="3">
        <v>41466</v>
      </c>
      <c r="C672" s="18">
        <v>671</v>
      </c>
      <c r="D672" s="60">
        <v>44019.366993483796</v>
      </c>
      <c r="E672" s="18">
        <v>4</v>
      </c>
      <c r="F672" s="18" t="s">
        <v>2528</v>
      </c>
      <c r="G672" s="18" t="s">
        <v>2529</v>
      </c>
      <c r="H672" s="12" t="s">
        <v>2523</v>
      </c>
      <c r="I672" s="17" t="s">
        <v>1134</v>
      </c>
      <c r="J672" s="18" t="s">
        <v>2524</v>
      </c>
      <c r="K672" s="1" t="s">
        <v>1135</v>
      </c>
      <c r="L672" s="25">
        <v>41455</v>
      </c>
      <c r="M672" s="2">
        <v>199.21</v>
      </c>
      <c r="S672" s="18">
        <v>0</v>
      </c>
      <c r="X672" s="12" t="s">
        <v>2531</v>
      </c>
      <c r="Z672" s="12">
        <v>2556</v>
      </c>
      <c r="AA672" s="12" t="s">
        <v>2524</v>
      </c>
      <c r="AB672" s="12">
        <v>120</v>
      </c>
      <c r="AC672" s="12" t="s">
        <v>2532</v>
      </c>
      <c r="AD672" s="12">
        <v>20</v>
      </c>
    </row>
    <row r="673" spans="1:30" x14ac:dyDescent="0.25">
      <c r="A673" s="18">
        <v>3</v>
      </c>
      <c r="B673" s="3">
        <v>41466</v>
      </c>
      <c r="C673" s="18">
        <v>672</v>
      </c>
      <c r="D673" s="60">
        <v>44019.366993483796</v>
      </c>
      <c r="E673" s="18">
        <v>4</v>
      </c>
      <c r="F673" s="18" t="s">
        <v>2528</v>
      </c>
      <c r="G673" s="18" t="s">
        <v>2529</v>
      </c>
      <c r="H673" s="12" t="s">
        <v>2523</v>
      </c>
      <c r="I673" s="17" t="s">
        <v>710</v>
      </c>
      <c r="J673" s="18" t="s">
        <v>2524</v>
      </c>
      <c r="K673" s="1" t="s">
        <v>711</v>
      </c>
      <c r="L673" s="25">
        <v>41455</v>
      </c>
      <c r="M673" s="2">
        <v>86303.19</v>
      </c>
      <c r="S673" s="18">
        <v>0</v>
      </c>
      <c r="X673" s="12" t="s">
        <v>2531</v>
      </c>
      <c r="Z673" s="12">
        <v>2556</v>
      </c>
      <c r="AA673" s="12" t="s">
        <v>2524</v>
      </c>
      <c r="AB673" s="12">
        <v>120</v>
      </c>
      <c r="AC673" s="12" t="s">
        <v>2532</v>
      </c>
      <c r="AD673" s="12">
        <v>20</v>
      </c>
    </row>
    <row r="674" spans="1:30" x14ac:dyDescent="0.25">
      <c r="A674" s="18">
        <v>3</v>
      </c>
      <c r="B674" s="3">
        <v>41466</v>
      </c>
      <c r="C674" s="18">
        <v>673</v>
      </c>
      <c r="D674" s="60">
        <v>44019.366993483796</v>
      </c>
      <c r="E674" s="18">
        <v>4</v>
      </c>
      <c r="F674" s="18" t="s">
        <v>2528</v>
      </c>
      <c r="G674" s="18" t="s">
        <v>2529</v>
      </c>
      <c r="H674" s="12" t="s">
        <v>2523</v>
      </c>
      <c r="I674" s="17" t="s">
        <v>506</v>
      </c>
      <c r="J674" s="18" t="s">
        <v>2524</v>
      </c>
      <c r="K674" s="1" t="s">
        <v>507</v>
      </c>
      <c r="L674" s="25">
        <v>41455</v>
      </c>
      <c r="M674" s="2">
        <v>144.75</v>
      </c>
      <c r="S674" s="18">
        <v>0</v>
      </c>
      <c r="X674" s="12" t="s">
        <v>2531</v>
      </c>
      <c r="Z674" s="12">
        <v>2556</v>
      </c>
      <c r="AA674" s="12" t="s">
        <v>2524</v>
      </c>
      <c r="AB674" s="12">
        <v>120</v>
      </c>
      <c r="AC674" s="12" t="s">
        <v>2532</v>
      </c>
      <c r="AD674" s="12">
        <v>20</v>
      </c>
    </row>
    <row r="675" spans="1:30" x14ac:dyDescent="0.25">
      <c r="A675" s="18">
        <v>3</v>
      </c>
      <c r="B675" s="3">
        <v>41466</v>
      </c>
      <c r="C675" s="18">
        <v>674</v>
      </c>
      <c r="D675" s="60">
        <v>44019.366993483796</v>
      </c>
      <c r="E675" s="18">
        <v>4</v>
      </c>
      <c r="F675" s="18" t="s">
        <v>2528</v>
      </c>
      <c r="G675" s="18" t="s">
        <v>2529</v>
      </c>
      <c r="H675" s="12" t="s">
        <v>2523</v>
      </c>
      <c r="I675" s="17" t="s">
        <v>1514</v>
      </c>
      <c r="J675" s="18" t="s">
        <v>2524</v>
      </c>
      <c r="K675" s="1" t="s">
        <v>1515</v>
      </c>
      <c r="L675" s="25">
        <v>41455</v>
      </c>
      <c r="M675" s="2">
        <v>346.34</v>
      </c>
      <c r="S675" s="18">
        <v>0</v>
      </c>
      <c r="X675" s="12" t="s">
        <v>2531</v>
      </c>
      <c r="Z675" s="12">
        <v>2556</v>
      </c>
      <c r="AA675" s="12" t="s">
        <v>2524</v>
      </c>
      <c r="AB675" s="12">
        <v>120</v>
      </c>
      <c r="AC675" s="12" t="s">
        <v>2532</v>
      </c>
      <c r="AD675" s="12">
        <v>20</v>
      </c>
    </row>
    <row r="676" spans="1:30" x14ac:dyDescent="0.25">
      <c r="A676" s="18">
        <v>3</v>
      </c>
      <c r="B676" s="3">
        <v>41466</v>
      </c>
      <c r="C676" s="18">
        <v>675</v>
      </c>
      <c r="D676" s="60">
        <v>44019.366993483796</v>
      </c>
      <c r="E676" s="18">
        <v>4</v>
      </c>
      <c r="F676" s="18" t="s">
        <v>2528</v>
      </c>
      <c r="G676" s="18" t="s">
        <v>2529</v>
      </c>
      <c r="H676" s="12" t="s">
        <v>2523</v>
      </c>
      <c r="I676" s="17" t="s">
        <v>1804</v>
      </c>
      <c r="J676" s="18" t="s">
        <v>2524</v>
      </c>
      <c r="K676" s="1" t="s">
        <v>1805</v>
      </c>
      <c r="L676" s="25">
        <v>41455</v>
      </c>
      <c r="M676" s="2">
        <v>48111.45</v>
      </c>
      <c r="S676" s="18">
        <v>0</v>
      </c>
      <c r="X676" s="12" t="s">
        <v>2531</v>
      </c>
      <c r="Z676" s="12">
        <v>2556</v>
      </c>
      <c r="AA676" s="12" t="s">
        <v>2524</v>
      </c>
      <c r="AB676" s="12">
        <v>120</v>
      </c>
      <c r="AC676" s="12" t="s">
        <v>2532</v>
      </c>
      <c r="AD676" s="12">
        <v>20</v>
      </c>
    </row>
    <row r="677" spans="1:30" x14ac:dyDescent="0.25">
      <c r="A677" s="18">
        <v>3</v>
      </c>
      <c r="B677" s="3">
        <v>41466</v>
      </c>
      <c r="C677" s="18">
        <v>676</v>
      </c>
      <c r="D677" s="60">
        <v>44019.366993483796</v>
      </c>
      <c r="E677" s="18">
        <v>4</v>
      </c>
      <c r="F677" s="18" t="s">
        <v>2528</v>
      </c>
      <c r="G677" s="18" t="s">
        <v>2529</v>
      </c>
      <c r="H677" s="12" t="s">
        <v>2523</v>
      </c>
      <c r="I677" s="17" t="s">
        <v>1076</v>
      </c>
      <c r="J677" s="18" t="s">
        <v>2524</v>
      </c>
      <c r="K677" s="1" t="s">
        <v>1077</v>
      </c>
      <c r="L677" s="25">
        <v>41455</v>
      </c>
      <c r="M677" s="2">
        <v>4371.72</v>
      </c>
      <c r="S677" s="18">
        <v>0</v>
      </c>
      <c r="X677" s="12" t="s">
        <v>2531</v>
      </c>
      <c r="Z677" s="12">
        <v>2556</v>
      </c>
      <c r="AA677" s="12" t="s">
        <v>2524</v>
      </c>
      <c r="AB677" s="12">
        <v>120</v>
      </c>
      <c r="AC677" s="12" t="s">
        <v>2532</v>
      </c>
      <c r="AD677" s="12">
        <v>20</v>
      </c>
    </row>
    <row r="678" spans="1:30" x14ac:dyDescent="0.25">
      <c r="A678" s="18">
        <v>3</v>
      </c>
      <c r="B678" s="3">
        <v>41466</v>
      </c>
      <c r="C678" s="18">
        <v>677</v>
      </c>
      <c r="D678" s="60">
        <v>44019.366993483796</v>
      </c>
      <c r="E678" s="18">
        <v>4</v>
      </c>
      <c r="F678" s="18" t="s">
        <v>2528</v>
      </c>
      <c r="G678" s="18" t="s">
        <v>2529</v>
      </c>
      <c r="H678" s="12" t="s">
        <v>2523</v>
      </c>
      <c r="I678" s="17" t="s">
        <v>1800</v>
      </c>
      <c r="J678" s="18" t="s">
        <v>2524</v>
      </c>
      <c r="K678" s="1" t="s">
        <v>1801</v>
      </c>
      <c r="L678" s="25">
        <v>41455</v>
      </c>
      <c r="M678" s="2">
        <v>16032.17</v>
      </c>
      <c r="S678" s="18">
        <v>0</v>
      </c>
      <c r="X678" s="12" t="s">
        <v>2531</v>
      </c>
      <c r="Z678" s="12">
        <v>2556</v>
      </c>
      <c r="AA678" s="12" t="s">
        <v>2524</v>
      </c>
      <c r="AB678" s="12">
        <v>120</v>
      </c>
      <c r="AC678" s="12" t="s">
        <v>2532</v>
      </c>
      <c r="AD678" s="12">
        <v>20</v>
      </c>
    </row>
    <row r="679" spans="1:30" x14ac:dyDescent="0.25">
      <c r="A679" s="18">
        <v>3</v>
      </c>
      <c r="B679" s="3">
        <v>41466</v>
      </c>
      <c r="C679" s="18">
        <v>678</v>
      </c>
      <c r="D679" s="60">
        <v>44019.366993483796</v>
      </c>
      <c r="E679" s="18">
        <v>4</v>
      </c>
      <c r="F679" s="18" t="s">
        <v>2528</v>
      </c>
      <c r="G679" s="18" t="s">
        <v>2529</v>
      </c>
      <c r="H679" s="12" t="s">
        <v>2523</v>
      </c>
      <c r="I679" s="17" t="s">
        <v>1332</v>
      </c>
      <c r="J679" s="18" t="s">
        <v>2524</v>
      </c>
      <c r="K679" s="1" t="s">
        <v>1333</v>
      </c>
      <c r="L679" s="25">
        <v>41455</v>
      </c>
      <c r="M679" s="2">
        <v>174.83</v>
      </c>
      <c r="S679" s="18">
        <v>0</v>
      </c>
      <c r="X679" s="12" t="s">
        <v>2531</v>
      </c>
      <c r="Z679" s="12">
        <v>2556</v>
      </c>
      <c r="AA679" s="12" t="s">
        <v>2524</v>
      </c>
      <c r="AB679" s="12">
        <v>120</v>
      </c>
      <c r="AC679" s="12" t="s">
        <v>2532</v>
      </c>
      <c r="AD679" s="12">
        <v>20</v>
      </c>
    </row>
    <row r="680" spans="1:30" x14ac:dyDescent="0.25">
      <c r="A680" s="18">
        <v>3</v>
      </c>
      <c r="B680" s="3">
        <v>41466</v>
      </c>
      <c r="C680" s="18">
        <v>679</v>
      </c>
      <c r="D680" s="60">
        <v>44019.366993483796</v>
      </c>
      <c r="E680" s="18">
        <v>4</v>
      </c>
      <c r="F680" s="18" t="s">
        <v>2528</v>
      </c>
      <c r="G680" s="18" t="s">
        <v>2529</v>
      </c>
      <c r="H680" s="12" t="s">
        <v>2523</v>
      </c>
      <c r="I680" s="17" t="s">
        <v>1862</v>
      </c>
      <c r="J680" s="18" t="s">
        <v>2524</v>
      </c>
      <c r="K680" s="1" t="s">
        <v>1863</v>
      </c>
      <c r="L680" s="25">
        <v>41455</v>
      </c>
      <c r="M680" s="2">
        <v>2833.51</v>
      </c>
      <c r="S680" s="18">
        <v>0</v>
      </c>
      <c r="X680" s="12" t="s">
        <v>2531</v>
      </c>
      <c r="Z680" s="12">
        <v>2556</v>
      </c>
      <c r="AA680" s="12" t="s">
        <v>2524</v>
      </c>
      <c r="AB680" s="12">
        <v>120</v>
      </c>
      <c r="AC680" s="12" t="s">
        <v>2532</v>
      </c>
      <c r="AD680" s="12">
        <v>20</v>
      </c>
    </row>
    <row r="681" spans="1:30" x14ac:dyDescent="0.25">
      <c r="A681" s="18">
        <v>3</v>
      </c>
      <c r="B681" s="3">
        <v>41466</v>
      </c>
      <c r="C681" s="18">
        <v>680</v>
      </c>
      <c r="D681" s="60">
        <v>44019.366993483796</v>
      </c>
      <c r="E681" s="18">
        <v>4</v>
      </c>
      <c r="F681" s="18" t="s">
        <v>2528</v>
      </c>
      <c r="G681" s="18" t="s">
        <v>2529</v>
      </c>
      <c r="H681" s="12" t="s">
        <v>2523</v>
      </c>
      <c r="I681" s="17" t="s">
        <v>1850</v>
      </c>
      <c r="J681" s="18" t="s">
        <v>2524</v>
      </c>
      <c r="K681" s="1" t="s">
        <v>1851</v>
      </c>
      <c r="L681" s="25">
        <v>41455</v>
      </c>
      <c r="M681" s="2">
        <v>783.99</v>
      </c>
      <c r="S681" s="18">
        <v>0</v>
      </c>
      <c r="X681" s="12" t="s">
        <v>2531</v>
      </c>
      <c r="Z681" s="12">
        <v>2556</v>
      </c>
      <c r="AA681" s="12" t="s">
        <v>2524</v>
      </c>
      <c r="AB681" s="12">
        <v>120</v>
      </c>
      <c r="AC681" s="12" t="s">
        <v>2532</v>
      </c>
      <c r="AD681" s="12">
        <v>20</v>
      </c>
    </row>
    <row r="682" spans="1:30" x14ac:dyDescent="0.25">
      <c r="A682" s="18">
        <v>3</v>
      </c>
      <c r="B682" s="3">
        <v>41466</v>
      </c>
      <c r="C682" s="18">
        <v>681</v>
      </c>
      <c r="D682" s="60">
        <v>44019.366993483796</v>
      </c>
      <c r="E682" s="18">
        <v>4</v>
      </c>
      <c r="F682" s="18" t="s">
        <v>2528</v>
      </c>
      <c r="G682" s="18" t="s">
        <v>2529</v>
      </c>
      <c r="H682" s="12" t="s">
        <v>2523</v>
      </c>
      <c r="I682" s="17" t="s">
        <v>1908</v>
      </c>
      <c r="J682" s="18" t="s">
        <v>2524</v>
      </c>
      <c r="K682" s="1" t="s">
        <v>1909</v>
      </c>
      <c r="L682" s="25">
        <v>41455</v>
      </c>
      <c r="M682" s="2">
        <v>24589.360000000001</v>
      </c>
      <c r="S682" s="18">
        <v>0</v>
      </c>
      <c r="X682" s="12" t="s">
        <v>2531</v>
      </c>
      <c r="Z682" s="12">
        <v>2556</v>
      </c>
      <c r="AA682" s="12" t="s">
        <v>2524</v>
      </c>
      <c r="AB682" s="12">
        <v>120</v>
      </c>
      <c r="AC682" s="12" t="s">
        <v>2532</v>
      </c>
      <c r="AD682" s="12">
        <v>20</v>
      </c>
    </row>
    <row r="683" spans="1:30" x14ac:dyDescent="0.25">
      <c r="A683" s="18">
        <v>3</v>
      </c>
      <c r="B683" s="3">
        <v>41466</v>
      </c>
      <c r="C683" s="18">
        <v>682</v>
      </c>
      <c r="D683" s="60">
        <v>44019.366993483796</v>
      </c>
      <c r="E683" s="18">
        <v>4</v>
      </c>
      <c r="F683" s="18" t="s">
        <v>2528</v>
      </c>
      <c r="G683" s="18" t="s">
        <v>2529</v>
      </c>
      <c r="H683" s="12" t="s">
        <v>2523</v>
      </c>
      <c r="I683" s="17" t="s">
        <v>1834</v>
      </c>
      <c r="J683" s="18" t="s">
        <v>2524</v>
      </c>
      <c r="K683" s="1" t="s">
        <v>1835</v>
      </c>
      <c r="L683" s="25">
        <v>41455</v>
      </c>
      <c r="M683" s="2">
        <v>603.62</v>
      </c>
      <c r="S683" s="18">
        <v>0</v>
      </c>
      <c r="X683" s="12" t="s">
        <v>2531</v>
      </c>
      <c r="Z683" s="12">
        <v>2556</v>
      </c>
      <c r="AA683" s="12" t="s">
        <v>2524</v>
      </c>
      <c r="AB683" s="12">
        <v>120</v>
      </c>
      <c r="AC683" s="12" t="s">
        <v>2532</v>
      </c>
      <c r="AD683" s="12">
        <v>20</v>
      </c>
    </row>
    <row r="684" spans="1:30" x14ac:dyDescent="0.25">
      <c r="A684" s="18">
        <v>3</v>
      </c>
      <c r="B684" s="3">
        <v>41466</v>
      </c>
      <c r="C684" s="18">
        <v>683</v>
      </c>
      <c r="D684" s="60">
        <v>44019.366993483796</v>
      </c>
      <c r="E684" s="18">
        <v>4</v>
      </c>
      <c r="F684" s="18" t="s">
        <v>2528</v>
      </c>
      <c r="G684" s="18" t="s">
        <v>2529</v>
      </c>
      <c r="H684" s="12" t="s">
        <v>2523</v>
      </c>
      <c r="I684" s="17" t="s">
        <v>1184</v>
      </c>
      <c r="J684" s="18" t="s">
        <v>2524</v>
      </c>
      <c r="K684" s="1" t="s">
        <v>1185</v>
      </c>
      <c r="L684" s="25">
        <v>41455</v>
      </c>
      <c r="M684" s="2">
        <v>2976.96</v>
      </c>
      <c r="S684" s="18">
        <v>0</v>
      </c>
      <c r="X684" s="12" t="s">
        <v>2531</v>
      </c>
      <c r="Z684" s="12">
        <v>2556</v>
      </c>
      <c r="AA684" s="12" t="s">
        <v>2524</v>
      </c>
      <c r="AB684" s="12">
        <v>120</v>
      </c>
      <c r="AC684" s="12" t="s">
        <v>2532</v>
      </c>
      <c r="AD684" s="12">
        <v>20</v>
      </c>
    </row>
    <row r="685" spans="1:30" x14ac:dyDescent="0.25">
      <c r="A685" s="18">
        <v>3</v>
      </c>
      <c r="B685" s="3">
        <v>41466</v>
      </c>
      <c r="C685" s="18">
        <v>684</v>
      </c>
      <c r="D685" s="60">
        <v>44019.366993483796</v>
      </c>
      <c r="E685" s="18">
        <v>4</v>
      </c>
      <c r="F685" s="18" t="s">
        <v>2528</v>
      </c>
      <c r="G685" s="18" t="s">
        <v>2529</v>
      </c>
      <c r="H685" s="12" t="s">
        <v>2523</v>
      </c>
      <c r="I685" s="17" t="s">
        <v>1740</v>
      </c>
      <c r="J685" s="18" t="s">
        <v>2524</v>
      </c>
      <c r="K685" s="1" t="s">
        <v>1741</v>
      </c>
      <c r="L685" s="25">
        <v>41455</v>
      </c>
      <c r="M685" s="2">
        <v>2078.34</v>
      </c>
      <c r="S685" s="18">
        <v>0</v>
      </c>
      <c r="X685" s="12" t="s">
        <v>2531</v>
      </c>
      <c r="Z685" s="12">
        <v>2556</v>
      </c>
      <c r="AA685" s="12" t="s">
        <v>2524</v>
      </c>
      <c r="AB685" s="12">
        <v>120</v>
      </c>
      <c r="AC685" s="12" t="s">
        <v>2532</v>
      </c>
      <c r="AD685" s="12">
        <v>20</v>
      </c>
    </row>
    <row r="686" spans="1:30" x14ac:dyDescent="0.25">
      <c r="A686" s="18">
        <v>3</v>
      </c>
      <c r="B686" s="3">
        <v>41466</v>
      </c>
      <c r="C686" s="18">
        <v>685</v>
      </c>
      <c r="D686" s="60">
        <v>44019.366993483796</v>
      </c>
      <c r="E686" s="18">
        <v>4</v>
      </c>
      <c r="F686" s="18" t="s">
        <v>2528</v>
      </c>
      <c r="G686" s="18" t="s">
        <v>2529</v>
      </c>
      <c r="H686" s="12" t="s">
        <v>2523</v>
      </c>
      <c r="I686" s="17" t="s">
        <v>1500</v>
      </c>
      <c r="J686" s="18" t="s">
        <v>2524</v>
      </c>
      <c r="K686" s="1" t="s">
        <v>1501</v>
      </c>
      <c r="L686" s="25">
        <v>41455</v>
      </c>
      <c r="M686" s="2">
        <v>81796.86</v>
      </c>
      <c r="S686" s="18">
        <v>0</v>
      </c>
      <c r="X686" s="12" t="s">
        <v>2531</v>
      </c>
      <c r="Z686" s="12">
        <v>2556</v>
      </c>
      <c r="AA686" s="12" t="s">
        <v>2524</v>
      </c>
      <c r="AB686" s="12">
        <v>120</v>
      </c>
      <c r="AC686" s="12" t="s">
        <v>2532</v>
      </c>
      <c r="AD686" s="12">
        <v>20</v>
      </c>
    </row>
    <row r="687" spans="1:30" x14ac:dyDescent="0.25">
      <c r="A687" s="18">
        <v>3</v>
      </c>
      <c r="B687" s="3">
        <v>41466</v>
      </c>
      <c r="C687" s="18">
        <v>686</v>
      </c>
      <c r="D687" s="60">
        <v>44019.366993483796</v>
      </c>
      <c r="E687" s="18">
        <v>4</v>
      </c>
      <c r="F687" s="18" t="s">
        <v>2528</v>
      </c>
      <c r="G687" s="18" t="s">
        <v>2529</v>
      </c>
      <c r="H687" s="12" t="s">
        <v>2523</v>
      </c>
      <c r="I687" s="17" t="s">
        <v>1822</v>
      </c>
      <c r="J687" s="18" t="s">
        <v>2524</v>
      </c>
      <c r="K687" s="1" t="s">
        <v>1823</v>
      </c>
      <c r="L687" s="25">
        <v>41455</v>
      </c>
      <c r="M687" s="2">
        <v>288.52</v>
      </c>
      <c r="S687" s="18">
        <v>0</v>
      </c>
      <c r="X687" s="12" t="s">
        <v>2531</v>
      </c>
      <c r="Z687" s="12">
        <v>2556</v>
      </c>
      <c r="AA687" s="12" t="s">
        <v>2524</v>
      </c>
      <c r="AB687" s="12">
        <v>120</v>
      </c>
      <c r="AC687" s="12" t="s">
        <v>2532</v>
      </c>
      <c r="AD687" s="12">
        <v>20</v>
      </c>
    </row>
    <row r="688" spans="1:30" x14ac:dyDescent="0.25">
      <c r="A688" s="18">
        <v>3</v>
      </c>
      <c r="B688" s="3">
        <v>41466</v>
      </c>
      <c r="C688" s="18">
        <v>687</v>
      </c>
      <c r="D688" s="60">
        <v>44019.366993483796</v>
      </c>
      <c r="E688" s="18">
        <v>4</v>
      </c>
      <c r="F688" s="18" t="s">
        <v>2528</v>
      </c>
      <c r="G688" s="18" t="s">
        <v>2529</v>
      </c>
      <c r="H688" s="12" t="s">
        <v>2523</v>
      </c>
      <c r="I688" s="17" t="s">
        <v>1570</v>
      </c>
      <c r="J688" s="18" t="s">
        <v>2524</v>
      </c>
      <c r="K688" s="1" t="s">
        <v>1571</v>
      </c>
      <c r="L688" s="25">
        <v>41455</v>
      </c>
      <c r="M688" s="2">
        <v>7780.13</v>
      </c>
      <c r="S688" s="18">
        <v>0</v>
      </c>
      <c r="X688" s="12" t="s">
        <v>2531</v>
      </c>
      <c r="Z688" s="12">
        <v>2556</v>
      </c>
      <c r="AA688" s="12" t="s">
        <v>2524</v>
      </c>
      <c r="AB688" s="12">
        <v>120</v>
      </c>
      <c r="AC688" s="12" t="s">
        <v>2532</v>
      </c>
      <c r="AD688" s="12">
        <v>20</v>
      </c>
    </row>
    <row r="689" spans="1:30" x14ac:dyDescent="0.25">
      <c r="A689" s="18">
        <v>3</v>
      </c>
      <c r="B689" s="3">
        <v>41466</v>
      </c>
      <c r="C689" s="18">
        <v>688</v>
      </c>
      <c r="D689" s="60">
        <v>44019.366993483796</v>
      </c>
      <c r="E689" s="18">
        <v>4</v>
      </c>
      <c r="F689" s="18" t="s">
        <v>2528</v>
      </c>
      <c r="G689" s="18" t="s">
        <v>2529</v>
      </c>
      <c r="H689" s="12" t="s">
        <v>2523</v>
      </c>
      <c r="I689" s="17" t="s">
        <v>1374</v>
      </c>
      <c r="J689" s="18" t="s">
        <v>2524</v>
      </c>
      <c r="K689" s="1" t="s">
        <v>1375</v>
      </c>
      <c r="L689" s="25">
        <v>41455</v>
      </c>
      <c r="M689" s="2">
        <v>18731.41</v>
      </c>
      <c r="S689" s="18">
        <v>0</v>
      </c>
      <c r="X689" s="12" t="s">
        <v>2531</v>
      </c>
      <c r="Z689" s="12">
        <v>2556</v>
      </c>
      <c r="AA689" s="12" t="s">
        <v>2524</v>
      </c>
      <c r="AB689" s="12">
        <v>120</v>
      </c>
      <c r="AC689" s="12" t="s">
        <v>2532</v>
      </c>
      <c r="AD689" s="12">
        <v>20</v>
      </c>
    </row>
    <row r="690" spans="1:30" x14ac:dyDescent="0.25">
      <c r="A690" s="18">
        <v>3</v>
      </c>
      <c r="B690" s="3">
        <v>41466</v>
      </c>
      <c r="C690" s="18">
        <v>689</v>
      </c>
      <c r="D690" s="60">
        <v>44019.366993483796</v>
      </c>
      <c r="E690" s="18">
        <v>4</v>
      </c>
      <c r="F690" s="18" t="s">
        <v>2528</v>
      </c>
      <c r="G690" s="18" t="s">
        <v>2529</v>
      </c>
      <c r="H690" s="12" t="s">
        <v>2523</v>
      </c>
      <c r="I690" s="17" t="s">
        <v>1400</v>
      </c>
      <c r="J690" s="18" t="s">
        <v>2524</v>
      </c>
      <c r="K690" s="1" t="s">
        <v>1401</v>
      </c>
      <c r="L690" s="25">
        <v>41455</v>
      </c>
      <c r="M690" s="2">
        <v>136.51</v>
      </c>
      <c r="S690" s="18">
        <v>0</v>
      </c>
      <c r="X690" s="12" t="s">
        <v>2531</v>
      </c>
      <c r="Z690" s="12">
        <v>2556</v>
      </c>
      <c r="AA690" s="12" t="s">
        <v>2524</v>
      </c>
      <c r="AB690" s="12">
        <v>120</v>
      </c>
      <c r="AC690" s="12" t="s">
        <v>2532</v>
      </c>
      <c r="AD690" s="12">
        <v>20</v>
      </c>
    </row>
    <row r="691" spans="1:30" x14ac:dyDescent="0.25">
      <c r="A691" s="18">
        <v>3</v>
      </c>
      <c r="B691" s="3">
        <v>41466</v>
      </c>
      <c r="C691" s="18">
        <v>690</v>
      </c>
      <c r="D691" s="60">
        <v>44019.366993483796</v>
      </c>
      <c r="E691" s="18">
        <v>4</v>
      </c>
      <c r="F691" s="18" t="s">
        <v>2528</v>
      </c>
      <c r="G691" s="18" t="s">
        <v>2529</v>
      </c>
      <c r="H691" s="12" t="s">
        <v>2523</v>
      </c>
      <c r="I691" s="17" t="s">
        <v>1852</v>
      </c>
      <c r="J691" s="18" t="s">
        <v>2524</v>
      </c>
      <c r="K691" s="1" t="s">
        <v>1853</v>
      </c>
      <c r="L691" s="25">
        <v>41455</v>
      </c>
      <c r="M691" s="2">
        <v>2169.44</v>
      </c>
      <c r="S691" s="18">
        <v>0</v>
      </c>
      <c r="X691" s="12" t="s">
        <v>2531</v>
      </c>
      <c r="Z691" s="12">
        <v>2556</v>
      </c>
      <c r="AA691" s="12" t="s">
        <v>2524</v>
      </c>
      <c r="AB691" s="12">
        <v>120</v>
      </c>
      <c r="AC691" s="12" t="s">
        <v>2532</v>
      </c>
      <c r="AD691" s="12">
        <v>20</v>
      </c>
    </row>
    <row r="692" spans="1:30" x14ac:dyDescent="0.25">
      <c r="A692" s="18">
        <v>3</v>
      </c>
      <c r="B692" s="3">
        <v>41466</v>
      </c>
      <c r="C692" s="18">
        <v>691</v>
      </c>
      <c r="D692" s="60">
        <v>44019.366993483796</v>
      </c>
      <c r="E692" s="18">
        <v>4</v>
      </c>
      <c r="F692" s="18" t="s">
        <v>2528</v>
      </c>
      <c r="G692" s="18" t="s">
        <v>2529</v>
      </c>
      <c r="H692" s="12" t="s">
        <v>2523</v>
      </c>
      <c r="I692" s="17" t="s">
        <v>1790</v>
      </c>
      <c r="J692" s="18" t="s">
        <v>2524</v>
      </c>
      <c r="K692" s="1" t="s">
        <v>1791</v>
      </c>
      <c r="L692" s="25">
        <v>41455</v>
      </c>
      <c r="M692" s="2">
        <v>1853.27</v>
      </c>
      <c r="S692" s="18">
        <v>0</v>
      </c>
      <c r="X692" s="12" t="s">
        <v>2531</v>
      </c>
      <c r="Z692" s="12">
        <v>2556</v>
      </c>
      <c r="AA692" s="12" t="s">
        <v>2524</v>
      </c>
      <c r="AB692" s="12">
        <v>120</v>
      </c>
      <c r="AC692" s="12" t="s">
        <v>2532</v>
      </c>
      <c r="AD692" s="12">
        <v>20</v>
      </c>
    </row>
    <row r="693" spans="1:30" x14ac:dyDescent="0.25">
      <c r="A693" s="18">
        <v>3</v>
      </c>
      <c r="B693" s="3">
        <v>41466</v>
      </c>
      <c r="C693" s="18">
        <v>692</v>
      </c>
      <c r="D693" s="60">
        <v>44019.366993483796</v>
      </c>
      <c r="E693" s="18">
        <v>4</v>
      </c>
      <c r="F693" s="18" t="s">
        <v>2528</v>
      </c>
      <c r="G693" s="18" t="s">
        <v>2529</v>
      </c>
      <c r="H693" s="12" t="s">
        <v>2523</v>
      </c>
      <c r="I693" s="17" t="s">
        <v>162</v>
      </c>
      <c r="J693" s="18" t="s">
        <v>2524</v>
      </c>
      <c r="K693" s="1" t="s">
        <v>163</v>
      </c>
      <c r="L693" s="25">
        <v>41455</v>
      </c>
      <c r="M693" s="2">
        <v>22494.75</v>
      </c>
      <c r="S693" s="18">
        <v>0</v>
      </c>
      <c r="X693" s="12" t="s">
        <v>2531</v>
      </c>
      <c r="Z693" s="12">
        <v>2556</v>
      </c>
      <c r="AA693" s="12" t="s">
        <v>2524</v>
      </c>
      <c r="AB693" s="12">
        <v>120</v>
      </c>
      <c r="AC693" s="12" t="s">
        <v>2532</v>
      </c>
      <c r="AD693" s="12">
        <v>20</v>
      </c>
    </row>
    <row r="694" spans="1:30" x14ac:dyDescent="0.25">
      <c r="A694" s="18">
        <v>3</v>
      </c>
      <c r="B694" s="3">
        <v>41466</v>
      </c>
      <c r="C694" s="18">
        <v>693</v>
      </c>
      <c r="D694" s="60">
        <v>44019.366993483796</v>
      </c>
      <c r="E694" s="18">
        <v>4</v>
      </c>
      <c r="F694" s="18" t="s">
        <v>2528</v>
      </c>
      <c r="G694" s="18" t="s">
        <v>2529</v>
      </c>
      <c r="H694" s="12" t="s">
        <v>2523</v>
      </c>
      <c r="I694" s="17" t="s">
        <v>1558</v>
      </c>
      <c r="J694" s="18" t="s">
        <v>2524</v>
      </c>
      <c r="K694" s="1" t="s">
        <v>1559</v>
      </c>
      <c r="L694" s="25">
        <v>41455</v>
      </c>
      <c r="M694" s="2">
        <v>1186.2</v>
      </c>
      <c r="S694" s="18">
        <v>0</v>
      </c>
      <c r="X694" s="12" t="s">
        <v>2531</v>
      </c>
      <c r="Z694" s="12">
        <v>2556</v>
      </c>
      <c r="AA694" s="12" t="s">
        <v>2524</v>
      </c>
      <c r="AB694" s="12">
        <v>120</v>
      </c>
      <c r="AC694" s="12" t="s">
        <v>2532</v>
      </c>
      <c r="AD694" s="12">
        <v>20</v>
      </c>
    </row>
    <row r="695" spans="1:30" x14ac:dyDescent="0.25">
      <c r="A695" s="18">
        <v>3</v>
      </c>
      <c r="B695" s="3">
        <v>41466</v>
      </c>
      <c r="C695" s="18">
        <v>694</v>
      </c>
      <c r="D695" s="60">
        <v>44019.366993483796</v>
      </c>
      <c r="E695" s="18">
        <v>4</v>
      </c>
      <c r="F695" s="18" t="s">
        <v>2528</v>
      </c>
      <c r="G695" s="18" t="s">
        <v>2529</v>
      </c>
      <c r="H695" s="12" t="s">
        <v>2523</v>
      </c>
      <c r="I695" s="17" t="s">
        <v>1176</v>
      </c>
      <c r="J695" s="18" t="s">
        <v>2524</v>
      </c>
      <c r="K695" s="1" t="s">
        <v>1177</v>
      </c>
      <c r="L695" s="25">
        <v>41455</v>
      </c>
      <c r="M695" s="2">
        <v>79908.28</v>
      </c>
      <c r="S695" s="18">
        <v>0</v>
      </c>
      <c r="X695" s="12" t="s">
        <v>2531</v>
      </c>
      <c r="Z695" s="12">
        <v>2556</v>
      </c>
      <c r="AA695" s="12" t="s">
        <v>2524</v>
      </c>
      <c r="AB695" s="12">
        <v>120</v>
      </c>
      <c r="AC695" s="12" t="s">
        <v>2532</v>
      </c>
      <c r="AD695" s="12">
        <v>20</v>
      </c>
    </row>
    <row r="696" spans="1:30" x14ac:dyDescent="0.25">
      <c r="A696" s="18">
        <v>3</v>
      </c>
      <c r="B696" s="3">
        <v>41466</v>
      </c>
      <c r="C696" s="18">
        <v>695</v>
      </c>
      <c r="D696" s="60">
        <v>44019.366993483796</v>
      </c>
      <c r="E696" s="18">
        <v>4</v>
      </c>
      <c r="F696" s="18" t="s">
        <v>2528</v>
      </c>
      <c r="G696" s="18" t="s">
        <v>2529</v>
      </c>
      <c r="H696" s="12" t="s">
        <v>2523</v>
      </c>
      <c r="I696" s="17" t="s">
        <v>860</v>
      </c>
      <c r="J696" s="18" t="s">
        <v>2524</v>
      </c>
      <c r="K696" s="1" t="s">
        <v>861</v>
      </c>
      <c r="L696" s="25">
        <v>41455</v>
      </c>
      <c r="M696" s="2">
        <v>5202.83</v>
      </c>
      <c r="S696" s="18">
        <v>0</v>
      </c>
      <c r="X696" s="12" t="s">
        <v>2531</v>
      </c>
      <c r="Z696" s="12">
        <v>2556</v>
      </c>
      <c r="AA696" s="12" t="s">
        <v>2524</v>
      </c>
      <c r="AB696" s="12">
        <v>120</v>
      </c>
      <c r="AC696" s="12" t="s">
        <v>2532</v>
      </c>
      <c r="AD696" s="12">
        <v>20</v>
      </c>
    </row>
    <row r="697" spans="1:30" x14ac:dyDescent="0.25">
      <c r="A697" s="18">
        <v>3</v>
      </c>
      <c r="B697" s="3">
        <v>41466</v>
      </c>
      <c r="C697" s="18">
        <v>696</v>
      </c>
      <c r="D697" s="60">
        <v>44019.366993483796</v>
      </c>
      <c r="E697" s="18">
        <v>4</v>
      </c>
      <c r="F697" s="18" t="s">
        <v>2528</v>
      </c>
      <c r="G697" s="18" t="s">
        <v>2529</v>
      </c>
      <c r="H697" s="12" t="s">
        <v>2523</v>
      </c>
      <c r="I697" s="17" t="s">
        <v>1824</v>
      </c>
      <c r="J697" s="18" t="s">
        <v>2524</v>
      </c>
      <c r="K697" s="1" t="s">
        <v>1825</v>
      </c>
      <c r="L697" s="25">
        <v>41455</v>
      </c>
      <c r="M697" s="2">
        <v>1541.94</v>
      </c>
      <c r="S697" s="18">
        <v>0</v>
      </c>
      <c r="X697" s="12" t="s">
        <v>2531</v>
      </c>
      <c r="Z697" s="12">
        <v>2556</v>
      </c>
      <c r="AA697" s="12" t="s">
        <v>2524</v>
      </c>
      <c r="AB697" s="12">
        <v>120</v>
      </c>
      <c r="AC697" s="12" t="s">
        <v>2532</v>
      </c>
      <c r="AD697" s="12">
        <v>20</v>
      </c>
    </row>
    <row r="698" spans="1:30" x14ac:dyDescent="0.25">
      <c r="A698" s="18">
        <v>3</v>
      </c>
      <c r="B698" s="3">
        <v>41466</v>
      </c>
      <c r="C698" s="18">
        <v>697</v>
      </c>
      <c r="D698" s="60">
        <v>44019.366993483796</v>
      </c>
      <c r="E698" s="18">
        <v>4</v>
      </c>
      <c r="F698" s="18" t="s">
        <v>2528</v>
      </c>
      <c r="G698" s="18" t="s">
        <v>2529</v>
      </c>
      <c r="H698" s="12" t="s">
        <v>2523</v>
      </c>
      <c r="I698" s="17" t="s">
        <v>1040</v>
      </c>
      <c r="J698" s="18" t="s">
        <v>2524</v>
      </c>
      <c r="K698" s="1" t="s">
        <v>1041</v>
      </c>
      <c r="L698" s="25">
        <v>41455</v>
      </c>
      <c r="M698" s="2">
        <v>265.3</v>
      </c>
      <c r="S698" s="18">
        <v>0</v>
      </c>
      <c r="X698" s="12" t="s">
        <v>2531</v>
      </c>
      <c r="Z698" s="12">
        <v>2556</v>
      </c>
      <c r="AA698" s="12" t="s">
        <v>2524</v>
      </c>
      <c r="AB698" s="12">
        <v>120</v>
      </c>
      <c r="AC698" s="12" t="s">
        <v>2532</v>
      </c>
      <c r="AD698" s="12">
        <v>20</v>
      </c>
    </row>
    <row r="699" spans="1:30" x14ac:dyDescent="0.25">
      <c r="A699" s="18">
        <v>3</v>
      </c>
      <c r="B699" s="3">
        <v>41466</v>
      </c>
      <c r="C699" s="18">
        <v>698</v>
      </c>
      <c r="D699" s="60">
        <v>44019.366993483796</v>
      </c>
      <c r="E699" s="18">
        <v>4</v>
      </c>
      <c r="F699" s="18" t="s">
        <v>2528</v>
      </c>
      <c r="G699" s="18" t="s">
        <v>2529</v>
      </c>
      <c r="H699" s="12" t="s">
        <v>2523</v>
      </c>
      <c r="I699" s="17" t="s">
        <v>206</v>
      </c>
      <c r="J699" s="18" t="s">
        <v>2524</v>
      </c>
      <c r="K699" s="1" t="s">
        <v>207</v>
      </c>
      <c r="L699" s="25">
        <v>41455</v>
      </c>
      <c r="M699" s="2">
        <v>141.91999999999999</v>
      </c>
      <c r="S699" s="18">
        <v>0</v>
      </c>
      <c r="X699" s="12" t="s">
        <v>2531</v>
      </c>
      <c r="Z699" s="12">
        <v>2556</v>
      </c>
      <c r="AA699" s="12" t="s">
        <v>2524</v>
      </c>
      <c r="AB699" s="12">
        <v>120</v>
      </c>
      <c r="AC699" s="12" t="s">
        <v>2532</v>
      </c>
      <c r="AD699" s="12">
        <v>20</v>
      </c>
    </row>
    <row r="700" spans="1:30" x14ac:dyDescent="0.25">
      <c r="A700" s="18">
        <v>3</v>
      </c>
      <c r="B700" s="3">
        <v>41466</v>
      </c>
      <c r="C700" s="18">
        <v>699</v>
      </c>
      <c r="D700" s="60">
        <v>44019.366993483796</v>
      </c>
      <c r="E700" s="18">
        <v>4</v>
      </c>
      <c r="F700" s="18" t="s">
        <v>2528</v>
      </c>
      <c r="G700" s="18" t="s">
        <v>2529</v>
      </c>
      <c r="H700" s="12" t="s">
        <v>2523</v>
      </c>
      <c r="I700" s="17" t="s">
        <v>1566</v>
      </c>
      <c r="J700" s="18" t="s">
        <v>2524</v>
      </c>
      <c r="K700" s="1" t="s">
        <v>1567</v>
      </c>
      <c r="L700" s="25">
        <v>41455</v>
      </c>
      <c r="M700" s="2">
        <v>191.57</v>
      </c>
      <c r="S700" s="18">
        <v>0</v>
      </c>
      <c r="X700" s="12" t="s">
        <v>2531</v>
      </c>
      <c r="Z700" s="12">
        <v>2556</v>
      </c>
      <c r="AA700" s="12" t="s">
        <v>2524</v>
      </c>
      <c r="AB700" s="12">
        <v>120</v>
      </c>
      <c r="AC700" s="12" t="s">
        <v>2532</v>
      </c>
      <c r="AD700" s="12">
        <v>20</v>
      </c>
    </row>
    <row r="701" spans="1:30" x14ac:dyDescent="0.25">
      <c r="A701" s="18">
        <v>3</v>
      </c>
      <c r="B701" s="3">
        <v>41466</v>
      </c>
      <c r="C701" s="18">
        <v>700</v>
      </c>
      <c r="D701" s="60">
        <v>44019.366993483796</v>
      </c>
      <c r="E701" s="18">
        <v>4</v>
      </c>
      <c r="F701" s="18" t="s">
        <v>2528</v>
      </c>
      <c r="G701" s="18" t="s">
        <v>2529</v>
      </c>
      <c r="H701" s="12" t="s">
        <v>2523</v>
      </c>
      <c r="I701" s="17" t="s">
        <v>1690</v>
      </c>
      <c r="J701" s="18" t="s">
        <v>2524</v>
      </c>
      <c r="K701" s="1" t="s">
        <v>1691</v>
      </c>
      <c r="L701" s="25">
        <v>41455</v>
      </c>
      <c r="M701" s="2">
        <v>76361.38</v>
      </c>
      <c r="S701" s="18">
        <v>0</v>
      </c>
      <c r="X701" s="12" t="s">
        <v>2531</v>
      </c>
      <c r="Z701" s="12">
        <v>2556</v>
      </c>
      <c r="AA701" s="12" t="s">
        <v>2524</v>
      </c>
      <c r="AB701" s="12">
        <v>120</v>
      </c>
      <c r="AC701" s="12" t="s">
        <v>2532</v>
      </c>
      <c r="AD701" s="12">
        <v>20</v>
      </c>
    </row>
    <row r="702" spans="1:30" x14ac:dyDescent="0.25">
      <c r="A702" s="18">
        <v>3</v>
      </c>
      <c r="B702" s="3">
        <v>41466</v>
      </c>
      <c r="C702" s="18">
        <v>701</v>
      </c>
      <c r="D702" s="60">
        <v>44019.366993483796</v>
      </c>
      <c r="E702" s="18">
        <v>4</v>
      </c>
      <c r="F702" s="18" t="s">
        <v>2528</v>
      </c>
      <c r="G702" s="18" t="s">
        <v>2529</v>
      </c>
      <c r="H702" s="12" t="s">
        <v>2523</v>
      </c>
      <c r="I702" s="17" t="s">
        <v>1234</v>
      </c>
      <c r="J702" s="18" t="s">
        <v>2524</v>
      </c>
      <c r="K702" s="1" t="s">
        <v>1235</v>
      </c>
      <c r="L702" s="25">
        <v>41455</v>
      </c>
      <c r="M702" s="2">
        <v>22302.17</v>
      </c>
      <c r="S702" s="18">
        <v>0</v>
      </c>
      <c r="X702" s="12" t="s">
        <v>2531</v>
      </c>
      <c r="Z702" s="12">
        <v>2556</v>
      </c>
      <c r="AA702" s="12" t="s">
        <v>2524</v>
      </c>
      <c r="AB702" s="12">
        <v>120</v>
      </c>
      <c r="AC702" s="12" t="s">
        <v>2532</v>
      </c>
      <c r="AD702" s="12">
        <v>20</v>
      </c>
    </row>
    <row r="703" spans="1:30" x14ac:dyDescent="0.25">
      <c r="A703" s="18">
        <v>3</v>
      </c>
      <c r="B703" s="3">
        <v>41466</v>
      </c>
      <c r="C703" s="18">
        <v>702</v>
      </c>
      <c r="D703" s="60">
        <v>44019.366993483796</v>
      </c>
      <c r="E703" s="18">
        <v>4</v>
      </c>
      <c r="F703" s="18" t="s">
        <v>2528</v>
      </c>
      <c r="G703" s="18" t="s">
        <v>2529</v>
      </c>
      <c r="H703" s="12" t="s">
        <v>2523</v>
      </c>
      <c r="I703" s="17" t="s">
        <v>1692</v>
      </c>
      <c r="J703" s="18" t="s">
        <v>2524</v>
      </c>
      <c r="K703" s="1" t="s">
        <v>1693</v>
      </c>
      <c r="L703" s="25">
        <v>41455</v>
      </c>
      <c r="M703" s="2">
        <v>570.9</v>
      </c>
      <c r="S703" s="18">
        <v>0</v>
      </c>
      <c r="X703" s="12" t="s">
        <v>2531</v>
      </c>
      <c r="Z703" s="12">
        <v>2556</v>
      </c>
      <c r="AA703" s="12" t="s">
        <v>2524</v>
      </c>
      <c r="AB703" s="12">
        <v>120</v>
      </c>
      <c r="AC703" s="12" t="s">
        <v>2532</v>
      </c>
      <c r="AD703" s="12">
        <v>20</v>
      </c>
    </row>
    <row r="704" spans="1:30" x14ac:dyDescent="0.25">
      <c r="A704" s="18">
        <v>3</v>
      </c>
      <c r="B704" s="3">
        <v>41466</v>
      </c>
      <c r="C704" s="18">
        <v>703</v>
      </c>
      <c r="D704" s="60">
        <v>44019.366993483796</v>
      </c>
      <c r="E704" s="18">
        <v>4</v>
      </c>
      <c r="F704" s="18" t="s">
        <v>2528</v>
      </c>
      <c r="G704" s="18" t="s">
        <v>2529</v>
      </c>
      <c r="H704" s="12" t="s">
        <v>2523</v>
      </c>
      <c r="I704" s="17" t="s">
        <v>728</v>
      </c>
      <c r="J704" s="18" t="s">
        <v>2524</v>
      </c>
      <c r="K704" s="1" t="s">
        <v>729</v>
      </c>
      <c r="L704" s="25">
        <v>41455</v>
      </c>
      <c r="M704" s="2">
        <v>173.48</v>
      </c>
      <c r="S704" s="18">
        <v>0</v>
      </c>
      <c r="X704" s="12" t="s">
        <v>2531</v>
      </c>
      <c r="Z704" s="12">
        <v>2556</v>
      </c>
      <c r="AA704" s="12" t="s">
        <v>2524</v>
      </c>
      <c r="AB704" s="12">
        <v>120</v>
      </c>
      <c r="AC704" s="12" t="s">
        <v>2532</v>
      </c>
      <c r="AD704" s="12">
        <v>20</v>
      </c>
    </row>
    <row r="705" spans="1:30" x14ac:dyDescent="0.25">
      <c r="A705" s="18">
        <v>3</v>
      </c>
      <c r="B705" s="3">
        <v>41466</v>
      </c>
      <c r="C705" s="18">
        <v>704</v>
      </c>
      <c r="D705" s="60">
        <v>44019.366993483796</v>
      </c>
      <c r="E705" s="18">
        <v>4</v>
      </c>
      <c r="F705" s="18" t="s">
        <v>2528</v>
      </c>
      <c r="G705" s="18" t="s">
        <v>2529</v>
      </c>
      <c r="H705" s="12" t="s">
        <v>2523</v>
      </c>
      <c r="I705" s="17" t="s">
        <v>298</v>
      </c>
      <c r="J705" s="18" t="s">
        <v>2524</v>
      </c>
      <c r="K705" s="1" t="s">
        <v>299</v>
      </c>
      <c r="L705" s="25">
        <v>41455</v>
      </c>
      <c r="M705" s="2">
        <v>492.62</v>
      </c>
      <c r="S705" s="18">
        <v>0</v>
      </c>
      <c r="X705" s="12" t="s">
        <v>2531</v>
      </c>
      <c r="Z705" s="12">
        <v>2556</v>
      </c>
      <c r="AA705" s="12" t="s">
        <v>2524</v>
      </c>
      <c r="AB705" s="12">
        <v>120</v>
      </c>
      <c r="AC705" s="12" t="s">
        <v>2532</v>
      </c>
      <c r="AD705" s="12">
        <v>20</v>
      </c>
    </row>
    <row r="706" spans="1:30" x14ac:dyDescent="0.25">
      <c r="A706" s="18">
        <v>3</v>
      </c>
      <c r="B706" s="3">
        <v>41466</v>
      </c>
      <c r="C706" s="18">
        <v>705</v>
      </c>
      <c r="D706" s="60">
        <v>44019.366993483796</v>
      </c>
      <c r="E706" s="18">
        <v>4</v>
      </c>
      <c r="F706" s="18" t="s">
        <v>2528</v>
      </c>
      <c r="G706" s="18" t="s">
        <v>2529</v>
      </c>
      <c r="H706" s="12" t="s">
        <v>2523</v>
      </c>
      <c r="I706" s="17" t="s">
        <v>1352</v>
      </c>
      <c r="J706" s="18" t="s">
        <v>2524</v>
      </c>
      <c r="K706" s="1" t="s">
        <v>1353</v>
      </c>
      <c r="L706" s="25">
        <v>41455</v>
      </c>
      <c r="M706" s="2">
        <v>199.74</v>
      </c>
      <c r="S706" s="18">
        <v>0</v>
      </c>
      <c r="X706" s="12" t="s">
        <v>2531</v>
      </c>
      <c r="Z706" s="12">
        <v>2556</v>
      </c>
      <c r="AA706" s="12" t="s">
        <v>2524</v>
      </c>
      <c r="AB706" s="12">
        <v>120</v>
      </c>
      <c r="AC706" s="12" t="s">
        <v>2532</v>
      </c>
      <c r="AD706" s="12">
        <v>20</v>
      </c>
    </row>
    <row r="707" spans="1:30" x14ac:dyDescent="0.25">
      <c r="A707" s="18">
        <v>3</v>
      </c>
      <c r="B707" s="3">
        <v>41466</v>
      </c>
      <c r="C707" s="18">
        <v>706</v>
      </c>
      <c r="D707" s="60">
        <v>44019.366993483796</v>
      </c>
      <c r="E707" s="18">
        <v>4</v>
      </c>
      <c r="F707" s="18" t="s">
        <v>2528</v>
      </c>
      <c r="G707" s="18" t="s">
        <v>2529</v>
      </c>
      <c r="H707" s="12" t="s">
        <v>2523</v>
      </c>
      <c r="I707" s="17" t="s">
        <v>394</v>
      </c>
      <c r="J707" s="18" t="s">
        <v>2524</v>
      </c>
      <c r="K707" s="1" t="s">
        <v>395</v>
      </c>
      <c r="L707" s="25">
        <v>41455</v>
      </c>
      <c r="M707" s="2">
        <v>28804</v>
      </c>
      <c r="S707" s="18">
        <v>0</v>
      </c>
      <c r="X707" s="12" t="s">
        <v>2531</v>
      </c>
      <c r="Z707" s="12">
        <v>2556</v>
      </c>
      <c r="AA707" s="12" t="s">
        <v>2524</v>
      </c>
      <c r="AB707" s="12">
        <v>120</v>
      </c>
      <c r="AC707" s="12" t="s">
        <v>2532</v>
      </c>
      <c r="AD707" s="12">
        <v>20</v>
      </c>
    </row>
    <row r="708" spans="1:30" x14ac:dyDescent="0.25">
      <c r="A708" s="18">
        <v>3</v>
      </c>
      <c r="B708" s="3">
        <v>41466</v>
      </c>
      <c r="C708" s="18">
        <v>707</v>
      </c>
      <c r="D708" s="60">
        <v>44019.366993483796</v>
      </c>
      <c r="E708" s="18">
        <v>4</v>
      </c>
      <c r="F708" s="18" t="s">
        <v>2528</v>
      </c>
      <c r="G708" s="18" t="s">
        <v>2529</v>
      </c>
      <c r="H708" s="12" t="s">
        <v>2523</v>
      </c>
      <c r="I708" s="17" t="s">
        <v>1066</v>
      </c>
      <c r="J708" s="18" t="s">
        <v>2524</v>
      </c>
      <c r="K708" s="1" t="s">
        <v>1067</v>
      </c>
      <c r="L708" s="25">
        <v>41455</v>
      </c>
      <c r="M708" s="2">
        <v>466.23</v>
      </c>
      <c r="S708" s="18">
        <v>0</v>
      </c>
      <c r="X708" s="12" t="s">
        <v>2531</v>
      </c>
      <c r="Z708" s="12">
        <v>2556</v>
      </c>
      <c r="AA708" s="12" t="s">
        <v>2524</v>
      </c>
      <c r="AB708" s="12">
        <v>120</v>
      </c>
      <c r="AC708" s="12" t="s">
        <v>2532</v>
      </c>
      <c r="AD708" s="12">
        <v>20</v>
      </c>
    </row>
    <row r="709" spans="1:30" x14ac:dyDescent="0.25">
      <c r="A709" s="18">
        <v>3</v>
      </c>
      <c r="B709" s="3">
        <v>41466</v>
      </c>
      <c r="C709" s="18">
        <v>708</v>
      </c>
      <c r="D709" s="60">
        <v>44019.366993483796</v>
      </c>
      <c r="E709" s="18">
        <v>4</v>
      </c>
      <c r="F709" s="18" t="s">
        <v>2528</v>
      </c>
      <c r="G709" s="18" t="s">
        <v>2529</v>
      </c>
      <c r="H709" s="12" t="s">
        <v>2523</v>
      </c>
      <c r="I709" s="17" t="s">
        <v>998</v>
      </c>
      <c r="J709" s="18" t="s">
        <v>2524</v>
      </c>
      <c r="K709" s="1" t="s">
        <v>999</v>
      </c>
      <c r="L709" s="25">
        <v>41455</v>
      </c>
      <c r="M709" s="2">
        <v>1458.86</v>
      </c>
      <c r="S709" s="18">
        <v>0</v>
      </c>
      <c r="X709" s="12" t="s">
        <v>2531</v>
      </c>
      <c r="Z709" s="12">
        <v>2556</v>
      </c>
      <c r="AA709" s="12" t="s">
        <v>2524</v>
      </c>
      <c r="AB709" s="12">
        <v>120</v>
      </c>
      <c r="AC709" s="12" t="s">
        <v>2532</v>
      </c>
      <c r="AD709" s="12">
        <v>20</v>
      </c>
    </row>
    <row r="710" spans="1:30" x14ac:dyDescent="0.25">
      <c r="A710" s="18">
        <v>3</v>
      </c>
      <c r="B710" s="3">
        <v>41466</v>
      </c>
      <c r="C710" s="18">
        <v>709</v>
      </c>
      <c r="D710" s="60">
        <v>44019.366993483796</v>
      </c>
      <c r="E710" s="18">
        <v>4</v>
      </c>
      <c r="F710" s="18" t="s">
        <v>2528</v>
      </c>
      <c r="G710" s="18" t="s">
        <v>2529</v>
      </c>
      <c r="H710" s="12" t="s">
        <v>2523</v>
      </c>
      <c r="I710" s="17" t="s">
        <v>1764</v>
      </c>
      <c r="J710" s="18" t="s">
        <v>2524</v>
      </c>
      <c r="K710" s="1" t="s">
        <v>1765</v>
      </c>
      <c r="L710" s="25">
        <v>41455</v>
      </c>
      <c r="M710" s="2">
        <v>8191.35</v>
      </c>
      <c r="S710" s="18">
        <v>0</v>
      </c>
      <c r="X710" s="12" t="s">
        <v>2531</v>
      </c>
      <c r="Z710" s="12">
        <v>2556</v>
      </c>
      <c r="AA710" s="12" t="s">
        <v>2524</v>
      </c>
      <c r="AB710" s="12">
        <v>120</v>
      </c>
      <c r="AC710" s="12" t="s">
        <v>2532</v>
      </c>
      <c r="AD710" s="12">
        <v>20</v>
      </c>
    </row>
    <row r="711" spans="1:30" x14ac:dyDescent="0.25">
      <c r="A711" s="18">
        <v>3</v>
      </c>
      <c r="B711" s="3">
        <v>41466</v>
      </c>
      <c r="C711" s="18">
        <v>710</v>
      </c>
      <c r="D711" s="60">
        <v>44019.366993483796</v>
      </c>
      <c r="E711" s="18">
        <v>4</v>
      </c>
      <c r="F711" s="18" t="s">
        <v>2528</v>
      </c>
      <c r="G711" s="18" t="s">
        <v>2529</v>
      </c>
      <c r="H711" s="12" t="s">
        <v>2523</v>
      </c>
      <c r="I711" s="17" t="s">
        <v>960</v>
      </c>
      <c r="J711" s="18" t="s">
        <v>2524</v>
      </c>
      <c r="K711" s="1" t="s">
        <v>961</v>
      </c>
      <c r="L711" s="25">
        <v>41455</v>
      </c>
      <c r="M711" s="2">
        <v>127.63</v>
      </c>
      <c r="S711" s="18">
        <v>0</v>
      </c>
      <c r="X711" s="12" t="s">
        <v>2531</v>
      </c>
      <c r="Z711" s="12">
        <v>2556</v>
      </c>
      <c r="AA711" s="12" t="s">
        <v>2524</v>
      </c>
      <c r="AB711" s="12">
        <v>120</v>
      </c>
      <c r="AC711" s="12" t="s">
        <v>2532</v>
      </c>
      <c r="AD711" s="12">
        <v>20</v>
      </c>
    </row>
    <row r="712" spans="1:30" x14ac:dyDescent="0.25">
      <c r="A712" s="18">
        <v>3</v>
      </c>
      <c r="B712" s="3">
        <v>41466</v>
      </c>
      <c r="C712" s="18">
        <v>711</v>
      </c>
      <c r="D712" s="60">
        <v>44019.366993483796</v>
      </c>
      <c r="E712" s="18">
        <v>4</v>
      </c>
      <c r="F712" s="18" t="s">
        <v>2528</v>
      </c>
      <c r="G712" s="18" t="s">
        <v>2529</v>
      </c>
      <c r="H712" s="12" t="s">
        <v>2523</v>
      </c>
      <c r="I712" s="17" t="s">
        <v>1386</v>
      </c>
      <c r="J712" s="18" t="s">
        <v>2524</v>
      </c>
      <c r="K712" s="1" t="s">
        <v>1387</v>
      </c>
      <c r="L712" s="25">
        <v>41455</v>
      </c>
      <c r="M712" s="2">
        <v>12722.65</v>
      </c>
      <c r="S712" s="18">
        <v>0</v>
      </c>
      <c r="X712" s="12" t="s">
        <v>2531</v>
      </c>
      <c r="Z712" s="12">
        <v>2556</v>
      </c>
      <c r="AA712" s="12" t="s">
        <v>2524</v>
      </c>
      <c r="AB712" s="12">
        <v>120</v>
      </c>
      <c r="AC712" s="12" t="s">
        <v>2532</v>
      </c>
      <c r="AD712" s="12">
        <v>20</v>
      </c>
    </row>
    <row r="713" spans="1:30" x14ac:dyDescent="0.25">
      <c r="A713" s="18">
        <v>3</v>
      </c>
      <c r="B713" s="3">
        <v>41466</v>
      </c>
      <c r="C713" s="18">
        <v>712</v>
      </c>
      <c r="D713" s="60">
        <v>44019.366993483796</v>
      </c>
      <c r="E713" s="18">
        <v>4</v>
      </c>
      <c r="F713" s="18" t="s">
        <v>2528</v>
      </c>
      <c r="G713" s="18" t="s">
        <v>2529</v>
      </c>
      <c r="H713" s="12" t="s">
        <v>2523</v>
      </c>
      <c r="I713" s="17" t="s">
        <v>292</v>
      </c>
      <c r="J713" s="18" t="s">
        <v>2524</v>
      </c>
      <c r="K713" s="1" t="s">
        <v>293</v>
      </c>
      <c r="L713" s="25">
        <v>41455</v>
      </c>
      <c r="M713" s="2">
        <v>3701.61</v>
      </c>
      <c r="S713" s="18">
        <v>0</v>
      </c>
      <c r="X713" s="12" t="s">
        <v>2531</v>
      </c>
      <c r="Z713" s="12">
        <v>2556</v>
      </c>
      <c r="AA713" s="12" t="s">
        <v>2524</v>
      </c>
      <c r="AB713" s="12">
        <v>120</v>
      </c>
      <c r="AC713" s="12" t="s">
        <v>2532</v>
      </c>
      <c r="AD713" s="12">
        <v>20</v>
      </c>
    </row>
    <row r="714" spans="1:30" x14ac:dyDescent="0.25">
      <c r="A714" s="18">
        <v>3</v>
      </c>
      <c r="B714" s="3">
        <v>41466</v>
      </c>
      <c r="C714" s="18">
        <v>713</v>
      </c>
      <c r="D714" s="60">
        <v>44019.366993483796</v>
      </c>
      <c r="E714" s="18">
        <v>4</v>
      </c>
      <c r="F714" s="18" t="s">
        <v>2528</v>
      </c>
      <c r="G714" s="18" t="s">
        <v>2529</v>
      </c>
      <c r="H714" s="12" t="s">
        <v>2523</v>
      </c>
      <c r="I714" s="17" t="s">
        <v>1808</v>
      </c>
      <c r="J714" s="18" t="s">
        <v>2524</v>
      </c>
      <c r="K714" s="1" t="s">
        <v>1809</v>
      </c>
      <c r="L714" s="25">
        <v>41455</v>
      </c>
      <c r="M714" s="2">
        <v>131.80000000000001</v>
      </c>
      <c r="S714" s="18">
        <v>0</v>
      </c>
      <c r="X714" s="12" t="s">
        <v>2531</v>
      </c>
      <c r="Z714" s="12">
        <v>2556</v>
      </c>
      <c r="AA714" s="12" t="s">
        <v>2524</v>
      </c>
      <c r="AB714" s="12">
        <v>120</v>
      </c>
      <c r="AC714" s="12" t="s">
        <v>2532</v>
      </c>
      <c r="AD714" s="12">
        <v>20</v>
      </c>
    </row>
    <row r="715" spans="1:30" x14ac:dyDescent="0.25">
      <c r="A715" s="18">
        <v>3</v>
      </c>
      <c r="B715" s="3">
        <v>41466</v>
      </c>
      <c r="C715" s="18">
        <v>714</v>
      </c>
      <c r="D715" s="60">
        <v>44019.366993483796</v>
      </c>
      <c r="E715" s="18">
        <v>4</v>
      </c>
      <c r="F715" s="18" t="s">
        <v>2528</v>
      </c>
      <c r="G715" s="18" t="s">
        <v>2529</v>
      </c>
      <c r="H715" s="12" t="s">
        <v>2523</v>
      </c>
      <c r="I715" s="17" t="s">
        <v>912</v>
      </c>
      <c r="J715" s="18" t="s">
        <v>2524</v>
      </c>
      <c r="K715" s="1" t="s">
        <v>913</v>
      </c>
      <c r="L715" s="25">
        <v>41455</v>
      </c>
      <c r="M715" s="2">
        <v>100707.01</v>
      </c>
      <c r="S715" s="18">
        <v>0</v>
      </c>
      <c r="X715" s="12" t="s">
        <v>2531</v>
      </c>
      <c r="Z715" s="12">
        <v>2556</v>
      </c>
      <c r="AA715" s="12" t="s">
        <v>2524</v>
      </c>
      <c r="AB715" s="12">
        <v>120</v>
      </c>
      <c r="AC715" s="12" t="s">
        <v>2532</v>
      </c>
      <c r="AD715" s="12">
        <v>20</v>
      </c>
    </row>
    <row r="716" spans="1:30" x14ac:dyDescent="0.25">
      <c r="A716" s="18">
        <v>3</v>
      </c>
      <c r="B716" s="3">
        <v>41466</v>
      </c>
      <c r="C716" s="18">
        <v>715</v>
      </c>
      <c r="D716" s="60">
        <v>44019.366993483796</v>
      </c>
      <c r="E716" s="18">
        <v>4</v>
      </c>
      <c r="F716" s="18" t="s">
        <v>2528</v>
      </c>
      <c r="G716" s="18" t="s">
        <v>2529</v>
      </c>
      <c r="H716" s="12" t="s">
        <v>2523</v>
      </c>
      <c r="I716" s="17" t="s">
        <v>1880</v>
      </c>
      <c r="J716" s="18" t="s">
        <v>2524</v>
      </c>
      <c r="K716" s="1" t="s">
        <v>1881</v>
      </c>
      <c r="L716" s="25">
        <v>41455</v>
      </c>
      <c r="M716" s="2">
        <v>30091.09</v>
      </c>
      <c r="S716" s="18">
        <v>0</v>
      </c>
      <c r="X716" s="12" t="s">
        <v>2531</v>
      </c>
      <c r="Z716" s="12">
        <v>2556</v>
      </c>
      <c r="AA716" s="12" t="s">
        <v>2524</v>
      </c>
      <c r="AB716" s="12">
        <v>120</v>
      </c>
      <c r="AC716" s="12" t="s">
        <v>2532</v>
      </c>
      <c r="AD716" s="12">
        <v>20</v>
      </c>
    </row>
    <row r="717" spans="1:30" x14ac:dyDescent="0.25">
      <c r="A717" s="18">
        <v>3</v>
      </c>
      <c r="B717" s="3">
        <v>41466</v>
      </c>
      <c r="C717" s="18">
        <v>716</v>
      </c>
      <c r="D717" s="60">
        <v>44019.366993483796</v>
      </c>
      <c r="E717" s="18">
        <v>4</v>
      </c>
      <c r="F717" s="18" t="s">
        <v>2528</v>
      </c>
      <c r="G717" s="18" t="s">
        <v>2529</v>
      </c>
      <c r="H717" s="12" t="s">
        <v>2523</v>
      </c>
      <c r="I717" s="17" t="s">
        <v>1328</v>
      </c>
      <c r="J717" s="18" t="s">
        <v>2524</v>
      </c>
      <c r="K717" s="1" t="s">
        <v>1329</v>
      </c>
      <c r="L717" s="25">
        <v>41455</v>
      </c>
      <c r="M717" s="2">
        <v>461.25</v>
      </c>
      <c r="S717" s="18">
        <v>0</v>
      </c>
      <c r="X717" s="12" t="s">
        <v>2531</v>
      </c>
      <c r="Z717" s="12">
        <v>2556</v>
      </c>
      <c r="AA717" s="12" t="s">
        <v>2524</v>
      </c>
      <c r="AB717" s="12">
        <v>120</v>
      </c>
      <c r="AC717" s="12" t="s">
        <v>2532</v>
      </c>
      <c r="AD717" s="12">
        <v>20</v>
      </c>
    </row>
    <row r="718" spans="1:30" x14ac:dyDescent="0.25">
      <c r="A718" s="18">
        <v>3</v>
      </c>
      <c r="B718" s="3">
        <v>41466</v>
      </c>
      <c r="C718" s="18">
        <v>717</v>
      </c>
      <c r="D718" s="60">
        <v>44019.366993483796</v>
      </c>
      <c r="E718" s="18">
        <v>4</v>
      </c>
      <c r="F718" s="18" t="s">
        <v>2528</v>
      </c>
      <c r="G718" s="18" t="s">
        <v>2529</v>
      </c>
      <c r="H718" s="12" t="s">
        <v>2523</v>
      </c>
      <c r="I718" s="17" t="s">
        <v>1436</v>
      </c>
      <c r="J718" s="18" t="s">
        <v>2524</v>
      </c>
      <c r="K718" s="1" t="s">
        <v>1437</v>
      </c>
      <c r="L718" s="25">
        <v>41455</v>
      </c>
      <c r="M718" s="2">
        <v>8968.7900000000009</v>
      </c>
      <c r="S718" s="18">
        <v>0</v>
      </c>
      <c r="X718" s="12" t="s">
        <v>2531</v>
      </c>
      <c r="Z718" s="12">
        <v>2556</v>
      </c>
      <c r="AA718" s="12" t="s">
        <v>2524</v>
      </c>
      <c r="AB718" s="12">
        <v>120</v>
      </c>
      <c r="AC718" s="12" t="s">
        <v>2532</v>
      </c>
      <c r="AD718" s="12">
        <v>20</v>
      </c>
    </row>
    <row r="719" spans="1:30" x14ac:dyDescent="0.25">
      <c r="A719" s="18">
        <v>3</v>
      </c>
      <c r="B719" s="3">
        <v>41466</v>
      </c>
      <c r="C719" s="18">
        <v>718</v>
      </c>
      <c r="D719" s="60">
        <v>44019.366993483796</v>
      </c>
      <c r="E719" s="18">
        <v>4</v>
      </c>
      <c r="F719" s="18" t="s">
        <v>2528</v>
      </c>
      <c r="G719" s="18" t="s">
        <v>2529</v>
      </c>
      <c r="H719" s="12" t="s">
        <v>2523</v>
      </c>
      <c r="I719" s="17" t="s">
        <v>882</v>
      </c>
      <c r="J719" s="18" t="s">
        <v>2524</v>
      </c>
      <c r="K719" s="1" t="s">
        <v>883</v>
      </c>
      <c r="L719" s="25">
        <v>41455</v>
      </c>
      <c r="M719" s="2">
        <v>58081.54</v>
      </c>
      <c r="S719" s="18">
        <v>0</v>
      </c>
      <c r="X719" s="12" t="s">
        <v>2531</v>
      </c>
      <c r="Z719" s="12">
        <v>2556</v>
      </c>
      <c r="AA719" s="12" t="s">
        <v>2524</v>
      </c>
      <c r="AB719" s="12">
        <v>120</v>
      </c>
      <c r="AC719" s="12" t="s">
        <v>2532</v>
      </c>
      <c r="AD719" s="12">
        <v>20</v>
      </c>
    </row>
    <row r="720" spans="1:30" x14ac:dyDescent="0.25">
      <c r="A720" s="18">
        <v>3</v>
      </c>
      <c r="B720" s="3">
        <v>41466</v>
      </c>
      <c r="C720" s="18">
        <v>719</v>
      </c>
      <c r="D720" s="60">
        <v>44019.366993483796</v>
      </c>
      <c r="E720" s="18">
        <v>4</v>
      </c>
      <c r="F720" s="18" t="s">
        <v>2528</v>
      </c>
      <c r="G720" s="18" t="s">
        <v>2529</v>
      </c>
      <c r="H720" s="12" t="s">
        <v>2523</v>
      </c>
      <c r="I720" s="17" t="s">
        <v>1346</v>
      </c>
      <c r="J720" s="18" t="s">
        <v>2524</v>
      </c>
      <c r="K720" s="1" t="s">
        <v>1347</v>
      </c>
      <c r="L720" s="25">
        <v>41455</v>
      </c>
      <c r="M720" s="2">
        <v>2757.94</v>
      </c>
      <c r="S720" s="18">
        <v>0</v>
      </c>
      <c r="X720" s="12" t="s">
        <v>2531</v>
      </c>
      <c r="Z720" s="12">
        <v>2556</v>
      </c>
      <c r="AA720" s="12" t="s">
        <v>2524</v>
      </c>
      <c r="AB720" s="12">
        <v>120</v>
      </c>
      <c r="AC720" s="12" t="s">
        <v>2532</v>
      </c>
      <c r="AD720" s="12">
        <v>20</v>
      </c>
    </row>
    <row r="721" spans="1:30" x14ac:dyDescent="0.25">
      <c r="A721" s="18">
        <v>3</v>
      </c>
      <c r="B721" s="3">
        <v>41466</v>
      </c>
      <c r="C721" s="18">
        <v>720</v>
      </c>
      <c r="D721" s="60">
        <v>44019.366993483796</v>
      </c>
      <c r="E721" s="18">
        <v>4</v>
      </c>
      <c r="F721" s="18" t="s">
        <v>2528</v>
      </c>
      <c r="G721" s="18" t="s">
        <v>2529</v>
      </c>
      <c r="H721" s="12" t="s">
        <v>2523</v>
      </c>
      <c r="I721" s="17" t="s">
        <v>982</v>
      </c>
      <c r="J721" s="18" t="s">
        <v>2524</v>
      </c>
      <c r="K721" s="1" t="s">
        <v>983</v>
      </c>
      <c r="L721" s="25">
        <v>41455</v>
      </c>
      <c r="M721" s="2">
        <v>182.02</v>
      </c>
      <c r="S721" s="18">
        <v>0</v>
      </c>
      <c r="X721" s="12" t="s">
        <v>2531</v>
      </c>
      <c r="Z721" s="12">
        <v>2556</v>
      </c>
      <c r="AA721" s="12" t="s">
        <v>2524</v>
      </c>
      <c r="AB721" s="12">
        <v>120</v>
      </c>
      <c r="AC721" s="12" t="s">
        <v>2532</v>
      </c>
      <c r="AD721" s="12">
        <v>20</v>
      </c>
    </row>
    <row r="722" spans="1:30" x14ac:dyDescent="0.25">
      <c r="A722" s="18">
        <v>3</v>
      </c>
      <c r="B722" s="3">
        <v>41466</v>
      </c>
      <c r="C722" s="18">
        <v>721</v>
      </c>
      <c r="D722" s="60">
        <v>44019.366993483796</v>
      </c>
      <c r="E722" s="18">
        <v>4</v>
      </c>
      <c r="F722" s="18" t="s">
        <v>2528</v>
      </c>
      <c r="G722" s="18" t="s">
        <v>2529</v>
      </c>
      <c r="H722" s="12" t="s">
        <v>2523</v>
      </c>
      <c r="I722" s="17" t="s">
        <v>308</v>
      </c>
      <c r="J722" s="18" t="s">
        <v>2524</v>
      </c>
      <c r="K722" s="1" t="s">
        <v>309</v>
      </c>
      <c r="L722" s="25">
        <v>41455</v>
      </c>
      <c r="M722" s="2">
        <v>1348.22</v>
      </c>
      <c r="S722" s="18">
        <v>0</v>
      </c>
      <c r="X722" s="12" t="s">
        <v>2531</v>
      </c>
      <c r="Z722" s="12">
        <v>2556</v>
      </c>
      <c r="AA722" s="12" t="s">
        <v>2524</v>
      </c>
      <c r="AB722" s="12">
        <v>120</v>
      </c>
      <c r="AC722" s="12" t="s">
        <v>2532</v>
      </c>
      <c r="AD722" s="12">
        <v>20</v>
      </c>
    </row>
    <row r="723" spans="1:30" x14ac:dyDescent="0.25">
      <c r="A723" s="18">
        <v>3</v>
      </c>
      <c r="B723" s="3">
        <v>41466</v>
      </c>
      <c r="C723" s="18">
        <v>722</v>
      </c>
      <c r="D723" s="60">
        <v>44019.366993483796</v>
      </c>
      <c r="E723" s="18">
        <v>4</v>
      </c>
      <c r="F723" s="18" t="s">
        <v>2528</v>
      </c>
      <c r="G723" s="18" t="s">
        <v>2529</v>
      </c>
      <c r="H723" s="12" t="s">
        <v>2523</v>
      </c>
      <c r="I723" s="17" t="s">
        <v>1650</v>
      </c>
      <c r="J723" s="18" t="s">
        <v>2524</v>
      </c>
      <c r="K723" s="1" t="s">
        <v>1651</v>
      </c>
      <c r="L723" s="25">
        <v>41455</v>
      </c>
      <c r="M723" s="2">
        <v>216.86</v>
      </c>
      <c r="S723" s="18">
        <v>0</v>
      </c>
      <c r="X723" s="12" t="s">
        <v>2531</v>
      </c>
      <c r="Z723" s="12">
        <v>2556</v>
      </c>
      <c r="AA723" s="12" t="s">
        <v>2524</v>
      </c>
      <c r="AB723" s="12">
        <v>120</v>
      </c>
      <c r="AC723" s="12" t="s">
        <v>2532</v>
      </c>
      <c r="AD723" s="12">
        <v>20</v>
      </c>
    </row>
    <row r="724" spans="1:30" x14ac:dyDescent="0.25">
      <c r="A724" s="18">
        <v>3</v>
      </c>
      <c r="B724" s="3">
        <v>41466</v>
      </c>
      <c r="C724" s="18">
        <v>723</v>
      </c>
      <c r="D724" s="60">
        <v>44019.366993483796</v>
      </c>
      <c r="E724" s="18">
        <v>4</v>
      </c>
      <c r="F724" s="18" t="s">
        <v>2528</v>
      </c>
      <c r="G724" s="18" t="s">
        <v>2529</v>
      </c>
      <c r="H724" s="12" t="s">
        <v>2523</v>
      </c>
      <c r="I724" s="17" t="s">
        <v>1078</v>
      </c>
      <c r="J724" s="18" t="s">
        <v>2524</v>
      </c>
      <c r="K724" s="1" t="s">
        <v>1079</v>
      </c>
      <c r="L724" s="25">
        <v>41455</v>
      </c>
      <c r="M724" s="2">
        <v>16060.46</v>
      </c>
      <c r="S724" s="18">
        <v>0</v>
      </c>
      <c r="X724" s="12" t="s">
        <v>2531</v>
      </c>
      <c r="Z724" s="12">
        <v>2556</v>
      </c>
      <c r="AA724" s="12" t="s">
        <v>2524</v>
      </c>
      <c r="AB724" s="12">
        <v>120</v>
      </c>
      <c r="AC724" s="12" t="s">
        <v>2532</v>
      </c>
      <c r="AD724" s="12">
        <v>20</v>
      </c>
    </row>
    <row r="725" spans="1:30" x14ac:dyDescent="0.25">
      <c r="A725" s="18">
        <v>3</v>
      </c>
      <c r="B725" s="3">
        <v>41466</v>
      </c>
      <c r="C725" s="18">
        <v>724</v>
      </c>
      <c r="D725" s="60">
        <v>44019.366993483796</v>
      </c>
      <c r="E725" s="18">
        <v>4</v>
      </c>
      <c r="F725" s="18" t="s">
        <v>2528</v>
      </c>
      <c r="G725" s="18" t="s">
        <v>2529</v>
      </c>
      <c r="H725" s="12" t="s">
        <v>2523</v>
      </c>
      <c r="I725" s="17" t="s">
        <v>1032</v>
      </c>
      <c r="J725" s="18" t="s">
        <v>2524</v>
      </c>
      <c r="K725" s="1" t="s">
        <v>1033</v>
      </c>
      <c r="L725" s="25">
        <v>41455</v>
      </c>
      <c r="M725" s="2">
        <v>4798.84</v>
      </c>
      <c r="S725" s="18">
        <v>0</v>
      </c>
      <c r="X725" s="12" t="s">
        <v>2531</v>
      </c>
      <c r="Z725" s="12">
        <v>2556</v>
      </c>
      <c r="AA725" s="12" t="s">
        <v>2524</v>
      </c>
      <c r="AB725" s="12">
        <v>120</v>
      </c>
      <c r="AC725" s="12" t="s">
        <v>2532</v>
      </c>
      <c r="AD725" s="12">
        <v>20</v>
      </c>
    </row>
    <row r="726" spans="1:30" x14ac:dyDescent="0.25">
      <c r="A726" s="18">
        <v>3</v>
      </c>
      <c r="B726" s="3">
        <v>41466</v>
      </c>
      <c r="C726" s="18">
        <v>725</v>
      </c>
      <c r="D726" s="60">
        <v>44019.366993483796</v>
      </c>
      <c r="E726" s="18">
        <v>4</v>
      </c>
      <c r="F726" s="18" t="s">
        <v>2528</v>
      </c>
      <c r="G726" s="18" t="s">
        <v>2529</v>
      </c>
      <c r="H726" s="12" t="s">
        <v>2523</v>
      </c>
      <c r="I726" s="17" t="s">
        <v>504</v>
      </c>
      <c r="J726" s="18" t="s">
        <v>2524</v>
      </c>
      <c r="K726" s="1" t="s">
        <v>505</v>
      </c>
      <c r="L726" s="25">
        <v>41455</v>
      </c>
      <c r="M726" s="2">
        <v>52023.93</v>
      </c>
      <c r="S726" s="18">
        <v>0</v>
      </c>
      <c r="X726" s="12" t="s">
        <v>2531</v>
      </c>
      <c r="Z726" s="12">
        <v>2556</v>
      </c>
      <c r="AA726" s="12" t="s">
        <v>2524</v>
      </c>
      <c r="AB726" s="12">
        <v>120</v>
      </c>
      <c r="AC726" s="12" t="s">
        <v>2532</v>
      </c>
      <c r="AD726" s="12">
        <v>20</v>
      </c>
    </row>
    <row r="727" spans="1:30" x14ac:dyDescent="0.25">
      <c r="A727" s="18">
        <v>3</v>
      </c>
      <c r="B727" s="3">
        <v>41466</v>
      </c>
      <c r="C727" s="18">
        <v>726</v>
      </c>
      <c r="D727" s="60">
        <v>44019.366993483796</v>
      </c>
      <c r="E727" s="18">
        <v>4</v>
      </c>
      <c r="F727" s="18" t="s">
        <v>2528</v>
      </c>
      <c r="G727" s="18" t="s">
        <v>2529</v>
      </c>
      <c r="H727" s="12" t="s">
        <v>2523</v>
      </c>
      <c r="I727" s="17" t="s">
        <v>780</v>
      </c>
      <c r="J727" s="18" t="s">
        <v>2524</v>
      </c>
      <c r="K727" s="1" t="s">
        <v>781</v>
      </c>
      <c r="L727" s="25">
        <v>41455</v>
      </c>
      <c r="M727" s="2">
        <v>770.63</v>
      </c>
      <c r="S727" s="18">
        <v>0</v>
      </c>
      <c r="X727" s="12" t="s">
        <v>2531</v>
      </c>
      <c r="Z727" s="12">
        <v>2556</v>
      </c>
      <c r="AA727" s="12" t="s">
        <v>2524</v>
      </c>
      <c r="AB727" s="12">
        <v>120</v>
      </c>
      <c r="AC727" s="12" t="s">
        <v>2532</v>
      </c>
      <c r="AD727" s="12">
        <v>20</v>
      </c>
    </row>
    <row r="728" spans="1:30" x14ac:dyDescent="0.25">
      <c r="A728" s="18">
        <v>3</v>
      </c>
      <c r="B728" s="3">
        <v>41466</v>
      </c>
      <c r="C728" s="18">
        <v>727</v>
      </c>
      <c r="D728" s="60">
        <v>44019.366993483796</v>
      </c>
      <c r="E728" s="18">
        <v>4</v>
      </c>
      <c r="F728" s="18" t="s">
        <v>2528</v>
      </c>
      <c r="G728" s="18" t="s">
        <v>2529</v>
      </c>
      <c r="H728" s="12" t="s">
        <v>2523</v>
      </c>
      <c r="I728" s="17" t="s">
        <v>766</v>
      </c>
      <c r="J728" s="18" t="s">
        <v>2524</v>
      </c>
      <c r="K728" s="1" t="s">
        <v>767</v>
      </c>
      <c r="L728" s="25">
        <v>41455</v>
      </c>
      <c r="M728" s="2">
        <v>140262.10999999999</v>
      </c>
      <c r="S728" s="18">
        <v>0</v>
      </c>
      <c r="X728" s="12" t="s">
        <v>2531</v>
      </c>
      <c r="Z728" s="12">
        <v>2556</v>
      </c>
      <c r="AA728" s="12" t="s">
        <v>2524</v>
      </c>
      <c r="AB728" s="12">
        <v>120</v>
      </c>
      <c r="AC728" s="12" t="s">
        <v>2532</v>
      </c>
      <c r="AD728" s="12">
        <v>20</v>
      </c>
    </row>
    <row r="729" spans="1:30" x14ac:dyDescent="0.25">
      <c r="A729" s="18">
        <v>3</v>
      </c>
      <c r="B729" s="3">
        <v>41466</v>
      </c>
      <c r="C729" s="18">
        <v>728</v>
      </c>
      <c r="D729" s="60">
        <v>44019.366993483796</v>
      </c>
      <c r="E729" s="18">
        <v>4</v>
      </c>
      <c r="F729" s="18" t="s">
        <v>2528</v>
      </c>
      <c r="G729" s="18" t="s">
        <v>2529</v>
      </c>
      <c r="H729" s="12" t="s">
        <v>2523</v>
      </c>
      <c r="I729" s="17" t="s">
        <v>1270</v>
      </c>
      <c r="J729" s="18" t="s">
        <v>2524</v>
      </c>
      <c r="K729" s="1" t="s">
        <v>1271</v>
      </c>
      <c r="L729" s="25">
        <v>41455</v>
      </c>
      <c r="M729" s="2">
        <v>201.38</v>
      </c>
      <c r="S729" s="18">
        <v>0</v>
      </c>
      <c r="X729" s="12" t="s">
        <v>2531</v>
      </c>
      <c r="Z729" s="12">
        <v>2556</v>
      </c>
      <c r="AA729" s="12" t="s">
        <v>2524</v>
      </c>
      <c r="AB729" s="12">
        <v>120</v>
      </c>
      <c r="AC729" s="12" t="s">
        <v>2532</v>
      </c>
      <c r="AD729" s="12">
        <v>20</v>
      </c>
    </row>
    <row r="730" spans="1:30" x14ac:dyDescent="0.25">
      <c r="A730" s="18">
        <v>3</v>
      </c>
      <c r="B730" s="3">
        <v>41466</v>
      </c>
      <c r="C730" s="18">
        <v>729</v>
      </c>
      <c r="D730" s="60">
        <v>44019.366993483796</v>
      </c>
      <c r="E730" s="18">
        <v>4</v>
      </c>
      <c r="F730" s="18" t="s">
        <v>2528</v>
      </c>
      <c r="G730" s="18" t="s">
        <v>2529</v>
      </c>
      <c r="H730" s="12" t="s">
        <v>2523</v>
      </c>
      <c r="I730" s="17" t="s">
        <v>78</v>
      </c>
      <c r="J730" s="18" t="s">
        <v>2524</v>
      </c>
      <c r="K730" s="1" t="s">
        <v>79</v>
      </c>
      <c r="L730" s="25">
        <v>41455</v>
      </c>
      <c r="M730" s="2">
        <v>13461.16</v>
      </c>
      <c r="S730" s="18">
        <v>0</v>
      </c>
      <c r="X730" s="12" t="s">
        <v>2531</v>
      </c>
      <c r="Z730" s="12">
        <v>2556</v>
      </c>
      <c r="AA730" s="12" t="s">
        <v>2524</v>
      </c>
      <c r="AB730" s="12">
        <v>120</v>
      </c>
      <c r="AC730" s="12" t="s">
        <v>2532</v>
      </c>
      <c r="AD730" s="12">
        <v>20</v>
      </c>
    </row>
    <row r="731" spans="1:30" x14ac:dyDescent="0.25">
      <c r="A731" s="18">
        <v>3</v>
      </c>
      <c r="B731" s="3">
        <v>41466</v>
      </c>
      <c r="C731" s="18">
        <v>730</v>
      </c>
      <c r="D731" s="60">
        <v>44019.366993483796</v>
      </c>
      <c r="E731" s="18">
        <v>4</v>
      </c>
      <c r="F731" s="18" t="s">
        <v>2528</v>
      </c>
      <c r="G731" s="18" t="s">
        <v>2529</v>
      </c>
      <c r="H731" s="12" t="s">
        <v>2523</v>
      </c>
      <c r="I731" s="17" t="s">
        <v>1310</v>
      </c>
      <c r="J731" s="18" t="s">
        <v>2524</v>
      </c>
      <c r="K731" s="1" t="s">
        <v>1311</v>
      </c>
      <c r="L731" s="25">
        <v>41455</v>
      </c>
      <c r="M731" s="2">
        <v>5413.25</v>
      </c>
      <c r="S731" s="18">
        <v>0</v>
      </c>
      <c r="X731" s="12" t="s">
        <v>2531</v>
      </c>
      <c r="Z731" s="12">
        <v>2556</v>
      </c>
      <c r="AA731" s="12" t="s">
        <v>2524</v>
      </c>
      <c r="AB731" s="12">
        <v>120</v>
      </c>
      <c r="AC731" s="12" t="s">
        <v>2532</v>
      </c>
      <c r="AD731" s="12">
        <v>20</v>
      </c>
    </row>
    <row r="732" spans="1:30" x14ac:dyDescent="0.25">
      <c r="A732" s="18">
        <v>3</v>
      </c>
      <c r="B732" s="3">
        <v>41466</v>
      </c>
      <c r="C732" s="18">
        <v>731</v>
      </c>
      <c r="D732" s="60">
        <v>44019.366993483796</v>
      </c>
      <c r="E732" s="18">
        <v>4</v>
      </c>
      <c r="F732" s="18" t="s">
        <v>2528</v>
      </c>
      <c r="G732" s="18" t="s">
        <v>2529</v>
      </c>
      <c r="H732" s="12" t="s">
        <v>2523</v>
      </c>
      <c r="I732" s="17" t="s">
        <v>480</v>
      </c>
      <c r="J732" s="18" t="s">
        <v>2524</v>
      </c>
      <c r="K732" s="1" t="s">
        <v>481</v>
      </c>
      <c r="L732" s="25">
        <v>41455</v>
      </c>
      <c r="M732" s="2">
        <v>8891.0400000000009</v>
      </c>
      <c r="S732" s="18">
        <v>0</v>
      </c>
      <c r="X732" s="12" t="s">
        <v>2531</v>
      </c>
      <c r="Z732" s="12">
        <v>2556</v>
      </c>
      <c r="AA732" s="12" t="s">
        <v>2524</v>
      </c>
      <c r="AB732" s="12">
        <v>120</v>
      </c>
      <c r="AC732" s="12" t="s">
        <v>2532</v>
      </c>
      <c r="AD732" s="12">
        <v>20</v>
      </c>
    </row>
    <row r="733" spans="1:30" x14ac:dyDescent="0.25">
      <c r="A733" s="18">
        <v>3</v>
      </c>
      <c r="B733" s="3">
        <v>41466</v>
      </c>
      <c r="C733" s="18">
        <v>732</v>
      </c>
      <c r="D733" s="60">
        <v>44019.366993483796</v>
      </c>
      <c r="E733" s="18">
        <v>4</v>
      </c>
      <c r="F733" s="18" t="s">
        <v>2528</v>
      </c>
      <c r="G733" s="18" t="s">
        <v>2529</v>
      </c>
      <c r="H733" s="12" t="s">
        <v>2523</v>
      </c>
      <c r="I733" s="17" t="s">
        <v>940</v>
      </c>
      <c r="J733" s="18" t="s">
        <v>2524</v>
      </c>
      <c r="K733" s="1" t="s">
        <v>941</v>
      </c>
      <c r="L733" s="25">
        <v>41455</v>
      </c>
      <c r="M733" s="2">
        <v>216.43</v>
      </c>
      <c r="S733" s="18">
        <v>0</v>
      </c>
      <c r="X733" s="12" t="s">
        <v>2531</v>
      </c>
      <c r="Z733" s="12">
        <v>2556</v>
      </c>
      <c r="AA733" s="12" t="s">
        <v>2524</v>
      </c>
      <c r="AB733" s="12">
        <v>120</v>
      </c>
      <c r="AC733" s="12" t="s">
        <v>2532</v>
      </c>
      <c r="AD733" s="12">
        <v>20</v>
      </c>
    </row>
    <row r="734" spans="1:30" x14ac:dyDescent="0.25">
      <c r="A734" s="18">
        <v>3</v>
      </c>
      <c r="B734" s="3">
        <v>41466</v>
      </c>
      <c r="C734" s="18">
        <v>733</v>
      </c>
      <c r="D734" s="60">
        <v>44019.366993483796</v>
      </c>
      <c r="E734" s="18">
        <v>4</v>
      </c>
      <c r="F734" s="18" t="s">
        <v>2528</v>
      </c>
      <c r="G734" s="18" t="s">
        <v>2529</v>
      </c>
      <c r="H734" s="12" t="s">
        <v>2523</v>
      </c>
      <c r="I734" s="17" t="s">
        <v>462</v>
      </c>
      <c r="J734" s="18" t="s">
        <v>2524</v>
      </c>
      <c r="K734" s="1" t="s">
        <v>463</v>
      </c>
      <c r="L734" s="25">
        <v>41455</v>
      </c>
      <c r="M734" s="2">
        <v>5825.35</v>
      </c>
      <c r="S734" s="18">
        <v>0</v>
      </c>
      <c r="X734" s="12" t="s">
        <v>2531</v>
      </c>
      <c r="Z734" s="12">
        <v>2556</v>
      </c>
      <c r="AA734" s="12" t="s">
        <v>2524</v>
      </c>
      <c r="AB734" s="12">
        <v>120</v>
      </c>
      <c r="AC734" s="12" t="s">
        <v>2532</v>
      </c>
      <c r="AD734" s="12">
        <v>20</v>
      </c>
    </row>
    <row r="735" spans="1:30" x14ac:dyDescent="0.25">
      <c r="A735" s="18">
        <v>3</v>
      </c>
      <c r="B735" s="3">
        <v>41466</v>
      </c>
      <c r="C735" s="18">
        <v>734</v>
      </c>
      <c r="D735" s="60">
        <v>44019.366993483796</v>
      </c>
      <c r="E735" s="18">
        <v>4</v>
      </c>
      <c r="F735" s="18" t="s">
        <v>2528</v>
      </c>
      <c r="G735" s="18" t="s">
        <v>2529</v>
      </c>
      <c r="H735" s="12" t="s">
        <v>2523</v>
      </c>
      <c r="I735" s="17" t="s">
        <v>1864</v>
      </c>
      <c r="J735" s="18" t="s">
        <v>2524</v>
      </c>
      <c r="K735" s="1" t="s">
        <v>1865</v>
      </c>
      <c r="L735" s="25">
        <v>41455</v>
      </c>
      <c r="M735" s="2">
        <v>376.94</v>
      </c>
      <c r="S735" s="18">
        <v>0</v>
      </c>
      <c r="X735" s="12" t="s">
        <v>2531</v>
      </c>
      <c r="Z735" s="12">
        <v>2556</v>
      </c>
      <c r="AA735" s="12" t="s">
        <v>2524</v>
      </c>
      <c r="AB735" s="12">
        <v>120</v>
      </c>
      <c r="AC735" s="12" t="s">
        <v>2532</v>
      </c>
      <c r="AD735" s="12">
        <v>20</v>
      </c>
    </row>
    <row r="736" spans="1:30" x14ac:dyDescent="0.25">
      <c r="A736" s="18">
        <v>3</v>
      </c>
      <c r="B736" s="3">
        <v>41466</v>
      </c>
      <c r="C736" s="18">
        <v>735</v>
      </c>
      <c r="D736" s="60">
        <v>44019.366993483796</v>
      </c>
      <c r="E736" s="18">
        <v>4</v>
      </c>
      <c r="F736" s="18" t="s">
        <v>2528</v>
      </c>
      <c r="G736" s="18" t="s">
        <v>2529</v>
      </c>
      <c r="H736" s="12" t="s">
        <v>2523</v>
      </c>
      <c r="I736" s="17" t="s">
        <v>1812</v>
      </c>
      <c r="J736" s="18" t="s">
        <v>2524</v>
      </c>
      <c r="K736" s="1" t="s">
        <v>1813</v>
      </c>
      <c r="L736" s="25">
        <v>41455</v>
      </c>
      <c r="M736" s="2">
        <v>172.45</v>
      </c>
      <c r="S736" s="18">
        <v>0</v>
      </c>
      <c r="X736" s="12" t="s">
        <v>2531</v>
      </c>
      <c r="Z736" s="12">
        <v>2556</v>
      </c>
      <c r="AA736" s="12" t="s">
        <v>2524</v>
      </c>
      <c r="AB736" s="12">
        <v>120</v>
      </c>
      <c r="AC736" s="12" t="s">
        <v>2532</v>
      </c>
      <c r="AD736" s="12">
        <v>20</v>
      </c>
    </row>
    <row r="737" spans="1:30" x14ac:dyDescent="0.25">
      <c r="A737" s="18">
        <v>3</v>
      </c>
      <c r="B737" s="3">
        <v>41466</v>
      </c>
      <c r="C737" s="18">
        <v>736</v>
      </c>
      <c r="D737" s="60">
        <v>44019.366993483796</v>
      </c>
      <c r="E737" s="18">
        <v>4</v>
      </c>
      <c r="F737" s="18" t="s">
        <v>2528</v>
      </c>
      <c r="G737" s="18" t="s">
        <v>2529</v>
      </c>
      <c r="H737" s="12" t="s">
        <v>2523</v>
      </c>
      <c r="I737" s="17" t="s">
        <v>1476</v>
      </c>
      <c r="J737" s="18" t="s">
        <v>2524</v>
      </c>
      <c r="K737" s="1" t="s">
        <v>1477</v>
      </c>
      <c r="L737" s="25">
        <v>41455</v>
      </c>
      <c r="M737" s="2">
        <v>122.02</v>
      </c>
      <c r="S737" s="18">
        <v>0</v>
      </c>
      <c r="X737" s="12" t="s">
        <v>2531</v>
      </c>
      <c r="Z737" s="12">
        <v>2556</v>
      </c>
      <c r="AA737" s="12" t="s">
        <v>2524</v>
      </c>
      <c r="AB737" s="12">
        <v>120</v>
      </c>
      <c r="AC737" s="12" t="s">
        <v>2532</v>
      </c>
      <c r="AD737" s="12">
        <v>20</v>
      </c>
    </row>
    <row r="738" spans="1:30" x14ac:dyDescent="0.25">
      <c r="A738" s="18">
        <v>3</v>
      </c>
      <c r="B738" s="3">
        <v>41466</v>
      </c>
      <c r="C738" s="18">
        <v>737</v>
      </c>
      <c r="D738" s="60">
        <v>44019.366993483796</v>
      </c>
      <c r="E738" s="18">
        <v>4</v>
      </c>
      <c r="F738" s="18" t="s">
        <v>2528</v>
      </c>
      <c r="G738" s="18" t="s">
        <v>2529</v>
      </c>
      <c r="H738" s="12" t="s">
        <v>2523</v>
      </c>
      <c r="I738" s="17" t="s">
        <v>1446</v>
      </c>
      <c r="J738" s="18" t="s">
        <v>2524</v>
      </c>
      <c r="K738" s="1" t="s">
        <v>1447</v>
      </c>
      <c r="L738" s="25">
        <v>41455</v>
      </c>
      <c r="M738" s="2">
        <v>1564.2</v>
      </c>
      <c r="S738" s="18">
        <v>0</v>
      </c>
      <c r="X738" s="12" t="s">
        <v>2531</v>
      </c>
      <c r="Z738" s="12">
        <v>2556</v>
      </c>
      <c r="AA738" s="12" t="s">
        <v>2524</v>
      </c>
      <c r="AB738" s="12">
        <v>120</v>
      </c>
      <c r="AC738" s="12" t="s">
        <v>2532</v>
      </c>
      <c r="AD738" s="12">
        <v>20</v>
      </c>
    </row>
    <row r="739" spans="1:30" x14ac:dyDescent="0.25">
      <c r="A739" s="18">
        <v>3</v>
      </c>
      <c r="B739" s="3">
        <v>41466</v>
      </c>
      <c r="C739" s="18">
        <v>738</v>
      </c>
      <c r="D739" s="60">
        <v>44019.366993483796</v>
      </c>
      <c r="E739" s="18">
        <v>4</v>
      </c>
      <c r="F739" s="18" t="s">
        <v>2528</v>
      </c>
      <c r="G739" s="18" t="s">
        <v>2529</v>
      </c>
      <c r="H739" s="12" t="s">
        <v>2523</v>
      </c>
      <c r="I739" s="17" t="s">
        <v>1606</v>
      </c>
      <c r="J739" s="18" t="s">
        <v>2524</v>
      </c>
      <c r="K739" s="1" t="s">
        <v>1607</v>
      </c>
      <c r="L739" s="25">
        <v>41455</v>
      </c>
      <c r="M739" s="2">
        <v>559.57000000000005</v>
      </c>
      <c r="S739" s="18">
        <v>0</v>
      </c>
      <c r="X739" s="12" t="s">
        <v>2531</v>
      </c>
      <c r="Z739" s="12">
        <v>2556</v>
      </c>
      <c r="AA739" s="12" t="s">
        <v>2524</v>
      </c>
      <c r="AB739" s="12">
        <v>120</v>
      </c>
      <c r="AC739" s="12" t="s">
        <v>2532</v>
      </c>
      <c r="AD739" s="12">
        <v>20</v>
      </c>
    </row>
    <row r="740" spans="1:30" x14ac:dyDescent="0.25">
      <c r="A740" s="18">
        <v>3</v>
      </c>
      <c r="B740" s="3">
        <v>41466</v>
      </c>
      <c r="C740" s="18">
        <v>739</v>
      </c>
      <c r="D740" s="60">
        <v>44019.366993483796</v>
      </c>
      <c r="E740" s="18">
        <v>4</v>
      </c>
      <c r="F740" s="18" t="s">
        <v>2528</v>
      </c>
      <c r="G740" s="18" t="s">
        <v>2529</v>
      </c>
      <c r="H740" s="12" t="s">
        <v>2523</v>
      </c>
      <c r="I740" s="17" t="s">
        <v>466</v>
      </c>
      <c r="J740" s="18" t="s">
        <v>2524</v>
      </c>
      <c r="K740" s="1" t="s">
        <v>467</v>
      </c>
      <c r="L740" s="25">
        <v>41455</v>
      </c>
      <c r="M740" s="2">
        <v>5143.51</v>
      </c>
      <c r="S740" s="18">
        <v>0</v>
      </c>
      <c r="X740" s="12" t="s">
        <v>2531</v>
      </c>
      <c r="Z740" s="12">
        <v>2556</v>
      </c>
      <c r="AA740" s="12" t="s">
        <v>2524</v>
      </c>
      <c r="AB740" s="12">
        <v>120</v>
      </c>
      <c r="AC740" s="12" t="s">
        <v>2532</v>
      </c>
      <c r="AD740" s="12">
        <v>20</v>
      </c>
    </row>
    <row r="741" spans="1:30" x14ac:dyDescent="0.25">
      <c r="A741" s="18">
        <v>3</v>
      </c>
      <c r="B741" s="3">
        <v>41466</v>
      </c>
      <c r="C741" s="18">
        <v>740</v>
      </c>
      <c r="D741" s="60">
        <v>44019.366993483796</v>
      </c>
      <c r="E741" s="18">
        <v>4</v>
      </c>
      <c r="F741" s="18" t="s">
        <v>2528</v>
      </c>
      <c r="G741" s="18" t="s">
        <v>2529</v>
      </c>
      <c r="H741" s="12" t="s">
        <v>2523</v>
      </c>
      <c r="I741" s="17" t="s">
        <v>924</v>
      </c>
      <c r="J741" s="18" t="s">
        <v>2524</v>
      </c>
      <c r="K741" s="1" t="s">
        <v>925</v>
      </c>
      <c r="L741" s="25">
        <v>41455</v>
      </c>
      <c r="M741" s="2">
        <v>435.05</v>
      </c>
      <c r="S741" s="18">
        <v>0</v>
      </c>
      <c r="X741" s="12" t="s">
        <v>2531</v>
      </c>
      <c r="Z741" s="12">
        <v>2556</v>
      </c>
      <c r="AA741" s="12" t="s">
        <v>2524</v>
      </c>
      <c r="AB741" s="12">
        <v>120</v>
      </c>
      <c r="AC741" s="12" t="s">
        <v>2532</v>
      </c>
      <c r="AD741" s="12">
        <v>20</v>
      </c>
    </row>
    <row r="742" spans="1:30" x14ac:dyDescent="0.25">
      <c r="A742" s="18">
        <v>3</v>
      </c>
      <c r="B742" s="3">
        <v>41466</v>
      </c>
      <c r="C742" s="18">
        <v>741</v>
      </c>
      <c r="D742" s="60">
        <v>44019.366993483796</v>
      </c>
      <c r="E742" s="18">
        <v>4</v>
      </c>
      <c r="F742" s="18" t="s">
        <v>2528</v>
      </c>
      <c r="G742" s="18" t="s">
        <v>2529</v>
      </c>
      <c r="H742" s="12" t="s">
        <v>2523</v>
      </c>
      <c r="I742" s="17" t="s">
        <v>1870</v>
      </c>
      <c r="J742" s="18" t="s">
        <v>2524</v>
      </c>
      <c r="K742" s="1" t="s">
        <v>1871</v>
      </c>
      <c r="L742" s="25">
        <v>41455</v>
      </c>
      <c r="M742" s="2">
        <v>11295.44</v>
      </c>
      <c r="S742" s="18">
        <v>0</v>
      </c>
      <c r="X742" s="12" t="s">
        <v>2531</v>
      </c>
      <c r="Z742" s="12">
        <v>2556</v>
      </c>
      <c r="AA742" s="12" t="s">
        <v>2524</v>
      </c>
      <c r="AB742" s="12">
        <v>120</v>
      </c>
      <c r="AC742" s="12" t="s">
        <v>2532</v>
      </c>
      <c r="AD742" s="12">
        <v>20</v>
      </c>
    </row>
    <row r="743" spans="1:30" x14ac:dyDescent="0.25">
      <c r="A743" s="18">
        <v>3</v>
      </c>
      <c r="B743" s="3">
        <v>41466</v>
      </c>
      <c r="C743" s="18">
        <v>742</v>
      </c>
      <c r="D743" s="60">
        <v>44019.366993483796</v>
      </c>
      <c r="E743" s="18">
        <v>4</v>
      </c>
      <c r="F743" s="18" t="s">
        <v>2528</v>
      </c>
      <c r="G743" s="18" t="s">
        <v>2529</v>
      </c>
      <c r="H743" s="12" t="s">
        <v>2523</v>
      </c>
      <c r="I743" s="17" t="s">
        <v>1548</v>
      </c>
      <c r="J743" s="18" t="s">
        <v>2524</v>
      </c>
      <c r="K743" s="1" t="s">
        <v>1549</v>
      </c>
      <c r="L743" s="25">
        <v>41455</v>
      </c>
      <c r="M743" s="2">
        <v>199.93</v>
      </c>
      <c r="S743" s="18">
        <v>0</v>
      </c>
      <c r="X743" s="12" t="s">
        <v>2531</v>
      </c>
      <c r="Z743" s="12">
        <v>2556</v>
      </c>
      <c r="AA743" s="12" t="s">
        <v>2524</v>
      </c>
      <c r="AB743" s="12">
        <v>120</v>
      </c>
      <c r="AC743" s="12" t="s">
        <v>2532</v>
      </c>
      <c r="AD743" s="12">
        <v>20</v>
      </c>
    </row>
    <row r="744" spans="1:30" x14ac:dyDescent="0.25">
      <c r="A744" s="18">
        <v>3</v>
      </c>
      <c r="B744" s="3">
        <v>41466</v>
      </c>
      <c r="C744" s="18">
        <v>743</v>
      </c>
      <c r="D744" s="60">
        <v>44019.366993483796</v>
      </c>
      <c r="E744" s="18">
        <v>4</v>
      </c>
      <c r="F744" s="18" t="s">
        <v>2528</v>
      </c>
      <c r="G744" s="18" t="s">
        <v>2529</v>
      </c>
      <c r="H744" s="12" t="s">
        <v>2523</v>
      </c>
      <c r="I744" s="17" t="s">
        <v>1294</v>
      </c>
      <c r="J744" s="18" t="s">
        <v>2524</v>
      </c>
      <c r="K744" s="1" t="s">
        <v>1295</v>
      </c>
      <c r="L744" s="25">
        <v>41455</v>
      </c>
      <c r="M744" s="2">
        <v>171.06</v>
      </c>
      <c r="S744" s="18">
        <v>0</v>
      </c>
      <c r="X744" s="12" t="s">
        <v>2531</v>
      </c>
      <c r="Z744" s="12">
        <v>2556</v>
      </c>
      <c r="AA744" s="12" t="s">
        <v>2524</v>
      </c>
      <c r="AB744" s="12">
        <v>120</v>
      </c>
      <c r="AC744" s="12" t="s">
        <v>2532</v>
      </c>
      <c r="AD744" s="12">
        <v>20</v>
      </c>
    </row>
    <row r="745" spans="1:30" x14ac:dyDescent="0.25">
      <c r="A745" s="18">
        <v>3</v>
      </c>
      <c r="B745" s="3">
        <v>41466</v>
      </c>
      <c r="C745" s="18">
        <v>744</v>
      </c>
      <c r="D745" s="60">
        <v>44019.366993483796</v>
      </c>
      <c r="E745" s="18">
        <v>4</v>
      </c>
      <c r="F745" s="18" t="s">
        <v>2528</v>
      </c>
      <c r="G745" s="18" t="s">
        <v>2529</v>
      </c>
      <c r="H745" s="12" t="s">
        <v>2523</v>
      </c>
      <c r="I745" s="17" t="s">
        <v>700</v>
      </c>
      <c r="J745" s="18" t="s">
        <v>2524</v>
      </c>
      <c r="K745" s="1" t="s">
        <v>701</v>
      </c>
      <c r="L745" s="25">
        <v>41455</v>
      </c>
      <c r="M745" s="2">
        <v>5256.95</v>
      </c>
      <c r="S745" s="18">
        <v>0</v>
      </c>
      <c r="X745" s="12" t="s">
        <v>2531</v>
      </c>
      <c r="Z745" s="12">
        <v>2556</v>
      </c>
      <c r="AA745" s="12" t="s">
        <v>2524</v>
      </c>
      <c r="AB745" s="12">
        <v>120</v>
      </c>
      <c r="AC745" s="12" t="s">
        <v>2532</v>
      </c>
      <c r="AD745" s="12">
        <v>20</v>
      </c>
    </row>
    <row r="746" spans="1:30" x14ac:dyDescent="0.25">
      <c r="A746" s="18">
        <v>3</v>
      </c>
      <c r="B746" s="3">
        <v>41466</v>
      </c>
      <c r="C746" s="18">
        <v>745</v>
      </c>
      <c r="D746" s="60">
        <v>44019.366993483796</v>
      </c>
      <c r="E746" s="18">
        <v>4</v>
      </c>
      <c r="F746" s="18" t="s">
        <v>2528</v>
      </c>
      <c r="G746" s="18" t="s">
        <v>2529</v>
      </c>
      <c r="H746" s="12" t="s">
        <v>2523</v>
      </c>
      <c r="I746" s="17" t="s">
        <v>778</v>
      </c>
      <c r="J746" s="18" t="s">
        <v>2524</v>
      </c>
      <c r="K746" s="1" t="s">
        <v>779</v>
      </c>
      <c r="L746" s="25">
        <v>41455</v>
      </c>
      <c r="M746" s="2">
        <v>11009.13</v>
      </c>
      <c r="S746" s="18">
        <v>0</v>
      </c>
      <c r="X746" s="12" t="s">
        <v>2531</v>
      </c>
      <c r="Z746" s="12">
        <v>2556</v>
      </c>
      <c r="AA746" s="12" t="s">
        <v>2524</v>
      </c>
      <c r="AB746" s="12">
        <v>120</v>
      </c>
      <c r="AC746" s="12" t="s">
        <v>2532</v>
      </c>
      <c r="AD746" s="12">
        <v>20</v>
      </c>
    </row>
    <row r="747" spans="1:30" x14ac:dyDescent="0.25">
      <c r="A747" s="18">
        <v>3</v>
      </c>
      <c r="B747" s="3">
        <v>41466</v>
      </c>
      <c r="C747" s="18">
        <v>746</v>
      </c>
      <c r="D747" s="60">
        <v>44019.366993483796</v>
      </c>
      <c r="E747" s="18">
        <v>4</v>
      </c>
      <c r="F747" s="18" t="s">
        <v>2528</v>
      </c>
      <c r="G747" s="18" t="s">
        <v>2529</v>
      </c>
      <c r="H747" s="12" t="s">
        <v>2523</v>
      </c>
      <c r="I747" s="17" t="s">
        <v>1886</v>
      </c>
      <c r="J747" s="18" t="s">
        <v>2524</v>
      </c>
      <c r="K747" s="1" t="s">
        <v>1887</v>
      </c>
      <c r="L747" s="25">
        <v>41455</v>
      </c>
      <c r="M747" s="2">
        <v>2008.84</v>
      </c>
      <c r="S747" s="18">
        <v>0</v>
      </c>
      <c r="X747" s="12" t="s">
        <v>2531</v>
      </c>
      <c r="Z747" s="12">
        <v>2556</v>
      </c>
      <c r="AA747" s="12" t="s">
        <v>2524</v>
      </c>
      <c r="AB747" s="12">
        <v>120</v>
      </c>
      <c r="AC747" s="12" t="s">
        <v>2532</v>
      </c>
      <c r="AD747" s="12">
        <v>20</v>
      </c>
    </row>
    <row r="748" spans="1:30" x14ac:dyDescent="0.25">
      <c r="A748" s="18">
        <v>3</v>
      </c>
      <c r="B748" s="3">
        <v>41466</v>
      </c>
      <c r="C748" s="18">
        <v>747</v>
      </c>
      <c r="D748" s="60">
        <v>44019.366993483796</v>
      </c>
      <c r="E748" s="18">
        <v>4</v>
      </c>
      <c r="F748" s="18" t="s">
        <v>2528</v>
      </c>
      <c r="G748" s="18" t="s">
        <v>2529</v>
      </c>
      <c r="H748" s="12" t="s">
        <v>2523</v>
      </c>
      <c r="I748" s="17" t="s">
        <v>186</v>
      </c>
      <c r="J748" s="18" t="s">
        <v>2524</v>
      </c>
      <c r="K748" s="1" t="s">
        <v>187</v>
      </c>
      <c r="L748" s="25">
        <v>41455</v>
      </c>
      <c r="M748" s="2">
        <v>921.31</v>
      </c>
      <c r="S748" s="18">
        <v>0</v>
      </c>
      <c r="X748" s="12" t="s">
        <v>2531</v>
      </c>
      <c r="Z748" s="12">
        <v>2556</v>
      </c>
      <c r="AA748" s="12" t="s">
        <v>2524</v>
      </c>
      <c r="AB748" s="12">
        <v>120</v>
      </c>
      <c r="AC748" s="12" t="s">
        <v>2532</v>
      </c>
      <c r="AD748" s="12">
        <v>20</v>
      </c>
    </row>
    <row r="749" spans="1:30" x14ac:dyDescent="0.25">
      <c r="A749" s="18">
        <v>3</v>
      </c>
      <c r="B749" s="3">
        <v>41466</v>
      </c>
      <c r="C749" s="18">
        <v>748</v>
      </c>
      <c r="D749" s="60">
        <v>44019.366993483796</v>
      </c>
      <c r="E749" s="18">
        <v>4</v>
      </c>
      <c r="F749" s="18" t="s">
        <v>2528</v>
      </c>
      <c r="G749" s="18" t="s">
        <v>2529</v>
      </c>
      <c r="H749" s="12" t="s">
        <v>2523</v>
      </c>
      <c r="I749" s="17" t="s">
        <v>734</v>
      </c>
      <c r="J749" s="18" t="s">
        <v>2524</v>
      </c>
      <c r="K749" s="1" t="s">
        <v>735</v>
      </c>
      <c r="L749" s="25">
        <v>41455</v>
      </c>
      <c r="M749" s="2">
        <v>244.5</v>
      </c>
      <c r="S749" s="18">
        <v>0</v>
      </c>
      <c r="X749" s="12" t="s">
        <v>2531</v>
      </c>
      <c r="Z749" s="12">
        <v>2556</v>
      </c>
      <c r="AA749" s="12" t="s">
        <v>2524</v>
      </c>
      <c r="AB749" s="12">
        <v>120</v>
      </c>
      <c r="AC749" s="12" t="s">
        <v>2532</v>
      </c>
      <c r="AD749" s="12">
        <v>20</v>
      </c>
    </row>
    <row r="750" spans="1:30" x14ac:dyDescent="0.25">
      <c r="A750" s="18">
        <v>3</v>
      </c>
      <c r="B750" s="3">
        <v>41466</v>
      </c>
      <c r="C750" s="18">
        <v>749</v>
      </c>
      <c r="D750" s="60">
        <v>44019.366993483796</v>
      </c>
      <c r="E750" s="18">
        <v>4</v>
      </c>
      <c r="F750" s="18" t="s">
        <v>2528</v>
      </c>
      <c r="G750" s="18" t="s">
        <v>2529</v>
      </c>
      <c r="H750" s="12" t="s">
        <v>2523</v>
      </c>
      <c r="I750" s="17" t="s">
        <v>360</v>
      </c>
      <c r="J750" s="18" t="s">
        <v>2524</v>
      </c>
      <c r="K750" s="1" t="s">
        <v>361</v>
      </c>
      <c r="L750" s="25">
        <v>41455</v>
      </c>
      <c r="M750" s="2">
        <v>2564.96</v>
      </c>
      <c r="S750" s="18">
        <v>0</v>
      </c>
      <c r="X750" s="12" t="s">
        <v>2531</v>
      </c>
      <c r="Z750" s="12">
        <v>2556</v>
      </c>
      <c r="AA750" s="12" t="s">
        <v>2524</v>
      </c>
      <c r="AB750" s="12">
        <v>120</v>
      </c>
      <c r="AC750" s="12" t="s">
        <v>2532</v>
      </c>
      <c r="AD750" s="12">
        <v>20</v>
      </c>
    </row>
    <row r="751" spans="1:30" x14ac:dyDescent="0.25">
      <c r="A751" s="18">
        <v>3</v>
      </c>
      <c r="B751" s="3">
        <v>41466</v>
      </c>
      <c r="C751" s="18">
        <v>750</v>
      </c>
      <c r="D751" s="60">
        <v>44019.366993483796</v>
      </c>
      <c r="E751" s="18">
        <v>4</v>
      </c>
      <c r="F751" s="18" t="s">
        <v>2528</v>
      </c>
      <c r="G751" s="18" t="s">
        <v>2529</v>
      </c>
      <c r="H751" s="12" t="s">
        <v>2523</v>
      </c>
      <c r="I751" s="17" t="s">
        <v>1324</v>
      </c>
      <c r="J751" s="18" t="s">
        <v>2524</v>
      </c>
      <c r="K751" s="1" t="s">
        <v>1325</v>
      </c>
      <c r="L751" s="25">
        <v>41455</v>
      </c>
      <c r="M751" s="2">
        <v>721.76</v>
      </c>
      <c r="S751" s="18">
        <v>0</v>
      </c>
      <c r="X751" s="12" t="s">
        <v>2531</v>
      </c>
      <c r="Z751" s="12">
        <v>2556</v>
      </c>
      <c r="AA751" s="12" t="s">
        <v>2524</v>
      </c>
      <c r="AB751" s="12">
        <v>120</v>
      </c>
      <c r="AC751" s="12" t="s">
        <v>2532</v>
      </c>
      <c r="AD751" s="12">
        <v>20</v>
      </c>
    </row>
    <row r="752" spans="1:30" x14ac:dyDescent="0.25">
      <c r="A752" s="18">
        <v>3</v>
      </c>
      <c r="B752" s="3">
        <v>41466</v>
      </c>
      <c r="C752" s="18">
        <v>751</v>
      </c>
      <c r="D752" s="60">
        <v>44019.366993483796</v>
      </c>
      <c r="E752" s="18">
        <v>4</v>
      </c>
      <c r="F752" s="18" t="s">
        <v>2528</v>
      </c>
      <c r="G752" s="18" t="s">
        <v>2529</v>
      </c>
      <c r="H752" s="12" t="s">
        <v>2523</v>
      </c>
      <c r="I752" s="17" t="s">
        <v>1730</v>
      </c>
      <c r="J752" s="18" t="s">
        <v>2524</v>
      </c>
      <c r="K752" s="1" t="s">
        <v>1731</v>
      </c>
      <c r="L752" s="25">
        <v>41455</v>
      </c>
      <c r="M752" s="2">
        <v>559.66999999999996</v>
      </c>
      <c r="S752" s="18">
        <v>0</v>
      </c>
      <c r="X752" s="12" t="s">
        <v>2531</v>
      </c>
      <c r="Z752" s="12">
        <v>2556</v>
      </c>
      <c r="AA752" s="12" t="s">
        <v>2524</v>
      </c>
      <c r="AB752" s="12">
        <v>120</v>
      </c>
      <c r="AC752" s="12" t="s">
        <v>2532</v>
      </c>
      <c r="AD752" s="12">
        <v>20</v>
      </c>
    </row>
    <row r="753" spans="1:30" x14ac:dyDescent="0.25">
      <c r="A753" s="18">
        <v>3</v>
      </c>
      <c r="B753" s="3">
        <v>41466</v>
      </c>
      <c r="C753" s="18">
        <v>752</v>
      </c>
      <c r="D753" s="60">
        <v>44019.366993483796</v>
      </c>
      <c r="E753" s="18">
        <v>4</v>
      </c>
      <c r="F753" s="18" t="s">
        <v>2528</v>
      </c>
      <c r="G753" s="18" t="s">
        <v>2529</v>
      </c>
      <c r="H753" s="12" t="s">
        <v>2523</v>
      </c>
      <c r="I753" s="17" t="s">
        <v>796</v>
      </c>
      <c r="J753" s="18" t="s">
        <v>2524</v>
      </c>
      <c r="K753" s="1" t="s">
        <v>797</v>
      </c>
      <c r="L753" s="25">
        <v>41455</v>
      </c>
      <c r="M753" s="2">
        <v>1579.53</v>
      </c>
      <c r="S753" s="18">
        <v>0</v>
      </c>
      <c r="X753" s="12" t="s">
        <v>2531</v>
      </c>
      <c r="Z753" s="12">
        <v>2556</v>
      </c>
      <c r="AA753" s="12" t="s">
        <v>2524</v>
      </c>
      <c r="AB753" s="12">
        <v>120</v>
      </c>
      <c r="AC753" s="12" t="s">
        <v>2532</v>
      </c>
      <c r="AD753" s="12">
        <v>20</v>
      </c>
    </row>
    <row r="754" spans="1:30" x14ac:dyDescent="0.25">
      <c r="A754" s="18">
        <v>3</v>
      </c>
      <c r="B754" s="3">
        <v>41466</v>
      </c>
      <c r="C754" s="18">
        <v>753</v>
      </c>
      <c r="D754" s="60">
        <v>44019.366993483796</v>
      </c>
      <c r="E754" s="18">
        <v>4</v>
      </c>
      <c r="F754" s="18" t="s">
        <v>2528</v>
      </c>
      <c r="G754" s="18" t="s">
        <v>2529</v>
      </c>
      <c r="H754" s="12" t="s">
        <v>2523</v>
      </c>
      <c r="I754" s="17" t="s">
        <v>590</v>
      </c>
      <c r="J754" s="18" t="s">
        <v>2524</v>
      </c>
      <c r="K754" s="1" t="s">
        <v>591</v>
      </c>
      <c r="L754" s="25">
        <v>41455</v>
      </c>
      <c r="M754" s="2">
        <v>334.77</v>
      </c>
      <c r="S754" s="18">
        <v>0</v>
      </c>
      <c r="X754" s="12" t="s">
        <v>2531</v>
      </c>
      <c r="Z754" s="12">
        <v>2556</v>
      </c>
      <c r="AA754" s="12" t="s">
        <v>2524</v>
      </c>
      <c r="AB754" s="12">
        <v>120</v>
      </c>
      <c r="AC754" s="12" t="s">
        <v>2532</v>
      </c>
      <c r="AD754" s="12">
        <v>20</v>
      </c>
    </row>
    <row r="755" spans="1:30" x14ac:dyDescent="0.25">
      <c r="A755" s="18">
        <v>3</v>
      </c>
      <c r="B755" s="3">
        <v>41466</v>
      </c>
      <c r="C755" s="18">
        <v>754</v>
      </c>
      <c r="D755" s="60">
        <v>44019.366993483796</v>
      </c>
      <c r="E755" s="18">
        <v>4</v>
      </c>
      <c r="F755" s="18" t="s">
        <v>2528</v>
      </c>
      <c r="G755" s="18" t="s">
        <v>2529</v>
      </c>
      <c r="H755" s="12" t="s">
        <v>2523</v>
      </c>
      <c r="I755" s="17" t="s">
        <v>1052</v>
      </c>
      <c r="J755" s="18" t="s">
        <v>2524</v>
      </c>
      <c r="K755" s="1" t="s">
        <v>1053</v>
      </c>
      <c r="L755" s="25">
        <v>41455</v>
      </c>
      <c r="M755" s="2">
        <v>931.51</v>
      </c>
      <c r="S755" s="18">
        <v>0</v>
      </c>
      <c r="X755" s="12" t="s">
        <v>2531</v>
      </c>
      <c r="Z755" s="12">
        <v>2556</v>
      </c>
      <c r="AA755" s="12" t="s">
        <v>2524</v>
      </c>
      <c r="AB755" s="12">
        <v>120</v>
      </c>
      <c r="AC755" s="12" t="s">
        <v>2532</v>
      </c>
      <c r="AD755" s="12">
        <v>20</v>
      </c>
    </row>
    <row r="756" spans="1:30" x14ac:dyDescent="0.25">
      <c r="A756" s="18">
        <v>3</v>
      </c>
      <c r="B756" s="3">
        <v>41466</v>
      </c>
      <c r="C756" s="18">
        <v>755</v>
      </c>
      <c r="D756" s="60">
        <v>44019.366993483796</v>
      </c>
      <c r="E756" s="18">
        <v>4</v>
      </c>
      <c r="F756" s="18" t="s">
        <v>2528</v>
      </c>
      <c r="G756" s="18" t="s">
        <v>2529</v>
      </c>
      <c r="H756" s="12" t="s">
        <v>2523</v>
      </c>
      <c r="I756" s="17" t="s">
        <v>1888</v>
      </c>
      <c r="J756" s="18" t="s">
        <v>2524</v>
      </c>
      <c r="K756" s="1" t="s">
        <v>1889</v>
      </c>
      <c r="L756" s="25">
        <v>41455</v>
      </c>
      <c r="M756" s="2">
        <v>1020.56</v>
      </c>
      <c r="S756" s="18">
        <v>0</v>
      </c>
      <c r="X756" s="12" t="s">
        <v>2531</v>
      </c>
      <c r="Z756" s="12">
        <v>2556</v>
      </c>
      <c r="AA756" s="12" t="s">
        <v>2524</v>
      </c>
      <c r="AB756" s="12">
        <v>120</v>
      </c>
      <c r="AC756" s="12" t="s">
        <v>2532</v>
      </c>
      <c r="AD756" s="12">
        <v>20</v>
      </c>
    </row>
    <row r="757" spans="1:30" x14ac:dyDescent="0.25">
      <c r="A757" s="18">
        <v>3</v>
      </c>
      <c r="B757" s="3">
        <v>41466</v>
      </c>
      <c r="C757" s="18">
        <v>756</v>
      </c>
      <c r="D757" s="60">
        <v>44019.366993483796</v>
      </c>
      <c r="E757" s="18">
        <v>4</v>
      </c>
      <c r="F757" s="18" t="s">
        <v>2528</v>
      </c>
      <c r="G757" s="18" t="s">
        <v>2529</v>
      </c>
      <c r="H757" s="12" t="s">
        <v>2523</v>
      </c>
      <c r="I757" s="17" t="s">
        <v>1848</v>
      </c>
      <c r="J757" s="18" t="s">
        <v>2524</v>
      </c>
      <c r="K757" s="1" t="s">
        <v>1849</v>
      </c>
      <c r="L757" s="25">
        <v>41455</v>
      </c>
      <c r="M757" s="2">
        <v>3217.03</v>
      </c>
      <c r="S757" s="18">
        <v>0</v>
      </c>
      <c r="X757" s="12" t="s">
        <v>2531</v>
      </c>
      <c r="Z757" s="12">
        <v>2556</v>
      </c>
      <c r="AA757" s="12" t="s">
        <v>2524</v>
      </c>
      <c r="AB757" s="12">
        <v>120</v>
      </c>
      <c r="AC757" s="12" t="s">
        <v>2532</v>
      </c>
      <c r="AD757" s="12">
        <v>20</v>
      </c>
    </row>
    <row r="758" spans="1:30" x14ac:dyDescent="0.25">
      <c r="A758" s="18">
        <v>3</v>
      </c>
      <c r="B758" s="3">
        <v>41466</v>
      </c>
      <c r="C758" s="18">
        <v>757</v>
      </c>
      <c r="D758" s="60">
        <v>44019.366993483796</v>
      </c>
      <c r="E758" s="18">
        <v>4</v>
      </c>
      <c r="F758" s="18" t="s">
        <v>2528</v>
      </c>
      <c r="G758" s="18" t="s">
        <v>2529</v>
      </c>
      <c r="H758" s="12" t="s">
        <v>2523</v>
      </c>
      <c r="I758" s="17" t="s">
        <v>1798</v>
      </c>
      <c r="J758" s="18" t="s">
        <v>2524</v>
      </c>
      <c r="K758" s="1" t="s">
        <v>1799</v>
      </c>
      <c r="L758" s="25">
        <v>41455</v>
      </c>
      <c r="M758" s="2">
        <v>39394.81</v>
      </c>
      <c r="S758" s="18">
        <v>0</v>
      </c>
      <c r="X758" s="12" t="s">
        <v>2531</v>
      </c>
      <c r="Z758" s="12">
        <v>2556</v>
      </c>
      <c r="AA758" s="12" t="s">
        <v>2524</v>
      </c>
      <c r="AB758" s="12">
        <v>120</v>
      </c>
      <c r="AC758" s="12" t="s">
        <v>2532</v>
      </c>
      <c r="AD758" s="12">
        <v>20</v>
      </c>
    </row>
    <row r="759" spans="1:30" x14ac:dyDescent="0.25">
      <c r="A759" s="18">
        <v>3</v>
      </c>
      <c r="B759" s="3">
        <v>41466</v>
      </c>
      <c r="C759" s="18">
        <v>758</v>
      </c>
      <c r="D759" s="60">
        <v>44019.366993483796</v>
      </c>
      <c r="E759" s="18">
        <v>4</v>
      </c>
      <c r="F759" s="18" t="s">
        <v>2528</v>
      </c>
      <c r="G759" s="18" t="s">
        <v>2529</v>
      </c>
      <c r="H759" s="12" t="s">
        <v>2523</v>
      </c>
      <c r="I759" s="17" t="s">
        <v>90</v>
      </c>
      <c r="J759" s="18" t="s">
        <v>2524</v>
      </c>
      <c r="K759" s="1" t="s">
        <v>91</v>
      </c>
      <c r="L759" s="25">
        <v>41455</v>
      </c>
      <c r="M759" s="2">
        <v>800.67</v>
      </c>
      <c r="S759" s="18">
        <v>0</v>
      </c>
      <c r="X759" s="12" t="s">
        <v>2531</v>
      </c>
      <c r="Z759" s="12">
        <v>2556</v>
      </c>
      <c r="AA759" s="12" t="s">
        <v>2524</v>
      </c>
      <c r="AB759" s="12">
        <v>120</v>
      </c>
      <c r="AC759" s="12" t="s">
        <v>2532</v>
      </c>
      <c r="AD759" s="12">
        <v>20</v>
      </c>
    </row>
    <row r="760" spans="1:30" x14ac:dyDescent="0.25">
      <c r="A760" s="18">
        <v>3</v>
      </c>
      <c r="B760" s="3">
        <v>41466</v>
      </c>
      <c r="C760" s="18">
        <v>759</v>
      </c>
      <c r="D760" s="60">
        <v>44019.366993483796</v>
      </c>
      <c r="E760" s="18">
        <v>4</v>
      </c>
      <c r="F760" s="18" t="s">
        <v>2528</v>
      </c>
      <c r="G760" s="18" t="s">
        <v>2529</v>
      </c>
      <c r="H760" s="12" t="s">
        <v>2523</v>
      </c>
      <c r="I760" s="17" t="s">
        <v>334</v>
      </c>
      <c r="J760" s="18" t="s">
        <v>2524</v>
      </c>
      <c r="K760" s="1" t="s">
        <v>335</v>
      </c>
      <c r="L760" s="25">
        <v>41455</v>
      </c>
      <c r="M760" s="2">
        <v>161129.35999999999</v>
      </c>
      <c r="S760" s="18">
        <v>0</v>
      </c>
      <c r="X760" s="12" t="s">
        <v>2531</v>
      </c>
      <c r="Z760" s="12">
        <v>2556</v>
      </c>
      <c r="AA760" s="12" t="s">
        <v>2524</v>
      </c>
      <c r="AB760" s="12">
        <v>120</v>
      </c>
      <c r="AC760" s="12" t="s">
        <v>2532</v>
      </c>
      <c r="AD760" s="12">
        <v>20</v>
      </c>
    </row>
    <row r="761" spans="1:30" x14ac:dyDescent="0.25">
      <c r="A761" s="18">
        <v>3</v>
      </c>
      <c r="B761" s="3">
        <v>41466</v>
      </c>
      <c r="C761" s="18">
        <v>760</v>
      </c>
      <c r="D761" s="60">
        <v>44019.366993483796</v>
      </c>
      <c r="E761" s="18">
        <v>4</v>
      </c>
      <c r="F761" s="18" t="s">
        <v>2528</v>
      </c>
      <c r="G761" s="18" t="s">
        <v>2529</v>
      </c>
      <c r="H761" s="12" t="s">
        <v>2523</v>
      </c>
      <c r="I761" s="17" t="s">
        <v>1382</v>
      </c>
      <c r="J761" s="18" t="s">
        <v>2524</v>
      </c>
      <c r="K761" s="1" t="s">
        <v>1383</v>
      </c>
      <c r="L761" s="25">
        <v>41455</v>
      </c>
      <c r="M761" s="2">
        <v>652.83000000000004</v>
      </c>
      <c r="S761" s="18">
        <v>0</v>
      </c>
      <c r="X761" s="12" t="s">
        <v>2531</v>
      </c>
      <c r="Z761" s="12">
        <v>2556</v>
      </c>
      <c r="AA761" s="12" t="s">
        <v>2524</v>
      </c>
      <c r="AB761" s="12">
        <v>120</v>
      </c>
      <c r="AC761" s="12" t="s">
        <v>2532</v>
      </c>
      <c r="AD761" s="12">
        <v>20</v>
      </c>
    </row>
    <row r="762" spans="1:30" x14ac:dyDescent="0.25">
      <c r="A762" s="18">
        <v>3</v>
      </c>
      <c r="B762" s="3">
        <v>41466</v>
      </c>
      <c r="C762" s="18">
        <v>761</v>
      </c>
      <c r="D762" s="60">
        <v>44019.366993483796</v>
      </c>
      <c r="E762" s="18">
        <v>4</v>
      </c>
      <c r="F762" s="18" t="s">
        <v>2528</v>
      </c>
      <c r="G762" s="18" t="s">
        <v>2529</v>
      </c>
      <c r="H762" s="12" t="s">
        <v>2523</v>
      </c>
      <c r="I762" s="17" t="s">
        <v>1868</v>
      </c>
      <c r="J762" s="18" t="s">
        <v>2524</v>
      </c>
      <c r="K762" s="1" t="s">
        <v>1869</v>
      </c>
      <c r="L762" s="25">
        <v>41455</v>
      </c>
      <c r="M762" s="2">
        <v>208.51</v>
      </c>
      <c r="S762" s="18">
        <v>0</v>
      </c>
      <c r="X762" s="12" t="s">
        <v>2531</v>
      </c>
      <c r="Z762" s="12">
        <v>2556</v>
      </c>
      <c r="AA762" s="12" t="s">
        <v>2524</v>
      </c>
      <c r="AB762" s="12">
        <v>120</v>
      </c>
      <c r="AC762" s="12" t="s">
        <v>2532</v>
      </c>
      <c r="AD762" s="12">
        <v>20</v>
      </c>
    </row>
    <row r="763" spans="1:30" x14ac:dyDescent="0.25">
      <c r="A763" s="18">
        <v>3</v>
      </c>
      <c r="B763" s="3">
        <v>41466</v>
      </c>
      <c r="C763" s="18">
        <v>762</v>
      </c>
      <c r="D763" s="60">
        <v>44019.366993483796</v>
      </c>
      <c r="E763" s="18">
        <v>4</v>
      </c>
      <c r="F763" s="18" t="s">
        <v>2528</v>
      </c>
      <c r="G763" s="18" t="s">
        <v>2529</v>
      </c>
      <c r="H763" s="12" t="s">
        <v>2523</v>
      </c>
      <c r="I763" s="17" t="s">
        <v>470</v>
      </c>
      <c r="J763" s="18" t="s">
        <v>2524</v>
      </c>
      <c r="K763" s="1" t="s">
        <v>471</v>
      </c>
      <c r="L763" s="25">
        <v>41455</v>
      </c>
      <c r="M763" s="2">
        <v>144.91</v>
      </c>
      <c r="S763" s="18">
        <v>0</v>
      </c>
      <c r="X763" s="12" t="s">
        <v>2531</v>
      </c>
      <c r="Z763" s="12">
        <v>2556</v>
      </c>
      <c r="AA763" s="12" t="s">
        <v>2524</v>
      </c>
      <c r="AB763" s="12">
        <v>120</v>
      </c>
      <c r="AC763" s="12" t="s">
        <v>2532</v>
      </c>
      <c r="AD763" s="12">
        <v>20</v>
      </c>
    </row>
    <row r="764" spans="1:30" x14ac:dyDescent="0.25">
      <c r="A764" s="18">
        <v>3</v>
      </c>
      <c r="B764" s="3">
        <v>41466</v>
      </c>
      <c r="C764" s="18">
        <v>763</v>
      </c>
      <c r="D764" s="60">
        <v>44019.366993483796</v>
      </c>
      <c r="E764" s="18">
        <v>4</v>
      </c>
      <c r="F764" s="18" t="s">
        <v>2528</v>
      </c>
      <c r="G764" s="18" t="s">
        <v>2529</v>
      </c>
      <c r="H764" s="12" t="s">
        <v>2523</v>
      </c>
      <c r="I764" s="17" t="s">
        <v>1748</v>
      </c>
      <c r="J764" s="18" t="s">
        <v>2524</v>
      </c>
      <c r="K764" s="1" t="s">
        <v>1749</v>
      </c>
      <c r="L764" s="25">
        <v>41455</v>
      </c>
      <c r="M764" s="2">
        <v>1382.7</v>
      </c>
      <c r="S764" s="18">
        <v>0</v>
      </c>
      <c r="X764" s="12" t="s">
        <v>2531</v>
      </c>
      <c r="Z764" s="12">
        <v>2556</v>
      </c>
      <c r="AA764" s="12" t="s">
        <v>2524</v>
      </c>
      <c r="AB764" s="12">
        <v>120</v>
      </c>
      <c r="AC764" s="12" t="s">
        <v>2532</v>
      </c>
      <c r="AD764" s="12">
        <v>20</v>
      </c>
    </row>
    <row r="765" spans="1:30" x14ac:dyDescent="0.25">
      <c r="A765" s="18">
        <v>3</v>
      </c>
      <c r="B765" s="3">
        <v>41466</v>
      </c>
      <c r="C765" s="18">
        <v>764</v>
      </c>
      <c r="D765" s="60">
        <v>44019.366993483796</v>
      </c>
      <c r="E765" s="18">
        <v>4</v>
      </c>
      <c r="F765" s="18" t="s">
        <v>2528</v>
      </c>
      <c r="G765" s="18" t="s">
        <v>2529</v>
      </c>
      <c r="H765" s="12" t="s">
        <v>2523</v>
      </c>
      <c r="I765" s="17" t="s">
        <v>696</v>
      </c>
      <c r="J765" s="18" t="s">
        <v>2524</v>
      </c>
      <c r="K765" s="1" t="s">
        <v>697</v>
      </c>
      <c r="L765" s="25">
        <v>41455</v>
      </c>
      <c r="M765" s="2">
        <v>188181.18</v>
      </c>
      <c r="S765" s="18">
        <v>0</v>
      </c>
      <c r="X765" s="12" t="s">
        <v>2531</v>
      </c>
      <c r="Z765" s="12">
        <v>2556</v>
      </c>
      <c r="AA765" s="12" t="s">
        <v>2524</v>
      </c>
      <c r="AB765" s="12">
        <v>120</v>
      </c>
      <c r="AC765" s="12" t="s">
        <v>2532</v>
      </c>
      <c r="AD765" s="12">
        <v>20</v>
      </c>
    </row>
    <row r="766" spans="1:30" x14ac:dyDescent="0.25">
      <c r="A766" s="18">
        <v>3</v>
      </c>
      <c r="B766" s="3">
        <v>41466</v>
      </c>
      <c r="C766" s="18">
        <v>765</v>
      </c>
      <c r="D766" s="60">
        <v>44019.366993483796</v>
      </c>
      <c r="E766" s="18">
        <v>4</v>
      </c>
      <c r="F766" s="18" t="s">
        <v>2528</v>
      </c>
      <c r="G766" s="18" t="s">
        <v>2529</v>
      </c>
      <c r="H766" s="12" t="s">
        <v>2523</v>
      </c>
      <c r="I766" s="17" t="s">
        <v>918</v>
      </c>
      <c r="J766" s="18" t="s">
        <v>2524</v>
      </c>
      <c r="K766" s="1" t="s">
        <v>919</v>
      </c>
      <c r="L766" s="25">
        <v>41455</v>
      </c>
      <c r="M766" s="2">
        <v>44214.07</v>
      </c>
      <c r="S766" s="18">
        <v>0</v>
      </c>
      <c r="X766" s="12" t="s">
        <v>2531</v>
      </c>
      <c r="Z766" s="12">
        <v>2556</v>
      </c>
      <c r="AA766" s="12" t="s">
        <v>2524</v>
      </c>
      <c r="AB766" s="12">
        <v>120</v>
      </c>
      <c r="AC766" s="12" t="s">
        <v>2532</v>
      </c>
      <c r="AD766" s="12">
        <v>20</v>
      </c>
    </row>
    <row r="767" spans="1:30" x14ac:dyDescent="0.25">
      <c r="A767" s="18">
        <v>3</v>
      </c>
      <c r="B767" s="3">
        <v>41466</v>
      </c>
      <c r="C767" s="18">
        <v>766</v>
      </c>
      <c r="D767" s="60">
        <v>44019.366993483796</v>
      </c>
      <c r="E767" s="18">
        <v>4</v>
      </c>
      <c r="F767" s="18" t="s">
        <v>2528</v>
      </c>
      <c r="G767" s="18" t="s">
        <v>2529</v>
      </c>
      <c r="H767" s="12" t="s">
        <v>2523</v>
      </c>
      <c r="I767" s="17" t="s">
        <v>228</v>
      </c>
      <c r="J767" s="18" t="s">
        <v>2524</v>
      </c>
      <c r="K767" s="1" t="s">
        <v>229</v>
      </c>
      <c r="L767" s="25">
        <v>41455</v>
      </c>
      <c r="M767" s="2">
        <v>349.35</v>
      </c>
      <c r="S767" s="18">
        <v>0</v>
      </c>
      <c r="X767" s="12" t="s">
        <v>2531</v>
      </c>
      <c r="Z767" s="12">
        <v>2556</v>
      </c>
      <c r="AA767" s="12" t="s">
        <v>2524</v>
      </c>
      <c r="AB767" s="12">
        <v>120</v>
      </c>
      <c r="AC767" s="12" t="s">
        <v>2532</v>
      </c>
      <c r="AD767" s="12">
        <v>20</v>
      </c>
    </row>
    <row r="768" spans="1:30" x14ac:dyDescent="0.25">
      <c r="A768" s="18">
        <v>3</v>
      </c>
      <c r="B768" s="3">
        <v>41466</v>
      </c>
      <c r="C768" s="18">
        <v>767</v>
      </c>
      <c r="D768" s="60">
        <v>44019.366993483796</v>
      </c>
      <c r="E768" s="18">
        <v>4</v>
      </c>
      <c r="F768" s="18" t="s">
        <v>2528</v>
      </c>
      <c r="G768" s="18" t="s">
        <v>2529</v>
      </c>
      <c r="H768" s="12" t="s">
        <v>2523</v>
      </c>
      <c r="I768" s="17" t="s">
        <v>1628</v>
      </c>
      <c r="J768" s="18" t="s">
        <v>2524</v>
      </c>
      <c r="K768" s="1" t="s">
        <v>1629</v>
      </c>
      <c r="L768" s="25">
        <v>41455</v>
      </c>
      <c r="M768" s="2">
        <v>851.02</v>
      </c>
      <c r="S768" s="18">
        <v>0</v>
      </c>
      <c r="X768" s="12" t="s">
        <v>2531</v>
      </c>
      <c r="Z768" s="12">
        <v>2556</v>
      </c>
      <c r="AA768" s="12" t="s">
        <v>2524</v>
      </c>
      <c r="AB768" s="12">
        <v>120</v>
      </c>
      <c r="AC768" s="12" t="s">
        <v>2532</v>
      </c>
      <c r="AD768" s="12">
        <v>20</v>
      </c>
    </row>
    <row r="769" spans="1:30" x14ac:dyDescent="0.25">
      <c r="A769" s="18">
        <v>3</v>
      </c>
      <c r="B769" s="3">
        <v>41466</v>
      </c>
      <c r="C769" s="18">
        <v>768</v>
      </c>
      <c r="D769" s="60">
        <v>44019.366993483796</v>
      </c>
      <c r="E769" s="18">
        <v>4</v>
      </c>
      <c r="F769" s="18" t="s">
        <v>2528</v>
      </c>
      <c r="G769" s="18" t="s">
        <v>2529</v>
      </c>
      <c r="H769" s="12" t="s">
        <v>2523</v>
      </c>
      <c r="I769" s="17" t="s">
        <v>1710</v>
      </c>
      <c r="J769" s="18" t="s">
        <v>2524</v>
      </c>
      <c r="K769" s="1" t="s">
        <v>1711</v>
      </c>
      <c r="L769" s="25">
        <v>41455</v>
      </c>
      <c r="M769" s="2">
        <v>46107.79</v>
      </c>
      <c r="S769" s="18">
        <v>0</v>
      </c>
      <c r="X769" s="12" t="s">
        <v>2531</v>
      </c>
      <c r="Z769" s="12">
        <v>2556</v>
      </c>
      <c r="AA769" s="12" t="s">
        <v>2524</v>
      </c>
      <c r="AB769" s="12">
        <v>120</v>
      </c>
      <c r="AC769" s="12" t="s">
        <v>2532</v>
      </c>
      <c r="AD769" s="12">
        <v>20</v>
      </c>
    </row>
    <row r="770" spans="1:30" x14ac:dyDescent="0.25">
      <c r="A770" s="18">
        <v>3</v>
      </c>
      <c r="B770" s="3">
        <v>41466</v>
      </c>
      <c r="C770" s="18">
        <v>769</v>
      </c>
      <c r="D770" s="60">
        <v>44019.366993483796</v>
      </c>
      <c r="E770" s="18">
        <v>4</v>
      </c>
      <c r="F770" s="18" t="s">
        <v>2528</v>
      </c>
      <c r="G770" s="18" t="s">
        <v>2529</v>
      </c>
      <c r="H770" s="12" t="s">
        <v>2523</v>
      </c>
      <c r="I770" s="17" t="s">
        <v>792</v>
      </c>
      <c r="J770" s="18" t="s">
        <v>2524</v>
      </c>
      <c r="K770" s="1" t="s">
        <v>793</v>
      </c>
      <c r="L770" s="25">
        <v>41455</v>
      </c>
      <c r="M770" s="2">
        <v>250.66</v>
      </c>
      <c r="S770" s="18">
        <v>0</v>
      </c>
      <c r="X770" s="12" t="s">
        <v>2531</v>
      </c>
      <c r="Z770" s="12">
        <v>2556</v>
      </c>
      <c r="AA770" s="12" t="s">
        <v>2524</v>
      </c>
      <c r="AB770" s="12">
        <v>120</v>
      </c>
      <c r="AC770" s="12" t="s">
        <v>2532</v>
      </c>
      <c r="AD770" s="12">
        <v>20</v>
      </c>
    </row>
    <row r="771" spans="1:30" x14ac:dyDescent="0.25">
      <c r="A771" s="18">
        <v>3</v>
      </c>
      <c r="B771" s="3">
        <v>41466</v>
      </c>
      <c r="C771" s="18">
        <v>770</v>
      </c>
      <c r="D771" s="60">
        <v>44019.366993483796</v>
      </c>
      <c r="E771" s="18">
        <v>4</v>
      </c>
      <c r="F771" s="18" t="s">
        <v>2528</v>
      </c>
      <c r="G771" s="18" t="s">
        <v>2529</v>
      </c>
      <c r="H771" s="12" t="s">
        <v>2523</v>
      </c>
      <c r="I771" s="17" t="s">
        <v>1254</v>
      </c>
      <c r="J771" s="18" t="s">
        <v>2524</v>
      </c>
      <c r="K771" s="1" t="s">
        <v>1255</v>
      </c>
      <c r="L771" s="25">
        <v>41455</v>
      </c>
      <c r="M771" s="2">
        <v>667.18</v>
      </c>
      <c r="S771" s="18">
        <v>0</v>
      </c>
      <c r="X771" s="12" t="s">
        <v>2531</v>
      </c>
      <c r="Z771" s="12">
        <v>2556</v>
      </c>
      <c r="AA771" s="12" t="s">
        <v>2524</v>
      </c>
      <c r="AB771" s="12">
        <v>120</v>
      </c>
      <c r="AC771" s="12" t="s">
        <v>2532</v>
      </c>
      <c r="AD771" s="12">
        <v>20</v>
      </c>
    </row>
    <row r="772" spans="1:30" x14ac:dyDescent="0.25">
      <c r="A772" s="18">
        <v>3</v>
      </c>
      <c r="B772" s="3">
        <v>41466</v>
      </c>
      <c r="C772" s="18">
        <v>771</v>
      </c>
      <c r="D772" s="60">
        <v>44019.366993483796</v>
      </c>
      <c r="E772" s="18">
        <v>4</v>
      </c>
      <c r="F772" s="18" t="s">
        <v>2528</v>
      </c>
      <c r="G772" s="18" t="s">
        <v>2529</v>
      </c>
      <c r="H772" s="12" t="s">
        <v>2523</v>
      </c>
      <c r="I772" s="17" t="s">
        <v>1250</v>
      </c>
      <c r="J772" s="18" t="s">
        <v>2524</v>
      </c>
      <c r="K772" s="1" t="s">
        <v>1251</v>
      </c>
      <c r="L772" s="25">
        <v>41455</v>
      </c>
      <c r="M772" s="2">
        <v>1706.07</v>
      </c>
      <c r="S772" s="18">
        <v>0</v>
      </c>
      <c r="X772" s="12" t="s">
        <v>2531</v>
      </c>
      <c r="Z772" s="12">
        <v>2556</v>
      </c>
      <c r="AA772" s="12" t="s">
        <v>2524</v>
      </c>
      <c r="AB772" s="12">
        <v>120</v>
      </c>
      <c r="AC772" s="12" t="s">
        <v>2532</v>
      </c>
      <c r="AD772" s="12">
        <v>20</v>
      </c>
    </row>
    <row r="773" spans="1:30" x14ac:dyDescent="0.25">
      <c r="A773" s="18">
        <v>3</v>
      </c>
      <c r="B773" s="3">
        <v>41466</v>
      </c>
      <c r="C773" s="18">
        <v>772</v>
      </c>
      <c r="D773" s="60">
        <v>44019.366993483796</v>
      </c>
      <c r="E773" s="18">
        <v>4</v>
      </c>
      <c r="F773" s="18" t="s">
        <v>2528</v>
      </c>
      <c r="G773" s="18" t="s">
        <v>2529</v>
      </c>
      <c r="H773" s="12" t="s">
        <v>2523</v>
      </c>
      <c r="I773" s="17" t="s">
        <v>1890</v>
      </c>
      <c r="J773" s="18" t="s">
        <v>2524</v>
      </c>
      <c r="K773" s="1" t="s">
        <v>1891</v>
      </c>
      <c r="L773" s="25">
        <v>41455</v>
      </c>
      <c r="M773" s="2">
        <v>7437.9</v>
      </c>
      <c r="S773" s="18">
        <v>0</v>
      </c>
      <c r="X773" s="12" t="s">
        <v>2531</v>
      </c>
      <c r="Z773" s="12">
        <v>2556</v>
      </c>
      <c r="AA773" s="12" t="s">
        <v>2524</v>
      </c>
      <c r="AB773" s="12">
        <v>120</v>
      </c>
      <c r="AC773" s="12" t="s">
        <v>2532</v>
      </c>
      <c r="AD773" s="12">
        <v>20</v>
      </c>
    </row>
    <row r="774" spans="1:30" x14ac:dyDescent="0.25">
      <c r="A774" s="18">
        <v>3</v>
      </c>
      <c r="B774" s="3">
        <v>41466</v>
      </c>
      <c r="C774" s="18">
        <v>773</v>
      </c>
      <c r="D774" s="60">
        <v>44019.366993483796</v>
      </c>
      <c r="E774" s="18">
        <v>4</v>
      </c>
      <c r="F774" s="18" t="s">
        <v>2528</v>
      </c>
      <c r="G774" s="18" t="s">
        <v>2529</v>
      </c>
      <c r="H774" s="12" t="s">
        <v>2523</v>
      </c>
      <c r="I774" s="17" t="s">
        <v>1900</v>
      </c>
      <c r="J774" s="18" t="s">
        <v>2524</v>
      </c>
      <c r="K774" s="1" t="s">
        <v>1901</v>
      </c>
      <c r="L774" s="25">
        <v>41455</v>
      </c>
      <c r="M774" s="2">
        <v>158.88999999999999</v>
      </c>
      <c r="S774" s="18">
        <v>0</v>
      </c>
      <c r="X774" s="12" t="s">
        <v>2531</v>
      </c>
      <c r="Z774" s="12">
        <v>2556</v>
      </c>
      <c r="AA774" s="12" t="s">
        <v>2524</v>
      </c>
      <c r="AB774" s="12">
        <v>120</v>
      </c>
      <c r="AC774" s="12" t="s">
        <v>2532</v>
      </c>
      <c r="AD774" s="12">
        <v>20</v>
      </c>
    </row>
    <row r="775" spans="1:30" x14ac:dyDescent="0.25">
      <c r="A775" s="18">
        <v>3</v>
      </c>
      <c r="B775" s="3">
        <v>41466</v>
      </c>
      <c r="C775" s="18">
        <v>774</v>
      </c>
      <c r="D775" s="60">
        <v>44019.366993483796</v>
      </c>
      <c r="E775" s="18">
        <v>4</v>
      </c>
      <c r="F775" s="18" t="s">
        <v>2528</v>
      </c>
      <c r="G775" s="18" t="s">
        <v>2529</v>
      </c>
      <c r="H775" s="12" t="s">
        <v>2523</v>
      </c>
      <c r="I775" s="17" t="s">
        <v>1904</v>
      </c>
      <c r="J775" s="18" t="s">
        <v>2524</v>
      </c>
      <c r="K775" s="1" t="s">
        <v>1905</v>
      </c>
      <c r="L775" s="25">
        <v>41455</v>
      </c>
      <c r="M775" s="2">
        <v>269.08999999999997</v>
      </c>
      <c r="S775" s="18">
        <v>0</v>
      </c>
      <c r="X775" s="12" t="s">
        <v>2531</v>
      </c>
      <c r="Z775" s="12">
        <v>2556</v>
      </c>
      <c r="AA775" s="12" t="s">
        <v>2524</v>
      </c>
      <c r="AB775" s="12">
        <v>120</v>
      </c>
      <c r="AC775" s="12" t="s">
        <v>2532</v>
      </c>
      <c r="AD775" s="12">
        <v>20</v>
      </c>
    </row>
    <row r="776" spans="1:30" x14ac:dyDescent="0.25">
      <c r="A776" s="18">
        <v>3</v>
      </c>
      <c r="B776" s="3">
        <v>41466</v>
      </c>
      <c r="C776" s="18">
        <v>775</v>
      </c>
      <c r="D776" s="60">
        <v>44019.366993483796</v>
      </c>
      <c r="E776" s="18">
        <v>4</v>
      </c>
      <c r="F776" s="18" t="s">
        <v>2528</v>
      </c>
      <c r="G776" s="18" t="s">
        <v>2529</v>
      </c>
      <c r="H776" s="12" t="s">
        <v>2523</v>
      </c>
      <c r="I776" s="17" t="s">
        <v>464</v>
      </c>
      <c r="J776" s="18" t="s">
        <v>2524</v>
      </c>
      <c r="K776" s="1" t="s">
        <v>465</v>
      </c>
      <c r="L776" s="25">
        <v>41455</v>
      </c>
      <c r="M776" s="2">
        <v>1087.4000000000001</v>
      </c>
      <c r="S776" s="18">
        <v>0</v>
      </c>
      <c r="X776" s="12" t="s">
        <v>2531</v>
      </c>
      <c r="Z776" s="12">
        <v>2556</v>
      </c>
      <c r="AA776" s="12" t="s">
        <v>2524</v>
      </c>
      <c r="AB776" s="12">
        <v>120</v>
      </c>
      <c r="AC776" s="12" t="s">
        <v>2532</v>
      </c>
      <c r="AD776" s="12">
        <v>20</v>
      </c>
    </row>
    <row r="777" spans="1:30" x14ac:dyDescent="0.25">
      <c r="A777" s="18">
        <v>3</v>
      </c>
      <c r="B777" s="3">
        <v>41466</v>
      </c>
      <c r="C777" s="18">
        <v>776</v>
      </c>
      <c r="D777" s="60">
        <v>44019.366993483796</v>
      </c>
      <c r="E777" s="18">
        <v>4</v>
      </c>
      <c r="F777" s="18" t="s">
        <v>2528</v>
      </c>
      <c r="G777" s="18" t="s">
        <v>2529</v>
      </c>
      <c r="H777" s="12" t="s">
        <v>2523</v>
      </c>
      <c r="I777" s="17" t="s">
        <v>532</v>
      </c>
      <c r="J777" s="18" t="s">
        <v>2524</v>
      </c>
      <c r="K777" s="1" t="s">
        <v>533</v>
      </c>
      <c r="L777" s="25">
        <v>41455</v>
      </c>
      <c r="M777" s="2">
        <v>87307.91</v>
      </c>
      <c r="S777" s="18">
        <v>0</v>
      </c>
      <c r="X777" s="12" t="s">
        <v>2531</v>
      </c>
      <c r="Z777" s="12">
        <v>2556</v>
      </c>
      <c r="AA777" s="12" t="s">
        <v>2524</v>
      </c>
      <c r="AB777" s="12">
        <v>120</v>
      </c>
      <c r="AC777" s="12" t="s">
        <v>2532</v>
      </c>
      <c r="AD777" s="12">
        <v>20</v>
      </c>
    </row>
    <row r="778" spans="1:30" x14ac:dyDescent="0.25">
      <c r="A778" s="18">
        <v>3</v>
      </c>
      <c r="B778" s="3">
        <v>41466</v>
      </c>
      <c r="C778" s="18">
        <v>777</v>
      </c>
      <c r="D778" s="60">
        <v>44019.366993483796</v>
      </c>
      <c r="E778" s="18">
        <v>4</v>
      </c>
      <c r="F778" s="18" t="s">
        <v>2528</v>
      </c>
      <c r="G778" s="18" t="s">
        <v>2529</v>
      </c>
      <c r="H778" s="12" t="s">
        <v>2523</v>
      </c>
      <c r="I778" s="17" t="s">
        <v>528</v>
      </c>
      <c r="J778" s="18" t="s">
        <v>2524</v>
      </c>
      <c r="K778" s="1" t="s">
        <v>529</v>
      </c>
      <c r="L778" s="25">
        <v>41455</v>
      </c>
      <c r="M778" s="2">
        <v>146.88</v>
      </c>
      <c r="S778" s="18">
        <v>0</v>
      </c>
      <c r="X778" s="12" t="s">
        <v>2531</v>
      </c>
      <c r="Z778" s="12">
        <v>2556</v>
      </c>
      <c r="AA778" s="12" t="s">
        <v>2524</v>
      </c>
      <c r="AB778" s="12">
        <v>120</v>
      </c>
      <c r="AC778" s="12" t="s">
        <v>2532</v>
      </c>
      <c r="AD778" s="12">
        <v>20</v>
      </c>
    </row>
    <row r="779" spans="1:30" x14ac:dyDescent="0.25">
      <c r="A779" s="18">
        <v>3</v>
      </c>
      <c r="B779" s="3">
        <v>41466</v>
      </c>
      <c r="C779" s="18">
        <v>778</v>
      </c>
      <c r="D779" s="60">
        <v>44019.366993483796</v>
      </c>
      <c r="E779" s="18">
        <v>4</v>
      </c>
      <c r="F779" s="18" t="s">
        <v>2528</v>
      </c>
      <c r="G779" s="18" t="s">
        <v>2529</v>
      </c>
      <c r="H779" s="12" t="s">
        <v>2523</v>
      </c>
      <c r="I779" s="17" t="s">
        <v>798</v>
      </c>
      <c r="J779" s="18" t="s">
        <v>2524</v>
      </c>
      <c r="K779" s="1" t="s">
        <v>799</v>
      </c>
      <c r="L779" s="25">
        <v>41455</v>
      </c>
      <c r="M779" s="2">
        <v>298.33</v>
      </c>
      <c r="S779" s="18">
        <v>0</v>
      </c>
      <c r="X779" s="12" t="s">
        <v>2531</v>
      </c>
      <c r="Z779" s="12">
        <v>2556</v>
      </c>
      <c r="AA779" s="12" t="s">
        <v>2524</v>
      </c>
      <c r="AB779" s="12">
        <v>120</v>
      </c>
      <c r="AC779" s="12" t="s">
        <v>2532</v>
      </c>
      <c r="AD779" s="12">
        <v>20</v>
      </c>
    </row>
    <row r="780" spans="1:30" x14ac:dyDescent="0.25">
      <c r="A780" s="18">
        <v>3</v>
      </c>
      <c r="B780" s="3">
        <v>41466</v>
      </c>
      <c r="C780" s="18">
        <v>779</v>
      </c>
      <c r="D780" s="60">
        <v>44019.366993483796</v>
      </c>
      <c r="E780" s="18">
        <v>4</v>
      </c>
      <c r="F780" s="18" t="s">
        <v>2528</v>
      </c>
      <c r="G780" s="18" t="s">
        <v>2529</v>
      </c>
      <c r="H780" s="12" t="s">
        <v>2523</v>
      </c>
      <c r="I780" s="17" t="s">
        <v>1322</v>
      </c>
      <c r="J780" s="18" t="s">
        <v>2524</v>
      </c>
      <c r="K780" s="1" t="s">
        <v>1323</v>
      </c>
      <c r="L780" s="25">
        <v>41455</v>
      </c>
      <c r="M780" s="2">
        <v>364.31</v>
      </c>
      <c r="S780" s="18">
        <v>0</v>
      </c>
      <c r="X780" s="12" t="s">
        <v>2531</v>
      </c>
      <c r="Z780" s="12">
        <v>2556</v>
      </c>
      <c r="AA780" s="12" t="s">
        <v>2524</v>
      </c>
      <c r="AB780" s="12">
        <v>120</v>
      </c>
      <c r="AC780" s="12" t="s">
        <v>2532</v>
      </c>
      <c r="AD780" s="12">
        <v>20</v>
      </c>
    </row>
    <row r="781" spans="1:30" x14ac:dyDescent="0.25">
      <c r="A781" s="18">
        <v>3</v>
      </c>
      <c r="B781" s="3">
        <v>41466</v>
      </c>
      <c r="C781" s="18">
        <v>780</v>
      </c>
      <c r="D781" s="60">
        <v>44019.366993483796</v>
      </c>
      <c r="E781" s="18">
        <v>4</v>
      </c>
      <c r="F781" s="18" t="s">
        <v>2528</v>
      </c>
      <c r="G781" s="18" t="s">
        <v>2529</v>
      </c>
      <c r="H781" s="12" t="s">
        <v>2523</v>
      </c>
      <c r="I781" s="17" t="s">
        <v>1242</v>
      </c>
      <c r="J781" s="18" t="s">
        <v>2524</v>
      </c>
      <c r="K781" s="1" t="s">
        <v>1243</v>
      </c>
      <c r="L781" s="25">
        <v>41455</v>
      </c>
      <c r="M781" s="2">
        <v>4899.3599999999997</v>
      </c>
      <c r="S781" s="18">
        <v>0</v>
      </c>
      <c r="X781" s="12" t="s">
        <v>2531</v>
      </c>
      <c r="Z781" s="12">
        <v>2556</v>
      </c>
      <c r="AA781" s="12" t="s">
        <v>2524</v>
      </c>
      <c r="AB781" s="12">
        <v>120</v>
      </c>
      <c r="AC781" s="12" t="s">
        <v>2532</v>
      </c>
      <c r="AD781" s="12">
        <v>20</v>
      </c>
    </row>
    <row r="782" spans="1:30" x14ac:dyDescent="0.25">
      <c r="A782" s="18">
        <v>3</v>
      </c>
      <c r="B782" s="3">
        <v>41466</v>
      </c>
      <c r="C782" s="18">
        <v>781</v>
      </c>
      <c r="D782" s="60">
        <v>44019.366993483796</v>
      </c>
      <c r="E782" s="18">
        <v>4</v>
      </c>
      <c r="F782" s="18" t="s">
        <v>2528</v>
      </c>
      <c r="G782" s="18" t="s">
        <v>2529</v>
      </c>
      <c r="H782" s="12" t="s">
        <v>2523</v>
      </c>
      <c r="I782" s="17" t="s">
        <v>808</v>
      </c>
      <c r="J782" s="18" t="s">
        <v>2524</v>
      </c>
      <c r="K782" s="1" t="s">
        <v>809</v>
      </c>
      <c r="L782" s="25">
        <v>41455</v>
      </c>
      <c r="M782" s="2">
        <v>8098.95</v>
      </c>
      <c r="S782" s="18">
        <v>0</v>
      </c>
      <c r="X782" s="12" t="s">
        <v>2531</v>
      </c>
      <c r="Z782" s="12">
        <v>2556</v>
      </c>
      <c r="AA782" s="12" t="s">
        <v>2524</v>
      </c>
      <c r="AB782" s="12">
        <v>120</v>
      </c>
      <c r="AC782" s="12" t="s">
        <v>2532</v>
      </c>
      <c r="AD782" s="12">
        <v>20</v>
      </c>
    </row>
    <row r="783" spans="1:30" x14ac:dyDescent="0.25">
      <c r="A783" s="18">
        <v>3</v>
      </c>
      <c r="B783" s="3">
        <v>41466</v>
      </c>
      <c r="C783" s="18">
        <v>782</v>
      </c>
      <c r="D783" s="60">
        <v>44019.366993483796</v>
      </c>
      <c r="E783" s="18">
        <v>4</v>
      </c>
      <c r="F783" s="18" t="s">
        <v>2528</v>
      </c>
      <c r="G783" s="18" t="s">
        <v>2529</v>
      </c>
      <c r="H783" s="12" t="s">
        <v>2523</v>
      </c>
      <c r="I783" s="17" t="s">
        <v>406</v>
      </c>
      <c r="J783" s="18" t="s">
        <v>2524</v>
      </c>
      <c r="K783" s="1" t="s">
        <v>407</v>
      </c>
      <c r="L783" s="25">
        <v>41455</v>
      </c>
      <c r="M783" s="2">
        <v>103253.08</v>
      </c>
      <c r="S783" s="18">
        <v>0</v>
      </c>
      <c r="X783" s="12" t="s">
        <v>2531</v>
      </c>
      <c r="Z783" s="12">
        <v>2556</v>
      </c>
      <c r="AA783" s="12" t="s">
        <v>2524</v>
      </c>
      <c r="AB783" s="12">
        <v>120</v>
      </c>
      <c r="AC783" s="12" t="s">
        <v>2532</v>
      </c>
      <c r="AD783" s="12">
        <v>20</v>
      </c>
    </row>
    <row r="784" spans="1:30" x14ac:dyDescent="0.25">
      <c r="A784" s="18">
        <v>3</v>
      </c>
      <c r="B784" s="3">
        <v>41466</v>
      </c>
      <c r="C784" s="18">
        <v>783</v>
      </c>
      <c r="D784" s="60">
        <v>44019.366993483796</v>
      </c>
      <c r="E784" s="18">
        <v>4</v>
      </c>
      <c r="F784" s="18" t="s">
        <v>2528</v>
      </c>
      <c r="G784" s="18" t="s">
        <v>2529</v>
      </c>
      <c r="H784" s="12" t="s">
        <v>2523</v>
      </c>
      <c r="I784" s="17" t="s">
        <v>1236</v>
      </c>
      <c r="J784" s="18" t="s">
        <v>2524</v>
      </c>
      <c r="K784" s="1" t="s">
        <v>1237</v>
      </c>
      <c r="L784" s="25">
        <v>41455</v>
      </c>
      <c r="M784" s="2">
        <v>702.01</v>
      </c>
      <c r="S784" s="18">
        <v>0</v>
      </c>
      <c r="X784" s="12" t="s">
        <v>2531</v>
      </c>
      <c r="Z784" s="12">
        <v>2556</v>
      </c>
      <c r="AA784" s="12" t="s">
        <v>2524</v>
      </c>
      <c r="AB784" s="12">
        <v>120</v>
      </c>
      <c r="AC784" s="12" t="s">
        <v>2532</v>
      </c>
      <c r="AD784" s="12">
        <v>20</v>
      </c>
    </row>
    <row r="785" spans="1:30" x14ac:dyDescent="0.25">
      <c r="A785" s="18">
        <v>3</v>
      </c>
      <c r="B785" s="3">
        <v>41466</v>
      </c>
      <c r="C785" s="18">
        <v>784</v>
      </c>
      <c r="D785" s="60">
        <v>44019.366993483796</v>
      </c>
      <c r="E785" s="18">
        <v>4</v>
      </c>
      <c r="F785" s="18" t="s">
        <v>2528</v>
      </c>
      <c r="G785" s="18" t="s">
        <v>2529</v>
      </c>
      <c r="H785" s="12" t="s">
        <v>2523</v>
      </c>
      <c r="I785" s="17" t="s">
        <v>1050</v>
      </c>
      <c r="J785" s="18" t="s">
        <v>2524</v>
      </c>
      <c r="K785" s="1" t="s">
        <v>1051</v>
      </c>
      <c r="L785" s="25">
        <v>41455</v>
      </c>
      <c r="M785" s="2">
        <v>8327.68</v>
      </c>
      <c r="S785" s="18">
        <v>0</v>
      </c>
      <c r="X785" s="12" t="s">
        <v>2531</v>
      </c>
      <c r="Z785" s="12">
        <v>2556</v>
      </c>
      <c r="AA785" s="12" t="s">
        <v>2524</v>
      </c>
      <c r="AB785" s="12">
        <v>120</v>
      </c>
      <c r="AC785" s="12" t="s">
        <v>2532</v>
      </c>
      <c r="AD785" s="12">
        <v>20</v>
      </c>
    </row>
    <row r="786" spans="1:30" x14ac:dyDescent="0.25">
      <c r="A786" s="18">
        <v>3</v>
      </c>
      <c r="B786" s="3">
        <v>41466</v>
      </c>
      <c r="C786" s="18">
        <v>785</v>
      </c>
      <c r="D786" s="60">
        <v>44019.366993483796</v>
      </c>
      <c r="E786" s="18">
        <v>4</v>
      </c>
      <c r="F786" s="18" t="s">
        <v>2528</v>
      </c>
      <c r="G786" s="18" t="s">
        <v>2529</v>
      </c>
      <c r="H786" s="12" t="s">
        <v>2523</v>
      </c>
      <c r="I786" s="17" t="s">
        <v>1668</v>
      </c>
      <c r="J786" s="18" t="s">
        <v>2524</v>
      </c>
      <c r="K786" s="1" t="s">
        <v>1669</v>
      </c>
      <c r="L786" s="25">
        <v>41455</v>
      </c>
      <c r="M786" s="2">
        <v>2711.17</v>
      </c>
      <c r="S786" s="18">
        <v>0</v>
      </c>
      <c r="X786" s="12" t="s">
        <v>2531</v>
      </c>
      <c r="Z786" s="12">
        <v>2556</v>
      </c>
      <c r="AA786" s="12" t="s">
        <v>2524</v>
      </c>
      <c r="AB786" s="12">
        <v>120</v>
      </c>
      <c r="AC786" s="12" t="s">
        <v>2532</v>
      </c>
      <c r="AD786" s="12">
        <v>20</v>
      </c>
    </row>
    <row r="787" spans="1:30" x14ac:dyDescent="0.25">
      <c r="A787" s="18">
        <v>3</v>
      </c>
      <c r="B787" s="3">
        <v>41466</v>
      </c>
      <c r="C787" s="18">
        <v>786</v>
      </c>
      <c r="D787" s="60">
        <v>44019.366993483796</v>
      </c>
      <c r="E787" s="18">
        <v>4</v>
      </c>
      <c r="F787" s="18" t="s">
        <v>2528</v>
      </c>
      <c r="G787" s="18" t="s">
        <v>2529</v>
      </c>
      <c r="H787" s="12" t="s">
        <v>2523</v>
      </c>
      <c r="I787" s="17" t="s">
        <v>874</v>
      </c>
      <c r="J787" s="18" t="s">
        <v>2524</v>
      </c>
      <c r="K787" s="1" t="s">
        <v>875</v>
      </c>
      <c r="L787" s="25">
        <v>41455</v>
      </c>
      <c r="M787" s="2">
        <v>51706.92</v>
      </c>
      <c r="S787" s="18">
        <v>0</v>
      </c>
      <c r="X787" s="12" t="s">
        <v>2531</v>
      </c>
      <c r="Z787" s="12">
        <v>2556</v>
      </c>
      <c r="AA787" s="12" t="s">
        <v>2524</v>
      </c>
      <c r="AB787" s="12">
        <v>120</v>
      </c>
      <c r="AC787" s="12" t="s">
        <v>2532</v>
      </c>
      <c r="AD787" s="12">
        <v>20</v>
      </c>
    </row>
    <row r="788" spans="1:30" x14ac:dyDescent="0.25">
      <c r="A788" s="18">
        <v>3</v>
      </c>
      <c r="B788" s="3">
        <v>41466</v>
      </c>
      <c r="C788" s="18">
        <v>787</v>
      </c>
      <c r="D788" s="60">
        <v>44019.366993483796</v>
      </c>
      <c r="E788" s="18">
        <v>4</v>
      </c>
      <c r="F788" s="18" t="s">
        <v>2528</v>
      </c>
      <c r="G788" s="18" t="s">
        <v>2529</v>
      </c>
      <c r="H788" s="12" t="s">
        <v>2523</v>
      </c>
      <c r="I788" s="17" t="s">
        <v>134</v>
      </c>
      <c r="J788" s="18" t="s">
        <v>2524</v>
      </c>
      <c r="K788" s="1" t="s">
        <v>135</v>
      </c>
      <c r="L788" s="25">
        <v>41455</v>
      </c>
      <c r="M788" s="2">
        <v>2942.19</v>
      </c>
      <c r="S788" s="18">
        <v>0</v>
      </c>
      <c r="X788" s="12" t="s">
        <v>2531</v>
      </c>
      <c r="Z788" s="12">
        <v>2556</v>
      </c>
      <c r="AA788" s="12" t="s">
        <v>2524</v>
      </c>
      <c r="AB788" s="12">
        <v>120</v>
      </c>
      <c r="AC788" s="12" t="s">
        <v>2532</v>
      </c>
      <c r="AD788" s="12">
        <v>20</v>
      </c>
    </row>
    <row r="789" spans="1:30" x14ac:dyDescent="0.25">
      <c r="A789" s="18">
        <v>3</v>
      </c>
      <c r="B789" s="3">
        <v>41466</v>
      </c>
      <c r="C789" s="18">
        <v>788</v>
      </c>
      <c r="D789" s="60">
        <v>44019.366993483796</v>
      </c>
      <c r="E789" s="18">
        <v>4</v>
      </c>
      <c r="F789" s="18" t="s">
        <v>2528</v>
      </c>
      <c r="G789" s="18" t="s">
        <v>2529</v>
      </c>
      <c r="H789" s="12" t="s">
        <v>2523</v>
      </c>
      <c r="I789" s="17" t="s">
        <v>1220</v>
      </c>
      <c r="J789" s="18" t="s">
        <v>2524</v>
      </c>
      <c r="K789" s="1" t="s">
        <v>1221</v>
      </c>
      <c r="L789" s="25">
        <v>41455</v>
      </c>
      <c r="M789" s="2">
        <v>304.14</v>
      </c>
      <c r="S789" s="18">
        <v>0</v>
      </c>
      <c r="X789" s="12" t="s">
        <v>2531</v>
      </c>
      <c r="Z789" s="12">
        <v>2556</v>
      </c>
      <c r="AA789" s="12" t="s">
        <v>2524</v>
      </c>
      <c r="AB789" s="12">
        <v>120</v>
      </c>
      <c r="AC789" s="12" t="s">
        <v>2532</v>
      </c>
      <c r="AD789" s="12">
        <v>20</v>
      </c>
    </row>
    <row r="790" spans="1:30" x14ac:dyDescent="0.25">
      <c r="A790" s="18">
        <v>3</v>
      </c>
      <c r="B790" s="3">
        <v>41466</v>
      </c>
      <c r="C790" s="18">
        <v>789</v>
      </c>
      <c r="D790" s="60">
        <v>44019.366993483796</v>
      </c>
      <c r="E790" s="18">
        <v>4</v>
      </c>
      <c r="F790" s="18" t="s">
        <v>2528</v>
      </c>
      <c r="G790" s="18" t="s">
        <v>2529</v>
      </c>
      <c r="H790" s="12" t="s">
        <v>2523</v>
      </c>
      <c r="I790" s="17" t="s">
        <v>1910</v>
      </c>
      <c r="J790" s="18" t="s">
        <v>2524</v>
      </c>
      <c r="K790" s="1" t="s">
        <v>1911</v>
      </c>
      <c r="L790" s="25">
        <v>41455</v>
      </c>
      <c r="M790" s="2">
        <v>742.79</v>
      </c>
      <c r="S790" s="18">
        <v>0</v>
      </c>
      <c r="X790" s="12" t="s">
        <v>2531</v>
      </c>
      <c r="Z790" s="12">
        <v>2556</v>
      </c>
      <c r="AA790" s="12" t="s">
        <v>2524</v>
      </c>
      <c r="AB790" s="12">
        <v>120</v>
      </c>
      <c r="AC790" s="12" t="s">
        <v>2532</v>
      </c>
      <c r="AD790" s="12">
        <v>20</v>
      </c>
    </row>
    <row r="791" spans="1:30" x14ac:dyDescent="0.25">
      <c r="A791" s="18">
        <v>3</v>
      </c>
      <c r="B791" s="3">
        <v>41466</v>
      </c>
      <c r="C791" s="18">
        <v>790</v>
      </c>
      <c r="D791" s="60">
        <v>44019.366993483796</v>
      </c>
      <c r="E791" s="18">
        <v>4</v>
      </c>
      <c r="F791" s="18" t="s">
        <v>2528</v>
      </c>
      <c r="G791" s="18" t="s">
        <v>2529</v>
      </c>
      <c r="H791" s="12" t="s">
        <v>2523</v>
      </c>
      <c r="I791" s="17" t="s">
        <v>496</v>
      </c>
      <c r="J791" s="18" t="s">
        <v>2524</v>
      </c>
      <c r="K791" s="1" t="s">
        <v>497</v>
      </c>
      <c r="L791" s="25">
        <v>41455</v>
      </c>
      <c r="M791" s="2">
        <v>413.25</v>
      </c>
      <c r="S791" s="18">
        <v>0</v>
      </c>
      <c r="X791" s="12" t="s">
        <v>2531</v>
      </c>
      <c r="Z791" s="12">
        <v>2556</v>
      </c>
      <c r="AA791" s="12" t="s">
        <v>2524</v>
      </c>
      <c r="AB791" s="12">
        <v>120</v>
      </c>
      <c r="AC791" s="12" t="s">
        <v>2532</v>
      </c>
      <c r="AD791" s="12">
        <v>20</v>
      </c>
    </row>
    <row r="792" spans="1:30" x14ac:dyDescent="0.25">
      <c r="A792" s="18">
        <v>3</v>
      </c>
      <c r="B792" s="3">
        <v>41466</v>
      </c>
      <c r="C792" s="18">
        <v>791</v>
      </c>
      <c r="D792" s="60">
        <v>44019.366993483796</v>
      </c>
      <c r="E792" s="18">
        <v>4</v>
      </c>
      <c r="F792" s="18" t="s">
        <v>2528</v>
      </c>
      <c r="G792" s="18" t="s">
        <v>2529</v>
      </c>
      <c r="H792" s="12" t="s">
        <v>2523</v>
      </c>
      <c r="I792" s="17" t="s">
        <v>1920</v>
      </c>
      <c r="J792" s="18" t="s">
        <v>2524</v>
      </c>
      <c r="K792" s="1" t="s">
        <v>1921</v>
      </c>
      <c r="L792" s="25">
        <v>41455</v>
      </c>
      <c r="M792" s="2">
        <v>56433.42</v>
      </c>
      <c r="S792" s="18">
        <v>0</v>
      </c>
      <c r="X792" s="12" t="s">
        <v>2531</v>
      </c>
      <c r="Z792" s="12">
        <v>2556</v>
      </c>
      <c r="AA792" s="12" t="s">
        <v>2524</v>
      </c>
      <c r="AB792" s="12">
        <v>120</v>
      </c>
      <c r="AC792" s="12" t="s">
        <v>2532</v>
      </c>
      <c r="AD792" s="12">
        <v>20</v>
      </c>
    </row>
    <row r="793" spans="1:30" x14ac:dyDescent="0.25">
      <c r="A793" s="18">
        <v>3</v>
      </c>
      <c r="B793" s="3">
        <v>41466</v>
      </c>
      <c r="C793" s="18">
        <v>792</v>
      </c>
      <c r="D793" s="60">
        <v>44019.366993483796</v>
      </c>
      <c r="E793" s="18">
        <v>4</v>
      </c>
      <c r="F793" s="18" t="s">
        <v>2528</v>
      </c>
      <c r="G793" s="18" t="s">
        <v>2529</v>
      </c>
      <c r="H793" s="12" t="s">
        <v>2523</v>
      </c>
      <c r="I793" s="17" t="s">
        <v>1918</v>
      </c>
      <c r="J793" s="18" t="s">
        <v>2524</v>
      </c>
      <c r="K793" s="1" t="s">
        <v>1919</v>
      </c>
      <c r="L793" s="25">
        <v>41455</v>
      </c>
      <c r="M793" s="2">
        <v>192.93</v>
      </c>
      <c r="S793" s="18">
        <v>0</v>
      </c>
      <c r="X793" s="12" t="s">
        <v>2531</v>
      </c>
      <c r="Z793" s="12">
        <v>2556</v>
      </c>
      <c r="AA793" s="12" t="s">
        <v>2524</v>
      </c>
      <c r="AB793" s="12">
        <v>120</v>
      </c>
      <c r="AC793" s="12" t="s">
        <v>2532</v>
      </c>
      <c r="AD793" s="12">
        <v>20</v>
      </c>
    </row>
    <row r="794" spans="1:30" x14ac:dyDescent="0.25">
      <c r="A794" s="18">
        <v>3</v>
      </c>
      <c r="B794" s="3">
        <v>41466</v>
      </c>
      <c r="C794" s="18">
        <v>793</v>
      </c>
      <c r="D794" s="60">
        <v>44019.366993483796</v>
      </c>
      <c r="E794" s="18">
        <v>4</v>
      </c>
      <c r="F794" s="18" t="s">
        <v>2528</v>
      </c>
      <c r="G794" s="18" t="s">
        <v>2529</v>
      </c>
      <c r="H794" s="12" t="s">
        <v>2523</v>
      </c>
      <c r="I794" s="17" t="s">
        <v>1276</v>
      </c>
      <c r="J794" s="18" t="s">
        <v>2524</v>
      </c>
      <c r="K794" s="1" t="s">
        <v>1277</v>
      </c>
      <c r="L794" s="25">
        <v>41455</v>
      </c>
      <c r="M794" s="2">
        <v>1432.86</v>
      </c>
      <c r="S794" s="18">
        <v>0</v>
      </c>
      <c r="X794" s="12" t="s">
        <v>2531</v>
      </c>
      <c r="Z794" s="12">
        <v>2556</v>
      </c>
      <c r="AA794" s="12" t="s">
        <v>2524</v>
      </c>
      <c r="AB794" s="12">
        <v>120</v>
      </c>
      <c r="AC794" s="12" t="s">
        <v>2532</v>
      </c>
      <c r="AD794" s="12">
        <v>20</v>
      </c>
    </row>
    <row r="795" spans="1:30" x14ac:dyDescent="0.25">
      <c r="A795" s="18">
        <v>3</v>
      </c>
      <c r="B795" s="3">
        <v>41466</v>
      </c>
      <c r="C795" s="18">
        <v>794</v>
      </c>
      <c r="D795" s="60">
        <v>44019.366993483796</v>
      </c>
      <c r="E795" s="18">
        <v>4</v>
      </c>
      <c r="F795" s="18" t="s">
        <v>2528</v>
      </c>
      <c r="G795" s="18" t="s">
        <v>2529</v>
      </c>
      <c r="H795" s="12" t="s">
        <v>2523</v>
      </c>
      <c r="I795" s="17" t="s">
        <v>72</v>
      </c>
      <c r="J795" s="18" t="s">
        <v>2524</v>
      </c>
      <c r="K795" s="1" t="s">
        <v>73</v>
      </c>
      <c r="L795" s="25">
        <v>41455</v>
      </c>
      <c r="M795" s="2">
        <v>8091.28</v>
      </c>
      <c r="S795" s="18">
        <v>0</v>
      </c>
      <c r="X795" s="12" t="s">
        <v>2531</v>
      </c>
      <c r="Z795" s="12">
        <v>2556</v>
      </c>
      <c r="AA795" s="12" t="s">
        <v>2524</v>
      </c>
      <c r="AB795" s="12">
        <v>120</v>
      </c>
      <c r="AC795" s="12" t="s">
        <v>2532</v>
      </c>
      <c r="AD795" s="12">
        <v>20</v>
      </c>
    </row>
    <row r="796" spans="1:30" x14ac:dyDescent="0.25">
      <c r="A796" s="18">
        <v>3</v>
      </c>
      <c r="B796" s="3">
        <v>41466</v>
      </c>
      <c r="C796" s="18">
        <v>795</v>
      </c>
      <c r="D796" s="60">
        <v>44019.366993483796</v>
      </c>
      <c r="E796" s="18">
        <v>4</v>
      </c>
      <c r="F796" s="18" t="s">
        <v>2528</v>
      </c>
      <c r="G796" s="18" t="s">
        <v>2529</v>
      </c>
      <c r="H796" s="12" t="s">
        <v>2523</v>
      </c>
      <c r="I796" s="17" t="s">
        <v>1956</v>
      </c>
      <c r="J796" s="18" t="s">
        <v>2524</v>
      </c>
      <c r="K796" s="1" t="s">
        <v>1957</v>
      </c>
      <c r="L796" s="25">
        <v>41455</v>
      </c>
      <c r="M796" s="2">
        <v>233.53</v>
      </c>
      <c r="S796" s="18">
        <v>0</v>
      </c>
      <c r="X796" s="12" t="s">
        <v>2531</v>
      </c>
      <c r="Z796" s="12">
        <v>2556</v>
      </c>
      <c r="AA796" s="12" t="s">
        <v>2524</v>
      </c>
      <c r="AB796" s="12">
        <v>120</v>
      </c>
      <c r="AC796" s="12" t="s">
        <v>2532</v>
      </c>
      <c r="AD796" s="12">
        <v>20</v>
      </c>
    </row>
    <row r="797" spans="1:30" x14ac:dyDescent="0.25">
      <c r="A797" s="18">
        <v>3</v>
      </c>
      <c r="B797" s="3">
        <v>41466</v>
      </c>
      <c r="C797" s="18">
        <v>796</v>
      </c>
      <c r="D797" s="60">
        <v>44019.366993483796</v>
      </c>
      <c r="E797" s="18">
        <v>4</v>
      </c>
      <c r="F797" s="18" t="s">
        <v>2528</v>
      </c>
      <c r="G797" s="18" t="s">
        <v>2529</v>
      </c>
      <c r="H797" s="12" t="s">
        <v>2523</v>
      </c>
      <c r="I797" s="17" t="s">
        <v>1348</v>
      </c>
      <c r="J797" s="18" t="s">
        <v>2524</v>
      </c>
      <c r="K797" s="1" t="s">
        <v>1349</v>
      </c>
      <c r="L797" s="25">
        <v>41455</v>
      </c>
      <c r="M797" s="2">
        <v>2844.69</v>
      </c>
      <c r="S797" s="18">
        <v>0</v>
      </c>
      <c r="X797" s="12" t="s">
        <v>2531</v>
      </c>
      <c r="Z797" s="12">
        <v>2556</v>
      </c>
      <c r="AA797" s="12" t="s">
        <v>2524</v>
      </c>
      <c r="AB797" s="12">
        <v>120</v>
      </c>
      <c r="AC797" s="12" t="s">
        <v>2532</v>
      </c>
      <c r="AD797" s="12">
        <v>20</v>
      </c>
    </row>
    <row r="798" spans="1:30" x14ac:dyDescent="0.25">
      <c r="A798" s="18">
        <v>3</v>
      </c>
      <c r="B798" s="3">
        <v>41466</v>
      </c>
      <c r="C798" s="18">
        <v>797</v>
      </c>
      <c r="D798" s="60">
        <v>44019.366993483796</v>
      </c>
      <c r="E798" s="18">
        <v>4</v>
      </c>
      <c r="F798" s="18" t="s">
        <v>2528</v>
      </c>
      <c r="G798" s="18" t="s">
        <v>2529</v>
      </c>
      <c r="H798" s="12" t="s">
        <v>2523</v>
      </c>
      <c r="I798" s="17" t="s">
        <v>714</v>
      </c>
      <c r="J798" s="18" t="s">
        <v>2524</v>
      </c>
      <c r="K798" s="1" t="s">
        <v>715</v>
      </c>
      <c r="L798" s="25">
        <v>41455</v>
      </c>
      <c r="M798" s="2">
        <v>261.45</v>
      </c>
      <c r="S798" s="18">
        <v>0</v>
      </c>
      <c r="X798" s="12" t="s">
        <v>2531</v>
      </c>
      <c r="Z798" s="12">
        <v>2556</v>
      </c>
      <c r="AA798" s="12" t="s">
        <v>2524</v>
      </c>
      <c r="AB798" s="12">
        <v>120</v>
      </c>
      <c r="AC798" s="12" t="s">
        <v>2532</v>
      </c>
      <c r="AD798" s="12">
        <v>20</v>
      </c>
    </row>
    <row r="799" spans="1:30" x14ac:dyDescent="0.25">
      <c r="A799" s="18">
        <v>3</v>
      </c>
      <c r="B799" s="3">
        <v>41466</v>
      </c>
      <c r="C799" s="18">
        <v>798</v>
      </c>
      <c r="D799" s="60">
        <v>44019.366993483796</v>
      </c>
      <c r="E799" s="18">
        <v>4</v>
      </c>
      <c r="F799" s="18" t="s">
        <v>2528</v>
      </c>
      <c r="G799" s="18" t="s">
        <v>2529</v>
      </c>
      <c r="H799" s="12" t="s">
        <v>2523</v>
      </c>
      <c r="I799" s="17" t="s">
        <v>1950</v>
      </c>
      <c r="J799" s="18" t="s">
        <v>2524</v>
      </c>
      <c r="K799" s="1" t="s">
        <v>1951</v>
      </c>
      <c r="L799" s="25">
        <v>41455</v>
      </c>
      <c r="M799" s="2">
        <v>132.31</v>
      </c>
      <c r="S799" s="18">
        <v>0</v>
      </c>
      <c r="X799" s="12" t="s">
        <v>2531</v>
      </c>
      <c r="Z799" s="12">
        <v>2556</v>
      </c>
      <c r="AA799" s="12" t="s">
        <v>2524</v>
      </c>
      <c r="AB799" s="12">
        <v>120</v>
      </c>
      <c r="AC799" s="12" t="s">
        <v>2532</v>
      </c>
      <c r="AD799" s="12">
        <v>20</v>
      </c>
    </row>
    <row r="800" spans="1:30" x14ac:dyDescent="0.25">
      <c r="A800" s="18">
        <v>3</v>
      </c>
      <c r="B800" s="3">
        <v>41466</v>
      </c>
      <c r="C800" s="18">
        <v>799</v>
      </c>
      <c r="D800" s="60">
        <v>44019.366993483796</v>
      </c>
      <c r="E800" s="18">
        <v>4</v>
      </c>
      <c r="F800" s="18" t="s">
        <v>2528</v>
      </c>
      <c r="G800" s="18" t="s">
        <v>2529</v>
      </c>
      <c r="H800" s="12" t="s">
        <v>2523</v>
      </c>
      <c r="I800" s="17" t="s">
        <v>126</v>
      </c>
      <c r="J800" s="18" t="s">
        <v>2524</v>
      </c>
      <c r="K800" s="1" t="s">
        <v>127</v>
      </c>
      <c r="L800" s="25">
        <v>41455</v>
      </c>
      <c r="M800" s="2">
        <v>16196.14</v>
      </c>
      <c r="S800" s="18">
        <v>0</v>
      </c>
      <c r="X800" s="12" t="s">
        <v>2531</v>
      </c>
      <c r="Z800" s="12">
        <v>2556</v>
      </c>
      <c r="AA800" s="12" t="s">
        <v>2524</v>
      </c>
      <c r="AB800" s="12">
        <v>120</v>
      </c>
      <c r="AC800" s="12" t="s">
        <v>2532</v>
      </c>
      <c r="AD800" s="12">
        <v>20</v>
      </c>
    </row>
    <row r="801" spans="1:30" x14ac:dyDescent="0.25">
      <c r="A801" s="18">
        <v>3</v>
      </c>
      <c r="B801" s="3">
        <v>41466</v>
      </c>
      <c r="C801" s="18">
        <v>800</v>
      </c>
      <c r="D801" s="60">
        <v>44019.366993483796</v>
      </c>
      <c r="E801" s="18">
        <v>4</v>
      </c>
      <c r="F801" s="18" t="s">
        <v>2528</v>
      </c>
      <c r="G801" s="18" t="s">
        <v>2529</v>
      </c>
      <c r="H801" s="12" t="s">
        <v>2523</v>
      </c>
      <c r="I801" s="17" t="s">
        <v>530</v>
      </c>
      <c r="J801" s="18" t="s">
        <v>2524</v>
      </c>
      <c r="K801" s="1" t="s">
        <v>531</v>
      </c>
      <c r="L801" s="25">
        <v>41455</v>
      </c>
      <c r="M801" s="2">
        <v>2015.79</v>
      </c>
      <c r="S801" s="18">
        <v>0</v>
      </c>
      <c r="X801" s="12" t="s">
        <v>2531</v>
      </c>
      <c r="Z801" s="12">
        <v>2556</v>
      </c>
      <c r="AA801" s="12" t="s">
        <v>2524</v>
      </c>
      <c r="AB801" s="12">
        <v>120</v>
      </c>
      <c r="AC801" s="12" t="s">
        <v>2532</v>
      </c>
      <c r="AD801" s="12">
        <v>20</v>
      </c>
    </row>
    <row r="802" spans="1:30" x14ac:dyDescent="0.25">
      <c r="A802" s="18">
        <v>3</v>
      </c>
      <c r="B802" s="3">
        <v>41466</v>
      </c>
      <c r="C802" s="18">
        <v>801</v>
      </c>
      <c r="D802" s="60">
        <v>44019.366993483796</v>
      </c>
      <c r="E802" s="18">
        <v>4</v>
      </c>
      <c r="F802" s="18" t="s">
        <v>2528</v>
      </c>
      <c r="G802" s="18" t="s">
        <v>2529</v>
      </c>
      <c r="H802" s="12" t="s">
        <v>2523</v>
      </c>
      <c r="I802" s="17" t="s">
        <v>304</v>
      </c>
      <c r="J802" s="18" t="s">
        <v>2524</v>
      </c>
      <c r="K802" s="1" t="s">
        <v>305</v>
      </c>
      <c r="L802" s="25">
        <v>41455</v>
      </c>
      <c r="M802" s="2">
        <v>250.16</v>
      </c>
      <c r="S802" s="18">
        <v>0</v>
      </c>
      <c r="X802" s="12" t="s">
        <v>2531</v>
      </c>
      <c r="Z802" s="12">
        <v>2556</v>
      </c>
      <c r="AA802" s="12" t="s">
        <v>2524</v>
      </c>
      <c r="AB802" s="12">
        <v>120</v>
      </c>
      <c r="AC802" s="12" t="s">
        <v>2532</v>
      </c>
      <c r="AD802" s="12">
        <v>20</v>
      </c>
    </row>
    <row r="803" spans="1:30" x14ac:dyDescent="0.25">
      <c r="A803" s="18">
        <v>3</v>
      </c>
      <c r="B803" s="3">
        <v>41466</v>
      </c>
      <c r="C803" s="18">
        <v>802</v>
      </c>
      <c r="D803" s="60">
        <v>44019.366993483796</v>
      </c>
      <c r="E803" s="18">
        <v>4</v>
      </c>
      <c r="F803" s="18" t="s">
        <v>2528</v>
      </c>
      <c r="G803" s="18" t="s">
        <v>2529</v>
      </c>
      <c r="H803" s="12" t="s">
        <v>2523</v>
      </c>
      <c r="I803" s="17" t="s">
        <v>278</v>
      </c>
      <c r="J803" s="18" t="s">
        <v>2524</v>
      </c>
      <c r="K803" s="1" t="s">
        <v>279</v>
      </c>
      <c r="L803" s="25">
        <v>41455</v>
      </c>
      <c r="M803" s="2">
        <v>440.33</v>
      </c>
      <c r="S803" s="18">
        <v>0</v>
      </c>
      <c r="X803" s="12" t="s">
        <v>2531</v>
      </c>
      <c r="Z803" s="12">
        <v>2556</v>
      </c>
      <c r="AA803" s="12" t="s">
        <v>2524</v>
      </c>
      <c r="AB803" s="12">
        <v>120</v>
      </c>
      <c r="AC803" s="12" t="s">
        <v>2532</v>
      </c>
      <c r="AD803" s="12">
        <v>20</v>
      </c>
    </row>
    <row r="804" spans="1:30" x14ac:dyDescent="0.25">
      <c r="A804" s="18">
        <v>3</v>
      </c>
      <c r="B804" s="3">
        <v>41466</v>
      </c>
      <c r="C804" s="18">
        <v>803</v>
      </c>
      <c r="D804" s="60">
        <v>44019.366993483796</v>
      </c>
      <c r="E804" s="18">
        <v>4</v>
      </c>
      <c r="F804" s="18" t="s">
        <v>2528</v>
      </c>
      <c r="G804" s="18" t="s">
        <v>2529</v>
      </c>
      <c r="H804" s="12" t="s">
        <v>2523</v>
      </c>
      <c r="I804" s="17" t="s">
        <v>310</v>
      </c>
      <c r="J804" s="18" t="s">
        <v>2524</v>
      </c>
      <c r="K804" s="1" t="s">
        <v>311</v>
      </c>
      <c r="L804" s="25">
        <v>41455</v>
      </c>
      <c r="M804" s="2">
        <v>805.4</v>
      </c>
      <c r="S804" s="18">
        <v>0</v>
      </c>
      <c r="X804" s="12" t="s">
        <v>2531</v>
      </c>
      <c r="Z804" s="12">
        <v>2556</v>
      </c>
      <c r="AA804" s="12" t="s">
        <v>2524</v>
      </c>
      <c r="AB804" s="12">
        <v>120</v>
      </c>
      <c r="AC804" s="12" t="s">
        <v>2532</v>
      </c>
      <c r="AD804" s="12">
        <v>20</v>
      </c>
    </row>
    <row r="805" spans="1:30" x14ac:dyDescent="0.25">
      <c r="A805" s="18">
        <v>3</v>
      </c>
      <c r="B805" s="3">
        <v>41466</v>
      </c>
      <c r="C805" s="18">
        <v>804</v>
      </c>
      <c r="D805" s="60">
        <v>44019.366993483796</v>
      </c>
      <c r="E805" s="18">
        <v>4</v>
      </c>
      <c r="F805" s="18" t="s">
        <v>2528</v>
      </c>
      <c r="G805" s="18" t="s">
        <v>2529</v>
      </c>
      <c r="H805" s="12" t="s">
        <v>2523</v>
      </c>
      <c r="I805" s="17" t="s">
        <v>1932</v>
      </c>
      <c r="J805" s="18" t="s">
        <v>2524</v>
      </c>
      <c r="K805" s="1" t="s">
        <v>1933</v>
      </c>
      <c r="L805" s="25">
        <v>41455</v>
      </c>
      <c r="M805" s="2">
        <v>4718.37</v>
      </c>
      <c r="S805" s="18">
        <v>0</v>
      </c>
      <c r="X805" s="12" t="s">
        <v>2531</v>
      </c>
      <c r="Z805" s="12">
        <v>2556</v>
      </c>
      <c r="AA805" s="12" t="s">
        <v>2524</v>
      </c>
      <c r="AB805" s="12">
        <v>120</v>
      </c>
      <c r="AC805" s="12" t="s">
        <v>2532</v>
      </c>
      <c r="AD805" s="12">
        <v>20</v>
      </c>
    </row>
    <row r="806" spans="1:30" x14ac:dyDescent="0.25">
      <c r="A806" s="18">
        <v>3</v>
      </c>
      <c r="B806" s="3">
        <v>41466</v>
      </c>
      <c r="C806" s="18">
        <v>805</v>
      </c>
      <c r="D806" s="60">
        <v>44019.366993483796</v>
      </c>
      <c r="E806" s="18">
        <v>4</v>
      </c>
      <c r="F806" s="18" t="s">
        <v>2528</v>
      </c>
      <c r="G806" s="18" t="s">
        <v>2529</v>
      </c>
      <c r="H806" s="12" t="s">
        <v>2523</v>
      </c>
      <c r="I806" s="17" t="s">
        <v>1952</v>
      </c>
      <c r="J806" s="18" t="s">
        <v>2524</v>
      </c>
      <c r="K806" s="1" t="s">
        <v>1953</v>
      </c>
      <c r="L806" s="25">
        <v>41455</v>
      </c>
      <c r="M806" s="2">
        <v>5247.8</v>
      </c>
      <c r="S806" s="18">
        <v>0</v>
      </c>
      <c r="X806" s="12" t="s">
        <v>2531</v>
      </c>
      <c r="Z806" s="12">
        <v>2556</v>
      </c>
      <c r="AA806" s="12" t="s">
        <v>2524</v>
      </c>
      <c r="AB806" s="12">
        <v>120</v>
      </c>
      <c r="AC806" s="12" t="s">
        <v>2532</v>
      </c>
      <c r="AD806" s="12">
        <v>20</v>
      </c>
    </row>
    <row r="807" spans="1:30" x14ac:dyDescent="0.25">
      <c r="A807" s="18">
        <v>3</v>
      </c>
      <c r="B807" s="3">
        <v>41466</v>
      </c>
      <c r="C807" s="18">
        <v>806</v>
      </c>
      <c r="D807" s="60">
        <v>44019.366993483796</v>
      </c>
      <c r="E807" s="18">
        <v>4</v>
      </c>
      <c r="F807" s="18" t="s">
        <v>2528</v>
      </c>
      <c r="G807" s="18" t="s">
        <v>2529</v>
      </c>
      <c r="H807" s="12" t="s">
        <v>2523</v>
      </c>
      <c r="I807" s="17" t="s">
        <v>1384</v>
      </c>
      <c r="J807" s="18" t="s">
        <v>2524</v>
      </c>
      <c r="K807" s="1" t="s">
        <v>1385</v>
      </c>
      <c r="L807" s="25">
        <v>41455</v>
      </c>
      <c r="M807" s="2">
        <v>238.64</v>
      </c>
      <c r="S807" s="18">
        <v>0</v>
      </c>
      <c r="X807" s="12" t="s">
        <v>2531</v>
      </c>
      <c r="Z807" s="12">
        <v>2556</v>
      </c>
      <c r="AA807" s="12" t="s">
        <v>2524</v>
      </c>
      <c r="AB807" s="12">
        <v>120</v>
      </c>
      <c r="AC807" s="12" t="s">
        <v>2532</v>
      </c>
      <c r="AD807" s="12">
        <v>20</v>
      </c>
    </row>
    <row r="808" spans="1:30" x14ac:dyDescent="0.25">
      <c r="A808" s="18">
        <v>3</v>
      </c>
      <c r="B808" s="3">
        <v>41466</v>
      </c>
      <c r="C808" s="18">
        <v>807</v>
      </c>
      <c r="D808" s="60">
        <v>44019.366993483796</v>
      </c>
      <c r="E808" s="18">
        <v>4</v>
      </c>
      <c r="F808" s="18" t="s">
        <v>2528</v>
      </c>
      <c r="G808" s="18" t="s">
        <v>2529</v>
      </c>
      <c r="H808" s="12" t="s">
        <v>2523</v>
      </c>
      <c r="I808" s="17" t="s">
        <v>1866</v>
      </c>
      <c r="J808" s="18" t="s">
        <v>2524</v>
      </c>
      <c r="K808" s="1" t="s">
        <v>1867</v>
      </c>
      <c r="L808" s="25">
        <v>41455</v>
      </c>
      <c r="M808" s="2">
        <v>104.97</v>
      </c>
      <c r="S808" s="18">
        <v>0</v>
      </c>
      <c r="X808" s="12" t="s">
        <v>2531</v>
      </c>
      <c r="Z808" s="12">
        <v>2556</v>
      </c>
      <c r="AA808" s="12" t="s">
        <v>2524</v>
      </c>
      <c r="AB808" s="12">
        <v>120</v>
      </c>
      <c r="AC808" s="12" t="s">
        <v>2532</v>
      </c>
      <c r="AD808" s="12">
        <v>20</v>
      </c>
    </row>
    <row r="809" spans="1:30" x14ac:dyDescent="0.25">
      <c r="A809" s="18">
        <v>3</v>
      </c>
      <c r="B809" s="3">
        <v>41466</v>
      </c>
      <c r="C809" s="18">
        <v>808</v>
      </c>
      <c r="D809" s="60">
        <v>44019.366993483796</v>
      </c>
      <c r="E809" s="18">
        <v>4</v>
      </c>
      <c r="F809" s="18" t="s">
        <v>2528</v>
      </c>
      <c r="G809" s="18" t="s">
        <v>2529</v>
      </c>
      <c r="H809" s="12" t="s">
        <v>2523</v>
      </c>
      <c r="I809" s="17" t="s">
        <v>662</v>
      </c>
      <c r="J809" s="18" t="s">
        <v>2524</v>
      </c>
      <c r="K809" s="1" t="s">
        <v>663</v>
      </c>
      <c r="L809" s="25">
        <v>41455</v>
      </c>
      <c r="M809" s="2">
        <v>3718.24</v>
      </c>
      <c r="S809" s="18">
        <v>0</v>
      </c>
      <c r="X809" s="12" t="s">
        <v>2531</v>
      </c>
      <c r="Z809" s="12">
        <v>2556</v>
      </c>
      <c r="AA809" s="12" t="s">
        <v>2524</v>
      </c>
      <c r="AB809" s="12">
        <v>120</v>
      </c>
      <c r="AC809" s="12" t="s">
        <v>2532</v>
      </c>
      <c r="AD809" s="12">
        <v>20</v>
      </c>
    </row>
    <row r="810" spans="1:30" x14ac:dyDescent="0.25">
      <c r="A810" s="18">
        <v>3</v>
      </c>
      <c r="B810" s="3">
        <v>41466</v>
      </c>
      <c r="C810" s="18">
        <v>809</v>
      </c>
      <c r="D810" s="60">
        <v>44019.366993483796</v>
      </c>
      <c r="E810" s="18">
        <v>4</v>
      </c>
      <c r="F810" s="18" t="s">
        <v>2528</v>
      </c>
      <c r="G810" s="18" t="s">
        <v>2529</v>
      </c>
      <c r="H810" s="12" t="s">
        <v>2523</v>
      </c>
      <c r="I810" s="17" t="s">
        <v>204</v>
      </c>
      <c r="J810" s="18" t="s">
        <v>2524</v>
      </c>
      <c r="K810" s="1" t="s">
        <v>205</v>
      </c>
      <c r="L810" s="25">
        <v>41455</v>
      </c>
      <c r="M810" s="2">
        <v>7531.73</v>
      </c>
      <c r="S810" s="18">
        <v>0</v>
      </c>
      <c r="X810" s="12" t="s">
        <v>2531</v>
      </c>
      <c r="Z810" s="12">
        <v>2556</v>
      </c>
      <c r="AA810" s="12" t="s">
        <v>2524</v>
      </c>
      <c r="AB810" s="12">
        <v>120</v>
      </c>
      <c r="AC810" s="12" t="s">
        <v>2532</v>
      </c>
      <c r="AD810" s="12">
        <v>20</v>
      </c>
    </row>
    <row r="811" spans="1:30" x14ac:dyDescent="0.25">
      <c r="A811" s="18">
        <v>3</v>
      </c>
      <c r="B811" s="3">
        <v>41466</v>
      </c>
      <c r="C811" s="18">
        <v>810</v>
      </c>
      <c r="D811" s="60">
        <v>44019.366993483796</v>
      </c>
      <c r="E811" s="18">
        <v>4</v>
      </c>
      <c r="F811" s="18" t="s">
        <v>2528</v>
      </c>
      <c r="G811" s="18" t="s">
        <v>2529</v>
      </c>
      <c r="H811" s="12" t="s">
        <v>2523</v>
      </c>
      <c r="I811" s="17" t="s">
        <v>646</v>
      </c>
      <c r="J811" s="18" t="s">
        <v>2524</v>
      </c>
      <c r="K811" s="1" t="s">
        <v>647</v>
      </c>
      <c r="L811" s="25">
        <v>41455</v>
      </c>
      <c r="M811" s="2">
        <v>109.07</v>
      </c>
      <c r="S811" s="18">
        <v>0</v>
      </c>
      <c r="X811" s="12" t="s">
        <v>2531</v>
      </c>
      <c r="Z811" s="12">
        <v>2556</v>
      </c>
      <c r="AA811" s="12" t="s">
        <v>2524</v>
      </c>
      <c r="AB811" s="12">
        <v>120</v>
      </c>
      <c r="AC811" s="12" t="s">
        <v>2532</v>
      </c>
      <c r="AD811" s="12">
        <v>20</v>
      </c>
    </row>
    <row r="812" spans="1:30" x14ac:dyDescent="0.25">
      <c r="A812" s="18">
        <v>3</v>
      </c>
      <c r="B812" s="3">
        <v>41466</v>
      </c>
      <c r="C812" s="18">
        <v>811</v>
      </c>
      <c r="D812" s="60">
        <v>44019.366993483796</v>
      </c>
      <c r="E812" s="18">
        <v>4</v>
      </c>
      <c r="F812" s="18" t="s">
        <v>2528</v>
      </c>
      <c r="G812" s="18" t="s">
        <v>2529</v>
      </c>
      <c r="H812" s="12" t="s">
        <v>2523</v>
      </c>
      <c r="I812" s="17" t="s">
        <v>1034</v>
      </c>
      <c r="J812" s="18" t="s">
        <v>2524</v>
      </c>
      <c r="K812" s="1" t="s">
        <v>1035</v>
      </c>
      <c r="L812" s="25">
        <v>41455</v>
      </c>
      <c r="M812" s="2">
        <v>122283.15</v>
      </c>
      <c r="S812" s="18">
        <v>0</v>
      </c>
      <c r="X812" s="12" t="s">
        <v>2531</v>
      </c>
      <c r="Z812" s="12">
        <v>2556</v>
      </c>
      <c r="AA812" s="12" t="s">
        <v>2524</v>
      </c>
      <c r="AB812" s="12">
        <v>120</v>
      </c>
      <c r="AC812" s="12" t="s">
        <v>2532</v>
      </c>
      <c r="AD812" s="12">
        <v>20</v>
      </c>
    </row>
    <row r="813" spans="1:30" x14ac:dyDescent="0.25">
      <c r="A813" s="18">
        <v>3</v>
      </c>
      <c r="B813" s="3">
        <v>41466</v>
      </c>
      <c r="C813" s="18">
        <v>812</v>
      </c>
      <c r="D813" s="60">
        <v>44019.366993483796</v>
      </c>
      <c r="E813" s="18">
        <v>4</v>
      </c>
      <c r="F813" s="18" t="s">
        <v>2528</v>
      </c>
      <c r="G813" s="18" t="s">
        <v>2529</v>
      </c>
      <c r="H813" s="12" t="s">
        <v>2523</v>
      </c>
      <c r="I813" s="17" t="s">
        <v>1260</v>
      </c>
      <c r="J813" s="18" t="s">
        <v>2524</v>
      </c>
      <c r="K813" s="1" t="s">
        <v>1261</v>
      </c>
      <c r="L813" s="25">
        <v>41455</v>
      </c>
      <c r="M813" s="2">
        <v>17728.89</v>
      </c>
      <c r="S813" s="18">
        <v>0</v>
      </c>
      <c r="X813" s="12" t="s">
        <v>2531</v>
      </c>
      <c r="Z813" s="12">
        <v>2556</v>
      </c>
      <c r="AA813" s="12" t="s">
        <v>2524</v>
      </c>
      <c r="AB813" s="12">
        <v>120</v>
      </c>
      <c r="AC813" s="12" t="s">
        <v>2532</v>
      </c>
      <c r="AD813" s="12">
        <v>20</v>
      </c>
    </row>
    <row r="814" spans="1:30" x14ac:dyDescent="0.25">
      <c r="A814" s="18">
        <v>3</v>
      </c>
      <c r="B814" s="3">
        <v>41466</v>
      </c>
      <c r="C814" s="18">
        <v>813</v>
      </c>
      <c r="D814" s="60">
        <v>44019.366993483796</v>
      </c>
      <c r="E814" s="18">
        <v>4</v>
      </c>
      <c r="F814" s="18" t="s">
        <v>2528</v>
      </c>
      <c r="G814" s="18" t="s">
        <v>2529</v>
      </c>
      <c r="H814" s="12" t="s">
        <v>2523</v>
      </c>
      <c r="I814" s="17" t="s">
        <v>1780</v>
      </c>
      <c r="J814" s="18" t="s">
        <v>2524</v>
      </c>
      <c r="K814" s="1" t="s">
        <v>1781</v>
      </c>
      <c r="L814" s="25">
        <v>41455</v>
      </c>
      <c r="M814" s="2">
        <v>567177.4</v>
      </c>
      <c r="S814" s="18">
        <v>0</v>
      </c>
      <c r="X814" s="12" t="s">
        <v>2531</v>
      </c>
      <c r="Z814" s="12">
        <v>2556</v>
      </c>
      <c r="AA814" s="12" t="s">
        <v>2524</v>
      </c>
      <c r="AB814" s="12">
        <v>120</v>
      </c>
      <c r="AC814" s="12" t="s">
        <v>2532</v>
      </c>
      <c r="AD814" s="12">
        <v>20</v>
      </c>
    </row>
    <row r="815" spans="1:30" x14ac:dyDescent="0.25">
      <c r="A815" s="18">
        <v>3</v>
      </c>
      <c r="B815" s="3">
        <v>41466</v>
      </c>
      <c r="C815" s="18">
        <v>814</v>
      </c>
      <c r="D815" s="60">
        <v>44019.366993483796</v>
      </c>
      <c r="E815" s="18">
        <v>4</v>
      </c>
      <c r="F815" s="18" t="s">
        <v>2528</v>
      </c>
      <c r="G815" s="18" t="s">
        <v>2529</v>
      </c>
      <c r="H815" s="12" t="s">
        <v>2523</v>
      </c>
      <c r="I815" s="17" t="s">
        <v>1860</v>
      </c>
      <c r="J815" s="18" t="s">
        <v>2524</v>
      </c>
      <c r="K815" s="1" t="s">
        <v>1861</v>
      </c>
      <c r="L815" s="25">
        <v>41455</v>
      </c>
      <c r="M815" s="2">
        <v>396.15</v>
      </c>
      <c r="S815" s="18">
        <v>0</v>
      </c>
      <c r="X815" s="12" t="s">
        <v>2531</v>
      </c>
      <c r="Z815" s="12">
        <v>2556</v>
      </c>
      <c r="AA815" s="12" t="s">
        <v>2524</v>
      </c>
      <c r="AB815" s="12">
        <v>120</v>
      </c>
      <c r="AC815" s="12" t="s">
        <v>2532</v>
      </c>
      <c r="AD815" s="12">
        <v>20</v>
      </c>
    </row>
    <row r="816" spans="1:30" x14ac:dyDescent="0.25">
      <c r="A816" s="18">
        <v>3</v>
      </c>
      <c r="B816" s="3">
        <v>41466</v>
      </c>
      <c r="C816" s="18">
        <v>815</v>
      </c>
      <c r="D816" s="60">
        <v>44019.366993483796</v>
      </c>
      <c r="E816" s="18">
        <v>4</v>
      </c>
      <c r="F816" s="18" t="s">
        <v>2528</v>
      </c>
      <c r="G816" s="18" t="s">
        <v>2529</v>
      </c>
      <c r="H816" s="12" t="s">
        <v>2523</v>
      </c>
      <c r="I816" s="17" t="s">
        <v>634</v>
      </c>
      <c r="J816" s="18" t="s">
        <v>2524</v>
      </c>
      <c r="K816" s="1" t="s">
        <v>635</v>
      </c>
      <c r="L816" s="25">
        <v>41455</v>
      </c>
      <c r="M816" s="2">
        <v>1400.65</v>
      </c>
      <c r="S816" s="18">
        <v>0</v>
      </c>
      <c r="X816" s="12" t="s">
        <v>2531</v>
      </c>
      <c r="Z816" s="12">
        <v>2556</v>
      </c>
      <c r="AA816" s="12" t="s">
        <v>2524</v>
      </c>
      <c r="AB816" s="12">
        <v>120</v>
      </c>
      <c r="AC816" s="12" t="s">
        <v>2532</v>
      </c>
      <c r="AD816" s="12">
        <v>20</v>
      </c>
    </row>
    <row r="817" spans="1:30" x14ac:dyDescent="0.25">
      <c r="A817" s="18">
        <v>3</v>
      </c>
      <c r="B817" s="3">
        <v>41466</v>
      </c>
      <c r="C817" s="18">
        <v>816</v>
      </c>
      <c r="D817" s="60">
        <v>44019.366993483796</v>
      </c>
      <c r="E817" s="18">
        <v>4</v>
      </c>
      <c r="F817" s="18" t="s">
        <v>2528</v>
      </c>
      <c r="G817" s="18" t="s">
        <v>2529</v>
      </c>
      <c r="H817" s="12" t="s">
        <v>2523</v>
      </c>
      <c r="I817" s="17" t="s">
        <v>664</v>
      </c>
      <c r="J817" s="18" t="s">
        <v>2524</v>
      </c>
      <c r="K817" s="1" t="s">
        <v>665</v>
      </c>
      <c r="L817" s="25">
        <v>41455</v>
      </c>
      <c r="M817" s="2">
        <v>10818.9</v>
      </c>
      <c r="S817" s="18">
        <v>0</v>
      </c>
      <c r="X817" s="12" t="s">
        <v>2531</v>
      </c>
      <c r="Z817" s="12">
        <v>2556</v>
      </c>
      <c r="AA817" s="12" t="s">
        <v>2524</v>
      </c>
      <c r="AB817" s="12">
        <v>120</v>
      </c>
      <c r="AC817" s="12" t="s">
        <v>2532</v>
      </c>
      <c r="AD817" s="12">
        <v>20</v>
      </c>
    </row>
    <row r="818" spans="1:30" x14ac:dyDescent="0.25">
      <c r="A818" s="18">
        <v>3</v>
      </c>
      <c r="B818" s="3">
        <v>41466</v>
      </c>
      <c r="C818" s="18">
        <v>817</v>
      </c>
      <c r="D818" s="60">
        <v>44019.366993483796</v>
      </c>
      <c r="E818" s="18">
        <v>4</v>
      </c>
      <c r="F818" s="18" t="s">
        <v>2528</v>
      </c>
      <c r="G818" s="18" t="s">
        <v>2529</v>
      </c>
      <c r="H818" s="12" t="s">
        <v>2523</v>
      </c>
      <c r="I818" s="17" t="s">
        <v>1286</v>
      </c>
      <c r="J818" s="18" t="s">
        <v>2524</v>
      </c>
      <c r="K818" s="1" t="s">
        <v>1287</v>
      </c>
      <c r="L818" s="25">
        <v>41455</v>
      </c>
      <c r="M818" s="2">
        <v>12886.57</v>
      </c>
      <c r="S818" s="18">
        <v>0</v>
      </c>
      <c r="X818" s="12" t="s">
        <v>2531</v>
      </c>
      <c r="Z818" s="12">
        <v>2556</v>
      </c>
      <c r="AA818" s="12" t="s">
        <v>2524</v>
      </c>
      <c r="AB818" s="12">
        <v>120</v>
      </c>
      <c r="AC818" s="12" t="s">
        <v>2532</v>
      </c>
      <c r="AD818" s="12">
        <v>20</v>
      </c>
    </row>
    <row r="819" spans="1:30" x14ac:dyDescent="0.25">
      <c r="A819" s="18">
        <v>3</v>
      </c>
      <c r="B819" s="3">
        <v>41466</v>
      </c>
      <c r="C819" s="18">
        <v>818</v>
      </c>
      <c r="D819" s="60">
        <v>44019.366993483796</v>
      </c>
      <c r="E819" s="18">
        <v>4</v>
      </c>
      <c r="F819" s="18" t="s">
        <v>2528</v>
      </c>
      <c r="G819" s="18" t="s">
        <v>2529</v>
      </c>
      <c r="H819" s="12" t="s">
        <v>2523</v>
      </c>
      <c r="I819" s="17" t="s">
        <v>1962</v>
      </c>
      <c r="J819" s="18" t="s">
        <v>2524</v>
      </c>
      <c r="K819" s="1" t="s">
        <v>1963</v>
      </c>
      <c r="L819" s="25">
        <v>41455</v>
      </c>
      <c r="M819" s="2">
        <v>1312.09</v>
      </c>
      <c r="S819" s="18">
        <v>0</v>
      </c>
      <c r="X819" s="12" t="s">
        <v>2531</v>
      </c>
      <c r="Z819" s="12">
        <v>2556</v>
      </c>
      <c r="AA819" s="12" t="s">
        <v>2524</v>
      </c>
      <c r="AB819" s="12">
        <v>120</v>
      </c>
      <c r="AC819" s="12" t="s">
        <v>2532</v>
      </c>
      <c r="AD819" s="12">
        <v>20</v>
      </c>
    </row>
    <row r="820" spans="1:30" x14ac:dyDescent="0.25">
      <c r="A820" s="18">
        <v>3</v>
      </c>
      <c r="B820" s="3">
        <v>41466</v>
      </c>
      <c r="C820" s="18">
        <v>819</v>
      </c>
      <c r="D820" s="60">
        <v>44019.366993483796</v>
      </c>
      <c r="E820" s="18">
        <v>4</v>
      </c>
      <c r="F820" s="18" t="s">
        <v>2528</v>
      </c>
      <c r="G820" s="18" t="s">
        <v>2529</v>
      </c>
      <c r="H820" s="12" t="s">
        <v>2523</v>
      </c>
      <c r="I820" s="17" t="s">
        <v>1318</v>
      </c>
      <c r="J820" s="18" t="s">
        <v>2524</v>
      </c>
      <c r="K820" s="1" t="s">
        <v>1319</v>
      </c>
      <c r="L820" s="25">
        <v>41455</v>
      </c>
      <c r="M820" s="2">
        <v>58325.2</v>
      </c>
      <c r="S820" s="18">
        <v>0</v>
      </c>
      <c r="X820" s="12" t="s">
        <v>2531</v>
      </c>
      <c r="Z820" s="12">
        <v>2556</v>
      </c>
      <c r="AA820" s="12" t="s">
        <v>2524</v>
      </c>
      <c r="AB820" s="12">
        <v>120</v>
      </c>
      <c r="AC820" s="12" t="s">
        <v>2532</v>
      </c>
      <c r="AD820" s="12">
        <v>20</v>
      </c>
    </row>
    <row r="821" spans="1:30" x14ac:dyDescent="0.25">
      <c r="A821" s="18">
        <v>3</v>
      </c>
      <c r="B821" s="3">
        <v>41466</v>
      </c>
      <c r="C821" s="18">
        <v>820</v>
      </c>
      <c r="D821" s="60">
        <v>44019.366993483796</v>
      </c>
      <c r="E821" s="18">
        <v>4</v>
      </c>
      <c r="F821" s="18" t="s">
        <v>2528</v>
      </c>
      <c r="G821" s="18" t="s">
        <v>2529</v>
      </c>
      <c r="H821" s="12" t="s">
        <v>2523</v>
      </c>
      <c r="I821" s="17" t="s">
        <v>986</v>
      </c>
      <c r="J821" s="18" t="s">
        <v>2524</v>
      </c>
      <c r="K821" s="1" t="s">
        <v>987</v>
      </c>
      <c r="L821" s="25">
        <v>41455</v>
      </c>
      <c r="M821" s="2">
        <v>262.07</v>
      </c>
      <c r="S821" s="18">
        <v>0</v>
      </c>
      <c r="X821" s="12" t="s">
        <v>2531</v>
      </c>
      <c r="Z821" s="12">
        <v>2556</v>
      </c>
      <c r="AA821" s="12" t="s">
        <v>2524</v>
      </c>
      <c r="AB821" s="12">
        <v>120</v>
      </c>
      <c r="AC821" s="12" t="s">
        <v>2532</v>
      </c>
      <c r="AD821" s="12">
        <v>20</v>
      </c>
    </row>
    <row r="822" spans="1:30" x14ac:dyDescent="0.25">
      <c r="A822" s="18">
        <v>3</v>
      </c>
      <c r="B822" s="3">
        <v>41466</v>
      </c>
      <c r="C822" s="18">
        <v>821</v>
      </c>
      <c r="D822" s="60">
        <v>44019.366993483796</v>
      </c>
      <c r="E822" s="18">
        <v>4</v>
      </c>
      <c r="F822" s="18" t="s">
        <v>2528</v>
      </c>
      <c r="G822" s="18" t="s">
        <v>2529</v>
      </c>
      <c r="H822" s="12" t="s">
        <v>2523</v>
      </c>
      <c r="I822" s="17" t="s">
        <v>1562</v>
      </c>
      <c r="J822" s="18" t="s">
        <v>2524</v>
      </c>
      <c r="K822" s="1" t="s">
        <v>1563</v>
      </c>
      <c r="L822" s="25">
        <v>41455</v>
      </c>
      <c r="M822" s="2">
        <v>5692.09</v>
      </c>
      <c r="S822" s="18">
        <v>0</v>
      </c>
      <c r="X822" s="12" t="s">
        <v>2531</v>
      </c>
      <c r="Z822" s="12">
        <v>2556</v>
      </c>
      <c r="AA822" s="12" t="s">
        <v>2524</v>
      </c>
      <c r="AB822" s="12">
        <v>120</v>
      </c>
      <c r="AC822" s="12" t="s">
        <v>2532</v>
      </c>
      <c r="AD822" s="12">
        <v>20</v>
      </c>
    </row>
    <row r="823" spans="1:30" x14ac:dyDescent="0.25">
      <c r="A823" s="18">
        <v>3</v>
      </c>
      <c r="B823" s="3">
        <v>41466</v>
      </c>
      <c r="C823" s="18">
        <v>822</v>
      </c>
      <c r="D823" s="60">
        <v>44019.366993483796</v>
      </c>
      <c r="E823" s="18">
        <v>4</v>
      </c>
      <c r="F823" s="18" t="s">
        <v>2528</v>
      </c>
      <c r="G823" s="18" t="s">
        <v>2529</v>
      </c>
      <c r="H823" s="12" t="s">
        <v>2523</v>
      </c>
      <c r="I823" s="17" t="s">
        <v>336</v>
      </c>
      <c r="J823" s="18" t="s">
        <v>2524</v>
      </c>
      <c r="K823" s="1" t="s">
        <v>337</v>
      </c>
      <c r="L823" s="25">
        <v>41455</v>
      </c>
      <c r="M823" s="2">
        <v>360.71</v>
      </c>
      <c r="S823" s="18">
        <v>0</v>
      </c>
      <c r="X823" s="12" t="s">
        <v>2531</v>
      </c>
      <c r="Z823" s="12">
        <v>2556</v>
      </c>
      <c r="AA823" s="12" t="s">
        <v>2524</v>
      </c>
      <c r="AB823" s="12">
        <v>120</v>
      </c>
      <c r="AC823" s="12" t="s">
        <v>2532</v>
      </c>
      <c r="AD823" s="12">
        <v>20</v>
      </c>
    </row>
    <row r="824" spans="1:30" x14ac:dyDescent="0.25">
      <c r="A824" s="18">
        <v>3</v>
      </c>
      <c r="B824" s="3">
        <v>41466</v>
      </c>
      <c r="C824" s="18">
        <v>823</v>
      </c>
      <c r="D824" s="60">
        <v>44019.366993483796</v>
      </c>
      <c r="E824" s="18">
        <v>4</v>
      </c>
      <c r="F824" s="18" t="s">
        <v>2528</v>
      </c>
      <c r="G824" s="18" t="s">
        <v>2529</v>
      </c>
      <c r="H824" s="12" t="s">
        <v>2523</v>
      </c>
      <c r="I824" s="17" t="s">
        <v>1964</v>
      </c>
      <c r="J824" s="18" t="s">
        <v>2524</v>
      </c>
      <c r="K824" s="1" t="s">
        <v>1965</v>
      </c>
      <c r="L824" s="25">
        <v>41455</v>
      </c>
      <c r="M824" s="2">
        <v>343909.41</v>
      </c>
      <c r="S824" s="18">
        <v>0</v>
      </c>
      <c r="X824" s="12" t="s">
        <v>2531</v>
      </c>
      <c r="Z824" s="12">
        <v>2556</v>
      </c>
      <c r="AA824" s="12" t="s">
        <v>2524</v>
      </c>
      <c r="AB824" s="12">
        <v>120</v>
      </c>
      <c r="AC824" s="12" t="s">
        <v>2532</v>
      </c>
      <c r="AD824" s="12">
        <v>20</v>
      </c>
    </row>
    <row r="825" spans="1:30" x14ac:dyDescent="0.25">
      <c r="A825" s="18">
        <v>3</v>
      </c>
      <c r="B825" s="3">
        <v>41466</v>
      </c>
      <c r="C825" s="18">
        <v>824</v>
      </c>
      <c r="D825" s="60">
        <v>44019.366993483796</v>
      </c>
      <c r="E825" s="18">
        <v>4</v>
      </c>
      <c r="F825" s="18" t="s">
        <v>2528</v>
      </c>
      <c r="G825" s="18" t="s">
        <v>2529</v>
      </c>
      <c r="H825" s="12" t="s">
        <v>2523</v>
      </c>
      <c r="I825" s="17" t="s">
        <v>1448</v>
      </c>
      <c r="J825" s="18" t="s">
        <v>2524</v>
      </c>
      <c r="K825" s="1" t="s">
        <v>1449</v>
      </c>
      <c r="L825" s="25">
        <v>41455</v>
      </c>
      <c r="M825" s="2">
        <v>156.62</v>
      </c>
      <c r="S825" s="18">
        <v>0</v>
      </c>
      <c r="X825" s="12" t="s">
        <v>2531</v>
      </c>
      <c r="Z825" s="12">
        <v>2556</v>
      </c>
      <c r="AA825" s="12" t="s">
        <v>2524</v>
      </c>
      <c r="AB825" s="12">
        <v>120</v>
      </c>
      <c r="AC825" s="12" t="s">
        <v>2532</v>
      </c>
      <c r="AD825" s="12">
        <v>20</v>
      </c>
    </row>
    <row r="826" spans="1:30" x14ac:dyDescent="0.25">
      <c r="A826" s="18">
        <v>3</v>
      </c>
      <c r="B826" s="3">
        <v>41466</v>
      </c>
      <c r="C826" s="18">
        <v>825</v>
      </c>
      <c r="D826" s="60">
        <v>44019.366993483796</v>
      </c>
      <c r="E826" s="18">
        <v>4</v>
      </c>
      <c r="F826" s="18" t="s">
        <v>2528</v>
      </c>
      <c r="G826" s="18" t="s">
        <v>2529</v>
      </c>
      <c r="H826" s="12" t="s">
        <v>2523</v>
      </c>
      <c r="I826" s="17" t="s">
        <v>586</v>
      </c>
      <c r="J826" s="18" t="s">
        <v>2524</v>
      </c>
      <c r="K826" s="1" t="s">
        <v>587</v>
      </c>
      <c r="L826" s="25">
        <v>41455</v>
      </c>
      <c r="M826" s="2">
        <v>49388.06</v>
      </c>
      <c r="S826" s="18">
        <v>0</v>
      </c>
      <c r="X826" s="12" t="s">
        <v>2531</v>
      </c>
      <c r="Z826" s="12">
        <v>2556</v>
      </c>
      <c r="AA826" s="12" t="s">
        <v>2524</v>
      </c>
      <c r="AB826" s="12">
        <v>120</v>
      </c>
      <c r="AC826" s="12" t="s">
        <v>2532</v>
      </c>
      <c r="AD826" s="12">
        <v>20</v>
      </c>
    </row>
    <row r="827" spans="1:30" x14ac:dyDescent="0.25">
      <c r="A827" s="18">
        <v>3</v>
      </c>
      <c r="B827" s="3">
        <v>41466</v>
      </c>
      <c r="C827" s="18">
        <v>826</v>
      </c>
      <c r="D827" s="60">
        <v>44019.366993483796</v>
      </c>
      <c r="E827" s="18">
        <v>4</v>
      </c>
      <c r="F827" s="18" t="s">
        <v>2528</v>
      </c>
      <c r="G827" s="18" t="s">
        <v>2529</v>
      </c>
      <c r="H827" s="12" t="s">
        <v>2523</v>
      </c>
      <c r="I827" s="17" t="s">
        <v>1164</v>
      </c>
      <c r="J827" s="18" t="s">
        <v>2524</v>
      </c>
      <c r="K827" s="1" t="s">
        <v>1165</v>
      </c>
      <c r="L827" s="25">
        <v>41455</v>
      </c>
      <c r="M827" s="2">
        <v>200.61</v>
      </c>
      <c r="S827" s="18">
        <v>0</v>
      </c>
      <c r="X827" s="12" t="s">
        <v>2531</v>
      </c>
      <c r="Z827" s="12">
        <v>2556</v>
      </c>
      <c r="AA827" s="12" t="s">
        <v>2524</v>
      </c>
      <c r="AB827" s="12">
        <v>120</v>
      </c>
      <c r="AC827" s="12" t="s">
        <v>2532</v>
      </c>
      <c r="AD827" s="12">
        <v>20</v>
      </c>
    </row>
    <row r="828" spans="1:30" x14ac:dyDescent="0.25">
      <c r="A828" s="18">
        <v>3</v>
      </c>
      <c r="B828" s="3">
        <v>41466</v>
      </c>
      <c r="C828" s="18">
        <v>827</v>
      </c>
      <c r="D828" s="60">
        <v>44019.366993483796</v>
      </c>
      <c r="E828" s="18">
        <v>4</v>
      </c>
      <c r="F828" s="18" t="s">
        <v>2528</v>
      </c>
      <c r="G828" s="18" t="s">
        <v>2529</v>
      </c>
      <c r="H828" s="12" t="s">
        <v>2523</v>
      </c>
      <c r="I828" s="17" t="s">
        <v>566</v>
      </c>
      <c r="J828" s="18" t="s">
        <v>2524</v>
      </c>
      <c r="K828" s="1" t="s">
        <v>567</v>
      </c>
      <c r="L828" s="25">
        <v>41455</v>
      </c>
      <c r="M828" s="2">
        <v>4771.71</v>
      </c>
      <c r="S828" s="18">
        <v>0</v>
      </c>
      <c r="X828" s="12" t="s">
        <v>2531</v>
      </c>
      <c r="Z828" s="12">
        <v>2556</v>
      </c>
      <c r="AA828" s="12" t="s">
        <v>2524</v>
      </c>
      <c r="AB828" s="12">
        <v>120</v>
      </c>
      <c r="AC828" s="12" t="s">
        <v>2532</v>
      </c>
      <c r="AD828" s="12">
        <v>20</v>
      </c>
    </row>
    <row r="829" spans="1:30" x14ac:dyDescent="0.25">
      <c r="A829" s="18">
        <v>3</v>
      </c>
      <c r="B829" s="3">
        <v>41466</v>
      </c>
      <c r="C829" s="18">
        <v>828</v>
      </c>
      <c r="D829" s="60">
        <v>44019.366993483796</v>
      </c>
      <c r="E829" s="18">
        <v>4</v>
      </c>
      <c r="F829" s="18" t="s">
        <v>2528</v>
      </c>
      <c r="G829" s="18" t="s">
        <v>2529</v>
      </c>
      <c r="H829" s="12" t="s">
        <v>2523</v>
      </c>
      <c r="I829" s="17" t="s">
        <v>1966</v>
      </c>
      <c r="J829" s="18" t="s">
        <v>2524</v>
      </c>
      <c r="K829" s="1" t="s">
        <v>1967</v>
      </c>
      <c r="L829" s="25">
        <v>41455</v>
      </c>
      <c r="M829" s="2">
        <v>711.59</v>
      </c>
      <c r="S829" s="18">
        <v>0</v>
      </c>
      <c r="X829" s="12" t="s">
        <v>2531</v>
      </c>
      <c r="Z829" s="12">
        <v>2556</v>
      </c>
      <c r="AA829" s="12" t="s">
        <v>2524</v>
      </c>
      <c r="AB829" s="12">
        <v>120</v>
      </c>
      <c r="AC829" s="12" t="s">
        <v>2532</v>
      </c>
      <c r="AD829" s="12">
        <v>20</v>
      </c>
    </row>
    <row r="830" spans="1:30" x14ac:dyDescent="0.25">
      <c r="A830" s="18">
        <v>3</v>
      </c>
      <c r="B830" s="3">
        <v>41466</v>
      </c>
      <c r="C830" s="18">
        <v>829</v>
      </c>
      <c r="D830" s="60">
        <v>44019.366993483796</v>
      </c>
      <c r="E830" s="18">
        <v>4</v>
      </c>
      <c r="F830" s="18" t="s">
        <v>2528</v>
      </c>
      <c r="G830" s="18" t="s">
        <v>2529</v>
      </c>
      <c r="H830" s="12" t="s">
        <v>2523</v>
      </c>
      <c r="I830" s="17" t="s">
        <v>1960</v>
      </c>
      <c r="J830" s="18" t="s">
        <v>2524</v>
      </c>
      <c r="K830" s="1" t="s">
        <v>1961</v>
      </c>
      <c r="L830" s="25">
        <v>41455</v>
      </c>
      <c r="M830" s="2">
        <v>19339.400000000001</v>
      </c>
      <c r="S830" s="18">
        <v>0</v>
      </c>
      <c r="X830" s="12" t="s">
        <v>2531</v>
      </c>
      <c r="Z830" s="12">
        <v>2556</v>
      </c>
      <c r="AA830" s="12" t="s">
        <v>2524</v>
      </c>
      <c r="AB830" s="12">
        <v>120</v>
      </c>
      <c r="AC830" s="12" t="s">
        <v>2532</v>
      </c>
      <c r="AD830" s="12">
        <v>20</v>
      </c>
    </row>
    <row r="831" spans="1:30" x14ac:dyDescent="0.25">
      <c r="A831" s="18">
        <v>3</v>
      </c>
      <c r="B831" s="3">
        <v>41466</v>
      </c>
      <c r="C831" s="18">
        <v>830</v>
      </c>
      <c r="D831" s="60">
        <v>44019.366993483796</v>
      </c>
      <c r="E831" s="18">
        <v>4</v>
      </c>
      <c r="F831" s="18" t="s">
        <v>2528</v>
      </c>
      <c r="G831" s="18" t="s">
        <v>2529</v>
      </c>
      <c r="H831" s="12" t="s">
        <v>2523</v>
      </c>
      <c r="I831" s="17" t="s">
        <v>1624</v>
      </c>
      <c r="J831" s="18" t="s">
        <v>2524</v>
      </c>
      <c r="K831" s="1" t="s">
        <v>1625</v>
      </c>
      <c r="L831" s="25">
        <v>41455</v>
      </c>
      <c r="M831" s="2">
        <v>3996.52</v>
      </c>
      <c r="S831" s="18">
        <v>0</v>
      </c>
      <c r="X831" s="12" t="s">
        <v>2531</v>
      </c>
      <c r="Z831" s="12">
        <v>2556</v>
      </c>
      <c r="AA831" s="12" t="s">
        <v>2524</v>
      </c>
      <c r="AB831" s="12">
        <v>120</v>
      </c>
      <c r="AC831" s="12" t="s">
        <v>2532</v>
      </c>
      <c r="AD831" s="12">
        <v>20</v>
      </c>
    </row>
    <row r="832" spans="1:30" x14ac:dyDescent="0.25">
      <c r="A832" s="18">
        <v>3</v>
      </c>
      <c r="B832" s="3">
        <v>41466</v>
      </c>
      <c r="C832" s="18">
        <v>831</v>
      </c>
      <c r="D832" s="60">
        <v>44019.366993483796</v>
      </c>
      <c r="E832" s="18">
        <v>4</v>
      </c>
      <c r="F832" s="18" t="s">
        <v>2528</v>
      </c>
      <c r="G832" s="18" t="s">
        <v>2529</v>
      </c>
      <c r="H832" s="12" t="s">
        <v>2523</v>
      </c>
      <c r="I832" s="17" t="s">
        <v>202</v>
      </c>
      <c r="J832" s="18" t="s">
        <v>2524</v>
      </c>
      <c r="K832" s="1" t="s">
        <v>203</v>
      </c>
      <c r="L832" s="25">
        <v>41455</v>
      </c>
      <c r="M832" s="2">
        <v>342.95</v>
      </c>
      <c r="S832" s="18">
        <v>0</v>
      </c>
      <c r="X832" s="12" t="s">
        <v>2531</v>
      </c>
      <c r="Z832" s="12">
        <v>2556</v>
      </c>
      <c r="AA832" s="12" t="s">
        <v>2524</v>
      </c>
      <c r="AB832" s="12">
        <v>120</v>
      </c>
      <c r="AC832" s="12" t="s">
        <v>2532</v>
      </c>
      <c r="AD832" s="12">
        <v>20</v>
      </c>
    </row>
    <row r="833" spans="1:30" x14ac:dyDescent="0.25">
      <c r="A833" s="18">
        <v>3</v>
      </c>
      <c r="B833" s="3">
        <v>41466</v>
      </c>
      <c r="C833" s="18">
        <v>832</v>
      </c>
      <c r="D833" s="60">
        <v>44019.366993483796</v>
      </c>
      <c r="E833" s="18">
        <v>4</v>
      </c>
      <c r="F833" s="18" t="s">
        <v>2528</v>
      </c>
      <c r="G833" s="18" t="s">
        <v>2529</v>
      </c>
      <c r="H833" s="12" t="s">
        <v>2523</v>
      </c>
      <c r="I833" s="17" t="s">
        <v>1262</v>
      </c>
      <c r="J833" s="18" t="s">
        <v>2524</v>
      </c>
      <c r="K833" s="1" t="s">
        <v>1263</v>
      </c>
      <c r="L833" s="25">
        <v>41455</v>
      </c>
      <c r="M833" s="2">
        <v>97683.88</v>
      </c>
      <c r="S833" s="18">
        <v>0</v>
      </c>
      <c r="X833" s="12" t="s">
        <v>2531</v>
      </c>
      <c r="Z833" s="12">
        <v>2556</v>
      </c>
      <c r="AA833" s="12" t="s">
        <v>2524</v>
      </c>
      <c r="AB833" s="12">
        <v>120</v>
      </c>
      <c r="AC833" s="12" t="s">
        <v>2532</v>
      </c>
      <c r="AD833" s="12">
        <v>20</v>
      </c>
    </row>
    <row r="834" spans="1:30" x14ac:dyDescent="0.25">
      <c r="A834" s="18">
        <v>3</v>
      </c>
      <c r="B834" s="3">
        <v>41466</v>
      </c>
      <c r="C834" s="18">
        <v>833</v>
      </c>
      <c r="D834" s="60">
        <v>44019.366993483796</v>
      </c>
      <c r="E834" s="18">
        <v>4</v>
      </c>
      <c r="F834" s="18" t="s">
        <v>2528</v>
      </c>
      <c r="G834" s="18" t="s">
        <v>2529</v>
      </c>
      <c r="H834" s="12" t="s">
        <v>2523</v>
      </c>
      <c r="I834" s="17" t="s">
        <v>702</v>
      </c>
      <c r="J834" s="18" t="s">
        <v>2524</v>
      </c>
      <c r="K834" s="1" t="s">
        <v>703</v>
      </c>
      <c r="L834" s="25">
        <v>41455</v>
      </c>
      <c r="M834" s="2">
        <v>109950.34</v>
      </c>
      <c r="S834" s="18">
        <v>0</v>
      </c>
      <c r="X834" s="12" t="s">
        <v>2531</v>
      </c>
      <c r="Z834" s="12">
        <v>2556</v>
      </c>
      <c r="AA834" s="12" t="s">
        <v>2524</v>
      </c>
      <c r="AB834" s="12">
        <v>120</v>
      </c>
      <c r="AC834" s="12" t="s">
        <v>2532</v>
      </c>
      <c r="AD834" s="12">
        <v>20</v>
      </c>
    </row>
    <row r="835" spans="1:30" x14ac:dyDescent="0.25">
      <c r="A835" s="18">
        <v>3</v>
      </c>
      <c r="B835" s="3">
        <v>41466</v>
      </c>
      <c r="C835" s="18">
        <v>834</v>
      </c>
      <c r="D835" s="60">
        <v>44019.366993483796</v>
      </c>
      <c r="E835" s="18">
        <v>4</v>
      </c>
      <c r="F835" s="18" t="s">
        <v>2528</v>
      </c>
      <c r="G835" s="18" t="s">
        <v>2529</v>
      </c>
      <c r="H835" s="12" t="s">
        <v>2523</v>
      </c>
      <c r="I835" s="17" t="s">
        <v>1968</v>
      </c>
      <c r="J835" s="18" t="s">
        <v>2524</v>
      </c>
      <c r="K835" s="1" t="s">
        <v>1969</v>
      </c>
      <c r="L835" s="25">
        <v>41455</v>
      </c>
      <c r="M835" s="2">
        <v>595.92999999999995</v>
      </c>
      <c r="S835" s="18">
        <v>0</v>
      </c>
      <c r="X835" s="12" t="s">
        <v>2531</v>
      </c>
      <c r="Z835" s="12">
        <v>2556</v>
      </c>
      <c r="AA835" s="12" t="s">
        <v>2524</v>
      </c>
      <c r="AB835" s="12">
        <v>120</v>
      </c>
      <c r="AC835" s="12" t="s">
        <v>2532</v>
      </c>
      <c r="AD835" s="12">
        <v>20</v>
      </c>
    </row>
    <row r="836" spans="1:30" x14ac:dyDescent="0.25">
      <c r="A836" s="18">
        <v>3</v>
      </c>
      <c r="B836" s="3">
        <v>41466</v>
      </c>
      <c r="C836" s="18">
        <v>835</v>
      </c>
      <c r="D836" s="60">
        <v>44019.366993483796</v>
      </c>
      <c r="E836" s="18">
        <v>4</v>
      </c>
      <c r="F836" s="18" t="s">
        <v>2528</v>
      </c>
      <c r="G836" s="18" t="s">
        <v>2529</v>
      </c>
      <c r="H836" s="12" t="s">
        <v>2523</v>
      </c>
      <c r="I836" s="17" t="s">
        <v>196</v>
      </c>
      <c r="J836" s="18" t="s">
        <v>2524</v>
      </c>
      <c r="K836" s="1" t="s">
        <v>197</v>
      </c>
      <c r="L836" s="25">
        <v>41455</v>
      </c>
      <c r="M836" s="2">
        <v>667.83</v>
      </c>
      <c r="S836" s="18">
        <v>0</v>
      </c>
      <c r="X836" s="12" t="s">
        <v>2531</v>
      </c>
      <c r="Z836" s="12">
        <v>2556</v>
      </c>
      <c r="AA836" s="12" t="s">
        <v>2524</v>
      </c>
      <c r="AB836" s="12">
        <v>120</v>
      </c>
      <c r="AC836" s="12" t="s">
        <v>2532</v>
      </c>
      <c r="AD836" s="12">
        <v>20</v>
      </c>
    </row>
    <row r="837" spans="1:30" x14ac:dyDescent="0.25">
      <c r="A837" s="18">
        <v>3</v>
      </c>
      <c r="B837" s="3">
        <v>41466</v>
      </c>
      <c r="C837" s="18">
        <v>836</v>
      </c>
      <c r="D837" s="60">
        <v>44019.366993483796</v>
      </c>
      <c r="E837" s="18">
        <v>4</v>
      </c>
      <c r="F837" s="18" t="s">
        <v>2528</v>
      </c>
      <c r="G837" s="18" t="s">
        <v>2529</v>
      </c>
      <c r="H837" s="12" t="s">
        <v>2523</v>
      </c>
      <c r="I837" s="17" t="s">
        <v>1810</v>
      </c>
      <c r="J837" s="18" t="s">
        <v>2524</v>
      </c>
      <c r="K837" s="1" t="s">
        <v>1811</v>
      </c>
      <c r="L837" s="25">
        <v>41455</v>
      </c>
      <c r="M837" s="2">
        <v>1527.03</v>
      </c>
      <c r="S837" s="18">
        <v>0</v>
      </c>
      <c r="X837" s="12" t="s">
        <v>2531</v>
      </c>
      <c r="Z837" s="12">
        <v>2556</v>
      </c>
      <c r="AA837" s="12" t="s">
        <v>2524</v>
      </c>
      <c r="AB837" s="12">
        <v>120</v>
      </c>
      <c r="AC837" s="12" t="s">
        <v>2532</v>
      </c>
      <c r="AD837" s="12">
        <v>20</v>
      </c>
    </row>
    <row r="838" spans="1:30" x14ac:dyDescent="0.25">
      <c r="A838" s="18">
        <v>3</v>
      </c>
      <c r="B838" s="3">
        <v>41466</v>
      </c>
      <c r="C838" s="18">
        <v>837</v>
      </c>
      <c r="D838" s="60">
        <v>44019.366993483796</v>
      </c>
      <c r="E838" s="18">
        <v>4</v>
      </c>
      <c r="F838" s="18" t="s">
        <v>2528</v>
      </c>
      <c r="G838" s="18" t="s">
        <v>2529</v>
      </c>
      <c r="H838" s="12" t="s">
        <v>2523</v>
      </c>
      <c r="I838" s="17" t="s">
        <v>1410</v>
      </c>
      <c r="J838" s="18" t="s">
        <v>2524</v>
      </c>
      <c r="K838" s="1" t="s">
        <v>1411</v>
      </c>
      <c r="L838" s="25">
        <v>41455</v>
      </c>
      <c r="M838" s="2">
        <v>132610.01</v>
      </c>
      <c r="S838" s="18">
        <v>0</v>
      </c>
      <c r="X838" s="12" t="s">
        <v>2531</v>
      </c>
      <c r="Z838" s="12">
        <v>2556</v>
      </c>
      <c r="AA838" s="12" t="s">
        <v>2524</v>
      </c>
      <c r="AB838" s="12">
        <v>120</v>
      </c>
      <c r="AC838" s="12" t="s">
        <v>2532</v>
      </c>
      <c r="AD838" s="12">
        <v>20</v>
      </c>
    </row>
    <row r="839" spans="1:30" x14ac:dyDescent="0.25">
      <c r="A839" s="18">
        <v>3</v>
      </c>
      <c r="B839" s="3">
        <v>41466</v>
      </c>
      <c r="C839" s="18">
        <v>838</v>
      </c>
      <c r="D839" s="60">
        <v>44019.366993483796</v>
      </c>
      <c r="E839" s="18">
        <v>4</v>
      </c>
      <c r="F839" s="18" t="s">
        <v>2528</v>
      </c>
      <c r="G839" s="18" t="s">
        <v>2529</v>
      </c>
      <c r="H839" s="12" t="s">
        <v>2523</v>
      </c>
      <c r="I839" s="17" t="s">
        <v>1974</v>
      </c>
      <c r="J839" s="18" t="s">
        <v>2524</v>
      </c>
      <c r="K839" s="1" t="s">
        <v>1975</v>
      </c>
      <c r="L839" s="25">
        <v>41455</v>
      </c>
      <c r="M839" s="2">
        <v>826.43</v>
      </c>
      <c r="S839" s="18">
        <v>0</v>
      </c>
      <c r="X839" s="12" t="s">
        <v>2531</v>
      </c>
      <c r="Z839" s="12">
        <v>2556</v>
      </c>
      <c r="AA839" s="12" t="s">
        <v>2524</v>
      </c>
      <c r="AB839" s="12">
        <v>120</v>
      </c>
      <c r="AC839" s="12" t="s">
        <v>2532</v>
      </c>
      <c r="AD839" s="12">
        <v>20</v>
      </c>
    </row>
    <row r="840" spans="1:30" x14ac:dyDescent="0.25">
      <c r="A840" s="18">
        <v>3</v>
      </c>
      <c r="B840" s="3">
        <v>41466</v>
      </c>
      <c r="C840" s="18">
        <v>839</v>
      </c>
      <c r="D840" s="60">
        <v>44019.366993483796</v>
      </c>
      <c r="E840" s="18">
        <v>4</v>
      </c>
      <c r="F840" s="18" t="s">
        <v>2528</v>
      </c>
      <c r="G840" s="18" t="s">
        <v>2529</v>
      </c>
      <c r="H840" s="12" t="s">
        <v>2523</v>
      </c>
      <c r="I840" s="17" t="s">
        <v>610</v>
      </c>
      <c r="J840" s="18" t="s">
        <v>2524</v>
      </c>
      <c r="K840" s="1" t="s">
        <v>611</v>
      </c>
      <c r="L840" s="25">
        <v>41455</v>
      </c>
      <c r="M840" s="2">
        <v>804.17</v>
      </c>
      <c r="S840" s="18">
        <v>0</v>
      </c>
      <c r="X840" s="12" t="s">
        <v>2531</v>
      </c>
      <c r="Z840" s="12">
        <v>2556</v>
      </c>
      <c r="AA840" s="12" t="s">
        <v>2524</v>
      </c>
      <c r="AB840" s="12">
        <v>120</v>
      </c>
      <c r="AC840" s="12" t="s">
        <v>2532</v>
      </c>
      <c r="AD840" s="12">
        <v>20</v>
      </c>
    </row>
    <row r="841" spans="1:30" x14ac:dyDescent="0.25">
      <c r="A841" s="18">
        <v>3</v>
      </c>
      <c r="B841" s="3">
        <v>41466</v>
      </c>
      <c r="C841" s="18">
        <v>840</v>
      </c>
      <c r="D841" s="60">
        <v>44019.366993483796</v>
      </c>
      <c r="E841" s="18">
        <v>4</v>
      </c>
      <c r="F841" s="18" t="s">
        <v>2528</v>
      </c>
      <c r="G841" s="18" t="s">
        <v>2529</v>
      </c>
      <c r="H841" s="12" t="s">
        <v>2523</v>
      </c>
      <c r="I841" s="17" t="s">
        <v>1334</v>
      </c>
      <c r="J841" s="18" t="s">
        <v>2524</v>
      </c>
      <c r="K841" s="1" t="s">
        <v>1335</v>
      </c>
      <c r="L841" s="25">
        <v>41455</v>
      </c>
      <c r="M841" s="2">
        <v>5938.97</v>
      </c>
      <c r="S841" s="18">
        <v>0</v>
      </c>
      <c r="X841" s="12" t="s">
        <v>2531</v>
      </c>
      <c r="Z841" s="12">
        <v>2556</v>
      </c>
      <c r="AA841" s="12" t="s">
        <v>2524</v>
      </c>
      <c r="AB841" s="12">
        <v>120</v>
      </c>
      <c r="AC841" s="12" t="s">
        <v>2532</v>
      </c>
      <c r="AD841" s="12">
        <v>20</v>
      </c>
    </row>
    <row r="842" spans="1:30" x14ac:dyDescent="0.25">
      <c r="A842" s="18">
        <v>3</v>
      </c>
      <c r="B842" s="3">
        <v>41466</v>
      </c>
      <c r="C842" s="18">
        <v>841</v>
      </c>
      <c r="D842" s="60">
        <v>44019.366993483796</v>
      </c>
      <c r="E842" s="18">
        <v>4</v>
      </c>
      <c r="F842" s="18" t="s">
        <v>2528</v>
      </c>
      <c r="G842" s="18" t="s">
        <v>2529</v>
      </c>
      <c r="H842" s="12" t="s">
        <v>2523</v>
      </c>
      <c r="I842" s="17" t="s">
        <v>1272</v>
      </c>
      <c r="J842" s="18" t="s">
        <v>2524</v>
      </c>
      <c r="K842" s="1" t="s">
        <v>1273</v>
      </c>
      <c r="L842" s="25">
        <v>41455</v>
      </c>
      <c r="M842" s="2">
        <v>226.96</v>
      </c>
      <c r="S842" s="18">
        <v>0</v>
      </c>
      <c r="X842" s="12" t="s">
        <v>2531</v>
      </c>
      <c r="Z842" s="12">
        <v>2556</v>
      </c>
      <c r="AA842" s="12" t="s">
        <v>2524</v>
      </c>
      <c r="AB842" s="12">
        <v>120</v>
      </c>
      <c r="AC842" s="12" t="s">
        <v>2532</v>
      </c>
      <c r="AD842" s="12">
        <v>20</v>
      </c>
    </row>
    <row r="843" spans="1:30" x14ac:dyDescent="0.25">
      <c r="A843" s="18">
        <v>3</v>
      </c>
      <c r="B843" s="3">
        <v>41466</v>
      </c>
      <c r="C843" s="18">
        <v>842</v>
      </c>
      <c r="D843" s="60">
        <v>44019.366993483796</v>
      </c>
      <c r="E843" s="18">
        <v>4</v>
      </c>
      <c r="F843" s="18" t="s">
        <v>2528</v>
      </c>
      <c r="G843" s="18" t="s">
        <v>2529</v>
      </c>
      <c r="H843" s="12" t="s">
        <v>2523</v>
      </c>
      <c r="I843" s="17" t="s">
        <v>1584</v>
      </c>
      <c r="J843" s="18" t="s">
        <v>2524</v>
      </c>
      <c r="K843" s="1" t="s">
        <v>1585</v>
      </c>
      <c r="L843" s="25">
        <v>41455</v>
      </c>
      <c r="M843" s="2">
        <v>7293.98</v>
      </c>
      <c r="S843" s="18">
        <v>0</v>
      </c>
      <c r="X843" s="12" t="s">
        <v>2531</v>
      </c>
      <c r="Z843" s="12">
        <v>2556</v>
      </c>
      <c r="AA843" s="12" t="s">
        <v>2524</v>
      </c>
      <c r="AB843" s="12">
        <v>120</v>
      </c>
      <c r="AC843" s="12" t="s">
        <v>2532</v>
      </c>
      <c r="AD843" s="12">
        <v>20</v>
      </c>
    </row>
    <row r="844" spans="1:30" x14ac:dyDescent="0.25">
      <c r="A844" s="18">
        <v>3</v>
      </c>
      <c r="B844" s="3">
        <v>41466</v>
      </c>
      <c r="C844" s="18">
        <v>843</v>
      </c>
      <c r="D844" s="60">
        <v>44019.366993483796</v>
      </c>
      <c r="E844" s="18">
        <v>4</v>
      </c>
      <c r="F844" s="18" t="s">
        <v>2528</v>
      </c>
      <c r="G844" s="18" t="s">
        <v>2529</v>
      </c>
      <c r="H844" s="12" t="s">
        <v>2523</v>
      </c>
      <c r="I844" s="17" t="s">
        <v>184</v>
      </c>
      <c r="J844" s="18" t="s">
        <v>2524</v>
      </c>
      <c r="K844" s="1" t="s">
        <v>185</v>
      </c>
      <c r="L844" s="25">
        <v>41455</v>
      </c>
      <c r="M844" s="2">
        <v>6322.99</v>
      </c>
      <c r="S844" s="18">
        <v>0</v>
      </c>
      <c r="X844" s="12" t="s">
        <v>2531</v>
      </c>
      <c r="Z844" s="12">
        <v>2556</v>
      </c>
      <c r="AA844" s="12" t="s">
        <v>2524</v>
      </c>
      <c r="AB844" s="12">
        <v>120</v>
      </c>
      <c r="AC844" s="12" t="s">
        <v>2532</v>
      </c>
      <c r="AD844" s="12">
        <v>20</v>
      </c>
    </row>
    <row r="845" spans="1:30" x14ac:dyDescent="0.25">
      <c r="A845" s="18">
        <v>3</v>
      </c>
      <c r="B845" s="3">
        <v>41466</v>
      </c>
      <c r="C845" s="18">
        <v>844</v>
      </c>
      <c r="D845" s="60">
        <v>44019.366993483796</v>
      </c>
      <c r="E845" s="18">
        <v>4</v>
      </c>
      <c r="F845" s="18" t="s">
        <v>2528</v>
      </c>
      <c r="G845" s="18" t="s">
        <v>2529</v>
      </c>
      <c r="H845" s="12" t="s">
        <v>2523</v>
      </c>
      <c r="I845" s="17" t="s">
        <v>1746</v>
      </c>
      <c r="J845" s="18" t="s">
        <v>2524</v>
      </c>
      <c r="K845" s="1" t="s">
        <v>1747</v>
      </c>
      <c r="L845" s="25">
        <v>41455</v>
      </c>
      <c r="M845" s="2">
        <v>2224.09</v>
      </c>
      <c r="S845" s="18">
        <v>0</v>
      </c>
      <c r="X845" s="12" t="s">
        <v>2531</v>
      </c>
      <c r="Z845" s="12">
        <v>2556</v>
      </c>
      <c r="AA845" s="12" t="s">
        <v>2524</v>
      </c>
      <c r="AB845" s="12">
        <v>120</v>
      </c>
      <c r="AC845" s="12" t="s">
        <v>2532</v>
      </c>
      <c r="AD845" s="12">
        <v>20</v>
      </c>
    </row>
    <row r="846" spans="1:30" x14ac:dyDescent="0.25">
      <c r="A846" s="18">
        <v>3</v>
      </c>
      <c r="B846" s="3">
        <v>41466</v>
      </c>
      <c r="C846" s="18">
        <v>845</v>
      </c>
      <c r="D846" s="60">
        <v>44019.366993483796</v>
      </c>
      <c r="E846" s="18">
        <v>4</v>
      </c>
      <c r="F846" s="18" t="s">
        <v>2528</v>
      </c>
      <c r="G846" s="18" t="s">
        <v>2529</v>
      </c>
      <c r="H846" s="12" t="s">
        <v>2523</v>
      </c>
      <c r="I846" s="17" t="s">
        <v>1972</v>
      </c>
      <c r="J846" s="18" t="s">
        <v>2524</v>
      </c>
      <c r="K846" s="1" t="s">
        <v>1973</v>
      </c>
      <c r="L846" s="25">
        <v>41455</v>
      </c>
      <c r="M846" s="2">
        <v>82603.12</v>
      </c>
      <c r="S846" s="18">
        <v>0</v>
      </c>
      <c r="X846" s="12" t="s">
        <v>2531</v>
      </c>
      <c r="Z846" s="12">
        <v>2556</v>
      </c>
      <c r="AA846" s="12" t="s">
        <v>2524</v>
      </c>
      <c r="AB846" s="12">
        <v>120</v>
      </c>
      <c r="AC846" s="12" t="s">
        <v>2532</v>
      </c>
      <c r="AD846" s="12">
        <v>20</v>
      </c>
    </row>
    <row r="847" spans="1:30" x14ac:dyDescent="0.25">
      <c r="A847" s="18">
        <v>3</v>
      </c>
      <c r="B847" s="3">
        <v>41466</v>
      </c>
      <c r="C847" s="18">
        <v>846</v>
      </c>
      <c r="D847" s="60">
        <v>44019.366993483796</v>
      </c>
      <c r="E847" s="18">
        <v>4</v>
      </c>
      <c r="F847" s="18" t="s">
        <v>2528</v>
      </c>
      <c r="G847" s="18" t="s">
        <v>2529</v>
      </c>
      <c r="H847" s="12" t="s">
        <v>2523</v>
      </c>
      <c r="I847" s="17" t="s">
        <v>1636</v>
      </c>
      <c r="J847" s="18" t="s">
        <v>2524</v>
      </c>
      <c r="K847" s="1" t="s">
        <v>1637</v>
      </c>
      <c r="L847" s="25">
        <v>41455</v>
      </c>
      <c r="M847" s="2">
        <v>3330.7</v>
      </c>
      <c r="S847" s="18">
        <v>0</v>
      </c>
      <c r="X847" s="12" t="s">
        <v>2531</v>
      </c>
      <c r="Z847" s="12">
        <v>2556</v>
      </c>
      <c r="AA847" s="12" t="s">
        <v>2524</v>
      </c>
      <c r="AB847" s="12">
        <v>120</v>
      </c>
      <c r="AC847" s="12" t="s">
        <v>2532</v>
      </c>
      <c r="AD847" s="12">
        <v>20</v>
      </c>
    </row>
    <row r="848" spans="1:30" x14ac:dyDescent="0.25">
      <c r="A848" s="18">
        <v>3</v>
      </c>
      <c r="B848" s="3">
        <v>41466</v>
      </c>
      <c r="C848" s="18">
        <v>847</v>
      </c>
      <c r="D848" s="60">
        <v>44019.366993483796</v>
      </c>
      <c r="E848" s="18">
        <v>4</v>
      </c>
      <c r="F848" s="18" t="s">
        <v>2528</v>
      </c>
      <c r="G848" s="18" t="s">
        <v>2529</v>
      </c>
      <c r="H848" s="12" t="s">
        <v>2523</v>
      </c>
      <c r="I848" s="17" t="s">
        <v>1336</v>
      </c>
      <c r="J848" s="18" t="s">
        <v>2524</v>
      </c>
      <c r="K848" s="1" t="s">
        <v>1337</v>
      </c>
      <c r="L848" s="25">
        <v>41455</v>
      </c>
      <c r="M848" s="2">
        <v>543.96</v>
      </c>
      <c r="S848" s="18">
        <v>0</v>
      </c>
      <c r="X848" s="12" t="s">
        <v>2531</v>
      </c>
      <c r="Z848" s="12">
        <v>2556</v>
      </c>
      <c r="AA848" s="12" t="s">
        <v>2524</v>
      </c>
      <c r="AB848" s="12">
        <v>120</v>
      </c>
      <c r="AC848" s="12" t="s">
        <v>2532</v>
      </c>
      <c r="AD848" s="12">
        <v>20</v>
      </c>
    </row>
    <row r="849" spans="1:30" x14ac:dyDescent="0.25">
      <c r="A849" s="18">
        <v>3</v>
      </c>
      <c r="B849" s="3">
        <v>41466</v>
      </c>
      <c r="C849" s="18">
        <v>848</v>
      </c>
      <c r="D849" s="60">
        <v>44019.366993483796</v>
      </c>
      <c r="E849" s="18">
        <v>4</v>
      </c>
      <c r="F849" s="18" t="s">
        <v>2528</v>
      </c>
      <c r="G849" s="18" t="s">
        <v>2529</v>
      </c>
      <c r="H849" s="12" t="s">
        <v>2523</v>
      </c>
      <c r="I849" s="17" t="s">
        <v>64</v>
      </c>
      <c r="J849" s="18" t="s">
        <v>2524</v>
      </c>
      <c r="K849" s="1" t="s">
        <v>65</v>
      </c>
      <c r="L849" s="25">
        <v>41455</v>
      </c>
      <c r="M849" s="2">
        <v>143277.97</v>
      </c>
      <c r="S849" s="18">
        <v>0</v>
      </c>
      <c r="X849" s="12" t="s">
        <v>2531</v>
      </c>
      <c r="Z849" s="12">
        <v>2556</v>
      </c>
      <c r="AA849" s="12" t="s">
        <v>2524</v>
      </c>
      <c r="AB849" s="12">
        <v>120</v>
      </c>
      <c r="AC849" s="12" t="s">
        <v>2532</v>
      </c>
      <c r="AD849" s="12">
        <v>20</v>
      </c>
    </row>
    <row r="850" spans="1:30" x14ac:dyDescent="0.25">
      <c r="A850" s="18">
        <v>3</v>
      </c>
      <c r="B850" s="3">
        <v>41466</v>
      </c>
      <c r="C850" s="18">
        <v>849</v>
      </c>
      <c r="D850" s="60">
        <v>44019.366993483796</v>
      </c>
      <c r="E850" s="18">
        <v>4</v>
      </c>
      <c r="F850" s="18" t="s">
        <v>2528</v>
      </c>
      <c r="G850" s="18" t="s">
        <v>2529</v>
      </c>
      <c r="H850" s="12" t="s">
        <v>2523</v>
      </c>
      <c r="I850" s="17" t="s">
        <v>994</v>
      </c>
      <c r="J850" s="18" t="s">
        <v>2524</v>
      </c>
      <c r="K850" s="1" t="s">
        <v>995</v>
      </c>
      <c r="L850" s="25">
        <v>41455</v>
      </c>
      <c r="M850" s="2">
        <v>688.65</v>
      </c>
      <c r="S850" s="18">
        <v>0</v>
      </c>
      <c r="X850" s="12" t="s">
        <v>2531</v>
      </c>
      <c r="Z850" s="12">
        <v>2556</v>
      </c>
      <c r="AA850" s="12" t="s">
        <v>2524</v>
      </c>
      <c r="AB850" s="12">
        <v>120</v>
      </c>
      <c r="AC850" s="12" t="s">
        <v>2532</v>
      </c>
      <c r="AD850" s="12">
        <v>20</v>
      </c>
    </row>
    <row r="851" spans="1:30" x14ac:dyDescent="0.25">
      <c r="A851" s="18">
        <v>3</v>
      </c>
      <c r="B851" s="3">
        <v>41466</v>
      </c>
      <c r="C851" s="18">
        <v>850</v>
      </c>
      <c r="D851" s="60">
        <v>44019.366993483796</v>
      </c>
      <c r="E851" s="18">
        <v>4</v>
      </c>
      <c r="F851" s="18" t="s">
        <v>2528</v>
      </c>
      <c r="G851" s="18" t="s">
        <v>2529</v>
      </c>
      <c r="H851" s="12" t="s">
        <v>2523</v>
      </c>
      <c r="I851" s="17" t="s">
        <v>508</v>
      </c>
      <c r="J851" s="18" t="s">
        <v>2524</v>
      </c>
      <c r="K851" s="1" t="s">
        <v>509</v>
      </c>
      <c r="L851" s="25">
        <v>41455</v>
      </c>
      <c r="M851" s="2">
        <v>394.13</v>
      </c>
      <c r="S851" s="18">
        <v>0</v>
      </c>
      <c r="X851" s="12" t="s">
        <v>2531</v>
      </c>
      <c r="Z851" s="12">
        <v>2556</v>
      </c>
      <c r="AA851" s="12" t="s">
        <v>2524</v>
      </c>
      <c r="AB851" s="12">
        <v>120</v>
      </c>
      <c r="AC851" s="12" t="s">
        <v>2532</v>
      </c>
      <c r="AD851" s="12">
        <v>20</v>
      </c>
    </row>
    <row r="852" spans="1:30" x14ac:dyDescent="0.25">
      <c r="A852" s="18">
        <v>3</v>
      </c>
      <c r="B852" s="3">
        <v>41466</v>
      </c>
      <c r="C852" s="18">
        <v>851</v>
      </c>
      <c r="D852" s="60">
        <v>44019.366993483796</v>
      </c>
      <c r="E852" s="18">
        <v>4</v>
      </c>
      <c r="F852" s="18" t="s">
        <v>2528</v>
      </c>
      <c r="G852" s="18" t="s">
        <v>2529</v>
      </c>
      <c r="H852" s="12" t="s">
        <v>2523</v>
      </c>
      <c r="I852" s="17" t="s">
        <v>1978</v>
      </c>
      <c r="J852" s="18" t="s">
        <v>2524</v>
      </c>
      <c r="K852" s="1" t="s">
        <v>1979</v>
      </c>
      <c r="L852" s="25">
        <v>41455</v>
      </c>
      <c r="M852" s="2">
        <v>309531.01</v>
      </c>
      <c r="S852" s="18">
        <v>0</v>
      </c>
      <c r="X852" s="12" t="s">
        <v>2531</v>
      </c>
      <c r="Z852" s="12">
        <v>2556</v>
      </c>
      <c r="AA852" s="12" t="s">
        <v>2524</v>
      </c>
      <c r="AB852" s="12">
        <v>120</v>
      </c>
      <c r="AC852" s="12" t="s">
        <v>2532</v>
      </c>
      <c r="AD852" s="12">
        <v>20</v>
      </c>
    </row>
    <row r="853" spans="1:30" x14ac:dyDescent="0.25">
      <c r="A853" s="18">
        <v>3</v>
      </c>
      <c r="B853" s="3">
        <v>41466</v>
      </c>
      <c r="C853" s="18">
        <v>852</v>
      </c>
      <c r="D853" s="60">
        <v>44019.366993483796</v>
      </c>
      <c r="E853" s="18">
        <v>4</v>
      </c>
      <c r="F853" s="18" t="s">
        <v>2528</v>
      </c>
      <c r="G853" s="18" t="s">
        <v>2529</v>
      </c>
      <c r="H853" s="12" t="s">
        <v>2523</v>
      </c>
      <c r="I853" s="17" t="s">
        <v>1844</v>
      </c>
      <c r="J853" s="18" t="s">
        <v>2524</v>
      </c>
      <c r="K853" s="1" t="s">
        <v>1845</v>
      </c>
      <c r="L853" s="25">
        <v>41455</v>
      </c>
      <c r="M853" s="2">
        <v>8137.98</v>
      </c>
      <c r="S853" s="18">
        <v>0</v>
      </c>
      <c r="X853" s="12" t="s">
        <v>2531</v>
      </c>
      <c r="Z853" s="12">
        <v>2556</v>
      </c>
      <c r="AA853" s="12" t="s">
        <v>2524</v>
      </c>
      <c r="AB853" s="12">
        <v>120</v>
      </c>
      <c r="AC853" s="12" t="s">
        <v>2532</v>
      </c>
      <c r="AD853" s="12">
        <v>20</v>
      </c>
    </row>
    <row r="854" spans="1:30" x14ac:dyDescent="0.25">
      <c r="A854" s="18">
        <v>3</v>
      </c>
      <c r="B854" s="3">
        <v>41466</v>
      </c>
      <c r="C854" s="18">
        <v>853</v>
      </c>
      <c r="D854" s="60">
        <v>44019.366993483796</v>
      </c>
      <c r="E854" s="18">
        <v>4</v>
      </c>
      <c r="F854" s="18" t="s">
        <v>2528</v>
      </c>
      <c r="G854" s="18" t="s">
        <v>2529</v>
      </c>
      <c r="H854" s="12" t="s">
        <v>2523</v>
      </c>
      <c r="I854" s="17" t="s">
        <v>572</v>
      </c>
      <c r="J854" s="18" t="s">
        <v>2524</v>
      </c>
      <c r="K854" s="1" t="s">
        <v>573</v>
      </c>
      <c r="L854" s="25">
        <v>41455</v>
      </c>
      <c r="M854" s="2">
        <v>22592.69</v>
      </c>
      <c r="S854" s="18">
        <v>0</v>
      </c>
      <c r="X854" s="12" t="s">
        <v>2531</v>
      </c>
      <c r="Z854" s="12">
        <v>2556</v>
      </c>
      <c r="AA854" s="12" t="s">
        <v>2524</v>
      </c>
      <c r="AB854" s="12">
        <v>120</v>
      </c>
      <c r="AC854" s="12" t="s">
        <v>2532</v>
      </c>
      <c r="AD854" s="12">
        <v>20</v>
      </c>
    </row>
    <row r="855" spans="1:30" x14ac:dyDescent="0.25">
      <c r="A855" s="18">
        <v>3</v>
      </c>
      <c r="B855" s="3">
        <v>41466</v>
      </c>
      <c r="C855" s="18">
        <v>854</v>
      </c>
      <c r="D855" s="60">
        <v>44019.366993483796</v>
      </c>
      <c r="E855" s="18">
        <v>4</v>
      </c>
      <c r="F855" s="18" t="s">
        <v>2528</v>
      </c>
      <c r="G855" s="18" t="s">
        <v>2529</v>
      </c>
      <c r="H855" s="12" t="s">
        <v>2523</v>
      </c>
      <c r="I855" s="17" t="s">
        <v>132</v>
      </c>
      <c r="J855" s="18" t="s">
        <v>2524</v>
      </c>
      <c r="K855" s="1" t="s">
        <v>133</v>
      </c>
      <c r="L855" s="25">
        <v>41455</v>
      </c>
      <c r="M855" s="2">
        <v>51051.85</v>
      </c>
      <c r="S855" s="18">
        <v>0</v>
      </c>
      <c r="X855" s="12" t="s">
        <v>2531</v>
      </c>
      <c r="Z855" s="12">
        <v>2556</v>
      </c>
      <c r="AA855" s="12" t="s">
        <v>2524</v>
      </c>
      <c r="AB855" s="12">
        <v>120</v>
      </c>
      <c r="AC855" s="12" t="s">
        <v>2532</v>
      </c>
      <c r="AD855" s="12">
        <v>20</v>
      </c>
    </row>
    <row r="856" spans="1:30" x14ac:dyDescent="0.25">
      <c r="A856" s="18">
        <v>3</v>
      </c>
      <c r="B856" s="3">
        <v>41466</v>
      </c>
      <c r="C856" s="18">
        <v>855</v>
      </c>
      <c r="D856" s="60">
        <v>44019.366993483796</v>
      </c>
      <c r="E856" s="18">
        <v>4</v>
      </c>
      <c r="F856" s="18" t="s">
        <v>2528</v>
      </c>
      <c r="G856" s="18" t="s">
        <v>2529</v>
      </c>
      <c r="H856" s="12" t="s">
        <v>2523</v>
      </c>
      <c r="I856" s="17" t="s">
        <v>1204</v>
      </c>
      <c r="J856" s="18" t="s">
        <v>2524</v>
      </c>
      <c r="K856" s="1" t="s">
        <v>1205</v>
      </c>
      <c r="L856" s="25">
        <v>41455</v>
      </c>
      <c r="M856" s="2">
        <v>1878.13</v>
      </c>
      <c r="S856" s="18">
        <v>0</v>
      </c>
      <c r="X856" s="12" t="s">
        <v>2531</v>
      </c>
      <c r="Z856" s="12">
        <v>2556</v>
      </c>
      <c r="AA856" s="12" t="s">
        <v>2524</v>
      </c>
      <c r="AB856" s="12">
        <v>120</v>
      </c>
      <c r="AC856" s="12" t="s">
        <v>2532</v>
      </c>
      <c r="AD856" s="12">
        <v>20</v>
      </c>
    </row>
    <row r="857" spans="1:30" x14ac:dyDescent="0.25">
      <c r="A857" s="18">
        <v>3</v>
      </c>
      <c r="B857" s="3">
        <v>41466</v>
      </c>
      <c r="C857" s="18">
        <v>856</v>
      </c>
      <c r="D857" s="60">
        <v>44019.366993483796</v>
      </c>
      <c r="E857" s="18">
        <v>4</v>
      </c>
      <c r="F857" s="18" t="s">
        <v>2528</v>
      </c>
      <c r="G857" s="18" t="s">
        <v>2529</v>
      </c>
      <c r="H857" s="12" t="s">
        <v>2523</v>
      </c>
      <c r="I857" s="17" t="s">
        <v>1984</v>
      </c>
      <c r="J857" s="18" t="s">
        <v>2524</v>
      </c>
      <c r="K857" s="1" t="s">
        <v>1985</v>
      </c>
      <c r="L857" s="25">
        <v>41455</v>
      </c>
      <c r="M857" s="2">
        <v>528145.23</v>
      </c>
      <c r="S857" s="18">
        <v>0</v>
      </c>
      <c r="X857" s="12" t="s">
        <v>2531</v>
      </c>
      <c r="Z857" s="12">
        <v>2556</v>
      </c>
      <c r="AA857" s="12" t="s">
        <v>2524</v>
      </c>
      <c r="AB857" s="12">
        <v>120</v>
      </c>
      <c r="AC857" s="12" t="s">
        <v>2532</v>
      </c>
      <c r="AD857" s="12">
        <v>20</v>
      </c>
    </row>
    <row r="858" spans="1:30" x14ac:dyDescent="0.25">
      <c r="A858" s="18">
        <v>3</v>
      </c>
      <c r="B858" s="3">
        <v>41466</v>
      </c>
      <c r="C858" s="18">
        <v>857</v>
      </c>
      <c r="D858" s="60">
        <v>44019.366993483796</v>
      </c>
      <c r="E858" s="18">
        <v>4</v>
      </c>
      <c r="F858" s="18" t="s">
        <v>2528</v>
      </c>
      <c r="G858" s="18" t="s">
        <v>2529</v>
      </c>
      <c r="H858" s="12" t="s">
        <v>2523</v>
      </c>
      <c r="I858" s="17" t="s">
        <v>358</v>
      </c>
      <c r="J858" s="18" t="s">
        <v>2524</v>
      </c>
      <c r="K858" s="1" t="s">
        <v>359</v>
      </c>
      <c r="L858" s="25">
        <v>41455</v>
      </c>
      <c r="M858" s="2">
        <v>27363.759999999998</v>
      </c>
      <c r="S858" s="18">
        <v>0</v>
      </c>
      <c r="X858" s="12" t="s">
        <v>2531</v>
      </c>
      <c r="Z858" s="12">
        <v>2556</v>
      </c>
      <c r="AA858" s="12" t="s">
        <v>2524</v>
      </c>
      <c r="AB858" s="12">
        <v>120</v>
      </c>
      <c r="AC858" s="12" t="s">
        <v>2532</v>
      </c>
      <c r="AD858" s="12">
        <v>20</v>
      </c>
    </row>
    <row r="859" spans="1:30" x14ac:dyDescent="0.25">
      <c r="A859" s="18">
        <v>3</v>
      </c>
      <c r="B859" s="3">
        <v>41466</v>
      </c>
      <c r="C859" s="18">
        <v>858</v>
      </c>
      <c r="D859" s="60">
        <v>44019.366993483796</v>
      </c>
      <c r="E859" s="18">
        <v>4</v>
      </c>
      <c r="F859" s="18" t="s">
        <v>2528</v>
      </c>
      <c r="G859" s="18" t="s">
        <v>2529</v>
      </c>
      <c r="H859" s="12" t="s">
        <v>2523</v>
      </c>
      <c r="I859" s="17" t="s">
        <v>1592</v>
      </c>
      <c r="J859" s="18" t="s">
        <v>2524</v>
      </c>
      <c r="K859" s="1" t="s">
        <v>1593</v>
      </c>
      <c r="L859" s="25">
        <v>41455</v>
      </c>
      <c r="M859" s="2">
        <v>1689.38</v>
      </c>
      <c r="S859" s="18">
        <v>0</v>
      </c>
      <c r="X859" s="12" t="s">
        <v>2531</v>
      </c>
      <c r="Z859" s="12">
        <v>2556</v>
      </c>
      <c r="AA859" s="12" t="s">
        <v>2524</v>
      </c>
      <c r="AB859" s="12">
        <v>120</v>
      </c>
      <c r="AC859" s="12" t="s">
        <v>2532</v>
      </c>
      <c r="AD859" s="12">
        <v>20</v>
      </c>
    </row>
    <row r="860" spans="1:30" x14ac:dyDescent="0.25">
      <c r="A860" s="18">
        <v>3</v>
      </c>
      <c r="B860" s="3">
        <v>41466</v>
      </c>
      <c r="C860" s="18">
        <v>859</v>
      </c>
      <c r="D860" s="60">
        <v>44019.366993483796</v>
      </c>
      <c r="E860" s="18">
        <v>4</v>
      </c>
      <c r="F860" s="18" t="s">
        <v>2528</v>
      </c>
      <c r="G860" s="18" t="s">
        <v>2529</v>
      </c>
      <c r="H860" s="12" t="s">
        <v>2523</v>
      </c>
      <c r="I860" s="17" t="s">
        <v>192</v>
      </c>
      <c r="J860" s="18" t="s">
        <v>2524</v>
      </c>
      <c r="K860" s="1" t="s">
        <v>193</v>
      </c>
      <c r="L860" s="25">
        <v>41455</v>
      </c>
      <c r="M860" s="2">
        <v>49035.96</v>
      </c>
      <c r="S860" s="18">
        <v>0</v>
      </c>
      <c r="X860" s="12" t="s">
        <v>2531</v>
      </c>
      <c r="Z860" s="12">
        <v>2556</v>
      </c>
      <c r="AA860" s="12" t="s">
        <v>2524</v>
      </c>
      <c r="AB860" s="12">
        <v>120</v>
      </c>
      <c r="AC860" s="12" t="s">
        <v>2532</v>
      </c>
      <c r="AD860" s="12">
        <v>20</v>
      </c>
    </row>
    <row r="861" spans="1:30" x14ac:dyDescent="0.25">
      <c r="A861" s="18">
        <v>3</v>
      </c>
      <c r="B861" s="3">
        <v>41466</v>
      </c>
      <c r="C861" s="18">
        <v>860</v>
      </c>
      <c r="D861" s="60">
        <v>44019.366993483796</v>
      </c>
      <c r="E861" s="18">
        <v>4</v>
      </c>
      <c r="F861" s="18" t="s">
        <v>2528</v>
      </c>
      <c r="G861" s="18" t="s">
        <v>2529</v>
      </c>
      <c r="H861" s="12" t="s">
        <v>2523</v>
      </c>
      <c r="I861" s="17" t="s">
        <v>1828</v>
      </c>
      <c r="J861" s="18" t="s">
        <v>2524</v>
      </c>
      <c r="K861" s="1" t="s">
        <v>1829</v>
      </c>
      <c r="L861" s="25">
        <v>41455</v>
      </c>
      <c r="M861" s="2">
        <v>3504.03</v>
      </c>
      <c r="S861" s="18">
        <v>0</v>
      </c>
      <c r="X861" s="12" t="s">
        <v>2531</v>
      </c>
      <c r="Z861" s="12">
        <v>2556</v>
      </c>
      <c r="AA861" s="12" t="s">
        <v>2524</v>
      </c>
      <c r="AB861" s="12">
        <v>120</v>
      </c>
      <c r="AC861" s="12" t="s">
        <v>2532</v>
      </c>
      <c r="AD861" s="12">
        <v>20</v>
      </c>
    </row>
    <row r="862" spans="1:30" x14ac:dyDescent="0.25">
      <c r="A862" s="18">
        <v>3</v>
      </c>
      <c r="B862" s="3">
        <v>41466</v>
      </c>
      <c r="C862" s="18">
        <v>861</v>
      </c>
      <c r="D862" s="60">
        <v>44019.366993483796</v>
      </c>
      <c r="E862" s="18">
        <v>4</v>
      </c>
      <c r="F862" s="18" t="s">
        <v>2528</v>
      </c>
      <c r="G862" s="18" t="s">
        <v>2529</v>
      </c>
      <c r="H862" s="12" t="s">
        <v>2523</v>
      </c>
      <c r="I862" s="17" t="s">
        <v>1732</v>
      </c>
      <c r="J862" s="18" t="s">
        <v>2524</v>
      </c>
      <c r="K862" s="1" t="s">
        <v>1733</v>
      </c>
      <c r="L862" s="25">
        <v>41455</v>
      </c>
      <c r="M862" s="2">
        <v>22721.31</v>
      </c>
      <c r="S862" s="18">
        <v>0</v>
      </c>
      <c r="X862" s="12" t="s">
        <v>2531</v>
      </c>
      <c r="Z862" s="12">
        <v>2556</v>
      </c>
      <c r="AA862" s="12" t="s">
        <v>2524</v>
      </c>
      <c r="AB862" s="12">
        <v>120</v>
      </c>
      <c r="AC862" s="12" t="s">
        <v>2532</v>
      </c>
      <c r="AD862" s="12">
        <v>20</v>
      </c>
    </row>
    <row r="863" spans="1:30" x14ac:dyDescent="0.25">
      <c r="A863" s="18">
        <v>3</v>
      </c>
      <c r="B863" s="3">
        <v>41466</v>
      </c>
      <c r="C863" s="18">
        <v>862</v>
      </c>
      <c r="D863" s="60">
        <v>44019.366993483796</v>
      </c>
      <c r="E863" s="18">
        <v>4</v>
      </c>
      <c r="F863" s="18" t="s">
        <v>2528</v>
      </c>
      <c r="G863" s="18" t="s">
        <v>2529</v>
      </c>
      <c r="H863" s="12" t="s">
        <v>2523</v>
      </c>
      <c r="I863" s="17" t="s">
        <v>1256</v>
      </c>
      <c r="J863" s="18" t="s">
        <v>2524</v>
      </c>
      <c r="K863" s="1" t="s">
        <v>1257</v>
      </c>
      <c r="L863" s="25">
        <v>41455</v>
      </c>
      <c r="M863" s="2">
        <v>107959.89</v>
      </c>
      <c r="S863" s="18">
        <v>0</v>
      </c>
      <c r="X863" s="12" t="s">
        <v>2531</v>
      </c>
      <c r="Z863" s="12">
        <v>2556</v>
      </c>
      <c r="AA863" s="12" t="s">
        <v>2524</v>
      </c>
      <c r="AB863" s="12">
        <v>120</v>
      </c>
      <c r="AC863" s="12" t="s">
        <v>2532</v>
      </c>
      <c r="AD863" s="12">
        <v>20</v>
      </c>
    </row>
    <row r="864" spans="1:30" x14ac:dyDescent="0.25">
      <c r="A864" s="18">
        <v>3</v>
      </c>
      <c r="B864" s="3">
        <v>41466</v>
      </c>
      <c r="C864" s="18">
        <v>863</v>
      </c>
      <c r="D864" s="60">
        <v>44019.366993483796</v>
      </c>
      <c r="E864" s="18">
        <v>4</v>
      </c>
      <c r="F864" s="18" t="s">
        <v>2528</v>
      </c>
      <c r="G864" s="18" t="s">
        <v>2529</v>
      </c>
      <c r="H864" s="12" t="s">
        <v>2523</v>
      </c>
      <c r="I864" s="17" t="s">
        <v>250</v>
      </c>
      <c r="J864" s="18" t="s">
        <v>2524</v>
      </c>
      <c r="K864" s="1" t="s">
        <v>251</v>
      </c>
      <c r="L864" s="25">
        <v>41455</v>
      </c>
      <c r="M864" s="2">
        <v>298.14999999999998</v>
      </c>
      <c r="S864" s="18">
        <v>0</v>
      </c>
      <c r="X864" s="12" t="s">
        <v>2531</v>
      </c>
      <c r="Z864" s="12">
        <v>2556</v>
      </c>
      <c r="AA864" s="12" t="s">
        <v>2524</v>
      </c>
      <c r="AB864" s="12">
        <v>120</v>
      </c>
      <c r="AC864" s="12" t="s">
        <v>2532</v>
      </c>
      <c r="AD864" s="12">
        <v>20</v>
      </c>
    </row>
    <row r="865" spans="1:30" x14ac:dyDescent="0.25">
      <c r="A865" s="18">
        <v>3</v>
      </c>
      <c r="B865" s="3">
        <v>41466</v>
      </c>
      <c r="C865" s="18">
        <v>864</v>
      </c>
      <c r="D865" s="60">
        <v>44019.366993483796</v>
      </c>
      <c r="E865" s="18">
        <v>4</v>
      </c>
      <c r="F865" s="18" t="s">
        <v>2528</v>
      </c>
      <c r="G865" s="18" t="s">
        <v>2529</v>
      </c>
      <c r="H865" s="12" t="s">
        <v>2523</v>
      </c>
      <c r="I865" s="17" t="s">
        <v>1990</v>
      </c>
      <c r="J865" s="18" t="s">
        <v>2524</v>
      </c>
      <c r="K865" s="1" t="s">
        <v>1991</v>
      </c>
      <c r="L865" s="25">
        <v>41455</v>
      </c>
      <c r="M865" s="2">
        <v>2057.7600000000002</v>
      </c>
      <c r="S865" s="18">
        <v>0</v>
      </c>
      <c r="X865" s="12" t="s">
        <v>2531</v>
      </c>
      <c r="Z865" s="12">
        <v>2556</v>
      </c>
      <c r="AA865" s="12" t="s">
        <v>2524</v>
      </c>
      <c r="AB865" s="12">
        <v>120</v>
      </c>
      <c r="AC865" s="12" t="s">
        <v>2532</v>
      </c>
      <c r="AD865" s="12">
        <v>20</v>
      </c>
    </row>
    <row r="866" spans="1:30" x14ac:dyDescent="0.25">
      <c r="A866" s="18">
        <v>3</v>
      </c>
      <c r="B866" s="3">
        <v>41466</v>
      </c>
      <c r="C866" s="18">
        <v>865</v>
      </c>
      <c r="D866" s="60">
        <v>44019.366993483796</v>
      </c>
      <c r="E866" s="18">
        <v>4</v>
      </c>
      <c r="F866" s="18" t="s">
        <v>2528</v>
      </c>
      <c r="G866" s="18" t="s">
        <v>2529</v>
      </c>
      <c r="H866" s="12" t="s">
        <v>2523</v>
      </c>
      <c r="I866" s="17" t="s">
        <v>1982</v>
      </c>
      <c r="J866" s="18" t="s">
        <v>2524</v>
      </c>
      <c r="K866" s="1" t="s">
        <v>1983</v>
      </c>
      <c r="L866" s="25">
        <v>41455</v>
      </c>
      <c r="M866" s="2">
        <v>32646.53</v>
      </c>
      <c r="S866" s="18">
        <v>0</v>
      </c>
      <c r="X866" s="12" t="s">
        <v>2531</v>
      </c>
      <c r="Z866" s="12">
        <v>2556</v>
      </c>
      <c r="AA866" s="12" t="s">
        <v>2524</v>
      </c>
      <c r="AB866" s="12">
        <v>120</v>
      </c>
      <c r="AC866" s="12" t="s">
        <v>2532</v>
      </c>
      <c r="AD866" s="12">
        <v>20</v>
      </c>
    </row>
    <row r="867" spans="1:30" x14ac:dyDescent="0.25">
      <c r="A867" s="18">
        <v>3</v>
      </c>
      <c r="B867" s="3">
        <v>41466</v>
      </c>
      <c r="C867" s="18">
        <v>866</v>
      </c>
      <c r="D867" s="60">
        <v>44019.366993483796</v>
      </c>
      <c r="E867" s="18">
        <v>4</v>
      </c>
      <c r="F867" s="18" t="s">
        <v>2528</v>
      </c>
      <c r="G867" s="18" t="s">
        <v>2529</v>
      </c>
      <c r="H867" s="12" t="s">
        <v>2523</v>
      </c>
      <c r="I867" s="17" t="s">
        <v>1980</v>
      </c>
      <c r="J867" s="18" t="s">
        <v>2524</v>
      </c>
      <c r="K867" s="1" t="s">
        <v>1981</v>
      </c>
      <c r="L867" s="25">
        <v>41455</v>
      </c>
      <c r="M867" s="2">
        <v>2582.6999999999998</v>
      </c>
      <c r="S867" s="18">
        <v>0</v>
      </c>
      <c r="X867" s="12" t="s">
        <v>2531</v>
      </c>
      <c r="Z867" s="12">
        <v>2556</v>
      </c>
      <c r="AA867" s="12" t="s">
        <v>2524</v>
      </c>
      <c r="AB867" s="12">
        <v>120</v>
      </c>
      <c r="AC867" s="12" t="s">
        <v>2532</v>
      </c>
      <c r="AD867" s="12">
        <v>20</v>
      </c>
    </row>
    <row r="868" spans="1:30" x14ac:dyDescent="0.25">
      <c r="A868" s="18">
        <v>3</v>
      </c>
      <c r="B868" s="3">
        <v>41466</v>
      </c>
      <c r="C868" s="18">
        <v>867</v>
      </c>
      <c r="D868" s="60">
        <v>44019.366993483796</v>
      </c>
      <c r="E868" s="18">
        <v>4</v>
      </c>
      <c r="F868" s="18" t="s">
        <v>2528</v>
      </c>
      <c r="G868" s="18" t="s">
        <v>2529</v>
      </c>
      <c r="H868" s="12" t="s">
        <v>2523</v>
      </c>
      <c r="I868" s="17" t="s">
        <v>422</v>
      </c>
      <c r="J868" s="18" t="s">
        <v>2524</v>
      </c>
      <c r="K868" s="1" t="s">
        <v>423</v>
      </c>
      <c r="L868" s="25">
        <v>41455</v>
      </c>
      <c r="M868" s="2">
        <v>832.95</v>
      </c>
      <c r="S868" s="18">
        <v>0</v>
      </c>
      <c r="X868" s="12" t="s">
        <v>2531</v>
      </c>
      <c r="Z868" s="12">
        <v>2556</v>
      </c>
      <c r="AA868" s="12" t="s">
        <v>2524</v>
      </c>
      <c r="AB868" s="12">
        <v>120</v>
      </c>
      <c r="AC868" s="12" t="s">
        <v>2532</v>
      </c>
      <c r="AD868" s="12">
        <v>20</v>
      </c>
    </row>
    <row r="869" spans="1:30" x14ac:dyDescent="0.25">
      <c r="A869" s="18">
        <v>3</v>
      </c>
      <c r="B869" s="3">
        <v>41466</v>
      </c>
      <c r="C869" s="18">
        <v>868</v>
      </c>
      <c r="D869" s="60">
        <v>44019.366993483796</v>
      </c>
      <c r="E869" s="18">
        <v>4</v>
      </c>
      <c r="F869" s="18" t="s">
        <v>2528</v>
      </c>
      <c r="G869" s="18" t="s">
        <v>2529</v>
      </c>
      <c r="H869" s="12" t="s">
        <v>2523</v>
      </c>
      <c r="I869" s="17" t="s">
        <v>80</v>
      </c>
      <c r="J869" s="18" t="s">
        <v>2524</v>
      </c>
      <c r="K869" s="1" t="s">
        <v>81</v>
      </c>
      <c r="L869" s="25">
        <v>41455</v>
      </c>
      <c r="M869" s="2">
        <v>3400.75</v>
      </c>
      <c r="S869" s="18">
        <v>0</v>
      </c>
      <c r="X869" s="12" t="s">
        <v>2531</v>
      </c>
      <c r="Z869" s="12">
        <v>2556</v>
      </c>
      <c r="AA869" s="12" t="s">
        <v>2524</v>
      </c>
      <c r="AB869" s="12">
        <v>120</v>
      </c>
      <c r="AC869" s="12" t="s">
        <v>2532</v>
      </c>
      <c r="AD869" s="12">
        <v>20</v>
      </c>
    </row>
    <row r="870" spans="1:30" x14ac:dyDescent="0.25">
      <c r="A870" s="18">
        <v>3</v>
      </c>
      <c r="B870" s="3">
        <v>41466</v>
      </c>
      <c r="C870" s="18">
        <v>869</v>
      </c>
      <c r="D870" s="60">
        <v>44019.366993483796</v>
      </c>
      <c r="E870" s="18">
        <v>4</v>
      </c>
      <c r="F870" s="18" t="s">
        <v>2528</v>
      </c>
      <c r="G870" s="18" t="s">
        <v>2529</v>
      </c>
      <c r="H870" s="12" t="s">
        <v>2523</v>
      </c>
      <c r="I870" s="17" t="s">
        <v>1452</v>
      </c>
      <c r="J870" s="18" t="s">
        <v>2524</v>
      </c>
      <c r="K870" s="1" t="s">
        <v>1453</v>
      </c>
      <c r="L870" s="25">
        <v>41455</v>
      </c>
      <c r="M870" s="2">
        <v>8094.04</v>
      </c>
      <c r="S870" s="18">
        <v>0</v>
      </c>
      <c r="X870" s="12" t="s">
        <v>2531</v>
      </c>
      <c r="Z870" s="12">
        <v>2556</v>
      </c>
      <c r="AA870" s="12" t="s">
        <v>2524</v>
      </c>
      <c r="AB870" s="12">
        <v>120</v>
      </c>
      <c r="AC870" s="12" t="s">
        <v>2532</v>
      </c>
      <c r="AD870" s="12">
        <v>20</v>
      </c>
    </row>
    <row r="871" spans="1:30" x14ac:dyDescent="0.25">
      <c r="A871" s="18">
        <v>3</v>
      </c>
      <c r="B871" s="3">
        <v>41466</v>
      </c>
      <c r="C871" s="18">
        <v>870</v>
      </c>
      <c r="D871" s="60">
        <v>44019.366993483796</v>
      </c>
      <c r="E871" s="18">
        <v>4</v>
      </c>
      <c r="F871" s="18" t="s">
        <v>2528</v>
      </c>
      <c r="G871" s="18" t="s">
        <v>2529</v>
      </c>
      <c r="H871" s="12" t="s">
        <v>2523</v>
      </c>
      <c r="I871" s="17" t="s">
        <v>666</v>
      </c>
      <c r="J871" s="18" t="s">
        <v>2524</v>
      </c>
      <c r="K871" s="1" t="s">
        <v>667</v>
      </c>
      <c r="L871" s="25">
        <v>41455</v>
      </c>
      <c r="M871" s="2">
        <v>248.39</v>
      </c>
      <c r="S871" s="18">
        <v>0</v>
      </c>
      <c r="X871" s="12" t="s">
        <v>2531</v>
      </c>
      <c r="Z871" s="12">
        <v>2556</v>
      </c>
      <c r="AA871" s="12" t="s">
        <v>2524</v>
      </c>
      <c r="AB871" s="12">
        <v>120</v>
      </c>
      <c r="AC871" s="12" t="s">
        <v>2532</v>
      </c>
      <c r="AD871" s="12">
        <v>20</v>
      </c>
    </row>
    <row r="872" spans="1:30" x14ac:dyDescent="0.25">
      <c r="A872" s="18">
        <v>3</v>
      </c>
      <c r="B872" s="3">
        <v>41466</v>
      </c>
      <c r="C872" s="18">
        <v>871</v>
      </c>
      <c r="D872" s="60">
        <v>44019.366993483796</v>
      </c>
      <c r="E872" s="18">
        <v>4</v>
      </c>
      <c r="F872" s="18" t="s">
        <v>2528</v>
      </c>
      <c r="G872" s="18" t="s">
        <v>2529</v>
      </c>
      <c r="H872" s="12" t="s">
        <v>2523</v>
      </c>
      <c r="I872" s="17" t="s">
        <v>1132</v>
      </c>
      <c r="J872" s="18" t="s">
        <v>2524</v>
      </c>
      <c r="K872" s="1" t="s">
        <v>1133</v>
      </c>
      <c r="L872" s="25">
        <v>41455</v>
      </c>
      <c r="M872" s="2">
        <v>386.57</v>
      </c>
      <c r="S872" s="18">
        <v>0</v>
      </c>
      <c r="X872" s="12" t="s">
        <v>2531</v>
      </c>
      <c r="Z872" s="12">
        <v>2556</v>
      </c>
      <c r="AA872" s="12" t="s">
        <v>2524</v>
      </c>
      <c r="AB872" s="12">
        <v>120</v>
      </c>
      <c r="AC872" s="12" t="s">
        <v>2532</v>
      </c>
      <c r="AD872" s="12">
        <v>20</v>
      </c>
    </row>
    <row r="873" spans="1:30" x14ac:dyDescent="0.25">
      <c r="A873" s="18">
        <v>3</v>
      </c>
      <c r="B873" s="3">
        <v>41466</v>
      </c>
      <c r="C873" s="18">
        <v>872</v>
      </c>
      <c r="D873" s="60">
        <v>44019.366993483796</v>
      </c>
      <c r="E873" s="18">
        <v>4</v>
      </c>
      <c r="F873" s="18" t="s">
        <v>2528</v>
      </c>
      <c r="G873" s="18" t="s">
        <v>2529</v>
      </c>
      <c r="H873" s="12" t="s">
        <v>2523</v>
      </c>
      <c r="I873" s="17" t="s">
        <v>810</v>
      </c>
      <c r="J873" s="18" t="s">
        <v>2524</v>
      </c>
      <c r="K873" s="1" t="s">
        <v>811</v>
      </c>
      <c r="L873" s="25">
        <v>41455</v>
      </c>
      <c r="M873" s="2">
        <v>9212.5300000000007</v>
      </c>
      <c r="S873" s="18">
        <v>0</v>
      </c>
      <c r="X873" s="12" t="s">
        <v>2531</v>
      </c>
      <c r="Z873" s="12">
        <v>2556</v>
      </c>
      <c r="AA873" s="12" t="s">
        <v>2524</v>
      </c>
      <c r="AB873" s="12">
        <v>120</v>
      </c>
      <c r="AC873" s="12" t="s">
        <v>2532</v>
      </c>
      <c r="AD873" s="12">
        <v>20</v>
      </c>
    </row>
    <row r="874" spans="1:30" x14ac:dyDescent="0.25">
      <c r="A874" s="18">
        <v>3</v>
      </c>
      <c r="B874" s="3">
        <v>41466</v>
      </c>
      <c r="C874" s="18">
        <v>873</v>
      </c>
      <c r="D874" s="60">
        <v>44019.366993483796</v>
      </c>
      <c r="E874" s="18">
        <v>4</v>
      </c>
      <c r="F874" s="18" t="s">
        <v>2528</v>
      </c>
      <c r="G874" s="18" t="s">
        <v>2529</v>
      </c>
      <c r="H874" s="12" t="s">
        <v>2523</v>
      </c>
      <c r="I874" s="17" t="s">
        <v>536</v>
      </c>
      <c r="J874" s="18" t="s">
        <v>2524</v>
      </c>
      <c r="K874" s="1" t="s">
        <v>537</v>
      </c>
      <c r="L874" s="25">
        <v>41455</v>
      </c>
      <c r="M874" s="2">
        <v>35026.769999999997</v>
      </c>
      <c r="S874" s="18">
        <v>0</v>
      </c>
      <c r="X874" s="12" t="s">
        <v>2531</v>
      </c>
      <c r="Z874" s="12">
        <v>2556</v>
      </c>
      <c r="AA874" s="12" t="s">
        <v>2524</v>
      </c>
      <c r="AB874" s="12">
        <v>120</v>
      </c>
      <c r="AC874" s="12" t="s">
        <v>2532</v>
      </c>
      <c r="AD874" s="12">
        <v>20</v>
      </c>
    </row>
    <row r="875" spans="1:30" x14ac:dyDescent="0.25">
      <c r="A875" s="18">
        <v>3</v>
      </c>
      <c r="B875" s="3">
        <v>41466</v>
      </c>
      <c r="C875" s="18">
        <v>874</v>
      </c>
      <c r="D875" s="60">
        <v>44019.366993483796</v>
      </c>
      <c r="E875" s="18">
        <v>4</v>
      </c>
      <c r="F875" s="18" t="s">
        <v>2528</v>
      </c>
      <c r="G875" s="18" t="s">
        <v>2529</v>
      </c>
      <c r="H875" s="12" t="s">
        <v>2523</v>
      </c>
      <c r="I875" s="17" t="s">
        <v>1146</v>
      </c>
      <c r="J875" s="18" t="s">
        <v>2524</v>
      </c>
      <c r="K875" s="1" t="s">
        <v>1147</v>
      </c>
      <c r="L875" s="25">
        <v>41455</v>
      </c>
      <c r="M875" s="2">
        <v>131.63</v>
      </c>
      <c r="S875" s="18">
        <v>0</v>
      </c>
      <c r="X875" s="12" t="s">
        <v>2531</v>
      </c>
      <c r="Z875" s="12">
        <v>2556</v>
      </c>
      <c r="AA875" s="12" t="s">
        <v>2524</v>
      </c>
      <c r="AB875" s="12">
        <v>120</v>
      </c>
      <c r="AC875" s="12" t="s">
        <v>2532</v>
      </c>
      <c r="AD875" s="12">
        <v>20</v>
      </c>
    </row>
    <row r="876" spans="1:30" x14ac:dyDescent="0.25">
      <c r="A876" s="18">
        <v>3</v>
      </c>
      <c r="B876" s="3">
        <v>41466</v>
      </c>
      <c r="C876" s="18">
        <v>875</v>
      </c>
      <c r="D876" s="60">
        <v>44019.366993483796</v>
      </c>
      <c r="E876" s="18">
        <v>4</v>
      </c>
      <c r="F876" s="18" t="s">
        <v>2528</v>
      </c>
      <c r="G876" s="18" t="s">
        <v>2529</v>
      </c>
      <c r="H876" s="12" t="s">
        <v>2523</v>
      </c>
      <c r="I876" s="17" t="s">
        <v>1712</v>
      </c>
      <c r="J876" s="18" t="s">
        <v>2524</v>
      </c>
      <c r="K876" s="1" t="s">
        <v>1713</v>
      </c>
      <c r="L876" s="25">
        <v>41455</v>
      </c>
      <c r="M876" s="2">
        <v>2096.39</v>
      </c>
      <c r="S876" s="18">
        <v>0</v>
      </c>
      <c r="X876" s="12" t="s">
        <v>2531</v>
      </c>
      <c r="Z876" s="12">
        <v>2556</v>
      </c>
      <c r="AA876" s="12" t="s">
        <v>2524</v>
      </c>
      <c r="AB876" s="12">
        <v>120</v>
      </c>
      <c r="AC876" s="12" t="s">
        <v>2532</v>
      </c>
      <c r="AD876" s="12">
        <v>20</v>
      </c>
    </row>
    <row r="877" spans="1:30" x14ac:dyDescent="0.25">
      <c r="A877" s="18">
        <v>3</v>
      </c>
      <c r="B877" s="3">
        <v>41466</v>
      </c>
      <c r="C877" s="18">
        <v>876</v>
      </c>
      <c r="D877" s="60">
        <v>44019.366993483796</v>
      </c>
      <c r="E877" s="18">
        <v>4</v>
      </c>
      <c r="F877" s="18" t="s">
        <v>2528</v>
      </c>
      <c r="G877" s="18" t="s">
        <v>2529</v>
      </c>
      <c r="H877" s="12" t="s">
        <v>2523</v>
      </c>
      <c r="I877" s="17" t="s">
        <v>1378</v>
      </c>
      <c r="J877" s="18" t="s">
        <v>2524</v>
      </c>
      <c r="K877" s="1" t="s">
        <v>1379</v>
      </c>
      <c r="L877" s="25">
        <v>41455</v>
      </c>
      <c r="M877" s="2">
        <v>3318.98</v>
      </c>
      <c r="S877" s="18">
        <v>0</v>
      </c>
      <c r="X877" s="12" t="s">
        <v>2531</v>
      </c>
      <c r="Z877" s="12">
        <v>2556</v>
      </c>
      <c r="AA877" s="12" t="s">
        <v>2524</v>
      </c>
      <c r="AB877" s="12">
        <v>120</v>
      </c>
      <c r="AC877" s="12" t="s">
        <v>2532</v>
      </c>
      <c r="AD877" s="12">
        <v>20</v>
      </c>
    </row>
    <row r="878" spans="1:30" x14ac:dyDescent="0.25">
      <c r="A878" s="18">
        <v>3</v>
      </c>
      <c r="B878" s="3">
        <v>41466</v>
      </c>
      <c r="C878" s="18">
        <v>877</v>
      </c>
      <c r="D878" s="60">
        <v>44019.366993483796</v>
      </c>
      <c r="E878" s="18">
        <v>4</v>
      </c>
      <c r="F878" s="18" t="s">
        <v>2528</v>
      </c>
      <c r="G878" s="18" t="s">
        <v>2529</v>
      </c>
      <c r="H878" s="12" t="s">
        <v>2523</v>
      </c>
      <c r="I878" s="17" t="s">
        <v>1316</v>
      </c>
      <c r="J878" s="18" t="s">
        <v>2524</v>
      </c>
      <c r="K878" s="1" t="s">
        <v>1317</v>
      </c>
      <c r="L878" s="25">
        <v>41455</v>
      </c>
      <c r="M878" s="2">
        <v>7548.53</v>
      </c>
      <c r="S878" s="18">
        <v>0</v>
      </c>
      <c r="X878" s="12" t="s">
        <v>2531</v>
      </c>
      <c r="Z878" s="12">
        <v>2556</v>
      </c>
      <c r="AA878" s="12" t="s">
        <v>2524</v>
      </c>
      <c r="AB878" s="12">
        <v>120</v>
      </c>
      <c r="AC878" s="12" t="s">
        <v>2532</v>
      </c>
      <c r="AD878" s="12">
        <v>20</v>
      </c>
    </row>
    <row r="879" spans="1:30" x14ac:dyDescent="0.25">
      <c r="A879" s="18">
        <v>3</v>
      </c>
      <c r="B879" s="3">
        <v>41466</v>
      </c>
      <c r="C879" s="18">
        <v>878</v>
      </c>
      <c r="D879" s="60">
        <v>44019.366993483796</v>
      </c>
      <c r="E879" s="18">
        <v>4</v>
      </c>
      <c r="F879" s="18" t="s">
        <v>2528</v>
      </c>
      <c r="G879" s="18" t="s">
        <v>2529</v>
      </c>
      <c r="H879" s="12" t="s">
        <v>2523</v>
      </c>
      <c r="I879" s="17" t="s">
        <v>1846</v>
      </c>
      <c r="J879" s="18" t="s">
        <v>2524</v>
      </c>
      <c r="K879" s="1" t="s">
        <v>1847</v>
      </c>
      <c r="L879" s="25">
        <v>41455</v>
      </c>
      <c r="M879" s="2">
        <v>4289</v>
      </c>
      <c r="S879" s="18">
        <v>0</v>
      </c>
      <c r="X879" s="12" t="s">
        <v>2531</v>
      </c>
      <c r="Z879" s="12">
        <v>2556</v>
      </c>
      <c r="AA879" s="12" t="s">
        <v>2524</v>
      </c>
      <c r="AB879" s="12">
        <v>120</v>
      </c>
      <c r="AC879" s="12" t="s">
        <v>2532</v>
      </c>
      <c r="AD879" s="12">
        <v>20</v>
      </c>
    </row>
    <row r="880" spans="1:30" x14ac:dyDescent="0.25">
      <c r="A880" s="18">
        <v>3</v>
      </c>
      <c r="B880" s="3">
        <v>41466</v>
      </c>
      <c r="C880" s="18">
        <v>879</v>
      </c>
      <c r="D880" s="60">
        <v>44019.366993483796</v>
      </c>
      <c r="E880" s="18">
        <v>4</v>
      </c>
      <c r="F880" s="18" t="s">
        <v>2528</v>
      </c>
      <c r="G880" s="18" t="s">
        <v>2529</v>
      </c>
      <c r="H880" s="12" t="s">
        <v>2523</v>
      </c>
      <c r="I880" s="17" t="s">
        <v>1604</v>
      </c>
      <c r="J880" s="18" t="s">
        <v>2524</v>
      </c>
      <c r="K880" s="1" t="s">
        <v>1605</v>
      </c>
      <c r="L880" s="25">
        <v>41455</v>
      </c>
      <c r="M880" s="2">
        <v>170.33</v>
      </c>
      <c r="S880" s="18">
        <v>0</v>
      </c>
      <c r="X880" s="12" t="s">
        <v>2531</v>
      </c>
      <c r="Z880" s="12">
        <v>2556</v>
      </c>
      <c r="AA880" s="12" t="s">
        <v>2524</v>
      </c>
      <c r="AB880" s="12">
        <v>120</v>
      </c>
      <c r="AC880" s="12" t="s">
        <v>2532</v>
      </c>
      <c r="AD880" s="12">
        <v>20</v>
      </c>
    </row>
    <row r="881" spans="1:30" x14ac:dyDescent="0.25">
      <c r="A881" s="18">
        <v>3</v>
      </c>
      <c r="B881" s="3">
        <v>41466</v>
      </c>
      <c r="C881" s="18">
        <v>880</v>
      </c>
      <c r="D881" s="60">
        <v>44019.366993483796</v>
      </c>
      <c r="E881" s="18">
        <v>4</v>
      </c>
      <c r="F881" s="18" t="s">
        <v>2528</v>
      </c>
      <c r="G881" s="18" t="s">
        <v>2529</v>
      </c>
      <c r="H881" s="12" t="s">
        <v>2523</v>
      </c>
      <c r="I881" s="17" t="s">
        <v>1970</v>
      </c>
      <c r="J881" s="18" t="s">
        <v>2524</v>
      </c>
      <c r="K881" s="1" t="s">
        <v>1971</v>
      </c>
      <c r="L881" s="25">
        <v>41455</v>
      </c>
      <c r="M881" s="2">
        <v>12227.54</v>
      </c>
      <c r="S881" s="18">
        <v>0</v>
      </c>
      <c r="X881" s="12" t="s">
        <v>2531</v>
      </c>
      <c r="Z881" s="12">
        <v>2556</v>
      </c>
      <c r="AA881" s="12" t="s">
        <v>2524</v>
      </c>
      <c r="AB881" s="12">
        <v>120</v>
      </c>
      <c r="AC881" s="12" t="s">
        <v>2532</v>
      </c>
      <c r="AD881" s="12">
        <v>20</v>
      </c>
    </row>
    <row r="882" spans="1:30" x14ac:dyDescent="0.25">
      <c r="A882" s="18">
        <v>3</v>
      </c>
      <c r="B882" s="3">
        <v>41466</v>
      </c>
      <c r="C882" s="18">
        <v>881</v>
      </c>
      <c r="D882" s="60">
        <v>44019.366993483796</v>
      </c>
      <c r="E882" s="18">
        <v>4</v>
      </c>
      <c r="F882" s="18" t="s">
        <v>2528</v>
      </c>
      <c r="G882" s="18" t="s">
        <v>2529</v>
      </c>
      <c r="H882" s="12" t="s">
        <v>2523</v>
      </c>
      <c r="I882" s="17" t="s">
        <v>1088</v>
      </c>
      <c r="J882" s="18" t="s">
        <v>2524</v>
      </c>
      <c r="K882" s="1" t="s">
        <v>1089</v>
      </c>
      <c r="L882" s="25">
        <v>41455</v>
      </c>
      <c r="M882" s="2">
        <v>99793.600000000006</v>
      </c>
      <c r="S882" s="18">
        <v>0</v>
      </c>
      <c r="X882" s="12" t="s">
        <v>2531</v>
      </c>
      <c r="Z882" s="12">
        <v>2556</v>
      </c>
      <c r="AA882" s="12" t="s">
        <v>2524</v>
      </c>
      <c r="AB882" s="12">
        <v>120</v>
      </c>
      <c r="AC882" s="12" t="s">
        <v>2532</v>
      </c>
      <c r="AD882" s="12">
        <v>20</v>
      </c>
    </row>
    <row r="883" spans="1:30" x14ac:dyDescent="0.25">
      <c r="A883" s="18">
        <v>3</v>
      </c>
      <c r="B883" s="3">
        <v>41466</v>
      </c>
      <c r="C883" s="18">
        <v>882</v>
      </c>
      <c r="D883" s="60">
        <v>44019.366993483796</v>
      </c>
      <c r="E883" s="18">
        <v>4</v>
      </c>
      <c r="F883" s="18" t="s">
        <v>2528</v>
      </c>
      <c r="G883" s="18" t="s">
        <v>2529</v>
      </c>
      <c r="H883" s="12" t="s">
        <v>2523</v>
      </c>
      <c r="I883" s="17" t="s">
        <v>1516</v>
      </c>
      <c r="J883" s="18" t="s">
        <v>2524</v>
      </c>
      <c r="K883" s="1" t="s">
        <v>1517</v>
      </c>
      <c r="L883" s="25">
        <v>41455</v>
      </c>
      <c r="M883" s="2">
        <v>199271.84</v>
      </c>
      <c r="S883" s="18">
        <v>0</v>
      </c>
      <c r="X883" s="12" t="s">
        <v>2531</v>
      </c>
      <c r="Z883" s="12">
        <v>2556</v>
      </c>
      <c r="AA883" s="12" t="s">
        <v>2524</v>
      </c>
      <c r="AB883" s="12">
        <v>120</v>
      </c>
      <c r="AC883" s="12" t="s">
        <v>2532</v>
      </c>
      <c r="AD883" s="12">
        <v>20</v>
      </c>
    </row>
    <row r="884" spans="1:30" x14ac:dyDescent="0.25">
      <c r="A884" s="18">
        <v>3</v>
      </c>
      <c r="B884" s="3">
        <v>41466</v>
      </c>
      <c r="C884" s="18">
        <v>883</v>
      </c>
      <c r="D884" s="60">
        <v>44019.366993483796</v>
      </c>
      <c r="E884" s="18">
        <v>4</v>
      </c>
      <c r="F884" s="18" t="s">
        <v>2528</v>
      </c>
      <c r="G884" s="18" t="s">
        <v>2529</v>
      </c>
      <c r="H884" s="12" t="s">
        <v>2523</v>
      </c>
      <c r="I884" s="17" t="s">
        <v>832</v>
      </c>
      <c r="J884" s="18" t="s">
        <v>2524</v>
      </c>
      <c r="K884" s="1" t="s">
        <v>833</v>
      </c>
      <c r="L884" s="25">
        <v>41455</v>
      </c>
      <c r="M884" s="2">
        <v>22392.18</v>
      </c>
      <c r="S884" s="18">
        <v>0</v>
      </c>
      <c r="X884" s="12" t="s">
        <v>2531</v>
      </c>
      <c r="Z884" s="12">
        <v>2556</v>
      </c>
      <c r="AA884" s="12" t="s">
        <v>2524</v>
      </c>
      <c r="AB884" s="12">
        <v>120</v>
      </c>
      <c r="AC884" s="12" t="s">
        <v>2532</v>
      </c>
      <c r="AD884" s="12">
        <v>20</v>
      </c>
    </row>
    <row r="885" spans="1:30" x14ac:dyDescent="0.25">
      <c r="A885" s="18">
        <v>3</v>
      </c>
      <c r="B885" s="3">
        <v>41466</v>
      </c>
      <c r="C885" s="18">
        <v>884</v>
      </c>
      <c r="D885" s="60">
        <v>44019.366993483796</v>
      </c>
      <c r="E885" s="18">
        <v>4</v>
      </c>
      <c r="F885" s="18" t="s">
        <v>2528</v>
      </c>
      <c r="G885" s="18" t="s">
        <v>2529</v>
      </c>
      <c r="H885" s="12" t="s">
        <v>2523</v>
      </c>
      <c r="I885" s="17" t="s">
        <v>1144</v>
      </c>
      <c r="J885" s="18" t="s">
        <v>2524</v>
      </c>
      <c r="K885" s="1" t="s">
        <v>1145</v>
      </c>
      <c r="L885" s="25">
        <v>41455</v>
      </c>
      <c r="M885" s="2">
        <v>151.07</v>
      </c>
      <c r="S885" s="18">
        <v>0</v>
      </c>
      <c r="X885" s="12" t="s">
        <v>2531</v>
      </c>
      <c r="Z885" s="12">
        <v>2556</v>
      </c>
      <c r="AA885" s="12" t="s">
        <v>2524</v>
      </c>
      <c r="AB885" s="12">
        <v>120</v>
      </c>
      <c r="AC885" s="12" t="s">
        <v>2532</v>
      </c>
      <c r="AD885" s="12">
        <v>20</v>
      </c>
    </row>
    <row r="886" spans="1:30" x14ac:dyDescent="0.25">
      <c r="A886" s="18">
        <v>3</v>
      </c>
      <c r="B886" s="3">
        <v>41466</v>
      </c>
      <c r="C886" s="18">
        <v>885</v>
      </c>
      <c r="D886" s="60">
        <v>44019.366993483796</v>
      </c>
      <c r="E886" s="18">
        <v>4</v>
      </c>
      <c r="F886" s="18" t="s">
        <v>2528</v>
      </c>
      <c r="G886" s="18" t="s">
        <v>2529</v>
      </c>
      <c r="H886" s="12" t="s">
        <v>2523</v>
      </c>
      <c r="I886" s="17" t="s">
        <v>340</v>
      </c>
      <c r="J886" s="18" t="s">
        <v>2524</v>
      </c>
      <c r="K886" s="1" t="s">
        <v>341</v>
      </c>
      <c r="L886" s="25">
        <v>41455</v>
      </c>
      <c r="M886" s="2">
        <v>516583.93</v>
      </c>
      <c r="S886" s="18">
        <v>0</v>
      </c>
      <c r="X886" s="12" t="s">
        <v>2531</v>
      </c>
      <c r="Z886" s="12">
        <v>2556</v>
      </c>
      <c r="AA886" s="12" t="s">
        <v>2524</v>
      </c>
      <c r="AB886" s="12">
        <v>120</v>
      </c>
      <c r="AC886" s="12" t="s">
        <v>2532</v>
      </c>
      <c r="AD886" s="12">
        <v>20</v>
      </c>
    </row>
    <row r="887" spans="1:30" x14ac:dyDescent="0.25">
      <c r="A887" s="18">
        <v>3</v>
      </c>
      <c r="B887" s="3">
        <v>41466</v>
      </c>
      <c r="C887" s="18">
        <v>886</v>
      </c>
      <c r="D887" s="60">
        <v>44019.366993483796</v>
      </c>
      <c r="E887" s="18">
        <v>4</v>
      </c>
      <c r="F887" s="18" t="s">
        <v>2528</v>
      </c>
      <c r="G887" s="18" t="s">
        <v>2529</v>
      </c>
      <c r="H887" s="12" t="s">
        <v>2523</v>
      </c>
      <c r="I887" s="17" t="s">
        <v>1744</v>
      </c>
      <c r="J887" s="18" t="s">
        <v>2524</v>
      </c>
      <c r="K887" s="1" t="s">
        <v>1745</v>
      </c>
      <c r="L887" s="25">
        <v>41455</v>
      </c>
      <c r="M887" s="2">
        <v>1406.92</v>
      </c>
      <c r="S887" s="18">
        <v>0</v>
      </c>
      <c r="X887" s="12" t="s">
        <v>2531</v>
      </c>
      <c r="Z887" s="12">
        <v>2556</v>
      </c>
      <c r="AA887" s="12" t="s">
        <v>2524</v>
      </c>
      <c r="AB887" s="12">
        <v>120</v>
      </c>
      <c r="AC887" s="12" t="s">
        <v>2532</v>
      </c>
      <c r="AD887" s="12">
        <v>20</v>
      </c>
    </row>
    <row r="888" spans="1:30" x14ac:dyDescent="0.25">
      <c r="A888" s="18">
        <v>3</v>
      </c>
      <c r="B888" s="3">
        <v>41466</v>
      </c>
      <c r="C888" s="18">
        <v>887</v>
      </c>
      <c r="D888" s="60">
        <v>44019.366993483796</v>
      </c>
      <c r="E888" s="18">
        <v>4</v>
      </c>
      <c r="F888" s="18" t="s">
        <v>2528</v>
      </c>
      <c r="G888" s="18" t="s">
        <v>2529</v>
      </c>
      <c r="H888" s="12" t="s">
        <v>2523</v>
      </c>
      <c r="I888" s="17" t="s">
        <v>704</v>
      </c>
      <c r="J888" s="18" t="s">
        <v>2524</v>
      </c>
      <c r="K888" s="1" t="s">
        <v>705</v>
      </c>
      <c r="L888" s="25">
        <v>41455</v>
      </c>
      <c r="M888" s="2">
        <v>514.89</v>
      </c>
      <c r="S888" s="18">
        <v>0</v>
      </c>
      <c r="X888" s="12" t="s">
        <v>2531</v>
      </c>
      <c r="Z888" s="12">
        <v>2556</v>
      </c>
      <c r="AA888" s="12" t="s">
        <v>2524</v>
      </c>
      <c r="AB888" s="12">
        <v>120</v>
      </c>
      <c r="AC888" s="12" t="s">
        <v>2532</v>
      </c>
      <c r="AD888" s="12">
        <v>20</v>
      </c>
    </row>
    <row r="889" spans="1:30" x14ac:dyDescent="0.25">
      <c r="A889" s="18">
        <v>3</v>
      </c>
      <c r="B889" s="3">
        <v>41466</v>
      </c>
      <c r="C889" s="18">
        <v>888</v>
      </c>
      <c r="D889" s="60">
        <v>44019.366993483796</v>
      </c>
      <c r="E889" s="18">
        <v>4</v>
      </c>
      <c r="F889" s="18" t="s">
        <v>2528</v>
      </c>
      <c r="G889" s="18" t="s">
        <v>2529</v>
      </c>
      <c r="H889" s="12" t="s">
        <v>2523</v>
      </c>
      <c r="I889" s="17" t="s">
        <v>1672</v>
      </c>
      <c r="J889" s="18" t="s">
        <v>2524</v>
      </c>
      <c r="K889" s="1" t="s">
        <v>1673</v>
      </c>
      <c r="L889" s="25">
        <v>41455</v>
      </c>
      <c r="M889" s="2">
        <v>2800.5</v>
      </c>
      <c r="S889" s="18">
        <v>0</v>
      </c>
      <c r="X889" s="12" t="s">
        <v>2531</v>
      </c>
      <c r="Z889" s="12">
        <v>2556</v>
      </c>
      <c r="AA889" s="12" t="s">
        <v>2524</v>
      </c>
      <c r="AB889" s="12">
        <v>120</v>
      </c>
      <c r="AC889" s="12" t="s">
        <v>2532</v>
      </c>
      <c r="AD889" s="12">
        <v>20</v>
      </c>
    </row>
    <row r="890" spans="1:30" x14ac:dyDescent="0.25">
      <c r="A890" s="18">
        <v>3</v>
      </c>
      <c r="B890" s="3">
        <v>41466</v>
      </c>
      <c r="C890" s="18">
        <v>889</v>
      </c>
      <c r="D890" s="60">
        <v>44019.366993483796</v>
      </c>
      <c r="E890" s="18">
        <v>4</v>
      </c>
      <c r="F890" s="18" t="s">
        <v>2528</v>
      </c>
      <c r="G890" s="18" t="s">
        <v>2529</v>
      </c>
      <c r="H890" s="12" t="s">
        <v>2523</v>
      </c>
      <c r="I890" s="17" t="s">
        <v>1994</v>
      </c>
      <c r="J890" s="18" t="s">
        <v>2524</v>
      </c>
      <c r="K890" s="1" t="s">
        <v>1995</v>
      </c>
      <c r="L890" s="25">
        <v>41455</v>
      </c>
      <c r="M890" s="2">
        <v>18107.009999999998</v>
      </c>
      <c r="S890" s="18">
        <v>0</v>
      </c>
      <c r="X890" s="12" t="s">
        <v>2531</v>
      </c>
      <c r="Z890" s="12">
        <v>2556</v>
      </c>
      <c r="AA890" s="12" t="s">
        <v>2524</v>
      </c>
      <c r="AB890" s="12">
        <v>120</v>
      </c>
      <c r="AC890" s="12" t="s">
        <v>2532</v>
      </c>
      <c r="AD890" s="12">
        <v>20</v>
      </c>
    </row>
    <row r="891" spans="1:30" x14ac:dyDescent="0.25">
      <c r="A891" s="18">
        <v>3</v>
      </c>
      <c r="B891" s="3">
        <v>41466</v>
      </c>
      <c r="C891" s="18">
        <v>890</v>
      </c>
      <c r="D891" s="60">
        <v>44019.366993483796</v>
      </c>
      <c r="E891" s="18">
        <v>4</v>
      </c>
      <c r="F891" s="18" t="s">
        <v>2528</v>
      </c>
      <c r="G891" s="18" t="s">
        <v>2529</v>
      </c>
      <c r="H891" s="12" t="s">
        <v>2523</v>
      </c>
      <c r="I891" s="17" t="s">
        <v>1882</v>
      </c>
      <c r="J891" s="18" t="s">
        <v>2524</v>
      </c>
      <c r="K891" s="1" t="s">
        <v>1883</v>
      </c>
      <c r="L891" s="25">
        <v>41455</v>
      </c>
      <c r="M891" s="2">
        <v>203.17</v>
      </c>
      <c r="S891" s="18">
        <v>0</v>
      </c>
      <c r="X891" s="12" t="s">
        <v>2531</v>
      </c>
      <c r="Z891" s="12">
        <v>2556</v>
      </c>
      <c r="AA891" s="12" t="s">
        <v>2524</v>
      </c>
      <c r="AB891" s="12">
        <v>120</v>
      </c>
      <c r="AC891" s="12" t="s">
        <v>2532</v>
      </c>
      <c r="AD891" s="12">
        <v>20</v>
      </c>
    </row>
    <row r="892" spans="1:30" x14ac:dyDescent="0.25">
      <c r="A892" s="18">
        <v>3</v>
      </c>
      <c r="B892" s="3">
        <v>41466</v>
      </c>
      <c r="C892" s="18">
        <v>891</v>
      </c>
      <c r="D892" s="60">
        <v>44019.366993483796</v>
      </c>
      <c r="E892" s="18">
        <v>4</v>
      </c>
      <c r="F892" s="18" t="s">
        <v>2528</v>
      </c>
      <c r="G892" s="18" t="s">
        <v>2529</v>
      </c>
      <c r="H892" s="12" t="s">
        <v>2523</v>
      </c>
      <c r="I892" s="17" t="s">
        <v>1794</v>
      </c>
      <c r="J892" s="18" t="s">
        <v>2524</v>
      </c>
      <c r="K892" s="1" t="s">
        <v>1795</v>
      </c>
      <c r="L892" s="25">
        <v>41455</v>
      </c>
      <c r="M892" s="2">
        <v>32100.05</v>
      </c>
      <c r="S892" s="18">
        <v>0</v>
      </c>
      <c r="X892" s="12" t="s">
        <v>2531</v>
      </c>
      <c r="Z892" s="12">
        <v>2556</v>
      </c>
      <c r="AA892" s="12" t="s">
        <v>2524</v>
      </c>
      <c r="AB892" s="12">
        <v>120</v>
      </c>
      <c r="AC892" s="12" t="s">
        <v>2532</v>
      </c>
      <c r="AD892" s="12">
        <v>20</v>
      </c>
    </row>
    <row r="893" spans="1:30" x14ac:dyDescent="0.25">
      <c r="A893" s="18">
        <v>3</v>
      </c>
      <c r="B893" s="3">
        <v>41466</v>
      </c>
      <c r="C893" s="18">
        <v>892</v>
      </c>
      <c r="D893" s="60">
        <v>44019.366993483796</v>
      </c>
      <c r="E893" s="18">
        <v>4</v>
      </c>
      <c r="F893" s="18" t="s">
        <v>2528</v>
      </c>
      <c r="G893" s="18" t="s">
        <v>2529</v>
      </c>
      <c r="H893" s="12" t="s">
        <v>2523</v>
      </c>
      <c r="I893" s="17" t="s">
        <v>1876</v>
      </c>
      <c r="J893" s="18" t="s">
        <v>2524</v>
      </c>
      <c r="K893" s="1" t="s">
        <v>1877</v>
      </c>
      <c r="L893" s="25">
        <v>41455</v>
      </c>
      <c r="M893" s="2">
        <v>29147.47</v>
      </c>
      <c r="S893" s="18">
        <v>0</v>
      </c>
      <c r="X893" s="12" t="s">
        <v>2531</v>
      </c>
      <c r="Z893" s="12">
        <v>2556</v>
      </c>
      <c r="AA893" s="12" t="s">
        <v>2524</v>
      </c>
      <c r="AB893" s="12">
        <v>120</v>
      </c>
      <c r="AC893" s="12" t="s">
        <v>2532</v>
      </c>
      <c r="AD893" s="12">
        <v>20</v>
      </c>
    </row>
    <row r="894" spans="1:30" x14ac:dyDescent="0.25">
      <c r="A894" s="18">
        <v>3</v>
      </c>
      <c r="B894" s="3">
        <v>41466</v>
      </c>
      <c r="C894" s="18">
        <v>893</v>
      </c>
      <c r="D894" s="60">
        <v>44019.366993483796</v>
      </c>
      <c r="E894" s="18">
        <v>4</v>
      </c>
      <c r="F894" s="18" t="s">
        <v>2528</v>
      </c>
      <c r="G894" s="18" t="s">
        <v>2529</v>
      </c>
      <c r="H894" s="12" t="s">
        <v>2523</v>
      </c>
      <c r="I894" s="17" t="s">
        <v>442</v>
      </c>
      <c r="J894" s="18" t="s">
        <v>2524</v>
      </c>
      <c r="K894" s="1" t="s">
        <v>443</v>
      </c>
      <c r="L894" s="25">
        <v>41455</v>
      </c>
      <c r="M894" s="2">
        <v>243116.4</v>
      </c>
      <c r="S894" s="18">
        <v>0</v>
      </c>
      <c r="X894" s="12" t="s">
        <v>2531</v>
      </c>
      <c r="Z894" s="12">
        <v>2556</v>
      </c>
      <c r="AA894" s="12" t="s">
        <v>2524</v>
      </c>
      <c r="AB894" s="12">
        <v>120</v>
      </c>
      <c r="AC894" s="12" t="s">
        <v>2532</v>
      </c>
      <c r="AD894" s="12">
        <v>20</v>
      </c>
    </row>
    <row r="895" spans="1:30" x14ac:dyDescent="0.25">
      <c r="A895" s="18">
        <v>3</v>
      </c>
      <c r="B895" s="3">
        <v>41466</v>
      </c>
      <c r="C895" s="18">
        <v>894</v>
      </c>
      <c r="D895" s="60">
        <v>44019.366993483796</v>
      </c>
      <c r="E895" s="18">
        <v>4</v>
      </c>
      <c r="F895" s="18" t="s">
        <v>2528</v>
      </c>
      <c r="G895" s="18" t="s">
        <v>2529</v>
      </c>
      <c r="H895" s="12" t="s">
        <v>2523</v>
      </c>
      <c r="I895" s="17" t="s">
        <v>988</v>
      </c>
      <c r="J895" s="18" t="s">
        <v>2524</v>
      </c>
      <c r="K895" s="1" t="s">
        <v>989</v>
      </c>
      <c r="L895" s="25">
        <v>41455</v>
      </c>
      <c r="M895" s="2">
        <v>145.12</v>
      </c>
      <c r="S895" s="18">
        <v>0</v>
      </c>
      <c r="X895" s="12" t="s">
        <v>2531</v>
      </c>
      <c r="Z895" s="12">
        <v>2556</v>
      </c>
      <c r="AA895" s="12" t="s">
        <v>2524</v>
      </c>
      <c r="AB895" s="12">
        <v>120</v>
      </c>
      <c r="AC895" s="12" t="s">
        <v>2532</v>
      </c>
      <c r="AD895" s="12">
        <v>20</v>
      </c>
    </row>
    <row r="896" spans="1:30" x14ac:dyDescent="0.25">
      <c r="A896" s="18">
        <v>3</v>
      </c>
      <c r="B896" s="3">
        <v>41466</v>
      </c>
      <c r="C896" s="18">
        <v>895</v>
      </c>
      <c r="D896" s="60">
        <v>44019.366993483796</v>
      </c>
      <c r="E896" s="18">
        <v>4</v>
      </c>
      <c r="F896" s="18" t="s">
        <v>2528</v>
      </c>
      <c r="G896" s="18" t="s">
        <v>2529</v>
      </c>
      <c r="H896" s="12" t="s">
        <v>2523</v>
      </c>
      <c r="I896" s="17" t="s">
        <v>1944</v>
      </c>
      <c r="J896" s="18" t="s">
        <v>2524</v>
      </c>
      <c r="K896" s="1" t="s">
        <v>1945</v>
      </c>
      <c r="L896" s="25">
        <v>41455</v>
      </c>
      <c r="M896" s="2">
        <v>571.79</v>
      </c>
      <c r="S896" s="18">
        <v>0</v>
      </c>
      <c r="X896" s="12" t="s">
        <v>2531</v>
      </c>
      <c r="Z896" s="12">
        <v>2556</v>
      </c>
      <c r="AA896" s="12" t="s">
        <v>2524</v>
      </c>
      <c r="AB896" s="12">
        <v>120</v>
      </c>
      <c r="AC896" s="12" t="s">
        <v>2532</v>
      </c>
      <c r="AD896" s="12">
        <v>20</v>
      </c>
    </row>
    <row r="897" spans="1:30" x14ac:dyDescent="0.25">
      <c r="A897" s="18">
        <v>3</v>
      </c>
      <c r="B897" s="3">
        <v>41466</v>
      </c>
      <c r="C897" s="18">
        <v>896</v>
      </c>
      <c r="D897" s="60">
        <v>44019.366993483796</v>
      </c>
      <c r="E897" s="18">
        <v>4</v>
      </c>
      <c r="F897" s="18" t="s">
        <v>2528</v>
      </c>
      <c r="G897" s="18" t="s">
        <v>2529</v>
      </c>
      <c r="H897" s="12" t="s">
        <v>2523</v>
      </c>
      <c r="I897" s="17" t="s">
        <v>1206</v>
      </c>
      <c r="J897" s="18" t="s">
        <v>2524</v>
      </c>
      <c r="K897" s="1" t="s">
        <v>1207</v>
      </c>
      <c r="L897" s="25">
        <v>41455</v>
      </c>
      <c r="M897" s="2">
        <v>76042.66</v>
      </c>
      <c r="S897" s="18">
        <v>0</v>
      </c>
      <c r="X897" s="12" t="s">
        <v>2531</v>
      </c>
      <c r="Z897" s="12">
        <v>2556</v>
      </c>
      <c r="AA897" s="12" t="s">
        <v>2524</v>
      </c>
      <c r="AB897" s="12">
        <v>120</v>
      </c>
      <c r="AC897" s="12" t="s">
        <v>2532</v>
      </c>
      <c r="AD897" s="12">
        <v>20</v>
      </c>
    </row>
    <row r="898" spans="1:30" x14ac:dyDescent="0.25">
      <c r="A898" s="18">
        <v>3</v>
      </c>
      <c r="B898" s="3">
        <v>41466</v>
      </c>
      <c r="C898" s="18">
        <v>897</v>
      </c>
      <c r="D898" s="60">
        <v>44019.366993483796</v>
      </c>
      <c r="E898" s="18">
        <v>4</v>
      </c>
      <c r="F898" s="18" t="s">
        <v>2528</v>
      </c>
      <c r="G898" s="18" t="s">
        <v>2529</v>
      </c>
      <c r="H898" s="12" t="s">
        <v>2523</v>
      </c>
      <c r="I898" s="17" t="s">
        <v>686</v>
      </c>
      <c r="J898" s="18" t="s">
        <v>2524</v>
      </c>
      <c r="K898" s="1" t="s">
        <v>687</v>
      </c>
      <c r="L898" s="25">
        <v>41455</v>
      </c>
      <c r="M898" s="2">
        <v>1464717.88</v>
      </c>
      <c r="S898" s="18">
        <v>0</v>
      </c>
      <c r="X898" s="12" t="s">
        <v>2531</v>
      </c>
      <c r="Z898" s="12">
        <v>2556</v>
      </c>
      <c r="AA898" s="12" t="s">
        <v>2524</v>
      </c>
      <c r="AB898" s="12">
        <v>120</v>
      </c>
      <c r="AC898" s="12" t="s">
        <v>2532</v>
      </c>
      <c r="AD898" s="12">
        <v>20</v>
      </c>
    </row>
    <row r="899" spans="1:30" x14ac:dyDescent="0.25">
      <c r="A899" s="18">
        <v>3</v>
      </c>
      <c r="B899" s="3">
        <v>41466</v>
      </c>
      <c r="C899" s="18">
        <v>898</v>
      </c>
      <c r="D899" s="60">
        <v>44019.366993483796</v>
      </c>
      <c r="E899" s="18">
        <v>4</v>
      </c>
      <c r="F899" s="18" t="s">
        <v>2528</v>
      </c>
      <c r="G899" s="18" t="s">
        <v>2529</v>
      </c>
      <c r="H899" s="12" t="s">
        <v>2523</v>
      </c>
      <c r="I899" s="17" t="s">
        <v>1774</v>
      </c>
      <c r="J899" s="18" t="s">
        <v>2524</v>
      </c>
      <c r="K899" s="1" t="s">
        <v>1775</v>
      </c>
      <c r="L899" s="25">
        <v>41455</v>
      </c>
      <c r="M899" s="2">
        <v>11886.38</v>
      </c>
      <c r="S899" s="18">
        <v>0</v>
      </c>
      <c r="X899" s="12" t="s">
        <v>2531</v>
      </c>
      <c r="Z899" s="12">
        <v>2556</v>
      </c>
      <c r="AA899" s="12" t="s">
        <v>2524</v>
      </c>
      <c r="AB899" s="12">
        <v>120</v>
      </c>
      <c r="AC899" s="12" t="s">
        <v>2532</v>
      </c>
      <c r="AD899" s="12">
        <v>20</v>
      </c>
    </row>
    <row r="900" spans="1:30" x14ac:dyDescent="0.25">
      <c r="A900" s="18">
        <v>3</v>
      </c>
      <c r="B900" s="3">
        <v>41466</v>
      </c>
      <c r="C900" s="18">
        <v>899</v>
      </c>
      <c r="D900" s="60">
        <v>44019.366993483796</v>
      </c>
      <c r="E900" s="18">
        <v>4</v>
      </c>
      <c r="F900" s="18" t="s">
        <v>2528</v>
      </c>
      <c r="G900" s="18" t="s">
        <v>2529</v>
      </c>
      <c r="H900" s="12" t="s">
        <v>2523</v>
      </c>
      <c r="I900" s="17" t="s">
        <v>1998</v>
      </c>
      <c r="J900" s="18" t="s">
        <v>2524</v>
      </c>
      <c r="K900" s="1" t="s">
        <v>1999</v>
      </c>
      <c r="L900" s="25">
        <v>41455</v>
      </c>
      <c r="M900" s="2">
        <v>16924.310000000001</v>
      </c>
      <c r="S900" s="18">
        <v>0</v>
      </c>
      <c r="X900" s="12" t="s">
        <v>2531</v>
      </c>
      <c r="Z900" s="12">
        <v>2556</v>
      </c>
      <c r="AA900" s="12" t="s">
        <v>2524</v>
      </c>
      <c r="AB900" s="12">
        <v>120</v>
      </c>
      <c r="AC900" s="12" t="s">
        <v>2532</v>
      </c>
      <c r="AD900" s="12">
        <v>20</v>
      </c>
    </row>
    <row r="901" spans="1:30" x14ac:dyDescent="0.25">
      <c r="A901" s="18">
        <v>3</v>
      </c>
      <c r="B901" s="3">
        <v>41466</v>
      </c>
      <c r="C901" s="18">
        <v>900</v>
      </c>
      <c r="D901" s="60">
        <v>44019.366993483796</v>
      </c>
      <c r="E901" s="18">
        <v>4</v>
      </c>
      <c r="F901" s="18" t="s">
        <v>2528</v>
      </c>
      <c r="G901" s="18" t="s">
        <v>2529</v>
      </c>
      <c r="H901" s="12" t="s">
        <v>2523</v>
      </c>
      <c r="I901" s="17" t="s">
        <v>1958</v>
      </c>
      <c r="J901" s="18" t="s">
        <v>2524</v>
      </c>
      <c r="K901" s="1" t="s">
        <v>1959</v>
      </c>
      <c r="L901" s="25">
        <v>41455</v>
      </c>
      <c r="M901" s="2">
        <v>153.86000000000001</v>
      </c>
      <c r="S901" s="18">
        <v>0</v>
      </c>
      <c r="X901" s="12" t="s">
        <v>2531</v>
      </c>
      <c r="Z901" s="12">
        <v>2556</v>
      </c>
      <c r="AA901" s="12" t="s">
        <v>2524</v>
      </c>
      <c r="AB901" s="12">
        <v>120</v>
      </c>
      <c r="AC901" s="12" t="s">
        <v>2532</v>
      </c>
      <c r="AD901" s="12">
        <v>20</v>
      </c>
    </row>
    <row r="902" spans="1:30" x14ac:dyDescent="0.25">
      <c r="A902" s="18">
        <v>3</v>
      </c>
      <c r="B902" s="3">
        <v>41466</v>
      </c>
      <c r="C902" s="18">
        <v>901</v>
      </c>
      <c r="D902" s="60">
        <v>44019.366993483796</v>
      </c>
      <c r="E902" s="18">
        <v>4</v>
      </c>
      <c r="F902" s="18" t="s">
        <v>2528</v>
      </c>
      <c r="G902" s="18" t="s">
        <v>2529</v>
      </c>
      <c r="H902" s="12" t="s">
        <v>2523</v>
      </c>
      <c r="I902" s="17" t="s">
        <v>1776</v>
      </c>
      <c r="J902" s="18" t="s">
        <v>2524</v>
      </c>
      <c r="K902" s="1" t="s">
        <v>1777</v>
      </c>
      <c r="L902" s="25">
        <v>41455</v>
      </c>
      <c r="M902" s="2">
        <v>3286.62</v>
      </c>
      <c r="S902" s="18">
        <v>0</v>
      </c>
      <c r="X902" s="12" t="s">
        <v>2531</v>
      </c>
      <c r="Z902" s="12">
        <v>2556</v>
      </c>
      <c r="AA902" s="12" t="s">
        <v>2524</v>
      </c>
      <c r="AB902" s="12">
        <v>120</v>
      </c>
      <c r="AC902" s="12" t="s">
        <v>2532</v>
      </c>
      <c r="AD902" s="12">
        <v>20</v>
      </c>
    </row>
    <row r="903" spans="1:30" x14ac:dyDescent="0.25">
      <c r="A903" s="18">
        <v>3</v>
      </c>
      <c r="B903" s="3">
        <v>41466</v>
      </c>
      <c r="C903" s="18">
        <v>902</v>
      </c>
      <c r="D903" s="60">
        <v>44019.366993483796</v>
      </c>
      <c r="E903" s="18">
        <v>4</v>
      </c>
      <c r="F903" s="18" t="s">
        <v>2528</v>
      </c>
      <c r="G903" s="18" t="s">
        <v>2529</v>
      </c>
      <c r="H903" s="12" t="s">
        <v>2523</v>
      </c>
      <c r="I903" s="17" t="s">
        <v>1988</v>
      </c>
      <c r="J903" s="18" t="s">
        <v>2524</v>
      </c>
      <c r="K903" s="1" t="s">
        <v>1989</v>
      </c>
      <c r="L903" s="25">
        <v>41455</v>
      </c>
      <c r="M903" s="2">
        <v>1567.06</v>
      </c>
      <c r="S903" s="18">
        <v>0</v>
      </c>
      <c r="X903" s="12" t="s">
        <v>2531</v>
      </c>
      <c r="Z903" s="12">
        <v>2556</v>
      </c>
      <c r="AA903" s="12" t="s">
        <v>2524</v>
      </c>
      <c r="AB903" s="12">
        <v>120</v>
      </c>
      <c r="AC903" s="12" t="s">
        <v>2532</v>
      </c>
      <c r="AD903" s="12">
        <v>20</v>
      </c>
    </row>
    <row r="904" spans="1:30" x14ac:dyDescent="0.25">
      <c r="A904" s="18">
        <v>3</v>
      </c>
      <c r="B904" s="3">
        <v>41466</v>
      </c>
      <c r="C904" s="18">
        <v>903</v>
      </c>
      <c r="D904" s="60">
        <v>44019.366993483796</v>
      </c>
      <c r="E904" s="18">
        <v>4</v>
      </c>
      <c r="F904" s="18" t="s">
        <v>2528</v>
      </c>
      <c r="G904" s="18" t="s">
        <v>2529</v>
      </c>
      <c r="H904" s="12" t="s">
        <v>2523</v>
      </c>
      <c r="I904" s="17" t="s">
        <v>2004</v>
      </c>
      <c r="J904" s="18" t="s">
        <v>2524</v>
      </c>
      <c r="K904" s="1" t="s">
        <v>2005</v>
      </c>
      <c r="L904" s="25">
        <v>41455</v>
      </c>
      <c r="M904" s="2">
        <v>197.22</v>
      </c>
      <c r="S904" s="18">
        <v>0</v>
      </c>
      <c r="X904" s="12" t="s">
        <v>2531</v>
      </c>
      <c r="Z904" s="12">
        <v>2556</v>
      </c>
      <c r="AA904" s="12" t="s">
        <v>2524</v>
      </c>
      <c r="AB904" s="12">
        <v>120</v>
      </c>
      <c r="AC904" s="12" t="s">
        <v>2532</v>
      </c>
      <c r="AD904" s="12">
        <v>20</v>
      </c>
    </row>
    <row r="905" spans="1:30" x14ac:dyDescent="0.25">
      <c r="A905" s="18">
        <v>3</v>
      </c>
      <c r="B905" s="3">
        <v>41466</v>
      </c>
      <c r="C905" s="18">
        <v>904</v>
      </c>
      <c r="D905" s="60">
        <v>44019.366993483796</v>
      </c>
      <c r="E905" s="18">
        <v>4</v>
      </c>
      <c r="F905" s="18" t="s">
        <v>2528</v>
      </c>
      <c r="G905" s="18" t="s">
        <v>2529</v>
      </c>
      <c r="H905" s="12" t="s">
        <v>2523</v>
      </c>
      <c r="I905" s="17" t="s">
        <v>1246</v>
      </c>
      <c r="J905" s="18" t="s">
        <v>2524</v>
      </c>
      <c r="K905" s="1" t="s">
        <v>1247</v>
      </c>
      <c r="L905" s="25">
        <v>41455</v>
      </c>
      <c r="M905" s="2">
        <v>10931.71</v>
      </c>
      <c r="S905" s="18">
        <v>0</v>
      </c>
      <c r="X905" s="12" t="s">
        <v>2531</v>
      </c>
      <c r="Z905" s="12">
        <v>2556</v>
      </c>
      <c r="AA905" s="12" t="s">
        <v>2524</v>
      </c>
      <c r="AB905" s="12">
        <v>120</v>
      </c>
      <c r="AC905" s="12" t="s">
        <v>2532</v>
      </c>
      <c r="AD905" s="12">
        <v>20</v>
      </c>
    </row>
    <row r="906" spans="1:30" x14ac:dyDescent="0.25">
      <c r="A906" s="18">
        <v>3</v>
      </c>
      <c r="B906" s="3">
        <v>41466</v>
      </c>
      <c r="C906" s="18">
        <v>905</v>
      </c>
      <c r="D906" s="60">
        <v>44019.366993483796</v>
      </c>
      <c r="E906" s="18">
        <v>4</v>
      </c>
      <c r="F906" s="18" t="s">
        <v>2528</v>
      </c>
      <c r="G906" s="18" t="s">
        <v>2529</v>
      </c>
      <c r="H906" s="12" t="s">
        <v>2523</v>
      </c>
      <c r="I906" s="17" t="s">
        <v>2002</v>
      </c>
      <c r="J906" s="18" t="s">
        <v>2524</v>
      </c>
      <c r="K906" s="1" t="s">
        <v>2003</v>
      </c>
      <c r="L906" s="25">
        <v>41455</v>
      </c>
      <c r="M906" s="2">
        <v>1229234.82</v>
      </c>
      <c r="S906" s="18">
        <v>0</v>
      </c>
      <c r="X906" s="12" t="s">
        <v>2531</v>
      </c>
      <c r="Z906" s="12">
        <v>2556</v>
      </c>
      <c r="AA906" s="12" t="s">
        <v>2524</v>
      </c>
      <c r="AB906" s="12">
        <v>120</v>
      </c>
      <c r="AC906" s="12" t="s">
        <v>2532</v>
      </c>
      <c r="AD906" s="12">
        <v>20</v>
      </c>
    </row>
    <row r="907" spans="1:30" x14ac:dyDescent="0.25">
      <c r="A907" s="18">
        <v>3</v>
      </c>
      <c r="B907" s="3">
        <v>41466</v>
      </c>
      <c r="C907" s="18">
        <v>906</v>
      </c>
      <c r="D907" s="60">
        <v>44019.366993483796</v>
      </c>
      <c r="E907" s="18">
        <v>4</v>
      </c>
      <c r="F907" s="18" t="s">
        <v>2528</v>
      </c>
      <c r="G907" s="18" t="s">
        <v>2529</v>
      </c>
      <c r="H907" s="12" t="s">
        <v>2523</v>
      </c>
      <c r="I907" s="17" t="s">
        <v>1996</v>
      </c>
      <c r="J907" s="18" t="s">
        <v>2524</v>
      </c>
      <c r="K907" s="1" t="s">
        <v>1997</v>
      </c>
      <c r="L907" s="25">
        <v>41455</v>
      </c>
      <c r="M907" s="2">
        <v>3553.02</v>
      </c>
      <c r="S907" s="18">
        <v>0</v>
      </c>
      <c r="X907" s="12" t="s">
        <v>2531</v>
      </c>
      <c r="Z907" s="12">
        <v>2556</v>
      </c>
      <c r="AA907" s="12" t="s">
        <v>2524</v>
      </c>
      <c r="AB907" s="12">
        <v>120</v>
      </c>
      <c r="AC907" s="12" t="s">
        <v>2532</v>
      </c>
      <c r="AD907" s="12">
        <v>20</v>
      </c>
    </row>
    <row r="908" spans="1:30" x14ac:dyDescent="0.25">
      <c r="A908" s="18">
        <v>3</v>
      </c>
      <c r="B908" s="3">
        <v>41466</v>
      </c>
      <c r="C908" s="18">
        <v>907</v>
      </c>
      <c r="D908" s="60">
        <v>44019.366993483796</v>
      </c>
      <c r="E908" s="18">
        <v>4</v>
      </c>
      <c r="F908" s="18" t="s">
        <v>2528</v>
      </c>
      <c r="G908" s="18" t="s">
        <v>2529</v>
      </c>
      <c r="H908" s="12" t="s">
        <v>2523</v>
      </c>
      <c r="I908" s="17" t="s">
        <v>2000</v>
      </c>
      <c r="J908" s="18" t="s">
        <v>2524</v>
      </c>
      <c r="K908" s="1" t="s">
        <v>2001</v>
      </c>
      <c r="L908" s="25">
        <v>41455</v>
      </c>
      <c r="M908" s="2">
        <v>1202.18</v>
      </c>
      <c r="S908" s="18">
        <v>0</v>
      </c>
      <c r="X908" s="12" t="s">
        <v>2531</v>
      </c>
      <c r="Z908" s="12">
        <v>2556</v>
      </c>
      <c r="AA908" s="12" t="s">
        <v>2524</v>
      </c>
      <c r="AB908" s="12">
        <v>120</v>
      </c>
      <c r="AC908" s="12" t="s">
        <v>2532</v>
      </c>
      <c r="AD908" s="12">
        <v>20</v>
      </c>
    </row>
    <row r="909" spans="1:30" x14ac:dyDescent="0.25">
      <c r="A909" s="18">
        <v>3</v>
      </c>
      <c r="B909" s="3">
        <v>41466</v>
      </c>
      <c r="C909" s="18">
        <v>908</v>
      </c>
      <c r="D909" s="60">
        <v>44019.366993483796</v>
      </c>
      <c r="E909" s="18">
        <v>4</v>
      </c>
      <c r="F909" s="18" t="s">
        <v>2528</v>
      </c>
      <c r="G909" s="18" t="s">
        <v>2529</v>
      </c>
      <c r="H909" s="12" t="s">
        <v>2523</v>
      </c>
      <c r="I909" s="17" t="s">
        <v>1196</v>
      </c>
      <c r="J909" s="18" t="s">
        <v>2524</v>
      </c>
      <c r="K909" s="1" t="s">
        <v>1197</v>
      </c>
      <c r="L909" s="25">
        <v>41455</v>
      </c>
      <c r="M909" s="2">
        <v>531.73</v>
      </c>
      <c r="S909" s="18">
        <v>0</v>
      </c>
      <c r="X909" s="12" t="s">
        <v>2531</v>
      </c>
      <c r="Z909" s="12">
        <v>2556</v>
      </c>
      <c r="AA909" s="12" t="s">
        <v>2524</v>
      </c>
      <c r="AB909" s="12">
        <v>120</v>
      </c>
      <c r="AC909" s="12" t="s">
        <v>2532</v>
      </c>
      <c r="AD909" s="12">
        <v>20</v>
      </c>
    </row>
    <row r="910" spans="1:30" x14ac:dyDescent="0.25">
      <c r="A910" s="18">
        <v>3</v>
      </c>
      <c r="B910" s="3">
        <v>41466</v>
      </c>
      <c r="C910" s="18">
        <v>909</v>
      </c>
      <c r="D910" s="60">
        <v>44019.366993483796</v>
      </c>
      <c r="E910" s="18">
        <v>4</v>
      </c>
      <c r="F910" s="18" t="s">
        <v>2528</v>
      </c>
      <c r="G910" s="18" t="s">
        <v>2529</v>
      </c>
      <c r="H910" s="12" t="s">
        <v>2523</v>
      </c>
      <c r="I910" s="17" t="s">
        <v>1906</v>
      </c>
      <c r="J910" s="18" t="s">
        <v>2524</v>
      </c>
      <c r="K910" s="1" t="s">
        <v>1907</v>
      </c>
      <c r="L910" s="25">
        <v>41455</v>
      </c>
      <c r="M910" s="2">
        <v>160.18</v>
      </c>
      <c r="S910" s="18">
        <v>0</v>
      </c>
      <c r="X910" s="12" t="s">
        <v>2531</v>
      </c>
      <c r="Z910" s="12">
        <v>2556</v>
      </c>
      <c r="AA910" s="12" t="s">
        <v>2524</v>
      </c>
      <c r="AB910" s="12">
        <v>120</v>
      </c>
      <c r="AC910" s="12" t="s">
        <v>2532</v>
      </c>
      <c r="AD910" s="12">
        <v>20</v>
      </c>
    </row>
    <row r="911" spans="1:30" x14ac:dyDescent="0.25">
      <c r="A911" s="18">
        <v>3</v>
      </c>
      <c r="B911" s="3">
        <v>41466</v>
      </c>
      <c r="C911" s="18">
        <v>910</v>
      </c>
      <c r="D911" s="60">
        <v>44019.366993483796</v>
      </c>
      <c r="E911" s="18">
        <v>4</v>
      </c>
      <c r="F911" s="18" t="s">
        <v>2528</v>
      </c>
      <c r="G911" s="18" t="s">
        <v>2529</v>
      </c>
      <c r="H911" s="12" t="s">
        <v>2523</v>
      </c>
      <c r="I911" s="17" t="s">
        <v>562</v>
      </c>
      <c r="J911" s="18" t="s">
        <v>2524</v>
      </c>
      <c r="K911" s="1" t="s">
        <v>563</v>
      </c>
      <c r="L911" s="25">
        <v>41455</v>
      </c>
      <c r="M911" s="2">
        <v>8016.48</v>
      </c>
      <c r="S911" s="18">
        <v>0</v>
      </c>
      <c r="X911" s="12" t="s">
        <v>2531</v>
      </c>
      <c r="Z911" s="12">
        <v>2556</v>
      </c>
      <c r="AA911" s="12" t="s">
        <v>2524</v>
      </c>
      <c r="AB911" s="12">
        <v>120</v>
      </c>
      <c r="AC911" s="12" t="s">
        <v>2532</v>
      </c>
      <c r="AD911" s="12">
        <v>20</v>
      </c>
    </row>
    <row r="912" spans="1:30" x14ac:dyDescent="0.25">
      <c r="A912" s="18">
        <v>3</v>
      </c>
      <c r="B912" s="3">
        <v>41466</v>
      </c>
      <c r="C912" s="18">
        <v>911</v>
      </c>
      <c r="D912" s="60">
        <v>44019.366993483796</v>
      </c>
      <c r="E912" s="18">
        <v>4</v>
      </c>
      <c r="F912" s="18" t="s">
        <v>2528</v>
      </c>
      <c r="G912" s="18" t="s">
        <v>2529</v>
      </c>
      <c r="H912" s="12" t="s">
        <v>2523</v>
      </c>
      <c r="I912" s="17" t="s">
        <v>906</v>
      </c>
      <c r="J912" s="18" t="s">
        <v>2524</v>
      </c>
      <c r="K912" s="1" t="s">
        <v>907</v>
      </c>
      <c r="L912" s="25">
        <v>41455</v>
      </c>
      <c r="M912" s="2">
        <v>693.53</v>
      </c>
      <c r="S912" s="18">
        <v>0</v>
      </c>
      <c r="X912" s="12" t="s">
        <v>2531</v>
      </c>
      <c r="Z912" s="12">
        <v>2556</v>
      </c>
      <c r="AA912" s="12" t="s">
        <v>2524</v>
      </c>
      <c r="AB912" s="12">
        <v>120</v>
      </c>
      <c r="AC912" s="12" t="s">
        <v>2532</v>
      </c>
      <c r="AD912" s="12">
        <v>20</v>
      </c>
    </row>
    <row r="913" spans="1:30" x14ac:dyDescent="0.25">
      <c r="A913" s="18">
        <v>3</v>
      </c>
      <c r="B913" s="3">
        <v>41466</v>
      </c>
      <c r="C913" s="18">
        <v>912</v>
      </c>
      <c r="D913" s="60">
        <v>44019.366993483796</v>
      </c>
      <c r="E913" s="18">
        <v>4</v>
      </c>
      <c r="F913" s="18" t="s">
        <v>2528</v>
      </c>
      <c r="G913" s="18" t="s">
        <v>2529</v>
      </c>
      <c r="H913" s="12" t="s">
        <v>2523</v>
      </c>
      <c r="I913" s="17" t="s">
        <v>2006</v>
      </c>
      <c r="J913" s="18" t="s">
        <v>2524</v>
      </c>
      <c r="K913" s="1" t="s">
        <v>2007</v>
      </c>
      <c r="L913" s="25">
        <v>41455</v>
      </c>
      <c r="M913" s="2">
        <v>68156.710000000006</v>
      </c>
      <c r="S913" s="18">
        <v>0</v>
      </c>
      <c r="X913" s="12" t="s">
        <v>2531</v>
      </c>
      <c r="Z913" s="12">
        <v>2556</v>
      </c>
      <c r="AA913" s="12" t="s">
        <v>2524</v>
      </c>
      <c r="AB913" s="12">
        <v>120</v>
      </c>
      <c r="AC913" s="12" t="s">
        <v>2532</v>
      </c>
      <c r="AD913" s="12">
        <v>20</v>
      </c>
    </row>
    <row r="914" spans="1:30" x14ac:dyDescent="0.25">
      <c r="A914" s="18">
        <v>3</v>
      </c>
      <c r="B914" s="3">
        <v>41466</v>
      </c>
      <c r="C914" s="18">
        <v>913</v>
      </c>
      <c r="D914" s="60">
        <v>44019.366993483796</v>
      </c>
      <c r="E914" s="18">
        <v>4</v>
      </c>
      <c r="F914" s="18" t="s">
        <v>2528</v>
      </c>
      <c r="G914" s="18" t="s">
        <v>2529</v>
      </c>
      <c r="H914" s="12" t="s">
        <v>2523</v>
      </c>
      <c r="I914" s="17" t="s">
        <v>1192</v>
      </c>
      <c r="J914" s="18" t="s">
        <v>2524</v>
      </c>
      <c r="K914" s="1" t="s">
        <v>1193</v>
      </c>
      <c r="L914" s="25">
        <v>41455</v>
      </c>
      <c r="M914" s="2">
        <v>1033.68</v>
      </c>
      <c r="S914" s="18">
        <v>0</v>
      </c>
      <c r="X914" s="12" t="s">
        <v>2531</v>
      </c>
      <c r="Z914" s="12">
        <v>2556</v>
      </c>
      <c r="AA914" s="12" t="s">
        <v>2524</v>
      </c>
      <c r="AB914" s="12">
        <v>120</v>
      </c>
      <c r="AC914" s="12" t="s">
        <v>2532</v>
      </c>
      <c r="AD914" s="12">
        <v>20</v>
      </c>
    </row>
    <row r="915" spans="1:30" x14ac:dyDescent="0.25">
      <c r="A915" s="18">
        <v>3</v>
      </c>
      <c r="B915" s="3">
        <v>41466</v>
      </c>
      <c r="C915" s="18">
        <v>914</v>
      </c>
      <c r="D915" s="60">
        <v>44019.366993483796</v>
      </c>
      <c r="E915" s="18">
        <v>4</v>
      </c>
      <c r="F915" s="18" t="s">
        <v>2528</v>
      </c>
      <c r="G915" s="18" t="s">
        <v>2529</v>
      </c>
      <c r="H915" s="12" t="s">
        <v>2523</v>
      </c>
      <c r="I915" s="17" t="s">
        <v>624</v>
      </c>
      <c r="J915" s="18" t="s">
        <v>2524</v>
      </c>
      <c r="K915" s="1" t="s">
        <v>625</v>
      </c>
      <c r="L915" s="25">
        <v>41455</v>
      </c>
      <c r="M915" s="2">
        <v>4404.3999999999996</v>
      </c>
      <c r="S915" s="18">
        <v>0</v>
      </c>
      <c r="X915" s="12" t="s">
        <v>2531</v>
      </c>
      <c r="Z915" s="12">
        <v>2556</v>
      </c>
      <c r="AA915" s="12" t="s">
        <v>2524</v>
      </c>
      <c r="AB915" s="12">
        <v>120</v>
      </c>
      <c r="AC915" s="12" t="s">
        <v>2532</v>
      </c>
      <c r="AD915" s="12">
        <v>20</v>
      </c>
    </row>
    <row r="916" spans="1:30" x14ac:dyDescent="0.25">
      <c r="A916" s="18">
        <v>3</v>
      </c>
      <c r="B916" s="3">
        <v>41466</v>
      </c>
      <c r="C916" s="18">
        <v>915</v>
      </c>
      <c r="D916" s="60">
        <v>44019.366993483796</v>
      </c>
      <c r="E916" s="18">
        <v>4</v>
      </c>
      <c r="F916" s="18" t="s">
        <v>2528</v>
      </c>
      <c r="G916" s="18" t="s">
        <v>2529</v>
      </c>
      <c r="H916" s="12" t="s">
        <v>2523</v>
      </c>
      <c r="I916" s="17" t="s">
        <v>1976</v>
      </c>
      <c r="J916" s="18" t="s">
        <v>2524</v>
      </c>
      <c r="K916" s="1" t="s">
        <v>1977</v>
      </c>
      <c r="L916" s="25">
        <v>41455</v>
      </c>
      <c r="M916" s="2">
        <v>2441.38</v>
      </c>
      <c r="S916" s="18">
        <v>0</v>
      </c>
      <c r="X916" s="12" t="s">
        <v>2531</v>
      </c>
      <c r="Z916" s="12">
        <v>2556</v>
      </c>
      <c r="AA916" s="12" t="s">
        <v>2524</v>
      </c>
      <c r="AB916" s="12">
        <v>120</v>
      </c>
      <c r="AC916" s="12" t="s">
        <v>2532</v>
      </c>
      <c r="AD916" s="12">
        <v>20</v>
      </c>
    </row>
    <row r="917" spans="1:30" x14ac:dyDescent="0.25">
      <c r="A917" s="18">
        <v>3</v>
      </c>
      <c r="B917" s="3">
        <v>41466</v>
      </c>
      <c r="C917" s="18">
        <v>916</v>
      </c>
      <c r="D917" s="60">
        <v>44019.366993483796</v>
      </c>
      <c r="E917" s="18">
        <v>4</v>
      </c>
      <c r="F917" s="18" t="s">
        <v>2528</v>
      </c>
      <c r="G917" s="18" t="s">
        <v>2529</v>
      </c>
      <c r="H917" s="12" t="s">
        <v>2523</v>
      </c>
      <c r="I917" s="17" t="s">
        <v>1560</v>
      </c>
      <c r="J917" s="18" t="s">
        <v>2524</v>
      </c>
      <c r="K917" s="1" t="s">
        <v>1561</v>
      </c>
      <c r="L917" s="25">
        <v>41455</v>
      </c>
      <c r="M917" s="2">
        <v>1203.8800000000001</v>
      </c>
      <c r="S917" s="18">
        <v>0</v>
      </c>
      <c r="X917" s="12" t="s">
        <v>2531</v>
      </c>
      <c r="Z917" s="12">
        <v>2556</v>
      </c>
      <c r="AA917" s="12" t="s">
        <v>2524</v>
      </c>
      <c r="AB917" s="12">
        <v>120</v>
      </c>
      <c r="AC917" s="12" t="s">
        <v>2532</v>
      </c>
      <c r="AD917" s="12">
        <v>20</v>
      </c>
    </row>
    <row r="918" spans="1:30" x14ac:dyDescent="0.25">
      <c r="A918" s="18">
        <v>3</v>
      </c>
      <c r="B918" s="3">
        <v>41466</v>
      </c>
      <c r="C918" s="18">
        <v>917</v>
      </c>
      <c r="D918" s="60">
        <v>44019.366993483796</v>
      </c>
      <c r="E918" s="18">
        <v>4</v>
      </c>
      <c r="F918" s="18" t="s">
        <v>2528</v>
      </c>
      <c r="G918" s="18" t="s">
        <v>2529</v>
      </c>
      <c r="H918" s="12" t="s">
        <v>2523</v>
      </c>
      <c r="I918" s="17" t="s">
        <v>816</v>
      </c>
      <c r="J918" s="18" t="s">
        <v>2524</v>
      </c>
      <c r="K918" s="1" t="s">
        <v>817</v>
      </c>
      <c r="L918" s="25">
        <v>41455</v>
      </c>
      <c r="M918" s="2">
        <v>372.26</v>
      </c>
      <c r="S918" s="18">
        <v>0</v>
      </c>
      <c r="X918" s="12" t="s">
        <v>2531</v>
      </c>
      <c r="Z918" s="12">
        <v>2556</v>
      </c>
      <c r="AA918" s="12" t="s">
        <v>2524</v>
      </c>
      <c r="AB918" s="12">
        <v>120</v>
      </c>
      <c r="AC918" s="12" t="s">
        <v>2532</v>
      </c>
      <c r="AD918" s="12">
        <v>20</v>
      </c>
    </row>
    <row r="919" spans="1:30" x14ac:dyDescent="0.25">
      <c r="A919" s="18">
        <v>3</v>
      </c>
      <c r="B919" s="3">
        <v>41466</v>
      </c>
      <c r="C919" s="18">
        <v>918</v>
      </c>
      <c r="D919" s="60">
        <v>44019.366993483796</v>
      </c>
      <c r="E919" s="18">
        <v>4</v>
      </c>
      <c r="F919" s="18" t="s">
        <v>2528</v>
      </c>
      <c r="G919" s="18" t="s">
        <v>2529</v>
      </c>
      <c r="H919" s="12" t="s">
        <v>2523</v>
      </c>
      <c r="I919" s="17" t="s">
        <v>1456</v>
      </c>
      <c r="J919" s="18" t="s">
        <v>2524</v>
      </c>
      <c r="K919" s="1" t="s">
        <v>1457</v>
      </c>
      <c r="L919" s="25">
        <v>41455</v>
      </c>
      <c r="M919" s="2">
        <v>24067.35</v>
      </c>
      <c r="S919" s="18">
        <v>0</v>
      </c>
      <c r="X919" s="12" t="s">
        <v>2531</v>
      </c>
      <c r="Z919" s="12">
        <v>2556</v>
      </c>
      <c r="AA919" s="12" t="s">
        <v>2524</v>
      </c>
      <c r="AB919" s="12">
        <v>120</v>
      </c>
      <c r="AC919" s="12" t="s">
        <v>2532</v>
      </c>
      <c r="AD919" s="12">
        <v>20</v>
      </c>
    </row>
    <row r="920" spans="1:30" x14ac:dyDescent="0.25">
      <c r="A920" s="18">
        <v>3</v>
      </c>
      <c r="B920" s="3">
        <v>41466</v>
      </c>
      <c r="C920" s="18">
        <v>919</v>
      </c>
      <c r="D920" s="60">
        <v>44019.366993483796</v>
      </c>
      <c r="E920" s="18">
        <v>4</v>
      </c>
      <c r="F920" s="18" t="s">
        <v>2528</v>
      </c>
      <c r="G920" s="18" t="s">
        <v>2529</v>
      </c>
      <c r="H920" s="12" t="s">
        <v>2523</v>
      </c>
      <c r="I920" s="17" t="s">
        <v>2010</v>
      </c>
      <c r="J920" s="18" t="s">
        <v>2524</v>
      </c>
      <c r="K920" s="1" t="s">
        <v>2011</v>
      </c>
      <c r="L920" s="25">
        <v>41455</v>
      </c>
      <c r="M920" s="2">
        <v>437071.53</v>
      </c>
      <c r="S920" s="18">
        <v>0</v>
      </c>
      <c r="X920" s="12" t="s">
        <v>2531</v>
      </c>
      <c r="Z920" s="12">
        <v>2556</v>
      </c>
      <c r="AA920" s="12" t="s">
        <v>2524</v>
      </c>
      <c r="AB920" s="12">
        <v>120</v>
      </c>
      <c r="AC920" s="12" t="s">
        <v>2532</v>
      </c>
      <c r="AD920" s="12">
        <v>20</v>
      </c>
    </row>
    <row r="921" spans="1:30" x14ac:dyDescent="0.25">
      <c r="A921" s="18">
        <v>3</v>
      </c>
      <c r="B921" s="3">
        <v>41466</v>
      </c>
      <c r="C921" s="18">
        <v>920</v>
      </c>
      <c r="D921" s="60">
        <v>44019.366993483796</v>
      </c>
      <c r="E921" s="18">
        <v>4</v>
      </c>
      <c r="F921" s="18" t="s">
        <v>2528</v>
      </c>
      <c r="G921" s="18" t="s">
        <v>2529</v>
      </c>
      <c r="H921" s="12" t="s">
        <v>2523</v>
      </c>
      <c r="I921" s="17" t="s">
        <v>1280</v>
      </c>
      <c r="J921" s="18" t="s">
        <v>2524</v>
      </c>
      <c r="K921" s="1" t="s">
        <v>1281</v>
      </c>
      <c r="L921" s="25">
        <v>41455</v>
      </c>
      <c r="M921" s="2">
        <v>807.54</v>
      </c>
      <c r="S921" s="18">
        <v>0</v>
      </c>
      <c r="X921" s="12" t="s">
        <v>2531</v>
      </c>
      <c r="Z921" s="12">
        <v>2556</v>
      </c>
      <c r="AA921" s="12" t="s">
        <v>2524</v>
      </c>
      <c r="AB921" s="12">
        <v>120</v>
      </c>
      <c r="AC921" s="12" t="s">
        <v>2532</v>
      </c>
      <c r="AD921" s="12">
        <v>20</v>
      </c>
    </row>
    <row r="922" spans="1:30" x14ac:dyDescent="0.25">
      <c r="A922" s="18">
        <v>3</v>
      </c>
      <c r="B922" s="3">
        <v>41466</v>
      </c>
      <c r="C922" s="18">
        <v>921</v>
      </c>
      <c r="D922" s="60">
        <v>44019.366993483796</v>
      </c>
      <c r="E922" s="18">
        <v>4</v>
      </c>
      <c r="F922" s="18" t="s">
        <v>2528</v>
      </c>
      <c r="G922" s="18" t="s">
        <v>2529</v>
      </c>
      <c r="H922" s="12" t="s">
        <v>2523</v>
      </c>
      <c r="I922" s="17" t="s">
        <v>2008</v>
      </c>
      <c r="J922" s="18" t="s">
        <v>2524</v>
      </c>
      <c r="K922" s="1" t="s">
        <v>2009</v>
      </c>
      <c r="L922" s="25">
        <v>41455</v>
      </c>
      <c r="M922" s="2">
        <v>122.64</v>
      </c>
      <c r="S922" s="18">
        <v>0</v>
      </c>
      <c r="X922" s="12" t="s">
        <v>2531</v>
      </c>
      <c r="Z922" s="12">
        <v>2556</v>
      </c>
      <c r="AA922" s="12" t="s">
        <v>2524</v>
      </c>
      <c r="AB922" s="12">
        <v>120</v>
      </c>
      <c r="AC922" s="12" t="s">
        <v>2532</v>
      </c>
      <c r="AD922" s="12">
        <v>20</v>
      </c>
    </row>
    <row r="923" spans="1:30" x14ac:dyDescent="0.25">
      <c r="A923" s="18">
        <v>3</v>
      </c>
      <c r="B923" s="3">
        <v>41466</v>
      </c>
      <c r="C923" s="18">
        <v>922</v>
      </c>
      <c r="D923" s="60">
        <v>44019.366993483796</v>
      </c>
      <c r="E923" s="18">
        <v>4</v>
      </c>
      <c r="F923" s="18" t="s">
        <v>2528</v>
      </c>
      <c r="G923" s="18" t="s">
        <v>2529</v>
      </c>
      <c r="H923" s="12" t="s">
        <v>2523</v>
      </c>
      <c r="I923" s="17" t="s">
        <v>554</v>
      </c>
      <c r="J923" s="18" t="s">
        <v>2524</v>
      </c>
      <c r="K923" s="1" t="s">
        <v>555</v>
      </c>
      <c r="L923" s="25">
        <v>41455</v>
      </c>
      <c r="M923" s="2">
        <v>1976.27</v>
      </c>
      <c r="S923" s="18">
        <v>0</v>
      </c>
      <c r="X923" s="12" t="s">
        <v>2531</v>
      </c>
      <c r="Z923" s="12">
        <v>2556</v>
      </c>
      <c r="AA923" s="12" t="s">
        <v>2524</v>
      </c>
      <c r="AB923" s="12">
        <v>120</v>
      </c>
      <c r="AC923" s="12" t="s">
        <v>2532</v>
      </c>
      <c r="AD923" s="12">
        <v>20</v>
      </c>
    </row>
    <row r="924" spans="1:30" x14ac:dyDescent="0.25">
      <c r="A924" s="18">
        <v>3</v>
      </c>
      <c r="B924" s="3">
        <v>41466</v>
      </c>
      <c r="C924" s="18">
        <v>923</v>
      </c>
      <c r="D924" s="60">
        <v>44019.366993483796</v>
      </c>
      <c r="E924" s="18">
        <v>4</v>
      </c>
      <c r="F924" s="18" t="s">
        <v>2528</v>
      </c>
      <c r="G924" s="18" t="s">
        <v>2529</v>
      </c>
      <c r="H924" s="12" t="s">
        <v>2523</v>
      </c>
      <c r="I924" s="17" t="s">
        <v>114</v>
      </c>
      <c r="J924" s="18" t="s">
        <v>2524</v>
      </c>
      <c r="K924" s="1" t="s">
        <v>115</v>
      </c>
      <c r="L924" s="25">
        <v>41455</v>
      </c>
      <c r="M924" s="2">
        <v>159.1</v>
      </c>
      <c r="S924" s="18">
        <v>0</v>
      </c>
      <c r="X924" s="12" t="s">
        <v>2531</v>
      </c>
      <c r="Z924" s="12">
        <v>2556</v>
      </c>
      <c r="AA924" s="12" t="s">
        <v>2524</v>
      </c>
      <c r="AB924" s="12">
        <v>120</v>
      </c>
      <c r="AC924" s="12" t="s">
        <v>2532</v>
      </c>
      <c r="AD924" s="12">
        <v>20</v>
      </c>
    </row>
    <row r="925" spans="1:30" x14ac:dyDescent="0.25">
      <c r="A925" s="18">
        <v>3</v>
      </c>
      <c r="B925" s="3">
        <v>41466</v>
      </c>
      <c r="C925" s="18">
        <v>924</v>
      </c>
      <c r="D925" s="60">
        <v>44019.366993483796</v>
      </c>
      <c r="E925" s="18">
        <v>4</v>
      </c>
      <c r="F925" s="18" t="s">
        <v>2528</v>
      </c>
      <c r="G925" s="18" t="s">
        <v>2529</v>
      </c>
      <c r="H925" s="12" t="s">
        <v>2523</v>
      </c>
      <c r="I925" s="17" t="s">
        <v>2014</v>
      </c>
      <c r="J925" s="18" t="s">
        <v>2524</v>
      </c>
      <c r="K925" s="1" t="s">
        <v>2015</v>
      </c>
      <c r="L925" s="25">
        <v>41455</v>
      </c>
      <c r="M925" s="2">
        <v>7877.53</v>
      </c>
      <c r="S925" s="18">
        <v>0</v>
      </c>
      <c r="X925" s="12" t="s">
        <v>2531</v>
      </c>
      <c r="Z925" s="12">
        <v>2556</v>
      </c>
      <c r="AA925" s="12" t="s">
        <v>2524</v>
      </c>
      <c r="AB925" s="12">
        <v>120</v>
      </c>
      <c r="AC925" s="12" t="s">
        <v>2532</v>
      </c>
      <c r="AD925" s="12">
        <v>20</v>
      </c>
    </row>
    <row r="926" spans="1:30" x14ac:dyDescent="0.25">
      <c r="A926" s="18">
        <v>3</v>
      </c>
      <c r="B926" s="3">
        <v>41466</v>
      </c>
      <c r="C926" s="18">
        <v>925</v>
      </c>
      <c r="D926" s="60">
        <v>44019.366993483796</v>
      </c>
      <c r="E926" s="18">
        <v>4</v>
      </c>
      <c r="F926" s="18" t="s">
        <v>2528</v>
      </c>
      <c r="G926" s="18" t="s">
        <v>2529</v>
      </c>
      <c r="H926" s="12" t="s">
        <v>2523</v>
      </c>
      <c r="I926" s="17" t="s">
        <v>2040</v>
      </c>
      <c r="J926" s="18" t="s">
        <v>2524</v>
      </c>
      <c r="K926" s="1" t="s">
        <v>2041</v>
      </c>
      <c r="L926" s="25">
        <v>41455</v>
      </c>
      <c r="M926" s="2">
        <v>927.57</v>
      </c>
      <c r="S926" s="18">
        <v>0</v>
      </c>
      <c r="X926" s="12" t="s">
        <v>2531</v>
      </c>
      <c r="Z926" s="12">
        <v>2556</v>
      </c>
      <c r="AA926" s="12" t="s">
        <v>2524</v>
      </c>
      <c r="AB926" s="12">
        <v>120</v>
      </c>
      <c r="AC926" s="12" t="s">
        <v>2532</v>
      </c>
      <c r="AD926" s="12">
        <v>20</v>
      </c>
    </row>
    <row r="927" spans="1:30" x14ac:dyDescent="0.25">
      <c r="A927" s="18">
        <v>3</v>
      </c>
      <c r="B927" s="3">
        <v>41466</v>
      </c>
      <c r="C927" s="18">
        <v>926</v>
      </c>
      <c r="D927" s="60">
        <v>44019.366993483796</v>
      </c>
      <c r="E927" s="18">
        <v>4</v>
      </c>
      <c r="F927" s="18" t="s">
        <v>2528</v>
      </c>
      <c r="G927" s="18" t="s">
        <v>2529</v>
      </c>
      <c r="H927" s="12" t="s">
        <v>2523</v>
      </c>
      <c r="I927" s="17" t="s">
        <v>1922</v>
      </c>
      <c r="J927" s="18" t="s">
        <v>2524</v>
      </c>
      <c r="K927" s="1" t="s">
        <v>1923</v>
      </c>
      <c r="L927" s="25">
        <v>41455</v>
      </c>
      <c r="M927" s="2">
        <v>149.6</v>
      </c>
      <c r="S927" s="18">
        <v>0</v>
      </c>
      <c r="X927" s="12" t="s">
        <v>2531</v>
      </c>
      <c r="Z927" s="12">
        <v>2556</v>
      </c>
      <c r="AA927" s="12" t="s">
        <v>2524</v>
      </c>
      <c r="AB927" s="12">
        <v>120</v>
      </c>
      <c r="AC927" s="12" t="s">
        <v>2532</v>
      </c>
      <c r="AD927" s="12">
        <v>20</v>
      </c>
    </row>
    <row r="928" spans="1:30" x14ac:dyDescent="0.25">
      <c r="A928" s="18">
        <v>3</v>
      </c>
      <c r="B928" s="3">
        <v>41466</v>
      </c>
      <c r="C928" s="18">
        <v>927</v>
      </c>
      <c r="D928" s="60">
        <v>44019.366993483796</v>
      </c>
      <c r="E928" s="18">
        <v>4</v>
      </c>
      <c r="F928" s="18" t="s">
        <v>2528</v>
      </c>
      <c r="G928" s="18" t="s">
        <v>2529</v>
      </c>
      <c r="H928" s="12" t="s">
        <v>2523</v>
      </c>
      <c r="I928" s="17" t="s">
        <v>952</v>
      </c>
      <c r="J928" s="18" t="s">
        <v>2524</v>
      </c>
      <c r="K928" s="1" t="s">
        <v>953</v>
      </c>
      <c r="L928" s="25">
        <v>41455</v>
      </c>
      <c r="M928" s="2">
        <v>181.89</v>
      </c>
      <c r="S928" s="18">
        <v>0</v>
      </c>
      <c r="X928" s="12" t="s">
        <v>2531</v>
      </c>
      <c r="Z928" s="12">
        <v>2556</v>
      </c>
      <c r="AA928" s="12" t="s">
        <v>2524</v>
      </c>
      <c r="AB928" s="12">
        <v>120</v>
      </c>
      <c r="AC928" s="12" t="s">
        <v>2532</v>
      </c>
      <c r="AD928" s="12">
        <v>20</v>
      </c>
    </row>
    <row r="929" spans="1:30" x14ac:dyDescent="0.25">
      <c r="A929" s="18">
        <v>3</v>
      </c>
      <c r="B929" s="3">
        <v>41466</v>
      </c>
      <c r="C929" s="18">
        <v>928</v>
      </c>
      <c r="D929" s="60">
        <v>44019.366993483796</v>
      </c>
      <c r="E929" s="18">
        <v>4</v>
      </c>
      <c r="F929" s="18" t="s">
        <v>2528</v>
      </c>
      <c r="G929" s="18" t="s">
        <v>2529</v>
      </c>
      <c r="H929" s="12" t="s">
        <v>2523</v>
      </c>
      <c r="I929" s="17" t="s">
        <v>324</v>
      </c>
      <c r="J929" s="18" t="s">
        <v>2524</v>
      </c>
      <c r="K929" s="1" t="s">
        <v>325</v>
      </c>
      <c r="L929" s="25">
        <v>41455</v>
      </c>
      <c r="M929" s="2">
        <v>57230.78</v>
      </c>
      <c r="S929" s="18">
        <v>0</v>
      </c>
      <c r="X929" s="12" t="s">
        <v>2531</v>
      </c>
      <c r="Z929" s="12">
        <v>2556</v>
      </c>
      <c r="AA929" s="12" t="s">
        <v>2524</v>
      </c>
      <c r="AB929" s="12">
        <v>120</v>
      </c>
      <c r="AC929" s="12" t="s">
        <v>2532</v>
      </c>
      <c r="AD929" s="12">
        <v>20</v>
      </c>
    </row>
    <row r="930" spans="1:30" x14ac:dyDescent="0.25">
      <c r="A930" s="18">
        <v>3</v>
      </c>
      <c r="B930" s="3">
        <v>41466</v>
      </c>
      <c r="C930" s="18">
        <v>929</v>
      </c>
      <c r="D930" s="60">
        <v>44019.366993483796</v>
      </c>
      <c r="E930" s="18">
        <v>4</v>
      </c>
      <c r="F930" s="18" t="s">
        <v>2528</v>
      </c>
      <c r="G930" s="18" t="s">
        <v>2529</v>
      </c>
      <c r="H930" s="12" t="s">
        <v>2523</v>
      </c>
      <c r="I930" s="17" t="s">
        <v>1766</v>
      </c>
      <c r="J930" s="18" t="s">
        <v>2524</v>
      </c>
      <c r="K930" s="1" t="s">
        <v>1767</v>
      </c>
      <c r="L930" s="25">
        <v>41455</v>
      </c>
      <c r="M930" s="2">
        <v>519.80999999999995</v>
      </c>
      <c r="S930" s="18">
        <v>0</v>
      </c>
      <c r="X930" s="12" t="s">
        <v>2531</v>
      </c>
      <c r="Z930" s="12">
        <v>2556</v>
      </c>
      <c r="AA930" s="12" t="s">
        <v>2524</v>
      </c>
      <c r="AB930" s="12">
        <v>120</v>
      </c>
      <c r="AC930" s="12" t="s">
        <v>2532</v>
      </c>
      <c r="AD930" s="12">
        <v>20</v>
      </c>
    </row>
    <row r="931" spans="1:30" x14ac:dyDescent="0.25">
      <c r="A931" s="18">
        <v>3</v>
      </c>
      <c r="B931" s="3">
        <v>41466</v>
      </c>
      <c r="C931" s="18">
        <v>930</v>
      </c>
      <c r="D931" s="60">
        <v>44019.366993483796</v>
      </c>
      <c r="E931" s="18">
        <v>4</v>
      </c>
      <c r="F931" s="18" t="s">
        <v>2528</v>
      </c>
      <c r="G931" s="18" t="s">
        <v>2529</v>
      </c>
      <c r="H931" s="12" t="s">
        <v>2523</v>
      </c>
      <c r="I931" s="17" t="s">
        <v>1150</v>
      </c>
      <c r="J931" s="18" t="s">
        <v>2524</v>
      </c>
      <c r="K931" s="1" t="s">
        <v>1151</v>
      </c>
      <c r="L931" s="25">
        <v>41455</v>
      </c>
      <c r="M931" s="2">
        <v>4064</v>
      </c>
      <c r="S931" s="18">
        <v>0</v>
      </c>
      <c r="X931" s="12" t="s">
        <v>2531</v>
      </c>
      <c r="Z931" s="12">
        <v>2556</v>
      </c>
      <c r="AA931" s="12" t="s">
        <v>2524</v>
      </c>
      <c r="AB931" s="12">
        <v>120</v>
      </c>
      <c r="AC931" s="12" t="s">
        <v>2532</v>
      </c>
      <c r="AD931" s="12">
        <v>20</v>
      </c>
    </row>
    <row r="932" spans="1:30" x14ac:dyDescent="0.25">
      <c r="A932" s="18">
        <v>3</v>
      </c>
      <c r="B932" s="3">
        <v>41466</v>
      </c>
      <c r="C932" s="18">
        <v>931</v>
      </c>
      <c r="D932" s="60">
        <v>44019.366993483796</v>
      </c>
      <c r="E932" s="18">
        <v>4</v>
      </c>
      <c r="F932" s="18" t="s">
        <v>2528</v>
      </c>
      <c r="G932" s="18" t="s">
        <v>2529</v>
      </c>
      <c r="H932" s="12" t="s">
        <v>2523</v>
      </c>
      <c r="I932" s="17" t="s">
        <v>2076</v>
      </c>
      <c r="J932" s="18" t="s">
        <v>2524</v>
      </c>
      <c r="K932" s="1" t="s">
        <v>2077</v>
      </c>
      <c r="L932" s="25">
        <v>41455</v>
      </c>
      <c r="M932" s="2">
        <v>78948.95</v>
      </c>
      <c r="S932" s="18">
        <v>0</v>
      </c>
      <c r="X932" s="12" t="s">
        <v>2531</v>
      </c>
      <c r="Z932" s="12">
        <v>2556</v>
      </c>
      <c r="AA932" s="12" t="s">
        <v>2524</v>
      </c>
      <c r="AB932" s="12">
        <v>120</v>
      </c>
      <c r="AC932" s="12" t="s">
        <v>2532</v>
      </c>
      <c r="AD932" s="12">
        <v>20</v>
      </c>
    </row>
    <row r="933" spans="1:30" x14ac:dyDescent="0.25">
      <c r="A933" s="18">
        <v>3</v>
      </c>
      <c r="B933" s="3">
        <v>41466</v>
      </c>
      <c r="C933" s="18">
        <v>932</v>
      </c>
      <c r="D933" s="60">
        <v>44019.366993483796</v>
      </c>
      <c r="E933" s="18">
        <v>4</v>
      </c>
      <c r="F933" s="18" t="s">
        <v>2528</v>
      </c>
      <c r="G933" s="18" t="s">
        <v>2529</v>
      </c>
      <c r="H933" s="12" t="s">
        <v>2523</v>
      </c>
      <c r="I933" s="17" t="s">
        <v>2074</v>
      </c>
      <c r="J933" s="18" t="s">
        <v>2524</v>
      </c>
      <c r="K933" s="1" t="s">
        <v>2075</v>
      </c>
      <c r="L933" s="25">
        <v>41455</v>
      </c>
      <c r="M933" s="2">
        <v>430.1</v>
      </c>
      <c r="S933" s="18">
        <v>0</v>
      </c>
      <c r="X933" s="12" t="s">
        <v>2531</v>
      </c>
      <c r="Z933" s="12">
        <v>2556</v>
      </c>
      <c r="AA933" s="12" t="s">
        <v>2524</v>
      </c>
      <c r="AB933" s="12">
        <v>120</v>
      </c>
      <c r="AC933" s="12" t="s">
        <v>2532</v>
      </c>
      <c r="AD933" s="12">
        <v>20</v>
      </c>
    </row>
    <row r="934" spans="1:30" x14ac:dyDescent="0.25">
      <c r="A934" s="18">
        <v>3</v>
      </c>
      <c r="B934" s="3">
        <v>41466</v>
      </c>
      <c r="C934" s="18">
        <v>933</v>
      </c>
      <c r="D934" s="60">
        <v>44019.366993483796</v>
      </c>
      <c r="E934" s="18">
        <v>4</v>
      </c>
      <c r="F934" s="18" t="s">
        <v>2528</v>
      </c>
      <c r="G934" s="18" t="s">
        <v>2529</v>
      </c>
      <c r="H934" s="12" t="s">
        <v>2523</v>
      </c>
      <c r="I934" s="17" t="s">
        <v>2084</v>
      </c>
      <c r="J934" s="18" t="s">
        <v>2524</v>
      </c>
      <c r="K934" s="1" t="s">
        <v>2085</v>
      </c>
      <c r="L934" s="25">
        <v>41455</v>
      </c>
      <c r="M934" s="2">
        <v>415.21</v>
      </c>
      <c r="S934" s="18">
        <v>0</v>
      </c>
      <c r="X934" s="12" t="s">
        <v>2531</v>
      </c>
      <c r="Z934" s="12">
        <v>2556</v>
      </c>
      <c r="AA934" s="12" t="s">
        <v>2524</v>
      </c>
      <c r="AB934" s="12">
        <v>120</v>
      </c>
      <c r="AC934" s="12" t="s">
        <v>2532</v>
      </c>
      <c r="AD934" s="12">
        <v>20</v>
      </c>
    </row>
    <row r="935" spans="1:30" x14ac:dyDescent="0.25">
      <c r="A935" s="18">
        <v>3</v>
      </c>
      <c r="B935" s="3">
        <v>41466</v>
      </c>
      <c r="C935" s="18">
        <v>934</v>
      </c>
      <c r="D935" s="60">
        <v>44019.366993483796</v>
      </c>
      <c r="E935" s="18">
        <v>4</v>
      </c>
      <c r="F935" s="18" t="s">
        <v>2528</v>
      </c>
      <c r="G935" s="18" t="s">
        <v>2529</v>
      </c>
      <c r="H935" s="12" t="s">
        <v>2523</v>
      </c>
      <c r="I935" s="17" t="s">
        <v>2098</v>
      </c>
      <c r="J935" s="18" t="s">
        <v>2524</v>
      </c>
      <c r="K935" s="1" t="s">
        <v>2099</v>
      </c>
      <c r="L935" s="25">
        <v>41455</v>
      </c>
      <c r="M935" s="2">
        <v>831.42</v>
      </c>
      <c r="S935" s="18">
        <v>0</v>
      </c>
      <c r="X935" s="12" t="s">
        <v>2531</v>
      </c>
      <c r="Z935" s="12">
        <v>2556</v>
      </c>
      <c r="AA935" s="12" t="s">
        <v>2524</v>
      </c>
      <c r="AB935" s="12">
        <v>120</v>
      </c>
      <c r="AC935" s="12" t="s">
        <v>2532</v>
      </c>
      <c r="AD935" s="12">
        <v>20</v>
      </c>
    </row>
    <row r="936" spans="1:30" x14ac:dyDescent="0.25">
      <c r="A936" s="18">
        <v>3</v>
      </c>
      <c r="B936" s="3">
        <v>41466</v>
      </c>
      <c r="C936" s="18">
        <v>935</v>
      </c>
      <c r="D936" s="60">
        <v>44019.366993483796</v>
      </c>
      <c r="E936" s="18">
        <v>4</v>
      </c>
      <c r="F936" s="18" t="s">
        <v>2528</v>
      </c>
      <c r="G936" s="18" t="s">
        <v>2529</v>
      </c>
      <c r="H936" s="12" t="s">
        <v>2523</v>
      </c>
      <c r="I936" s="17" t="s">
        <v>2122</v>
      </c>
      <c r="J936" s="18" t="s">
        <v>2524</v>
      </c>
      <c r="K936" s="1" t="s">
        <v>2123</v>
      </c>
      <c r="L936" s="25">
        <v>41455</v>
      </c>
      <c r="M936" s="2">
        <v>1602.14</v>
      </c>
      <c r="S936" s="18">
        <v>0</v>
      </c>
      <c r="X936" s="12" t="s">
        <v>2531</v>
      </c>
      <c r="Z936" s="12">
        <v>2556</v>
      </c>
      <c r="AA936" s="12" t="s">
        <v>2524</v>
      </c>
      <c r="AB936" s="12">
        <v>120</v>
      </c>
      <c r="AC936" s="12" t="s">
        <v>2532</v>
      </c>
      <c r="AD936" s="12">
        <v>20</v>
      </c>
    </row>
    <row r="937" spans="1:30" x14ac:dyDescent="0.25">
      <c r="A937" s="18">
        <v>3</v>
      </c>
      <c r="B937" s="3">
        <v>41466</v>
      </c>
      <c r="C937" s="18">
        <v>936</v>
      </c>
      <c r="D937" s="60">
        <v>44019.366993483796</v>
      </c>
      <c r="E937" s="18">
        <v>4</v>
      </c>
      <c r="F937" s="18" t="s">
        <v>2528</v>
      </c>
      <c r="G937" s="18" t="s">
        <v>2529</v>
      </c>
      <c r="H937" s="12" t="s">
        <v>2523</v>
      </c>
      <c r="I937" s="17" t="s">
        <v>2146</v>
      </c>
      <c r="J937" s="18" t="s">
        <v>2524</v>
      </c>
      <c r="K937" s="1" t="s">
        <v>2147</v>
      </c>
      <c r="L937" s="25">
        <v>41455</v>
      </c>
      <c r="M937" s="2">
        <v>1867.82</v>
      </c>
      <c r="S937" s="18">
        <v>0</v>
      </c>
      <c r="X937" s="12" t="s">
        <v>2531</v>
      </c>
      <c r="Z937" s="12">
        <v>2556</v>
      </c>
      <c r="AA937" s="12" t="s">
        <v>2524</v>
      </c>
      <c r="AB937" s="12">
        <v>120</v>
      </c>
      <c r="AC937" s="12" t="s">
        <v>2532</v>
      </c>
      <c r="AD937" s="12">
        <v>20</v>
      </c>
    </row>
    <row r="938" spans="1:30" x14ac:dyDescent="0.25">
      <c r="A938" s="18">
        <v>3</v>
      </c>
      <c r="B938" s="3">
        <v>41466</v>
      </c>
      <c r="C938" s="18">
        <v>937</v>
      </c>
      <c r="D938" s="60">
        <v>44019.366993483796</v>
      </c>
      <c r="E938" s="18">
        <v>4</v>
      </c>
      <c r="F938" s="18" t="s">
        <v>2528</v>
      </c>
      <c r="G938" s="18" t="s">
        <v>2529</v>
      </c>
      <c r="H938" s="12" t="s">
        <v>2523</v>
      </c>
      <c r="I938" s="17" t="s">
        <v>2162</v>
      </c>
      <c r="J938" s="18" t="s">
        <v>2524</v>
      </c>
      <c r="K938" s="1" t="s">
        <v>2163</v>
      </c>
      <c r="L938" s="25">
        <v>41455</v>
      </c>
      <c r="M938" s="2">
        <v>23860.09</v>
      </c>
      <c r="S938" s="18">
        <v>0</v>
      </c>
      <c r="X938" s="12" t="s">
        <v>2531</v>
      </c>
      <c r="Z938" s="12">
        <v>2556</v>
      </c>
      <c r="AA938" s="12" t="s">
        <v>2524</v>
      </c>
      <c r="AB938" s="12">
        <v>120</v>
      </c>
      <c r="AC938" s="12" t="s">
        <v>2532</v>
      </c>
      <c r="AD938" s="12">
        <v>20</v>
      </c>
    </row>
    <row r="939" spans="1:30" x14ac:dyDescent="0.25">
      <c r="A939" s="18">
        <v>3</v>
      </c>
      <c r="B939" s="3">
        <v>41466</v>
      </c>
      <c r="C939" s="18">
        <v>938</v>
      </c>
      <c r="D939" s="60">
        <v>44019.366993483796</v>
      </c>
      <c r="E939" s="18">
        <v>4</v>
      </c>
      <c r="F939" s="18" t="s">
        <v>2528</v>
      </c>
      <c r="G939" s="18" t="s">
        <v>2529</v>
      </c>
      <c r="H939" s="12" t="s">
        <v>2523</v>
      </c>
      <c r="I939" s="17" t="s">
        <v>2120</v>
      </c>
      <c r="J939" s="18" t="s">
        <v>2524</v>
      </c>
      <c r="K939" s="1" t="s">
        <v>2121</v>
      </c>
      <c r="L939" s="25">
        <v>41455</v>
      </c>
      <c r="M939" s="2">
        <v>18060.169999999998</v>
      </c>
      <c r="S939" s="18">
        <v>0</v>
      </c>
      <c r="X939" s="12" t="s">
        <v>2531</v>
      </c>
      <c r="Z939" s="12">
        <v>2556</v>
      </c>
      <c r="AA939" s="12" t="s">
        <v>2524</v>
      </c>
      <c r="AB939" s="12">
        <v>120</v>
      </c>
      <c r="AC939" s="12" t="s">
        <v>2532</v>
      </c>
      <c r="AD939" s="12">
        <v>20</v>
      </c>
    </row>
    <row r="940" spans="1:30" x14ac:dyDescent="0.25">
      <c r="A940" s="18">
        <v>3</v>
      </c>
      <c r="B940" s="3">
        <v>41466</v>
      </c>
      <c r="C940" s="18">
        <v>939</v>
      </c>
      <c r="D940" s="60">
        <v>44019.366993483796</v>
      </c>
      <c r="E940" s="18">
        <v>4</v>
      </c>
      <c r="F940" s="18" t="s">
        <v>2528</v>
      </c>
      <c r="G940" s="18" t="s">
        <v>2529</v>
      </c>
      <c r="H940" s="12" t="s">
        <v>2523</v>
      </c>
      <c r="I940" s="17" t="s">
        <v>2092</v>
      </c>
      <c r="J940" s="18" t="s">
        <v>2524</v>
      </c>
      <c r="K940" s="1" t="s">
        <v>2093</v>
      </c>
      <c r="L940" s="25">
        <v>41455</v>
      </c>
      <c r="M940" s="2">
        <v>176.26</v>
      </c>
      <c r="S940" s="18">
        <v>0</v>
      </c>
      <c r="X940" s="12" t="s">
        <v>2531</v>
      </c>
      <c r="Z940" s="12">
        <v>2556</v>
      </c>
      <c r="AA940" s="12" t="s">
        <v>2524</v>
      </c>
      <c r="AB940" s="12">
        <v>120</v>
      </c>
      <c r="AC940" s="12" t="s">
        <v>2532</v>
      </c>
      <c r="AD940" s="12">
        <v>20</v>
      </c>
    </row>
    <row r="941" spans="1:30" x14ac:dyDescent="0.25">
      <c r="A941" s="18">
        <v>3</v>
      </c>
      <c r="B941" s="3">
        <v>41466</v>
      </c>
      <c r="C941" s="18">
        <v>940</v>
      </c>
      <c r="D941" s="60">
        <v>44019.366993483796</v>
      </c>
      <c r="E941" s="18">
        <v>4</v>
      </c>
      <c r="F941" s="18" t="s">
        <v>2528</v>
      </c>
      <c r="G941" s="18" t="s">
        <v>2529</v>
      </c>
      <c r="H941" s="12" t="s">
        <v>2523</v>
      </c>
      <c r="I941" s="17" t="s">
        <v>2104</v>
      </c>
      <c r="J941" s="18" t="s">
        <v>2524</v>
      </c>
      <c r="K941" s="1" t="s">
        <v>2105</v>
      </c>
      <c r="L941" s="25">
        <v>41455</v>
      </c>
      <c r="M941" s="2">
        <v>146.81</v>
      </c>
      <c r="S941" s="18">
        <v>0</v>
      </c>
      <c r="X941" s="12" t="s">
        <v>2531</v>
      </c>
      <c r="Z941" s="12">
        <v>2556</v>
      </c>
      <c r="AA941" s="12" t="s">
        <v>2524</v>
      </c>
      <c r="AB941" s="12">
        <v>120</v>
      </c>
      <c r="AC941" s="12" t="s">
        <v>2532</v>
      </c>
      <c r="AD941" s="12">
        <v>20</v>
      </c>
    </row>
    <row r="942" spans="1:30" x14ac:dyDescent="0.25">
      <c r="A942" s="18">
        <v>3</v>
      </c>
      <c r="B942" s="3">
        <v>41466</v>
      </c>
      <c r="C942" s="18">
        <v>941</v>
      </c>
      <c r="D942" s="60">
        <v>44019.366993483796</v>
      </c>
      <c r="E942" s="18">
        <v>4</v>
      </c>
      <c r="F942" s="18" t="s">
        <v>2528</v>
      </c>
      <c r="G942" s="18" t="s">
        <v>2529</v>
      </c>
      <c r="H942" s="12" t="s">
        <v>2523</v>
      </c>
      <c r="I942" s="17" t="s">
        <v>2168</v>
      </c>
      <c r="J942" s="18" t="s">
        <v>2524</v>
      </c>
      <c r="K942" s="1" t="s">
        <v>2169</v>
      </c>
      <c r="L942" s="25">
        <v>41455</v>
      </c>
      <c r="M942" s="2">
        <v>105630.19</v>
      </c>
      <c r="S942" s="18">
        <v>0</v>
      </c>
      <c r="X942" s="12" t="s">
        <v>2531</v>
      </c>
      <c r="Z942" s="12">
        <v>2556</v>
      </c>
      <c r="AA942" s="12" t="s">
        <v>2524</v>
      </c>
      <c r="AB942" s="12">
        <v>120</v>
      </c>
      <c r="AC942" s="12" t="s">
        <v>2532</v>
      </c>
      <c r="AD942" s="12">
        <v>20</v>
      </c>
    </row>
    <row r="943" spans="1:30" x14ac:dyDescent="0.25">
      <c r="A943" s="18">
        <v>3</v>
      </c>
      <c r="B943" s="3">
        <v>41466</v>
      </c>
      <c r="C943" s="18">
        <v>942</v>
      </c>
      <c r="D943" s="60">
        <v>44019.366993483796</v>
      </c>
      <c r="E943" s="18">
        <v>4</v>
      </c>
      <c r="F943" s="18" t="s">
        <v>2528</v>
      </c>
      <c r="G943" s="18" t="s">
        <v>2529</v>
      </c>
      <c r="H943" s="12" t="s">
        <v>2523</v>
      </c>
      <c r="I943" s="17" t="s">
        <v>656</v>
      </c>
      <c r="J943" s="18" t="s">
        <v>2524</v>
      </c>
      <c r="K943" s="1" t="s">
        <v>657</v>
      </c>
      <c r="L943" s="25">
        <v>41455</v>
      </c>
      <c r="M943" s="2">
        <v>282.51</v>
      </c>
      <c r="S943" s="18">
        <v>0</v>
      </c>
      <c r="X943" s="12" t="s">
        <v>2531</v>
      </c>
      <c r="Z943" s="12">
        <v>2556</v>
      </c>
      <c r="AA943" s="12" t="s">
        <v>2524</v>
      </c>
      <c r="AB943" s="12">
        <v>120</v>
      </c>
      <c r="AC943" s="12" t="s">
        <v>2532</v>
      </c>
      <c r="AD943" s="12">
        <v>20</v>
      </c>
    </row>
    <row r="944" spans="1:30" x14ac:dyDescent="0.25">
      <c r="A944" s="18">
        <v>3</v>
      </c>
      <c r="B944" s="3">
        <v>41466</v>
      </c>
      <c r="C944" s="18">
        <v>943</v>
      </c>
      <c r="D944" s="60">
        <v>44019.366993483796</v>
      </c>
      <c r="E944" s="18">
        <v>4</v>
      </c>
      <c r="F944" s="18" t="s">
        <v>2528</v>
      </c>
      <c r="G944" s="18" t="s">
        <v>2529</v>
      </c>
      <c r="H944" s="12" t="s">
        <v>2523</v>
      </c>
      <c r="I944" s="17" t="s">
        <v>2174</v>
      </c>
      <c r="J944" s="18" t="s">
        <v>2524</v>
      </c>
      <c r="K944" s="1" t="s">
        <v>2175</v>
      </c>
      <c r="L944" s="25">
        <v>41455</v>
      </c>
      <c r="M944" s="2">
        <v>1234.3</v>
      </c>
      <c r="S944" s="18">
        <v>0</v>
      </c>
      <c r="X944" s="12" t="s">
        <v>2531</v>
      </c>
      <c r="Z944" s="12">
        <v>2556</v>
      </c>
      <c r="AA944" s="12" t="s">
        <v>2524</v>
      </c>
      <c r="AB944" s="12">
        <v>120</v>
      </c>
      <c r="AC944" s="12" t="s">
        <v>2532</v>
      </c>
      <c r="AD944" s="12">
        <v>20</v>
      </c>
    </row>
    <row r="945" spans="1:30" x14ac:dyDescent="0.25">
      <c r="A945" s="18">
        <v>3</v>
      </c>
      <c r="B945" s="3">
        <v>41466</v>
      </c>
      <c r="C945" s="18">
        <v>944</v>
      </c>
      <c r="D945" s="60">
        <v>44019.366993483796</v>
      </c>
      <c r="E945" s="18">
        <v>4</v>
      </c>
      <c r="F945" s="18" t="s">
        <v>2528</v>
      </c>
      <c r="G945" s="18" t="s">
        <v>2529</v>
      </c>
      <c r="H945" s="12" t="s">
        <v>2523</v>
      </c>
      <c r="I945" s="17" t="s">
        <v>2136</v>
      </c>
      <c r="J945" s="18" t="s">
        <v>2524</v>
      </c>
      <c r="K945" s="1" t="s">
        <v>2137</v>
      </c>
      <c r="L945" s="25">
        <v>41455</v>
      </c>
      <c r="M945" s="2">
        <v>207.57</v>
      </c>
      <c r="S945" s="18">
        <v>0</v>
      </c>
      <c r="X945" s="12" t="s">
        <v>2531</v>
      </c>
      <c r="Z945" s="12">
        <v>2556</v>
      </c>
      <c r="AA945" s="12" t="s">
        <v>2524</v>
      </c>
      <c r="AB945" s="12">
        <v>120</v>
      </c>
      <c r="AC945" s="12" t="s">
        <v>2532</v>
      </c>
      <c r="AD945" s="12">
        <v>20</v>
      </c>
    </row>
    <row r="946" spans="1:30" x14ac:dyDescent="0.25">
      <c r="A946" s="18">
        <v>3</v>
      </c>
      <c r="B946" s="3">
        <v>41466</v>
      </c>
      <c r="C946" s="18">
        <v>945</v>
      </c>
      <c r="D946" s="60">
        <v>44019.366993483796</v>
      </c>
      <c r="E946" s="18">
        <v>4</v>
      </c>
      <c r="F946" s="18" t="s">
        <v>2528</v>
      </c>
      <c r="G946" s="18" t="s">
        <v>2529</v>
      </c>
      <c r="H946" s="12" t="s">
        <v>2523</v>
      </c>
      <c r="I946" s="17" t="s">
        <v>596</v>
      </c>
      <c r="J946" s="18" t="s">
        <v>2524</v>
      </c>
      <c r="K946" s="1" t="s">
        <v>597</v>
      </c>
      <c r="L946" s="25">
        <v>41455</v>
      </c>
      <c r="M946" s="2">
        <v>439.92</v>
      </c>
      <c r="S946" s="18">
        <v>0</v>
      </c>
      <c r="X946" s="12" t="s">
        <v>2531</v>
      </c>
      <c r="Z946" s="12">
        <v>2556</v>
      </c>
      <c r="AA946" s="12" t="s">
        <v>2524</v>
      </c>
      <c r="AB946" s="12">
        <v>120</v>
      </c>
      <c r="AC946" s="12" t="s">
        <v>2532</v>
      </c>
      <c r="AD946" s="12">
        <v>20</v>
      </c>
    </row>
    <row r="947" spans="1:30" x14ac:dyDescent="0.25">
      <c r="A947" s="18">
        <v>3</v>
      </c>
      <c r="B947" s="3">
        <v>41466</v>
      </c>
      <c r="C947" s="18">
        <v>946</v>
      </c>
      <c r="D947" s="60">
        <v>44019.366993483796</v>
      </c>
      <c r="E947" s="18">
        <v>4</v>
      </c>
      <c r="F947" s="18" t="s">
        <v>2528</v>
      </c>
      <c r="G947" s="18" t="s">
        <v>2529</v>
      </c>
      <c r="H947" s="12" t="s">
        <v>2523</v>
      </c>
      <c r="I947" s="17" t="s">
        <v>2176</v>
      </c>
      <c r="J947" s="18" t="s">
        <v>2524</v>
      </c>
      <c r="K947" s="1" t="s">
        <v>2177</v>
      </c>
      <c r="L947" s="25">
        <v>41455</v>
      </c>
      <c r="M947" s="2">
        <v>11690.29</v>
      </c>
      <c r="S947" s="18">
        <v>0</v>
      </c>
      <c r="X947" s="12" t="s">
        <v>2531</v>
      </c>
      <c r="Z947" s="12">
        <v>2556</v>
      </c>
      <c r="AA947" s="12" t="s">
        <v>2524</v>
      </c>
      <c r="AB947" s="12">
        <v>120</v>
      </c>
      <c r="AC947" s="12" t="s">
        <v>2532</v>
      </c>
      <c r="AD947" s="12">
        <v>20</v>
      </c>
    </row>
    <row r="948" spans="1:30" x14ac:dyDescent="0.25">
      <c r="A948" s="18">
        <v>3</v>
      </c>
      <c r="B948" s="3">
        <v>41466</v>
      </c>
      <c r="C948" s="18">
        <v>947</v>
      </c>
      <c r="D948" s="60">
        <v>44019.366993483796</v>
      </c>
      <c r="E948" s="18">
        <v>4</v>
      </c>
      <c r="F948" s="18" t="s">
        <v>2528</v>
      </c>
      <c r="G948" s="18" t="s">
        <v>2529</v>
      </c>
      <c r="H948" s="12" t="s">
        <v>2523</v>
      </c>
      <c r="I948" s="17" t="s">
        <v>1482</v>
      </c>
      <c r="J948" s="18" t="s">
        <v>2524</v>
      </c>
      <c r="K948" s="1" t="s">
        <v>1483</v>
      </c>
      <c r="L948" s="25">
        <v>41455</v>
      </c>
      <c r="M948" s="2">
        <v>5495.93</v>
      </c>
      <c r="S948" s="18">
        <v>0</v>
      </c>
      <c r="X948" s="12" t="s">
        <v>2531</v>
      </c>
      <c r="Z948" s="12">
        <v>2556</v>
      </c>
      <c r="AA948" s="12" t="s">
        <v>2524</v>
      </c>
      <c r="AB948" s="12">
        <v>120</v>
      </c>
      <c r="AC948" s="12" t="s">
        <v>2532</v>
      </c>
      <c r="AD948" s="12">
        <v>20</v>
      </c>
    </row>
    <row r="949" spans="1:30" x14ac:dyDescent="0.25">
      <c r="A949" s="18">
        <v>3</v>
      </c>
      <c r="B949" s="3">
        <v>41466</v>
      </c>
      <c r="C949" s="18">
        <v>948</v>
      </c>
      <c r="D949" s="60">
        <v>44019.366993483796</v>
      </c>
      <c r="E949" s="18">
        <v>4</v>
      </c>
      <c r="F949" s="18" t="s">
        <v>2528</v>
      </c>
      <c r="G949" s="18" t="s">
        <v>2529</v>
      </c>
      <c r="H949" s="12" t="s">
        <v>2523</v>
      </c>
      <c r="I949" s="17" t="s">
        <v>2202</v>
      </c>
      <c r="J949" s="18" t="s">
        <v>2524</v>
      </c>
      <c r="K949" s="1" t="s">
        <v>2203</v>
      </c>
      <c r="L949" s="25">
        <v>41455</v>
      </c>
      <c r="M949" s="2">
        <v>1010.31</v>
      </c>
      <c r="S949" s="18">
        <v>0</v>
      </c>
      <c r="X949" s="12" t="s">
        <v>2531</v>
      </c>
      <c r="Z949" s="12">
        <v>2556</v>
      </c>
      <c r="AA949" s="12" t="s">
        <v>2524</v>
      </c>
      <c r="AB949" s="12">
        <v>120</v>
      </c>
      <c r="AC949" s="12" t="s">
        <v>2532</v>
      </c>
      <c r="AD949" s="12">
        <v>20</v>
      </c>
    </row>
    <row r="950" spans="1:30" x14ac:dyDescent="0.25">
      <c r="A950" s="18">
        <v>3</v>
      </c>
      <c r="B950" s="3">
        <v>41466</v>
      </c>
      <c r="C950" s="18">
        <v>949</v>
      </c>
      <c r="D950" s="60">
        <v>44019.366993483796</v>
      </c>
      <c r="E950" s="18">
        <v>4</v>
      </c>
      <c r="F950" s="18" t="s">
        <v>2528</v>
      </c>
      <c r="G950" s="18" t="s">
        <v>2529</v>
      </c>
      <c r="H950" s="12" t="s">
        <v>2523</v>
      </c>
      <c r="I950" s="17" t="s">
        <v>2180</v>
      </c>
      <c r="J950" s="18" t="s">
        <v>2524</v>
      </c>
      <c r="K950" s="1" t="s">
        <v>2181</v>
      </c>
      <c r="L950" s="25">
        <v>41455</v>
      </c>
      <c r="M950" s="2">
        <v>163.91</v>
      </c>
      <c r="S950" s="18">
        <v>0</v>
      </c>
      <c r="X950" s="12" t="s">
        <v>2531</v>
      </c>
      <c r="Z950" s="12">
        <v>2556</v>
      </c>
      <c r="AA950" s="12" t="s">
        <v>2524</v>
      </c>
      <c r="AB950" s="12">
        <v>120</v>
      </c>
      <c r="AC950" s="12" t="s">
        <v>2532</v>
      </c>
      <c r="AD950" s="12">
        <v>20</v>
      </c>
    </row>
    <row r="951" spans="1:30" x14ac:dyDescent="0.25">
      <c r="A951" s="18">
        <v>3</v>
      </c>
      <c r="B951" s="3">
        <v>41466</v>
      </c>
      <c r="C951" s="18">
        <v>950</v>
      </c>
      <c r="D951" s="60">
        <v>44019.366993483796</v>
      </c>
      <c r="E951" s="18">
        <v>4</v>
      </c>
      <c r="F951" s="18" t="s">
        <v>2528</v>
      </c>
      <c r="G951" s="18" t="s">
        <v>2529</v>
      </c>
      <c r="H951" s="12" t="s">
        <v>2523</v>
      </c>
      <c r="I951" s="17" t="s">
        <v>2178</v>
      </c>
      <c r="J951" s="18" t="s">
        <v>2524</v>
      </c>
      <c r="K951" s="1" t="s">
        <v>2179</v>
      </c>
      <c r="L951" s="25">
        <v>41455</v>
      </c>
      <c r="M951" s="2">
        <v>6674.74</v>
      </c>
      <c r="S951" s="18">
        <v>0</v>
      </c>
      <c r="X951" s="12" t="s">
        <v>2531</v>
      </c>
      <c r="Z951" s="12">
        <v>2556</v>
      </c>
      <c r="AA951" s="12" t="s">
        <v>2524</v>
      </c>
      <c r="AB951" s="12">
        <v>120</v>
      </c>
      <c r="AC951" s="12" t="s">
        <v>2532</v>
      </c>
      <c r="AD951" s="12">
        <v>20</v>
      </c>
    </row>
    <row r="952" spans="1:30" x14ac:dyDescent="0.25">
      <c r="A952" s="18">
        <v>3</v>
      </c>
      <c r="B952" s="3">
        <v>41466</v>
      </c>
      <c r="C952" s="18">
        <v>951</v>
      </c>
      <c r="D952" s="60">
        <v>44019.366993483796</v>
      </c>
      <c r="E952" s="18">
        <v>4</v>
      </c>
      <c r="F952" s="18" t="s">
        <v>2528</v>
      </c>
      <c r="G952" s="18" t="s">
        <v>2529</v>
      </c>
      <c r="H952" s="12" t="s">
        <v>2523</v>
      </c>
      <c r="I952" s="17" t="s">
        <v>2128</v>
      </c>
      <c r="J952" s="18" t="s">
        <v>2524</v>
      </c>
      <c r="K952" s="1" t="s">
        <v>2129</v>
      </c>
      <c r="L952" s="25">
        <v>41455</v>
      </c>
      <c r="M952" s="2">
        <v>10359.36</v>
      </c>
      <c r="S952" s="18">
        <v>0</v>
      </c>
      <c r="X952" s="12" t="s">
        <v>2531</v>
      </c>
      <c r="Z952" s="12">
        <v>2556</v>
      </c>
      <c r="AA952" s="12" t="s">
        <v>2524</v>
      </c>
      <c r="AB952" s="12">
        <v>120</v>
      </c>
      <c r="AC952" s="12" t="s">
        <v>2532</v>
      </c>
      <c r="AD952" s="12">
        <v>20</v>
      </c>
    </row>
    <row r="953" spans="1:30" x14ac:dyDescent="0.25">
      <c r="A953" s="18">
        <v>3</v>
      </c>
      <c r="B953" s="3">
        <v>41466</v>
      </c>
      <c r="C953" s="18">
        <v>952</v>
      </c>
      <c r="D953" s="60">
        <v>44019.366993483796</v>
      </c>
      <c r="E953" s="18">
        <v>4</v>
      </c>
      <c r="F953" s="18" t="s">
        <v>2528</v>
      </c>
      <c r="G953" s="18" t="s">
        <v>2529</v>
      </c>
      <c r="H953" s="12" t="s">
        <v>2523</v>
      </c>
      <c r="I953" s="17" t="s">
        <v>1894</v>
      </c>
      <c r="J953" s="18" t="s">
        <v>2524</v>
      </c>
      <c r="K953" s="1" t="s">
        <v>1895</v>
      </c>
      <c r="L953" s="25">
        <v>41455</v>
      </c>
      <c r="M953" s="2">
        <v>506.65</v>
      </c>
      <c r="S953" s="18">
        <v>0</v>
      </c>
      <c r="X953" s="12" t="s">
        <v>2531</v>
      </c>
      <c r="Z953" s="12">
        <v>2556</v>
      </c>
      <c r="AA953" s="12" t="s">
        <v>2524</v>
      </c>
      <c r="AB953" s="12">
        <v>120</v>
      </c>
      <c r="AC953" s="12" t="s">
        <v>2532</v>
      </c>
      <c r="AD953" s="12">
        <v>20</v>
      </c>
    </row>
    <row r="954" spans="1:30" x14ac:dyDescent="0.25">
      <c r="A954" s="18">
        <v>3</v>
      </c>
      <c r="B954" s="3">
        <v>41466</v>
      </c>
      <c r="C954" s="18">
        <v>953</v>
      </c>
      <c r="D954" s="60">
        <v>44019.366993483796</v>
      </c>
      <c r="E954" s="18">
        <v>4</v>
      </c>
      <c r="F954" s="18" t="s">
        <v>2528</v>
      </c>
      <c r="G954" s="18" t="s">
        <v>2529</v>
      </c>
      <c r="H954" s="12" t="s">
        <v>2523</v>
      </c>
      <c r="I954" s="17" t="s">
        <v>1072</v>
      </c>
      <c r="J954" s="18" t="s">
        <v>2524</v>
      </c>
      <c r="K954" s="1" t="s">
        <v>1073</v>
      </c>
      <c r="L954" s="25">
        <v>41455</v>
      </c>
      <c r="M954" s="2">
        <v>1076.79</v>
      </c>
      <c r="S954" s="18">
        <v>0</v>
      </c>
      <c r="X954" s="12" t="s">
        <v>2531</v>
      </c>
      <c r="Z954" s="12">
        <v>2556</v>
      </c>
      <c r="AA954" s="12" t="s">
        <v>2524</v>
      </c>
      <c r="AB954" s="12">
        <v>120</v>
      </c>
      <c r="AC954" s="12" t="s">
        <v>2532</v>
      </c>
      <c r="AD954" s="12">
        <v>20</v>
      </c>
    </row>
    <row r="955" spans="1:30" x14ac:dyDescent="0.25">
      <c r="A955" s="18">
        <v>3</v>
      </c>
      <c r="B955" s="3">
        <v>41466</v>
      </c>
      <c r="C955" s="18">
        <v>954</v>
      </c>
      <c r="D955" s="60">
        <v>44019.366993483796</v>
      </c>
      <c r="E955" s="18">
        <v>4</v>
      </c>
      <c r="F955" s="18" t="s">
        <v>2528</v>
      </c>
      <c r="G955" s="18" t="s">
        <v>2529</v>
      </c>
      <c r="H955" s="12" t="s">
        <v>2523</v>
      </c>
      <c r="I955" s="17" t="s">
        <v>2196</v>
      </c>
      <c r="J955" s="18" t="s">
        <v>2524</v>
      </c>
      <c r="K955" s="1" t="s">
        <v>2197</v>
      </c>
      <c r="L955" s="25">
        <v>41455</v>
      </c>
      <c r="M955" s="2">
        <v>2962.61</v>
      </c>
      <c r="S955" s="18">
        <v>0</v>
      </c>
      <c r="X955" s="12" t="s">
        <v>2531</v>
      </c>
      <c r="Z955" s="12">
        <v>2556</v>
      </c>
      <c r="AA955" s="12" t="s">
        <v>2524</v>
      </c>
      <c r="AB955" s="12">
        <v>120</v>
      </c>
      <c r="AC955" s="12" t="s">
        <v>2532</v>
      </c>
      <c r="AD955" s="12">
        <v>20</v>
      </c>
    </row>
    <row r="956" spans="1:30" x14ac:dyDescent="0.25">
      <c r="A956" s="18">
        <v>3</v>
      </c>
      <c r="B956" s="3">
        <v>41466</v>
      </c>
      <c r="C956" s="18">
        <v>955</v>
      </c>
      <c r="D956" s="60">
        <v>44019.366993483796</v>
      </c>
      <c r="E956" s="18">
        <v>4</v>
      </c>
      <c r="F956" s="18" t="s">
        <v>2528</v>
      </c>
      <c r="G956" s="18" t="s">
        <v>2529</v>
      </c>
      <c r="H956" s="12" t="s">
        <v>2523</v>
      </c>
      <c r="I956" s="17" t="s">
        <v>1216</v>
      </c>
      <c r="J956" s="18" t="s">
        <v>2524</v>
      </c>
      <c r="K956" s="1" t="s">
        <v>1217</v>
      </c>
      <c r="L956" s="25">
        <v>41455</v>
      </c>
      <c r="M956" s="2">
        <v>11012.84</v>
      </c>
      <c r="S956" s="18">
        <v>0</v>
      </c>
      <c r="X956" s="12" t="s">
        <v>2531</v>
      </c>
      <c r="Z956" s="12">
        <v>2556</v>
      </c>
      <c r="AA956" s="12" t="s">
        <v>2524</v>
      </c>
      <c r="AB956" s="12">
        <v>120</v>
      </c>
      <c r="AC956" s="12" t="s">
        <v>2532</v>
      </c>
      <c r="AD956" s="12">
        <v>20</v>
      </c>
    </row>
    <row r="957" spans="1:30" x14ac:dyDescent="0.25">
      <c r="A957" s="18">
        <v>3</v>
      </c>
      <c r="B957" s="3">
        <v>41466</v>
      </c>
      <c r="C957" s="18">
        <v>956</v>
      </c>
      <c r="D957" s="60">
        <v>44019.366993483796</v>
      </c>
      <c r="E957" s="18">
        <v>4</v>
      </c>
      <c r="F957" s="18" t="s">
        <v>2528</v>
      </c>
      <c r="G957" s="18" t="s">
        <v>2529</v>
      </c>
      <c r="H957" s="12" t="s">
        <v>2523</v>
      </c>
      <c r="I957" s="17" t="s">
        <v>1836</v>
      </c>
      <c r="J957" s="18" t="s">
        <v>2524</v>
      </c>
      <c r="K957" s="1" t="s">
        <v>1837</v>
      </c>
      <c r="L957" s="25">
        <v>41455</v>
      </c>
      <c r="M957" s="2">
        <v>31420.85</v>
      </c>
      <c r="S957" s="18">
        <v>0</v>
      </c>
      <c r="X957" s="12" t="s">
        <v>2531</v>
      </c>
      <c r="Z957" s="12">
        <v>2556</v>
      </c>
      <c r="AA957" s="12" t="s">
        <v>2524</v>
      </c>
      <c r="AB957" s="12">
        <v>120</v>
      </c>
      <c r="AC957" s="12" t="s">
        <v>2532</v>
      </c>
      <c r="AD957" s="12">
        <v>20</v>
      </c>
    </row>
    <row r="958" spans="1:30" x14ac:dyDescent="0.25">
      <c r="A958" s="18">
        <v>3</v>
      </c>
      <c r="B958" s="3">
        <v>41466</v>
      </c>
      <c r="C958" s="18">
        <v>957</v>
      </c>
      <c r="D958" s="60">
        <v>44019.366993483796</v>
      </c>
      <c r="E958" s="18">
        <v>4</v>
      </c>
      <c r="F958" s="18" t="s">
        <v>2528</v>
      </c>
      <c r="G958" s="18" t="s">
        <v>2529</v>
      </c>
      <c r="H958" s="12" t="s">
        <v>2523</v>
      </c>
      <c r="I958" s="17" t="s">
        <v>2142</v>
      </c>
      <c r="J958" s="18" t="s">
        <v>2524</v>
      </c>
      <c r="K958" s="1" t="s">
        <v>2143</v>
      </c>
      <c r="L958" s="25">
        <v>41455</v>
      </c>
      <c r="M958" s="2">
        <v>150.65</v>
      </c>
      <c r="S958" s="18">
        <v>0</v>
      </c>
      <c r="X958" s="12" t="s">
        <v>2531</v>
      </c>
      <c r="Z958" s="12">
        <v>2556</v>
      </c>
      <c r="AA958" s="12" t="s">
        <v>2524</v>
      </c>
      <c r="AB958" s="12">
        <v>120</v>
      </c>
      <c r="AC958" s="12" t="s">
        <v>2532</v>
      </c>
      <c r="AD958" s="12">
        <v>20</v>
      </c>
    </row>
    <row r="959" spans="1:30" x14ac:dyDescent="0.25">
      <c r="A959" s="18">
        <v>3</v>
      </c>
      <c r="B959" s="3">
        <v>41466</v>
      </c>
      <c r="C959" s="18">
        <v>958</v>
      </c>
      <c r="D959" s="60">
        <v>44019.366993483796</v>
      </c>
      <c r="E959" s="18">
        <v>4</v>
      </c>
      <c r="F959" s="18" t="s">
        <v>2528</v>
      </c>
      <c r="G959" s="18" t="s">
        <v>2529</v>
      </c>
      <c r="H959" s="12" t="s">
        <v>2523</v>
      </c>
      <c r="I959" s="17" t="s">
        <v>2224</v>
      </c>
      <c r="J959" s="18" t="s">
        <v>2524</v>
      </c>
      <c r="K959" s="1" t="s">
        <v>2225</v>
      </c>
      <c r="L959" s="25">
        <v>41455</v>
      </c>
      <c r="M959" s="2">
        <v>309.57</v>
      </c>
      <c r="S959" s="18">
        <v>0</v>
      </c>
      <c r="X959" s="12" t="s">
        <v>2531</v>
      </c>
      <c r="Z959" s="12">
        <v>2556</v>
      </c>
      <c r="AA959" s="12" t="s">
        <v>2524</v>
      </c>
      <c r="AB959" s="12">
        <v>120</v>
      </c>
      <c r="AC959" s="12" t="s">
        <v>2532</v>
      </c>
      <c r="AD959" s="12">
        <v>20</v>
      </c>
    </row>
    <row r="960" spans="1:30" x14ac:dyDescent="0.25">
      <c r="A960" s="18">
        <v>3</v>
      </c>
      <c r="B960" s="3">
        <v>41466</v>
      </c>
      <c r="C960" s="18">
        <v>959</v>
      </c>
      <c r="D960" s="60">
        <v>44019.366993483796</v>
      </c>
      <c r="E960" s="18">
        <v>4</v>
      </c>
      <c r="F960" s="18" t="s">
        <v>2528</v>
      </c>
      <c r="G960" s="18" t="s">
        <v>2529</v>
      </c>
      <c r="H960" s="12" t="s">
        <v>2523</v>
      </c>
      <c r="I960" s="17" t="s">
        <v>2232</v>
      </c>
      <c r="J960" s="18" t="s">
        <v>2524</v>
      </c>
      <c r="K960" s="1" t="s">
        <v>2233</v>
      </c>
      <c r="L960" s="25">
        <v>41455</v>
      </c>
      <c r="M960" s="2">
        <v>1258.08</v>
      </c>
      <c r="S960" s="18">
        <v>0</v>
      </c>
      <c r="X960" s="12" t="s">
        <v>2531</v>
      </c>
      <c r="Z960" s="12">
        <v>2556</v>
      </c>
      <c r="AA960" s="12" t="s">
        <v>2524</v>
      </c>
      <c r="AB960" s="12">
        <v>120</v>
      </c>
      <c r="AC960" s="12" t="s">
        <v>2532</v>
      </c>
      <c r="AD960" s="12">
        <v>20</v>
      </c>
    </row>
    <row r="961" spans="1:30" x14ac:dyDescent="0.25">
      <c r="A961" s="18">
        <v>3</v>
      </c>
      <c r="B961" s="3">
        <v>41466</v>
      </c>
      <c r="C961" s="18">
        <v>960</v>
      </c>
      <c r="D961" s="60">
        <v>44019.366993483796</v>
      </c>
      <c r="E961" s="18">
        <v>4</v>
      </c>
      <c r="F961" s="18" t="s">
        <v>2528</v>
      </c>
      <c r="G961" s="18" t="s">
        <v>2529</v>
      </c>
      <c r="H961" s="12" t="s">
        <v>2523</v>
      </c>
      <c r="I961" s="17" t="s">
        <v>2228</v>
      </c>
      <c r="J961" s="18" t="s">
        <v>2524</v>
      </c>
      <c r="K961" s="1" t="s">
        <v>2229</v>
      </c>
      <c r="L961" s="25">
        <v>41455</v>
      </c>
      <c r="M961" s="2">
        <v>13116.9</v>
      </c>
      <c r="S961" s="18">
        <v>0</v>
      </c>
      <c r="X961" s="12" t="s">
        <v>2531</v>
      </c>
      <c r="Z961" s="12">
        <v>2556</v>
      </c>
      <c r="AA961" s="12" t="s">
        <v>2524</v>
      </c>
      <c r="AB961" s="12">
        <v>120</v>
      </c>
      <c r="AC961" s="12" t="s">
        <v>2532</v>
      </c>
      <c r="AD961" s="12">
        <v>20</v>
      </c>
    </row>
    <row r="962" spans="1:30" x14ac:dyDescent="0.25">
      <c r="A962" s="18">
        <v>3</v>
      </c>
      <c r="B962" s="3">
        <v>41466</v>
      </c>
      <c r="C962" s="18">
        <v>961</v>
      </c>
      <c r="D962" s="60">
        <v>44019.366993483796</v>
      </c>
      <c r="E962" s="18">
        <v>4</v>
      </c>
      <c r="F962" s="18" t="s">
        <v>2528</v>
      </c>
      <c r="G962" s="18" t="s">
        <v>2529</v>
      </c>
      <c r="H962" s="12" t="s">
        <v>2523</v>
      </c>
      <c r="I962" s="17" t="s">
        <v>2164</v>
      </c>
      <c r="J962" s="18" t="s">
        <v>2524</v>
      </c>
      <c r="K962" s="1" t="s">
        <v>2165</v>
      </c>
      <c r="L962" s="25">
        <v>41455</v>
      </c>
      <c r="M962" s="2">
        <v>656.9</v>
      </c>
      <c r="S962" s="18">
        <v>0</v>
      </c>
      <c r="X962" s="12" t="s">
        <v>2531</v>
      </c>
      <c r="Z962" s="12">
        <v>2556</v>
      </c>
      <c r="AA962" s="12" t="s">
        <v>2524</v>
      </c>
      <c r="AB962" s="12">
        <v>120</v>
      </c>
      <c r="AC962" s="12" t="s">
        <v>2532</v>
      </c>
      <c r="AD962" s="12">
        <v>20</v>
      </c>
    </row>
    <row r="963" spans="1:30" x14ac:dyDescent="0.25">
      <c r="A963" s="18">
        <v>3</v>
      </c>
      <c r="B963" s="3">
        <v>41466</v>
      </c>
      <c r="C963" s="18">
        <v>962</v>
      </c>
      <c r="D963" s="60">
        <v>44019.366993483796</v>
      </c>
      <c r="E963" s="18">
        <v>4</v>
      </c>
      <c r="F963" s="18" t="s">
        <v>2528</v>
      </c>
      <c r="G963" s="18" t="s">
        <v>2529</v>
      </c>
      <c r="H963" s="12" t="s">
        <v>2523</v>
      </c>
      <c r="I963" s="17" t="s">
        <v>2248</v>
      </c>
      <c r="J963" s="18" t="s">
        <v>2524</v>
      </c>
      <c r="K963" s="1" t="s">
        <v>2249</v>
      </c>
      <c r="L963" s="25">
        <v>41455</v>
      </c>
      <c r="M963" s="2">
        <v>297.67</v>
      </c>
      <c r="S963" s="18">
        <v>0</v>
      </c>
      <c r="X963" s="12" t="s">
        <v>2531</v>
      </c>
      <c r="Z963" s="12">
        <v>2556</v>
      </c>
      <c r="AA963" s="12" t="s">
        <v>2524</v>
      </c>
      <c r="AB963" s="12">
        <v>120</v>
      </c>
      <c r="AC963" s="12" t="s">
        <v>2532</v>
      </c>
      <c r="AD963" s="12">
        <v>20</v>
      </c>
    </row>
    <row r="964" spans="1:30" x14ac:dyDescent="0.25">
      <c r="A964" s="18">
        <v>3</v>
      </c>
      <c r="B964" s="3">
        <v>41466</v>
      </c>
      <c r="C964" s="18">
        <v>963</v>
      </c>
      <c r="D964" s="60">
        <v>44019.366993483796</v>
      </c>
      <c r="E964" s="18">
        <v>4</v>
      </c>
      <c r="F964" s="18" t="s">
        <v>2528</v>
      </c>
      <c r="G964" s="18" t="s">
        <v>2529</v>
      </c>
      <c r="H964" s="12" t="s">
        <v>2523</v>
      </c>
      <c r="I964" s="17" t="s">
        <v>2042</v>
      </c>
      <c r="J964" s="18" t="s">
        <v>2524</v>
      </c>
      <c r="K964" s="1" t="s">
        <v>2043</v>
      </c>
      <c r="L964" s="25">
        <v>41455</v>
      </c>
      <c r="M964" s="2">
        <v>163.35</v>
      </c>
      <c r="S964" s="18">
        <v>0</v>
      </c>
      <c r="X964" s="12" t="s">
        <v>2531</v>
      </c>
      <c r="Z964" s="12">
        <v>2556</v>
      </c>
      <c r="AA964" s="12" t="s">
        <v>2524</v>
      </c>
      <c r="AB964" s="12">
        <v>120</v>
      </c>
      <c r="AC964" s="12" t="s">
        <v>2532</v>
      </c>
      <c r="AD964" s="12">
        <v>20</v>
      </c>
    </row>
    <row r="965" spans="1:30" x14ac:dyDescent="0.25">
      <c r="A965" s="18">
        <v>3</v>
      </c>
      <c r="B965" s="3">
        <v>41466</v>
      </c>
      <c r="C965" s="18">
        <v>964</v>
      </c>
      <c r="D965" s="60">
        <v>44019.366993483796</v>
      </c>
      <c r="E965" s="18">
        <v>4</v>
      </c>
      <c r="F965" s="18" t="s">
        <v>2528</v>
      </c>
      <c r="G965" s="18" t="s">
        <v>2529</v>
      </c>
      <c r="H965" s="12" t="s">
        <v>2523</v>
      </c>
      <c r="I965" s="17" t="s">
        <v>2124</v>
      </c>
      <c r="J965" s="18" t="s">
        <v>2524</v>
      </c>
      <c r="K965" s="1" t="s">
        <v>2125</v>
      </c>
      <c r="L965" s="25">
        <v>41455</v>
      </c>
      <c r="M965" s="2">
        <v>228.75</v>
      </c>
      <c r="S965" s="18">
        <v>0</v>
      </c>
      <c r="X965" s="12" t="s">
        <v>2531</v>
      </c>
      <c r="Z965" s="12">
        <v>2556</v>
      </c>
      <c r="AA965" s="12" t="s">
        <v>2524</v>
      </c>
      <c r="AB965" s="12">
        <v>120</v>
      </c>
      <c r="AC965" s="12" t="s">
        <v>2532</v>
      </c>
      <c r="AD965" s="12">
        <v>20</v>
      </c>
    </row>
    <row r="966" spans="1:30" x14ac:dyDescent="0.25">
      <c r="A966" s="18">
        <v>3</v>
      </c>
      <c r="B966" s="3">
        <v>41466</v>
      </c>
      <c r="C966" s="18">
        <v>965</v>
      </c>
      <c r="D966" s="60">
        <v>44019.366993483796</v>
      </c>
      <c r="E966" s="18">
        <v>4</v>
      </c>
      <c r="F966" s="18" t="s">
        <v>2528</v>
      </c>
      <c r="G966" s="18" t="s">
        <v>2529</v>
      </c>
      <c r="H966" s="12" t="s">
        <v>2523</v>
      </c>
      <c r="I966" s="17" t="s">
        <v>2112</v>
      </c>
      <c r="J966" s="18" t="s">
        <v>2524</v>
      </c>
      <c r="K966" s="1" t="s">
        <v>2113</v>
      </c>
      <c r="L966" s="25">
        <v>41455</v>
      </c>
      <c r="M966" s="2">
        <v>654.37</v>
      </c>
      <c r="S966" s="18">
        <v>0</v>
      </c>
      <c r="X966" s="12" t="s">
        <v>2531</v>
      </c>
      <c r="Z966" s="12">
        <v>2556</v>
      </c>
      <c r="AA966" s="12" t="s">
        <v>2524</v>
      </c>
      <c r="AB966" s="12">
        <v>120</v>
      </c>
      <c r="AC966" s="12" t="s">
        <v>2532</v>
      </c>
      <c r="AD966" s="12">
        <v>20</v>
      </c>
    </row>
    <row r="967" spans="1:30" x14ac:dyDescent="0.25">
      <c r="A967" s="18">
        <v>3</v>
      </c>
      <c r="B967" s="3">
        <v>41466</v>
      </c>
      <c r="C967" s="18">
        <v>966</v>
      </c>
      <c r="D967" s="60">
        <v>44019.366993483796</v>
      </c>
      <c r="E967" s="18">
        <v>4</v>
      </c>
      <c r="F967" s="18" t="s">
        <v>2528</v>
      </c>
      <c r="G967" s="18" t="s">
        <v>2529</v>
      </c>
      <c r="H967" s="12" t="s">
        <v>2523</v>
      </c>
      <c r="I967" s="17" t="s">
        <v>2110</v>
      </c>
      <c r="J967" s="18" t="s">
        <v>2524</v>
      </c>
      <c r="K967" s="1" t="s">
        <v>2111</v>
      </c>
      <c r="L967" s="25">
        <v>41455</v>
      </c>
      <c r="M967" s="2">
        <v>230.31</v>
      </c>
      <c r="S967" s="18">
        <v>0</v>
      </c>
      <c r="X967" s="12" t="s">
        <v>2531</v>
      </c>
      <c r="Z967" s="12">
        <v>2556</v>
      </c>
      <c r="AA967" s="12" t="s">
        <v>2524</v>
      </c>
      <c r="AB967" s="12">
        <v>120</v>
      </c>
      <c r="AC967" s="12" t="s">
        <v>2532</v>
      </c>
      <c r="AD967" s="12">
        <v>20</v>
      </c>
    </row>
    <row r="968" spans="1:30" x14ac:dyDescent="0.25">
      <c r="A968" s="18">
        <v>3</v>
      </c>
      <c r="B968" s="3">
        <v>41466</v>
      </c>
      <c r="C968" s="18">
        <v>967</v>
      </c>
      <c r="D968" s="60">
        <v>44019.366993483796</v>
      </c>
      <c r="E968" s="18">
        <v>4</v>
      </c>
      <c r="F968" s="18" t="s">
        <v>2528</v>
      </c>
      <c r="G968" s="18" t="s">
        <v>2529</v>
      </c>
      <c r="H968" s="12" t="s">
        <v>2523</v>
      </c>
      <c r="I968" s="17" t="s">
        <v>2026</v>
      </c>
      <c r="J968" s="18" t="s">
        <v>2524</v>
      </c>
      <c r="K968" s="1" t="s">
        <v>2027</v>
      </c>
      <c r="L968" s="25">
        <v>41455</v>
      </c>
      <c r="M968" s="2">
        <v>11835.84</v>
      </c>
      <c r="S968" s="18">
        <v>0</v>
      </c>
      <c r="X968" s="12" t="s">
        <v>2531</v>
      </c>
      <c r="Z968" s="12">
        <v>2556</v>
      </c>
      <c r="AA968" s="12" t="s">
        <v>2524</v>
      </c>
      <c r="AB968" s="12">
        <v>120</v>
      </c>
      <c r="AC968" s="12" t="s">
        <v>2532</v>
      </c>
      <c r="AD968" s="12">
        <v>20</v>
      </c>
    </row>
    <row r="969" spans="1:30" x14ac:dyDescent="0.25">
      <c r="A969" s="18">
        <v>3</v>
      </c>
      <c r="B969" s="3">
        <v>41466</v>
      </c>
      <c r="C969" s="18">
        <v>968</v>
      </c>
      <c r="D969" s="60">
        <v>44019.366993483796</v>
      </c>
      <c r="E969" s="18">
        <v>4</v>
      </c>
      <c r="F969" s="18" t="s">
        <v>2528</v>
      </c>
      <c r="G969" s="18" t="s">
        <v>2529</v>
      </c>
      <c r="H969" s="12" t="s">
        <v>2523</v>
      </c>
      <c r="I969" s="17" t="s">
        <v>2148</v>
      </c>
      <c r="J969" s="18" t="s">
        <v>2524</v>
      </c>
      <c r="K969" s="1" t="s">
        <v>2149</v>
      </c>
      <c r="L969" s="25">
        <v>41455</v>
      </c>
      <c r="M969" s="2">
        <v>12096.02</v>
      </c>
      <c r="S969" s="18">
        <v>0</v>
      </c>
      <c r="X969" s="12" t="s">
        <v>2531</v>
      </c>
      <c r="Z969" s="12">
        <v>2556</v>
      </c>
      <c r="AA969" s="12" t="s">
        <v>2524</v>
      </c>
      <c r="AB969" s="12">
        <v>120</v>
      </c>
      <c r="AC969" s="12" t="s">
        <v>2532</v>
      </c>
      <c r="AD969" s="12">
        <v>20</v>
      </c>
    </row>
    <row r="970" spans="1:30" x14ac:dyDescent="0.25">
      <c r="A970" s="18">
        <v>3</v>
      </c>
      <c r="B970" s="3">
        <v>41466</v>
      </c>
      <c r="C970" s="18">
        <v>969</v>
      </c>
      <c r="D970" s="60">
        <v>44019.366993483796</v>
      </c>
      <c r="E970" s="18">
        <v>4</v>
      </c>
      <c r="F970" s="18" t="s">
        <v>2528</v>
      </c>
      <c r="G970" s="18" t="s">
        <v>2529</v>
      </c>
      <c r="H970" s="12" t="s">
        <v>2523</v>
      </c>
      <c r="I970" s="17" t="s">
        <v>2212</v>
      </c>
      <c r="J970" s="18" t="s">
        <v>2524</v>
      </c>
      <c r="K970" s="1" t="s">
        <v>2213</v>
      </c>
      <c r="L970" s="25">
        <v>41455</v>
      </c>
      <c r="M970" s="2">
        <v>1726.82</v>
      </c>
      <c r="S970" s="18">
        <v>0</v>
      </c>
      <c r="X970" s="12" t="s">
        <v>2531</v>
      </c>
      <c r="Z970" s="12">
        <v>2556</v>
      </c>
      <c r="AA970" s="12" t="s">
        <v>2524</v>
      </c>
      <c r="AB970" s="12">
        <v>120</v>
      </c>
      <c r="AC970" s="12" t="s">
        <v>2532</v>
      </c>
      <c r="AD970" s="12">
        <v>20</v>
      </c>
    </row>
    <row r="971" spans="1:30" x14ac:dyDescent="0.25">
      <c r="A971" s="18">
        <v>3</v>
      </c>
      <c r="B971" s="3">
        <v>41466</v>
      </c>
      <c r="C971" s="18">
        <v>970</v>
      </c>
      <c r="D971" s="60">
        <v>44019.366993483796</v>
      </c>
      <c r="E971" s="18">
        <v>4</v>
      </c>
      <c r="F971" s="18" t="s">
        <v>2528</v>
      </c>
      <c r="G971" s="18" t="s">
        <v>2529</v>
      </c>
      <c r="H971" s="12" t="s">
        <v>2523</v>
      </c>
      <c r="I971" s="17" t="s">
        <v>2246</v>
      </c>
      <c r="J971" s="18" t="s">
        <v>2524</v>
      </c>
      <c r="K971" s="1" t="s">
        <v>2247</v>
      </c>
      <c r="L971" s="25">
        <v>41455</v>
      </c>
      <c r="M971" s="2">
        <v>574095.75</v>
      </c>
      <c r="S971" s="18">
        <v>0</v>
      </c>
      <c r="X971" s="12" t="s">
        <v>2531</v>
      </c>
      <c r="Z971" s="12">
        <v>2556</v>
      </c>
      <c r="AA971" s="12" t="s">
        <v>2524</v>
      </c>
      <c r="AB971" s="12">
        <v>120</v>
      </c>
      <c r="AC971" s="12" t="s">
        <v>2532</v>
      </c>
      <c r="AD971" s="12">
        <v>20</v>
      </c>
    </row>
    <row r="972" spans="1:30" x14ac:dyDescent="0.25">
      <c r="A972" s="18">
        <v>3</v>
      </c>
      <c r="B972" s="3">
        <v>41466</v>
      </c>
      <c r="C972" s="18">
        <v>971</v>
      </c>
      <c r="D972" s="60">
        <v>44019.366993483796</v>
      </c>
      <c r="E972" s="18">
        <v>4</v>
      </c>
      <c r="F972" s="18" t="s">
        <v>2528</v>
      </c>
      <c r="G972" s="18" t="s">
        <v>2529</v>
      </c>
      <c r="H972" s="12" t="s">
        <v>2523</v>
      </c>
      <c r="I972" s="17" t="s">
        <v>2234</v>
      </c>
      <c r="J972" s="18" t="s">
        <v>2524</v>
      </c>
      <c r="K972" s="1" t="s">
        <v>2235</v>
      </c>
      <c r="L972" s="25">
        <v>41455</v>
      </c>
      <c r="M972" s="2">
        <v>21528.07</v>
      </c>
      <c r="S972" s="18">
        <v>0</v>
      </c>
      <c r="X972" s="12" t="s">
        <v>2531</v>
      </c>
      <c r="Z972" s="12">
        <v>2556</v>
      </c>
      <c r="AA972" s="12" t="s">
        <v>2524</v>
      </c>
      <c r="AB972" s="12">
        <v>120</v>
      </c>
      <c r="AC972" s="12" t="s">
        <v>2532</v>
      </c>
      <c r="AD972" s="12">
        <v>20</v>
      </c>
    </row>
    <row r="973" spans="1:30" x14ac:dyDescent="0.25">
      <c r="A973" s="18">
        <v>3</v>
      </c>
      <c r="B973" s="3">
        <v>41466</v>
      </c>
      <c r="C973" s="18">
        <v>972</v>
      </c>
      <c r="D973" s="60">
        <v>44019.366993483796</v>
      </c>
      <c r="E973" s="18">
        <v>4</v>
      </c>
      <c r="F973" s="18" t="s">
        <v>2528</v>
      </c>
      <c r="G973" s="18" t="s">
        <v>2529</v>
      </c>
      <c r="H973" s="12" t="s">
        <v>2523</v>
      </c>
      <c r="I973" s="17" t="s">
        <v>2242</v>
      </c>
      <c r="J973" s="18" t="s">
        <v>2524</v>
      </c>
      <c r="K973" s="1" t="s">
        <v>2243</v>
      </c>
      <c r="L973" s="25">
        <v>41455</v>
      </c>
      <c r="M973" s="2">
        <v>129.12</v>
      </c>
      <c r="S973" s="18">
        <v>0</v>
      </c>
      <c r="X973" s="12" t="s">
        <v>2531</v>
      </c>
      <c r="Z973" s="12">
        <v>2556</v>
      </c>
      <c r="AA973" s="12" t="s">
        <v>2524</v>
      </c>
      <c r="AB973" s="12">
        <v>120</v>
      </c>
      <c r="AC973" s="12" t="s">
        <v>2532</v>
      </c>
      <c r="AD973" s="12">
        <v>20</v>
      </c>
    </row>
    <row r="974" spans="1:30" x14ac:dyDescent="0.25">
      <c r="A974" s="18">
        <v>3</v>
      </c>
      <c r="B974" s="3">
        <v>41466</v>
      </c>
      <c r="C974" s="18">
        <v>973</v>
      </c>
      <c r="D974" s="60">
        <v>44019.366993483796</v>
      </c>
      <c r="E974" s="18">
        <v>4</v>
      </c>
      <c r="F974" s="18" t="s">
        <v>2528</v>
      </c>
      <c r="G974" s="18" t="s">
        <v>2529</v>
      </c>
      <c r="H974" s="12" t="s">
        <v>2523</v>
      </c>
      <c r="I974" s="17" t="s">
        <v>2236</v>
      </c>
      <c r="J974" s="18" t="s">
        <v>2524</v>
      </c>
      <c r="K974" s="1" t="s">
        <v>2237</v>
      </c>
      <c r="L974" s="25">
        <v>41455</v>
      </c>
      <c r="M974" s="2">
        <v>45998.879999999997</v>
      </c>
      <c r="S974" s="18">
        <v>0</v>
      </c>
      <c r="X974" s="12" t="s">
        <v>2531</v>
      </c>
      <c r="Z974" s="12">
        <v>2556</v>
      </c>
      <c r="AA974" s="12" t="s">
        <v>2524</v>
      </c>
      <c r="AB974" s="12">
        <v>120</v>
      </c>
      <c r="AC974" s="12" t="s">
        <v>2532</v>
      </c>
      <c r="AD974" s="12">
        <v>20</v>
      </c>
    </row>
    <row r="975" spans="1:30" x14ac:dyDescent="0.25">
      <c r="A975" s="18">
        <v>3</v>
      </c>
      <c r="B975" s="3">
        <v>41466</v>
      </c>
      <c r="C975" s="18">
        <v>974</v>
      </c>
      <c r="D975" s="60">
        <v>44019.366993483796</v>
      </c>
      <c r="E975" s="18">
        <v>4</v>
      </c>
      <c r="F975" s="18" t="s">
        <v>2528</v>
      </c>
      <c r="G975" s="18" t="s">
        <v>2529</v>
      </c>
      <c r="H975" s="12" t="s">
        <v>2523</v>
      </c>
      <c r="I975" s="17" t="s">
        <v>2258</v>
      </c>
      <c r="J975" s="18" t="s">
        <v>2524</v>
      </c>
      <c r="K975" s="1" t="s">
        <v>2259</v>
      </c>
      <c r="L975" s="25">
        <v>41455</v>
      </c>
      <c r="M975" s="2">
        <v>10339.74</v>
      </c>
      <c r="S975" s="18">
        <v>0</v>
      </c>
      <c r="X975" s="12" t="s">
        <v>2531</v>
      </c>
      <c r="Z975" s="12">
        <v>2556</v>
      </c>
      <c r="AA975" s="12" t="s">
        <v>2524</v>
      </c>
      <c r="AB975" s="12">
        <v>120</v>
      </c>
      <c r="AC975" s="12" t="s">
        <v>2532</v>
      </c>
      <c r="AD975" s="12">
        <v>20</v>
      </c>
    </row>
    <row r="976" spans="1:30" x14ac:dyDescent="0.25">
      <c r="A976" s="18">
        <v>3</v>
      </c>
      <c r="B976" s="3">
        <v>41466</v>
      </c>
      <c r="C976" s="18">
        <v>975</v>
      </c>
      <c r="D976" s="60">
        <v>44019.366993483796</v>
      </c>
      <c r="E976" s="18">
        <v>4</v>
      </c>
      <c r="F976" s="18" t="s">
        <v>2528</v>
      </c>
      <c r="G976" s="18" t="s">
        <v>2529</v>
      </c>
      <c r="H976" s="12" t="s">
        <v>2523</v>
      </c>
      <c r="I976" s="17" t="s">
        <v>2216</v>
      </c>
      <c r="J976" s="18" t="s">
        <v>2524</v>
      </c>
      <c r="K976" s="1" t="s">
        <v>2217</v>
      </c>
      <c r="L976" s="25">
        <v>41455</v>
      </c>
      <c r="M976" s="2">
        <v>27021.599999999999</v>
      </c>
      <c r="S976" s="18">
        <v>0</v>
      </c>
      <c r="X976" s="12" t="s">
        <v>2531</v>
      </c>
      <c r="Z976" s="12">
        <v>2556</v>
      </c>
      <c r="AA976" s="12" t="s">
        <v>2524</v>
      </c>
      <c r="AB976" s="12">
        <v>120</v>
      </c>
      <c r="AC976" s="12" t="s">
        <v>2532</v>
      </c>
      <c r="AD976" s="12">
        <v>20</v>
      </c>
    </row>
    <row r="977" spans="1:30" x14ac:dyDescent="0.25">
      <c r="A977" s="18">
        <v>3</v>
      </c>
      <c r="B977" s="3">
        <v>41466</v>
      </c>
      <c r="C977" s="18">
        <v>976</v>
      </c>
      <c r="D977" s="60">
        <v>44019.366993483796</v>
      </c>
      <c r="E977" s="18">
        <v>4</v>
      </c>
      <c r="F977" s="18" t="s">
        <v>2528</v>
      </c>
      <c r="G977" s="18" t="s">
        <v>2529</v>
      </c>
      <c r="H977" s="12" t="s">
        <v>2523</v>
      </c>
      <c r="I977" s="17" t="s">
        <v>2226</v>
      </c>
      <c r="J977" s="18" t="s">
        <v>2524</v>
      </c>
      <c r="K977" s="1" t="s">
        <v>2227</v>
      </c>
      <c r="L977" s="25">
        <v>41455</v>
      </c>
      <c r="M977" s="2">
        <v>284.97000000000003</v>
      </c>
      <c r="S977" s="18">
        <v>0</v>
      </c>
      <c r="X977" s="12" t="s">
        <v>2531</v>
      </c>
      <c r="Z977" s="12">
        <v>2556</v>
      </c>
      <c r="AA977" s="12" t="s">
        <v>2524</v>
      </c>
      <c r="AB977" s="12">
        <v>120</v>
      </c>
      <c r="AC977" s="12" t="s">
        <v>2532</v>
      </c>
      <c r="AD977" s="12">
        <v>20</v>
      </c>
    </row>
    <row r="978" spans="1:30" x14ac:dyDescent="0.25">
      <c r="A978" s="18">
        <v>3</v>
      </c>
      <c r="B978" s="3">
        <v>41466</v>
      </c>
      <c r="C978" s="18">
        <v>977</v>
      </c>
      <c r="D978" s="60">
        <v>44019.366993483796</v>
      </c>
      <c r="E978" s="18">
        <v>4</v>
      </c>
      <c r="F978" s="18" t="s">
        <v>2528</v>
      </c>
      <c r="G978" s="18" t="s">
        <v>2529</v>
      </c>
      <c r="H978" s="12" t="s">
        <v>2523</v>
      </c>
      <c r="I978" s="17" t="s">
        <v>2154</v>
      </c>
      <c r="J978" s="18" t="s">
        <v>2524</v>
      </c>
      <c r="K978" s="1" t="s">
        <v>2155</v>
      </c>
      <c r="L978" s="25">
        <v>41455</v>
      </c>
      <c r="M978" s="2">
        <v>17567.169999999998</v>
      </c>
      <c r="S978" s="18">
        <v>0</v>
      </c>
      <c r="X978" s="12" t="s">
        <v>2531</v>
      </c>
      <c r="Z978" s="12">
        <v>2556</v>
      </c>
      <c r="AA978" s="12" t="s">
        <v>2524</v>
      </c>
      <c r="AB978" s="12">
        <v>120</v>
      </c>
      <c r="AC978" s="12" t="s">
        <v>2532</v>
      </c>
      <c r="AD978" s="12">
        <v>20</v>
      </c>
    </row>
    <row r="979" spans="1:30" x14ac:dyDescent="0.25">
      <c r="A979" s="18">
        <v>3</v>
      </c>
      <c r="B979" s="3">
        <v>41466</v>
      </c>
      <c r="C979" s="18">
        <v>978</v>
      </c>
      <c r="D979" s="60">
        <v>44019.366993483796</v>
      </c>
      <c r="E979" s="18">
        <v>4</v>
      </c>
      <c r="F979" s="18" t="s">
        <v>2528</v>
      </c>
      <c r="G979" s="18" t="s">
        <v>2529</v>
      </c>
      <c r="H979" s="12" t="s">
        <v>2523</v>
      </c>
      <c r="I979" s="17" t="s">
        <v>2252</v>
      </c>
      <c r="J979" s="18" t="s">
        <v>2524</v>
      </c>
      <c r="K979" s="1" t="s">
        <v>2253</v>
      </c>
      <c r="L979" s="25">
        <v>41455</v>
      </c>
      <c r="M979" s="2">
        <v>3351.73</v>
      </c>
      <c r="S979" s="18">
        <v>0</v>
      </c>
      <c r="X979" s="12" t="s">
        <v>2531</v>
      </c>
      <c r="Z979" s="12">
        <v>2556</v>
      </c>
      <c r="AA979" s="12" t="s">
        <v>2524</v>
      </c>
      <c r="AB979" s="12">
        <v>120</v>
      </c>
      <c r="AC979" s="12" t="s">
        <v>2532</v>
      </c>
      <c r="AD979" s="12">
        <v>20</v>
      </c>
    </row>
    <row r="980" spans="1:30" x14ac:dyDescent="0.25">
      <c r="A980" s="18">
        <v>3</v>
      </c>
      <c r="B980" s="3">
        <v>41466</v>
      </c>
      <c r="C980" s="18">
        <v>979</v>
      </c>
      <c r="D980" s="60">
        <v>44019.366993483796</v>
      </c>
      <c r="E980" s="18">
        <v>4</v>
      </c>
      <c r="F980" s="18" t="s">
        <v>2528</v>
      </c>
      <c r="G980" s="18" t="s">
        <v>2529</v>
      </c>
      <c r="H980" s="12" t="s">
        <v>2523</v>
      </c>
      <c r="I980" s="17" t="s">
        <v>2066</v>
      </c>
      <c r="J980" s="18" t="s">
        <v>2524</v>
      </c>
      <c r="K980" s="1" t="s">
        <v>2067</v>
      </c>
      <c r="L980" s="25">
        <v>41455</v>
      </c>
      <c r="M980" s="2">
        <v>53130.36</v>
      </c>
      <c r="S980" s="18">
        <v>0</v>
      </c>
      <c r="X980" s="12" t="s">
        <v>2531</v>
      </c>
      <c r="Z980" s="12">
        <v>2556</v>
      </c>
      <c r="AA980" s="12" t="s">
        <v>2524</v>
      </c>
      <c r="AB980" s="12">
        <v>120</v>
      </c>
      <c r="AC980" s="12" t="s">
        <v>2532</v>
      </c>
      <c r="AD980" s="12">
        <v>20</v>
      </c>
    </row>
    <row r="981" spans="1:30" x14ac:dyDescent="0.25">
      <c r="A981" s="18">
        <v>3</v>
      </c>
      <c r="B981" s="3">
        <v>41466</v>
      </c>
      <c r="C981" s="18">
        <v>980</v>
      </c>
      <c r="D981" s="60">
        <v>44019.366993483796</v>
      </c>
      <c r="E981" s="18">
        <v>4</v>
      </c>
      <c r="F981" s="18" t="s">
        <v>2528</v>
      </c>
      <c r="G981" s="18" t="s">
        <v>2529</v>
      </c>
      <c r="H981" s="12" t="s">
        <v>2523</v>
      </c>
      <c r="I981" s="17" t="s">
        <v>2140</v>
      </c>
      <c r="J981" s="18" t="s">
        <v>2524</v>
      </c>
      <c r="K981" s="1" t="s">
        <v>2141</v>
      </c>
      <c r="L981" s="25">
        <v>41455</v>
      </c>
      <c r="M981" s="2">
        <v>338.79</v>
      </c>
      <c r="S981" s="18">
        <v>0</v>
      </c>
      <c r="X981" s="12" t="s">
        <v>2531</v>
      </c>
      <c r="Z981" s="12">
        <v>2556</v>
      </c>
      <c r="AA981" s="12" t="s">
        <v>2524</v>
      </c>
      <c r="AB981" s="12">
        <v>120</v>
      </c>
      <c r="AC981" s="12" t="s">
        <v>2532</v>
      </c>
      <c r="AD981" s="12">
        <v>20</v>
      </c>
    </row>
    <row r="982" spans="1:30" x14ac:dyDescent="0.25">
      <c r="A982" s="18">
        <v>3</v>
      </c>
      <c r="B982" s="3">
        <v>41466</v>
      </c>
      <c r="C982" s="18">
        <v>981</v>
      </c>
      <c r="D982" s="60">
        <v>44019.366993483796</v>
      </c>
      <c r="E982" s="18">
        <v>4</v>
      </c>
      <c r="F982" s="18" t="s">
        <v>2528</v>
      </c>
      <c r="G982" s="18" t="s">
        <v>2529</v>
      </c>
      <c r="H982" s="12" t="s">
        <v>2523</v>
      </c>
      <c r="I982" s="17" t="s">
        <v>744</v>
      </c>
      <c r="J982" s="18" t="s">
        <v>2524</v>
      </c>
      <c r="K982" s="1" t="s">
        <v>745</v>
      </c>
      <c r="L982" s="25">
        <v>41455</v>
      </c>
      <c r="M982" s="2">
        <v>256.63</v>
      </c>
      <c r="S982" s="18">
        <v>0</v>
      </c>
      <c r="X982" s="12" t="s">
        <v>2531</v>
      </c>
      <c r="Z982" s="12">
        <v>2556</v>
      </c>
      <c r="AA982" s="12" t="s">
        <v>2524</v>
      </c>
      <c r="AB982" s="12">
        <v>120</v>
      </c>
      <c r="AC982" s="12" t="s">
        <v>2532</v>
      </c>
      <c r="AD982" s="12">
        <v>20</v>
      </c>
    </row>
    <row r="983" spans="1:30" x14ac:dyDescent="0.25">
      <c r="A983" s="18">
        <v>3</v>
      </c>
      <c r="B983" s="3">
        <v>41466</v>
      </c>
      <c r="C983" s="18">
        <v>982</v>
      </c>
      <c r="D983" s="60">
        <v>44019.366993483796</v>
      </c>
      <c r="E983" s="18">
        <v>4</v>
      </c>
      <c r="F983" s="18" t="s">
        <v>2528</v>
      </c>
      <c r="G983" s="18" t="s">
        <v>2529</v>
      </c>
      <c r="H983" s="12" t="s">
        <v>2523</v>
      </c>
      <c r="I983" s="17" t="s">
        <v>2064</v>
      </c>
      <c r="J983" s="18" t="s">
        <v>2524</v>
      </c>
      <c r="K983" s="1" t="s">
        <v>2065</v>
      </c>
      <c r="L983" s="25">
        <v>41455</v>
      </c>
      <c r="M983" s="2">
        <v>992.52</v>
      </c>
      <c r="S983" s="18">
        <v>0</v>
      </c>
      <c r="X983" s="12" t="s">
        <v>2531</v>
      </c>
      <c r="Z983" s="12">
        <v>2556</v>
      </c>
      <c r="AA983" s="12" t="s">
        <v>2524</v>
      </c>
      <c r="AB983" s="12">
        <v>120</v>
      </c>
      <c r="AC983" s="12" t="s">
        <v>2532</v>
      </c>
      <c r="AD983" s="12">
        <v>20</v>
      </c>
    </row>
    <row r="984" spans="1:30" x14ac:dyDescent="0.25">
      <c r="A984" s="18">
        <v>3</v>
      </c>
      <c r="B984" s="3">
        <v>41466</v>
      </c>
      <c r="C984" s="18">
        <v>983</v>
      </c>
      <c r="D984" s="60">
        <v>44019.366993483796</v>
      </c>
      <c r="E984" s="18">
        <v>4</v>
      </c>
      <c r="F984" s="18" t="s">
        <v>2528</v>
      </c>
      <c r="G984" s="18" t="s">
        <v>2529</v>
      </c>
      <c r="H984" s="12" t="s">
        <v>2523</v>
      </c>
      <c r="I984" s="17" t="s">
        <v>2102</v>
      </c>
      <c r="J984" s="18" t="s">
        <v>2524</v>
      </c>
      <c r="K984" s="1" t="s">
        <v>2103</v>
      </c>
      <c r="L984" s="25">
        <v>41455</v>
      </c>
      <c r="M984" s="2">
        <v>172.26</v>
      </c>
      <c r="S984" s="18">
        <v>0</v>
      </c>
      <c r="X984" s="12" t="s">
        <v>2531</v>
      </c>
      <c r="Z984" s="12">
        <v>2556</v>
      </c>
      <c r="AA984" s="12" t="s">
        <v>2524</v>
      </c>
      <c r="AB984" s="12">
        <v>120</v>
      </c>
      <c r="AC984" s="12" t="s">
        <v>2532</v>
      </c>
      <c r="AD984" s="12">
        <v>20</v>
      </c>
    </row>
    <row r="985" spans="1:30" x14ac:dyDescent="0.25">
      <c r="A985" s="18">
        <v>3</v>
      </c>
      <c r="B985" s="3">
        <v>41466</v>
      </c>
      <c r="C985" s="18">
        <v>984</v>
      </c>
      <c r="D985" s="60">
        <v>44019.366993483796</v>
      </c>
      <c r="E985" s="18">
        <v>4</v>
      </c>
      <c r="F985" s="18" t="s">
        <v>2528</v>
      </c>
      <c r="G985" s="18" t="s">
        <v>2529</v>
      </c>
      <c r="H985" s="12" t="s">
        <v>2523</v>
      </c>
      <c r="I985" s="17" t="s">
        <v>2088</v>
      </c>
      <c r="J985" s="18" t="s">
        <v>2524</v>
      </c>
      <c r="K985" s="1" t="s">
        <v>2089</v>
      </c>
      <c r="L985" s="25">
        <v>41455</v>
      </c>
      <c r="M985" s="2">
        <v>747.66</v>
      </c>
      <c r="S985" s="18">
        <v>0</v>
      </c>
      <c r="X985" s="12" t="s">
        <v>2531</v>
      </c>
      <c r="Z985" s="12">
        <v>2556</v>
      </c>
      <c r="AA985" s="12" t="s">
        <v>2524</v>
      </c>
      <c r="AB985" s="12">
        <v>120</v>
      </c>
      <c r="AC985" s="12" t="s">
        <v>2532</v>
      </c>
      <c r="AD985" s="12">
        <v>20</v>
      </c>
    </row>
    <row r="986" spans="1:30" x14ac:dyDescent="0.25">
      <c r="A986" s="18">
        <v>3</v>
      </c>
      <c r="B986" s="3">
        <v>41466</v>
      </c>
      <c r="C986" s="18">
        <v>985</v>
      </c>
      <c r="D986" s="60">
        <v>44019.366993483796</v>
      </c>
      <c r="E986" s="18">
        <v>4</v>
      </c>
      <c r="F986" s="18" t="s">
        <v>2528</v>
      </c>
      <c r="G986" s="18" t="s">
        <v>2529</v>
      </c>
      <c r="H986" s="12" t="s">
        <v>2523</v>
      </c>
      <c r="I986" s="17" t="s">
        <v>2086</v>
      </c>
      <c r="J986" s="18" t="s">
        <v>2524</v>
      </c>
      <c r="K986" s="1" t="s">
        <v>2087</v>
      </c>
      <c r="L986" s="25">
        <v>41455</v>
      </c>
      <c r="M986" s="2">
        <v>160.19</v>
      </c>
      <c r="S986" s="18">
        <v>0</v>
      </c>
      <c r="X986" s="12" t="s">
        <v>2531</v>
      </c>
      <c r="Z986" s="12">
        <v>2556</v>
      </c>
      <c r="AA986" s="12" t="s">
        <v>2524</v>
      </c>
      <c r="AB986" s="12">
        <v>120</v>
      </c>
      <c r="AC986" s="12" t="s">
        <v>2532</v>
      </c>
      <c r="AD986" s="12">
        <v>20</v>
      </c>
    </row>
    <row r="987" spans="1:30" x14ac:dyDescent="0.25">
      <c r="A987" s="18">
        <v>3</v>
      </c>
      <c r="B987" s="3">
        <v>41466</v>
      </c>
      <c r="C987" s="18">
        <v>986</v>
      </c>
      <c r="D987" s="60">
        <v>44019.366993483796</v>
      </c>
      <c r="E987" s="18">
        <v>4</v>
      </c>
      <c r="F987" s="18" t="s">
        <v>2528</v>
      </c>
      <c r="G987" s="18" t="s">
        <v>2529</v>
      </c>
      <c r="H987" s="12" t="s">
        <v>2523</v>
      </c>
      <c r="I987" s="17" t="s">
        <v>2272</v>
      </c>
      <c r="J987" s="18" t="s">
        <v>2524</v>
      </c>
      <c r="K987" s="1" t="s">
        <v>2273</v>
      </c>
      <c r="L987" s="25">
        <v>41455</v>
      </c>
      <c r="M987" s="2">
        <v>14590.19</v>
      </c>
      <c r="S987" s="18">
        <v>0</v>
      </c>
      <c r="X987" s="12" t="s">
        <v>2531</v>
      </c>
      <c r="Z987" s="12">
        <v>2556</v>
      </c>
      <c r="AA987" s="12" t="s">
        <v>2524</v>
      </c>
      <c r="AB987" s="12">
        <v>120</v>
      </c>
      <c r="AC987" s="12" t="s">
        <v>2532</v>
      </c>
      <c r="AD987" s="12">
        <v>20</v>
      </c>
    </row>
    <row r="988" spans="1:30" x14ac:dyDescent="0.25">
      <c r="A988" s="18">
        <v>3</v>
      </c>
      <c r="B988" s="3">
        <v>41466</v>
      </c>
      <c r="C988" s="18">
        <v>987</v>
      </c>
      <c r="D988" s="60">
        <v>44019.366993483796</v>
      </c>
      <c r="E988" s="18">
        <v>4</v>
      </c>
      <c r="F988" s="18" t="s">
        <v>2528</v>
      </c>
      <c r="G988" s="18" t="s">
        <v>2529</v>
      </c>
      <c r="H988" s="12" t="s">
        <v>2523</v>
      </c>
      <c r="I988" s="17" t="s">
        <v>2184</v>
      </c>
      <c r="J988" s="18" t="s">
        <v>2524</v>
      </c>
      <c r="K988" s="1" t="s">
        <v>2185</v>
      </c>
      <c r="L988" s="25">
        <v>41455</v>
      </c>
      <c r="M988" s="2">
        <v>190.43</v>
      </c>
      <c r="S988" s="18">
        <v>0</v>
      </c>
      <c r="X988" s="12" t="s">
        <v>2531</v>
      </c>
      <c r="Z988" s="12">
        <v>2556</v>
      </c>
      <c r="AA988" s="12" t="s">
        <v>2524</v>
      </c>
      <c r="AB988" s="12">
        <v>120</v>
      </c>
      <c r="AC988" s="12" t="s">
        <v>2532</v>
      </c>
      <c r="AD988" s="12">
        <v>20</v>
      </c>
    </row>
    <row r="989" spans="1:30" x14ac:dyDescent="0.25">
      <c r="A989" s="18">
        <v>3</v>
      </c>
      <c r="B989" s="3">
        <v>41466</v>
      </c>
      <c r="C989" s="18">
        <v>988</v>
      </c>
      <c r="D989" s="60">
        <v>44019.366993483796</v>
      </c>
      <c r="E989" s="18">
        <v>4</v>
      </c>
      <c r="F989" s="18" t="s">
        <v>2528</v>
      </c>
      <c r="G989" s="18" t="s">
        <v>2529</v>
      </c>
      <c r="H989" s="12" t="s">
        <v>2523</v>
      </c>
      <c r="I989" s="17" t="s">
        <v>2018</v>
      </c>
      <c r="J989" s="18" t="s">
        <v>2524</v>
      </c>
      <c r="K989" s="1" t="s">
        <v>2019</v>
      </c>
      <c r="L989" s="25">
        <v>41455</v>
      </c>
      <c r="M989" s="2">
        <v>5964.73</v>
      </c>
      <c r="S989" s="18">
        <v>0</v>
      </c>
      <c r="X989" s="12" t="s">
        <v>2531</v>
      </c>
      <c r="Z989" s="12">
        <v>2556</v>
      </c>
      <c r="AA989" s="12" t="s">
        <v>2524</v>
      </c>
      <c r="AB989" s="12">
        <v>120</v>
      </c>
      <c r="AC989" s="12" t="s">
        <v>2532</v>
      </c>
      <c r="AD989" s="12">
        <v>20</v>
      </c>
    </row>
    <row r="990" spans="1:30" x14ac:dyDescent="0.25">
      <c r="A990" s="18">
        <v>3</v>
      </c>
      <c r="B990" s="3">
        <v>41466</v>
      </c>
      <c r="C990" s="18">
        <v>989</v>
      </c>
      <c r="D990" s="60">
        <v>44019.366993483796</v>
      </c>
      <c r="E990" s="18">
        <v>4</v>
      </c>
      <c r="F990" s="18" t="s">
        <v>2528</v>
      </c>
      <c r="G990" s="18" t="s">
        <v>2529</v>
      </c>
      <c r="H990" s="12" t="s">
        <v>2523</v>
      </c>
      <c r="I990" s="17" t="s">
        <v>1892</v>
      </c>
      <c r="J990" s="18" t="s">
        <v>2524</v>
      </c>
      <c r="K990" s="1" t="s">
        <v>1893</v>
      </c>
      <c r="L990" s="25">
        <v>41455</v>
      </c>
      <c r="M990" s="2">
        <v>490.26</v>
      </c>
      <c r="S990" s="18">
        <v>0</v>
      </c>
      <c r="X990" s="12" t="s">
        <v>2531</v>
      </c>
      <c r="Z990" s="12">
        <v>2556</v>
      </c>
      <c r="AA990" s="12" t="s">
        <v>2524</v>
      </c>
      <c r="AB990" s="12">
        <v>120</v>
      </c>
      <c r="AC990" s="12" t="s">
        <v>2532</v>
      </c>
      <c r="AD990" s="12">
        <v>20</v>
      </c>
    </row>
    <row r="991" spans="1:30" x14ac:dyDescent="0.25">
      <c r="A991" s="18">
        <v>3</v>
      </c>
      <c r="B991" s="3">
        <v>41466</v>
      </c>
      <c r="C991" s="18">
        <v>990</v>
      </c>
      <c r="D991" s="60">
        <v>44019.366993483796</v>
      </c>
      <c r="E991" s="18">
        <v>4</v>
      </c>
      <c r="F991" s="18" t="s">
        <v>2528</v>
      </c>
      <c r="G991" s="18" t="s">
        <v>2529</v>
      </c>
      <c r="H991" s="12" t="s">
        <v>2523</v>
      </c>
      <c r="I991" s="17" t="s">
        <v>1490</v>
      </c>
      <c r="J991" s="18" t="s">
        <v>2524</v>
      </c>
      <c r="K991" s="1" t="s">
        <v>1491</v>
      </c>
      <c r="L991" s="25">
        <v>41455</v>
      </c>
      <c r="M991" s="2">
        <v>776.61</v>
      </c>
      <c r="S991" s="18">
        <v>0</v>
      </c>
      <c r="X991" s="12" t="s">
        <v>2531</v>
      </c>
      <c r="Z991" s="12">
        <v>2556</v>
      </c>
      <c r="AA991" s="12" t="s">
        <v>2524</v>
      </c>
      <c r="AB991" s="12">
        <v>120</v>
      </c>
      <c r="AC991" s="12" t="s">
        <v>2532</v>
      </c>
      <c r="AD991" s="12">
        <v>20</v>
      </c>
    </row>
    <row r="992" spans="1:30" x14ac:dyDescent="0.25">
      <c r="A992" s="18">
        <v>3</v>
      </c>
      <c r="B992" s="3">
        <v>41466</v>
      </c>
      <c r="C992" s="18">
        <v>991</v>
      </c>
      <c r="D992" s="60">
        <v>44019.366993483796</v>
      </c>
      <c r="E992" s="18">
        <v>4</v>
      </c>
      <c r="F992" s="18" t="s">
        <v>2528</v>
      </c>
      <c r="G992" s="18" t="s">
        <v>2529</v>
      </c>
      <c r="H992" s="12" t="s">
        <v>2523</v>
      </c>
      <c r="I992" s="17" t="s">
        <v>2210</v>
      </c>
      <c r="J992" s="18" t="s">
        <v>2524</v>
      </c>
      <c r="K992" s="1" t="s">
        <v>2211</v>
      </c>
      <c r="L992" s="25">
        <v>41455</v>
      </c>
      <c r="M992" s="2">
        <v>359.65</v>
      </c>
      <c r="S992" s="18">
        <v>0</v>
      </c>
      <c r="X992" s="12" t="s">
        <v>2531</v>
      </c>
      <c r="Z992" s="12">
        <v>2556</v>
      </c>
      <c r="AA992" s="12" t="s">
        <v>2524</v>
      </c>
      <c r="AB992" s="12">
        <v>120</v>
      </c>
      <c r="AC992" s="12" t="s">
        <v>2532</v>
      </c>
      <c r="AD992" s="12">
        <v>20</v>
      </c>
    </row>
    <row r="993" spans="1:30" x14ac:dyDescent="0.25">
      <c r="A993" s="18">
        <v>3</v>
      </c>
      <c r="B993" s="3">
        <v>41466</v>
      </c>
      <c r="C993" s="18">
        <v>992</v>
      </c>
      <c r="D993" s="60">
        <v>44019.366993483796</v>
      </c>
      <c r="E993" s="18">
        <v>4</v>
      </c>
      <c r="F993" s="18" t="s">
        <v>2528</v>
      </c>
      <c r="G993" s="18" t="s">
        <v>2529</v>
      </c>
      <c r="H993" s="12" t="s">
        <v>2523</v>
      </c>
      <c r="I993" s="17" t="s">
        <v>1622</v>
      </c>
      <c r="J993" s="18" t="s">
        <v>2524</v>
      </c>
      <c r="K993" s="1" t="s">
        <v>1623</v>
      </c>
      <c r="L993" s="25">
        <v>41455</v>
      </c>
      <c r="M993" s="2">
        <v>5610.94</v>
      </c>
      <c r="S993" s="18">
        <v>0</v>
      </c>
      <c r="X993" s="12" t="s">
        <v>2531</v>
      </c>
      <c r="Z993" s="12">
        <v>2556</v>
      </c>
      <c r="AA993" s="12" t="s">
        <v>2524</v>
      </c>
      <c r="AB993" s="12">
        <v>120</v>
      </c>
      <c r="AC993" s="12" t="s">
        <v>2532</v>
      </c>
      <c r="AD993" s="12">
        <v>20</v>
      </c>
    </row>
    <row r="994" spans="1:30" x14ac:dyDescent="0.25">
      <c r="A994" s="18">
        <v>3</v>
      </c>
      <c r="B994" s="3">
        <v>41466</v>
      </c>
      <c r="C994" s="18">
        <v>993</v>
      </c>
      <c r="D994" s="60">
        <v>44019.366993483796</v>
      </c>
      <c r="E994" s="18">
        <v>4</v>
      </c>
      <c r="F994" s="18" t="s">
        <v>2528</v>
      </c>
      <c r="G994" s="18" t="s">
        <v>2529</v>
      </c>
      <c r="H994" s="12" t="s">
        <v>2523</v>
      </c>
      <c r="I994" s="17" t="s">
        <v>2218</v>
      </c>
      <c r="J994" s="18" t="s">
        <v>2524</v>
      </c>
      <c r="K994" s="1" t="s">
        <v>2219</v>
      </c>
      <c r="L994" s="25">
        <v>41455</v>
      </c>
      <c r="M994" s="2">
        <v>214.74</v>
      </c>
      <c r="S994" s="18">
        <v>0</v>
      </c>
      <c r="X994" s="12" t="s">
        <v>2531</v>
      </c>
      <c r="Z994" s="12">
        <v>2556</v>
      </c>
      <c r="AA994" s="12" t="s">
        <v>2524</v>
      </c>
      <c r="AB994" s="12">
        <v>120</v>
      </c>
      <c r="AC994" s="12" t="s">
        <v>2532</v>
      </c>
      <c r="AD994" s="12">
        <v>20</v>
      </c>
    </row>
    <row r="995" spans="1:30" x14ac:dyDescent="0.25">
      <c r="A995" s="18">
        <v>3</v>
      </c>
      <c r="B995" s="3">
        <v>41466</v>
      </c>
      <c r="C995" s="18">
        <v>994</v>
      </c>
      <c r="D995" s="60">
        <v>44019.366993483796</v>
      </c>
      <c r="E995" s="18">
        <v>4</v>
      </c>
      <c r="F995" s="18" t="s">
        <v>2528</v>
      </c>
      <c r="G995" s="18" t="s">
        <v>2529</v>
      </c>
      <c r="H995" s="12" t="s">
        <v>2523</v>
      </c>
      <c r="I995" s="17" t="s">
        <v>2096</v>
      </c>
      <c r="J995" s="18" t="s">
        <v>2524</v>
      </c>
      <c r="K995" s="1" t="s">
        <v>2097</v>
      </c>
      <c r="L995" s="25">
        <v>41455</v>
      </c>
      <c r="M995" s="2">
        <v>23130.09</v>
      </c>
      <c r="S995" s="18">
        <v>0</v>
      </c>
      <c r="X995" s="12" t="s">
        <v>2531</v>
      </c>
      <c r="Z995" s="12">
        <v>2556</v>
      </c>
      <c r="AA995" s="12" t="s">
        <v>2524</v>
      </c>
      <c r="AB995" s="12">
        <v>120</v>
      </c>
      <c r="AC995" s="12" t="s">
        <v>2532</v>
      </c>
      <c r="AD995" s="12">
        <v>20</v>
      </c>
    </row>
    <row r="996" spans="1:30" x14ac:dyDescent="0.25">
      <c r="A996" s="18">
        <v>3</v>
      </c>
      <c r="B996" s="3">
        <v>41466</v>
      </c>
      <c r="C996" s="18">
        <v>995</v>
      </c>
      <c r="D996" s="60">
        <v>44019.366993483796</v>
      </c>
      <c r="E996" s="18">
        <v>4</v>
      </c>
      <c r="F996" s="18" t="s">
        <v>2528</v>
      </c>
      <c r="G996" s="18" t="s">
        <v>2529</v>
      </c>
      <c r="H996" s="12" t="s">
        <v>2523</v>
      </c>
      <c r="I996" s="17" t="s">
        <v>2268</v>
      </c>
      <c r="J996" s="18" t="s">
        <v>2524</v>
      </c>
      <c r="K996" s="1" t="s">
        <v>2269</v>
      </c>
      <c r="L996" s="25">
        <v>41455</v>
      </c>
      <c r="M996" s="2">
        <v>1773.67</v>
      </c>
      <c r="S996" s="18">
        <v>0</v>
      </c>
      <c r="X996" s="12" t="s">
        <v>2531</v>
      </c>
      <c r="Z996" s="12">
        <v>2556</v>
      </c>
      <c r="AA996" s="12" t="s">
        <v>2524</v>
      </c>
      <c r="AB996" s="12">
        <v>120</v>
      </c>
      <c r="AC996" s="12" t="s">
        <v>2532</v>
      </c>
      <c r="AD996" s="12">
        <v>20</v>
      </c>
    </row>
    <row r="997" spans="1:30" x14ac:dyDescent="0.25">
      <c r="A997" s="18">
        <v>3</v>
      </c>
      <c r="B997" s="3">
        <v>41466</v>
      </c>
      <c r="C997" s="18">
        <v>996</v>
      </c>
      <c r="D997" s="60">
        <v>44019.366993483796</v>
      </c>
      <c r="E997" s="18">
        <v>4</v>
      </c>
      <c r="F997" s="18" t="s">
        <v>2528</v>
      </c>
      <c r="G997" s="18" t="s">
        <v>2529</v>
      </c>
      <c r="H997" s="12" t="s">
        <v>2523</v>
      </c>
      <c r="I997" s="17" t="s">
        <v>2276</v>
      </c>
      <c r="J997" s="18" t="s">
        <v>2524</v>
      </c>
      <c r="K997" s="1" t="s">
        <v>2277</v>
      </c>
      <c r="L997" s="25">
        <v>41455</v>
      </c>
      <c r="M997" s="2">
        <v>218.46</v>
      </c>
      <c r="S997" s="18">
        <v>0</v>
      </c>
      <c r="X997" s="12" t="s">
        <v>2531</v>
      </c>
      <c r="Z997" s="12">
        <v>2556</v>
      </c>
      <c r="AA997" s="12" t="s">
        <v>2524</v>
      </c>
      <c r="AB997" s="12">
        <v>120</v>
      </c>
      <c r="AC997" s="12" t="s">
        <v>2532</v>
      </c>
      <c r="AD997" s="12">
        <v>20</v>
      </c>
    </row>
    <row r="998" spans="1:30" x14ac:dyDescent="0.25">
      <c r="A998" s="18">
        <v>3</v>
      </c>
      <c r="B998" s="3">
        <v>41466</v>
      </c>
      <c r="C998" s="18">
        <v>997</v>
      </c>
      <c r="D998" s="60">
        <v>44019.366993483796</v>
      </c>
      <c r="E998" s="18">
        <v>4</v>
      </c>
      <c r="F998" s="18" t="s">
        <v>2528</v>
      </c>
      <c r="G998" s="18" t="s">
        <v>2529</v>
      </c>
      <c r="H998" s="12" t="s">
        <v>2523</v>
      </c>
      <c r="I998" s="17" t="s">
        <v>2274</v>
      </c>
      <c r="J998" s="18" t="s">
        <v>2524</v>
      </c>
      <c r="K998" s="1" t="s">
        <v>2275</v>
      </c>
      <c r="L998" s="25">
        <v>41455</v>
      </c>
      <c r="M998" s="2">
        <v>4295.41</v>
      </c>
      <c r="S998" s="18">
        <v>0</v>
      </c>
      <c r="X998" s="12" t="s">
        <v>2531</v>
      </c>
      <c r="Z998" s="12">
        <v>2556</v>
      </c>
      <c r="AA998" s="12" t="s">
        <v>2524</v>
      </c>
      <c r="AB998" s="12">
        <v>120</v>
      </c>
      <c r="AC998" s="12" t="s">
        <v>2532</v>
      </c>
      <c r="AD998" s="12">
        <v>20</v>
      </c>
    </row>
    <row r="999" spans="1:30" x14ac:dyDescent="0.25">
      <c r="A999" s="18">
        <v>3</v>
      </c>
      <c r="B999" s="3">
        <v>41466</v>
      </c>
      <c r="C999" s="18">
        <v>998</v>
      </c>
      <c r="D999" s="60">
        <v>44019.366993483796</v>
      </c>
      <c r="E999" s="18">
        <v>4</v>
      </c>
      <c r="F999" s="18" t="s">
        <v>2528</v>
      </c>
      <c r="G999" s="18" t="s">
        <v>2529</v>
      </c>
      <c r="H999" s="12" t="s">
        <v>2523</v>
      </c>
      <c r="I999" s="17" t="s">
        <v>178</v>
      </c>
      <c r="J999" s="18" t="s">
        <v>2524</v>
      </c>
      <c r="K999" s="1" t="s">
        <v>179</v>
      </c>
      <c r="L999" s="25">
        <v>41455</v>
      </c>
      <c r="M999" s="2">
        <v>784.05</v>
      </c>
      <c r="S999" s="18">
        <v>0</v>
      </c>
      <c r="X999" s="12" t="s">
        <v>2531</v>
      </c>
      <c r="Z999" s="12">
        <v>2556</v>
      </c>
      <c r="AA999" s="12" t="s">
        <v>2524</v>
      </c>
      <c r="AB999" s="12">
        <v>120</v>
      </c>
      <c r="AC999" s="12" t="s">
        <v>2532</v>
      </c>
      <c r="AD999" s="12">
        <v>20</v>
      </c>
    </row>
    <row r="1000" spans="1:30" x14ac:dyDescent="0.25">
      <c r="A1000" s="18">
        <v>3</v>
      </c>
      <c r="B1000" s="3">
        <v>41466</v>
      </c>
      <c r="C1000" s="18">
        <v>999</v>
      </c>
      <c r="D1000" s="60">
        <v>44019.366993483796</v>
      </c>
      <c r="E1000" s="18">
        <v>4</v>
      </c>
      <c r="F1000" s="18" t="s">
        <v>2528</v>
      </c>
      <c r="G1000" s="18" t="s">
        <v>2529</v>
      </c>
      <c r="H1000" s="12" t="s">
        <v>2523</v>
      </c>
      <c r="I1000" s="17" t="s">
        <v>2278</v>
      </c>
      <c r="J1000" s="18" t="s">
        <v>2524</v>
      </c>
      <c r="K1000" s="1" t="s">
        <v>2279</v>
      </c>
      <c r="L1000" s="25">
        <v>41455</v>
      </c>
      <c r="M1000" s="2">
        <v>337462.47</v>
      </c>
      <c r="S1000" s="18">
        <v>0</v>
      </c>
      <c r="X1000" s="12" t="s">
        <v>2531</v>
      </c>
      <c r="Z1000" s="12">
        <v>2556</v>
      </c>
      <c r="AA1000" s="12" t="s">
        <v>2524</v>
      </c>
      <c r="AB1000" s="12">
        <v>120</v>
      </c>
      <c r="AC1000" s="12" t="s">
        <v>2532</v>
      </c>
      <c r="AD1000" s="12">
        <v>20</v>
      </c>
    </row>
    <row r="1001" spans="1:30" x14ac:dyDescent="0.25">
      <c r="A1001" s="18">
        <v>3</v>
      </c>
      <c r="B1001" s="3">
        <v>41466</v>
      </c>
      <c r="C1001" s="18">
        <v>1000</v>
      </c>
      <c r="D1001" s="60">
        <v>44019.366993483796</v>
      </c>
      <c r="E1001" s="18">
        <v>4</v>
      </c>
      <c r="F1001" s="18" t="s">
        <v>2528</v>
      </c>
      <c r="G1001" s="18" t="s">
        <v>2529</v>
      </c>
      <c r="H1001" s="12" t="s">
        <v>2523</v>
      </c>
      <c r="I1001" s="17" t="s">
        <v>774</v>
      </c>
      <c r="J1001" s="18" t="s">
        <v>2524</v>
      </c>
      <c r="K1001" s="1" t="s">
        <v>775</v>
      </c>
      <c r="L1001" s="25">
        <v>41455</v>
      </c>
      <c r="M1001" s="2">
        <v>45260.47</v>
      </c>
      <c r="S1001" s="18">
        <v>0</v>
      </c>
      <c r="X1001" s="12" t="s">
        <v>2531</v>
      </c>
      <c r="Z1001" s="12">
        <v>2556</v>
      </c>
      <c r="AA1001" s="12" t="s">
        <v>2524</v>
      </c>
      <c r="AB1001" s="12">
        <v>120</v>
      </c>
      <c r="AC1001" s="12" t="s">
        <v>2532</v>
      </c>
      <c r="AD1001" s="12">
        <v>20</v>
      </c>
    </row>
    <row r="1002" spans="1:30" x14ac:dyDescent="0.25">
      <c r="A1002" s="18">
        <v>3</v>
      </c>
      <c r="B1002" s="3">
        <v>41466</v>
      </c>
      <c r="C1002" s="18">
        <v>1001</v>
      </c>
      <c r="D1002" s="60">
        <v>44019.366993483796</v>
      </c>
      <c r="E1002" s="18">
        <v>4</v>
      </c>
      <c r="F1002" s="18" t="s">
        <v>2528</v>
      </c>
      <c r="G1002" s="18" t="s">
        <v>2529</v>
      </c>
      <c r="H1002" s="12" t="s">
        <v>2523</v>
      </c>
      <c r="I1002" s="17" t="s">
        <v>1884</v>
      </c>
      <c r="J1002" s="18" t="s">
        <v>2524</v>
      </c>
      <c r="K1002" s="1" t="s">
        <v>1885</v>
      </c>
      <c r="L1002" s="25">
        <v>41455</v>
      </c>
      <c r="M1002" s="2">
        <v>1583.65</v>
      </c>
      <c r="S1002" s="18">
        <v>0</v>
      </c>
      <c r="X1002" s="12" t="s">
        <v>2531</v>
      </c>
      <c r="Z1002" s="12">
        <v>2556</v>
      </c>
      <c r="AA1002" s="12" t="s">
        <v>2524</v>
      </c>
      <c r="AB1002" s="12">
        <v>120</v>
      </c>
      <c r="AC1002" s="12" t="s">
        <v>2532</v>
      </c>
      <c r="AD1002" s="12">
        <v>20</v>
      </c>
    </row>
    <row r="1003" spans="1:30" x14ac:dyDescent="0.25">
      <c r="A1003" s="18">
        <v>3</v>
      </c>
      <c r="B1003" s="3">
        <v>41466</v>
      </c>
      <c r="C1003" s="18">
        <v>1002</v>
      </c>
      <c r="D1003" s="60">
        <v>44019.366993483796</v>
      </c>
      <c r="E1003" s="18">
        <v>4</v>
      </c>
      <c r="F1003" s="18" t="s">
        <v>2528</v>
      </c>
      <c r="G1003" s="18" t="s">
        <v>2529</v>
      </c>
      <c r="H1003" s="12" t="s">
        <v>2523</v>
      </c>
      <c r="I1003" s="17" t="s">
        <v>1326</v>
      </c>
      <c r="J1003" s="18" t="s">
        <v>2524</v>
      </c>
      <c r="K1003" s="1" t="s">
        <v>1327</v>
      </c>
      <c r="L1003" s="25">
        <v>41455</v>
      </c>
      <c r="M1003" s="2">
        <v>5299.29</v>
      </c>
      <c r="S1003" s="18">
        <v>0</v>
      </c>
      <c r="X1003" s="12" t="s">
        <v>2531</v>
      </c>
      <c r="Z1003" s="12">
        <v>2556</v>
      </c>
      <c r="AA1003" s="12" t="s">
        <v>2524</v>
      </c>
      <c r="AB1003" s="12">
        <v>120</v>
      </c>
      <c r="AC1003" s="12" t="s">
        <v>2532</v>
      </c>
      <c r="AD1003" s="12">
        <v>20</v>
      </c>
    </row>
    <row r="1004" spans="1:30" x14ac:dyDescent="0.25">
      <c r="A1004" s="18">
        <v>3</v>
      </c>
      <c r="B1004" s="3">
        <v>41466</v>
      </c>
      <c r="C1004" s="18">
        <v>1003</v>
      </c>
      <c r="D1004" s="60">
        <v>44019.366993483796</v>
      </c>
      <c r="E1004" s="18">
        <v>4</v>
      </c>
      <c r="F1004" s="18" t="s">
        <v>2528</v>
      </c>
      <c r="G1004" s="18" t="s">
        <v>2529</v>
      </c>
      <c r="H1004" s="12" t="s">
        <v>2523</v>
      </c>
      <c r="I1004" s="17" t="s">
        <v>1018</v>
      </c>
      <c r="J1004" s="18" t="s">
        <v>2524</v>
      </c>
      <c r="K1004" s="1" t="s">
        <v>1019</v>
      </c>
      <c r="L1004" s="25">
        <v>41455</v>
      </c>
      <c r="M1004" s="2">
        <v>237.03</v>
      </c>
      <c r="S1004" s="18">
        <v>0</v>
      </c>
      <c r="X1004" s="12" t="s">
        <v>2531</v>
      </c>
      <c r="Z1004" s="12">
        <v>2556</v>
      </c>
      <c r="AA1004" s="12" t="s">
        <v>2524</v>
      </c>
      <c r="AB1004" s="12">
        <v>120</v>
      </c>
      <c r="AC1004" s="12" t="s">
        <v>2532</v>
      </c>
      <c r="AD1004" s="12">
        <v>20</v>
      </c>
    </row>
    <row r="1005" spans="1:30" x14ac:dyDescent="0.25">
      <c r="A1005" s="18">
        <v>3</v>
      </c>
      <c r="B1005" s="3">
        <v>41466</v>
      </c>
      <c r="C1005" s="18">
        <v>1004</v>
      </c>
      <c r="D1005" s="60">
        <v>44019.366993483796</v>
      </c>
      <c r="E1005" s="18">
        <v>4</v>
      </c>
      <c r="F1005" s="18" t="s">
        <v>2528</v>
      </c>
      <c r="G1005" s="18" t="s">
        <v>2529</v>
      </c>
      <c r="H1005" s="12" t="s">
        <v>2523</v>
      </c>
      <c r="I1005" s="17" t="s">
        <v>2280</v>
      </c>
      <c r="J1005" s="18" t="s">
        <v>2524</v>
      </c>
      <c r="K1005" s="1" t="s">
        <v>2281</v>
      </c>
      <c r="L1005" s="25">
        <v>41455</v>
      </c>
      <c r="M1005" s="2">
        <v>50576.34</v>
      </c>
      <c r="S1005" s="18">
        <v>0</v>
      </c>
      <c r="X1005" s="12" t="s">
        <v>2531</v>
      </c>
      <c r="Z1005" s="12">
        <v>2556</v>
      </c>
      <c r="AA1005" s="12" t="s">
        <v>2524</v>
      </c>
      <c r="AB1005" s="12">
        <v>120</v>
      </c>
      <c r="AC1005" s="12" t="s">
        <v>2532</v>
      </c>
      <c r="AD1005" s="12">
        <v>20</v>
      </c>
    </row>
    <row r="1006" spans="1:30" x14ac:dyDescent="0.25">
      <c r="A1006" s="18">
        <v>3</v>
      </c>
      <c r="B1006" s="3">
        <v>41466</v>
      </c>
      <c r="C1006" s="18">
        <v>1005</v>
      </c>
      <c r="D1006" s="60">
        <v>44019.366993483796</v>
      </c>
      <c r="E1006" s="18">
        <v>4</v>
      </c>
      <c r="F1006" s="18" t="s">
        <v>2528</v>
      </c>
      <c r="G1006" s="18" t="s">
        <v>2529</v>
      </c>
      <c r="H1006" s="12" t="s">
        <v>2523</v>
      </c>
      <c r="I1006" s="17" t="s">
        <v>2056</v>
      </c>
      <c r="J1006" s="18" t="s">
        <v>2524</v>
      </c>
      <c r="K1006" s="1" t="s">
        <v>2057</v>
      </c>
      <c r="L1006" s="25">
        <v>41455</v>
      </c>
      <c r="M1006" s="2">
        <v>61051.07</v>
      </c>
      <c r="S1006" s="18">
        <v>0</v>
      </c>
      <c r="X1006" s="12" t="s">
        <v>2531</v>
      </c>
      <c r="Z1006" s="12">
        <v>2556</v>
      </c>
      <c r="AA1006" s="12" t="s">
        <v>2524</v>
      </c>
      <c r="AB1006" s="12">
        <v>120</v>
      </c>
      <c r="AC1006" s="12" t="s">
        <v>2532</v>
      </c>
      <c r="AD1006" s="12">
        <v>20</v>
      </c>
    </row>
    <row r="1007" spans="1:30" x14ac:dyDescent="0.25">
      <c r="A1007" s="18">
        <v>3</v>
      </c>
      <c r="B1007" s="3">
        <v>41466</v>
      </c>
      <c r="C1007" s="18">
        <v>1006</v>
      </c>
      <c r="D1007" s="60">
        <v>44019.366993483796</v>
      </c>
      <c r="E1007" s="18">
        <v>4</v>
      </c>
      <c r="F1007" s="18" t="s">
        <v>2528</v>
      </c>
      <c r="G1007" s="18" t="s">
        <v>2529</v>
      </c>
      <c r="H1007" s="12" t="s">
        <v>2523</v>
      </c>
      <c r="I1007" s="17" t="s">
        <v>2028</v>
      </c>
      <c r="J1007" s="18" t="s">
        <v>2524</v>
      </c>
      <c r="K1007" s="1" t="s">
        <v>2029</v>
      </c>
      <c r="L1007" s="25">
        <v>41455</v>
      </c>
      <c r="M1007" s="2">
        <v>407.93</v>
      </c>
      <c r="S1007" s="18">
        <v>0</v>
      </c>
      <c r="X1007" s="12" t="s">
        <v>2531</v>
      </c>
      <c r="Z1007" s="12">
        <v>2556</v>
      </c>
      <c r="AA1007" s="12" t="s">
        <v>2524</v>
      </c>
      <c r="AB1007" s="12">
        <v>120</v>
      </c>
      <c r="AC1007" s="12" t="s">
        <v>2532</v>
      </c>
      <c r="AD1007" s="12">
        <v>20</v>
      </c>
    </row>
    <row r="1008" spans="1:30" x14ac:dyDescent="0.25">
      <c r="A1008" s="18">
        <v>3</v>
      </c>
      <c r="B1008" s="3">
        <v>41466</v>
      </c>
      <c r="C1008" s="18">
        <v>1007</v>
      </c>
      <c r="D1008" s="60">
        <v>44019.366993483796</v>
      </c>
      <c r="E1008" s="18">
        <v>4</v>
      </c>
      <c r="F1008" s="18" t="s">
        <v>2528</v>
      </c>
      <c r="G1008" s="18" t="s">
        <v>2529</v>
      </c>
      <c r="H1008" s="12" t="s">
        <v>2523</v>
      </c>
      <c r="I1008" s="17" t="s">
        <v>2244</v>
      </c>
      <c r="J1008" s="18" t="s">
        <v>2524</v>
      </c>
      <c r="K1008" s="1" t="s">
        <v>2245</v>
      </c>
      <c r="L1008" s="25">
        <v>41455</v>
      </c>
      <c r="M1008" s="2">
        <v>2526.7399999999998</v>
      </c>
      <c r="S1008" s="18">
        <v>0</v>
      </c>
      <c r="X1008" s="12" t="s">
        <v>2531</v>
      </c>
      <c r="Z1008" s="12">
        <v>2556</v>
      </c>
      <c r="AA1008" s="12" t="s">
        <v>2524</v>
      </c>
      <c r="AB1008" s="12">
        <v>120</v>
      </c>
      <c r="AC1008" s="12" t="s">
        <v>2532</v>
      </c>
      <c r="AD1008" s="12">
        <v>20</v>
      </c>
    </row>
    <row r="1009" spans="1:30" x14ac:dyDescent="0.25">
      <c r="A1009" s="18">
        <v>3</v>
      </c>
      <c r="B1009" s="3">
        <v>41466</v>
      </c>
      <c r="C1009" s="18">
        <v>1008</v>
      </c>
      <c r="D1009" s="60">
        <v>44019.366993483796</v>
      </c>
      <c r="E1009" s="18">
        <v>4</v>
      </c>
      <c r="F1009" s="18" t="s">
        <v>2528</v>
      </c>
      <c r="G1009" s="18" t="s">
        <v>2529</v>
      </c>
      <c r="H1009" s="12" t="s">
        <v>2523</v>
      </c>
      <c r="I1009" s="17" t="s">
        <v>2078</v>
      </c>
      <c r="J1009" s="18" t="s">
        <v>2524</v>
      </c>
      <c r="K1009" s="1" t="s">
        <v>2079</v>
      </c>
      <c r="L1009" s="25">
        <v>41455</v>
      </c>
      <c r="M1009" s="2">
        <v>6417.79</v>
      </c>
      <c r="S1009" s="18">
        <v>0</v>
      </c>
      <c r="X1009" s="12" t="s">
        <v>2531</v>
      </c>
      <c r="Z1009" s="12">
        <v>2556</v>
      </c>
      <c r="AA1009" s="12" t="s">
        <v>2524</v>
      </c>
      <c r="AB1009" s="12">
        <v>120</v>
      </c>
      <c r="AC1009" s="12" t="s">
        <v>2532</v>
      </c>
      <c r="AD1009" s="12">
        <v>20</v>
      </c>
    </row>
    <row r="1010" spans="1:30" x14ac:dyDescent="0.25">
      <c r="A1010" s="18">
        <v>3</v>
      </c>
      <c r="B1010" s="3">
        <v>41466</v>
      </c>
      <c r="C1010" s="18">
        <v>1009</v>
      </c>
      <c r="D1010" s="60">
        <v>44019.366993483796</v>
      </c>
      <c r="E1010" s="18">
        <v>4</v>
      </c>
      <c r="F1010" s="18" t="s">
        <v>2528</v>
      </c>
      <c r="G1010" s="18" t="s">
        <v>2529</v>
      </c>
      <c r="H1010" s="12" t="s">
        <v>2523</v>
      </c>
      <c r="I1010" s="17" t="s">
        <v>2158</v>
      </c>
      <c r="J1010" s="18" t="s">
        <v>2524</v>
      </c>
      <c r="K1010" s="1" t="s">
        <v>2159</v>
      </c>
      <c r="L1010" s="25">
        <v>41455</v>
      </c>
      <c r="M1010" s="2">
        <v>34087.620000000003</v>
      </c>
      <c r="S1010" s="18">
        <v>0</v>
      </c>
      <c r="X1010" s="12" t="s">
        <v>2531</v>
      </c>
      <c r="Z1010" s="12">
        <v>2556</v>
      </c>
      <c r="AA1010" s="12" t="s">
        <v>2524</v>
      </c>
      <c r="AB1010" s="12">
        <v>120</v>
      </c>
      <c r="AC1010" s="12" t="s">
        <v>2532</v>
      </c>
      <c r="AD1010" s="12">
        <v>20</v>
      </c>
    </row>
    <row r="1011" spans="1:30" x14ac:dyDescent="0.25">
      <c r="A1011" s="18">
        <v>3</v>
      </c>
      <c r="B1011" s="3">
        <v>41466</v>
      </c>
      <c r="C1011" s="18">
        <v>1010</v>
      </c>
      <c r="D1011" s="60">
        <v>44019.366993483796</v>
      </c>
      <c r="E1011" s="18">
        <v>4</v>
      </c>
      <c r="F1011" s="18" t="s">
        <v>2528</v>
      </c>
      <c r="G1011" s="18" t="s">
        <v>2529</v>
      </c>
      <c r="H1011" s="12" t="s">
        <v>2523</v>
      </c>
      <c r="I1011" s="17" t="s">
        <v>2204</v>
      </c>
      <c r="J1011" s="18" t="s">
        <v>2524</v>
      </c>
      <c r="K1011" s="1" t="s">
        <v>2205</v>
      </c>
      <c r="L1011" s="25">
        <v>41455</v>
      </c>
      <c r="M1011" s="2">
        <v>132.30000000000001</v>
      </c>
      <c r="S1011" s="18">
        <v>0</v>
      </c>
      <c r="X1011" s="12" t="s">
        <v>2531</v>
      </c>
      <c r="Z1011" s="12">
        <v>2556</v>
      </c>
      <c r="AA1011" s="12" t="s">
        <v>2524</v>
      </c>
      <c r="AB1011" s="12">
        <v>120</v>
      </c>
      <c r="AC1011" s="12" t="s">
        <v>2532</v>
      </c>
      <c r="AD1011" s="12">
        <v>20</v>
      </c>
    </row>
    <row r="1012" spans="1:30" x14ac:dyDescent="0.25">
      <c r="A1012" s="18">
        <v>3</v>
      </c>
      <c r="B1012" s="3">
        <v>41466</v>
      </c>
      <c r="C1012" s="18">
        <v>1011</v>
      </c>
      <c r="D1012" s="60">
        <v>44019.366993483796</v>
      </c>
      <c r="E1012" s="18">
        <v>4</v>
      </c>
      <c r="F1012" s="18" t="s">
        <v>2528</v>
      </c>
      <c r="G1012" s="18" t="s">
        <v>2529</v>
      </c>
      <c r="H1012" s="12" t="s">
        <v>2523</v>
      </c>
      <c r="I1012" s="17" t="s">
        <v>1750</v>
      </c>
      <c r="J1012" s="18" t="s">
        <v>2524</v>
      </c>
      <c r="K1012" s="1" t="s">
        <v>1751</v>
      </c>
      <c r="L1012" s="25">
        <v>41455</v>
      </c>
      <c r="M1012" s="2">
        <v>2197.21</v>
      </c>
      <c r="S1012" s="18">
        <v>0</v>
      </c>
      <c r="X1012" s="12" t="s">
        <v>2531</v>
      </c>
      <c r="Z1012" s="12">
        <v>2556</v>
      </c>
      <c r="AA1012" s="12" t="s">
        <v>2524</v>
      </c>
      <c r="AB1012" s="12">
        <v>120</v>
      </c>
      <c r="AC1012" s="12" t="s">
        <v>2532</v>
      </c>
      <c r="AD1012" s="12">
        <v>20</v>
      </c>
    </row>
    <row r="1013" spans="1:30" x14ac:dyDescent="0.25">
      <c r="A1013" s="18">
        <v>3</v>
      </c>
      <c r="B1013" s="3">
        <v>41466</v>
      </c>
      <c r="C1013" s="18">
        <v>1012</v>
      </c>
      <c r="D1013" s="60">
        <v>44019.366993483796</v>
      </c>
      <c r="E1013" s="18">
        <v>4</v>
      </c>
      <c r="F1013" s="18" t="s">
        <v>2528</v>
      </c>
      <c r="G1013" s="18" t="s">
        <v>2529</v>
      </c>
      <c r="H1013" s="12" t="s">
        <v>2523</v>
      </c>
      <c r="I1013" s="17" t="s">
        <v>2250</v>
      </c>
      <c r="J1013" s="18" t="s">
        <v>2524</v>
      </c>
      <c r="K1013" s="1" t="s">
        <v>2251</v>
      </c>
      <c r="L1013" s="25">
        <v>41455</v>
      </c>
      <c r="M1013" s="2">
        <v>56277.03</v>
      </c>
      <c r="S1013" s="18">
        <v>0</v>
      </c>
      <c r="X1013" s="12" t="s">
        <v>2531</v>
      </c>
      <c r="Z1013" s="12">
        <v>2556</v>
      </c>
      <c r="AA1013" s="12" t="s">
        <v>2524</v>
      </c>
      <c r="AB1013" s="12">
        <v>120</v>
      </c>
      <c r="AC1013" s="12" t="s">
        <v>2532</v>
      </c>
      <c r="AD1013" s="12">
        <v>20</v>
      </c>
    </row>
    <row r="1014" spans="1:30" x14ac:dyDescent="0.25">
      <c r="A1014" s="18">
        <v>3</v>
      </c>
      <c r="B1014" s="3">
        <v>41466</v>
      </c>
      <c r="C1014" s="18">
        <v>1013</v>
      </c>
      <c r="D1014" s="60">
        <v>44019.366993483796</v>
      </c>
      <c r="E1014" s="18">
        <v>4</v>
      </c>
      <c r="F1014" s="18" t="s">
        <v>2528</v>
      </c>
      <c r="G1014" s="18" t="s">
        <v>2529</v>
      </c>
      <c r="H1014" s="12" t="s">
        <v>2523</v>
      </c>
      <c r="I1014" s="17" t="s">
        <v>2044</v>
      </c>
      <c r="J1014" s="18" t="s">
        <v>2524</v>
      </c>
      <c r="K1014" s="1" t="s">
        <v>2045</v>
      </c>
      <c r="L1014" s="25">
        <v>41455</v>
      </c>
      <c r="M1014" s="2">
        <v>300.2</v>
      </c>
      <c r="S1014" s="18">
        <v>0</v>
      </c>
      <c r="X1014" s="12" t="s">
        <v>2531</v>
      </c>
      <c r="Z1014" s="12">
        <v>2556</v>
      </c>
      <c r="AA1014" s="12" t="s">
        <v>2524</v>
      </c>
      <c r="AB1014" s="12">
        <v>120</v>
      </c>
      <c r="AC1014" s="12" t="s">
        <v>2532</v>
      </c>
      <c r="AD1014" s="12">
        <v>20</v>
      </c>
    </row>
    <row r="1015" spans="1:30" x14ac:dyDescent="0.25">
      <c r="A1015" s="18">
        <v>3</v>
      </c>
      <c r="B1015" s="3">
        <v>41466</v>
      </c>
      <c r="C1015" s="18">
        <v>1014</v>
      </c>
      <c r="D1015" s="60">
        <v>44019.366993483796</v>
      </c>
      <c r="E1015" s="18">
        <v>4</v>
      </c>
      <c r="F1015" s="18" t="s">
        <v>2528</v>
      </c>
      <c r="G1015" s="18" t="s">
        <v>2529</v>
      </c>
      <c r="H1015" s="12" t="s">
        <v>2523</v>
      </c>
      <c r="I1015" s="17" t="s">
        <v>320</v>
      </c>
      <c r="J1015" s="18" t="s">
        <v>2524</v>
      </c>
      <c r="K1015" s="1" t="s">
        <v>321</v>
      </c>
      <c r="L1015" s="25">
        <v>41455</v>
      </c>
      <c r="M1015" s="2">
        <v>7420.55</v>
      </c>
      <c r="S1015" s="18">
        <v>0</v>
      </c>
      <c r="X1015" s="12" t="s">
        <v>2531</v>
      </c>
      <c r="Z1015" s="12">
        <v>2556</v>
      </c>
      <c r="AA1015" s="12" t="s">
        <v>2524</v>
      </c>
      <c r="AB1015" s="12">
        <v>120</v>
      </c>
      <c r="AC1015" s="12" t="s">
        <v>2532</v>
      </c>
      <c r="AD1015" s="12">
        <v>20</v>
      </c>
    </row>
    <row r="1016" spans="1:30" x14ac:dyDescent="0.25">
      <c r="A1016" s="18">
        <v>3</v>
      </c>
      <c r="B1016" s="3">
        <v>41466</v>
      </c>
      <c r="C1016" s="18">
        <v>1015</v>
      </c>
      <c r="D1016" s="60">
        <v>44019.366993483796</v>
      </c>
      <c r="E1016" s="18">
        <v>4</v>
      </c>
      <c r="F1016" s="18" t="s">
        <v>2528</v>
      </c>
      <c r="G1016" s="18" t="s">
        <v>2529</v>
      </c>
      <c r="H1016" s="12" t="s">
        <v>2523</v>
      </c>
      <c r="I1016" s="17" t="s">
        <v>2230</v>
      </c>
      <c r="J1016" s="18" t="s">
        <v>2524</v>
      </c>
      <c r="K1016" s="1" t="s">
        <v>2231</v>
      </c>
      <c r="L1016" s="25">
        <v>41455</v>
      </c>
      <c r="M1016" s="2">
        <v>118.27</v>
      </c>
      <c r="S1016" s="18">
        <v>0</v>
      </c>
      <c r="X1016" s="12" t="s">
        <v>2531</v>
      </c>
      <c r="Z1016" s="12">
        <v>2556</v>
      </c>
      <c r="AA1016" s="12" t="s">
        <v>2524</v>
      </c>
      <c r="AB1016" s="12">
        <v>120</v>
      </c>
      <c r="AC1016" s="12" t="s">
        <v>2532</v>
      </c>
      <c r="AD1016" s="12">
        <v>20</v>
      </c>
    </row>
    <row r="1017" spans="1:30" x14ac:dyDescent="0.25">
      <c r="A1017" s="18">
        <v>3</v>
      </c>
      <c r="B1017" s="3">
        <v>41466</v>
      </c>
      <c r="C1017" s="18">
        <v>1016</v>
      </c>
      <c r="D1017" s="60">
        <v>44019.366993483796</v>
      </c>
      <c r="E1017" s="18">
        <v>4</v>
      </c>
      <c r="F1017" s="18" t="s">
        <v>2528</v>
      </c>
      <c r="G1017" s="18" t="s">
        <v>2529</v>
      </c>
      <c r="H1017" s="12" t="s">
        <v>2523</v>
      </c>
      <c r="I1017" s="17" t="s">
        <v>1106</v>
      </c>
      <c r="J1017" s="18" t="s">
        <v>2524</v>
      </c>
      <c r="K1017" s="1" t="s">
        <v>1107</v>
      </c>
      <c r="L1017" s="25">
        <v>41455</v>
      </c>
      <c r="M1017" s="2">
        <v>151.75</v>
      </c>
      <c r="S1017" s="18">
        <v>0</v>
      </c>
      <c r="X1017" s="12" t="s">
        <v>2531</v>
      </c>
      <c r="Z1017" s="12">
        <v>2556</v>
      </c>
      <c r="AA1017" s="12" t="s">
        <v>2524</v>
      </c>
      <c r="AB1017" s="12">
        <v>120</v>
      </c>
      <c r="AC1017" s="12" t="s">
        <v>2532</v>
      </c>
      <c r="AD1017" s="12">
        <v>20</v>
      </c>
    </row>
    <row r="1018" spans="1:30" x14ac:dyDescent="0.25">
      <c r="A1018" s="18">
        <v>3</v>
      </c>
      <c r="B1018" s="3">
        <v>41466</v>
      </c>
      <c r="C1018" s="18">
        <v>1017</v>
      </c>
      <c r="D1018" s="60">
        <v>44019.366993483796</v>
      </c>
      <c r="E1018" s="18">
        <v>4</v>
      </c>
      <c r="F1018" s="18" t="s">
        <v>2528</v>
      </c>
      <c r="G1018" s="18" t="s">
        <v>2529</v>
      </c>
      <c r="H1018" s="12" t="s">
        <v>2523</v>
      </c>
      <c r="I1018" s="17" t="s">
        <v>2262</v>
      </c>
      <c r="J1018" s="18" t="s">
        <v>2524</v>
      </c>
      <c r="K1018" s="1" t="s">
        <v>2263</v>
      </c>
      <c r="L1018" s="25">
        <v>41455</v>
      </c>
      <c r="M1018" s="2">
        <v>435.05</v>
      </c>
      <c r="S1018" s="18">
        <v>0</v>
      </c>
      <c r="X1018" s="12" t="s">
        <v>2531</v>
      </c>
      <c r="Z1018" s="12">
        <v>2556</v>
      </c>
      <c r="AA1018" s="12" t="s">
        <v>2524</v>
      </c>
      <c r="AB1018" s="12">
        <v>120</v>
      </c>
      <c r="AC1018" s="12" t="s">
        <v>2532</v>
      </c>
      <c r="AD1018" s="12">
        <v>20</v>
      </c>
    </row>
    <row r="1019" spans="1:30" x14ac:dyDescent="0.25">
      <c r="A1019" s="18">
        <v>3</v>
      </c>
      <c r="B1019" s="3">
        <v>41466</v>
      </c>
      <c r="C1019" s="18">
        <v>1018</v>
      </c>
      <c r="D1019" s="60">
        <v>44019.366993483796</v>
      </c>
      <c r="E1019" s="18">
        <v>4</v>
      </c>
      <c r="F1019" s="18" t="s">
        <v>2528</v>
      </c>
      <c r="G1019" s="18" t="s">
        <v>2529</v>
      </c>
      <c r="H1019" s="12" t="s">
        <v>2523</v>
      </c>
      <c r="I1019" s="17" t="s">
        <v>2022</v>
      </c>
      <c r="J1019" s="18" t="s">
        <v>2524</v>
      </c>
      <c r="K1019" s="1" t="s">
        <v>2023</v>
      </c>
      <c r="L1019" s="25">
        <v>41455</v>
      </c>
      <c r="M1019" s="2">
        <v>77507.91</v>
      </c>
      <c r="S1019" s="18">
        <v>0</v>
      </c>
      <c r="X1019" s="12" t="s">
        <v>2531</v>
      </c>
      <c r="Z1019" s="12">
        <v>2556</v>
      </c>
      <c r="AA1019" s="12" t="s">
        <v>2524</v>
      </c>
      <c r="AB1019" s="12">
        <v>120</v>
      </c>
      <c r="AC1019" s="12" t="s">
        <v>2532</v>
      </c>
      <c r="AD1019" s="12">
        <v>20</v>
      </c>
    </row>
    <row r="1020" spans="1:30" x14ac:dyDescent="0.25">
      <c r="A1020" s="18">
        <v>3</v>
      </c>
      <c r="B1020" s="3">
        <v>41466</v>
      </c>
      <c r="C1020" s="18">
        <v>1019</v>
      </c>
      <c r="D1020" s="60">
        <v>44019.366993483796</v>
      </c>
      <c r="E1020" s="18">
        <v>4</v>
      </c>
      <c r="F1020" s="18" t="s">
        <v>2528</v>
      </c>
      <c r="G1020" s="18" t="s">
        <v>2529</v>
      </c>
      <c r="H1020" s="12" t="s">
        <v>2523</v>
      </c>
      <c r="I1020" s="17" t="s">
        <v>2166</v>
      </c>
      <c r="J1020" s="18" t="s">
        <v>2524</v>
      </c>
      <c r="K1020" s="1" t="s">
        <v>2167</v>
      </c>
      <c r="L1020" s="25">
        <v>41455</v>
      </c>
      <c r="M1020" s="2">
        <v>594.46</v>
      </c>
      <c r="S1020" s="18">
        <v>0</v>
      </c>
      <c r="X1020" s="12" t="s">
        <v>2531</v>
      </c>
      <c r="Z1020" s="12">
        <v>2556</v>
      </c>
      <c r="AA1020" s="12" t="s">
        <v>2524</v>
      </c>
      <c r="AB1020" s="12">
        <v>120</v>
      </c>
      <c r="AC1020" s="12" t="s">
        <v>2532</v>
      </c>
      <c r="AD1020" s="12">
        <v>20</v>
      </c>
    </row>
    <row r="1021" spans="1:30" x14ac:dyDescent="0.25">
      <c r="A1021" s="18">
        <v>3</v>
      </c>
      <c r="B1021" s="3">
        <v>41466</v>
      </c>
      <c r="C1021" s="18">
        <v>1020</v>
      </c>
      <c r="D1021" s="60">
        <v>44019.366993483796</v>
      </c>
      <c r="E1021" s="18">
        <v>4</v>
      </c>
      <c r="F1021" s="18" t="s">
        <v>2528</v>
      </c>
      <c r="G1021" s="18" t="s">
        <v>2529</v>
      </c>
      <c r="H1021" s="12" t="s">
        <v>2523</v>
      </c>
      <c r="I1021" s="17" t="s">
        <v>1772</v>
      </c>
      <c r="J1021" s="18" t="s">
        <v>2524</v>
      </c>
      <c r="K1021" s="1" t="s">
        <v>1773</v>
      </c>
      <c r="L1021" s="25">
        <v>41455</v>
      </c>
      <c r="M1021" s="2">
        <v>30163.61</v>
      </c>
      <c r="S1021" s="18">
        <v>0</v>
      </c>
      <c r="X1021" s="12" t="s">
        <v>2531</v>
      </c>
      <c r="Z1021" s="12">
        <v>2556</v>
      </c>
      <c r="AA1021" s="12" t="s">
        <v>2524</v>
      </c>
      <c r="AB1021" s="12">
        <v>120</v>
      </c>
      <c r="AC1021" s="12" t="s">
        <v>2532</v>
      </c>
      <c r="AD1021" s="12">
        <v>20</v>
      </c>
    </row>
    <row r="1022" spans="1:30" x14ac:dyDescent="0.25">
      <c r="A1022" s="18">
        <v>3</v>
      </c>
      <c r="B1022" s="3">
        <v>41466</v>
      </c>
      <c r="C1022" s="18">
        <v>1021</v>
      </c>
      <c r="D1022" s="60">
        <v>44019.366993483796</v>
      </c>
      <c r="E1022" s="18">
        <v>4</v>
      </c>
      <c r="F1022" s="18" t="s">
        <v>2528</v>
      </c>
      <c r="G1022" s="18" t="s">
        <v>2529</v>
      </c>
      <c r="H1022" s="12" t="s">
        <v>2523</v>
      </c>
      <c r="I1022" s="17" t="s">
        <v>2160</v>
      </c>
      <c r="J1022" s="18" t="s">
        <v>2524</v>
      </c>
      <c r="K1022" s="1" t="s">
        <v>2161</v>
      </c>
      <c r="L1022" s="25">
        <v>41455</v>
      </c>
      <c r="M1022" s="2">
        <v>426.36</v>
      </c>
      <c r="S1022" s="18">
        <v>0</v>
      </c>
      <c r="X1022" s="12" t="s">
        <v>2531</v>
      </c>
      <c r="Z1022" s="12">
        <v>2556</v>
      </c>
      <c r="AA1022" s="12" t="s">
        <v>2524</v>
      </c>
      <c r="AB1022" s="12">
        <v>120</v>
      </c>
      <c r="AC1022" s="12" t="s">
        <v>2532</v>
      </c>
      <c r="AD1022" s="12">
        <v>20</v>
      </c>
    </row>
    <row r="1023" spans="1:30" x14ac:dyDescent="0.25">
      <c r="A1023" s="18">
        <v>3</v>
      </c>
      <c r="B1023" s="3">
        <v>41466</v>
      </c>
      <c r="C1023" s="18">
        <v>1022</v>
      </c>
      <c r="D1023" s="60">
        <v>44019.366993483796</v>
      </c>
      <c r="E1023" s="18">
        <v>4</v>
      </c>
      <c r="F1023" s="18" t="s">
        <v>2528</v>
      </c>
      <c r="G1023" s="18" t="s">
        <v>2529</v>
      </c>
      <c r="H1023" s="12" t="s">
        <v>2523</v>
      </c>
      <c r="I1023" s="17" t="s">
        <v>2296</v>
      </c>
      <c r="J1023" s="18" t="s">
        <v>2524</v>
      </c>
      <c r="K1023" s="1" t="s">
        <v>2297</v>
      </c>
      <c r="L1023" s="25">
        <v>41455</v>
      </c>
      <c r="M1023" s="2">
        <v>829.03</v>
      </c>
      <c r="S1023" s="18">
        <v>0</v>
      </c>
      <c r="X1023" s="12" t="s">
        <v>2531</v>
      </c>
      <c r="Z1023" s="12">
        <v>2556</v>
      </c>
      <c r="AA1023" s="12" t="s">
        <v>2524</v>
      </c>
      <c r="AB1023" s="12">
        <v>120</v>
      </c>
      <c r="AC1023" s="12" t="s">
        <v>2532</v>
      </c>
      <c r="AD1023" s="12">
        <v>20</v>
      </c>
    </row>
    <row r="1024" spans="1:30" x14ac:dyDescent="0.25">
      <c r="A1024" s="18">
        <v>3</v>
      </c>
      <c r="B1024" s="3">
        <v>41466</v>
      </c>
      <c r="C1024" s="18">
        <v>1023</v>
      </c>
      <c r="D1024" s="60">
        <v>44019.366993483796</v>
      </c>
      <c r="E1024" s="18">
        <v>4</v>
      </c>
      <c r="F1024" s="18" t="s">
        <v>2528</v>
      </c>
      <c r="G1024" s="18" t="s">
        <v>2529</v>
      </c>
      <c r="H1024" s="12" t="s">
        <v>2523</v>
      </c>
      <c r="I1024" s="17" t="s">
        <v>2304</v>
      </c>
      <c r="J1024" s="18" t="s">
        <v>2524</v>
      </c>
      <c r="K1024" s="1" t="s">
        <v>2305</v>
      </c>
      <c r="L1024" s="25">
        <v>41455</v>
      </c>
      <c r="M1024" s="2">
        <v>4274.03</v>
      </c>
      <c r="S1024" s="18">
        <v>0</v>
      </c>
      <c r="X1024" s="12" t="s">
        <v>2531</v>
      </c>
      <c r="Z1024" s="12">
        <v>2556</v>
      </c>
      <c r="AA1024" s="12" t="s">
        <v>2524</v>
      </c>
      <c r="AB1024" s="12">
        <v>120</v>
      </c>
      <c r="AC1024" s="12" t="s">
        <v>2532</v>
      </c>
      <c r="AD1024" s="12">
        <v>20</v>
      </c>
    </row>
    <row r="1025" spans="1:30" x14ac:dyDescent="0.25">
      <c r="A1025" s="18">
        <v>3</v>
      </c>
      <c r="B1025" s="3">
        <v>41466</v>
      </c>
      <c r="C1025" s="18">
        <v>1024</v>
      </c>
      <c r="D1025" s="60">
        <v>44019.366993483796</v>
      </c>
      <c r="E1025" s="18">
        <v>4</v>
      </c>
      <c r="F1025" s="18" t="s">
        <v>2528</v>
      </c>
      <c r="G1025" s="18" t="s">
        <v>2529</v>
      </c>
      <c r="H1025" s="12" t="s">
        <v>2523</v>
      </c>
      <c r="I1025" s="17" t="s">
        <v>2152</v>
      </c>
      <c r="J1025" s="18" t="s">
        <v>2524</v>
      </c>
      <c r="K1025" s="1" t="s">
        <v>2153</v>
      </c>
      <c r="L1025" s="25">
        <v>41455</v>
      </c>
      <c r="M1025" s="2">
        <v>181.87</v>
      </c>
      <c r="S1025" s="18">
        <v>0</v>
      </c>
      <c r="X1025" s="12" t="s">
        <v>2531</v>
      </c>
      <c r="Z1025" s="12">
        <v>2556</v>
      </c>
      <c r="AA1025" s="12" t="s">
        <v>2524</v>
      </c>
      <c r="AB1025" s="12">
        <v>120</v>
      </c>
      <c r="AC1025" s="12" t="s">
        <v>2532</v>
      </c>
      <c r="AD1025" s="12">
        <v>20</v>
      </c>
    </row>
    <row r="1026" spans="1:30" x14ac:dyDescent="0.25">
      <c r="A1026" s="18">
        <v>3</v>
      </c>
      <c r="B1026" s="3">
        <v>41466</v>
      </c>
      <c r="C1026" s="18">
        <v>1025</v>
      </c>
      <c r="D1026" s="60">
        <v>44019.366993483796</v>
      </c>
      <c r="E1026" s="18">
        <v>4</v>
      </c>
      <c r="F1026" s="18" t="s">
        <v>2528</v>
      </c>
      <c r="G1026" s="18" t="s">
        <v>2529</v>
      </c>
      <c r="H1026" s="12" t="s">
        <v>2523</v>
      </c>
      <c r="I1026" s="17" t="s">
        <v>2300</v>
      </c>
      <c r="J1026" s="18" t="s">
        <v>2524</v>
      </c>
      <c r="K1026" s="1" t="s">
        <v>2301</v>
      </c>
      <c r="L1026" s="25">
        <v>41455</v>
      </c>
      <c r="M1026" s="2">
        <v>10401.49</v>
      </c>
      <c r="S1026" s="18">
        <v>0</v>
      </c>
      <c r="X1026" s="12" t="s">
        <v>2531</v>
      </c>
      <c r="Z1026" s="12">
        <v>2556</v>
      </c>
      <c r="AA1026" s="12" t="s">
        <v>2524</v>
      </c>
      <c r="AB1026" s="12">
        <v>120</v>
      </c>
      <c r="AC1026" s="12" t="s">
        <v>2532</v>
      </c>
      <c r="AD1026" s="12">
        <v>20</v>
      </c>
    </row>
    <row r="1027" spans="1:30" x14ac:dyDescent="0.25">
      <c r="A1027" s="18">
        <v>3</v>
      </c>
      <c r="B1027" s="3">
        <v>41466</v>
      </c>
      <c r="C1027" s="18">
        <v>1026</v>
      </c>
      <c r="D1027" s="60">
        <v>44019.366993483796</v>
      </c>
      <c r="E1027" s="18">
        <v>4</v>
      </c>
      <c r="F1027" s="18" t="s">
        <v>2528</v>
      </c>
      <c r="G1027" s="18" t="s">
        <v>2529</v>
      </c>
      <c r="H1027" s="12" t="s">
        <v>2523</v>
      </c>
      <c r="I1027" s="17" t="s">
        <v>2254</v>
      </c>
      <c r="J1027" s="18" t="s">
        <v>2524</v>
      </c>
      <c r="K1027" s="1" t="s">
        <v>2255</v>
      </c>
      <c r="L1027" s="25">
        <v>41455</v>
      </c>
      <c r="M1027" s="2">
        <v>140.94</v>
      </c>
      <c r="S1027" s="18">
        <v>0</v>
      </c>
      <c r="X1027" s="12" t="s">
        <v>2531</v>
      </c>
      <c r="Z1027" s="12">
        <v>2556</v>
      </c>
      <c r="AA1027" s="12" t="s">
        <v>2524</v>
      </c>
      <c r="AB1027" s="12">
        <v>120</v>
      </c>
      <c r="AC1027" s="12" t="s">
        <v>2532</v>
      </c>
      <c r="AD1027" s="12">
        <v>20</v>
      </c>
    </row>
    <row r="1028" spans="1:30" x14ac:dyDescent="0.25">
      <c r="A1028" s="18">
        <v>3</v>
      </c>
      <c r="B1028" s="3">
        <v>41466</v>
      </c>
      <c r="C1028" s="18">
        <v>1027</v>
      </c>
      <c r="D1028" s="60">
        <v>44019.366993483796</v>
      </c>
      <c r="E1028" s="18">
        <v>4</v>
      </c>
      <c r="F1028" s="18" t="s">
        <v>2528</v>
      </c>
      <c r="G1028" s="18" t="s">
        <v>2529</v>
      </c>
      <c r="H1028" s="12" t="s">
        <v>2523</v>
      </c>
      <c r="I1028" s="17" t="s">
        <v>2288</v>
      </c>
      <c r="J1028" s="18" t="s">
        <v>2524</v>
      </c>
      <c r="K1028" s="1" t="s">
        <v>2289</v>
      </c>
      <c r="L1028" s="25">
        <v>41455</v>
      </c>
      <c r="M1028" s="2">
        <v>2944.16</v>
      </c>
      <c r="S1028" s="18">
        <v>0</v>
      </c>
      <c r="X1028" s="12" t="s">
        <v>2531</v>
      </c>
      <c r="Z1028" s="12">
        <v>2556</v>
      </c>
      <c r="AA1028" s="12" t="s">
        <v>2524</v>
      </c>
      <c r="AB1028" s="12">
        <v>120</v>
      </c>
      <c r="AC1028" s="12" t="s">
        <v>2532</v>
      </c>
      <c r="AD1028" s="12">
        <v>20</v>
      </c>
    </row>
    <row r="1029" spans="1:30" x14ac:dyDescent="0.25">
      <c r="A1029" s="18">
        <v>3</v>
      </c>
      <c r="B1029" s="3">
        <v>41466</v>
      </c>
      <c r="C1029" s="18">
        <v>1028</v>
      </c>
      <c r="D1029" s="60">
        <v>44019.366993483796</v>
      </c>
      <c r="E1029" s="18">
        <v>4</v>
      </c>
      <c r="F1029" s="18" t="s">
        <v>2528</v>
      </c>
      <c r="G1029" s="18" t="s">
        <v>2529</v>
      </c>
      <c r="H1029" s="12" t="s">
        <v>2523</v>
      </c>
      <c r="I1029" s="17" t="s">
        <v>1924</v>
      </c>
      <c r="J1029" s="18" t="s">
        <v>2524</v>
      </c>
      <c r="K1029" s="1" t="s">
        <v>1925</v>
      </c>
      <c r="L1029" s="25">
        <v>41455</v>
      </c>
      <c r="M1029" s="2">
        <v>305.13</v>
      </c>
      <c r="S1029" s="18">
        <v>0</v>
      </c>
      <c r="X1029" s="12" t="s">
        <v>2531</v>
      </c>
      <c r="Z1029" s="12">
        <v>2556</v>
      </c>
      <c r="AA1029" s="12" t="s">
        <v>2524</v>
      </c>
      <c r="AB1029" s="12">
        <v>120</v>
      </c>
      <c r="AC1029" s="12" t="s">
        <v>2532</v>
      </c>
      <c r="AD1029" s="12">
        <v>20</v>
      </c>
    </row>
    <row r="1030" spans="1:30" x14ac:dyDescent="0.25">
      <c r="A1030" s="18">
        <v>3</v>
      </c>
      <c r="B1030" s="3">
        <v>41466</v>
      </c>
      <c r="C1030" s="18">
        <v>1029</v>
      </c>
      <c r="D1030" s="60">
        <v>44019.366993483796</v>
      </c>
      <c r="E1030" s="18">
        <v>4</v>
      </c>
      <c r="F1030" s="18" t="s">
        <v>2528</v>
      </c>
      <c r="G1030" s="18" t="s">
        <v>2529</v>
      </c>
      <c r="H1030" s="12" t="s">
        <v>2523</v>
      </c>
      <c r="I1030" s="17" t="s">
        <v>560</v>
      </c>
      <c r="J1030" s="18" t="s">
        <v>2524</v>
      </c>
      <c r="K1030" s="1" t="s">
        <v>561</v>
      </c>
      <c r="L1030" s="25">
        <v>41455</v>
      </c>
      <c r="M1030" s="2">
        <v>2534.2199999999998</v>
      </c>
      <c r="S1030" s="18">
        <v>0</v>
      </c>
      <c r="X1030" s="12" t="s">
        <v>2531</v>
      </c>
      <c r="Z1030" s="12">
        <v>2556</v>
      </c>
      <c r="AA1030" s="12" t="s">
        <v>2524</v>
      </c>
      <c r="AB1030" s="12">
        <v>120</v>
      </c>
      <c r="AC1030" s="12" t="s">
        <v>2532</v>
      </c>
      <c r="AD1030" s="12">
        <v>20</v>
      </c>
    </row>
    <row r="1031" spans="1:30" x14ac:dyDescent="0.25">
      <c r="A1031" s="18">
        <v>3</v>
      </c>
      <c r="B1031" s="3">
        <v>41466</v>
      </c>
      <c r="C1031" s="18">
        <v>1030</v>
      </c>
      <c r="D1031" s="60">
        <v>44019.366993483796</v>
      </c>
      <c r="E1031" s="18">
        <v>4</v>
      </c>
      <c r="F1031" s="18" t="s">
        <v>2528</v>
      </c>
      <c r="G1031" s="18" t="s">
        <v>2529</v>
      </c>
      <c r="H1031" s="12" t="s">
        <v>2523</v>
      </c>
      <c r="I1031" s="17" t="s">
        <v>2034</v>
      </c>
      <c r="J1031" s="18" t="s">
        <v>2524</v>
      </c>
      <c r="K1031" s="1" t="s">
        <v>2035</v>
      </c>
      <c r="L1031" s="25">
        <v>41455</v>
      </c>
      <c r="M1031" s="2">
        <v>120.66</v>
      </c>
      <c r="S1031" s="18">
        <v>0</v>
      </c>
      <c r="X1031" s="12" t="s">
        <v>2531</v>
      </c>
      <c r="Z1031" s="12">
        <v>2556</v>
      </c>
      <c r="AA1031" s="12" t="s">
        <v>2524</v>
      </c>
      <c r="AB1031" s="12">
        <v>120</v>
      </c>
      <c r="AC1031" s="12" t="s">
        <v>2532</v>
      </c>
      <c r="AD1031" s="12">
        <v>20</v>
      </c>
    </row>
    <row r="1032" spans="1:30" x14ac:dyDescent="0.25">
      <c r="A1032" s="18">
        <v>3</v>
      </c>
      <c r="B1032" s="3">
        <v>41466</v>
      </c>
      <c r="C1032" s="18">
        <v>1031</v>
      </c>
      <c r="D1032" s="60">
        <v>44019.366993483796</v>
      </c>
      <c r="E1032" s="18">
        <v>4</v>
      </c>
      <c r="F1032" s="18" t="s">
        <v>2528</v>
      </c>
      <c r="G1032" s="18" t="s">
        <v>2529</v>
      </c>
      <c r="H1032" s="12" t="s">
        <v>2523</v>
      </c>
      <c r="I1032" s="17" t="s">
        <v>2188</v>
      </c>
      <c r="J1032" s="18" t="s">
        <v>2524</v>
      </c>
      <c r="K1032" s="1" t="s">
        <v>2189</v>
      </c>
      <c r="L1032" s="25">
        <v>41455</v>
      </c>
      <c r="M1032" s="2">
        <v>22121.56</v>
      </c>
      <c r="S1032" s="18">
        <v>0</v>
      </c>
      <c r="X1032" s="12" t="s">
        <v>2531</v>
      </c>
      <c r="Z1032" s="12">
        <v>2556</v>
      </c>
      <c r="AA1032" s="12" t="s">
        <v>2524</v>
      </c>
      <c r="AB1032" s="12">
        <v>120</v>
      </c>
      <c r="AC1032" s="12" t="s">
        <v>2532</v>
      </c>
      <c r="AD1032" s="12">
        <v>20</v>
      </c>
    </row>
    <row r="1033" spans="1:30" x14ac:dyDescent="0.25">
      <c r="A1033" s="18">
        <v>3</v>
      </c>
      <c r="B1033" s="3">
        <v>41466</v>
      </c>
      <c r="C1033" s="18">
        <v>1032</v>
      </c>
      <c r="D1033" s="60">
        <v>44019.366993483796</v>
      </c>
      <c r="E1033" s="18">
        <v>4</v>
      </c>
      <c r="F1033" s="18" t="s">
        <v>2528</v>
      </c>
      <c r="G1033" s="18" t="s">
        <v>2529</v>
      </c>
      <c r="H1033" s="12" t="s">
        <v>2523</v>
      </c>
      <c r="I1033" s="17" t="s">
        <v>2134</v>
      </c>
      <c r="J1033" s="18" t="s">
        <v>2524</v>
      </c>
      <c r="K1033" s="1" t="s">
        <v>2135</v>
      </c>
      <c r="L1033" s="25">
        <v>41455</v>
      </c>
      <c r="M1033" s="2">
        <v>318.82</v>
      </c>
      <c r="S1033" s="18">
        <v>0</v>
      </c>
      <c r="X1033" s="12" t="s">
        <v>2531</v>
      </c>
      <c r="Z1033" s="12">
        <v>2556</v>
      </c>
      <c r="AA1033" s="12" t="s">
        <v>2524</v>
      </c>
      <c r="AB1033" s="12">
        <v>120</v>
      </c>
      <c r="AC1033" s="12" t="s">
        <v>2532</v>
      </c>
      <c r="AD1033" s="12">
        <v>20</v>
      </c>
    </row>
    <row r="1034" spans="1:30" x14ac:dyDescent="0.25">
      <c r="A1034" s="18">
        <v>3</v>
      </c>
      <c r="B1034" s="3">
        <v>41466</v>
      </c>
      <c r="C1034" s="18">
        <v>1033</v>
      </c>
      <c r="D1034" s="60">
        <v>44019.366993483796</v>
      </c>
      <c r="E1034" s="18">
        <v>4</v>
      </c>
      <c r="F1034" s="18" t="s">
        <v>2528</v>
      </c>
      <c r="G1034" s="18" t="s">
        <v>2529</v>
      </c>
      <c r="H1034" s="12" t="s">
        <v>2523</v>
      </c>
      <c r="I1034" s="17" t="s">
        <v>2290</v>
      </c>
      <c r="J1034" s="18" t="s">
        <v>2524</v>
      </c>
      <c r="K1034" s="1" t="s">
        <v>2291</v>
      </c>
      <c r="L1034" s="25">
        <v>41455</v>
      </c>
      <c r="M1034" s="2">
        <v>5487.09</v>
      </c>
      <c r="S1034" s="18">
        <v>0</v>
      </c>
      <c r="X1034" s="12" t="s">
        <v>2531</v>
      </c>
      <c r="Z1034" s="12">
        <v>2556</v>
      </c>
      <c r="AA1034" s="12" t="s">
        <v>2524</v>
      </c>
      <c r="AB1034" s="12">
        <v>120</v>
      </c>
      <c r="AC1034" s="12" t="s">
        <v>2532</v>
      </c>
      <c r="AD1034" s="12">
        <v>20</v>
      </c>
    </row>
    <row r="1035" spans="1:30" x14ac:dyDescent="0.25">
      <c r="A1035" s="18">
        <v>3</v>
      </c>
      <c r="B1035" s="3">
        <v>41466</v>
      </c>
      <c r="C1035" s="18">
        <v>1034</v>
      </c>
      <c r="D1035" s="60">
        <v>44019.366993483796</v>
      </c>
      <c r="E1035" s="18">
        <v>4</v>
      </c>
      <c r="F1035" s="18" t="s">
        <v>2528</v>
      </c>
      <c r="G1035" s="18" t="s">
        <v>2529</v>
      </c>
      <c r="H1035" s="12" t="s">
        <v>2523</v>
      </c>
      <c r="I1035" s="17" t="s">
        <v>2310</v>
      </c>
      <c r="J1035" s="18" t="s">
        <v>2524</v>
      </c>
      <c r="K1035" s="1" t="s">
        <v>2311</v>
      </c>
      <c r="L1035" s="25">
        <v>41455</v>
      </c>
      <c r="M1035" s="2">
        <v>4092.79</v>
      </c>
      <c r="S1035" s="18">
        <v>0</v>
      </c>
      <c r="X1035" s="12" t="s">
        <v>2531</v>
      </c>
      <c r="Z1035" s="12">
        <v>2556</v>
      </c>
      <c r="AA1035" s="12" t="s">
        <v>2524</v>
      </c>
      <c r="AB1035" s="12">
        <v>120</v>
      </c>
      <c r="AC1035" s="12" t="s">
        <v>2532</v>
      </c>
      <c r="AD1035" s="12">
        <v>20</v>
      </c>
    </row>
    <row r="1036" spans="1:30" x14ac:dyDescent="0.25">
      <c r="A1036" s="18">
        <v>3</v>
      </c>
      <c r="B1036" s="3">
        <v>41466</v>
      </c>
      <c r="C1036" s="18">
        <v>1035</v>
      </c>
      <c r="D1036" s="60">
        <v>44019.366993483796</v>
      </c>
      <c r="E1036" s="18">
        <v>4</v>
      </c>
      <c r="F1036" s="18" t="s">
        <v>2528</v>
      </c>
      <c r="G1036" s="18" t="s">
        <v>2529</v>
      </c>
      <c r="H1036" s="12" t="s">
        <v>2523</v>
      </c>
      <c r="I1036" s="17" t="s">
        <v>240</v>
      </c>
      <c r="J1036" s="18" t="s">
        <v>2524</v>
      </c>
      <c r="K1036" s="1" t="s">
        <v>241</v>
      </c>
      <c r="L1036" s="25">
        <v>41455</v>
      </c>
      <c r="M1036" s="2">
        <v>9277.7800000000007</v>
      </c>
      <c r="S1036" s="18">
        <v>0</v>
      </c>
      <c r="X1036" s="12" t="s">
        <v>2531</v>
      </c>
      <c r="Z1036" s="12">
        <v>2556</v>
      </c>
      <c r="AA1036" s="12" t="s">
        <v>2524</v>
      </c>
      <c r="AB1036" s="12">
        <v>120</v>
      </c>
      <c r="AC1036" s="12" t="s">
        <v>2532</v>
      </c>
      <c r="AD1036" s="12">
        <v>20</v>
      </c>
    </row>
    <row r="1037" spans="1:30" x14ac:dyDescent="0.25">
      <c r="A1037" s="18">
        <v>3</v>
      </c>
      <c r="B1037" s="3">
        <v>41466</v>
      </c>
      <c r="C1037" s="18">
        <v>1036</v>
      </c>
      <c r="D1037" s="60">
        <v>44019.366993483796</v>
      </c>
      <c r="E1037" s="18">
        <v>4</v>
      </c>
      <c r="F1037" s="18" t="s">
        <v>2528</v>
      </c>
      <c r="G1037" s="18" t="s">
        <v>2529</v>
      </c>
      <c r="H1037" s="12" t="s">
        <v>2523</v>
      </c>
      <c r="I1037" s="17" t="s">
        <v>2130</v>
      </c>
      <c r="J1037" s="18" t="s">
        <v>2524</v>
      </c>
      <c r="K1037" s="1" t="s">
        <v>2131</v>
      </c>
      <c r="L1037" s="25">
        <v>41455</v>
      </c>
      <c r="M1037" s="2">
        <v>558.39</v>
      </c>
      <c r="S1037" s="18">
        <v>0</v>
      </c>
      <c r="X1037" s="12" t="s">
        <v>2531</v>
      </c>
      <c r="Z1037" s="12">
        <v>2556</v>
      </c>
      <c r="AA1037" s="12" t="s">
        <v>2524</v>
      </c>
      <c r="AB1037" s="12">
        <v>120</v>
      </c>
      <c r="AC1037" s="12" t="s">
        <v>2532</v>
      </c>
      <c r="AD1037" s="12">
        <v>20</v>
      </c>
    </row>
    <row r="1038" spans="1:30" x14ac:dyDescent="0.25">
      <c r="A1038" s="18">
        <v>3</v>
      </c>
      <c r="B1038" s="3">
        <v>41466</v>
      </c>
      <c r="C1038" s="18">
        <v>1037</v>
      </c>
      <c r="D1038" s="60">
        <v>44019.366993483796</v>
      </c>
      <c r="E1038" s="18">
        <v>4</v>
      </c>
      <c r="F1038" s="18" t="s">
        <v>2528</v>
      </c>
      <c r="G1038" s="18" t="s">
        <v>2529</v>
      </c>
      <c r="H1038" s="12" t="s">
        <v>2523</v>
      </c>
      <c r="I1038" s="17" t="s">
        <v>1926</v>
      </c>
      <c r="J1038" s="18" t="s">
        <v>2524</v>
      </c>
      <c r="K1038" s="1" t="s">
        <v>1927</v>
      </c>
      <c r="L1038" s="25">
        <v>41455</v>
      </c>
      <c r="M1038" s="2">
        <v>2806.32</v>
      </c>
      <c r="S1038" s="18">
        <v>0</v>
      </c>
      <c r="X1038" s="12" t="s">
        <v>2531</v>
      </c>
      <c r="Z1038" s="12">
        <v>2556</v>
      </c>
      <c r="AA1038" s="12" t="s">
        <v>2524</v>
      </c>
      <c r="AB1038" s="12">
        <v>120</v>
      </c>
      <c r="AC1038" s="12" t="s">
        <v>2532</v>
      </c>
      <c r="AD1038" s="12">
        <v>20</v>
      </c>
    </row>
    <row r="1039" spans="1:30" x14ac:dyDescent="0.25">
      <c r="A1039" s="18">
        <v>3</v>
      </c>
      <c r="B1039" s="3">
        <v>41466</v>
      </c>
      <c r="C1039" s="18">
        <v>1038</v>
      </c>
      <c r="D1039" s="60">
        <v>44019.366993483796</v>
      </c>
      <c r="E1039" s="18">
        <v>4</v>
      </c>
      <c r="F1039" s="18" t="s">
        <v>2528</v>
      </c>
      <c r="G1039" s="18" t="s">
        <v>2529</v>
      </c>
      <c r="H1039" s="12" t="s">
        <v>2523</v>
      </c>
      <c r="I1039" s="17" t="s">
        <v>2292</v>
      </c>
      <c r="J1039" s="18" t="s">
        <v>2524</v>
      </c>
      <c r="K1039" s="1" t="s">
        <v>2293</v>
      </c>
      <c r="L1039" s="25">
        <v>41455</v>
      </c>
      <c r="M1039" s="2">
        <v>286344.96000000002</v>
      </c>
      <c r="S1039" s="18">
        <v>0</v>
      </c>
      <c r="X1039" s="12" t="s">
        <v>2531</v>
      </c>
      <c r="Z1039" s="12">
        <v>2556</v>
      </c>
      <c r="AA1039" s="12" t="s">
        <v>2524</v>
      </c>
      <c r="AB1039" s="12">
        <v>120</v>
      </c>
      <c r="AC1039" s="12" t="s">
        <v>2532</v>
      </c>
      <c r="AD1039" s="12">
        <v>20</v>
      </c>
    </row>
    <row r="1040" spans="1:30" x14ac:dyDescent="0.25">
      <c r="A1040" s="18">
        <v>3</v>
      </c>
      <c r="B1040" s="3">
        <v>41466</v>
      </c>
      <c r="C1040" s="18">
        <v>1039</v>
      </c>
      <c r="D1040" s="60">
        <v>44019.366993483796</v>
      </c>
      <c r="E1040" s="18">
        <v>4</v>
      </c>
      <c r="F1040" s="18" t="s">
        <v>2528</v>
      </c>
      <c r="G1040" s="18" t="s">
        <v>2529</v>
      </c>
      <c r="H1040" s="12" t="s">
        <v>2523</v>
      </c>
      <c r="I1040" s="17" t="s">
        <v>2082</v>
      </c>
      <c r="J1040" s="18" t="s">
        <v>2524</v>
      </c>
      <c r="K1040" s="1" t="s">
        <v>2083</v>
      </c>
      <c r="L1040" s="25">
        <v>41455</v>
      </c>
      <c r="M1040" s="2">
        <v>347.81</v>
      </c>
      <c r="S1040" s="18">
        <v>0</v>
      </c>
      <c r="X1040" s="12" t="s">
        <v>2531</v>
      </c>
      <c r="Z1040" s="12">
        <v>2556</v>
      </c>
      <c r="AA1040" s="12" t="s">
        <v>2524</v>
      </c>
      <c r="AB1040" s="12">
        <v>120</v>
      </c>
      <c r="AC1040" s="12" t="s">
        <v>2532</v>
      </c>
      <c r="AD1040" s="12">
        <v>20</v>
      </c>
    </row>
    <row r="1041" spans="1:30" x14ac:dyDescent="0.25">
      <c r="A1041" s="18">
        <v>3</v>
      </c>
      <c r="B1041" s="3">
        <v>41466</v>
      </c>
      <c r="C1041" s="18">
        <v>1040</v>
      </c>
      <c r="D1041" s="60">
        <v>44019.366993483796</v>
      </c>
      <c r="E1041" s="18">
        <v>4</v>
      </c>
      <c r="F1041" s="18" t="s">
        <v>2528</v>
      </c>
      <c r="G1041" s="18" t="s">
        <v>2529</v>
      </c>
      <c r="H1041" s="12" t="s">
        <v>2523</v>
      </c>
      <c r="I1041" s="17" t="s">
        <v>742</v>
      </c>
      <c r="J1041" s="18" t="s">
        <v>2524</v>
      </c>
      <c r="K1041" s="1" t="s">
        <v>743</v>
      </c>
      <c r="L1041" s="25">
        <v>41455</v>
      </c>
      <c r="M1041" s="2">
        <v>75348.97</v>
      </c>
      <c r="S1041" s="18">
        <v>0</v>
      </c>
      <c r="X1041" s="12" t="s">
        <v>2531</v>
      </c>
      <c r="Z1041" s="12">
        <v>2556</v>
      </c>
      <c r="AA1041" s="12" t="s">
        <v>2524</v>
      </c>
      <c r="AB1041" s="12">
        <v>120</v>
      </c>
      <c r="AC1041" s="12" t="s">
        <v>2532</v>
      </c>
      <c r="AD1041" s="12">
        <v>20</v>
      </c>
    </row>
    <row r="1042" spans="1:30" x14ac:dyDescent="0.25">
      <c r="A1042" s="18">
        <v>3</v>
      </c>
      <c r="B1042" s="3">
        <v>41466</v>
      </c>
      <c r="C1042" s="18">
        <v>1041</v>
      </c>
      <c r="D1042" s="60">
        <v>44019.366993483796</v>
      </c>
      <c r="E1042" s="18">
        <v>4</v>
      </c>
      <c r="F1042" s="18" t="s">
        <v>2528</v>
      </c>
      <c r="G1042" s="18" t="s">
        <v>2529</v>
      </c>
      <c r="H1042" s="12" t="s">
        <v>2523</v>
      </c>
      <c r="I1042" s="17" t="s">
        <v>1858</v>
      </c>
      <c r="J1042" s="18" t="s">
        <v>2524</v>
      </c>
      <c r="K1042" s="1" t="s">
        <v>1859</v>
      </c>
      <c r="L1042" s="25">
        <v>41455</v>
      </c>
      <c r="M1042" s="2">
        <v>6619.22</v>
      </c>
      <c r="S1042" s="18">
        <v>0</v>
      </c>
      <c r="X1042" s="12" t="s">
        <v>2531</v>
      </c>
      <c r="Z1042" s="12">
        <v>2556</v>
      </c>
      <c r="AA1042" s="12" t="s">
        <v>2524</v>
      </c>
      <c r="AB1042" s="12">
        <v>120</v>
      </c>
      <c r="AC1042" s="12" t="s">
        <v>2532</v>
      </c>
      <c r="AD1042" s="12">
        <v>20</v>
      </c>
    </row>
    <row r="1043" spans="1:30" x14ac:dyDescent="0.25">
      <c r="A1043" s="18">
        <v>3</v>
      </c>
      <c r="B1043" s="3">
        <v>41466</v>
      </c>
      <c r="C1043" s="18">
        <v>1042</v>
      </c>
      <c r="D1043" s="60">
        <v>44019.366993483796</v>
      </c>
      <c r="E1043" s="18">
        <v>4</v>
      </c>
      <c r="F1043" s="18" t="s">
        <v>2528</v>
      </c>
      <c r="G1043" s="18" t="s">
        <v>2529</v>
      </c>
      <c r="H1043" s="12" t="s">
        <v>2523</v>
      </c>
      <c r="I1043" s="17" t="s">
        <v>1660</v>
      </c>
      <c r="J1043" s="18" t="s">
        <v>2524</v>
      </c>
      <c r="K1043" s="1" t="s">
        <v>1661</v>
      </c>
      <c r="L1043" s="25">
        <v>41455</v>
      </c>
      <c r="M1043" s="2">
        <v>3467.41</v>
      </c>
      <c r="S1043" s="18">
        <v>0</v>
      </c>
      <c r="X1043" s="12" t="s">
        <v>2531</v>
      </c>
      <c r="Z1043" s="12">
        <v>2556</v>
      </c>
      <c r="AA1043" s="12" t="s">
        <v>2524</v>
      </c>
      <c r="AB1043" s="12">
        <v>120</v>
      </c>
      <c r="AC1043" s="12" t="s">
        <v>2532</v>
      </c>
      <c r="AD1043" s="12">
        <v>20</v>
      </c>
    </row>
    <row r="1044" spans="1:30" x14ac:dyDescent="0.25">
      <c r="A1044" s="18">
        <v>3</v>
      </c>
      <c r="B1044" s="3">
        <v>41466</v>
      </c>
      <c r="C1044" s="18">
        <v>1043</v>
      </c>
      <c r="D1044" s="60">
        <v>44019.366993483796</v>
      </c>
      <c r="E1044" s="18">
        <v>4</v>
      </c>
      <c r="F1044" s="18" t="s">
        <v>2528</v>
      </c>
      <c r="G1044" s="18" t="s">
        <v>2529</v>
      </c>
      <c r="H1044" s="12" t="s">
        <v>2523</v>
      </c>
      <c r="I1044" s="17" t="s">
        <v>794</v>
      </c>
      <c r="J1044" s="18" t="s">
        <v>2524</v>
      </c>
      <c r="K1044" s="1" t="s">
        <v>795</v>
      </c>
      <c r="L1044" s="25">
        <v>41455</v>
      </c>
      <c r="M1044" s="2">
        <v>1561.56</v>
      </c>
      <c r="S1044" s="18">
        <v>0</v>
      </c>
      <c r="X1044" s="12" t="s">
        <v>2531</v>
      </c>
      <c r="Z1044" s="12">
        <v>2556</v>
      </c>
      <c r="AA1044" s="12" t="s">
        <v>2524</v>
      </c>
      <c r="AB1044" s="12">
        <v>120</v>
      </c>
      <c r="AC1044" s="12" t="s">
        <v>2532</v>
      </c>
      <c r="AD1044" s="12">
        <v>20</v>
      </c>
    </row>
    <row r="1045" spans="1:30" x14ac:dyDescent="0.25">
      <c r="A1045" s="18">
        <v>3</v>
      </c>
      <c r="B1045" s="3">
        <v>41466</v>
      </c>
      <c r="C1045" s="18">
        <v>1044</v>
      </c>
      <c r="D1045" s="60">
        <v>44019.366993483796</v>
      </c>
      <c r="E1045" s="18">
        <v>4</v>
      </c>
      <c r="F1045" s="18" t="s">
        <v>2528</v>
      </c>
      <c r="G1045" s="18" t="s">
        <v>2529</v>
      </c>
      <c r="H1045" s="12" t="s">
        <v>2523</v>
      </c>
      <c r="I1045" s="17" t="s">
        <v>2324</v>
      </c>
      <c r="J1045" s="18" t="s">
        <v>2524</v>
      </c>
      <c r="K1045" s="1" t="s">
        <v>2325</v>
      </c>
      <c r="L1045" s="25">
        <v>41455</v>
      </c>
      <c r="M1045" s="2">
        <v>5234.26</v>
      </c>
      <c r="S1045" s="18">
        <v>0</v>
      </c>
      <c r="X1045" s="12" t="s">
        <v>2531</v>
      </c>
      <c r="Z1045" s="12">
        <v>2556</v>
      </c>
      <c r="AA1045" s="12" t="s">
        <v>2524</v>
      </c>
      <c r="AB1045" s="12">
        <v>120</v>
      </c>
      <c r="AC1045" s="12" t="s">
        <v>2532</v>
      </c>
      <c r="AD1045" s="12">
        <v>20</v>
      </c>
    </row>
    <row r="1046" spans="1:30" x14ac:dyDescent="0.25">
      <c r="A1046" s="18">
        <v>3</v>
      </c>
      <c r="B1046" s="3">
        <v>41466</v>
      </c>
      <c r="C1046" s="18">
        <v>1045</v>
      </c>
      <c r="D1046" s="60">
        <v>44019.366993483796</v>
      </c>
      <c r="E1046" s="18">
        <v>4</v>
      </c>
      <c r="F1046" s="18" t="s">
        <v>2528</v>
      </c>
      <c r="G1046" s="18" t="s">
        <v>2529</v>
      </c>
      <c r="H1046" s="12" t="s">
        <v>2523</v>
      </c>
      <c r="I1046" s="17" t="s">
        <v>2308</v>
      </c>
      <c r="J1046" s="18" t="s">
        <v>2524</v>
      </c>
      <c r="K1046" s="1" t="s">
        <v>2309</v>
      </c>
      <c r="L1046" s="25">
        <v>41455</v>
      </c>
      <c r="M1046" s="2">
        <v>18294.52</v>
      </c>
      <c r="S1046" s="18">
        <v>0</v>
      </c>
      <c r="X1046" s="12" t="s">
        <v>2531</v>
      </c>
      <c r="Z1046" s="12">
        <v>2556</v>
      </c>
      <c r="AA1046" s="12" t="s">
        <v>2524</v>
      </c>
      <c r="AB1046" s="12">
        <v>120</v>
      </c>
      <c r="AC1046" s="12" t="s">
        <v>2532</v>
      </c>
      <c r="AD1046" s="12">
        <v>20</v>
      </c>
    </row>
    <row r="1047" spans="1:30" x14ac:dyDescent="0.25">
      <c r="A1047" s="18">
        <v>3</v>
      </c>
      <c r="B1047" s="3">
        <v>41466</v>
      </c>
      <c r="C1047" s="18">
        <v>1046</v>
      </c>
      <c r="D1047" s="60">
        <v>44019.366993483796</v>
      </c>
      <c r="E1047" s="18">
        <v>4</v>
      </c>
      <c r="F1047" s="18" t="s">
        <v>2528</v>
      </c>
      <c r="G1047" s="18" t="s">
        <v>2529</v>
      </c>
      <c r="H1047" s="12" t="s">
        <v>2523</v>
      </c>
      <c r="I1047" s="17" t="s">
        <v>1694</v>
      </c>
      <c r="J1047" s="18" t="s">
        <v>2524</v>
      </c>
      <c r="K1047" s="1" t="s">
        <v>1695</v>
      </c>
      <c r="L1047" s="25">
        <v>41455</v>
      </c>
      <c r="M1047" s="2">
        <v>16166.83</v>
      </c>
      <c r="S1047" s="18">
        <v>0</v>
      </c>
      <c r="X1047" s="12" t="s">
        <v>2531</v>
      </c>
      <c r="Z1047" s="12">
        <v>2556</v>
      </c>
      <c r="AA1047" s="12" t="s">
        <v>2524</v>
      </c>
      <c r="AB1047" s="12">
        <v>120</v>
      </c>
      <c r="AC1047" s="12" t="s">
        <v>2532</v>
      </c>
      <c r="AD1047" s="12">
        <v>20</v>
      </c>
    </row>
    <row r="1048" spans="1:30" x14ac:dyDescent="0.25">
      <c r="A1048" s="18">
        <v>3</v>
      </c>
      <c r="B1048" s="3">
        <v>41466</v>
      </c>
      <c r="C1048" s="18">
        <v>1047</v>
      </c>
      <c r="D1048" s="60">
        <v>44019.366993483796</v>
      </c>
      <c r="E1048" s="18">
        <v>4</v>
      </c>
      <c r="F1048" s="18" t="s">
        <v>2528</v>
      </c>
      <c r="G1048" s="18" t="s">
        <v>2529</v>
      </c>
      <c r="H1048" s="12" t="s">
        <v>2523</v>
      </c>
      <c r="I1048" s="17" t="s">
        <v>2330</v>
      </c>
      <c r="J1048" s="18" t="s">
        <v>2524</v>
      </c>
      <c r="K1048" s="1" t="s">
        <v>2331</v>
      </c>
      <c r="L1048" s="25">
        <v>41455</v>
      </c>
      <c r="M1048" s="2">
        <v>2927.81</v>
      </c>
      <c r="S1048" s="18">
        <v>0</v>
      </c>
      <c r="X1048" s="12" t="s">
        <v>2531</v>
      </c>
      <c r="Z1048" s="12">
        <v>2556</v>
      </c>
      <c r="AA1048" s="12" t="s">
        <v>2524</v>
      </c>
      <c r="AB1048" s="12">
        <v>120</v>
      </c>
      <c r="AC1048" s="12" t="s">
        <v>2532</v>
      </c>
      <c r="AD1048" s="12">
        <v>20</v>
      </c>
    </row>
    <row r="1049" spans="1:30" x14ac:dyDescent="0.25">
      <c r="A1049" s="18">
        <v>3</v>
      </c>
      <c r="B1049" s="3">
        <v>41466</v>
      </c>
      <c r="C1049" s="18">
        <v>1048</v>
      </c>
      <c r="D1049" s="60">
        <v>44019.366993483796</v>
      </c>
      <c r="E1049" s="18">
        <v>4</v>
      </c>
      <c r="F1049" s="18" t="s">
        <v>2528</v>
      </c>
      <c r="G1049" s="18" t="s">
        <v>2529</v>
      </c>
      <c r="H1049" s="12" t="s">
        <v>2523</v>
      </c>
      <c r="I1049" s="17" t="s">
        <v>1232</v>
      </c>
      <c r="J1049" s="18" t="s">
        <v>2524</v>
      </c>
      <c r="K1049" s="1" t="s">
        <v>1233</v>
      </c>
      <c r="L1049" s="25">
        <v>41455</v>
      </c>
      <c r="M1049" s="2">
        <v>26865.43</v>
      </c>
      <c r="S1049" s="18">
        <v>0</v>
      </c>
      <c r="X1049" s="12" t="s">
        <v>2531</v>
      </c>
      <c r="Z1049" s="12">
        <v>2556</v>
      </c>
      <c r="AA1049" s="12" t="s">
        <v>2524</v>
      </c>
      <c r="AB1049" s="12">
        <v>120</v>
      </c>
      <c r="AC1049" s="12" t="s">
        <v>2532</v>
      </c>
      <c r="AD1049" s="12">
        <v>20</v>
      </c>
    </row>
    <row r="1050" spans="1:30" x14ac:dyDescent="0.25">
      <c r="A1050" s="18">
        <v>3</v>
      </c>
      <c r="B1050" s="3">
        <v>41466</v>
      </c>
      <c r="C1050" s="18">
        <v>1049</v>
      </c>
      <c r="D1050" s="60">
        <v>44019.366993483796</v>
      </c>
      <c r="E1050" s="18">
        <v>4</v>
      </c>
      <c r="F1050" s="18" t="s">
        <v>2528</v>
      </c>
      <c r="G1050" s="18" t="s">
        <v>2529</v>
      </c>
      <c r="H1050" s="12" t="s">
        <v>2523</v>
      </c>
      <c r="I1050" s="17" t="s">
        <v>2030</v>
      </c>
      <c r="J1050" s="18" t="s">
        <v>2524</v>
      </c>
      <c r="K1050" s="1" t="s">
        <v>2031</v>
      </c>
      <c r="L1050" s="25">
        <v>41455</v>
      </c>
      <c r="M1050" s="2">
        <v>35481.99</v>
      </c>
      <c r="S1050" s="18">
        <v>0</v>
      </c>
      <c r="X1050" s="12" t="s">
        <v>2531</v>
      </c>
      <c r="Z1050" s="12">
        <v>2556</v>
      </c>
      <c r="AA1050" s="12" t="s">
        <v>2524</v>
      </c>
      <c r="AB1050" s="12">
        <v>120</v>
      </c>
      <c r="AC1050" s="12" t="s">
        <v>2532</v>
      </c>
      <c r="AD1050" s="12">
        <v>20</v>
      </c>
    </row>
    <row r="1051" spans="1:30" x14ac:dyDescent="0.25">
      <c r="A1051" s="18">
        <v>3</v>
      </c>
      <c r="B1051" s="3">
        <v>41466</v>
      </c>
      <c r="C1051" s="18">
        <v>1050</v>
      </c>
      <c r="D1051" s="60">
        <v>44019.366993483796</v>
      </c>
      <c r="E1051" s="18">
        <v>4</v>
      </c>
      <c r="F1051" s="18" t="s">
        <v>2528</v>
      </c>
      <c r="G1051" s="18" t="s">
        <v>2529</v>
      </c>
      <c r="H1051" s="12" t="s">
        <v>2523</v>
      </c>
      <c r="I1051" s="17" t="s">
        <v>736</v>
      </c>
      <c r="J1051" s="18" t="s">
        <v>2524</v>
      </c>
      <c r="K1051" s="1" t="s">
        <v>737</v>
      </c>
      <c r="L1051" s="25">
        <v>41455</v>
      </c>
      <c r="M1051" s="2">
        <v>159.78</v>
      </c>
      <c r="S1051" s="18">
        <v>0</v>
      </c>
      <c r="X1051" s="12" t="s">
        <v>2531</v>
      </c>
      <c r="Z1051" s="12">
        <v>2556</v>
      </c>
      <c r="AA1051" s="12" t="s">
        <v>2524</v>
      </c>
      <c r="AB1051" s="12">
        <v>120</v>
      </c>
      <c r="AC1051" s="12" t="s">
        <v>2532</v>
      </c>
      <c r="AD1051" s="12">
        <v>20</v>
      </c>
    </row>
    <row r="1052" spans="1:30" x14ac:dyDescent="0.25">
      <c r="A1052" s="18">
        <v>3</v>
      </c>
      <c r="B1052" s="3">
        <v>41466</v>
      </c>
      <c r="C1052" s="18">
        <v>1051</v>
      </c>
      <c r="D1052" s="60">
        <v>44019.366993483796</v>
      </c>
      <c r="E1052" s="18">
        <v>4</v>
      </c>
      <c r="F1052" s="18" t="s">
        <v>2528</v>
      </c>
      <c r="G1052" s="18" t="s">
        <v>2529</v>
      </c>
      <c r="H1052" s="12" t="s">
        <v>2523</v>
      </c>
      <c r="I1052" s="17" t="s">
        <v>2358</v>
      </c>
      <c r="J1052" s="18" t="s">
        <v>2524</v>
      </c>
      <c r="K1052" s="1" t="s">
        <v>2359</v>
      </c>
      <c r="L1052" s="25">
        <v>41455</v>
      </c>
      <c r="M1052" s="2">
        <v>295.89999999999998</v>
      </c>
      <c r="S1052" s="18">
        <v>0</v>
      </c>
      <c r="X1052" s="12" t="s">
        <v>2531</v>
      </c>
      <c r="Z1052" s="12">
        <v>2556</v>
      </c>
      <c r="AA1052" s="12" t="s">
        <v>2524</v>
      </c>
      <c r="AB1052" s="12">
        <v>120</v>
      </c>
      <c r="AC1052" s="12" t="s">
        <v>2532</v>
      </c>
      <c r="AD1052" s="12">
        <v>20</v>
      </c>
    </row>
    <row r="1053" spans="1:30" x14ac:dyDescent="0.25">
      <c r="A1053" s="18">
        <v>3</v>
      </c>
      <c r="B1053" s="3">
        <v>41466</v>
      </c>
      <c r="C1053" s="18">
        <v>1052</v>
      </c>
      <c r="D1053" s="60">
        <v>44019.366993483796</v>
      </c>
      <c r="E1053" s="18">
        <v>4</v>
      </c>
      <c r="F1053" s="18" t="s">
        <v>2528</v>
      </c>
      <c r="G1053" s="18" t="s">
        <v>2529</v>
      </c>
      <c r="H1053" s="12" t="s">
        <v>2523</v>
      </c>
      <c r="I1053" s="17" t="s">
        <v>2346</v>
      </c>
      <c r="J1053" s="18" t="s">
        <v>2524</v>
      </c>
      <c r="K1053" s="1" t="s">
        <v>2347</v>
      </c>
      <c r="L1053" s="25">
        <v>41455</v>
      </c>
      <c r="M1053" s="2">
        <v>5722.11</v>
      </c>
      <c r="S1053" s="18">
        <v>0</v>
      </c>
      <c r="X1053" s="12" t="s">
        <v>2531</v>
      </c>
      <c r="Z1053" s="12">
        <v>2556</v>
      </c>
      <c r="AA1053" s="12" t="s">
        <v>2524</v>
      </c>
      <c r="AB1053" s="12">
        <v>120</v>
      </c>
      <c r="AC1053" s="12" t="s">
        <v>2532</v>
      </c>
      <c r="AD1053" s="12">
        <v>20</v>
      </c>
    </row>
    <row r="1054" spans="1:30" x14ac:dyDescent="0.25">
      <c r="A1054" s="18">
        <v>3</v>
      </c>
      <c r="B1054" s="3">
        <v>41466</v>
      </c>
      <c r="C1054" s="18">
        <v>1053</v>
      </c>
      <c r="D1054" s="60">
        <v>44019.366993483796</v>
      </c>
      <c r="E1054" s="18">
        <v>4</v>
      </c>
      <c r="F1054" s="18" t="s">
        <v>2528</v>
      </c>
      <c r="G1054" s="18" t="s">
        <v>2529</v>
      </c>
      <c r="H1054" s="12" t="s">
        <v>2523</v>
      </c>
      <c r="I1054" s="17" t="s">
        <v>2352</v>
      </c>
      <c r="J1054" s="18" t="s">
        <v>2524</v>
      </c>
      <c r="K1054" s="1" t="s">
        <v>2353</v>
      </c>
      <c r="L1054" s="25">
        <v>41455</v>
      </c>
      <c r="M1054" s="2">
        <v>4004.02</v>
      </c>
      <c r="S1054" s="18">
        <v>0</v>
      </c>
      <c r="X1054" s="12" t="s">
        <v>2531</v>
      </c>
      <c r="Z1054" s="12">
        <v>2556</v>
      </c>
      <c r="AA1054" s="12" t="s">
        <v>2524</v>
      </c>
      <c r="AB1054" s="12">
        <v>120</v>
      </c>
      <c r="AC1054" s="12" t="s">
        <v>2532</v>
      </c>
      <c r="AD1054" s="12">
        <v>20</v>
      </c>
    </row>
    <row r="1055" spans="1:30" x14ac:dyDescent="0.25">
      <c r="A1055" s="18">
        <v>3</v>
      </c>
      <c r="B1055" s="3">
        <v>41466</v>
      </c>
      <c r="C1055" s="18">
        <v>1054</v>
      </c>
      <c r="D1055" s="60">
        <v>44019.366993483796</v>
      </c>
      <c r="E1055" s="18">
        <v>4</v>
      </c>
      <c r="F1055" s="18" t="s">
        <v>2528</v>
      </c>
      <c r="G1055" s="18" t="s">
        <v>2529</v>
      </c>
      <c r="H1055" s="12" t="s">
        <v>2523</v>
      </c>
      <c r="I1055" s="17" t="s">
        <v>2332</v>
      </c>
      <c r="J1055" s="18" t="s">
        <v>2524</v>
      </c>
      <c r="K1055" s="1" t="s">
        <v>2333</v>
      </c>
      <c r="L1055" s="25">
        <v>41455</v>
      </c>
      <c r="M1055" s="2">
        <v>384.72</v>
      </c>
      <c r="S1055" s="18">
        <v>0</v>
      </c>
      <c r="X1055" s="12" t="s">
        <v>2531</v>
      </c>
      <c r="Z1055" s="12">
        <v>2556</v>
      </c>
      <c r="AA1055" s="12" t="s">
        <v>2524</v>
      </c>
      <c r="AB1055" s="12">
        <v>120</v>
      </c>
      <c r="AC1055" s="12" t="s">
        <v>2532</v>
      </c>
      <c r="AD1055" s="12">
        <v>20</v>
      </c>
    </row>
    <row r="1056" spans="1:30" x14ac:dyDescent="0.25">
      <c r="A1056" s="18">
        <v>3</v>
      </c>
      <c r="B1056" s="3">
        <v>41466</v>
      </c>
      <c r="C1056" s="18">
        <v>1055</v>
      </c>
      <c r="D1056" s="60">
        <v>44019.366993483796</v>
      </c>
      <c r="E1056" s="18">
        <v>4</v>
      </c>
      <c r="F1056" s="18" t="s">
        <v>2528</v>
      </c>
      <c r="G1056" s="18" t="s">
        <v>2529</v>
      </c>
      <c r="H1056" s="12" t="s">
        <v>2523</v>
      </c>
      <c r="I1056" s="17" t="s">
        <v>2336</v>
      </c>
      <c r="J1056" s="18" t="s">
        <v>2524</v>
      </c>
      <c r="K1056" s="1" t="s">
        <v>2337</v>
      </c>
      <c r="L1056" s="25">
        <v>41455</v>
      </c>
      <c r="M1056" s="2">
        <v>144.31</v>
      </c>
      <c r="S1056" s="18">
        <v>0</v>
      </c>
      <c r="X1056" s="12" t="s">
        <v>2531</v>
      </c>
      <c r="Z1056" s="12">
        <v>2556</v>
      </c>
      <c r="AA1056" s="12" t="s">
        <v>2524</v>
      </c>
      <c r="AB1056" s="12">
        <v>120</v>
      </c>
      <c r="AC1056" s="12" t="s">
        <v>2532</v>
      </c>
      <c r="AD1056" s="12">
        <v>20</v>
      </c>
    </row>
    <row r="1057" spans="1:30" x14ac:dyDescent="0.25">
      <c r="A1057" s="18">
        <v>3</v>
      </c>
      <c r="B1057" s="3">
        <v>41466</v>
      </c>
      <c r="C1057" s="18">
        <v>1056</v>
      </c>
      <c r="D1057" s="60">
        <v>44019.366993483796</v>
      </c>
      <c r="E1057" s="18">
        <v>4</v>
      </c>
      <c r="F1057" s="18" t="s">
        <v>2528</v>
      </c>
      <c r="G1057" s="18" t="s">
        <v>2529</v>
      </c>
      <c r="H1057" s="12" t="s">
        <v>2523</v>
      </c>
      <c r="I1057" s="17" t="s">
        <v>2054</v>
      </c>
      <c r="J1057" s="18" t="s">
        <v>2524</v>
      </c>
      <c r="K1057" s="1" t="s">
        <v>2055</v>
      </c>
      <c r="L1057" s="25">
        <v>41455</v>
      </c>
      <c r="M1057" s="2">
        <v>21237.05</v>
      </c>
      <c r="S1057" s="18">
        <v>0</v>
      </c>
      <c r="X1057" s="12" t="s">
        <v>2531</v>
      </c>
      <c r="Z1057" s="12">
        <v>2556</v>
      </c>
      <c r="AA1057" s="12" t="s">
        <v>2524</v>
      </c>
      <c r="AB1057" s="12">
        <v>120</v>
      </c>
      <c r="AC1057" s="12" t="s">
        <v>2532</v>
      </c>
      <c r="AD1057" s="12">
        <v>20</v>
      </c>
    </row>
    <row r="1058" spans="1:30" x14ac:dyDescent="0.25">
      <c r="A1058" s="18">
        <v>3</v>
      </c>
      <c r="B1058" s="3">
        <v>41466</v>
      </c>
      <c r="C1058" s="18">
        <v>1057</v>
      </c>
      <c r="D1058" s="60">
        <v>44019.366993483796</v>
      </c>
      <c r="E1058" s="18">
        <v>4</v>
      </c>
      <c r="F1058" s="18" t="s">
        <v>2528</v>
      </c>
      <c r="G1058" s="18" t="s">
        <v>2529</v>
      </c>
      <c r="H1058" s="12" t="s">
        <v>2523</v>
      </c>
      <c r="I1058" s="17" t="s">
        <v>2306</v>
      </c>
      <c r="J1058" s="18" t="s">
        <v>2524</v>
      </c>
      <c r="K1058" s="1" t="s">
        <v>2307</v>
      </c>
      <c r="L1058" s="25">
        <v>41455</v>
      </c>
      <c r="M1058" s="2">
        <v>93383.95</v>
      </c>
      <c r="S1058" s="18">
        <v>0</v>
      </c>
      <c r="X1058" s="12" t="s">
        <v>2531</v>
      </c>
      <c r="Z1058" s="12">
        <v>2556</v>
      </c>
      <c r="AA1058" s="12" t="s">
        <v>2524</v>
      </c>
      <c r="AB1058" s="12">
        <v>120</v>
      </c>
      <c r="AC1058" s="12" t="s">
        <v>2532</v>
      </c>
      <c r="AD1058" s="12">
        <v>20</v>
      </c>
    </row>
    <row r="1059" spans="1:30" x14ac:dyDescent="0.25">
      <c r="A1059" s="18">
        <v>3</v>
      </c>
      <c r="B1059" s="3">
        <v>41466</v>
      </c>
      <c r="C1059" s="18">
        <v>1058</v>
      </c>
      <c r="D1059" s="60">
        <v>44019.366993483796</v>
      </c>
      <c r="E1059" s="18">
        <v>4</v>
      </c>
      <c r="F1059" s="18" t="s">
        <v>2528</v>
      </c>
      <c r="G1059" s="18" t="s">
        <v>2529</v>
      </c>
      <c r="H1059" s="12" t="s">
        <v>2523</v>
      </c>
      <c r="I1059" s="17" t="s">
        <v>934</v>
      </c>
      <c r="J1059" s="18" t="s">
        <v>2524</v>
      </c>
      <c r="K1059" s="1" t="s">
        <v>935</v>
      </c>
      <c r="L1059" s="25">
        <v>41455</v>
      </c>
      <c r="M1059" s="2">
        <v>8523.7900000000009</v>
      </c>
      <c r="S1059" s="18">
        <v>0</v>
      </c>
      <c r="X1059" s="12" t="s">
        <v>2531</v>
      </c>
      <c r="Z1059" s="12">
        <v>2556</v>
      </c>
      <c r="AA1059" s="12" t="s">
        <v>2524</v>
      </c>
      <c r="AB1059" s="12">
        <v>120</v>
      </c>
      <c r="AC1059" s="12" t="s">
        <v>2532</v>
      </c>
      <c r="AD1059" s="12">
        <v>20</v>
      </c>
    </row>
    <row r="1060" spans="1:30" x14ac:dyDescent="0.25">
      <c r="A1060" s="18">
        <v>3</v>
      </c>
      <c r="B1060" s="3">
        <v>41466</v>
      </c>
      <c r="C1060" s="18">
        <v>1059</v>
      </c>
      <c r="D1060" s="60">
        <v>44019.366993483796</v>
      </c>
      <c r="E1060" s="18">
        <v>4</v>
      </c>
      <c r="F1060" s="18" t="s">
        <v>2528</v>
      </c>
      <c r="G1060" s="18" t="s">
        <v>2529</v>
      </c>
      <c r="H1060" s="12" t="s">
        <v>2523</v>
      </c>
      <c r="I1060" s="17" t="s">
        <v>2072</v>
      </c>
      <c r="J1060" s="18" t="s">
        <v>2524</v>
      </c>
      <c r="K1060" s="1" t="s">
        <v>2073</v>
      </c>
      <c r="L1060" s="25">
        <v>41455</v>
      </c>
      <c r="M1060" s="2">
        <v>185.78</v>
      </c>
      <c r="S1060" s="18">
        <v>0</v>
      </c>
      <c r="X1060" s="12" t="s">
        <v>2531</v>
      </c>
      <c r="Z1060" s="12">
        <v>2556</v>
      </c>
      <c r="AA1060" s="12" t="s">
        <v>2524</v>
      </c>
      <c r="AB1060" s="12">
        <v>120</v>
      </c>
      <c r="AC1060" s="12" t="s">
        <v>2532</v>
      </c>
      <c r="AD1060" s="12">
        <v>20</v>
      </c>
    </row>
    <row r="1061" spans="1:30" x14ac:dyDescent="0.25">
      <c r="A1061" s="18">
        <v>3</v>
      </c>
      <c r="B1061" s="3">
        <v>41466</v>
      </c>
      <c r="C1061" s="18">
        <v>1060</v>
      </c>
      <c r="D1061" s="60">
        <v>44019.366993483796</v>
      </c>
      <c r="E1061" s="18">
        <v>4</v>
      </c>
      <c r="F1061" s="18" t="s">
        <v>2528</v>
      </c>
      <c r="G1061" s="18" t="s">
        <v>2529</v>
      </c>
      <c r="H1061" s="12" t="s">
        <v>2523</v>
      </c>
      <c r="I1061" s="17" t="s">
        <v>2240</v>
      </c>
      <c r="J1061" s="18" t="s">
        <v>2524</v>
      </c>
      <c r="K1061" s="1" t="s">
        <v>2241</v>
      </c>
      <c r="L1061" s="25">
        <v>41455</v>
      </c>
      <c r="M1061" s="2">
        <v>1696.84</v>
      </c>
      <c r="S1061" s="18">
        <v>0</v>
      </c>
      <c r="X1061" s="12" t="s">
        <v>2531</v>
      </c>
      <c r="Z1061" s="12">
        <v>2556</v>
      </c>
      <c r="AA1061" s="12" t="s">
        <v>2524</v>
      </c>
      <c r="AB1061" s="12">
        <v>120</v>
      </c>
      <c r="AC1061" s="12" t="s">
        <v>2532</v>
      </c>
      <c r="AD1061" s="12">
        <v>20</v>
      </c>
    </row>
    <row r="1062" spans="1:30" x14ac:dyDescent="0.25">
      <c r="A1062" s="18">
        <v>3</v>
      </c>
      <c r="B1062" s="3">
        <v>41466</v>
      </c>
      <c r="C1062" s="18">
        <v>1061</v>
      </c>
      <c r="D1062" s="60">
        <v>44019.366993483796</v>
      </c>
      <c r="E1062" s="18">
        <v>4</v>
      </c>
      <c r="F1062" s="18" t="s">
        <v>2528</v>
      </c>
      <c r="G1062" s="18" t="s">
        <v>2529</v>
      </c>
      <c r="H1062" s="12" t="s">
        <v>2523</v>
      </c>
      <c r="I1062" s="17" t="s">
        <v>2326</v>
      </c>
      <c r="J1062" s="18" t="s">
        <v>2524</v>
      </c>
      <c r="K1062" s="1" t="s">
        <v>2327</v>
      </c>
      <c r="L1062" s="25">
        <v>41455</v>
      </c>
      <c r="M1062" s="2">
        <v>213.8</v>
      </c>
      <c r="S1062" s="18">
        <v>0</v>
      </c>
      <c r="X1062" s="12" t="s">
        <v>2531</v>
      </c>
      <c r="Z1062" s="12">
        <v>2556</v>
      </c>
      <c r="AA1062" s="12" t="s">
        <v>2524</v>
      </c>
      <c r="AB1062" s="12">
        <v>120</v>
      </c>
      <c r="AC1062" s="12" t="s">
        <v>2532</v>
      </c>
      <c r="AD1062" s="12">
        <v>20</v>
      </c>
    </row>
    <row r="1063" spans="1:30" x14ac:dyDescent="0.25">
      <c r="A1063" s="18">
        <v>3</v>
      </c>
      <c r="B1063" s="3">
        <v>41466</v>
      </c>
      <c r="C1063" s="18">
        <v>1062</v>
      </c>
      <c r="D1063" s="60">
        <v>44019.366993483796</v>
      </c>
      <c r="E1063" s="18">
        <v>4</v>
      </c>
      <c r="F1063" s="18" t="s">
        <v>2528</v>
      </c>
      <c r="G1063" s="18" t="s">
        <v>2529</v>
      </c>
      <c r="H1063" s="12" t="s">
        <v>2523</v>
      </c>
      <c r="I1063" s="17" t="s">
        <v>1200</v>
      </c>
      <c r="J1063" s="18" t="s">
        <v>2524</v>
      </c>
      <c r="K1063" s="1" t="s">
        <v>1201</v>
      </c>
      <c r="L1063" s="25">
        <v>41455</v>
      </c>
      <c r="M1063" s="2">
        <v>8569.11</v>
      </c>
      <c r="S1063" s="18">
        <v>0</v>
      </c>
      <c r="X1063" s="12" t="s">
        <v>2531</v>
      </c>
      <c r="Z1063" s="12">
        <v>2556</v>
      </c>
      <c r="AA1063" s="12" t="s">
        <v>2524</v>
      </c>
      <c r="AB1063" s="12">
        <v>120</v>
      </c>
      <c r="AC1063" s="12" t="s">
        <v>2532</v>
      </c>
      <c r="AD1063" s="12">
        <v>20</v>
      </c>
    </row>
    <row r="1064" spans="1:30" x14ac:dyDescent="0.25">
      <c r="A1064" s="18">
        <v>3</v>
      </c>
      <c r="B1064" s="3">
        <v>41466</v>
      </c>
      <c r="C1064" s="18">
        <v>1063</v>
      </c>
      <c r="D1064" s="60">
        <v>44019.366993483796</v>
      </c>
      <c r="E1064" s="18">
        <v>4</v>
      </c>
      <c r="F1064" s="18" t="s">
        <v>2528</v>
      </c>
      <c r="G1064" s="18" t="s">
        <v>2529</v>
      </c>
      <c r="H1064" s="12" t="s">
        <v>2523</v>
      </c>
      <c r="I1064" s="17" t="s">
        <v>2264</v>
      </c>
      <c r="J1064" s="18" t="s">
        <v>2524</v>
      </c>
      <c r="K1064" s="1" t="s">
        <v>2265</v>
      </c>
      <c r="L1064" s="25">
        <v>41455</v>
      </c>
      <c r="M1064" s="2">
        <v>182.13</v>
      </c>
      <c r="S1064" s="18">
        <v>0</v>
      </c>
      <c r="X1064" s="12" t="s">
        <v>2531</v>
      </c>
      <c r="Z1064" s="12">
        <v>2556</v>
      </c>
      <c r="AA1064" s="12" t="s">
        <v>2524</v>
      </c>
      <c r="AB1064" s="12">
        <v>120</v>
      </c>
      <c r="AC1064" s="12" t="s">
        <v>2532</v>
      </c>
      <c r="AD1064" s="12">
        <v>20</v>
      </c>
    </row>
    <row r="1065" spans="1:30" x14ac:dyDescent="0.25">
      <c r="A1065" s="18">
        <v>3</v>
      </c>
      <c r="B1065" s="3">
        <v>41466</v>
      </c>
      <c r="C1065" s="18">
        <v>1064</v>
      </c>
      <c r="D1065" s="60">
        <v>44019.366993483796</v>
      </c>
      <c r="E1065" s="18">
        <v>4</v>
      </c>
      <c r="F1065" s="18" t="s">
        <v>2528</v>
      </c>
      <c r="G1065" s="18" t="s">
        <v>2529</v>
      </c>
      <c r="H1065" s="12" t="s">
        <v>2523</v>
      </c>
      <c r="I1065" s="17" t="s">
        <v>2190</v>
      </c>
      <c r="J1065" s="18" t="s">
        <v>2524</v>
      </c>
      <c r="K1065" s="1" t="s">
        <v>2191</v>
      </c>
      <c r="L1065" s="25">
        <v>41455</v>
      </c>
      <c r="M1065" s="2">
        <v>476.34</v>
      </c>
      <c r="S1065" s="18">
        <v>0</v>
      </c>
      <c r="X1065" s="12" t="s">
        <v>2531</v>
      </c>
      <c r="Z1065" s="12">
        <v>2556</v>
      </c>
      <c r="AA1065" s="12" t="s">
        <v>2524</v>
      </c>
      <c r="AB1065" s="12">
        <v>120</v>
      </c>
      <c r="AC1065" s="12" t="s">
        <v>2532</v>
      </c>
      <c r="AD1065" s="12">
        <v>20</v>
      </c>
    </row>
    <row r="1066" spans="1:30" x14ac:dyDescent="0.25">
      <c r="A1066" s="18">
        <v>3</v>
      </c>
      <c r="B1066" s="3">
        <v>41466</v>
      </c>
      <c r="C1066" s="18">
        <v>1065</v>
      </c>
      <c r="D1066" s="60">
        <v>44019.366993483796</v>
      </c>
      <c r="E1066" s="18">
        <v>4</v>
      </c>
      <c r="F1066" s="18" t="s">
        <v>2528</v>
      </c>
      <c r="G1066" s="18" t="s">
        <v>2529</v>
      </c>
      <c r="H1066" s="12" t="s">
        <v>2523</v>
      </c>
      <c r="I1066" s="17" t="s">
        <v>1626</v>
      </c>
      <c r="J1066" s="18" t="s">
        <v>2524</v>
      </c>
      <c r="K1066" s="1" t="s">
        <v>1627</v>
      </c>
      <c r="L1066" s="25">
        <v>41455</v>
      </c>
      <c r="M1066" s="2">
        <v>1230.49</v>
      </c>
      <c r="S1066" s="18">
        <v>0</v>
      </c>
      <c r="X1066" s="12" t="s">
        <v>2531</v>
      </c>
      <c r="Z1066" s="12">
        <v>2556</v>
      </c>
      <c r="AA1066" s="12" t="s">
        <v>2524</v>
      </c>
      <c r="AB1066" s="12">
        <v>120</v>
      </c>
      <c r="AC1066" s="12" t="s">
        <v>2532</v>
      </c>
      <c r="AD1066" s="12">
        <v>20</v>
      </c>
    </row>
    <row r="1067" spans="1:30" x14ac:dyDescent="0.25">
      <c r="A1067" s="18">
        <v>3</v>
      </c>
      <c r="B1067" s="3">
        <v>41466</v>
      </c>
      <c r="C1067" s="18">
        <v>1066</v>
      </c>
      <c r="D1067" s="60">
        <v>44019.366993483796</v>
      </c>
      <c r="E1067" s="18">
        <v>4</v>
      </c>
      <c r="F1067" s="18" t="s">
        <v>2528</v>
      </c>
      <c r="G1067" s="18" t="s">
        <v>2529</v>
      </c>
      <c r="H1067" s="12" t="s">
        <v>2523</v>
      </c>
      <c r="I1067" s="17" t="s">
        <v>226</v>
      </c>
      <c r="J1067" s="18" t="s">
        <v>2524</v>
      </c>
      <c r="K1067" s="1" t="s">
        <v>227</v>
      </c>
      <c r="L1067" s="25">
        <v>41455</v>
      </c>
      <c r="M1067" s="2">
        <v>40485.86</v>
      </c>
      <c r="S1067" s="18">
        <v>0</v>
      </c>
      <c r="X1067" s="12" t="s">
        <v>2531</v>
      </c>
      <c r="Z1067" s="12">
        <v>2556</v>
      </c>
      <c r="AA1067" s="12" t="s">
        <v>2524</v>
      </c>
      <c r="AB1067" s="12">
        <v>120</v>
      </c>
      <c r="AC1067" s="12" t="s">
        <v>2532</v>
      </c>
      <c r="AD1067" s="12">
        <v>20</v>
      </c>
    </row>
    <row r="1068" spans="1:30" x14ac:dyDescent="0.25">
      <c r="A1068" s="18">
        <v>3</v>
      </c>
      <c r="B1068" s="3">
        <v>41466</v>
      </c>
      <c r="C1068" s="18">
        <v>1067</v>
      </c>
      <c r="D1068" s="60">
        <v>44019.366993483796</v>
      </c>
      <c r="E1068" s="18">
        <v>4</v>
      </c>
      <c r="F1068" s="18" t="s">
        <v>2528</v>
      </c>
      <c r="G1068" s="18" t="s">
        <v>2529</v>
      </c>
      <c r="H1068" s="12" t="s">
        <v>2523</v>
      </c>
      <c r="I1068" s="17" t="s">
        <v>1946</v>
      </c>
      <c r="J1068" s="18" t="s">
        <v>2524</v>
      </c>
      <c r="K1068" s="1" t="s">
        <v>1947</v>
      </c>
      <c r="L1068" s="25">
        <v>41455</v>
      </c>
      <c r="M1068" s="2">
        <v>831.15</v>
      </c>
      <c r="S1068" s="18">
        <v>0</v>
      </c>
      <c r="X1068" s="12" t="s">
        <v>2531</v>
      </c>
      <c r="Z1068" s="12">
        <v>2556</v>
      </c>
      <c r="AA1068" s="12" t="s">
        <v>2524</v>
      </c>
      <c r="AB1068" s="12">
        <v>120</v>
      </c>
      <c r="AC1068" s="12" t="s">
        <v>2532</v>
      </c>
      <c r="AD1068" s="12">
        <v>20</v>
      </c>
    </row>
    <row r="1069" spans="1:30" x14ac:dyDescent="0.25">
      <c r="A1069" s="18">
        <v>3</v>
      </c>
      <c r="B1069" s="3">
        <v>41466</v>
      </c>
      <c r="C1069" s="18">
        <v>1068</v>
      </c>
      <c r="D1069" s="60">
        <v>44019.366993483796</v>
      </c>
      <c r="E1069" s="18">
        <v>4</v>
      </c>
      <c r="F1069" s="18" t="s">
        <v>2528</v>
      </c>
      <c r="G1069" s="18" t="s">
        <v>2529</v>
      </c>
      <c r="H1069" s="12" t="s">
        <v>2523</v>
      </c>
      <c r="I1069" s="17" t="s">
        <v>2020</v>
      </c>
      <c r="J1069" s="18" t="s">
        <v>2524</v>
      </c>
      <c r="K1069" s="1" t="s">
        <v>2021</v>
      </c>
      <c r="L1069" s="25">
        <v>41455</v>
      </c>
      <c r="M1069" s="2">
        <v>225.68</v>
      </c>
      <c r="S1069" s="18">
        <v>0</v>
      </c>
      <c r="X1069" s="12" t="s">
        <v>2531</v>
      </c>
      <c r="Z1069" s="12">
        <v>2556</v>
      </c>
      <c r="AA1069" s="12" t="s">
        <v>2524</v>
      </c>
      <c r="AB1069" s="12">
        <v>120</v>
      </c>
      <c r="AC1069" s="12" t="s">
        <v>2532</v>
      </c>
      <c r="AD1069" s="12">
        <v>20</v>
      </c>
    </row>
    <row r="1070" spans="1:30" x14ac:dyDescent="0.25">
      <c r="A1070" s="18">
        <v>3</v>
      </c>
      <c r="B1070" s="3">
        <v>41466</v>
      </c>
      <c r="C1070" s="18">
        <v>1069</v>
      </c>
      <c r="D1070" s="60">
        <v>44019.366993483796</v>
      </c>
      <c r="E1070" s="18">
        <v>4</v>
      </c>
      <c r="F1070" s="18" t="s">
        <v>2528</v>
      </c>
      <c r="G1070" s="18" t="s">
        <v>2529</v>
      </c>
      <c r="H1070" s="12" t="s">
        <v>2523</v>
      </c>
      <c r="I1070" s="17" t="s">
        <v>2344</v>
      </c>
      <c r="J1070" s="18" t="s">
        <v>2524</v>
      </c>
      <c r="K1070" s="1" t="s">
        <v>2345</v>
      </c>
      <c r="L1070" s="25">
        <v>41455</v>
      </c>
      <c r="M1070" s="2">
        <v>334.17</v>
      </c>
      <c r="S1070" s="18">
        <v>0</v>
      </c>
      <c r="X1070" s="12" t="s">
        <v>2531</v>
      </c>
      <c r="Z1070" s="12">
        <v>2556</v>
      </c>
      <c r="AA1070" s="12" t="s">
        <v>2524</v>
      </c>
      <c r="AB1070" s="12">
        <v>120</v>
      </c>
      <c r="AC1070" s="12" t="s">
        <v>2532</v>
      </c>
      <c r="AD1070" s="12">
        <v>20</v>
      </c>
    </row>
    <row r="1071" spans="1:30" x14ac:dyDescent="0.25">
      <c r="A1071" s="18">
        <v>3</v>
      </c>
      <c r="B1071" s="3">
        <v>41466</v>
      </c>
      <c r="C1071" s="18">
        <v>1070</v>
      </c>
      <c r="D1071" s="60">
        <v>44019.366993483796</v>
      </c>
      <c r="E1071" s="18">
        <v>4</v>
      </c>
      <c r="F1071" s="18" t="s">
        <v>2528</v>
      </c>
      <c r="G1071" s="18" t="s">
        <v>2529</v>
      </c>
      <c r="H1071" s="12" t="s">
        <v>2523</v>
      </c>
      <c r="I1071" s="17" t="s">
        <v>2036</v>
      </c>
      <c r="J1071" s="18" t="s">
        <v>2524</v>
      </c>
      <c r="K1071" s="1" t="s">
        <v>2037</v>
      </c>
      <c r="L1071" s="25">
        <v>41455</v>
      </c>
      <c r="M1071" s="2">
        <v>193.51</v>
      </c>
      <c r="S1071" s="18">
        <v>0</v>
      </c>
      <c r="X1071" s="12" t="s">
        <v>2531</v>
      </c>
      <c r="Z1071" s="12">
        <v>2556</v>
      </c>
      <c r="AA1071" s="12" t="s">
        <v>2524</v>
      </c>
      <c r="AB1071" s="12">
        <v>120</v>
      </c>
      <c r="AC1071" s="12" t="s">
        <v>2532</v>
      </c>
      <c r="AD1071" s="12">
        <v>20</v>
      </c>
    </row>
    <row r="1072" spans="1:30" x14ac:dyDescent="0.25">
      <c r="A1072" s="18">
        <v>3</v>
      </c>
      <c r="B1072" s="3">
        <v>41466</v>
      </c>
      <c r="C1072" s="18">
        <v>1071</v>
      </c>
      <c r="D1072" s="60">
        <v>44019.366993483796</v>
      </c>
      <c r="E1072" s="18">
        <v>4</v>
      </c>
      <c r="F1072" s="18" t="s">
        <v>2528</v>
      </c>
      <c r="G1072" s="18" t="s">
        <v>2529</v>
      </c>
      <c r="H1072" s="12" t="s">
        <v>2523</v>
      </c>
      <c r="I1072" s="17" t="s">
        <v>2186</v>
      </c>
      <c r="J1072" s="18" t="s">
        <v>2524</v>
      </c>
      <c r="K1072" s="1" t="s">
        <v>2187</v>
      </c>
      <c r="L1072" s="25">
        <v>41455</v>
      </c>
      <c r="M1072" s="2">
        <v>40076.31</v>
      </c>
      <c r="S1072" s="18">
        <v>0</v>
      </c>
      <c r="X1072" s="12" t="s">
        <v>2531</v>
      </c>
      <c r="Z1072" s="12">
        <v>2556</v>
      </c>
      <c r="AA1072" s="12" t="s">
        <v>2524</v>
      </c>
      <c r="AB1072" s="12">
        <v>120</v>
      </c>
      <c r="AC1072" s="12" t="s">
        <v>2532</v>
      </c>
      <c r="AD1072" s="12">
        <v>20</v>
      </c>
    </row>
    <row r="1073" spans="1:30" x14ac:dyDescent="0.25">
      <c r="A1073" s="18">
        <v>3</v>
      </c>
      <c r="B1073" s="3">
        <v>41466</v>
      </c>
      <c r="C1073" s="18">
        <v>1072</v>
      </c>
      <c r="D1073" s="60">
        <v>44019.366993483796</v>
      </c>
      <c r="E1073" s="18">
        <v>4</v>
      </c>
      <c r="F1073" s="18" t="s">
        <v>2528</v>
      </c>
      <c r="G1073" s="18" t="s">
        <v>2529</v>
      </c>
      <c r="H1073" s="12" t="s">
        <v>2523</v>
      </c>
      <c r="I1073" s="17" t="s">
        <v>984</v>
      </c>
      <c r="J1073" s="18" t="s">
        <v>2524</v>
      </c>
      <c r="K1073" s="1" t="s">
        <v>985</v>
      </c>
      <c r="L1073" s="25">
        <v>41455</v>
      </c>
      <c r="M1073" s="2">
        <v>221.04</v>
      </c>
      <c r="S1073" s="18">
        <v>0</v>
      </c>
      <c r="X1073" s="12" t="s">
        <v>2531</v>
      </c>
      <c r="Z1073" s="12">
        <v>2556</v>
      </c>
      <c r="AA1073" s="12" t="s">
        <v>2524</v>
      </c>
      <c r="AB1073" s="12">
        <v>120</v>
      </c>
      <c r="AC1073" s="12" t="s">
        <v>2532</v>
      </c>
      <c r="AD1073" s="12">
        <v>20</v>
      </c>
    </row>
    <row r="1074" spans="1:30" x14ac:dyDescent="0.25">
      <c r="A1074" s="18">
        <v>3</v>
      </c>
      <c r="B1074" s="3">
        <v>41466</v>
      </c>
      <c r="C1074" s="18">
        <v>1073</v>
      </c>
      <c r="D1074" s="60">
        <v>44019.366993483796</v>
      </c>
      <c r="E1074" s="18">
        <v>4</v>
      </c>
      <c r="F1074" s="18" t="s">
        <v>2528</v>
      </c>
      <c r="G1074" s="18" t="s">
        <v>2529</v>
      </c>
      <c r="H1074" s="12" t="s">
        <v>2523</v>
      </c>
      <c r="I1074" s="17" t="s">
        <v>2320</v>
      </c>
      <c r="J1074" s="18" t="s">
        <v>2524</v>
      </c>
      <c r="K1074" s="1" t="s">
        <v>2321</v>
      </c>
      <c r="L1074" s="25">
        <v>41455</v>
      </c>
      <c r="M1074" s="2">
        <v>45372.33</v>
      </c>
      <c r="S1074" s="18">
        <v>0</v>
      </c>
      <c r="X1074" s="12" t="s">
        <v>2531</v>
      </c>
      <c r="Z1074" s="12">
        <v>2556</v>
      </c>
      <c r="AA1074" s="12" t="s">
        <v>2524</v>
      </c>
      <c r="AB1074" s="12">
        <v>120</v>
      </c>
      <c r="AC1074" s="12" t="s">
        <v>2532</v>
      </c>
      <c r="AD1074" s="12">
        <v>20</v>
      </c>
    </row>
    <row r="1075" spans="1:30" x14ac:dyDescent="0.25">
      <c r="A1075" s="18">
        <v>3</v>
      </c>
      <c r="B1075" s="3">
        <v>41466</v>
      </c>
      <c r="C1075" s="18">
        <v>1074</v>
      </c>
      <c r="D1075" s="60">
        <v>44019.366993483796</v>
      </c>
      <c r="E1075" s="18">
        <v>4</v>
      </c>
      <c r="F1075" s="18" t="s">
        <v>2528</v>
      </c>
      <c r="G1075" s="18" t="s">
        <v>2529</v>
      </c>
      <c r="H1075" s="12" t="s">
        <v>2523</v>
      </c>
      <c r="I1075" s="17" t="s">
        <v>2362</v>
      </c>
      <c r="J1075" s="18" t="s">
        <v>2524</v>
      </c>
      <c r="K1075" s="1" t="s">
        <v>2363</v>
      </c>
      <c r="L1075" s="25">
        <v>41455</v>
      </c>
      <c r="M1075" s="2">
        <v>224.16</v>
      </c>
      <c r="S1075" s="18">
        <v>0</v>
      </c>
      <c r="X1075" s="12" t="s">
        <v>2531</v>
      </c>
      <c r="Z1075" s="12">
        <v>2556</v>
      </c>
      <c r="AA1075" s="12" t="s">
        <v>2524</v>
      </c>
      <c r="AB1075" s="12">
        <v>120</v>
      </c>
      <c r="AC1075" s="12" t="s">
        <v>2532</v>
      </c>
      <c r="AD1075" s="12">
        <v>20</v>
      </c>
    </row>
    <row r="1076" spans="1:30" x14ac:dyDescent="0.25">
      <c r="A1076" s="18">
        <v>3</v>
      </c>
      <c r="B1076" s="3">
        <v>41466</v>
      </c>
      <c r="C1076" s="18">
        <v>1075</v>
      </c>
      <c r="D1076" s="60">
        <v>44019.366993483796</v>
      </c>
      <c r="E1076" s="18">
        <v>4</v>
      </c>
      <c r="F1076" s="18" t="s">
        <v>2528</v>
      </c>
      <c r="G1076" s="18" t="s">
        <v>2529</v>
      </c>
      <c r="H1076" s="12" t="s">
        <v>2523</v>
      </c>
      <c r="I1076" s="17" t="s">
        <v>2116</v>
      </c>
      <c r="J1076" s="18" t="s">
        <v>2524</v>
      </c>
      <c r="K1076" s="1" t="s">
        <v>2117</v>
      </c>
      <c r="L1076" s="25">
        <v>41455</v>
      </c>
      <c r="M1076" s="2">
        <v>11712.81</v>
      </c>
      <c r="S1076" s="18">
        <v>0</v>
      </c>
      <c r="X1076" s="12" t="s">
        <v>2531</v>
      </c>
      <c r="Z1076" s="12">
        <v>2556</v>
      </c>
      <c r="AA1076" s="12" t="s">
        <v>2524</v>
      </c>
      <c r="AB1076" s="12">
        <v>120</v>
      </c>
      <c r="AC1076" s="12" t="s">
        <v>2532</v>
      </c>
      <c r="AD1076" s="12">
        <v>20</v>
      </c>
    </row>
    <row r="1077" spans="1:30" x14ac:dyDescent="0.25">
      <c r="A1077" s="18">
        <v>3</v>
      </c>
      <c r="B1077" s="3">
        <v>41466</v>
      </c>
      <c r="C1077" s="18">
        <v>1076</v>
      </c>
      <c r="D1077" s="60">
        <v>44019.366993483796</v>
      </c>
      <c r="E1077" s="18">
        <v>4</v>
      </c>
      <c r="F1077" s="18" t="s">
        <v>2528</v>
      </c>
      <c r="G1077" s="18" t="s">
        <v>2529</v>
      </c>
      <c r="H1077" s="12" t="s">
        <v>2523</v>
      </c>
      <c r="I1077" s="17" t="s">
        <v>2094</v>
      </c>
      <c r="J1077" s="18" t="s">
        <v>2524</v>
      </c>
      <c r="K1077" s="1" t="s">
        <v>2095</v>
      </c>
      <c r="L1077" s="25">
        <v>41455</v>
      </c>
      <c r="M1077" s="2">
        <v>2424.7800000000002</v>
      </c>
      <c r="S1077" s="18">
        <v>0</v>
      </c>
      <c r="X1077" s="12" t="s">
        <v>2531</v>
      </c>
      <c r="Z1077" s="12">
        <v>2556</v>
      </c>
      <c r="AA1077" s="12" t="s">
        <v>2524</v>
      </c>
      <c r="AB1077" s="12">
        <v>120</v>
      </c>
      <c r="AC1077" s="12" t="s">
        <v>2532</v>
      </c>
      <c r="AD1077" s="12">
        <v>20</v>
      </c>
    </row>
    <row r="1078" spans="1:30" x14ac:dyDescent="0.25">
      <c r="A1078" s="18">
        <v>3</v>
      </c>
      <c r="B1078" s="3">
        <v>41466</v>
      </c>
      <c r="C1078" s="18">
        <v>1077</v>
      </c>
      <c r="D1078" s="60">
        <v>44019.366993483796</v>
      </c>
      <c r="E1078" s="18">
        <v>4</v>
      </c>
      <c r="F1078" s="18" t="s">
        <v>2528</v>
      </c>
      <c r="G1078" s="18" t="s">
        <v>2529</v>
      </c>
      <c r="H1078" s="12" t="s">
        <v>2523</v>
      </c>
      <c r="I1078" s="17" t="s">
        <v>2396</v>
      </c>
      <c r="J1078" s="18" t="s">
        <v>2524</v>
      </c>
      <c r="K1078" s="1" t="s">
        <v>2397</v>
      </c>
      <c r="L1078" s="25">
        <v>41455</v>
      </c>
      <c r="M1078" s="2">
        <v>8791.2099999999991</v>
      </c>
      <c r="S1078" s="18">
        <v>0</v>
      </c>
      <c r="X1078" s="12" t="s">
        <v>2531</v>
      </c>
      <c r="Z1078" s="12">
        <v>2556</v>
      </c>
      <c r="AA1078" s="12" t="s">
        <v>2524</v>
      </c>
      <c r="AB1078" s="12">
        <v>120</v>
      </c>
      <c r="AC1078" s="12" t="s">
        <v>2532</v>
      </c>
      <c r="AD1078" s="12">
        <v>20</v>
      </c>
    </row>
    <row r="1079" spans="1:30" x14ac:dyDescent="0.25">
      <c r="A1079" s="18">
        <v>3</v>
      </c>
      <c r="B1079" s="3">
        <v>41466</v>
      </c>
      <c r="C1079" s="18">
        <v>1078</v>
      </c>
      <c r="D1079" s="60">
        <v>44019.366993483796</v>
      </c>
      <c r="E1079" s="18">
        <v>4</v>
      </c>
      <c r="F1079" s="18" t="s">
        <v>2528</v>
      </c>
      <c r="G1079" s="18" t="s">
        <v>2529</v>
      </c>
      <c r="H1079" s="12" t="s">
        <v>2523</v>
      </c>
      <c r="I1079" s="17" t="s">
        <v>2394</v>
      </c>
      <c r="J1079" s="18" t="s">
        <v>2524</v>
      </c>
      <c r="K1079" s="1" t="s">
        <v>2395</v>
      </c>
      <c r="L1079" s="25">
        <v>41455</v>
      </c>
      <c r="M1079" s="2">
        <v>6342.78</v>
      </c>
      <c r="S1079" s="18">
        <v>0</v>
      </c>
      <c r="X1079" s="12" t="s">
        <v>2531</v>
      </c>
      <c r="Z1079" s="12">
        <v>2556</v>
      </c>
      <c r="AA1079" s="12" t="s">
        <v>2524</v>
      </c>
      <c r="AB1079" s="12">
        <v>120</v>
      </c>
      <c r="AC1079" s="12" t="s">
        <v>2532</v>
      </c>
      <c r="AD1079" s="12">
        <v>20</v>
      </c>
    </row>
    <row r="1080" spans="1:30" x14ac:dyDescent="0.25">
      <c r="A1080" s="18">
        <v>3</v>
      </c>
      <c r="B1080" s="3">
        <v>41466</v>
      </c>
      <c r="C1080" s="18">
        <v>1079</v>
      </c>
      <c r="D1080" s="60">
        <v>44019.366993483796</v>
      </c>
      <c r="E1080" s="18">
        <v>4</v>
      </c>
      <c r="F1080" s="18" t="s">
        <v>2528</v>
      </c>
      <c r="G1080" s="18" t="s">
        <v>2529</v>
      </c>
      <c r="H1080" s="12" t="s">
        <v>2523</v>
      </c>
      <c r="I1080" s="17" t="s">
        <v>2208</v>
      </c>
      <c r="J1080" s="18" t="s">
        <v>2524</v>
      </c>
      <c r="K1080" s="1" t="s">
        <v>2209</v>
      </c>
      <c r="L1080" s="25">
        <v>41455</v>
      </c>
      <c r="M1080" s="2">
        <v>2814.33</v>
      </c>
      <c r="S1080" s="18">
        <v>0</v>
      </c>
      <c r="X1080" s="12" t="s">
        <v>2531</v>
      </c>
      <c r="Z1080" s="12">
        <v>2556</v>
      </c>
      <c r="AA1080" s="12" t="s">
        <v>2524</v>
      </c>
      <c r="AB1080" s="12">
        <v>120</v>
      </c>
      <c r="AC1080" s="12" t="s">
        <v>2532</v>
      </c>
      <c r="AD1080" s="12">
        <v>20</v>
      </c>
    </row>
    <row r="1081" spans="1:30" x14ac:dyDescent="0.25">
      <c r="A1081" s="18">
        <v>3</v>
      </c>
      <c r="B1081" s="3">
        <v>41466</v>
      </c>
      <c r="C1081" s="18">
        <v>1080</v>
      </c>
      <c r="D1081" s="60">
        <v>44019.366993483796</v>
      </c>
      <c r="E1081" s="18">
        <v>4</v>
      </c>
      <c r="F1081" s="18" t="s">
        <v>2528</v>
      </c>
      <c r="G1081" s="18" t="s">
        <v>2529</v>
      </c>
      <c r="H1081" s="12" t="s">
        <v>2523</v>
      </c>
      <c r="I1081" s="17" t="s">
        <v>2386</v>
      </c>
      <c r="J1081" s="18" t="s">
        <v>2524</v>
      </c>
      <c r="K1081" s="1" t="s">
        <v>2387</v>
      </c>
      <c r="L1081" s="25">
        <v>41455</v>
      </c>
      <c r="M1081" s="2">
        <v>10961.41</v>
      </c>
      <c r="S1081" s="18">
        <v>0</v>
      </c>
      <c r="X1081" s="12" t="s">
        <v>2531</v>
      </c>
      <c r="Z1081" s="12">
        <v>2556</v>
      </c>
      <c r="AA1081" s="12" t="s">
        <v>2524</v>
      </c>
      <c r="AB1081" s="12">
        <v>120</v>
      </c>
      <c r="AC1081" s="12" t="s">
        <v>2532</v>
      </c>
      <c r="AD1081" s="12">
        <v>20</v>
      </c>
    </row>
    <row r="1082" spans="1:30" x14ac:dyDescent="0.25">
      <c r="A1082" s="18">
        <v>3</v>
      </c>
      <c r="B1082" s="3">
        <v>41466</v>
      </c>
      <c r="C1082" s="18">
        <v>1081</v>
      </c>
      <c r="D1082" s="60">
        <v>44019.366993483796</v>
      </c>
      <c r="E1082" s="18">
        <v>4</v>
      </c>
      <c r="F1082" s="18" t="s">
        <v>2528</v>
      </c>
      <c r="G1082" s="18" t="s">
        <v>2529</v>
      </c>
      <c r="H1082" s="12" t="s">
        <v>2523</v>
      </c>
      <c r="I1082" s="17" t="s">
        <v>416</v>
      </c>
      <c r="J1082" s="18" t="s">
        <v>2524</v>
      </c>
      <c r="K1082" s="1" t="s">
        <v>417</v>
      </c>
      <c r="L1082" s="25">
        <v>41455</v>
      </c>
      <c r="M1082" s="2">
        <v>227.03</v>
      </c>
      <c r="S1082" s="18">
        <v>0</v>
      </c>
      <c r="X1082" s="12" t="s">
        <v>2531</v>
      </c>
      <c r="Z1082" s="12">
        <v>2556</v>
      </c>
      <c r="AA1082" s="12" t="s">
        <v>2524</v>
      </c>
      <c r="AB1082" s="12">
        <v>120</v>
      </c>
      <c r="AC1082" s="12" t="s">
        <v>2532</v>
      </c>
      <c r="AD1082" s="12">
        <v>20</v>
      </c>
    </row>
    <row r="1083" spans="1:30" x14ac:dyDescent="0.25">
      <c r="A1083" s="18">
        <v>3</v>
      </c>
      <c r="B1083" s="3">
        <v>41466</v>
      </c>
      <c r="C1083" s="18">
        <v>1082</v>
      </c>
      <c r="D1083" s="60">
        <v>44019.366993483796</v>
      </c>
      <c r="E1083" s="18">
        <v>4</v>
      </c>
      <c r="F1083" s="18" t="s">
        <v>2528</v>
      </c>
      <c r="G1083" s="18" t="s">
        <v>2529</v>
      </c>
      <c r="H1083" s="12" t="s">
        <v>2523</v>
      </c>
      <c r="I1083" s="17" t="s">
        <v>2068</v>
      </c>
      <c r="J1083" s="18" t="s">
        <v>2524</v>
      </c>
      <c r="K1083" s="1" t="s">
        <v>2069</v>
      </c>
      <c r="L1083" s="25">
        <v>41455</v>
      </c>
      <c r="M1083" s="2">
        <v>3121.98</v>
      </c>
      <c r="S1083" s="18">
        <v>0</v>
      </c>
      <c r="X1083" s="12" t="s">
        <v>2531</v>
      </c>
      <c r="Z1083" s="12">
        <v>2556</v>
      </c>
      <c r="AA1083" s="12" t="s">
        <v>2524</v>
      </c>
      <c r="AB1083" s="12">
        <v>120</v>
      </c>
      <c r="AC1083" s="12" t="s">
        <v>2532</v>
      </c>
      <c r="AD1083" s="12">
        <v>20</v>
      </c>
    </row>
    <row r="1084" spans="1:30" x14ac:dyDescent="0.25">
      <c r="A1084" s="18">
        <v>3</v>
      </c>
      <c r="B1084" s="3">
        <v>41466</v>
      </c>
      <c r="C1084" s="18">
        <v>1083</v>
      </c>
      <c r="D1084" s="60">
        <v>44019.366993483796</v>
      </c>
      <c r="E1084" s="18">
        <v>4</v>
      </c>
      <c r="F1084" s="18" t="s">
        <v>2528</v>
      </c>
      <c r="G1084" s="18" t="s">
        <v>2529</v>
      </c>
      <c r="H1084" s="12" t="s">
        <v>2523</v>
      </c>
      <c r="I1084" s="17" t="s">
        <v>2048</v>
      </c>
      <c r="J1084" s="18" t="s">
        <v>2524</v>
      </c>
      <c r="K1084" s="1" t="s">
        <v>2049</v>
      </c>
      <c r="L1084" s="25">
        <v>41455</v>
      </c>
      <c r="M1084" s="2">
        <v>384.33</v>
      </c>
      <c r="S1084" s="18">
        <v>0</v>
      </c>
      <c r="X1084" s="12" t="s">
        <v>2531</v>
      </c>
      <c r="Z1084" s="12">
        <v>2556</v>
      </c>
      <c r="AA1084" s="12" t="s">
        <v>2524</v>
      </c>
      <c r="AB1084" s="12">
        <v>120</v>
      </c>
      <c r="AC1084" s="12" t="s">
        <v>2532</v>
      </c>
      <c r="AD1084" s="12">
        <v>20</v>
      </c>
    </row>
    <row r="1085" spans="1:30" x14ac:dyDescent="0.25">
      <c r="A1085" s="18">
        <v>3</v>
      </c>
      <c r="B1085" s="3">
        <v>41466</v>
      </c>
      <c r="C1085" s="18">
        <v>1084</v>
      </c>
      <c r="D1085" s="60">
        <v>44019.366993483796</v>
      </c>
      <c r="E1085" s="18">
        <v>4</v>
      </c>
      <c r="F1085" s="18" t="s">
        <v>2528</v>
      </c>
      <c r="G1085" s="18" t="s">
        <v>2529</v>
      </c>
      <c r="H1085" s="12" t="s">
        <v>2523</v>
      </c>
      <c r="I1085" s="17" t="s">
        <v>2194</v>
      </c>
      <c r="J1085" s="18" t="s">
        <v>2524</v>
      </c>
      <c r="K1085" s="1" t="s">
        <v>2195</v>
      </c>
      <c r="L1085" s="25">
        <v>41455</v>
      </c>
      <c r="M1085" s="2">
        <v>168.46</v>
      </c>
      <c r="S1085" s="18">
        <v>0</v>
      </c>
      <c r="X1085" s="12" t="s">
        <v>2531</v>
      </c>
      <c r="Z1085" s="12">
        <v>2556</v>
      </c>
      <c r="AA1085" s="12" t="s">
        <v>2524</v>
      </c>
      <c r="AB1085" s="12">
        <v>120</v>
      </c>
      <c r="AC1085" s="12" t="s">
        <v>2532</v>
      </c>
      <c r="AD1085" s="12">
        <v>20</v>
      </c>
    </row>
    <row r="1086" spans="1:30" x14ac:dyDescent="0.25">
      <c r="A1086" s="18">
        <v>3</v>
      </c>
      <c r="B1086" s="3">
        <v>41466</v>
      </c>
      <c r="C1086" s="18">
        <v>1085</v>
      </c>
      <c r="D1086" s="60">
        <v>44019.366993483796</v>
      </c>
      <c r="E1086" s="18">
        <v>4</v>
      </c>
      <c r="F1086" s="18" t="s">
        <v>2528</v>
      </c>
      <c r="G1086" s="18" t="s">
        <v>2529</v>
      </c>
      <c r="H1086" s="12" t="s">
        <v>2523</v>
      </c>
      <c r="I1086" s="17" t="s">
        <v>1902</v>
      </c>
      <c r="J1086" s="18" t="s">
        <v>2524</v>
      </c>
      <c r="K1086" s="1" t="s">
        <v>1903</v>
      </c>
      <c r="L1086" s="25">
        <v>41455</v>
      </c>
      <c r="M1086" s="2">
        <v>10156.49</v>
      </c>
      <c r="S1086" s="18">
        <v>0</v>
      </c>
      <c r="X1086" s="12" t="s">
        <v>2531</v>
      </c>
      <c r="Z1086" s="12">
        <v>2556</v>
      </c>
      <c r="AA1086" s="12" t="s">
        <v>2524</v>
      </c>
      <c r="AB1086" s="12">
        <v>120</v>
      </c>
      <c r="AC1086" s="12" t="s">
        <v>2532</v>
      </c>
      <c r="AD1086" s="12">
        <v>20</v>
      </c>
    </row>
    <row r="1087" spans="1:30" x14ac:dyDescent="0.25">
      <c r="A1087" s="18">
        <v>3</v>
      </c>
      <c r="B1087" s="3">
        <v>41466</v>
      </c>
      <c r="C1087" s="18">
        <v>1086</v>
      </c>
      <c r="D1087" s="60">
        <v>44019.366993483796</v>
      </c>
      <c r="E1087" s="18">
        <v>4</v>
      </c>
      <c r="F1087" s="18" t="s">
        <v>2528</v>
      </c>
      <c r="G1087" s="18" t="s">
        <v>2529</v>
      </c>
      <c r="H1087" s="12" t="s">
        <v>2523</v>
      </c>
      <c r="I1087" s="17" t="s">
        <v>2090</v>
      </c>
      <c r="J1087" s="18" t="s">
        <v>2524</v>
      </c>
      <c r="K1087" s="1" t="s">
        <v>2091</v>
      </c>
      <c r="L1087" s="25">
        <v>41455</v>
      </c>
      <c r="M1087" s="2">
        <v>1547.52</v>
      </c>
      <c r="S1087" s="18">
        <v>0</v>
      </c>
      <c r="X1087" s="12" t="s">
        <v>2531</v>
      </c>
      <c r="Z1087" s="12">
        <v>2556</v>
      </c>
      <c r="AA1087" s="12" t="s">
        <v>2524</v>
      </c>
      <c r="AB1087" s="12">
        <v>120</v>
      </c>
      <c r="AC1087" s="12" t="s">
        <v>2532</v>
      </c>
      <c r="AD1087" s="12">
        <v>20</v>
      </c>
    </row>
    <row r="1088" spans="1:30" x14ac:dyDescent="0.25">
      <c r="A1088" s="18">
        <v>3</v>
      </c>
      <c r="B1088" s="3">
        <v>41466</v>
      </c>
      <c r="C1088" s="18">
        <v>1087</v>
      </c>
      <c r="D1088" s="60">
        <v>44019.366993483796</v>
      </c>
      <c r="E1088" s="18">
        <v>4</v>
      </c>
      <c r="F1088" s="18" t="s">
        <v>2528</v>
      </c>
      <c r="G1088" s="18" t="s">
        <v>2529</v>
      </c>
      <c r="H1088" s="12" t="s">
        <v>2523</v>
      </c>
      <c r="I1088" s="17" t="s">
        <v>2070</v>
      </c>
      <c r="J1088" s="18" t="s">
        <v>2524</v>
      </c>
      <c r="K1088" s="1" t="s">
        <v>2071</v>
      </c>
      <c r="L1088" s="25">
        <v>41455</v>
      </c>
      <c r="M1088" s="2">
        <v>309.14999999999998</v>
      </c>
      <c r="S1088" s="18">
        <v>0</v>
      </c>
      <c r="X1088" s="12" t="s">
        <v>2531</v>
      </c>
      <c r="Z1088" s="12">
        <v>2556</v>
      </c>
      <c r="AA1088" s="12" t="s">
        <v>2524</v>
      </c>
      <c r="AB1088" s="12">
        <v>120</v>
      </c>
      <c r="AC1088" s="12" t="s">
        <v>2532</v>
      </c>
      <c r="AD1088" s="12">
        <v>20</v>
      </c>
    </row>
    <row r="1089" spans="1:30" x14ac:dyDescent="0.25">
      <c r="A1089" s="18">
        <v>3</v>
      </c>
      <c r="B1089" s="3">
        <v>41466</v>
      </c>
      <c r="C1089" s="18">
        <v>1088</v>
      </c>
      <c r="D1089" s="60">
        <v>44019.366993483796</v>
      </c>
      <c r="E1089" s="18">
        <v>4</v>
      </c>
      <c r="F1089" s="18" t="s">
        <v>2528</v>
      </c>
      <c r="G1089" s="18" t="s">
        <v>2529</v>
      </c>
      <c r="H1089" s="12" t="s">
        <v>2523</v>
      </c>
      <c r="I1089" s="17" t="s">
        <v>2398</v>
      </c>
      <c r="J1089" s="18" t="s">
        <v>2524</v>
      </c>
      <c r="K1089" s="1" t="s">
        <v>2399</v>
      </c>
      <c r="L1089" s="25">
        <v>41455</v>
      </c>
      <c r="M1089" s="2">
        <v>19480.22</v>
      </c>
      <c r="S1089" s="18">
        <v>0</v>
      </c>
      <c r="X1089" s="12" t="s">
        <v>2531</v>
      </c>
      <c r="Z1089" s="12">
        <v>2556</v>
      </c>
      <c r="AA1089" s="12" t="s">
        <v>2524</v>
      </c>
      <c r="AB1089" s="12">
        <v>120</v>
      </c>
      <c r="AC1089" s="12" t="s">
        <v>2532</v>
      </c>
      <c r="AD1089" s="12">
        <v>20</v>
      </c>
    </row>
    <row r="1090" spans="1:30" x14ac:dyDescent="0.25">
      <c r="A1090" s="18">
        <v>3</v>
      </c>
      <c r="B1090" s="3">
        <v>41466</v>
      </c>
      <c r="C1090" s="18">
        <v>1089</v>
      </c>
      <c r="D1090" s="60">
        <v>44019.366993483796</v>
      </c>
      <c r="E1090" s="18">
        <v>4</v>
      </c>
      <c r="F1090" s="18" t="s">
        <v>2528</v>
      </c>
      <c r="G1090" s="18" t="s">
        <v>2529</v>
      </c>
      <c r="H1090" s="12" t="s">
        <v>2523</v>
      </c>
      <c r="I1090" s="17" t="s">
        <v>2062</v>
      </c>
      <c r="J1090" s="18" t="s">
        <v>2524</v>
      </c>
      <c r="K1090" s="1" t="s">
        <v>2063</v>
      </c>
      <c r="L1090" s="25">
        <v>41455</v>
      </c>
      <c r="M1090" s="2">
        <v>2130.84</v>
      </c>
      <c r="S1090" s="18">
        <v>0</v>
      </c>
      <c r="X1090" s="12" t="s">
        <v>2531</v>
      </c>
      <c r="Z1090" s="12">
        <v>2556</v>
      </c>
      <c r="AA1090" s="12" t="s">
        <v>2524</v>
      </c>
      <c r="AB1090" s="12">
        <v>120</v>
      </c>
      <c r="AC1090" s="12" t="s">
        <v>2532</v>
      </c>
      <c r="AD1090" s="12">
        <v>20</v>
      </c>
    </row>
    <row r="1091" spans="1:30" x14ac:dyDescent="0.25">
      <c r="A1091" s="18">
        <v>3</v>
      </c>
      <c r="B1091" s="3">
        <v>41466</v>
      </c>
      <c r="C1091" s="18">
        <v>1090</v>
      </c>
      <c r="D1091" s="60">
        <v>44019.366993483796</v>
      </c>
      <c r="E1091" s="18">
        <v>4</v>
      </c>
      <c r="F1091" s="18" t="s">
        <v>2528</v>
      </c>
      <c r="G1091" s="18" t="s">
        <v>2529</v>
      </c>
      <c r="H1091" s="12" t="s">
        <v>2523</v>
      </c>
      <c r="I1091" s="17" t="s">
        <v>1680</v>
      </c>
      <c r="J1091" s="18" t="s">
        <v>2524</v>
      </c>
      <c r="K1091" s="1" t="s">
        <v>1681</v>
      </c>
      <c r="L1091" s="25">
        <v>41455</v>
      </c>
      <c r="M1091" s="2">
        <v>1126.73</v>
      </c>
      <c r="S1091" s="18">
        <v>0</v>
      </c>
      <c r="X1091" s="12" t="s">
        <v>2531</v>
      </c>
      <c r="Z1091" s="12">
        <v>2556</v>
      </c>
      <c r="AA1091" s="12" t="s">
        <v>2524</v>
      </c>
      <c r="AB1091" s="12">
        <v>120</v>
      </c>
      <c r="AC1091" s="12" t="s">
        <v>2532</v>
      </c>
      <c r="AD1091" s="12">
        <v>20</v>
      </c>
    </row>
    <row r="1092" spans="1:30" x14ac:dyDescent="0.25">
      <c r="A1092" s="18">
        <v>3</v>
      </c>
      <c r="B1092" s="3">
        <v>41466</v>
      </c>
      <c r="C1092" s="18">
        <v>1091</v>
      </c>
      <c r="D1092" s="60">
        <v>44019.366993483796</v>
      </c>
      <c r="E1092" s="18">
        <v>4</v>
      </c>
      <c r="F1092" s="18" t="s">
        <v>2528</v>
      </c>
      <c r="G1092" s="18" t="s">
        <v>2529</v>
      </c>
      <c r="H1092" s="12" t="s">
        <v>2523</v>
      </c>
      <c r="I1092" s="17" t="s">
        <v>2322</v>
      </c>
      <c r="J1092" s="18" t="s">
        <v>2524</v>
      </c>
      <c r="K1092" s="1" t="s">
        <v>2323</v>
      </c>
      <c r="L1092" s="25">
        <v>41455</v>
      </c>
      <c r="M1092" s="2">
        <v>180.69</v>
      </c>
      <c r="S1092" s="18">
        <v>0</v>
      </c>
      <c r="X1092" s="12" t="s">
        <v>2531</v>
      </c>
      <c r="Z1092" s="12">
        <v>2556</v>
      </c>
      <c r="AA1092" s="12" t="s">
        <v>2524</v>
      </c>
      <c r="AB1092" s="12">
        <v>120</v>
      </c>
      <c r="AC1092" s="12" t="s">
        <v>2532</v>
      </c>
      <c r="AD1092" s="12">
        <v>20</v>
      </c>
    </row>
    <row r="1093" spans="1:30" x14ac:dyDescent="0.25">
      <c r="A1093" s="18">
        <v>3</v>
      </c>
      <c r="B1093" s="3">
        <v>41466</v>
      </c>
      <c r="C1093" s="18">
        <v>1092</v>
      </c>
      <c r="D1093" s="60">
        <v>44019.366993483796</v>
      </c>
      <c r="E1093" s="18">
        <v>4</v>
      </c>
      <c r="F1093" s="18" t="s">
        <v>2528</v>
      </c>
      <c r="G1093" s="18" t="s">
        <v>2529</v>
      </c>
      <c r="H1093" s="12" t="s">
        <v>2523</v>
      </c>
      <c r="I1093" s="17" t="s">
        <v>1930</v>
      </c>
      <c r="J1093" s="18" t="s">
        <v>2524</v>
      </c>
      <c r="K1093" s="1" t="s">
        <v>1931</v>
      </c>
      <c r="L1093" s="25">
        <v>41455</v>
      </c>
      <c r="M1093" s="2">
        <v>572.66999999999996</v>
      </c>
      <c r="S1093" s="18">
        <v>0</v>
      </c>
      <c r="X1093" s="12" t="s">
        <v>2531</v>
      </c>
      <c r="Z1093" s="12">
        <v>2556</v>
      </c>
      <c r="AA1093" s="12" t="s">
        <v>2524</v>
      </c>
      <c r="AB1093" s="12">
        <v>120</v>
      </c>
      <c r="AC1093" s="12" t="s">
        <v>2532</v>
      </c>
      <c r="AD1093" s="12">
        <v>20</v>
      </c>
    </row>
    <row r="1094" spans="1:30" x14ac:dyDescent="0.25">
      <c r="A1094" s="18">
        <v>3</v>
      </c>
      <c r="B1094" s="3">
        <v>41466</v>
      </c>
      <c r="C1094" s="18">
        <v>1093</v>
      </c>
      <c r="D1094" s="60">
        <v>44019.366993483796</v>
      </c>
      <c r="E1094" s="18">
        <v>4</v>
      </c>
      <c r="F1094" s="18" t="s">
        <v>2528</v>
      </c>
      <c r="G1094" s="18" t="s">
        <v>2529</v>
      </c>
      <c r="H1094" s="12" t="s">
        <v>2523</v>
      </c>
      <c r="I1094" s="17" t="s">
        <v>1914</v>
      </c>
      <c r="J1094" s="18" t="s">
        <v>2524</v>
      </c>
      <c r="K1094" s="1" t="s">
        <v>1915</v>
      </c>
      <c r="L1094" s="25">
        <v>41455</v>
      </c>
      <c r="M1094" s="2">
        <v>2353.77</v>
      </c>
      <c r="S1094" s="18">
        <v>0</v>
      </c>
      <c r="X1094" s="12" t="s">
        <v>2531</v>
      </c>
      <c r="Z1094" s="12">
        <v>2556</v>
      </c>
      <c r="AA1094" s="12" t="s">
        <v>2524</v>
      </c>
      <c r="AB1094" s="12">
        <v>120</v>
      </c>
      <c r="AC1094" s="12" t="s">
        <v>2532</v>
      </c>
      <c r="AD1094" s="12">
        <v>20</v>
      </c>
    </row>
    <row r="1095" spans="1:30" x14ac:dyDescent="0.25">
      <c r="A1095" s="18">
        <v>3</v>
      </c>
      <c r="B1095" s="3">
        <v>41466</v>
      </c>
      <c r="C1095" s="18">
        <v>1094</v>
      </c>
      <c r="D1095" s="60">
        <v>44019.366993483796</v>
      </c>
      <c r="E1095" s="18">
        <v>4</v>
      </c>
      <c r="F1095" s="18" t="s">
        <v>2528</v>
      </c>
      <c r="G1095" s="18" t="s">
        <v>2529</v>
      </c>
      <c r="H1095" s="12" t="s">
        <v>2523</v>
      </c>
      <c r="I1095" s="17" t="s">
        <v>2402</v>
      </c>
      <c r="J1095" s="18" t="s">
        <v>2524</v>
      </c>
      <c r="K1095" s="1" t="s">
        <v>2403</v>
      </c>
      <c r="L1095" s="25">
        <v>41455</v>
      </c>
      <c r="M1095" s="2">
        <v>303.08</v>
      </c>
      <c r="S1095" s="18">
        <v>0</v>
      </c>
      <c r="X1095" s="12" t="s">
        <v>2531</v>
      </c>
      <c r="Z1095" s="12">
        <v>2556</v>
      </c>
      <c r="AA1095" s="12" t="s">
        <v>2524</v>
      </c>
      <c r="AB1095" s="12">
        <v>120</v>
      </c>
      <c r="AC1095" s="12" t="s">
        <v>2532</v>
      </c>
      <c r="AD1095" s="12">
        <v>20</v>
      </c>
    </row>
    <row r="1096" spans="1:30" x14ac:dyDescent="0.25">
      <c r="A1096" s="18">
        <v>3</v>
      </c>
      <c r="B1096" s="3">
        <v>41466</v>
      </c>
      <c r="C1096" s="18">
        <v>1095</v>
      </c>
      <c r="D1096" s="60">
        <v>44019.366993483796</v>
      </c>
      <c r="E1096" s="18">
        <v>4</v>
      </c>
      <c r="F1096" s="18" t="s">
        <v>2528</v>
      </c>
      <c r="G1096" s="18" t="s">
        <v>2529</v>
      </c>
      <c r="H1096" s="12" t="s">
        <v>2523</v>
      </c>
      <c r="I1096" s="17" t="s">
        <v>2406</v>
      </c>
      <c r="J1096" s="18" t="s">
        <v>2524</v>
      </c>
      <c r="K1096" s="1" t="s">
        <v>2407</v>
      </c>
      <c r="L1096" s="25">
        <v>41455</v>
      </c>
      <c r="M1096" s="2">
        <v>5502.4</v>
      </c>
      <c r="S1096" s="18">
        <v>0</v>
      </c>
      <c r="X1096" s="12" t="s">
        <v>2531</v>
      </c>
      <c r="Z1096" s="12">
        <v>2556</v>
      </c>
      <c r="AA1096" s="12" t="s">
        <v>2524</v>
      </c>
      <c r="AB1096" s="12">
        <v>120</v>
      </c>
      <c r="AC1096" s="12" t="s">
        <v>2532</v>
      </c>
      <c r="AD1096" s="12">
        <v>20</v>
      </c>
    </row>
    <row r="1097" spans="1:30" x14ac:dyDescent="0.25">
      <c r="A1097" s="18">
        <v>3</v>
      </c>
      <c r="B1097" s="3">
        <v>41466</v>
      </c>
      <c r="C1097" s="18">
        <v>1096</v>
      </c>
      <c r="D1097" s="60">
        <v>44019.366993483796</v>
      </c>
      <c r="E1097" s="18">
        <v>4</v>
      </c>
      <c r="F1097" s="18" t="s">
        <v>2528</v>
      </c>
      <c r="G1097" s="18" t="s">
        <v>2529</v>
      </c>
      <c r="H1097" s="12" t="s">
        <v>2523</v>
      </c>
      <c r="I1097" s="17" t="s">
        <v>2342</v>
      </c>
      <c r="J1097" s="18" t="s">
        <v>2524</v>
      </c>
      <c r="K1097" s="1" t="s">
        <v>2343</v>
      </c>
      <c r="L1097" s="25">
        <v>41455</v>
      </c>
      <c r="M1097" s="2">
        <v>387.86</v>
      </c>
      <c r="S1097" s="18">
        <v>0</v>
      </c>
      <c r="X1097" s="12" t="s">
        <v>2531</v>
      </c>
      <c r="Z1097" s="12">
        <v>2556</v>
      </c>
      <c r="AA1097" s="12" t="s">
        <v>2524</v>
      </c>
      <c r="AB1097" s="12">
        <v>120</v>
      </c>
      <c r="AC1097" s="12" t="s">
        <v>2532</v>
      </c>
      <c r="AD1097" s="12">
        <v>20</v>
      </c>
    </row>
    <row r="1098" spans="1:30" x14ac:dyDescent="0.25">
      <c r="A1098" s="18">
        <v>3</v>
      </c>
      <c r="B1098" s="3">
        <v>41466</v>
      </c>
      <c r="C1098" s="18">
        <v>1097</v>
      </c>
      <c r="D1098" s="60">
        <v>44019.366993483796</v>
      </c>
      <c r="E1098" s="18">
        <v>4</v>
      </c>
      <c r="F1098" s="18" t="s">
        <v>2528</v>
      </c>
      <c r="G1098" s="18" t="s">
        <v>2529</v>
      </c>
      <c r="H1098" s="12" t="s">
        <v>2523</v>
      </c>
      <c r="I1098" s="17" t="s">
        <v>2100</v>
      </c>
      <c r="J1098" s="18" t="s">
        <v>2524</v>
      </c>
      <c r="K1098" s="1" t="s">
        <v>2101</v>
      </c>
      <c r="L1098" s="25">
        <v>41455</v>
      </c>
      <c r="M1098" s="2">
        <v>12633.61</v>
      </c>
      <c r="S1098" s="18">
        <v>0</v>
      </c>
      <c r="X1098" s="12" t="s">
        <v>2531</v>
      </c>
      <c r="Z1098" s="12">
        <v>2556</v>
      </c>
      <c r="AA1098" s="12" t="s">
        <v>2524</v>
      </c>
      <c r="AB1098" s="12">
        <v>120</v>
      </c>
      <c r="AC1098" s="12" t="s">
        <v>2532</v>
      </c>
      <c r="AD1098" s="12">
        <v>20</v>
      </c>
    </row>
    <row r="1099" spans="1:30" x14ac:dyDescent="0.25">
      <c r="A1099" s="18">
        <v>3</v>
      </c>
      <c r="B1099" s="3">
        <v>41466</v>
      </c>
      <c r="C1099" s="18">
        <v>1098</v>
      </c>
      <c r="D1099" s="60">
        <v>44019.366993483796</v>
      </c>
      <c r="E1099" s="18">
        <v>4</v>
      </c>
      <c r="F1099" s="18" t="s">
        <v>2528</v>
      </c>
      <c r="G1099" s="18" t="s">
        <v>2529</v>
      </c>
      <c r="H1099" s="12" t="s">
        <v>2523</v>
      </c>
      <c r="I1099" s="17" t="s">
        <v>2144</v>
      </c>
      <c r="J1099" s="18" t="s">
        <v>2524</v>
      </c>
      <c r="K1099" s="1" t="s">
        <v>2145</v>
      </c>
      <c r="L1099" s="25">
        <v>41455</v>
      </c>
      <c r="M1099" s="2">
        <v>3499.21</v>
      </c>
      <c r="S1099" s="18">
        <v>0</v>
      </c>
      <c r="X1099" s="12" t="s">
        <v>2531</v>
      </c>
      <c r="Z1099" s="12">
        <v>2556</v>
      </c>
      <c r="AA1099" s="12" t="s">
        <v>2524</v>
      </c>
      <c r="AB1099" s="12">
        <v>120</v>
      </c>
      <c r="AC1099" s="12" t="s">
        <v>2532</v>
      </c>
      <c r="AD1099" s="12">
        <v>20</v>
      </c>
    </row>
    <row r="1100" spans="1:30" x14ac:dyDescent="0.25">
      <c r="A1100" s="18">
        <v>3</v>
      </c>
      <c r="B1100" s="3">
        <v>41466</v>
      </c>
      <c r="C1100" s="18">
        <v>1099</v>
      </c>
      <c r="D1100" s="60">
        <v>44019.366993483796</v>
      </c>
      <c r="E1100" s="18">
        <v>4</v>
      </c>
      <c r="F1100" s="18" t="s">
        <v>2528</v>
      </c>
      <c r="G1100" s="18" t="s">
        <v>2529</v>
      </c>
      <c r="H1100" s="12" t="s">
        <v>2523</v>
      </c>
      <c r="I1100" s="17" t="s">
        <v>2016</v>
      </c>
      <c r="J1100" s="18" t="s">
        <v>2524</v>
      </c>
      <c r="K1100" s="1" t="s">
        <v>2017</v>
      </c>
      <c r="L1100" s="25">
        <v>41455</v>
      </c>
      <c r="M1100" s="2">
        <v>763.9</v>
      </c>
      <c r="S1100" s="18">
        <v>0</v>
      </c>
      <c r="X1100" s="12" t="s">
        <v>2531</v>
      </c>
      <c r="Z1100" s="12">
        <v>2556</v>
      </c>
      <c r="AA1100" s="12" t="s">
        <v>2524</v>
      </c>
      <c r="AB1100" s="12">
        <v>120</v>
      </c>
      <c r="AC1100" s="12" t="s">
        <v>2532</v>
      </c>
      <c r="AD1100" s="12">
        <v>20</v>
      </c>
    </row>
    <row r="1101" spans="1:30" x14ac:dyDescent="0.25">
      <c r="A1101" s="18">
        <v>3</v>
      </c>
      <c r="B1101" s="3">
        <v>41466</v>
      </c>
      <c r="C1101" s="18">
        <v>1100</v>
      </c>
      <c r="D1101" s="60">
        <v>44019.366993483796</v>
      </c>
      <c r="E1101" s="18">
        <v>4</v>
      </c>
      <c r="F1101" s="18" t="s">
        <v>2528</v>
      </c>
      <c r="G1101" s="18" t="s">
        <v>2529</v>
      </c>
      <c r="H1101" s="12" t="s">
        <v>2523</v>
      </c>
      <c r="I1101" s="17" t="s">
        <v>2192</v>
      </c>
      <c r="J1101" s="18" t="s">
        <v>2524</v>
      </c>
      <c r="K1101" s="1" t="s">
        <v>2193</v>
      </c>
      <c r="L1101" s="25">
        <v>41455</v>
      </c>
      <c r="M1101" s="2">
        <v>23138.02</v>
      </c>
      <c r="S1101" s="18">
        <v>0</v>
      </c>
      <c r="X1101" s="12" t="s">
        <v>2531</v>
      </c>
      <c r="Z1101" s="12">
        <v>2556</v>
      </c>
      <c r="AA1101" s="12" t="s">
        <v>2524</v>
      </c>
      <c r="AB1101" s="12">
        <v>120</v>
      </c>
      <c r="AC1101" s="12" t="s">
        <v>2532</v>
      </c>
      <c r="AD1101" s="12">
        <v>20</v>
      </c>
    </row>
    <row r="1102" spans="1:30" x14ac:dyDescent="0.25">
      <c r="A1102" s="18">
        <v>3</v>
      </c>
      <c r="B1102" s="3">
        <v>41466</v>
      </c>
      <c r="C1102" s="18">
        <v>1101</v>
      </c>
      <c r="D1102" s="60">
        <v>44019.366993483796</v>
      </c>
      <c r="E1102" s="18">
        <v>4</v>
      </c>
      <c r="F1102" s="18" t="s">
        <v>2528</v>
      </c>
      <c r="G1102" s="18" t="s">
        <v>2529</v>
      </c>
      <c r="H1102" s="12" t="s">
        <v>2523</v>
      </c>
      <c r="I1102" s="17" t="s">
        <v>1940</v>
      </c>
      <c r="J1102" s="18" t="s">
        <v>2524</v>
      </c>
      <c r="K1102" s="1" t="s">
        <v>1941</v>
      </c>
      <c r="L1102" s="25">
        <v>41455</v>
      </c>
      <c r="M1102" s="2">
        <v>490.06</v>
      </c>
      <c r="S1102" s="18">
        <v>0</v>
      </c>
      <c r="X1102" s="12" t="s">
        <v>2531</v>
      </c>
      <c r="Z1102" s="12">
        <v>2556</v>
      </c>
      <c r="AA1102" s="12" t="s">
        <v>2524</v>
      </c>
      <c r="AB1102" s="12">
        <v>120</v>
      </c>
      <c r="AC1102" s="12" t="s">
        <v>2532</v>
      </c>
      <c r="AD1102" s="12">
        <v>20</v>
      </c>
    </row>
    <row r="1103" spans="1:30" x14ac:dyDescent="0.25">
      <c r="A1103" s="18">
        <v>3</v>
      </c>
      <c r="B1103" s="3">
        <v>41466</v>
      </c>
      <c r="C1103" s="18">
        <v>1102</v>
      </c>
      <c r="D1103" s="60">
        <v>44019.366993483796</v>
      </c>
      <c r="E1103" s="18">
        <v>4</v>
      </c>
      <c r="F1103" s="18" t="s">
        <v>2528</v>
      </c>
      <c r="G1103" s="18" t="s">
        <v>2529</v>
      </c>
      <c r="H1103" s="12" t="s">
        <v>2523</v>
      </c>
      <c r="I1103" s="17" t="s">
        <v>2368</v>
      </c>
      <c r="J1103" s="18" t="s">
        <v>2524</v>
      </c>
      <c r="K1103" s="1" t="s">
        <v>2369</v>
      </c>
      <c r="L1103" s="25">
        <v>41455</v>
      </c>
      <c r="M1103" s="2">
        <v>437.63</v>
      </c>
      <c r="S1103" s="18">
        <v>0</v>
      </c>
      <c r="X1103" s="12" t="s">
        <v>2531</v>
      </c>
      <c r="Z1103" s="12">
        <v>2556</v>
      </c>
      <c r="AA1103" s="12" t="s">
        <v>2524</v>
      </c>
      <c r="AB1103" s="12">
        <v>120</v>
      </c>
      <c r="AC1103" s="12" t="s">
        <v>2532</v>
      </c>
      <c r="AD1103" s="12">
        <v>20</v>
      </c>
    </row>
    <row r="1104" spans="1:30" x14ac:dyDescent="0.25">
      <c r="A1104" s="18">
        <v>3</v>
      </c>
      <c r="B1104" s="3">
        <v>41466</v>
      </c>
      <c r="C1104" s="18">
        <v>1103</v>
      </c>
      <c r="D1104" s="60">
        <v>44019.366993483796</v>
      </c>
      <c r="E1104" s="18">
        <v>4</v>
      </c>
      <c r="F1104" s="18" t="s">
        <v>2528</v>
      </c>
      <c r="G1104" s="18" t="s">
        <v>2529</v>
      </c>
      <c r="H1104" s="12" t="s">
        <v>2523</v>
      </c>
      <c r="I1104" s="17" t="s">
        <v>2412</v>
      </c>
      <c r="J1104" s="18" t="s">
        <v>2524</v>
      </c>
      <c r="K1104" s="1" t="s">
        <v>2413</v>
      </c>
      <c r="L1104" s="25">
        <v>41455</v>
      </c>
      <c r="M1104" s="2">
        <v>3844.73</v>
      </c>
      <c r="S1104" s="18">
        <v>0</v>
      </c>
      <c r="X1104" s="12" t="s">
        <v>2531</v>
      </c>
      <c r="Z1104" s="12">
        <v>2556</v>
      </c>
      <c r="AA1104" s="12" t="s">
        <v>2524</v>
      </c>
      <c r="AB1104" s="12">
        <v>120</v>
      </c>
      <c r="AC1104" s="12" t="s">
        <v>2532</v>
      </c>
      <c r="AD1104" s="12">
        <v>20</v>
      </c>
    </row>
    <row r="1105" spans="1:30" x14ac:dyDescent="0.25">
      <c r="A1105" s="18">
        <v>3</v>
      </c>
      <c r="B1105" s="3">
        <v>41466</v>
      </c>
      <c r="C1105" s="18">
        <v>1104</v>
      </c>
      <c r="D1105" s="60">
        <v>44019.366993483796</v>
      </c>
      <c r="E1105" s="18">
        <v>4</v>
      </c>
      <c r="F1105" s="18" t="s">
        <v>2528</v>
      </c>
      <c r="G1105" s="18" t="s">
        <v>2529</v>
      </c>
      <c r="H1105" s="12" t="s">
        <v>2523</v>
      </c>
      <c r="I1105" s="17" t="s">
        <v>2420</v>
      </c>
      <c r="J1105" s="18" t="s">
        <v>2524</v>
      </c>
      <c r="K1105" s="1" t="s">
        <v>2421</v>
      </c>
      <c r="L1105" s="25">
        <v>41455</v>
      </c>
      <c r="M1105" s="2">
        <v>9116.9599999999991</v>
      </c>
      <c r="S1105" s="18">
        <v>0</v>
      </c>
      <c r="X1105" s="12" t="s">
        <v>2531</v>
      </c>
      <c r="Z1105" s="12">
        <v>2556</v>
      </c>
      <c r="AA1105" s="12" t="s">
        <v>2524</v>
      </c>
      <c r="AB1105" s="12">
        <v>120</v>
      </c>
      <c r="AC1105" s="12" t="s">
        <v>2532</v>
      </c>
      <c r="AD1105" s="12">
        <v>20</v>
      </c>
    </row>
    <row r="1106" spans="1:30" x14ac:dyDescent="0.25">
      <c r="A1106" s="18">
        <v>3</v>
      </c>
      <c r="B1106" s="3">
        <v>41466</v>
      </c>
      <c r="C1106" s="18">
        <v>1105</v>
      </c>
      <c r="D1106" s="60">
        <v>44019.366993483796</v>
      </c>
      <c r="E1106" s="18">
        <v>4</v>
      </c>
      <c r="F1106" s="18" t="s">
        <v>2528</v>
      </c>
      <c r="G1106" s="18" t="s">
        <v>2529</v>
      </c>
      <c r="H1106" s="12" t="s">
        <v>2523</v>
      </c>
      <c r="I1106" s="17" t="s">
        <v>2106</v>
      </c>
      <c r="J1106" s="18" t="s">
        <v>2524</v>
      </c>
      <c r="K1106" s="1" t="s">
        <v>2107</v>
      </c>
      <c r="L1106" s="25">
        <v>41455</v>
      </c>
      <c r="M1106" s="2">
        <v>933.03</v>
      </c>
      <c r="S1106" s="18">
        <v>0</v>
      </c>
      <c r="X1106" s="12" t="s">
        <v>2531</v>
      </c>
      <c r="Z1106" s="12">
        <v>2556</v>
      </c>
      <c r="AA1106" s="12" t="s">
        <v>2524</v>
      </c>
      <c r="AB1106" s="12">
        <v>120</v>
      </c>
      <c r="AC1106" s="12" t="s">
        <v>2532</v>
      </c>
      <c r="AD1106" s="12">
        <v>20</v>
      </c>
    </row>
    <row r="1107" spans="1:30" x14ac:dyDescent="0.25">
      <c r="A1107" s="18">
        <v>3</v>
      </c>
      <c r="B1107" s="3">
        <v>41466</v>
      </c>
      <c r="C1107" s="18">
        <v>1106</v>
      </c>
      <c r="D1107" s="60">
        <v>44019.366993483796</v>
      </c>
      <c r="E1107" s="18">
        <v>4</v>
      </c>
      <c r="F1107" s="18" t="s">
        <v>2528</v>
      </c>
      <c r="G1107" s="18" t="s">
        <v>2529</v>
      </c>
      <c r="H1107" s="12" t="s">
        <v>2523</v>
      </c>
      <c r="I1107" s="17" t="s">
        <v>2058</v>
      </c>
      <c r="J1107" s="18" t="s">
        <v>2524</v>
      </c>
      <c r="K1107" s="1" t="s">
        <v>2059</v>
      </c>
      <c r="L1107" s="25">
        <v>41455</v>
      </c>
      <c r="M1107" s="2">
        <v>23404.91</v>
      </c>
      <c r="S1107" s="18">
        <v>0</v>
      </c>
      <c r="X1107" s="12" t="s">
        <v>2531</v>
      </c>
      <c r="Z1107" s="12">
        <v>2556</v>
      </c>
      <c r="AA1107" s="12" t="s">
        <v>2524</v>
      </c>
      <c r="AB1107" s="12">
        <v>120</v>
      </c>
      <c r="AC1107" s="12" t="s">
        <v>2532</v>
      </c>
      <c r="AD1107" s="12">
        <v>20</v>
      </c>
    </row>
    <row r="1108" spans="1:30" x14ac:dyDescent="0.25">
      <c r="A1108" s="18">
        <v>3</v>
      </c>
      <c r="B1108" s="3">
        <v>41466</v>
      </c>
      <c r="C1108" s="18">
        <v>1107</v>
      </c>
      <c r="D1108" s="60">
        <v>44019.366993483796</v>
      </c>
      <c r="E1108" s="18">
        <v>4</v>
      </c>
      <c r="F1108" s="18" t="s">
        <v>2528</v>
      </c>
      <c r="G1108" s="18" t="s">
        <v>2529</v>
      </c>
      <c r="H1108" s="12" t="s">
        <v>2523</v>
      </c>
      <c r="I1108" s="17" t="s">
        <v>2370</v>
      </c>
      <c r="J1108" s="18" t="s">
        <v>2524</v>
      </c>
      <c r="K1108" s="1" t="s">
        <v>2371</v>
      </c>
      <c r="L1108" s="25">
        <v>41455</v>
      </c>
      <c r="M1108" s="2">
        <v>53614.91</v>
      </c>
      <c r="S1108" s="18">
        <v>0</v>
      </c>
      <c r="X1108" s="12" t="s">
        <v>2531</v>
      </c>
      <c r="Z1108" s="12">
        <v>2556</v>
      </c>
      <c r="AA1108" s="12" t="s">
        <v>2524</v>
      </c>
      <c r="AB1108" s="12">
        <v>120</v>
      </c>
      <c r="AC1108" s="12" t="s">
        <v>2532</v>
      </c>
      <c r="AD1108" s="12">
        <v>20</v>
      </c>
    </row>
    <row r="1109" spans="1:30" x14ac:dyDescent="0.25">
      <c r="A1109" s="18">
        <v>3</v>
      </c>
      <c r="B1109" s="3">
        <v>41466</v>
      </c>
      <c r="C1109" s="18">
        <v>1108</v>
      </c>
      <c r="D1109" s="60">
        <v>44019.366993483796</v>
      </c>
      <c r="E1109" s="18">
        <v>4</v>
      </c>
      <c r="F1109" s="18" t="s">
        <v>2528</v>
      </c>
      <c r="G1109" s="18" t="s">
        <v>2529</v>
      </c>
      <c r="H1109" s="12" t="s">
        <v>2523</v>
      </c>
      <c r="I1109" s="17" t="s">
        <v>2108</v>
      </c>
      <c r="J1109" s="18" t="s">
        <v>2524</v>
      </c>
      <c r="K1109" s="1" t="s">
        <v>2109</v>
      </c>
      <c r="L1109" s="25">
        <v>41455</v>
      </c>
      <c r="M1109" s="2">
        <v>1121.77</v>
      </c>
      <c r="S1109" s="18">
        <v>0</v>
      </c>
      <c r="X1109" s="12" t="s">
        <v>2531</v>
      </c>
      <c r="Z1109" s="12">
        <v>2556</v>
      </c>
      <c r="AA1109" s="12" t="s">
        <v>2524</v>
      </c>
      <c r="AB1109" s="12">
        <v>120</v>
      </c>
      <c r="AC1109" s="12" t="s">
        <v>2532</v>
      </c>
      <c r="AD1109" s="12">
        <v>20</v>
      </c>
    </row>
    <row r="1110" spans="1:30" x14ac:dyDescent="0.25">
      <c r="A1110" s="18">
        <v>3</v>
      </c>
      <c r="B1110" s="3">
        <v>41466</v>
      </c>
      <c r="C1110" s="18">
        <v>1109</v>
      </c>
      <c r="D1110" s="60">
        <v>44019.366993483796</v>
      </c>
      <c r="E1110" s="18">
        <v>4</v>
      </c>
      <c r="F1110" s="18" t="s">
        <v>2528</v>
      </c>
      <c r="G1110" s="18" t="s">
        <v>2529</v>
      </c>
      <c r="H1110" s="12" t="s">
        <v>2523</v>
      </c>
      <c r="I1110" s="17" t="s">
        <v>2132</v>
      </c>
      <c r="J1110" s="18" t="s">
        <v>2524</v>
      </c>
      <c r="K1110" s="1" t="s">
        <v>2133</v>
      </c>
      <c r="L1110" s="25">
        <v>41455</v>
      </c>
      <c r="M1110" s="2">
        <v>3329.83</v>
      </c>
      <c r="S1110" s="18">
        <v>0</v>
      </c>
      <c r="X1110" s="12" t="s">
        <v>2531</v>
      </c>
      <c r="Z1110" s="12">
        <v>2556</v>
      </c>
      <c r="AA1110" s="12" t="s">
        <v>2524</v>
      </c>
      <c r="AB1110" s="12">
        <v>120</v>
      </c>
      <c r="AC1110" s="12" t="s">
        <v>2532</v>
      </c>
      <c r="AD1110" s="12">
        <v>20</v>
      </c>
    </row>
    <row r="1111" spans="1:30" x14ac:dyDescent="0.25">
      <c r="A1111" s="18">
        <v>3</v>
      </c>
      <c r="B1111" s="3">
        <v>41466</v>
      </c>
      <c r="C1111" s="18">
        <v>1110</v>
      </c>
      <c r="D1111" s="60">
        <v>44019.366993483796</v>
      </c>
      <c r="E1111" s="18">
        <v>4</v>
      </c>
      <c r="F1111" s="18" t="s">
        <v>2528</v>
      </c>
      <c r="G1111" s="18" t="s">
        <v>2529</v>
      </c>
      <c r="H1111" s="12" t="s">
        <v>2523</v>
      </c>
      <c r="I1111" s="17" t="s">
        <v>2340</v>
      </c>
      <c r="J1111" s="18" t="s">
        <v>2524</v>
      </c>
      <c r="K1111" s="1" t="s">
        <v>2341</v>
      </c>
      <c r="L1111" s="25">
        <v>41455</v>
      </c>
      <c r="M1111" s="2">
        <v>1535.87</v>
      </c>
      <c r="S1111" s="18">
        <v>0</v>
      </c>
      <c r="X1111" s="12" t="s">
        <v>2531</v>
      </c>
      <c r="Z1111" s="12">
        <v>2556</v>
      </c>
      <c r="AA1111" s="12" t="s">
        <v>2524</v>
      </c>
      <c r="AB1111" s="12">
        <v>120</v>
      </c>
      <c r="AC1111" s="12" t="s">
        <v>2532</v>
      </c>
      <c r="AD1111" s="12">
        <v>20</v>
      </c>
    </row>
    <row r="1112" spans="1:30" x14ac:dyDescent="0.25">
      <c r="A1112" s="18">
        <v>3</v>
      </c>
      <c r="B1112" s="3">
        <v>41466</v>
      </c>
      <c r="C1112" s="18">
        <v>1111</v>
      </c>
      <c r="D1112" s="60">
        <v>44019.366993483796</v>
      </c>
      <c r="E1112" s="18">
        <v>4</v>
      </c>
      <c r="F1112" s="18" t="s">
        <v>2528</v>
      </c>
      <c r="G1112" s="18" t="s">
        <v>2529</v>
      </c>
      <c r="H1112" s="12" t="s">
        <v>2523</v>
      </c>
      <c r="I1112" s="17" t="s">
        <v>2222</v>
      </c>
      <c r="J1112" s="18" t="s">
        <v>2524</v>
      </c>
      <c r="K1112" s="1" t="s">
        <v>2223</v>
      </c>
      <c r="L1112" s="25">
        <v>41455</v>
      </c>
      <c r="M1112" s="2">
        <v>2765.82</v>
      </c>
      <c r="S1112" s="18">
        <v>0</v>
      </c>
      <c r="X1112" s="12" t="s">
        <v>2531</v>
      </c>
      <c r="Z1112" s="12">
        <v>2556</v>
      </c>
      <c r="AA1112" s="12" t="s">
        <v>2524</v>
      </c>
      <c r="AB1112" s="12">
        <v>120</v>
      </c>
      <c r="AC1112" s="12" t="s">
        <v>2532</v>
      </c>
      <c r="AD1112" s="12">
        <v>20</v>
      </c>
    </row>
    <row r="1113" spans="1:30" x14ac:dyDescent="0.25">
      <c r="A1113" s="18">
        <v>3</v>
      </c>
      <c r="B1113" s="3">
        <v>41466</v>
      </c>
      <c r="C1113" s="18">
        <v>1112</v>
      </c>
      <c r="D1113" s="60">
        <v>44019.366993483796</v>
      </c>
      <c r="E1113" s="18">
        <v>4</v>
      </c>
      <c r="F1113" s="18" t="s">
        <v>2528</v>
      </c>
      <c r="G1113" s="18" t="s">
        <v>2529</v>
      </c>
      <c r="H1113" s="12" t="s">
        <v>2523</v>
      </c>
      <c r="I1113" s="17" t="s">
        <v>2200</v>
      </c>
      <c r="J1113" s="18" t="s">
        <v>2524</v>
      </c>
      <c r="K1113" s="1" t="s">
        <v>2201</v>
      </c>
      <c r="L1113" s="25">
        <v>41455</v>
      </c>
      <c r="M1113" s="2">
        <v>1784.59</v>
      </c>
      <c r="S1113" s="18">
        <v>0</v>
      </c>
      <c r="X1113" s="12" t="s">
        <v>2531</v>
      </c>
      <c r="Z1113" s="12">
        <v>2556</v>
      </c>
      <c r="AA1113" s="12" t="s">
        <v>2524</v>
      </c>
      <c r="AB1113" s="12">
        <v>120</v>
      </c>
      <c r="AC1113" s="12" t="s">
        <v>2532</v>
      </c>
      <c r="AD1113" s="12">
        <v>20</v>
      </c>
    </row>
    <row r="1114" spans="1:30" x14ac:dyDescent="0.25">
      <c r="A1114" s="18">
        <v>3</v>
      </c>
      <c r="B1114" s="3">
        <v>41466</v>
      </c>
      <c r="C1114" s="18">
        <v>1113</v>
      </c>
      <c r="D1114" s="60">
        <v>44019.366993483796</v>
      </c>
      <c r="E1114" s="18">
        <v>4</v>
      </c>
      <c r="F1114" s="18" t="s">
        <v>2528</v>
      </c>
      <c r="G1114" s="18" t="s">
        <v>2529</v>
      </c>
      <c r="H1114" s="12" t="s">
        <v>2523</v>
      </c>
      <c r="I1114" s="17" t="s">
        <v>1062</v>
      </c>
      <c r="J1114" s="18" t="s">
        <v>2524</v>
      </c>
      <c r="K1114" s="1" t="s">
        <v>1063</v>
      </c>
      <c r="L1114" s="25">
        <v>41455</v>
      </c>
      <c r="M1114" s="2">
        <v>443.79</v>
      </c>
      <c r="S1114" s="18">
        <v>0</v>
      </c>
      <c r="X1114" s="12" t="s">
        <v>2531</v>
      </c>
      <c r="Z1114" s="12">
        <v>2556</v>
      </c>
      <c r="AA1114" s="12" t="s">
        <v>2524</v>
      </c>
      <c r="AB1114" s="12">
        <v>120</v>
      </c>
      <c r="AC1114" s="12" t="s">
        <v>2532</v>
      </c>
      <c r="AD1114" s="12">
        <v>20</v>
      </c>
    </row>
    <row r="1115" spans="1:30" x14ac:dyDescent="0.25">
      <c r="A1115" s="18">
        <v>3</v>
      </c>
      <c r="B1115" s="3">
        <v>41466</v>
      </c>
      <c r="C1115" s="18">
        <v>1114</v>
      </c>
      <c r="D1115" s="60">
        <v>44019.366993483796</v>
      </c>
      <c r="E1115" s="18">
        <v>4</v>
      </c>
      <c r="F1115" s="18" t="s">
        <v>2528</v>
      </c>
      <c r="G1115" s="18" t="s">
        <v>2529</v>
      </c>
      <c r="H1115" s="12" t="s">
        <v>2523</v>
      </c>
      <c r="I1115" s="17" t="s">
        <v>2404</v>
      </c>
      <c r="J1115" s="18" t="s">
        <v>2524</v>
      </c>
      <c r="K1115" s="1" t="s">
        <v>2405</v>
      </c>
      <c r="L1115" s="25">
        <v>41455</v>
      </c>
      <c r="M1115" s="2">
        <v>5814.3</v>
      </c>
      <c r="S1115" s="18">
        <v>0</v>
      </c>
      <c r="X1115" s="12" t="s">
        <v>2531</v>
      </c>
      <c r="Z1115" s="12">
        <v>2556</v>
      </c>
      <c r="AA1115" s="12" t="s">
        <v>2524</v>
      </c>
      <c r="AB1115" s="12">
        <v>120</v>
      </c>
      <c r="AC1115" s="12" t="s">
        <v>2532</v>
      </c>
      <c r="AD1115" s="12">
        <v>20</v>
      </c>
    </row>
    <row r="1116" spans="1:30" x14ac:dyDescent="0.25">
      <c r="A1116" s="18">
        <v>3</v>
      </c>
      <c r="B1116" s="3">
        <v>41466</v>
      </c>
      <c r="C1116" s="18">
        <v>1115</v>
      </c>
      <c r="D1116" s="60">
        <v>44019.366993483796</v>
      </c>
      <c r="E1116" s="18">
        <v>4</v>
      </c>
      <c r="F1116" s="18" t="s">
        <v>2528</v>
      </c>
      <c r="G1116" s="18" t="s">
        <v>2529</v>
      </c>
      <c r="H1116" s="12" t="s">
        <v>2523</v>
      </c>
      <c r="I1116" s="17" t="s">
        <v>2038</v>
      </c>
      <c r="J1116" s="18" t="s">
        <v>2524</v>
      </c>
      <c r="K1116" s="1" t="s">
        <v>2039</v>
      </c>
      <c r="L1116" s="25">
        <v>41455</v>
      </c>
      <c r="M1116" s="2">
        <v>181.19</v>
      </c>
      <c r="S1116" s="18">
        <v>0</v>
      </c>
      <c r="X1116" s="12" t="s">
        <v>2531</v>
      </c>
      <c r="Z1116" s="12">
        <v>2556</v>
      </c>
      <c r="AA1116" s="12" t="s">
        <v>2524</v>
      </c>
      <c r="AB1116" s="12">
        <v>120</v>
      </c>
      <c r="AC1116" s="12" t="s">
        <v>2532</v>
      </c>
      <c r="AD1116" s="12">
        <v>20</v>
      </c>
    </row>
    <row r="1117" spans="1:30" x14ac:dyDescent="0.25">
      <c r="A1117" s="18">
        <v>3</v>
      </c>
      <c r="B1117" s="3">
        <v>41466</v>
      </c>
      <c r="C1117" s="18">
        <v>1116</v>
      </c>
      <c r="D1117" s="60">
        <v>44019.366993483796</v>
      </c>
      <c r="E1117" s="18">
        <v>4</v>
      </c>
      <c r="F1117" s="18" t="s">
        <v>2528</v>
      </c>
      <c r="G1117" s="18" t="s">
        <v>2529</v>
      </c>
      <c r="H1117" s="12" t="s">
        <v>2523</v>
      </c>
      <c r="I1117" s="17" t="s">
        <v>1792</v>
      </c>
      <c r="J1117" s="18" t="s">
        <v>2524</v>
      </c>
      <c r="K1117" s="1" t="s">
        <v>1793</v>
      </c>
      <c r="L1117" s="25">
        <v>41455</v>
      </c>
      <c r="M1117" s="2">
        <v>159.54</v>
      </c>
      <c r="S1117" s="18">
        <v>0</v>
      </c>
      <c r="X1117" s="12" t="s">
        <v>2531</v>
      </c>
      <c r="Z1117" s="12">
        <v>2556</v>
      </c>
      <c r="AA1117" s="12" t="s">
        <v>2524</v>
      </c>
      <c r="AB1117" s="12">
        <v>120</v>
      </c>
      <c r="AC1117" s="12" t="s">
        <v>2532</v>
      </c>
      <c r="AD1117" s="12">
        <v>20</v>
      </c>
    </row>
    <row r="1118" spans="1:30" x14ac:dyDescent="0.25">
      <c r="A1118" s="18">
        <v>3</v>
      </c>
      <c r="B1118" s="3">
        <v>41466</v>
      </c>
      <c r="C1118" s="18">
        <v>1117</v>
      </c>
      <c r="D1118" s="60">
        <v>44019.366993483796</v>
      </c>
      <c r="E1118" s="18">
        <v>4</v>
      </c>
      <c r="F1118" s="18" t="s">
        <v>2528</v>
      </c>
      <c r="G1118" s="18" t="s">
        <v>2529</v>
      </c>
      <c r="H1118" s="12" t="s">
        <v>2523</v>
      </c>
      <c r="I1118" s="17" t="s">
        <v>2050</v>
      </c>
      <c r="J1118" s="18" t="s">
        <v>2524</v>
      </c>
      <c r="K1118" s="1" t="s">
        <v>2051</v>
      </c>
      <c r="L1118" s="25">
        <v>41455</v>
      </c>
      <c r="M1118" s="2">
        <v>126.65</v>
      </c>
      <c r="S1118" s="18">
        <v>0</v>
      </c>
      <c r="X1118" s="12" t="s">
        <v>2531</v>
      </c>
      <c r="Z1118" s="12">
        <v>2556</v>
      </c>
      <c r="AA1118" s="12" t="s">
        <v>2524</v>
      </c>
      <c r="AB1118" s="12">
        <v>120</v>
      </c>
      <c r="AC1118" s="12" t="s">
        <v>2532</v>
      </c>
      <c r="AD1118" s="12">
        <v>20</v>
      </c>
    </row>
    <row r="1119" spans="1:30" x14ac:dyDescent="0.25">
      <c r="A1119" s="18">
        <v>3</v>
      </c>
      <c r="B1119" s="3">
        <v>41466</v>
      </c>
      <c r="C1119" s="18">
        <v>1118</v>
      </c>
      <c r="D1119" s="60">
        <v>44019.366993483796</v>
      </c>
      <c r="E1119" s="18">
        <v>4</v>
      </c>
      <c r="F1119" s="18" t="s">
        <v>2528</v>
      </c>
      <c r="G1119" s="18" t="s">
        <v>2529</v>
      </c>
      <c r="H1119" s="12" t="s">
        <v>2523</v>
      </c>
      <c r="I1119" s="17" t="s">
        <v>1716</v>
      </c>
      <c r="J1119" s="18" t="s">
        <v>2524</v>
      </c>
      <c r="K1119" s="1" t="s">
        <v>1717</v>
      </c>
      <c r="L1119" s="25">
        <v>41455</v>
      </c>
      <c r="M1119" s="2">
        <v>159369.76999999999</v>
      </c>
      <c r="S1119" s="18">
        <v>0</v>
      </c>
      <c r="X1119" s="12" t="s">
        <v>2531</v>
      </c>
      <c r="Z1119" s="12">
        <v>2556</v>
      </c>
      <c r="AA1119" s="12" t="s">
        <v>2524</v>
      </c>
      <c r="AB1119" s="12">
        <v>120</v>
      </c>
      <c r="AC1119" s="12" t="s">
        <v>2532</v>
      </c>
      <c r="AD1119" s="12">
        <v>20</v>
      </c>
    </row>
    <row r="1120" spans="1:30" x14ac:dyDescent="0.25">
      <c r="A1120" s="18">
        <v>3</v>
      </c>
      <c r="B1120" s="3">
        <v>41466</v>
      </c>
      <c r="C1120" s="18">
        <v>1119</v>
      </c>
      <c r="D1120" s="60">
        <v>44019.366993483796</v>
      </c>
      <c r="E1120" s="18">
        <v>4</v>
      </c>
      <c r="F1120" s="18" t="s">
        <v>2528</v>
      </c>
      <c r="G1120" s="18" t="s">
        <v>2529</v>
      </c>
      <c r="H1120" s="12" t="s">
        <v>2523</v>
      </c>
      <c r="I1120" s="17" t="s">
        <v>1298</v>
      </c>
      <c r="J1120" s="18" t="s">
        <v>2524</v>
      </c>
      <c r="K1120" s="1" t="s">
        <v>1299</v>
      </c>
      <c r="L1120" s="25">
        <v>41455</v>
      </c>
      <c r="M1120" s="2">
        <v>131491.72</v>
      </c>
      <c r="S1120" s="18">
        <v>0</v>
      </c>
      <c r="X1120" s="12" t="s">
        <v>2531</v>
      </c>
      <c r="Z1120" s="12">
        <v>2556</v>
      </c>
      <c r="AA1120" s="12" t="s">
        <v>2524</v>
      </c>
      <c r="AB1120" s="12">
        <v>120</v>
      </c>
      <c r="AC1120" s="12" t="s">
        <v>2532</v>
      </c>
      <c r="AD1120" s="12">
        <v>20</v>
      </c>
    </row>
    <row r="1121" spans="1:30" x14ac:dyDescent="0.25">
      <c r="A1121" s="18">
        <v>3</v>
      </c>
      <c r="B1121" s="3">
        <v>41466</v>
      </c>
      <c r="C1121" s="18">
        <v>1120</v>
      </c>
      <c r="D1121" s="60">
        <v>44019.366993483796</v>
      </c>
      <c r="E1121" s="18">
        <v>4</v>
      </c>
      <c r="F1121" s="18" t="s">
        <v>2528</v>
      </c>
      <c r="G1121" s="18" t="s">
        <v>2529</v>
      </c>
      <c r="H1121" s="12" t="s">
        <v>2523</v>
      </c>
      <c r="I1121" s="17" t="s">
        <v>1754</v>
      </c>
      <c r="J1121" s="18" t="s">
        <v>2524</v>
      </c>
      <c r="K1121" s="1" t="s">
        <v>1755</v>
      </c>
      <c r="L1121" s="25">
        <v>41455</v>
      </c>
      <c r="M1121" s="2">
        <v>11924.01</v>
      </c>
      <c r="S1121" s="18">
        <v>0</v>
      </c>
      <c r="X1121" s="12" t="s">
        <v>2531</v>
      </c>
      <c r="Z1121" s="12">
        <v>2556</v>
      </c>
      <c r="AA1121" s="12" t="s">
        <v>2524</v>
      </c>
      <c r="AB1121" s="12">
        <v>120</v>
      </c>
      <c r="AC1121" s="12" t="s">
        <v>2532</v>
      </c>
      <c r="AD1121" s="12">
        <v>20</v>
      </c>
    </row>
    <row r="1122" spans="1:30" x14ac:dyDescent="0.25">
      <c r="A1122" s="18">
        <v>3</v>
      </c>
      <c r="B1122" s="3">
        <v>41466</v>
      </c>
      <c r="C1122" s="18">
        <v>1121</v>
      </c>
      <c r="D1122" s="60">
        <v>44019.366993483796</v>
      </c>
      <c r="E1122" s="18">
        <v>4</v>
      </c>
      <c r="F1122" s="18" t="s">
        <v>2528</v>
      </c>
      <c r="G1122" s="18" t="s">
        <v>2529</v>
      </c>
      <c r="H1122" s="12" t="s">
        <v>2523</v>
      </c>
      <c r="I1122" s="17" t="s">
        <v>2138</v>
      </c>
      <c r="J1122" s="18" t="s">
        <v>2524</v>
      </c>
      <c r="K1122" s="1" t="s">
        <v>2139</v>
      </c>
      <c r="L1122" s="25">
        <v>41455</v>
      </c>
      <c r="M1122" s="2">
        <v>155.93</v>
      </c>
      <c r="S1122" s="18">
        <v>0</v>
      </c>
      <c r="X1122" s="12" t="s">
        <v>2531</v>
      </c>
      <c r="Z1122" s="12">
        <v>2556</v>
      </c>
      <c r="AA1122" s="12" t="s">
        <v>2524</v>
      </c>
      <c r="AB1122" s="12">
        <v>120</v>
      </c>
      <c r="AC1122" s="12" t="s">
        <v>2532</v>
      </c>
      <c r="AD1122" s="12">
        <v>20</v>
      </c>
    </row>
    <row r="1123" spans="1:30" x14ac:dyDescent="0.25">
      <c r="A1123" s="18">
        <v>3</v>
      </c>
      <c r="B1123" s="3">
        <v>41466</v>
      </c>
      <c r="C1123" s="18">
        <v>1122</v>
      </c>
      <c r="D1123" s="60">
        <v>44019.366993483796</v>
      </c>
      <c r="E1123" s="18">
        <v>4</v>
      </c>
      <c r="F1123" s="18" t="s">
        <v>2528</v>
      </c>
      <c r="G1123" s="18" t="s">
        <v>2529</v>
      </c>
      <c r="H1123" s="12" t="s">
        <v>2523</v>
      </c>
      <c r="I1123" s="17" t="s">
        <v>2426</v>
      </c>
      <c r="J1123" s="18" t="s">
        <v>2524</v>
      </c>
      <c r="K1123" s="1" t="s">
        <v>2427</v>
      </c>
      <c r="L1123" s="25">
        <v>41455</v>
      </c>
      <c r="M1123" s="2">
        <v>5609.03</v>
      </c>
      <c r="S1123" s="18">
        <v>0</v>
      </c>
      <c r="X1123" s="12" t="s">
        <v>2531</v>
      </c>
      <c r="Z1123" s="12">
        <v>2556</v>
      </c>
      <c r="AA1123" s="12" t="s">
        <v>2524</v>
      </c>
      <c r="AB1123" s="12">
        <v>120</v>
      </c>
      <c r="AC1123" s="12" t="s">
        <v>2532</v>
      </c>
      <c r="AD1123" s="12">
        <v>20</v>
      </c>
    </row>
    <row r="1124" spans="1:30" x14ac:dyDescent="0.25">
      <c r="A1124" s="18">
        <v>3</v>
      </c>
      <c r="B1124" s="3">
        <v>41466</v>
      </c>
      <c r="C1124" s="18">
        <v>1123</v>
      </c>
      <c r="D1124" s="60">
        <v>44019.366993483796</v>
      </c>
      <c r="E1124" s="18">
        <v>4</v>
      </c>
      <c r="F1124" s="18" t="s">
        <v>2528</v>
      </c>
      <c r="G1124" s="18" t="s">
        <v>2529</v>
      </c>
      <c r="H1124" s="12" t="s">
        <v>2523</v>
      </c>
      <c r="I1124" s="17" t="s">
        <v>2118</v>
      </c>
      <c r="J1124" s="18" t="s">
        <v>2524</v>
      </c>
      <c r="K1124" s="1" t="s">
        <v>2119</v>
      </c>
      <c r="L1124" s="25">
        <v>41455</v>
      </c>
      <c r="M1124" s="2">
        <v>580.04</v>
      </c>
      <c r="S1124" s="18">
        <v>0</v>
      </c>
      <c r="X1124" s="12" t="s">
        <v>2531</v>
      </c>
      <c r="Z1124" s="12">
        <v>2556</v>
      </c>
      <c r="AA1124" s="12" t="s">
        <v>2524</v>
      </c>
      <c r="AB1124" s="12">
        <v>120</v>
      </c>
      <c r="AC1124" s="12" t="s">
        <v>2532</v>
      </c>
      <c r="AD1124" s="12">
        <v>20</v>
      </c>
    </row>
    <row r="1125" spans="1:30" x14ac:dyDescent="0.25">
      <c r="A1125" s="18">
        <v>3</v>
      </c>
      <c r="B1125" s="3">
        <v>41466</v>
      </c>
      <c r="C1125" s="18">
        <v>1124</v>
      </c>
      <c r="D1125" s="60">
        <v>44019.366993483796</v>
      </c>
      <c r="E1125" s="18">
        <v>4</v>
      </c>
      <c r="F1125" s="18" t="s">
        <v>2528</v>
      </c>
      <c r="G1125" s="18" t="s">
        <v>2529</v>
      </c>
      <c r="H1125" s="12" t="s">
        <v>2523</v>
      </c>
      <c r="I1125" s="17" t="s">
        <v>2220</v>
      </c>
      <c r="J1125" s="18" t="s">
        <v>2524</v>
      </c>
      <c r="K1125" s="1" t="s">
        <v>2221</v>
      </c>
      <c r="L1125" s="25">
        <v>41455</v>
      </c>
      <c r="M1125" s="2">
        <v>217.95</v>
      </c>
      <c r="S1125" s="18">
        <v>0</v>
      </c>
      <c r="X1125" s="12" t="s">
        <v>2531</v>
      </c>
      <c r="Z1125" s="12">
        <v>2556</v>
      </c>
      <c r="AA1125" s="12" t="s">
        <v>2524</v>
      </c>
      <c r="AB1125" s="12">
        <v>120</v>
      </c>
      <c r="AC1125" s="12" t="s">
        <v>2532</v>
      </c>
      <c r="AD1125" s="12">
        <v>20</v>
      </c>
    </row>
    <row r="1126" spans="1:30" x14ac:dyDescent="0.25">
      <c r="A1126" s="18">
        <v>3</v>
      </c>
      <c r="B1126" s="3">
        <v>41466</v>
      </c>
      <c r="C1126" s="18">
        <v>1125</v>
      </c>
      <c r="D1126" s="60">
        <v>44019.366993483796</v>
      </c>
      <c r="E1126" s="18">
        <v>4</v>
      </c>
      <c r="F1126" s="18" t="s">
        <v>2528</v>
      </c>
      <c r="G1126" s="18" t="s">
        <v>2529</v>
      </c>
      <c r="H1126" s="12" t="s">
        <v>2523</v>
      </c>
      <c r="I1126" s="17" t="s">
        <v>2334</v>
      </c>
      <c r="J1126" s="18" t="s">
        <v>2524</v>
      </c>
      <c r="K1126" s="1" t="s">
        <v>2335</v>
      </c>
      <c r="L1126" s="25">
        <v>41455</v>
      </c>
      <c r="M1126" s="2">
        <v>1960.98</v>
      </c>
      <c r="S1126" s="18">
        <v>0</v>
      </c>
      <c r="X1126" s="12" t="s">
        <v>2531</v>
      </c>
      <c r="Z1126" s="12">
        <v>2556</v>
      </c>
      <c r="AA1126" s="12" t="s">
        <v>2524</v>
      </c>
      <c r="AB1126" s="12">
        <v>120</v>
      </c>
      <c r="AC1126" s="12" t="s">
        <v>2532</v>
      </c>
      <c r="AD1126" s="12">
        <v>20</v>
      </c>
    </row>
    <row r="1127" spans="1:30" x14ac:dyDescent="0.25">
      <c r="A1127" s="18">
        <v>3</v>
      </c>
      <c r="B1127" s="3">
        <v>41466</v>
      </c>
      <c r="C1127" s="18">
        <v>1126</v>
      </c>
      <c r="D1127" s="60">
        <v>44019.366993483796</v>
      </c>
      <c r="E1127" s="18">
        <v>4</v>
      </c>
      <c r="F1127" s="18" t="s">
        <v>2528</v>
      </c>
      <c r="G1127" s="18" t="s">
        <v>2529</v>
      </c>
      <c r="H1127" s="12" t="s">
        <v>2523</v>
      </c>
      <c r="I1127" s="17" t="s">
        <v>1474</v>
      </c>
      <c r="J1127" s="18" t="s">
        <v>2524</v>
      </c>
      <c r="K1127" s="1" t="s">
        <v>1475</v>
      </c>
      <c r="L1127" s="25">
        <v>41455</v>
      </c>
      <c r="M1127" s="2">
        <v>1963.65</v>
      </c>
      <c r="S1127" s="18">
        <v>0</v>
      </c>
      <c r="X1127" s="12" t="s">
        <v>2531</v>
      </c>
      <c r="Z1127" s="12">
        <v>2556</v>
      </c>
      <c r="AA1127" s="12" t="s">
        <v>2524</v>
      </c>
      <c r="AB1127" s="12">
        <v>120</v>
      </c>
      <c r="AC1127" s="12" t="s">
        <v>2532</v>
      </c>
      <c r="AD1127" s="12">
        <v>20</v>
      </c>
    </row>
    <row r="1128" spans="1:30" x14ac:dyDescent="0.25">
      <c r="A1128" s="18">
        <v>3</v>
      </c>
      <c r="B1128" s="3">
        <v>41466</v>
      </c>
      <c r="C1128" s="18">
        <v>1127</v>
      </c>
      <c r="D1128" s="60">
        <v>44019.366993483796</v>
      </c>
      <c r="E1128" s="18">
        <v>4</v>
      </c>
      <c r="F1128" s="18" t="s">
        <v>2528</v>
      </c>
      <c r="G1128" s="18" t="s">
        <v>2529</v>
      </c>
      <c r="H1128" s="12" t="s">
        <v>2523</v>
      </c>
      <c r="I1128" s="17" t="s">
        <v>1954</v>
      </c>
      <c r="J1128" s="18" t="s">
        <v>2524</v>
      </c>
      <c r="K1128" s="1" t="s">
        <v>1955</v>
      </c>
      <c r="L1128" s="25">
        <v>41455</v>
      </c>
      <c r="M1128" s="2">
        <v>47389.440000000002</v>
      </c>
      <c r="S1128" s="18">
        <v>0</v>
      </c>
      <c r="X1128" s="12" t="s">
        <v>2531</v>
      </c>
      <c r="Z1128" s="12">
        <v>2556</v>
      </c>
      <c r="AA1128" s="12" t="s">
        <v>2524</v>
      </c>
      <c r="AB1128" s="12">
        <v>120</v>
      </c>
      <c r="AC1128" s="12" t="s">
        <v>2532</v>
      </c>
      <c r="AD1128" s="12">
        <v>20</v>
      </c>
    </row>
    <row r="1129" spans="1:30" x14ac:dyDescent="0.25">
      <c r="A1129" s="18">
        <v>3</v>
      </c>
      <c r="B1129" s="3">
        <v>41466</v>
      </c>
      <c r="C1129" s="18">
        <v>1128</v>
      </c>
      <c r="D1129" s="60">
        <v>44019.366993483796</v>
      </c>
      <c r="E1129" s="18">
        <v>4</v>
      </c>
      <c r="F1129" s="18" t="s">
        <v>2528</v>
      </c>
      <c r="G1129" s="18" t="s">
        <v>2529</v>
      </c>
      <c r="H1129" s="12" t="s">
        <v>2523</v>
      </c>
      <c r="I1129" s="17" t="s">
        <v>2428</v>
      </c>
      <c r="J1129" s="18" t="s">
        <v>2524</v>
      </c>
      <c r="K1129" s="1" t="s">
        <v>2429</v>
      </c>
      <c r="L1129" s="25">
        <v>41455</v>
      </c>
      <c r="M1129" s="2">
        <v>144.91999999999999</v>
      </c>
      <c r="S1129" s="18">
        <v>0</v>
      </c>
      <c r="X1129" s="12" t="s">
        <v>2531</v>
      </c>
      <c r="Z1129" s="12">
        <v>2556</v>
      </c>
      <c r="AA1129" s="12" t="s">
        <v>2524</v>
      </c>
      <c r="AB1129" s="12">
        <v>120</v>
      </c>
      <c r="AC1129" s="12" t="s">
        <v>2532</v>
      </c>
      <c r="AD1129" s="12">
        <v>20</v>
      </c>
    </row>
    <row r="1130" spans="1:30" x14ac:dyDescent="0.25">
      <c r="A1130" s="18">
        <v>3</v>
      </c>
      <c r="B1130" s="3">
        <v>41466</v>
      </c>
      <c r="C1130" s="18">
        <v>1129</v>
      </c>
      <c r="D1130" s="60">
        <v>44019.366993483796</v>
      </c>
      <c r="E1130" s="18">
        <v>4</v>
      </c>
      <c r="F1130" s="18" t="s">
        <v>2528</v>
      </c>
      <c r="G1130" s="18" t="s">
        <v>2529</v>
      </c>
      <c r="H1130" s="12" t="s">
        <v>2523</v>
      </c>
      <c r="I1130" s="17" t="s">
        <v>2392</v>
      </c>
      <c r="J1130" s="18" t="s">
        <v>2524</v>
      </c>
      <c r="K1130" s="1" t="s">
        <v>2393</v>
      </c>
      <c r="L1130" s="25">
        <v>41455</v>
      </c>
      <c r="M1130" s="2">
        <v>1928.4</v>
      </c>
      <c r="S1130" s="18">
        <v>0</v>
      </c>
      <c r="X1130" s="12" t="s">
        <v>2531</v>
      </c>
      <c r="Z1130" s="12">
        <v>2556</v>
      </c>
      <c r="AA1130" s="12" t="s">
        <v>2524</v>
      </c>
      <c r="AB1130" s="12">
        <v>120</v>
      </c>
      <c r="AC1130" s="12" t="s">
        <v>2532</v>
      </c>
      <c r="AD1130" s="12">
        <v>20</v>
      </c>
    </row>
    <row r="1131" spans="1:30" x14ac:dyDescent="0.25">
      <c r="A1131" s="18">
        <v>3</v>
      </c>
      <c r="B1131" s="3">
        <v>41466</v>
      </c>
      <c r="C1131" s="18">
        <v>1130</v>
      </c>
      <c r="D1131" s="60">
        <v>44019.366993483796</v>
      </c>
      <c r="E1131" s="18">
        <v>4</v>
      </c>
      <c r="F1131" s="18" t="s">
        <v>2528</v>
      </c>
      <c r="G1131" s="18" t="s">
        <v>2529</v>
      </c>
      <c r="H1131" s="12" t="s">
        <v>2523</v>
      </c>
      <c r="I1131" s="17" t="s">
        <v>2372</v>
      </c>
      <c r="J1131" s="18" t="s">
        <v>2524</v>
      </c>
      <c r="K1131" s="1" t="s">
        <v>2373</v>
      </c>
      <c r="L1131" s="25">
        <v>41455</v>
      </c>
      <c r="M1131" s="2">
        <v>3037.08</v>
      </c>
      <c r="S1131" s="18">
        <v>0</v>
      </c>
      <c r="X1131" s="12" t="s">
        <v>2531</v>
      </c>
      <c r="Z1131" s="12">
        <v>2556</v>
      </c>
      <c r="AA1131" s="12" t="s">
        <v>2524</v>
      </c>
      <c r="AB1131" s="12">
        <v>120</v>
      </c>
      <c r="AC1131" s="12" t="s">
        <v>2532</v>
      </c>
      <c r="AD1131" s="12">
        <v>20</v>
      </c>
    </row>
    <row r="1132" spans="1:30" x14ac:dyDescent="0.25">
      <c r="A1132" s="18">
        <v>3</v>
      </c>
      <c r="B1132" s="3">
        <v>41466</v>
      </c>
      <c r="C1132" s="18">
        <v>1131</v>
      </c>
      <c r="D1132" s="60">
        <v>44019.366993483796</v>
      </c>
      <c r="E1132" s="18">
        <v>4</v>
      </c>
      <c r="F1132" s="18" t="s">
        <v>2528</v>
      </c>
      <c r="G1132" s="18" t="s">
        <v>2529</v>
      </c>
      <c r="H1132" s="12" t="s">
        <v>2523</v>
      </c>
      <c r="I1132" s="17" t="s">
        <v>2436</v>
      </c>
      <c r="J1132" s="18" t="s">
        <v>2524</v>
      </c>
      <c r="K1132" s="1" t="s">
        <v>2437</v>
      </c>
      <c r="L1132" s="25">
        <v>41455</v>
      </c>
      <c r="M1132" s="2">
        <v>1722.29</v>
      </c>
      <c r="S1132" s="18">
        <v>0</v>
      </c>
      <c r="X1132" s="12" t="s">
        <v>2531</v>
      </c>
      <c r="Z1132" s="12">
        <v>2556</v>
      </c>
      <c r="AA1132" s="12" t="s">
        <v>2524</v>
      </c>
      <c r="AB1132" s="12">
        <v>120</v>
      </c>
      <c r="AC1132" s="12" t="s">
        <v>2532</v>
      </c>
      <c r="AD1132" s="12">
        <v>20</v>
      </c>
    </row>
    <row r="1133" spans="1:30" x14ac:dyDescent="0.25">
      <c r="A1133" s="18">
        <v>3</v>
      </c>
      <c r="B1133" s="3">
        <v>41466</v>
      </c>
      <c r="C1133" s="18">
        <v>1132</v>
      </c>
      <c r="D1133" s="60">
        <v>44019.366993483796</v>
      </c>
      <c r="E1133" s="18">
        <v>4</v>
      </c>
      <c r="F1133" s="18" t="s">
        <v>2528</v>
      </c>
      <c r="G1133" s="18" t="s">
        <v>2529</v>
      </c>
      <c r="H1133" s="12" t="s">
        <v>2523</v>
      </c>
      <c r="I1133" s="17" t="s">
        <v>2382</v>
      </c>
      <c r="J1133" s="18" t="s">
        <v>2524</v>
      </c>
      <c r="K1133" s="1" t="s">
        <v>2383</v>
      </c>
      <c r="L1133" s="25">
        <v>41455</v>
      </c>
      <c r="M1133" s="2">
        <v>200.99</v>
      </c>
      <c r="S1133" s="18">
        <v>0</v>
      </c>
      <c r="X1133" s="12" t="s">
        <v>2531</v>
      </c>
      <c r="Z1133" s="12">
        <v>2556</v>
      </c>
      <c r="AA1133" s="12" t="s">
        <v>2524</v>
      </c>
      <c r="AB1133" s="12">
        <v>120</v>
      </c>
      <c r="AC1133" s="12" t="s">
        <v>2532</v>
      </c>
      <c r="AD1133" s="12">
        <v>20</v>
      </c>
    </row>
    <row r="1134" spans="1:30" x14ac:dyDescent="0.25">
      <c r="A1134" s="18">
        <v>3</v>
      </c>
      <c r="B1134" s="3">
        <v>41466</v>
      </c>
      <c r="C1134" s="18">
        <v>1133</v>
      </c>
      <c r="D1134" s="60">
        <v>44019.366993483796</v>
      </c>
      <c r="E1134" s="18">
        <v>4</v>
      </c>
      <c r="F1134" s="18" t="s">
        <v>2528</v>
      </c>
      <c r="G1134" s="18" t="s">
        <v>2529</v>
      </c>
      <c r="H1134" s="12" t="s">
        <v>2523</v>
      </c>
      <c r="I1134" s="17" t="s">
        <v>2052</v>
      </c>
      <c r="J1134" s="18" t="s">
        <v>2524</v>
      </c>
      <c r="K1134" s="1" t="s">
        <v>2053</v>
      </c>
      <c r="L1134" s="25">
        <v>41455</v>
      </c>
      <c r="M1134" s="2">
        <v>210.45</v>
      </c>
      <c r="S1134" s="18">
        <v>0</v>
      </c>
      <c r="X1134" s="12" t="s">
        <v>2531</v>
      </c>
      <c r="Z1134" s="12">
        <v>2556</v>
      </c>
      <c r="AA1134" s="12" t="s">
        <v>2524</v>
      </c>
      <c r="AB1134" s="12">
        <v>120</v>
      </c>
      <c r="AC1134" s="12" t="s">
        <v>2532</v>
      </c>
      <c r="AD1134" s="12">
        <v>20</v>
      </c>
    </row>
    <row r="1135" spans="1:30" x14ac:dyDescent="0.25">
      <c r="A1135" s="18">
        <v>3</v>
      </c>
      <c r="B1135" s="3">
        <v>41466</v>
      </c>
      <c r="C1135" s="18">
        <v>1134</v>
      </c>
      <c r="D1135" s="60">
        <v>44019.366993483796</v>
      </c>
      <c r="E1135" s="18">
        <v>4</v>
      </c>
      <c r="F1135" s="18" t="s">
        <v>2528</v>
      </c>
      <c r="G1135" s="18" t="s">
        <v>2529</v>
      </c>
      <c r="H1135" s="12" t="s">
        <v>2523</v>
      </c>
      <c r="I1135" s="17" t="s">
        <v>1936</v>
      </c>
      <c r="J1135" s="18" t="s">
        <v>2524</v>
      </c>
      <c r="K1135" s="1" t="s">
        <v>1937</v>
      </c>
      <c r="L1135" s="25">
        <v>41455</v>
      </c>
      <c r="M1135" s="2">
        <v>271.24</v>
      </c>
      <c r="S1135" s="18">
        <v>0</v>
      </c>
      <c r="X1135" s="12" t="s">
        <v>2531</v>
      </c>
      <c r="Z1135" s="12">
        <v>2556</v>
      </c>
      <c r="AA1135" s="12" t="s">
        <v>2524</v>
      </c>
      <c r="AB1135" s="12">
        <v>120</v>
      </c>
      <c r="AC1135" s="12" t="s">
        <v>2532</v>
      </c>
      <c r="AD1135" s="12">
        <v>20</v>
      </c>
    </row>
    <row r="1136" spans="1:30" x14ac:dyDescent="0.25">
      <c r="A1136" s="18">
        <v>3</v>
      </c>
      <c r="B1136" s="3">
        <v>41466</v>
      </c>
      <c r="C1136" s="18">
        <v>1135</v>
      </c>
      <c r="D1136" s="60">
        <v>44019.366993483796</v>
      </c>
      <c r="E1136" s="18">
        <v>4</v>
      </c>
      <c r="F1136" s="18" t="s">
        <v>2528</v>
      </c>
      <c r="G1136" s="18" t="s">
        <v>2529</v>
      </c>
      <c r="H1136" s="12" t="s">
        <v>2523</v>
      </c>
      <c r="I1136" s="17" t="s">
        <v>2390</v>
      </c>
      <c r="J1136" s="18" t="s">
        <v>2524</v>
      </c>
      <c r="K1136" s="1" t="s">
        <v>2391</v>
      </c>
      <c r="L1136" s="25">
        <v>41455</v>
      </c>
      <c r="M1136" s="2">
        <v>138.66</v>
      </c>
      <c r="S1136" s="18">
        <v>0</v>
      </c>
      <c r="X1136" s="12" t="s">
        <v>2531</v>
      </c>
      <c r="Z1136" s="12">
        <v>2556</v>
      </c>
      <c r="AA1136" s="12" t="s">
        <v>2524</v>
      </c>
      <c r="AB1136" s="12">
        <v>120</v>
      </c>
      <c r="AC1136" s="12" t="s">
        <v>2532</v>
      </c>
      <c r="AD1136" s="12">
        <v>20</v>
      </c>
    </row>
    <row r="1137" spans="1:30" x14ac:dyDescent="0.25">
      <c r="A1137" s="18">
        <v>3</v>
      </c>
      <c r="B1137" s="3">
        <v>41466</v>
      </c>
      <c r="C1137" s="18">
        <v>1136</v>
      </c>
      <c r="D1137" s="60">
        <v>44019.366993483796</v>
      </c>
      <c r="E1137" s="18">
        <v>4</v>
      </c>
      <c r="F1137" s="18" t="s">
        <v>2528</v>
      </c>
      <c r="G1137" s="18" t="s">
        <v>2529</v>
      </c>
      <c r="H1137" s="12" t="s">
        <v>2523</v>
      </c>
      <c r="I1137" s="17" t="s">
        <v>1488</v>
      </c>
      <c r="J1137" s="18" t="s">
        <v>2524</v>
      </c>
      <c r="K1137" s="1" t="s">
        <v>1489</v>
      </c>
      <c r="L1137" s="25">
        <v>41455</v>
      </c>
      <c r="M1137" s="2">
        <v>1077.1300000000001</v>
      </c>
      <c r="S1137" s="18">
        <v>0</v>
      </c>
      <c r="X1137" s="12" t="s">
        <v>2531</v>
      </c>
      <c r="Z1137" s="12">
        <v>2556</v>
      </c>
      <c r="AA1137" s="12" t="s">
        <v>2524</v>
      </c>
      <c r="AB1137" s="12">
        <v>120</v>
      </c>
      <c r="AC1137" s="12" t="s">
        <v>2532</v>
      </c>
      <c r="AD1137" s="12">
        <v>20</v>
      </c>
    </row>
    <row r="1138" spans="1:30" x14ac:dyDescent="0.25">
      <c r="A1138" s="18">
        <v>3</v>
      </c>
      <c r="B1138" s="3">
        <v>41466</v>
      </c>
      <c r="C1138" s="18">
        <v>1137</v>
      </c>
      <c r="D1138" s="60">
        <v>44019.366993483796</v>
      </c>
      <c r="E1138" s="18">
        <v>4</v>
      </c>
      <c r="F1138" s="18" t="s">
        <v>2528</v>
      </c>
      <c r="G1138" s="18" t="s">
        <v>2529</v>
      </c>
      <c r="H1138" s="12" t="s">
        <v>2523</v>
      </c>
      <c r="I1138" s="17" t="s">
        <v>2422</v>
      </c>
      <c r="J1138" s="18" t="s">
        <v>2524</v>
      </c>
      <c r="K1138" s="1" t="s">
        <v>2423</v>
      </c>
      <c r="L1138" s="25">
        <v>41455</v>
      </c>
      <c r="M1138" s="2">
        <v>7156.27</v>
      </c>
      <c r="S1138" s="18">
        <v>0</v>
      </c>
      <c r="X1138" s="12" t="s">
        <v>2531</v>
      </c>
      <c r="Z1138" s="12">
        <v>2556</v>
      </c>
      <c r="AA1138" s="12" t="s">
        <v>2524</v>
      </c>
      <c r="AB1138" s="12">
        <v>120</v>
      </c>
      <c r="AC1138" s="12" t="s">
        <v>2532</v>
      </c>
      <c r="AD1138" s="12">
        <v>20</v>
      </c>
    </row>
    <row r="1139" spans="1:30" x14ac:dyDescent="0.25">
      <c r="A1139" s="18">
        <v>3</v>
      </c>
      <c r="B1139" s="3">
        <v>41466</v>
      </c>
      <c r="C1139" s="18">
        <v>1138</v>
      </c>
      <c r="D1139" s="60">
        <v>44019.366993483796</v>
      </c>
      <c r="E1139" s="18">
        <v>4</v>
      </c>
      <c r="F1139" s="18" t="s">
        <v>2528</v>
      </c>
      <c r="G1139" s="18" t="s">
        <v>2529</v>
      </c>
      <c r="H1139" s="12" t="s">
        <v>2523</v>
      </c>
      <c r="I1139" s="17" t="s">
        <v>2442</v>
      </c>
      <c r="J1139" s="18" t="s">
        <v>2524</v>
      </c>
      <c r="K1139" s="1" t="s">
        <v>2443</v>
      </c>
      <c r="L1139" s="25">
        <v>41455</v>
      </c>
      <c r="M1139" s="2">
        <v>753.03</v>
      </c>
      <c r="S1139" s="18">
        <v>0</v>
      </c>
      <c r="X1139" s="12" t="s">
        <v>2531</v>
      </c>
      <c r="Z1139" s="12">
        <v>2556</v>
      </c>
      <c r="AA1139" s="12" t="s">
        <v>2524</v>
      </c>
      <c r="AB1139" s="12">
        <v>120</v>
      </c>
      <c r="AC1139" s="12" t="s">
        <v>2532</v>
      </c>
      <c r="AD1139" s="12">
        <v>20</v>
      </c>
    </row>
    <row r="1140" spans="1:30" x14ac:dyDescent="0.25">
      <c r="A1140" s="18">
        <v>3</v>
      </c>
      <c r="B1140" s="3">
        <v>41466</v>
      </c>
      <c r="C1140" s="18">
        <v>1139</v>
      </c>
      <c r="D1140" s="60">
        <v>44019.366993483796</v>
      </c>
      <c r="E1140" s="18">
        <v>4</v>
      </c>
      <c r="F1140" s="18" t="s">
        <v>2528</v>
      </c>
      <c r="G1140" s="18" t="s">
        <v>2529</v>
      </c>
      <c r="H1140" s="12" t="s">
        <v>2523</v>
      </c>
      <c r="I1140" s="17" t="s">
        <v>2256</v>
      </c>
      <c r="J1140" s="18" t="s">
        <v>2524</v>
      </c>
      <c r="K1140" s="1" t="s">
        <v>2257</v>
      </c>
      <c r="L1140" s="25">
        <v>41455</v>
      </c>
      <c r="M1140" s="2">
        <v>123297.32</v>
      </c>
      <c r="S1140" s="18">
        <v>0</v>
      </c>
      <c r="X1140" s="12" t="s">
        <v>2531</v>
      </c>
      <c r="Z1140" s="12">
        <v>2556</v>
      </c>
      <c r="AA1140" s="12" t="s">
        <v>2524</v>
      </c>
      <c r="AB1140" s="12">
        <v>120</v>
      </c>
      <c r="AC1140" s="12" t="s">
        <v>2532</v>
      </c>
      <c r="AD1140" s="12">
        <v>20</v>
      </c>
    </row>
    <row r="1141" spans="1:30" x14ac:dyDescent="0.25">
      <c r="A1141" s="18">
        <v>3</v>
      </c>
      <c r="B1141" s="3">
        <v>41466</v>
      </c>
      <c r="C1141" s="18">
        <v>1140</v>
      </c>
      <c r="D1141" s="60">
        <v>44019.366993483796</v>
      </c>
      <c r="E1141" s="18">
        <v>4</v>
      </c>
      <c r="F1141" s="18" t="s">
        <v>2528</v>
      </c>
      <c r="G1141" s="18" t="s">
        <v>2529</v>
      </c>
      <c r="H1141" s="12" t="s">
        <v>2523</v>
      </c>
      <c r="I1141" s="17" t="s">
        <v>2302</v>
      </c>
      <c r="J1141" s="18" t="s">
        <v>2524</v>
      </c>
      <c r="K1141" s="1" t="s">
        <v>2303</v>
      </c>
      <c r="L1141" s="25">
        <v>41455</v>
      </c>
      <c r="M1141" s="2">
        <v>104324.53</v>
      </c>
      <c r="S1141" s="18">
        <v>0</v>
      </c>
      <c r="X1141" s="12" t="s">
        <v>2531</v>
      </c>
      <c r="Z1141" s="12">
        <v>2556</v>
      </c>
      <c r="AA1141" s="12" t="s">
        <v>2524</v>
      </c>
      <c r="AB1141" s="12">
        <v>120</v>
      </c>
      <c r="AC1141" s="12" t="s">
        <v>2532</v>
      </c>
      <c r="AD1141" s="12">
        <v>20</v>
      </c>
    </row>
    <row r="1142" spans="1:30" x14ac:dyDescent="0.25">
      <c r="A1142" s="18">
        <v>3</v>
      </c>
      <c r="B1142" s="3">
        <v>41466</v>
      </c>
      <c r="C1142" s="18">
        <v>1141</v>
      </c>
      <c r="D1142" s="60">
        <v>44019.366993483796</v>
      </c>
      <c r="E1142" s="18">
        <v>4</v>
      </c>
      <c r="F1142" s="18" t="s">
        <v>2528</v>
      </c>
      <c r="G1142" s="18" t="s">
        <v>2529</v>
      </c>
      <c r="H1142" s="12" t="s">
        <v>2523</v>
      </c>
      <c r="I1142" s="17" t="s">
        <v>2032</v>
      </c>
      <c r="J1142" s="18" t="s">
        <v>2524</v>
      </c>
      <c r="K1142" s="1" t="s">
        <v>2033</v>
      </c>
      <c r="L1142" s="25">
        <v>41455</v>
      </c>
      <c r="M1142" s="2">
        <v>770.1</v>
      </c>
      <c r="S1142" s="18">
        <v>0</v>
      </c>
      <c r="X1142" s="12" t="s">
        <v>2531</v>
      </c>
      <c r="Z1142" s="12">
        <v>2556</v>
      </c>
      <c r="AA1142" s="12" t="s">
        <v>2524</v>
      </c>
      <c r="AB1142" s="12">
        <v>120</v>
      </c>
      <c r="AC1142" s="12" t="s">
        <v>2532</v>
      </c>
      <c r="AD1142" s="12">
        <v>20</v>
      </c>
    </row>
    <row r="1143" spans="1:30" x14ac:dyDescent="0.25">
      <c r="A1143" s="18">
        <v>3</v>
      </c>
      <c r="B1143" s="3">
        <v>41466</v>
      </c>
      <c r="C1143" s="18">
        <v>1142</v>
      </c>
      <c r="D1143" s="60">
        <v>44019.366993483796</v>
      </c>
      <c r="E1143" s="18">
        <v>4</v>
      </c>
      <c r="F1143" s="18" t="s">
        <v>2528</v>
      </c>
      <c r="G1143" s="18" t="s">
        <v>2529</v>
      </c>
      <c r="H1143" s="12" t="s">
        <v>2523</v>
      </c>
      <c r="I1143" s="17" t="s">
        <v>1296</v>
      </c>
      <c r="J1143" s="18" t="s">
        <v>2524</v>
      </c>
      <c r="K1143" s="1" t="s">
        <v>1297</v>
      </c>
      <c r="L1143" s="25">
        <v>41455</v>
      </c>
      <c r="M1143" s="2">
        <v>498.2</v>
      </c>
      <c r="S1143" s="18">
        <v>0</v>
      </c>
      <c r="X1143" s="12" t="s">
        <v>2531</v>
      </c>
      <c r="Z1143" s="12">
        <v>2556</v>
      </c>
      <c r="AA1143" s="12" t="s">
        <v>2524</v>
      </c>
      <c r="AB1143" s="12">
        <v>120</v>
      </c>
      <c r="AC1143" s="12" t="s">
        <v>2532</v>
      </c>
      <c r="AD1143" s="12">
        <v>20</v>
      </c>
    </row>
    <row r="1144" spans="1:30" x14ac:dyDescent="0.25">
      <c r="A1144" s="18">
        <v>3</v>
      </c>
      <c r="B1144" s="3">
        <v>41466</v>
      </c>
      <c r="C1144" s="18">
        <v>1143</v>
      </c>
      <c r="D1144" s="60">
        <v>44019.366993483796</v>
      </c>
      <c r="E1144" s="18">
        <v>4</v>
      </c>
      <c r="F1144" s="18" t="s">
        <v>2528</v>
      </c>
      <c r="G1144" s="18" t="s">
        <v>2529</v>
      </c>
      <c r="H1144" s="12" t="s">
        <v>2523</v>
      </c>
      <c r="I1144" s="17" t="s">
        <v>2458</v>
      </c>
      <c r="J1144" s="18" t="s">
        <v>2524</v>
      </c>
      <c r="K1144" s="1" t="s">
        <v>2459</v>
      </c>
      <c r="L1144" s="25">
        <v>41455</v>
      </c>
      <c r="M1144" s="2">
        <v>226527.24</v>
      </c>
      <c r="S1144" s="18">
        <v>0</v>
      </c>
      <c r="X1144" s="12" t="s">
        <v>2531</v>
      </c>
      <c r="Z1144" s="12">
        <v>2556</v>
      </c>
      <c r="AA1144" s="12" t="s">
        <v>2524</v>
      </c>
      <c r="AB1144" s="12">
        <v>120</v>
      </c>
      <c r="AC1144" s="12" t="s">
        <v>2532</v>
      </c>
      <c r="AD1144" s="12">
        <v>20</v>
      </c>
    </row>
    <row r="1145" spans="1:30" x14ac:dyDescent="0.25">
      <c r="A1145" s="18">
        <v>3</v>
      </c>
      <c r="B1145" s="3">
        <v>41466</v>
      </c>
      <c r="C1145" s="18">
        <v>1144</v>
      </c>
      <c r="D1145" s="60">
        <v>44019.366993483796</v>
      </c>
      <c r="E1145" s="18">
        <v>4</v>
      </c>
      <c r="F1145" s="18" t="s">
        <v>2528</v>
      </c>
      <c r="G1145" s="18" t="s">
        <v>2529</v>
      </c>
      <c r="H1145" s="12" t="s">
        <v>2523</v>
      </c>
      <c r="I1145" s="17" t="s">
        <v>154</v>
      </c>
      <c r="J1145" s="18" t="s">
        <v>2524</v>
      </c>
      <c r="K1145" s="1" t="s">
        <v>155</v>
      </c>
      <c r="L1145" s="25">
        <v>41455</v>
      </c>
      <c r="M1145" s="2">
        <v>2837.18</v>
      </c>
      <c r="S1145" s="18">
        <v>0</v>
      </c>
      <c r="X1145" s="12" t="s">
        <v>2531</v>
      </c>
      <c r="Z1145" s="12">
        <v>2556</v>
      </c>
      <c r="AA1145" s="12" t="s">
        <v>2524</v>
      </c>
      <c r="AB1145" s="12">
        <v>120</v>
      </c>
      <c r="AC1145" s="12" t="s">
        <v>2532</v>
      </c>
      <c r="AD1145" s="12">
        <v>20</v>
      </c>
    </row>
    <row r="1146" spans="1:30" x14ac:dyDescent="0.25">
      <c r="A1146" s="18">
        <v>3</v>
      </c>
      <c r="B1146" s="3">
        <v>41466</v>
      </c>
      <c r="C1146" s="18">
        <v>1145</v>
      </c>
      <c r="D1146" s="60">
        <v>44019.366993483796</v>
      </c>
      <c r="E1146" s="18">
        <v>4</v>
      </c>
      <c r="F1146" s="18" t="s">
        <v>2528</v>
      </c>
      <c r="G1146" s="18" t="s">
        <v>2529</v>
      </c>
      <c r="H1146" s="12" t="s">
        <v>2523</v>
      </c>
      <c r="I1146" s="17" t="s">
        <v>2456</v>
      </c>
      <c r="J1146" s="18" t="s">
        <v>2524</v>
      </c>
      <c r="K1146" s="1" t="s">
        <v>2457</v>
      </c>
      <c r="L1146" s="25">
        <v>41455</v>
      </c>
      <c r="M1146" s="2">
        <v>7839.36</v>
      </c>
      <c r="S1146" s="18">
        <v>0</v>
      </c>
      <c r="X1146" s="12" t="s">
        <v>2531</v>
      </c>
      <c r="Z1146" s="12">
        <v>2556</v>
      </c>
      <c r="AA1146" s="12" t="s">
        <v>2524</v>
      </c>
      <c r="AB1146" s="12">
        <v>120</v>
      </c>
      <c r="AC1146" s="12" t="s">
        <v>2532</v>
      </c>
      <c r="AD1146" s="12">
        <v>20</v>
      </c>
    </row>
    <row r="1147" spans="1:30" x14ac:dyDescent="0.25">
      <c r="A1147" s="18">
        <v>3</v>
      </c>
      <c r="B1147" s="3">
        <v>41466</v>
      </c>
      <c r="C1147" s="18">
        <v>1146</v>
      </c>
      <c r="D1147" s="60">
        <v>44019.366993483796</v>
      </c>
      <c r="E1147" s="18">
        <v>4</v>
      </c>
      <c r="F1147" s="18" t="s">
        <v>2528</v>
      </c>
      <c r="G1147" s="18" t="s">
        <v>2529</v>
      </c>
      <c r="H1147" s="12" t="s">
        <v>2523</v>
      </c>
      <c r="I1147" s="17" t="s">
        <v>2388</v>
      </c>
      <c r="J1147" s="18" t="s">
        <v>2524</v>
      </c>
      <c r="K1147" s="1" t="s">
        <v>2389</v>
      </c>
      <c r="L1147" s="25">
        <v>41455</v>
      </c>
      <c r="M1147" s="2">
        <v>230.03</v>
      </c>
      <c r="S1147" s="18">
        <v>0</v>
      </c>
      <c r="X1147" s="12" t="s">
        <v>2531</v>
      </c>
      <c r="Z1147" s="12">
        <v>2556</v>
      </c>
      <c r="AA1147" s="12" t="s">
        <v>2524</v>
      </c>
      <c r="AB1147" s="12">
        <v>120</v>
      </c>
      <c r="AC1147" s="12" t="s">
        <v>2532</v>
      </c>
      <c r="AD1147" s="12">
        <v>20</v>
      </c>
    </row>
    <row r="1148" spans="1:30" x14ac:dyDescent="0.25">
      <c r="A1148" s="18">
        <v>3</v>
      </c>
      <c r="B1148" s="3">
        <v>41466</v>
      </c>
      <c r="C1148" s="18">
        <v>1147</v>
      </c>
      <c r="D1148" s="60">
        <v>44019.366993483796</v>
      </c>
      <c r="E1148" s="18">
        <v>4</v>
      </c>
      <c r="F1148" s="18" t="s">
        <v>2528</v>
      </c>
      <c r="G1148" s="18" t="s">
        <v>2529</v>
      </c>
      <c r="H1148" s="12" t="s">
        <v>2523</v>
      </c>
      <c r="I1148" s="17" t="s">
        <v>2012</v>
      </c>
      <c r="J1148" s="18" t="s">
        <v>2524</v>
      </c>
      <c r="K1148" s="1" t="s">
        <v>2013</v>
      </c>
      <c r="L1148" s="25">
        <v>41455</v>
      </c>
      <c r="M1148" s="2">
        <v>128457.59</v>
      </c>
      <c r="S1148" s="18">
        <v>0</v>
      </c>
      <c r="X1148" s="12" t="s">
        <v>2531</v>
      </c>
      <c r="Z1148" s="12">
        <v>2556</v>
      </c>
      <c r="AA1148" s="12" t="s">
        <v>2524</v>
      </c>
      <c r="AB1148" s="12">
        <v>120</v>
      </c>
      <c r="AC1148" s="12" t="s">
        <v>2532</v>
      </c>
      <c r="AD1148" s="12">
        <v>20</v>
      </c>
    </row>
    <row r="1149" spans="1:30" x14ac:dyDescent="0.25">
      <c r="A1149" s="18">
        <v>3</v>
      </c>
      <c r="B1149" s="3">
        <v>41466</v>
      </c>
      <c r="C1149" s="18">
        <v>1148</v>
      </c>
      <c r="D1149" s="60">
        <v>44019.366993483796</v>
      </c>
      <c r="E1149" s="18">
        <v>4</v>
      </c>
      <c r="F1149" s="18" t="s">
        <v>2528</v>
      </c>
      <c r="G1149" s="18" t="s">
        <v>2529</v>
      </c>
      <c r="H1149" s="12" t="s">
        <v>2523</v>
      </c>
      <c r="I1149" s="17" t="s">
        <v>2438</v>
      </c>
      <c r="J1149" s="18" t="s">
        <v>2524</v>
      </c>
      <c r="K1149" s="1" t="s">
        <v>2439</v>
      </c>
      <c r="L1149" s="25">
        <v>41455</v>
      </c>
      <c r="M1149" s="2">
        <v>4987.51</v>
      </c>
      <c r="S1149" s="18">
        <v>0</v>
      </c>
      <c r="X1149" s="12" t="s">
        <v>2531</v>
      </c>
      <c r="Z1149" s="12">
        <v>2556</v>
      </c>
      <c r="AA1149" s="12" t="s">
        <v>2524</v>
      </c>
      <c r="AB1149" s="12">
        <v>120</v>
      </c>
      <c r="AC1149" s="12" t="s">
        <v>2532</v>
      </c>
      <c r="AD1149" s="12">
        <v>20</v>
      </c>
    </row>
    <row r="1150" spans="1:30" x14ac:dyDescent="0.25">
      <c r="A1150" s="18">
        <v>3</v>
      </c>
      <c r="B1150" s="3">
        <v>41466</v>
      </c>
      <c r="C1150" s="18">
        <v>1149</v>
      </c>
      <c r="D1150" s="60">
        <v>44019.366993483796</v>
      </c>
      <c r="E1150" s="18">
        <v>4</v>
      </c>
      <c r="F1150" s="18" t="s">
        <v>2528</v>
      </c>
      <c r="G1150" s="18" t="s">
        <v>2529</v>
      </c>
      <c r="H1150" s="12" t="s">
        <v>2523</v>
      </c>
      <c r="I1150" s="17" t="s">
        <v>1934</v>
      </c>
      <c r="J1150" s="18" t="s">
        <v>2524</v>
      </c>
      <c r="K1150" s="1" t="s">
        <v>1935</v>
      </c>
      <c r="L1150" s="25">
        <v>41455</v>
      </c>
      <c r="M1150" s="2">
        <v>2599.96</v>
      </c>
      <c r="S1150" s="18">
        <v>0</v>
      </c>
      <c r="X1150" s="12" t="s">
        <v>2531</v>
      </c>
      <c r="Z1150" s="12">
        <v>2556</v>
      </c>
      <c r="AA1150" s="12" t="s">
        <v>2524</v>
      </c>
      <c r="AB1150" s="12">
        <v>120</v>
      </c>
      <c r="AC1150" s="12" t="s">
        <v>2532</v>
      </c>
      <c r="AD1150" s="12">
        <v>20</v>
      </c>
    </row>
    <row r="1151" spans="1:30" x14ac:dyDescent="0.25">
      <c r="A1151" s="18">
        <v>3</v>
      </c>
      <c r="B1151" s="3">
        <v>41466</v>
      </c>
      <c r="C1151" s="18">
        <v>1150</v>
      </c>
      <c r="D1151" s="60">
        <v>44019.366993483796</v>
      </c>
      <c r="E1151" s="18">
        <v>4</v>
      </c>
      <c r="F1151" s="18" t="s">
        <v>2528</v>
      </c>
      <c r="G1151" s="18" t="s">
        <v>2529</v>
      </c>
      <c r="H1151" s="12" t="s">
        <v>2523</v>
      </c>
      <c r="I1151" s="17" t="s">
        <v>2430</v>
      </c>
      <c r="J1151" s="18" t="s">
        <v>2524</v>
      </c>
      <c r="K1151" s="1" t="s">
        <v>2431</v>
      </c>
      <c r="L1151" s="25">
        <v>41455</v>
      </c>
      <c r="M1151" s="2">
        <v>142.31</v>
      </c>
      <c r="S1151" s="18">
        <v>0</v>
      </c>
      <c r="X1151" s="12" t="s">
        <v>2531</v>
      </c>
      <c r="Z1151" s="12">
        <v>2556</v>
      </c>
      <c r="AA1151" s="12" t="s">
        <v>2524</v>
      </c>
      <c r="AB1151" s="12">
        <v>120</v>
      </c>
      <c r="AC1151" s="12" t="s">
        <v>2532</v>
      </c>
      <c r="AD1151" s="12">
        <v>20</v>
      </c>
    </row>
    <row r="1152" spans="1:30" x14ac:dyDescent="0.25">
      <c r="A1152" s="18">
        <v>3</v>
      </c>
      <c r="B1152" s="3">
        <v>41466</v>
      </c>
      <c r="C1152" s="18">
        <v>1151</v>
      </c>
      <c r="D1152" s="60">
        <v>44019.366993483796</v>
      </c>
      <c r="E1152" s="18">
        <v>4</v>
      </c>
      <c r="F1152" s="18" t="s">
        <v>2528</v>
      </c>
      <c r="G1152" s="18" t="s">
        <v>2529</v>
      </c>
      <c r="H1152" s="12" t="s">
        <v>2523</v>
      </c>
      <c r="I1152" s="17" t="s">
        <v>1896</v>
      </c>
      <c r="J1152" s="18" t="s">
        <v>2524</v>
      </c>
      <c r="K1152" s="1" t="s">
        <v>1897</v>
      </c>
      <c r="L1152" s="25">
        <v>41455</v>
      </c>
      <c r="M1152" s="2">
        <v>570.99</v>
      </c>
      <c r="S1152" s="18">
        <v>0</v>
      </c>
      <c r="X1152" s="12" t="s">
        <v>2531</v>
      </c>
      <c r="Z1152" s="12">
        <v>2556</v>
      </c>
      <c r="AA1152" s="12" t="s">
        <v>2524</v>
      </c>
      <c r="AB1152" s="12">
        <v>120</v>
      </c>
      <c r="AC1152" s="12" t="s">
        <v>2532</v>
      </c>
      <c r="AD1152" s="12">
        <v>20</v>
      </c>
    </row>
    <row r="1153" spans="1:30" x14ac:dyDescent="0.25">
      <c r="A1153" s="18">
        <v>3</v>
      </c>
      <c r="B1153" s="3">
        <v>41466</v>
      </c>
      <c r="C1153" s="18">
        <v>1152</v>
      </c>
      <c r="D1153" s="60">
        <v>44019.366993483796</v>
      </c>
      <c r="E1153" s="18">
        <v>4</v>
      </c>
      <c r="F1153" s="18" t="s">
        <v>2528</v>
      </c>
      <c r="G1153" s="18" t="s">
        <v>2529</v>
      </c>
      <c r="H1153" s="12" t="s">
        <v>2523</v>
      </c>
      <c r="I1153" s="17" t="s">
        <v>2360</v>
      </c>
      <c r="J1153" s="18" t="s">
        <v>2524</v>
      </c>
      <c r="K1153" s="1" t="s">
        <v>2361</v>
      </c>
      <c r="L1153" s="25">
        <v>41455</v>
      </c>
      <c r="M1153" s="2">
        <v>4107.6499999999996</v>
      </c>
      <c r="S1153" s="18">
        <v>0</v>
      </c>
      <c r="X1153" s="12" t="s">
        <v>2531</v>
      </c>
      <c r="Z1153" s="12">
        <v>2556</v>
      </c>
      <c r="AA1153" s="12" t="s">
        <v>2524</v>
      </c>
      <c r="AB1153" s="12">
        <v>120</v>
      </c>
      <c r="AC1153" s="12" t="s">
        <v>2532</v>
      </c>
      <c r="AD1153" s="12">
        <v>20</v>
      </c>
    </row>
    <row r="1154" spans="1:30" x14ac:dyDescent="0.25">
      <c r="A1154" s="18">
        <v>3</v>
      </c>
      <c r="B1154" s="3">
        <v>41466</v>
      </c>
      <c r="C1154" s="18">
        <v>1153</v>
      </c>
      <c r="D1154" s="60">
        <v>44019.366993483796</v>
      </c>
      <c r="E1154" s="18">
        <v>4</v>
      </c>
      <c r="F1154" s="18" t="s">
        <v>2528</v>
      </c>
      <c r="G1154" s="18" t="s">
        <v>2529</v>
      </c>
      <c r="H1154" s="12" t="s">
        <v>2523</v>
      </c>
      <c r="I1154" s="17" t="s">
        <v>2328</v>
      </c>
      <c r="J1154" s="18" t="s">
        <v>2524</v>
      </c>
      <c r="K1154" s="1" t="s">
        <v>2329</v>
      </c>
      <c r="L1154" s="25">
        <v>41455</v>
      </c>
      <c r="M1154" s="2">
        <v>11359.28</v>
      </c>
      <c r="S1154" s="18">
        <v>0</v>
      </c>
      <c r="X1154" s="12" t="s">
        <v>2531</v>
      </c>
      <c r="Z1154" s="12">
        <v>2556</v>
      </c>
      <c r="AA1154" s="12" t="s">
        <v>2524</v>
      </c>
      <c r="AB1154" s="12">
        <v>120</v>
      </c>
      <c r="AC1154" s="12" t="s">
        <v>2532</v>
      </c>
      <c r="AD1154" s="12">
        <v>20</v>
      </c>
    </row>
    <row r="1155" spans="1:30" x14ac:dyDescent="0.25">
      <c r="A1155" s="18">
        <v>3</v>
      </c>
      <c r="B1155" s="3">
        <v>41466</v>
      </c>
      <c r="C1155" s="18">
        <v>1154</v>
      </c>
      <c r="D1155" s="60">
        <v>44019.366993483796</v>
      </c>
      <c r="E1155" s="18">
        <v>4</v>
      </c>
      <c r="F1155" s="18" t="s">
        <v>2528</v>
      </c>
      <c r="G1155" s="18" t="s">
        <v>2529</v>
      </c>
      <c r="H1155" s="12" t="s">
        <v>2523</v>
      </c>
      <c r="I1155" s="17" t="s">
        <v>2282</v>
      </c>
      <c r="J1155" s="18" t="s">
        <v>2524</v>
      </c>
      <c r="K1155" s="1" t="s">
        <v>2283</v>
      </c>
      <c r="L1155" s="25">
        <v>41455</v>
      </c>
      <c r="M1155" s="2">
        <v>34917.14</v>
      </c>
      <c r="S1155" s="18">
        <v>0</v>
      </c>
      <c r="X1155" s="12" t="s">
        <v>2531</v>
      </c>
      <c r="Z1155" s="12">
        <v>2556</v>
      </c>
      <c r="AA1155" s="12" t="s">
        <v>2524</v>
      </c>
      <c r="AB1155" s="12">
        <v>120</v>
      </c>
      <c r="AC1155" s="12" t="s">
        <v>2532</v>
      </c>
      <c r="AD1155" s="12">
        <v>20</v>
      </c>
    </row>
    <row r="1156" spans="1:30" x14ac:dyDescent="0.25">
      <c r="A1156" s="18">
        <v>3</v>
      </c>
      <c r="B1156" s="3">
        <v>41466</v>
      </c>
      <c r="C1156" s="18">
        <v>1155</v>
      </c>
      <c r="D1156" s="60">
        <v>44019.366993483796</v>
      </c>
      <c r="E1156" s="18">
        <v>4</v>
      </c>
      <c r="F1156" s="18" t="s">
        <v>2528</v>
      </c>
      <c r="G1156" s="18" t="s">
        <v>2529</v>
      </c>
      <c r="H1156" s="12" t="s">
        <v>2523</v>
      </c>
      <c r="I1156" s="17" t="s">
        <v>1526</v>
      </c>
      <c r="J1156" s="18" t="s">
        <v>2524</v>
      </c>
      <c r="K1156" s="1" t="s">
        <v>1527</v>
      </c>
      <c r="L1156" s="25">
        <v>41455</v>
      </c>
      <c r="M1156" s="2">
        <v>333.72</v>
      </c>
      <c r="S1156" s="18">
        <v>0</v>
      </c>
      <c r="X1156" s="12" t="s">
        <v>2531</v>
      </c>
      <c r="Z1156" s="12">
        <v>2556</v>
      </c>
      <c r="AA1156" s="12" t="s">
        <v>2524</v>
      </c>
      <c r="AB1156" s="12">
        <v>120</v>
      </c>
      <c r="AC1156" s="12" t="s">
        <v>2532</v>
      </c>
      <c r="AD1156" s="12">
        <v>20</v>
      </c>
    </row>
    <row r="1157" spans="1:30" x14ac:dyDescent="0.25">
      <c r="A1157" s="18">
        <v>3</v>
      </c>
      <c r="B1157" s="3">
        <v>41466</v>
      </c>
      <c r="C1157" s="18">
        <v>1156</v>
      </c>
      <c r="D1157" s="60">
        <v>44019.366993483796</v>
      </c>
      <c r="E1157" s="18">
        <v>4</v>
      </c>
      <c r="F1157" s="18" t="s">
        <v>2528</v>
      </c>
      <c r="G1157" s="18" t="s">
        <v>2529</v>
      </c>
      <c r="H1157" s="12" t="s">
        <v>2523</v>
      </c>
      <c r="I1157" s="17" t="s">
        <v>2060</v>
      </c>
      <c r="J1157" s="18" t="s">
        <v>2524</v>
      </c>
      <c r="K1157" s="1" t="s">
        <v>2061</v>
      </c>
      <c r="L1157" s="25">
        <v>41455</v>
      </c>
      <c r="M1157" s="2">
        <v>205.02</v>
      </c>
      <c r="S1157" s="18">
        <v>0</v>
      </c>
      <c r="X1157" s="12" t="s">
        <v>2531</v>
      </c>
      <c r="Z1157" s="12">
        <v>2556</v>
      </c>
      <c r="AA1157" s="12" t="s">
        <v>2524</v>
      </c>
      <c r="AB1157" s="12">
        <v>120</v>
      </c>
      <c r="AC1157" s="12" t="s">
        <v>2532</v>
      </c>
      <c r="AD1157" s="12">
        <v>20</v>
      </c>
    </row>
    <row r="1158" spans="1:30" x14ac:dyDescent="0.25">
      <c r="A1158" s="18">
        <v>3</v>
      </c>
      <c r="B1158" s="3">
        <v>41466</v>
      </c>
      <c r="C1158" s="18">
        <v>1157</v>
      </c>
      <c r="D1158" s="60">
        <v>44019.366993483796</v>
      </c>
      <c r="E1158" s="18">
        <v>4</v>
      </c>
      <c r="F1158" s="18" t="s">
        <v>2528</v>
      </c>
      <c r="G1158" s="18" t="s">
        <v>2529</v>
      </c>
      <c r="H1158" s="12" t="s">
        <v>2523</v>
      </c>
      <c r="I1158" s="17" t="s">
        <v>2316</v>
      </c>
      <c r="J1158" s="18" t="s">
        <v>2524</v>
      </c>
      <c r="K1158" s="1" t="s">
        <v>2317</v>
      </c>
      <c r="L1158" s="25">
        <v>41455</v>
      </c>
      <c r="M1158" s="2">
        <v>234.29</v>
      </c>
      <c r="S1158" s="18">
        <v>0</v>
      </c>
      <c r="X1158" s="12" t="s">
        <v>2531</v>
      </c>
      <c r="Z1158" s="12">
        <v>2556</v>
      </c>
      <c r="AA1158" s="12" t="s">
        <v>2524</v>
      </c>
      <c r="AB1158" s="12">
        <v>120</v>
      </c>
      <c r="AC1158" s="12" t="s">
        <v>2532</v>
      </c>
      <c r="AD1158" s="12">
        <v>20</v>
      </c>
    </row>
    <row r="1159" spans="1:30" x14ac:dyDescent="0.25">
      <c r="A1159" s="18">
        <v>3</v>
      </c>
      <c r="B1159" s="3">
        <v>41466</v>
      </c>
      <c r="C1159" s="18">
        <v>1158</v>
      </c>
      <c r="D1159" s="60">
        <v>44019.366993483796</v>
      </c>
      <c r="E1159" s="18">
        <v>4</v>
      </c>
      <c r="F1159" s="18" t="s">
        <v>2528</v>
      </c>
      <c r="G1159" s="18" t="s">
        <v>2529</v>
      </c>
      <c r="H1159" s="12" t="s">
        <v>2523</v>
      </c>
      <c r="I1159" s="17" t="s">
        <v>2450</v>
      </c>
      <c r="J1159" s="18" t="s">
        <v>2524</v>
      </c>
      <c r="K1159" s="1" t="s">
        <v>2451</v>
      </c>
      <c r="L1159" s="25">
        <v>41455</v>
      </c>
      <c r="M1159" s="2">
        <v>153.11000000000001</v>
      </c>
      <c r="S1159" s="18">
        <v>0</v>
      </c>
      <c r="X1159" s="12" t="s">
        <v>2531</v>
      </c>
      <c r="Z1159" s="12">
        <v>2556</v>
      </c>
      <c r="AA1159" s="12" t="s">
        <v>2524</v>
      </c>
      <c r="AB1159" s="12">
        <v>120</v>
      </c>
      <c r="AC1159" s="12" t="s">
        <v>2532</v>
      </c>
      <c r="AD1159" s="12">
        <v>20</v>
      </c>
    </row>
    <row r="1160" spans="1:30" x14ac:dyDescent="0.25">
      <c r="A1160" s="18">
        <v>3</v>
      </c>
      <c r="B1160" s="3">
        <v>41466</v>
      </c>
      <c r="C1160" s="18">
        <v>1159</v>
      </c>
      <c r="D1160" s="60">
        <v>44019.366993483796</v>
      </c>
      <c r="E1160" s="18">
        <v>4</v>
      </c>
      <c r="F1160" s="18" t="s">
        <v>2528</v>
      </c>
      <c r="G1160" s="18" t="s">
        <v>2529</v>
      </c>
      <c r="H1160" s="12" t="s">
        <v>2523</v>
      </c>
      <c r="I1160" s="17" t="s">
        <v>2400</v>
      </c>
      <c r="J1160" s="18" t="s">
        <v>2524</v>
      </c>
      <c r="K1160" s="1" t="s">
        <v>2401</v>
      </c>
      <c r="L1160" s="25">
        <v>41455</v>
      </c>
      <c r="M1160" s="2">
        <v>220.37</v>
      </c>
      <c r="S1160" s="18">
        <v>0</v>
      </c>
      <c r="X1160" s="12" t="s">
        <v>2531</v>
      </c>
      <c r="Z1160" s="12">
        <v>2556</v>
      </c>
      <c r="AA1160" s="12" t="s">
        <v>2524</v>
      </c>
      <c r="AB1160" s="12">
        <v>120</v>
      </c>
      <c r="AC1160" s="12" t="s">
        <v>2532</v>
      </c>
      <c r="AD1160" s="12">
        <v>20</v>
      </c>
    </row>
    <row r="1161" spans="1:30" x14ac:dyDescent="0.25">
      <c r="A1161" s="18">
        <v>3</v>
      </c>
      <c r="B1161" s="3">
        <v>41466</v>
      </c>
      <c r="C1161" s="18">
        <v>1160</v>
      </c>
      <c r="D1161" s="60">
        <v>44019.366993483796</v>
      </c>
      <c r="E1161" s="18">
        <v>4</v>
      </c>
      <c r="F1161" s="18" t="s">
        <v>2528</v>
      </c>
      <c r="G1161" s="18" t="s">
        <v>2529</v>
      </c>
      <c r="H1161" s="12" t="s">
        <v>2523</v>
      </c>
      <c r="I1161" s="17" t="s">
        <v>2150</v>
      </c>
      <c r="J1161" s="18" t="s">
        <v>2524</v>
      </c>
      <c r="K1161" s="1" t="s">
        <v>2151</v>
      </c>
      <c r="L1161" s="25">
        <v>41455</v>
      </c>
      <c r="M1161" s="2">
        <v>383.26</v>
      </c>
      <c r="S1161" s="18">
        <v>0</v>
      </c>
      <c r="X1161" s="12" t="s">
        <v>2531</v>
      </c>
      <c r="Z1161" s="12">
        <v>2556</v>
      </c>
      <c r="AA1161" s="12" t="s">
        <v>2524</v>
      </c>
      <c r="AB1161" s="12">
        <v>120</v>
      </c>
      <c r="AC1161" s="12" t="s">
        <v>2532</v>
      </c>
      <c r="AD1161" s="12">
        <v>20</v>
      </c>
    </row>
    <row r="1162" spans="1:30" x14ac:dyDescent="0.25">
      <c r="A1162" s="18">
        <v>3</v>
      </c>
      <c r="B1162" s="3">
        <v>41466</v>
      </c>
      <c r="C1162" s="18">
        <v>1161</v>
      </c>
      <c r="D1162" s="60">
        <v>44019.366993483796</v>
      </c>
      <c r="E1162" s="18">
        <v>4</v>
      </c>
      <c r="F1162" s="18" t="s">
        <v>2528</v>
      </c>
      <c r="G1162" s="18" t="s">
        <v>2529</v>
      </c>
      <c r="H1162" s="12" t="s">
        <v>2523</v>
      </c>
      <c r="I1162" s="17" t="s">
        <v>2312</v>
      </c>
      <c r="J1162" s="18" t="s">
        <v>2524</v>
      </c>
      <c r="K1162" s="1" t="s">
        <v>2313</v>
      </c>
      <c r="L1162" s="25">
        <v>41455</v>
      </c>
      <c r="M1162" s="2">
        <v>8212.5</v>
      </c>
      <c r="S1162" s="18">
        <v>0</v>
      </c>
      <c r="X1162" s="12" t="s">
        <v>2531</v>
      </c>
      <c r="Z1162" s="12">
        <v>2556</v>
      </c>
      <c r="AA1162" s="12" t="s">
        <v>2524</v>
      </c>
      <c r="AB1162" s="12">
        <v>120</v>
      </c>
      <c r="AC1162" s="12" t="s">
        <v>2532</v>
      </c>
      <c r="AD1162" s="12">
        <v>20</v>
      </c>
    </row>
    <row r="1163" spans="1:30" x14ac:dyDescent="0.25">
      <c r="A1163" s="18">
        <v>3</v>
      </c>
      <c r="B1163" s="3">
        <v>41466</v>
      </c>
      <c r="C1163" s="18">
        <v>1162</v>
      </c>
      <c r="D1163" s="60">
        <v>44019.366993483796</v>
      </c>
      <c r="E1163" s="18">
        <v>4</v>
      </c>
      <c r="F1163" s="18" t="s">
        <v>2528</v>
      </c>
      <c r="G1163" s="18" t="s">
        <v>2529</v>
      </c>
      <c r="H1163" s="12" t="s">
        <v>2523</v>
      </c>
      <c r="I1163" s="17" t="s">
        <v>1916</v>
      </c>
      <c r="J1163" s="18" t="s">
        <v>2524</v>
      </c>
      <c r="K1163" s="1" t="s">
        <v>1917</v>
      </c>
      <c r="L1163" s="25">
        <v>41455</v>
      </c>
      <c r="M1163" s="2">
        <v>623.44000000000005</v>
      </c>
      <c r="S1163" s="18">
        <v>0</v>
      </c>
      <c r="X1163" s="12" t="s">
        <v>2531</v>
      </c>
      <c r="Z1163" s="12">
        <v>2556</v>
      </c>
      <c r="AA1163" s="12" t="s">
        <v>2524</v>
      </c>
      <c r="AB1163" s="12">
        <v>120</v>
      </c>
      <c r="AC1163" s="12" t="s">
        <v>2532</v>
      </c>
      <c r="AD1163" s="12">
        <v>20</v>
      </c>
    </row>
    <row r="1164" spans="1:30" x14ac:dyDescent="0.25">
      <c r="A1164" s="18">
        <v>3</v>
      </c>
      <c r="B1164" s="3">
        <v>41466</v>
      </c>
      <c r="C1164" s="18">
        <v>1163</v>
      </c>
      <c r="D1164" s="60">
        <v>44019.366993483796</v>
      </c>
      <c r="E1164" s="18">
        <v>4</v>
      </c>
      <c r="F1164" s="18" t="s">
        <v>2528</v>
      </c>
      <c r="G1164" s="18" t="s">
        <v>2529</v>
      </c>
      <c r="H1164" s="12" t="s">
        <v>2523</v>
      </c>
      <c r="I1164" s="17" t="s">
        <v>2314</v>
      </c>
      <c r="J1164" s="18" t="s">
        <v>2524</v>
      </c>
      <c r="K1164" s="1" t="s">
        <v>2315</v>
      </c>
      <c r="L1164" s="25">
        <v>41455</v>
      </c>
      <c r="M1164" s="2">
        <v>276.76</v>
      </c>
      <c r="S1164" s="18">
        <v>0</v>
      </c>
      <c r="X1164" s="12" t="s">
        <v>2531</v>
      </c>
      <c r="Z1164" s="12">
        <v>2556</v>
      </c>
      <c r="AA1164" s="12" t="s">
        <v>2524</v>
      </c>
      <c r="AB1164" s="12">
        <v>120</v>
      </c>
      <c r="AC1164" s="12" t="s">
        <v>2532</v>
      </c>
      <c r="AD1164" s="12">
        <v>20</v>
      </c>
    </row>
    <row r="1165" spans="1:30" x14ac:dyDescent="0.25">
      <c r="A1165" s="18">
        <v>3</v>
      </c>
      <c r="B1165" s="3">
        <v>41466</v>
      </c>
      <c r="C1165" s="18">
        <v>1164</v>
      </c>
      <c r="D1165" s="60">
        <v>44019.366993483796</v>
      </c>
      <c r="E1165" s="18">
        <v>4</v>
      </c>
      <c r="F1165" s="18" t="s">
        <v>2528</v>
      </c>
      <c r="G1165" s="18" t="s">
        <v>2529</v>
      </c>
      <c r="H1165" s="12" t="s">
        <v>2523</v>
      </c>
      <c r="I1165" s="17" t="s">
        <v>1942</v>
      </c>
      <c r="J1165" s="18" t="s">
        <v>2524</v>
      </c>
      <c r="K1165" s="1" t="s">
        <v>1943</v>
      </c>
      <c r="L1165" s="25">
        <v>41455</v>
      </c>
      <c r="M1165" s="2">
        <v>831.89</v>
      </c>
      <c r="S1165" s="18">
        <v>0</v>
      </c>
      <c r="X1165" s="12" t="s">
        <v>2531</v>
      </c>
      <c r="Z1165" s="12">
        <v>2556</v>
      </c>
      <c r="AA1165" s="12" t="s">
        <v>2524</v>
      </c>
      <c r="AB1165" s="12">
        <v>120</v>
      </c>
      <c r="AC1165" s="12" t="s">
        <v>2532</v>
      </c>
      <c r="AD1165" s="12">
        <v>20</v>
      </c>
    </row>
    <row r="1166" spans="1:30" x14ac:dyDescent="0.25">
      <c r="A1166" s="18">
        <v>3</v>
      </c>
      <c r="B1166" s="3">
        <v>41466</v>
      </c>
      <c r="C1166" s="18">
        <v>1165</v>
      </c>
      <c r="D1166" s="60">
        <v>44019.366993483796</v>
      </c>
      <c r="E1166" s="18">
        <v>4</v>
      </c>
      <c r="F1166" s="18" t="s">
        <v>2528</v>
      </c>
      <c r="G1166" s="18" t="s">
        <v>2529</v>
      </c>
      <c r="H1166" s="12" t="s">
        <v>2523</v>
      </c>
      <c r="I1166" s="17" t="s">
        <v>1118</v>
      </c>
      <c r="J1166" s="18" t="s">
        <v>2524</v>
      </c>
      <c r="K1166" s="1" t="s">
        <v>1119</v>
      </c>
      <c r="L1166" s="25">
        <v>41455</v>
      </c>
      <c r="M1166" s="2">
        <v>52928.37</v>
      </c>
      <c r="S1166" s="18">
        <v>0</v>
      </c>
      <c r="X1166" s="12" t="s">
        <v>2531</v>
      </c>
      <c r="Z1166" s="12">
        <v>2556</v>
      </c>
      <c r="AA1166" s="12" t="s">
        <v>2524</v>
      </c>
      <c r="AB1166" s="12">
        <v>120</v>
      </c>
      <c r="AC1166" s="12" t="s">
        <v>2532</v>
      </c>
      <c r="AD1166" s="12">
        <v>20</v>
      </c>
    </row>
    <row r="1167" spans="1:30" x14ac:dyDescent="0.25">
      <c r="A1167" s="18">
        <v>3</v>
      </c>
      <c r="B1167" s="3">
        <v>41466</v>
      </c>
      <c r="C1167" s="18">
        <v>1166</v>
      </c>
      <c r="D1167" s="60">
        <v>44019.366993483796</v>
      </c>
      <c r="E1167" s="18">
        <v>4</v>
      </c>
      <c r="F1167" s="18" t="s">
        <v>2528</v>
      </c>
      <c r="G1167" s="18" t="s">
        <v>2529</v>
      </c>
      <c r="H1167" s="12" t="s">
        <v>2523</v>
      </c>
      <c r="I1167" s="17" t="s">
        <v>2354</v>
      </c>
      <c r="J1167" s="18" t="s">
        <v>2524</v>
      </c>
      <c r="K1167" s="1" t="s">
        <v>2355</v>
      </c>
      <c r="L1167" s="25">
        <v>41455</v>
      </c>
      <c r="M1167" s="2">
        <v>69890.14</v>
      </c>
      <c r="S1167" s="18">
        <v>0</v>
      </c>
      <c r="X1167" s="12" t="s">
        <v>2531</v>
      </c>
      <c r="Z1167" s="12">
        <v>2556</v>
      </c>
      <c r="AA1167" s="12" t="s">
        <v>2524</v>
      </c>
      <c r="AB1167" s="12">
        <v>120</v>
      </c>
      <c r="AC1167" s="12" t="s">
        <v>2532</v>
      </c>
      <c r="AD1167" s="12">
        <v>20</v>
      </c>
    </row>
    <row r="1168" spans="1:30" x14ac:dyDescent="0.25">
      <c r="A1168" s="18">
        <v>3</v>
      </c>
      <c r="B1168" s="3">
        <v>41466</v>
      </c>
      <c r="C1168" s="18">
        <v>1167</v>
      </c>
      <c r="D1168" s="60">
        <v>44019.366993483796</v>
      </c>
      <c r="E1168" s="18">
        <v>4</v>
      </c>
      <c r="F1168" s="18" t="s">
        <v>2528</v>
      </c>
      <c r="G1168" s="18" t="s">
        <v>2529</v>
      </c>
      <c r="H1168" s="12" t="s">
        <v>2523</v>
      </c>
      <c r="I1168" s="17" t="s">
        <v>2294</v>
      </c>
      <c r="J1168" s="18" t="s">
        <v>2524</v>
      </c>
      <c r="K1168" s="1" t="s">
        <v>2295</v>
      </c>
      <c r="L1168" s="25">
        <v>41455</v>
      </c>
      <c r="M1168" s="2">
        <v>2751.22</v>
      </c>
      <c r="S1168" s="18">
        <v>0</v>
      </c>
      <c r="X1168" s="12" t="s">
        <v>2531</v>
      </c>
      <c r="Z1168" s="12">
        <v>2556</v>
      </c>
      <c r="AA1168" s="12" t="s">
        <v>2524</v>
      </c>
      <c r="AB1168" s="12">
        <v>120</v>
      </c>
      <c r="AC1168" s="12" t="s">
        <v>2532</v>
      </c>
      <c r="AD1168" s="12">
        <v>20</v>
      </c>
    </row>
    <row r="1169" spans="1:30" x14ac:dyDescent="0.25">
      <c r="A1169" s="18">
        <v>3</v>
      </c>
      <c r="B1169" s="3">
        <v>41466</v>
      </c>
      <c r="C1169" s="18">
        <v>1168</v>
      </c>
      <c r="D1169" s="60">
        <v>44019.366993483796</v>
      </c>
      <c r="E1169" s="18">
        <v>4</v>
      </c>
      <c r="F1169" s="18" t="s">
        <v>2528</v>
      </c>
      <c r="G1169" s="18" t="s">
        <v>2529</v>
      </c>
      <c r="H1169" s="12" t="s">
        <v>2523</v>
      </c>
      <c r="I1169" s="17" t="s">
        <v>2214</v>
      </c>
      <c r="J1169" s="18" t="s">
        <v>2524</v>
      </c>
      <c r="K1169" s="1" t="s">
        <v>2215</v>
      </c>
      <c r="L1169" s="25">
        <v>41455</v>
      </c>
      <c r="M1169" s="2">
        <v>671.42</v>
      </c>
      <c r="S1169" s="18">
        <v>0</v>
      </c>
      <c r="X1169" s="12" t="s">
        <v>2531</v>
      </c>
      <c r="Z1169" s="12">
        <v>2556</v>
      </c>
      <c r="AA1169" s="12" t="s">
        <v>2524</v>
      </c>
      <c r="AB1169" s="12">
        <v>120</v>
      </c>
      <c r="AC1169" s="12" t="s">
        <v>2532</v>
      </c>
      <c r="AD1169" s="12">
        <v>20</v>
      </c>
    </row>
    <row r="1170" spans="1:30" x14ac:dyDescent="0.25">
      <c r="A1170" s="18">
        <v>3</v>
      </c>
      <c r="B1170" s="3">
        <v>41466</v>
      </c>
      <c r="C1170" s="18">
        <v>1169</v>
      </c>
      <c r="D1170" s="60">
        <v>44019.366993483796</v>
      </c>
      <c r="E1170" s="18">
        <v>4</v>
      </c>
      <c r="F1170" s="18" t="s">
        <v>2528</v>
      </c>
      <c r="G1170" s="18" t="s">
        <v>2529</v>
      </c>
      <c r="H1170" s="12" t="s">
        <v>2523</v>
      </c>
      <c r="I1170" s="17" t="s">
        <v>2474</v>
      </c>
      <c r="J1170" s="18" t="s">
        <v>2524</v>
      </c>
      <c r="K1170" s="1" t="s">
        <v>2475</v>
      </c>
      <c r="L1170" s="25">
        <v>41455</v>
      </c>
      <c r="M1170" s="2">
        <v>4486.21</v>
      </c>
      <c r="S1170" s="18">
        <v>0</v>
      </c>
      <c r="X1170" s="12" t="s">
        <v>2531</v>
      </c>
      <c r="Z1170" s="12">
        <v>2556</v>
      </c>
      <c r="AA1170" s="12" t="s">
        <v>2524</v>
      </c>
      <c r="AB1170" s="12">
        <v>120</v>
      </c>
      <c r="AC1170" s="12" t="s">
        <v>2532</v>
      </c>
      <c r="AD1170" s="12">
        <v>20</v>
      </c>
    </row>
    <row r="1171" spans="1:30" x14ac:dyDescent="0.25">
      <c r="A1171" s="18">
        <v>3</v>
      </c>
      <c r="B1171" s="3">
        <v>41466</v>
      </c>
      <c r="C1171" s="18">
        <v>1170</v>
      </c>
      <c r="D1171" s="60">
        <v>44019.366993483796</v>
      </c>
      <c r="E1171" s="18">
        <v>4</v>
      </c>
      <c r="F1171" s="18" t="s">
        <v>2528</v>
      </c>
      <c r="G1171" s="18" t="s">
        <v>2529</v>
      </c>
      <c r="H1171" s="12" t="s">
        <v>2523</v>
      </c>
      <c r="I1171" s="17" t="s">
        <v>2410</v>
      </c>
      <c r="J1171" s="18" t="s">
        <v>2524</v>
      </c>
      <c r="K1171" s="1" t="s">
        <v>2411</v>
      </c>
      <c r="L1171" s="25">
        <v>41455</v>
      </c>
      <c r="M1171" s="2">
        <v>1932.94</v>
      </c>
      <c r="S1171" s="18">
        <v>0</v>
      </c>
      <c r="X1171" s="12" t="s">
        <v>2531</v>
      </c>
      <c r="Z1171" s="12">
        <v>2556</v>
      </c>
      <c r="AA1171" s="12" t="s">
        <v>2524</v>
      </c>
      <c r="AB1171" s="12">
        <v>120</v>
      </c>
      <c r="AC1171" s="12" t="s">
        <v>2532</v>
      </c>
      <c r="AD1171" s="12">
        <v>20</v>
      </c>
    </row>
    <row r="1172" spans="1:30" x14ac:dyDescent="0.25">
      <c r="A1172" s="18">
        <v>3</v>
      </c>
      <c r="B1172" s="3">
        <v>41466</v>
      </c>
      <c r="C1172" s="18">
        <v>1171</v>
      </c>
      <c r="D1172" s="60">
        <v>44019.366993483796</v>
      </c>
      <c r="E1172" s="18">
        <v>4</v>
      </c>
      <c r="F1172" s="18" t="s">
        <v>2528</v>
      </c>
      <c r="G1172" s="18" t="s">
        <v>2529</v>
      </c>
      <c r="H1172" s="12" t="s">
        <v>2523</v>
      </c>
      <c r="I1172" s="17" t="s">
        <v>478</v>
      </c>
      <c r="J1172" s="18" t="s">
        <v>2524</v>
      </c>
      <c r="K1172" s="1" t="s">
        <v>479</v>
      </c>
      <c r="L1172" s="25">
        <v>41455</v>
      </c>
      <c r="M1172" s="2">
        <v>615.88</v>
      </c>
      <c r="S1172" s="18">
        <v>0</v>
      </c>
      <c r="X1172" s="12" t="s">
        <v>2531</v>
      </c>
      <c r="Z1172" s="12">
        <v>2556</v>
      </c>
      <c r="AA1172" s="12" t="s">
        <v>2524</v>
      </c>
      <c r="AB1172" s="12">
        <v>120</v>
      </c>
      <c r="AC1172" s="12" t="s">
        <v>2532</v>
      </c>
      <c r="AD1172" s="12">
        <v>20</v>
      </c>
    </row>
    <row r="1173" spans="1:30" x14ac:dyDescent="0.25">
      <c r="A1173" s="18">
        <v>3</v>
      </c>
      <c r="B1173" s="3">
        <v>41466</v>
      </c>
      <c r="C1173" s="18">
        <v>1172</v>
      </c>
      <c r="D1173" s="60">
        <v>44019.366993483796</v>
      </c>
      <c r="E1173" s="18">
        <v>4</v>
      </c>
      <c r="F1173" s="18" t="s">
        <v>2528</v>
      </c>
      <c r="G1173" s="18" t="s">
        <v>2529</v>
      </c>
      <c r="H1173" s="12" t="s">
        <v>2523</v>
      </c>
      <c r="I1173" s="17" t="s">
        <v>2466</v>
      </c>
      <c r="J1173" s="18" t="s">
        <v>2524</v>
      </c>
      <c r="K1173" s="1" t="s">
        <v>2467</v>
      </c>
      <c r="L1173" s="25">
        <v>41455</v>
      </c>
      <c r="M1173" s="2">
        <v>1919.23</v>
      </c>
      <c r="S1173" s="18">
        <v>0</v>
      </c>
      <c r="X1173" s="12" t="s">
        <v>2531</v>
      </c>
      <c r="Z1173" s="12">
        <v>2556</v>
      </c>
      <c r="AA1173" s="12" t="s">
        <v>2524</v>
      </c>
      <c r="AB1173" s="12">
        <v>120</v>
      </c>
      <c r="AC1173" s="12" t="s">
        <v>2532</v>
      </c>
      <c r="AD1173" s="12">
        <v>20</v>
      </c>
    </row>
    <row r="1174" spans="1:30" x14ac:dyDescent="0.25">
      <c r="A1174" s="18">
        <v>3</v>
      </c>
      <c r="B1174" s="3">
        <v>41466</v>
      </c>
      <c r="C1174" s="18">
        <v>1173</v>
      </c>
      <c r="D1174" s="60">
        <v>44019.366993483796</v>
      </c>
      <c r="E1174" s="18">
        <v>4</v>
      </c>
      <c r="F1174" s="18" t="s">
        <v>2528</v>
      </c>
      <c r="G1174" s="18" t="s">
        <v>2529</v>
      </c>
      <c r="H1174" s="12" t="s">
        <v>2523</v>
      </c>
      <c r="I1174" s="17" t="s">
        <v>2348</v>
      </c>
      <c r="J1174" s="18" t="s">
        <v>2524</v>
      </c>
      <c r="K1174" s="1" t="s">
        <v>2349</v>
      </c>
      <c r="L1174" s="25">
        <v>41455</v>
      </c>
      <c r="M1174" s="2">
        <v>3728.64</v>
      </c>
      <c r="S1174" s="18">
        <v>0</v>
      </c>
      <c r="X1174" s="12" t="s">
        <v>2531</v>
      </c>
      <c r="Z1174" s="12">
        <v>2556</v>
      </c>
      <c r="AA1174" s="12" t="s">
        <v>2524</v>
      </c>
      <c r="AB1174" s="12">
        <v>120</v>
      </c>
      <c r="AC1174" s="12" t="s">
        <v>2532</v>
      </c>
      <c r="AD1174" s="12">
        <v>20</v>
      </c>
    </row>
    <row r="1175" spans="1:30" x14ac:dyDescent="0.25">
      <c r="A1175" s="18">
        <v>3</v>
      </c>
      <c r="B1175" s="3">
        <v>41466</v>
      </c>
      <c r="C1175" s="18">
        <v>1174</v>
      </c>
      <c r="D1175" s="60">
        <v>44019.366993483796</v>
      </c>
      <c r="E1175" s="18">
        <v>4</v>
      </c>
      <c r="F1175" s="18" t="s">
        <v>2528</v>
      </c>
      <c r="G1175" s="18" t="s">
        <v>2529</v>
      </c>
      <c r="H1175" s="12" t="s">
        <v>2523</v>
      </c>
      <c r="I1175" s="17" t="s">
        <v>2464</v>
      </c>
      <c r="J1175" s="18" t="s">
        <v>2524</v>
      </c>
      <c r="K1175" s="1" t="s">
        <v>2465</v>
      </c>
      <c r="L1175" s="25">
        <v>41455</v>
      </c>
      <c r="M1175" s="2">
        <v>451.09</v>
      </c>
      <c r="S1175" s="18">
        <v>0</v>
      </c>
      <c r="X1175" s="12" t="s">
        <v>2531</v>
      </c>
      <c r="Z1175" s="12">
        <v>2556</v>
      </c>
      <c r="AA1175" s="12" t="s">
        <v>2524</v>
      </c>
      <c r="AB1175" s="12">
        <v>120</v>
      </c>
      <c r="AC1175" s="12" t="s">
        <v>2532</v>
      </c>
      <c r="AD1175" s="12">
        <v>20</v>
      </c>
    </row>
    <row r="1176" spans="1:30" x14ac:dyDescent="0.25">
      <c r="A1176" s="18">
        <v>3</v>
      </c>
      <c r="B1176" s="3">
        <v>41466</v>
      </c>
      <c r="C1176" s="18">
        <v>1175</v>
      </c>
      <c r="D1176" s="60">
        <v>44019.366993483796</v>
      </c>
      <c r="E1176" s="18">
        <v>4</v>
      </c>
      <c r="F1176" s="18" t="s">
        <v>2528</v>
      </c>
      <c r="G1176" s="18" t="s">
        <v>2529</v>
      </c>
      <c r="H1176" s="12" t="s">
        <v>2523</v>
      </c>
      <c r="I1176" s="17" t="s">
        <v>2452</v>
      </c>
      <c r="J1176" s="18" t="s">
        <v>2524</v>
      </c>
      <c r="K1176" s="1" t="s">
        <v>2453</v>
      </c>
      <c r="L1176" s="25">
        <v>41455</v>
      </c>
      <c r="M1176" s="2">
        <v>530.69000000000005</v>
      </c>
      <c r="S1176" s="18">
        <v>0</v>
      </c>
      <c r="X1176" s="12" t="s">
        <v>2531</v>
      </c>
      <c r="Z1176" s="12">
        <v>2556</v>
      </c>
      <c r="AA1176" s="12" t="s">
        <v>2524</v>
      </c>
      <c r="AB1176" s="12">
        <v>120</v>
      </c>
      <c r="AC1176" s="12" t="s">
        <v>2532</v>
      </c>
      <c r="AD1176" s="12">
        <v>20</v>
      </c>
    </row>
    <row r="1177" spans="1:30" x14ac:dyDescent="0.25">
      <c r="A1177" s="18">
        <v>3</v>
      </c>
      <c r="B1177" s="3">
        <v>41466</v>
      </c>
      <c r="C1177" s="18">
        <v>1176</v>
      </c>
      <c r="D1177" s="60">
        <v>44019.366993483796</v>
      </c>
      <c r="E1177" s="18">
        <v>4</v>
      </c>
      <c r="F1177" s="18" t="s">
        <v>2528</v>
      </c>
      <c r="G1177" s="18" t="s">
        <v>2529</v>
      </c>
      <c r="H1177" s="12" t="s">
        <v>2523</v>
      </c>
      <c r="I1177" s="17" t="s">
        <v>2408</v>
      </c>
      <c r="J1177" s="18" t="s">
        <v>2524</v>
      </c>
      <c r="K1177" s="1" t="s">
        <v>2409</v>
      </c>
      <c r="L1177" s="25">
        <v>41455</v>
      </c>
      <c r="M1177" s="2">
        <v>21623.040000000001</v>
      </c>
      <c r="S1177" s="18">
        <v>0</v>
      </c>
      <c r="X1177" s="12" t="s">
        <v>2531</v>
      </c>
      <c r="Z1177" s="12">
        <v>2556</v>
      </c>
      <c r="AA1177" s="12" t="s">
        <v>2524</v>
      </c>
      <c r="AB1177" s="12">
        <v>120</v>
      </c>
      <c r="AC1177" s="12" t="s">
        <v>2532</v>
      </c>
      <c r="AD1177" s="12">
        <v>20</v>
      </c>
    </row>
    <row r="1178" spans="1:30" x14ac:dyDescent="0.25">
      <c r="A1178" s="18">
        <v>3</v>
      </c>
      <c r="B1178" s="3">
        <v>41466</v>
      </c>
      <c r="C1178" s="18">
        <v>1177</v>
      </c>
      <c r="D1178" s="60">
        <v>44019.366993483796</v>
      </c>
      <c r="E1178" s="18">
        <v>4</v>
      </c>
      <c r="F1178" s="18" t="s">
        <v>2528</v>
      </c>
      <c r="G1178" s="18" t="s">
        <v>2529</v>
      </c>
      <c r="H1178" s="12" t="s">
        <v>2523</v>
      </c>
      <c r="I1178" s="17" t="s">
        <v>130</v>
      </c>
      <c r="J1178" s="18" t="s">
        <v>2524</v>
      </c>
      <c r="K1178" s="1" t="s">
        <v>131</v>
      </c>
      <c r="L1178" s="25">
        <v>41455</v>
      </c>
      <c r="M1178" s="2">
        <v>506.39</v>
      </c>
      <c r="S1178" s="18">
        <v>0</v>
      </c>
      <c r="X1178" s="12" t="s">
        <v>2531</v>
      </c>
      <c r="Z1178" s="12">
        <v>2556</v>
      </c>
      <c r="AA1178" s="12" t="s">
        <v>2524</v>
      </c>
      <c r="AB1178" s="12">
        <v>120</v>
      </c>
      <c r="AC1178" s="12" t="s">
        <v>2532</v>
      </c>
      <c r="AD1178" s="12">
        <v>20</v>
      </c>
    </row>
    <row r="1179" spans="1:30" x14ac:dyDescent="0.25">
      <c r="A1179" s="18">
        <v>3</v>
      </c>
      <c r="B1179" s="3">
        <v>41466</v>
      </c>
      <c r="C1179" s="18">
        <v>1178</v>
      </c>
      <c r="D1179" s="60">
        <v>44019.366993483796</v>
      </c>
      <c r="E1179" s="18">
        <v>4</v>
      </c>
      <c r="F1179" s="18" t="s">
        <v>2528</v>
      </c>
      <c r="G1179" s="18" t="s">
        <v>2529</v>
      </c>
      <c r="H1179" s="12" t="s">
        <v>2523</v>
      </c>
      <c r="I1179" s="17" t="s">
        <v>2318</v>
      </c>
      <c r="J1179" s="18" t="s">
        <v>2524</v>
      </c>
      <c r="K1179" s="1" t="s">
        <v>2319</v>
      </c>
      <c r="L1179" s="25">
        <v>41455</v>
      </c>
      <c r="M1179" s="2">
        <v>1979.41</v>
      </c>
      <c r="S1179" s="18">
        <v>0</v>
      </c>
      <c r="X1179" s="12" t="s">
        <v>2531</v>
      </c>
      <c r="Z1179" s="12">
        <v>2556</v>
      </c>
      <c r="AA1179" s="12" t="s">
        <v>2524</v>
      </c>
      <c r="AB1179" s="12">
        <v>120</v>
      </c>
      <c r="AC1179" s="12" t="s">
        <v>2532</v>
      </c>
      <c r="AD1179" s="12">
        <v>20</v>
      </c>
    </row>
    <row r="1180" spans="1:30" x14ac:dyDescent="0.25">
      <c r="A1180" s="18">
        <v>3</v>
      </c>
      <c r="B1180" s="3">
        <v>41466</v>
      </c>
      <c r="C1180" s="18">
        <v>1179</v>
      </c>
      <c r="D1180" s="60">
        <v>44019.366993483796</v>
      </c>
      <c r="E1180" s="18">
        <v>4</v>
      </c>
      <c r="F1180" s="18" t="s">
        <v>2528</v>
      </c>
      <c r="G1180" s="18" t="s">
        <v>2529</v>
      </c>
      <c r="H1180" s="12" t="s">
        <v>2523</v>
      </c>
      <c r="I1180" s="17" t="s">
        <v>2260</v>
      </c>
      <c r="J1180" s="18" t="s">
        <v>2524</v>
      </c>
      <c r="K1180" s="1" t="s">
        <v>2261</v>
      </c>
      <c r="L1180" s="25">
        <v>41455</v>
      </c>
      <c r="M1180" s="2">
        <v>595.45000000000005</v>
      </c>
      <c r="S1180" s="18">
        <v>0</v>
      </c>
      <c r="X1180" s="12" t="s">
        <v>2531</v>
      </c>
      <c r="Z1180" s="12">
        <v>2556</v>
      </c>
      <c r="AA1180" s="12" t="s">
        <v>2524</v>
      </c>
      <c r="AB1180" s="12">
        <v>120</v>
      </c>
      <c r="AC1180" s="12" t="s">
        <v>2532</v>
      </c>
      <c r="AD1180" s="12">
        <v>20</v>
      </c>
    </row>
    <row r="1181" spans="1:30" x14ac:dyDescent="0.25">
      <c r="A1181" s="18">
        <v>3</v>
      </c>
      <c r="B1181" s="3">
        <v>41466</v>
      </c>
      <c r="C1181" s="18">
        <v>1180</v>
      </c>
      <c r="D1181" s="60">
        <v>44019.366993483796</v>
      </c>
      <c r="E1181" s="18">
        <v>4</v>
      </c>
      <c r="F1181" s="18" t="s">
        <v>2528</v>
      </c>
      <c r="G1181" s="18" t="s">
        <v>2529</v>
      </c>
      <c r="H1181" s="12" t="s">
        <v>2523</v>
      </c>
      <c r="I1181" s="17" t="s">
        <v>2284</v>
      </c>
      <c r="J1181" s="18" t="s">
        <v>2524</v>
      </c>
      <c r="K1181" s="1" t="s">
        <v>2285</v>
      </c>
      <c r="L1181" s="25">
        <v>41455</v>
      </c>
      <c r="M1181" s="2">
        <v>2371.81</v>
      </c>
      <c r="S1181" s="18">
        <v>0</v>
      </c>
      <c r="X1181" s="12" t="s">
        <v>2531</v>
      </c>
      <c r="Z1181" s="12">
        <v>2556</v>
      </c>
      <c r="AA1181" s="12" t="s">
        <v>2524</v>
      </c>
      <c r="AB1181" s="12">
        <v>120</v>
      </c>
      <c r="AC1181" s="12" t="s">
        <v>2532</v>
      </c>
      <c r="AD1181" s="12">
        <v>20</v>
      </c>
    </row>
    <row r="1182" spans="1:30" x14ac:dyDescent="0.25">
      <c r="A1182" s="18">
        <v>3</v>
      </c>
      <c r="B1182" s="3">
        <v>41466</v>
      </c>
      <c r="C1182" s="18">
        <v>1181</v>
      </c>
      <c r="D1182" s="60">
        <v>44019.366993483796</v>
      </c>
      <c r="E1182" s="18">
        <v>4</v>
      </c>
      <c r="F1182" s="18" t="s">
        <v>2528</v>
      </c>
      <c r="G1182" s="18" t="s">
        <v>2529</v>
      </c>
      <c r="H1182" s="12" t="s">
        <v>2523</v>
      </c>
      <c r="I1182" s="17" t="s">
        <v>2384</v>
      </c>
      <c r="J1182" s="18" t="s">
        <v>2524</v>
      </c>
      <c r="K1182" s="1" t="s">
        <v>2385</v>
      </c>
      <c r="L1182" s="25">
        <v>41455</v>
      </c>
      <c r="M1182" s="2">
        <v>192.14</v>
      </c>
      <c r="S1182" s="18">
        <v>0</v>
      </c>
      <c r="X1182" s="12" t="s">
        <v>2531</v>
      </c>
      <c r="Z1182" s="12">
        <v>2556</v>
      </c>
      <c r="AA1182" s="12" t="s">
        <v>2524</v>
      </c>
      <c r="AB1182" s="12">
        <v>120</v>
      </c>
      <c r="AC1182" s="12" t="s">
        <v>2532</v>
      </c>
      <c r="AD1182" s="12">
        <v>20</v>
      </c>
    </row>
    <row r="1183" spans="1:30" x14ac:dyDescent="0.25">
      <c r="A1183" s="18">
        <v>3</v>
      </c>
      <c r="B1183" s="3">
        <v>41466</v>
      </c>
      <c r="C1183" s="18">
        <v>1182</v>
      </c>
      <c r="D1183" s="60">
        <v>44019.366993483796</v>
      </c>
      <c r="E1183" s="18">
        <v>4</v>
      </c>
      <c r="F1183" s="18" t="s">
        <v>2528</v>
      </c>
      <c r="G1183" s="18" t="s">
        <v>2529</v>
      </c>
      <c r="H1183" s="12" t="s">
        <v>2523</v>
      </c>
      <c r="I1183" s="17" t="s">
        <v>2378</v>
      </c>
      <c r="J1183" s="18" t="s">
        <v>2524</v>
      </c>
      <c r="K1183" s="1" t="s">
        <v>2379</v>
      </c>
      <c r="L1183" s="25">
        <v>41455</v>
      </c>
      <c r="M1183" s="2">
        <v>1351.36</v>
      </c>
      <c r="S1183" s="18">
        <v>0</v>
      </c>
      <c r="X1183" s="12" t="s">
        <v>2531</v>
      </c>
      <c r="Z1183" s="12">
        <v>2556</v>
      </c>
      <c r="AA1183" s="12" t="s">
        <v>2524</v>
      </c>
      <c r="AB1183" s="12">
        <v>120</v>
      </c>
      <c r="AC1183" s="12" t="s">
        <v>2532</v>
      </c>
      <c r="AD1183" s="12">
        <v>20</v>
      </c>
    </row>
    <row r="1184" spans="1:30" x14ac:dyDescent="0.25">
      <c r="A1184" s="18">
        <v>3</v>
      </c>
      <c r="B1184" s="3">
        <v>41466</v>
      </c>
      <c r="C1184" s="18">
        <v>1183</v>
      </c>
      <c r="D1184" s="60">
        <v>44019.366993483796</v>
      </c>
      <c r="E1184" s="18">
        <v>4</v>
      </c>
      <c r="F1184" s="18" t="s">
        <v>2528</v>
      </c>
      <c r="G1184" s="18" t="s">
        <v>2529</v>
      </c>
      <c r="H1184" s="12" t="s">
        <v>2523</v>
      </c>
      <c r="I1184" s="17" t="s">
        <v>2198</v>
      </c>
      <c r="J1184" s="18" t="s">
        <v>2524</v>
      </c>
      <c r="K1184" s="1" t="s">
        <v>2199</v>
      </c>
      <c r="L1184" s="25">
        <v>41455</v>
      </c>
      <c r="M1184" s="2">
        <v>1227.08</v>
      </c>
      <c r="S1184" s="18">
        <v>0</v>
      </c>
      <c r="X1184" s="12" t="s">
        <v>2531</v>
      </c>
      <c r="Z1184" s="12">
        <v>2556</v>
      </c>
      <c r="AA1184" s="12" t="s">
        <v>2524</v>
      </c>
      <c r="AB1184" s="12">
        <v>120</v>
      </c>
      <c r="AC1184" s="12" t="s">
        <v>2532</v>
      </c>
      <c r="AD1184" s="12">
        <v>20</v>
      </c>
    </row>
    <row r="1185" spans="1:30" x14ac:dyDescent="0.25">
      <c r="A1185" s="18">
        <v>3</v>
      </c>
      <c r="B1185" s="3">
        <v>41466</v>
      </c>
      <c r="C1185" s="18">
        <v>1184</v>
      </c>
      <c r="D1185" s="60">
        <v>44019.366993483796</v>
      </c>
      <c r="E1185" s="18">
        <v>4</v>
      </c>
      <c r="F1185" s="18" t="s">
        <v>2528</v>
      </c>
      <c r="G1185" s="18" t="s">
        <v>2529</v>
      </c>
      <c r="H1185" s="12" t="s">
        <v>2523</v>
      </c>
      <c r="I1185" s="17" t="s">
        <v>2478</v>
      </c>
      <c r="J1185" s="18" t="s">
        <v>2524</v>
      </c>
      <c r="K1185" s="1" t="s">
        <v>2479</v>
      </c>
      <c r="L1185" s="25">
        <v>41455</v>
      </c>
      <c r="M1185" s="2">
        <v>225.14</v>
      </c>
      <c r="S1185" s="18">
        <v>0</v>
      </c>
      <c r="X1185" s="12" t="s">
        <v>2531</v>
      </c>
      <c r="Z1185" s="12">
        <v>2556</v>
      </c>
      <c r="AA1185" s="12" t="s">
        <v>2524</v>
      </c>
      <c r="AB1185" s="12">
        <v>120</v>
      </c>
      <c r="AC1185" s="12" t="s">
        <v>2532</v>
      </c>
      <c r="AD1185" s="12">
        <v>20</v>
      </c>
    </row>
    <row r="1186" spans="1:30" x14ac:dyDescent="0.25">
      <c r="A1186" s="18">
        <v>3</v>
      </c>
      <c r="B1186" s="3">
        <v>41466</v>
      </c>
      <c r="C1186" s="18">
        <v>1185</v>
      </c>
      <c r="D1186" s="60">
        <v>44019.366993483796</v>
      </c>
      <c r="E1186" s="18">
        <v>4</v>
      </c>
      <c r="F1186" s="18" t="s">
        <v>2528</v>
      </c>
      <c r="G1186" s="18" t="s">
        <v>2529</v>
      </c>
      <c r="H1186" s="12" t="s">
        <v>2523</v>
      </c>
      <c r="I1186" s="17" t="s">
        <v>2468</v>
      </c>
      <c r="J1186" s="18" t="s">
        <v>2524</v>
      </c>
      <c r="K1186" s="1" t="s">
        <v>2469</v>
      </c>
      <c r="L1186" s="25">
        <v>41455</v>
      </c>
      <c r="M1186" s="2">
        <v>575.92999999999995</v>
      </c>
      <c r="S1186" s="18">
        <v>0</v>
      </c>
      <c r="X1186" s="12" t="s">
        <v>2531</v>
      </c>
      <c r="Z1186" s="12">
        <v>2556</v>
      </c>
      <c r="AA1186" s="12" t="s">
        <v>2524</v>
      </c>
      <c r="AB1186" s="12">
        <v>120</v>
      </c>
      <c r="AC1186" s="12" t="s">
        <v>2532</v>
      </c>
      <c r="AD1186" s="12">
        <v>20</v>
      </c>
    </row>
    <row r="1187" spans="1:30" x14ac:dyDescent="0.25">
      <c r="A1187" s="18">
        <v>3</v>
      </c>
      <c r="B1187" s="3">
        <v>41466</v>
      </c>
      <c r="C1187" s="18">
        <v>1186</v>
      </c>
      <c r="D1187" s="60">
        <v>44019.366993483796</v>
      </c>
      <c r="E1187" s="18">
        <v>4</v>
      </c>
      <c r="F1187" s="18" t="s">
        <v>2528</v>
      </c>
      <c r="G1187" s="18" t="s">
        <v>2529</v>
      </c>
      <c r="H1187" s="12" t="s">
        <v>2523</v>
      </c>
      <c r="I1187" s="17" t="s">
        <v>2432</v>
      </c>
      <c r="J1187" s="18" t="s">
        <v>2524</v>
      </c>
      <c r="K1187" s="1" t="s">
        <v>2433</v>
      </c>
      <c r="L1187" s="25">
        <v>41455</v>
      </c>
      <c r="M1187" s="2">
        <v>139.4</v>
      </c>
      <c r="S1187" s="18">
        <v>0</v>
      </c>
      <c r="X1187" s="12" t="s">
        <v>2531</v>
      </c>
      <c r="Z1187" s="12">
        <v>2556</v>
      </c>
      <c r="AA1187" s="12" t="s">
        <v>2524</v>
      </c>
      <c r="AB1187" s="12">
        <v>120</v>
      </c>
      <c r="AC1187" s="12" t="s">
        <v>2532</v>
      </c>
      <c r="AD1187" s="12">
        <v>20</v>
      </c>
    </row>
    <row r="1188" spans="1:30" x14ac:dyDescent="0.25">
      <c r="A1188" s="18">
        <v>3</v>
      </c>
      <c r="B1188" s="3">
        <v>41466</v>
      </c>
      <c r="C1188" s="18">
        <v>1187</v>
      </c>
      <c r="D1188" s="60">
        <v>44019.366993483796</v>
      </c>
      <c r="E1188" s="18">
        <v>4</v>
      </c>
      <c r="F1188" s="18" t="s">
        <v>2528</v>
      </c>
      <c r="G1188" s="18" t="s">
        <v>2529</v>
      </c>
      <c r="H1188" s="12" t="s">
        <v>2523</v>
      </c>
      <c r="I1188" s="17" t="s">
        <v>726</v>
      </c>
      <c r="J1188" s="18" t="s">
        <v>2524</v>
      </c>
      <c r="K1188" s="1" t="s">
        <v>727</v>
      </c>
      <c r="L1188" s="25">
        <v>41455</v>
      </c>
      <c r="M1188" s="2">
        <v>1731.28</v>
      </c>
      <c r="S1188" s="18">
        <v>0</v>
      </c>
      <c r="X1188" s="12" t="s">
        <v>2531</v>
      </c>
      <c r="Z1188" s="12">
        <v>2556</v>
      </c>
      <c r="AA1188" s="12" t="s">
        <v>2524</v>
      </c>
      <c r="AB1188" s="12">
        <v>120</v>
      </c>
      <c r="AC1188" s="12" t="s">
        <v>2532</v>
      </c>
      <c r="AD1188" s="12">
        <v>20</v>
      </c>
    </row>
    <row r="1189" spans="1:30" x14ac:dyDescent="0.25">
      <c r="A1189" s="18">
        <v>3</v>
      </c>
      <c r="B1189" s="3">
        <v>41466</v>
      </c>
      <c r="C1189" s="18">
        <v>1188</v>
      </c>
      <c r="D1189" s="60">
        <v>44019.366993483796</v>
      </c>
      <c r="E1189" s="18">
        <v>4</v>
      </c>
      <c r="F1189" s="18" t="s">
        <v>2528</v>
      </c>
      <c r="G1189" s="18" t="s">
        <v>2529</v>
      </c>
      <c r="H1189" s="12" t="s">
        <v>2523</v>
      </c>
      <c r="I1189" s="17" t="s">
        <v>2448</v>
      </c>
      <c r="J1189" s="18" t="s">
        <v>2524</v>
      </c>
      <c r="K1189" s="1" t="s">
        <v>2449</v>
      </c>
      <c r="L1189" s="25">
        <v>41455</v>
      </c>
      <c r="M1189" s="2">
        <v>829.8</v>
      </c>
      <c r="S1189" s="18">
        <v>0</v>
      </c>
      <c r="X1189" s="12" t="s">
        <v>2531</v>
      </c>
      <c r="Z1189" s="12">
        <v>2556</v>
      </c>
      <c r="AA1189" s="12" t="s">
        <v>2524</v>
      </c>
      <c r="AB1189" s="12">
        <v>120</v>
      </c>
      <c r="AC1189" s="12" t="s">
        <v>2532</v>
      </c>
      <c r="AD1189" s="12">
        <v>20</v>
      </c>
    </row>
    <row r="1190" spans="1:30" x14ac:dyDescent="0.25">
      <c r="A1190" s="18">
        <v>3</v>
      </c>
      <c r="B1190" s="3">
        <v>41466</v>
      </c>
      <c r="C1190" s="18">
        <v>1189</v>
      </c>
      <c r="D1190" s="60">
        <v>44019.366993483796</v>
      </c>
      <c r="E1190" s="18">
        <v>4</v>
      </c>
      <c r="F1190" s="18" t="s">
        <v>2528</v>
      </c>
      <c r="G1190" s="18" t="s">
        <v>2529</v>
      </c>
      <c r="H1190" s="12" t="s">
        <v>2523</v>
      </c>
      <c r="I1190" s="17" t="s">
        <v>2356</v>
      </c>
      <c r="J1190" s="18" t="s">
        <v>2524</v>
      </c>
      <c r="K1190" s="1" t="s">
        <v>2357</v>
      </c>
      <c r="L1190" s="25">
        <v>41455</v>
      </c>
      <c r="M1190" s="2">
        <v>149.33000000000001</v>
      </c>
      <c r="S1190" s="18">
        <v>0</v>
      </c>
      <c r="X1190" s="12" t="s">
        <v>2531</v>
      </c>
      <c r="Z1190" s="12">
        <v>2556</v>
      </c>
      <c r="AA1190" s="12" t="s">
        <v>2524</v>
      </c>
      <c r="AB1190" s="12">
        <v>120</v>
      </c>
      <c r="AC1190" s="12" t="s">
        <v>2532</v>
      </c>
      <c r="AD1190" s="12">
        <v>20</v>
      </c>
    </row>
    <row r="1191" spans="1:30" x14ac:dyDescent="0.25">
      <c r="A1191" s="18">
        <v>3</v>
      </c>
      <c r="B1191" s="3">
        <v>41466</v>
      </c>
      <c r="C1191" s="18">
        <v>1190</v>
      </c>
      <c r="D1191" s="60">
        <v>44019.366993483796</v>
      </c>
      <c r="E1191" s="18">
        <v>4</v>
      </c>
      <c r="F1191" s="18" t="s">
        <v>2528</v>
      </c>
      <c r="G1191" s="18" t="s">
        <v>2529</v>
      </c>
      <c r="H1191" s="12" t="s">
        <v>2523</v>
      </c>
      <c r="I1191" s="17" t="s">
        <v>2460</v>
      </c>
      <c r="J1191" s="18" t="s">
        <v>2524</v>
      </c>
      <c r="K1191" s="1" t="s">
        <v>2461</v>
      </c>
      <c r="L1191" s="25">
        <v>41455</v>
      </c>
      <c r="M1191" s="2">
        <v>405.89</v>
      </c>
      <c r="S1191" s="18">
        <v>0</v>
      </c>
      <c r="X1191" s="12" t="s">
        <v>2531</v>
      </c>
      <c r="Z1191" s="12">
        <v>2556</v>
      </c>
      <c r="AA1191" s="12" t="s">
        <v>2524</v>
      </c>
      <c r="AB1191" s="12">
        <v>120</v>
      </c>
      <c r="AC1191" s="12" t="s">
        <v>2532</v>
      </c>
      <c r="AD1191" s="12">
        <v>20</v>
      </c>
    </row>
    <row r="1192" spans="1:30" x14ac:dyDescent="0.25">
      <c r="A1192" s="18">
        <v>3</v>
      </c>
      <c r="B1192" s="3">
        <v>41466</v>
      </c>
      <c r="C1192" s="18">
        <v>1191</v>
      </c>
      <c r="D1192" s="60">
        <v>44019.366993483796</v>
      </c>
      <c r="E1192" s="18">
        <v>4</v>
      </c>
      <c r="F1192" s="18" t="s">
        <v>2528</v>
      </c>
      <c r="G1192" s="18" t="s">
        <v>2529</v>
      </c>
      <c r="H1192" s="12" t="s">
        <v>2523</v>
      </c>
      <c r="I1192" s="17" t="s">
        <v>2484</v>
      </c>
      <c r="J1192" s="18" t="s">
        <v>2524</v>
      </c>
      <c r="K1192" s="1" t="s">
        <v>2485</v>
      </c>
      <c r="L1192" s="25">
        <v>41455</v>
      </c>
      <c r="M1192" s="2">
        <v>192535.44</v>
      </c>
      <c r="S1192" s="18">
        <v>0</v>
      </c>
      <c r="X1192" s="12" t="s">
        <v>2531</v>
      </c>
      <c r="Z1192" s="12">
        <v>2556</v>
      </c>
      <c r="AA1192" s="12" t="s">
        <v>2524</v>
      </c>
      <c r="AB1192" s="12">
        <v>120</v>
      </c>
      <c r="AC1192" s="12" t="s">
        <v>2532</v>
      </c>
      <c r="AD1192" s="12">
        <v>20</v>
      </c>
    </row>
    <row r="1193" spans="1:30" x14ac:dyDescent="0.25">
      <c r="A1193" s="18">
        <v>3</v>
      </c>
      <c r="B1193" s="3">
        <v>41466</v>
      </c>
      <c r="C1193" s="18">
        <v>1192</v>
      </c>
      <c r="D1193" s="60">
        <v>44019.366993483796</v>
      </c>
      <c r="E1193" s="18">
        <v>4</v>
      </c>
      <c r="F1193" s="18" t="s">
        <v>2528</v>
      </c>
      <c r="G1193" s="18" t="s">
        <v>2529</v>
      </c>
      <c r="H1193" s="12" t="s">
        <v>2523</v>
      </c>
      <c r="I1193" s="17" t="s">
        <v>2480</v>
      </c>
      <c r="J1193" s="18" t="s">
        <v>2524</v>
      </c>
      <c r="K1193" s="1" t="s">
        <v>2481</v>
      </c>
      <c r="L1193" s="25">
        <v>41455</v>
      </c>
      <c r="M1193" s="2">
        <v>4376.43</v>
      </c>
      <c r="S1193" s="18">
        <v>0</v>
      </c>
      <c r="X1193" s="12" t="s">
        <v>2531</v>
      </c>
      <c r="Z1193" s="12">
        <v>2556</v>
      </c>
      <c r="AA1193" s="12" t="s">
        <v>2524</v>
      </c>
      <c r="AB1193" s="12">
        <v>120</v>
      </c>
      <c r="AC1193" s="12" t="s">
        <v>2532</v>
      </c>
      <c r="AD1193" s="12">
        <v>20</v>
      </c>
    </row>
    <row r="1194" spans="1:30" x14ac:dyDescent="0.25">
      <c r="A1194" s="18">
        <v>3</v>
      </c>
      <c r="B1194" s="3">
        <v>41466</v>
      </c>
      <c r="C1194" s="18">
        <v>1193</v>
      </c>
      <c r="D1194" s="60">
        <v>44019.366993483796</v>
      </c>
      <c r="E1194" s="18">
        <v>4</v>
      </c>
      <c r="F1194" s="18" t="s">
        <v>2528</v>
      </c>
      <c r="G1194" s="18" t="s">
        <v>2529</v>
      </c>
      <c r="H1194" s="12" t="s">
        <v>2523</v>
      </c>
      <c r="I1194" s="17" t="s">
        <v>2482</v>
      </c>
      <c r="J1194" s="18" t="s">
        <v>2524</v>
      </c>
      <c r="K1194" s="1" t="s">
        <v>2483</v>
      </c>
      <c r="L1194" s="25">
        <v>41455</v>
      </c>
      <c r="M1194" s="2">
        <v>10490.9</v>
      </c>
      <c r="S1194" s="18">
        <v>0</v>
      </c>
      <c r="X1194" s="12" t="s">
        <v>2531</v>
      </c>
      <c r="Z1194" s="12">
        <v>2556</v>
      </c>
      <c r="AA1194" s="12" t="s">
        <v>2524</v>
      </c>
      <c r="AB1194" s="12">
        <v>120</v>
      </c>
      <c r="AC1194" s="12" t="s">
        <v>2532</v>
      </c>
      <c r="AD1194" s="12">
        <v>20</v>
      </c>
    </row>
    <row r="1195" spans="1:30" x14ac:dyDescent="0.25">
      <c r="A1195" s="18">
        <v>3</v>
      </c>
      <c r="B1195" s="3">
        <v>41466</v>
      </c>
      <c r="C1195" s="18">
        <v>1194</v>
      </c>
      <c r="D1195" s="60">
        <v>44019.366993483796</v>
      </c>
      <c r="E1195" s="18">
        <v>4</v>
      </c>
      <c r="F1195" s="18" t="s">
        <v>2528</v>
      </c>
      <c r="G1195" s="18" t="s">
        <v>2529</v>
      </c>
      <c r="H1195" s="12" t="s">
        <v>2523</v>
      </c>
      <c r="I1195" s="17" t="s">
        <v>2366</v>
      </c>
      <c r="J1195" s="18" t="s">
        <v>2524</v>
      </c>
      <c r="K1195" s="1" t="s">
        <v>2367</v>
      </c>
      <c r="L1195" s="25">
        <v>41455</v>
      </c>
      <c r="M1195" s="2">
        <v>18159.400000000001</v>
      </c>
      <c r="S1195" s="18">
        <v>0</v>
      </c>
      <c r="X1195" s="12" t="s">
        <v>2531</v>
      </c>
      <c r="Z1195" s="12">
        <v>2556</v>
      </c>
      <c r="AA1195" s="12" t="s">
        <v>2524</v>
      </c>
      <c r="AB1195" s="12">
        <v>120</v>
      </c>
      <c r="AC1195" s="12" t="s">
        <v>2532</v>
      </c>
      <c r="AD1195" s="12">
        <v>20</v>
      </c>
    </row>
    <row r="1196" spans="1:30" x14ac:dyDescent="0.25">
      <c r="A1196" s="18">
        <v>3</v>
      </c>
      <c r="B1196" s="3">
        <v>41466</v>
      </c>
      <c r="C1196" s="18">
        <v>1195</v>
      </c>
      <c r="D1196" s="60">
        <v>44019.366993483796</v>
      </c>
      <c r="E1196" s="18">
        <v>4</v>
      </c>
      <c r="F1196" s="18" t="s">
        <v>2528</v>
      </c>
      <c r="G1196" s="18" t="s">
        <v>2529</v>
      </c>
      <c r="H1196" s="12" t="s">
        <v>2523</v>
      </c>
      <c r="I1196" s="17" t="s">
        <v>2156</v>
      </c>
      <c r="J1196" s="18" t="s">
        <v>2524</v>
      </c>
      <c r="K1196" s="1" t="s">
        <v>2157</v>
      </c>
      <c r="L1196" s="25">
        <v>41455</v>
      </c>
      <c r="M1196" s="2">
        <v>28708.11</v>
      </c>
      <c r="S1196" s="18">
        <v>0</v>
      </c>
      <c r="X1196" s="12" t="s">
        <v>2531</v>
      </c>
      <c r="Z1196" s="12">
        <v>2556</v>
      </c>
      <c r="AA1196" s="12" t="s">
        <v>2524</v>
      </c>
      <c r="AB1196" s="12">
        <v>120</v>
      </c>
      <c r="AC1196" s="12" t="s">
        <v>2532</v>
      </c>
      <c r="AD1196" s="12">
        <v>20</v>
      </c>
    </row>
    <row r="1197" spans="1:30" x14ac:dyDescent="0.25">
      <c r="A1197" s="18">
        <v>3</v>
      </c>
      <c r="B1197" s="3">
        <v>41466</v>
      </c>
      <c r="C1197" s="18">
        <v>1196</v>
      </c>
      <c r="D1197" s="60">
        <v>44019.366993483796</v>
      </c>
      <c r="E1197" s="18">
        <v>4</v>
      </c>
      <c r="F1197" s="18" t="s">
        <v>2528</v>
      </c>
      <c r="G1197" s="18" t="s">
        <v>2529</v>
      </c>
      <c r="H1197" s="12" t="s">
        <v>2523</v>
      </c>
      <c r="I1197" s="17" t="s">
        <v>2238</v>
      </c>
      <c r="J1197" s="18" t="s">
        <v>2524</v>
      </c>
      <c r="K1197" s="1" t="s">
        <v>2239</v>
      </c>
      <c r="L1197" s="25">
        <v>41455</v>
      </c>
      <c r="M1197" s="2">
        <v>4157.3599999999997</v>
      </c>
      <c r="S1197" s="18">
        <v>0</v>
      </c>
      <c r="X1197" s="12" t="s">
        <v>2531</v>
      </c>
      <c r="Z1197" s="12">
        <v>2556</v>
      </c>
      <c r="AA1197" s="12" t="s">
        <v>2524</v>
      </c>
      <c r="AB1197" s="12">
        <v>120</v>
      </c>
      <c r="AC1197" s="12" t="s">
        <v>2532</v>
      </c>
      <c r="AD1197" s="12">
        <v>20</v>
      </c>
    </row>
    <row r="1198" spans="1:30" x14ac:dyDescent="0.25">
      <c r="A1198" s="18">
        <v>3</v>
      </c>
      <c r="B1198" s="3">
        <v>41466</v>
      </c>
      <c r="C1198" s="18">
        <v>1197</v>
      </c>
      <c r="D1198" s="60">
        <v>44019.366993483796</v>
      </c>
      <c r="E1198" s="18">
        <v>4</v>
      </c>
      <c r="F1198" s="18" t="s">
        <v>2528</v>
      </c>
      <c r="G1198" s="18" t="s">
        <v>2529</v>
      </c>
      <c r="H1198" s="12" t="s">
        <v>2523</v>
      </c>
      <c r="I1198" s="17" t="s">
        <v>526</v>
      </c>
      <c r="J1198" s="18" t="s">
        <v>2524</v>
      </c>
      <c r="K1198" s="1" t="s">
        <v>527</v>
      </c>
      <c r="L1198" s="25">
        <v>41455</v>
      </c>
      <c r="M1198" s="2">
        <v>18820.189999999999</v>
      </c>
      <c r="S1198" s="18">
        <v>0</v>
      </c>
      <c r="X1198" s="12" t="s">
        <v>2531</v>
      </c>
      <c r="Z1198" s="12">
        <v>2556</v>
      </c>
      <c r="AA1198" s="12" t="s">
        <v>2524</v>
      </c>
      <c r="AB1198" s="12">
        <v>120</v>
      </c>
      <c r="AC1198" s="12" t="s">
        <v>2532</v>
      </c>
      <c r="AD1198" s="12">
        <v>20</v>
      </c>
    </row>
    <row r="1199" spans="1:30" x14ac:dyDescent="0.25">
      <c r="A1199" s="18">
        <v>3</v>
      </c>
      <c r="B1199" s="3">
        <v>41466</v>
      </c>
      <c r="C1199" s="18">
        <v>1198</v>
      </c>
      <c r="D1199" s="60">
        <v>44019.366993483796</v>
      </c>
      <c r="E1199" s="18">
        <v>4</v>
      </c>
      <c r="F1199" s="18" t="s">
        <v>2528</v>
      </c>
      <c r="G1199" s="18" t="s">
        <v>2529</v>
      </c>
      <c r="H1199" s="12" t="s">
        <v>2523</v>
      </c>
      <c r="I1199" s="17" t="s">
        <v>2080</v>
      </c>
      <c r="J1199" s="18" t="s">
        <v>2524</v>
      </c>
      <c r="K1199" s="1" t="s">
        <v>2081</v>
      </c>
      <c r="L1199" s="25">
        <v>41455</v>
      </c>
      <c r="M1199" s="2">
        <v>705.94</v>
      </c>
      <c r="S1199" s="18">
        <v>0</v>
      </c>
      <c r="X1199" s="12" t="s">
        <v>2531</v>
      </c>
      <c r="Z1199" s="12">
        <v>2556</v>
      </c>
      <c r="AA1199" s="12" t="s">
        <v>2524</v>
      </c>
      <c r="AB1199" s="12">
        <v>120</v>
      </c>
      <c r="AC1199" s="12" t="s">
        <v>2532</v>
      </c>
      <c r="AD1199" s="12">
        <v>20</v>
      </c>
    </row>
    <row r="1200" spans="1:30" x14ac:dyDescent="0.25">
      <c r="A1200" s="18">
        <v>3</v>
      </c>
      <c r="B1200" s="3">
        <v>41466</v>
      </c>
      <c r="C1200" s="18">
        <v>1199</v>
      </c>
      <c r="D1200" s="60">
        <v>44019.366993483796</v>
      </c>
      <c r="E1200" s="18">
        <v>4</v>
      </c>
      <c r="F1200" s="18" t="s">
        <v>2528</v>
      </c>
      <c r="G1200" s="18" t="s">
        <v>2529</v>
      </c>
      <c r="H1200" s="12" t="s">
        <v>2523</v>
      </c>
      <c r="I1200" s="17" t="s">
        <v>2374</v>
      </c>
      <c r="J1200" s="18" t="s">
        <v>2524</v>
      </c>
      <c r="K1200" s="1" t="s">
        <v>2375</v>
      </c>
      <c r="L1200" s="25">
        <v>41455</v>
      </c>
      <c r="M1200" s="2">
        <v>222.66</v>
      </c>
      <c r="S1200" s="18">
        <v>0</v>
      </c>
      <c r="X1200" s="12" t="s">
        <v>2531</v>
      </c>
      <c r="Z1200" s="12">
        <v>2556</v>
      </c>
      <c r="AA1200" s="12" t="s">
        <v>2524</v>
      </c>
      <c r="AB1200" s="12">
        <v>120</v>
      </c>
      <c r="AC1200" s="12" t="s">
        <v>2532</v>
      </c>
      <c r="AD1200" s="12">
        <v>20</v>
      </c>
    </row>
    <row r="1201" spans="1:30" x14ac:dyDescent="0.25">
      <c r="A1201" s="18">
        <v>3</v>
      </c>
      <c r="B1201" s="3">
        <v>41466</v>
      </c>
      <c r="C1201" s="18">
        <v>1200</v>
      </c>
      <c r="D1201" s="60">
        <v>44019.366993483796</v>
      </c>
      <c r="E1201" s="18">
        <v>4</v>
      </c>
      <c r="F1201" s="18" t="s">
        <v>2528</v>
      </c>
      <c r="G1201" s="18" t="s">
        <v>2529</v>
      </c>
      <c r="H1201" s="12" t="s">
        <v>2523</v>
      </c>
      <c r="I1201" s="17" t="s">
        <v>144</v>
      </c>
      <c r="J1201" s="18" t="s">
        <v>2524</v>
      </c>
      <c r="K1201" s="1" t="s">
        <v>145</v>
      </c>
      <c r="L1201" s="25">
        <v>41455</v>
      </c>
      <c r="M1201" s="2">
        <v>261.20999999999998</v>
      </c>
      <c r="S1201" s="18">
        <v>0</v>
      </c>
      <c r="X1201" s="12" t="s">
        <v>2531</v>
      </c>
      <c r="Z1201" s="12">
        <v>2556</v>
      </c>
      <c r="AA1201" s="12" t="s">
        <v>2524</v>
      </c>
      <c r="AB1201" s="12">
        <v>120</v>
      </c>
      <c r="AC1201" s="12" t="s">
        <v>2532</v>
      </c>
      <c r="AD1201" s="12">
        <v>20</v>
      </c>
    </row>
    <row r="1202" spans="1:30" x14ac:dyDescent="0.25">
      <c r="A1202" s="18">
        <v>3</v>
      </c>
      <c r="B1202" s="3">
        <v>41466</v>
      </c>
      <c r="C1202" s="18">
        <v>1201</v>
      </c>
      <c r="D1202" s="60">
        <v>44019.366993483796</v>
      </c>
      <c r="E1202" s="18">
        <v>4</v>
      </c>
      <c r="F1202" s="18" t="s">
        <v>2528</v>
      </c>
      <c r="G1202" s="18" t="s">
        <v>2529</v>
      </c>
      <c r="H1202" s="12" t="s">
        <v>2523</v>
      </c>
      <c r="I1202" s="17" t="s">
        <v>2206</v>
      </c>
      <c r="J1202" s="18" t="s">
        <v>2524</v>
      </c>
      <c r="K1202" s="1" t="s">
        <v>2207</v>
      </c>
      <c r="L1202" s="25">
        <v>41455</v>
      </c>
      <c r="M1202" s="2">
        <v>809.82</v>
      </c>
      <c r="S1202" s="18">
        <v>0</v>
      </c>
      <c r="X1202" s="12" t="s">
        <v>2531</v>
      </c>
      <c r="Z1202" s="12">
        <v>2556</v>
      </c>
      <c r="AA1202" s="12" t="s">
        <v>2524</v>
      </c>
      <c r="AB1202" s="12">
        <v>120</v>
      </c>
      <c r="AC1202" s="12" t="s">
        <v>2532</v>
      </c>
      <c r="AD1202" s="12">
        <v>20</v>
      </c>
    </row>
    <row r="1203" spans="1:30" x14ac:dyDescent="0.25">
      <c r="A1203" s="18">
        <v>3</v>
      </c>
      <c r="B1203" s="3">
        <v>41466</v>
      </c>
      <c r="C1203" s="18">
        <v>1202</v>
      </c>
      <c r="D1203" s="60">
        <v>44019.366993483796</v>
      </c>
      <c r="E1203" s="18">
        <v>4</v>
      </c>
      <c r="F1203" s="18" t="s">
        <v>2528</v>
      </c>
      <c r="G1203" s="18" t="s">
        <v>2529</v>
      </c>
      <c r="H1203" s="12" t="s">
        <v>2523</v>
      </c>
      <c r="I1203" s="17" t="s">
        <v>904</v>
      </c>
      <c r="J1203" s="18" t="s">
        <v>2524</v>
      </c>
      <c r="K1203" s="1" t="s">
        <v>905</v>
      </c>
      <c r="L1203" s="25">
        <v>41455</v>
      </c>
      <c r="M1203" s="2">
        <v>149.78</v>
      </c>
      <c r="S1203" s="18">
        <v>0</v>
      </c>
      <c r="X1203" s="12" t="s">
        <v>2531</v>
      </c>
      <c r="Z1203" s="12">
        <v>2556</v>
      </c>
      <c r="AA1203" s="12" t="s">
        <v>2524</v>
      </c>
      <c r="AB1203" s="12">
        <v>120</v>
      </c>
      <c r="AC1203" s="12" t="s">
        <v>2532</v>
      </c>
      <c r="AD1203" s="12">
        <v>20</v>
      </c>
    </row>
    <row r="1204" spans="1:30" x14ac:dyDescent="0.25">
      <c r="A1204" s="18">
        <v>3</v>
      </c>
      <c r="B1204" s="3">
        <v>41466</v>
      </c>
      <c r="C1204" s="18">
        <v>1203</v>
      </c>
      <c r="D1204" s="60">
        <v>44019.366993483796</v>
      </c>
      <c r="E1204" s="18">
        <v>4</v>
      </c>
      <c r="F1204" s="18" t="s">
        <v>2528</v>
      </c>
      <c r="G1204" s="18" t="s">
        <v>2529</v>
      </c>
      <c r="H1204" s="12" t="s">
        <v>2523</v>
      </c>
      <c r="I1204" s="17" t="s">
        <v>2486</v>
      </c>
      <c r="J1204" s="18" t="s">
        <v>2524</v>
      </c>
      <c r="K1204" s="1" t="s">
        <v>2487</v>
      </c>
      <c r="L1204" s="25">
        <v>41455</v>
      </c>
      <c r="M1204" s="2">
        <v>137.74</v>
      </c>
      <c r="S1204" s="18">
        <v>0</v>
      </c>
      <c r="X1204" s="12" t="s">
        <v>2531</v>
      </c>
      <c r="Z1204" s="12">
        <v>2556</v>
      </c>
      <c r="AA1204" s="12" t="s">
        <v>2524</v>
      </c>
      <c r="AB1204" s="12">
        <v>120</v>
      </c>
      <c r="AC1204" s="12" t="s">
        <v>2532</v>
      </c>
      <c r="AD1204" s="12">
        <v>20</v>
      </c>
    </row>
    <row r="1205" spans="1:30" x14ac:dyDescent="0.25">
      <c r="A1205" s="18">
        <v>3</v>
      </c>
      <c r="B1205" s="3">
        <v>41466</v>
      </c>
      <c r="C1205" s="18">
        <v>1204</v>
      </c>
      <c r="D1205" s="60">
        <v>44019.366993483796</v>
      </c>
      <c r="E1205" s="18">
        <v>4</v>
      </c>
      <c r="F1205" s="18" t="s">
        <v>2528</v>
      </c>
      <c r="G1205" s="18" t="s">
        <v>2529</v>
      </c>
      <c r="H1205" s="12" t="s">
        <v>2523</v>
      </c>
      <c r="I1205" s="17" t="s">
        <v>2350</v>
      </c>
      <c r="J1205" s="18" t="s">
        <v>2524</v>
      </c>
      <c r="K1205" s="1" t="s">
        <v>2351</v>
      </c>
      <c r="L1205" s="25">
        <v>41455</v>
      </c>
      <c r="M1205" s="2">
        <v>1583.51</v>
      </c>
      <c r="S1205" s="18">
        <v>0</v>
      </c>
      <c r="X1205" s="12" t="s">
        <v>2531</v>
      </c>
      <c r="Z1205" s="12">
        <v>2556</v>
      </c>
      <c r="AA1205" s="12" t="s">
        <v>2524</v>
      </c>
      <c r="AB1205" s="12">
        <v>120</v>
      </c>
      <c r="AC1205" s="12" t="s">
        <v>2532</v>
      </c>
      <c r="AD1205" s="12">
        <v>20</v>
      </c>
    </row>
    <row r="1206" spans="1:30" x14ac:dyDescent="0.25">
      <c r="A1206" s="18">
        <v>3</v>
      </c>
      <c r="B1206" s="3">
        <v>41466</v>
      </c>
      <c r="C1206" s="18">
        <v>1205</v>
      </c>
      <c r="D1206" s="60">
        <v>44019.366993483796</v>
      </c>
      <c r="E1206" s="18">
        <v>4</v>
      </c>
      <c r="F1206" s="18" t="s">
        <v>2528</v>
      </c>
      <c r="G1206" s="18" t="s">
        <v>2529</v>
      </c>
      <c r="H1206" s="12" t="s">
        <v>2523</v>
      </c>
      <c r="I1206" s="17" t="s">
        <v>1948</v>
      </c>
      <c r="J1206" s="18" t="s">
        <v>2524</v>
      </c>
      <c r="K1206" s="1" t="s">
        <v>1949</v>
      </c>
      <c r="L1206" s="25">
        <v>41455</v>
      </c>
      <c r="M1206" s="2">
        <v>1152.4000000000001</v>
      </c>
      <c r="S1206" s="18">
        <v>0</v>
      </c>
      <c r="X1206" s="12" t="s">
        <v>2531</v>
      </c>
      <c r="Z1206" s="12">
        <v>2556</v>
      </c>
      <c r="AA1206" s="12" t="s">
        <v>2524</v>
      </c>
      <c r="AB1206" s="12">
        <v>120</v>
      </c>
      <c r="AC1206" s="12" t="s">
        <v>2532</v>
      </c>
      <c r="AD1206" s="12">
        <v>20</v>
      </c>
    </row>
    <row r="1207" spans="1:30" x14ac:dyDescent="0.25">
      <c r="A1207" s="18">
        <v>3</v>
      </c>
      <c r="B1207" s="3">
        <v>41466</v>
      </c>
      <c r="C1207" s="18">
        <v>1206</v>
      </c>
      <c r="D1207" s="60">
        <v>44019.366993483796</v>
      </c>
      <c r="E1207" s="18">
        <v>4</v>
      </c>
      <c r="F1207" s="18" t="s">
        <v>2528</v>
      </c>
      <c r="G1207" s="18" t="s">
        <v>2529</v>
      </c>
      <c r="H1207" s="12" t="s">
        <v>2523</v>
      </c>
      <c r="I1207" s="17" t="s">
        <v>2488</v>
      </c>
      <c r="J1207" s="18" t="s">
        <v>2524</v>
      </c>
      <c r="K1207" s="1" t="s">
        <v>2489</v>
      </c>
      <c r="L1207" s="25">
        <v>41455</v>
      </c>
      <c r="M1207" s="2">
        <v>184031.66</v>
      </c>
      <c r="S1207" s="18">
        <v>0</v>
      </c>
      <c r="X1207" s="12" t="s">
        <v>2531</v>
      </c>
      <c r="Z1207" s="12">
        <v>2556</v>
      </c>
      <c r="AA1207" s="12" t="s">
        <v>2524</v>
      </c>
      <c r="AB1207" s="12">
        <v>120</v>
      </c>
      <c r="AC1207" s="12" t="s">
        <v>2532</v>
      </c>
      <c r="AD1207" s="12">
        <v>20</v>
      </c>
    </row>
    <row r="1208" spans="1:30" x14ac:dyDescent="0.25">
      <c r="A1208" s="18">
        <v>3</v>
      </c>
      <c r="B1208" s="3">
        <v>41466</v>
      </c>
      <c r="C1208" s="18">
        <v>1207</v>
      </c>
      <c r="D1208" s="60">
        <v>44019.366993483796</v>
      </c>
      <c r="E1208" s="18">
        <v>4</v>
      </c>
      <c r="F1208" s="18" t="s">
        <v>2528</v>
      </c>
      <c r="G1208" s="18" t="s">
        <v>2529</v>
      </c>
      <c r="H1208" s="12" t="s">
        <v>2523</v>
      </c>
      <c r="I1208" s="17" t="s">
        <v>1116</v>
      </c>
      <c r="J1208" s="18" t="s">
        <v>2524</v>
      </c>
      <c r="K1208" s="1" t="s">
        <v>1117</v>
      </c>
      <c r="L1208" s="25">
        <v>41455</v>
      </c>
      <c r="M1208" s="2">
        <v>5217.3900000000003</v>
      </c>
      <c r="S1208" s="18">
        <v>0</v>
      </c>
      <c r="X1208" s="12" t="s">
        <v>2531</v>
      </c>
      <c r="Z1208" s="12">
        <v>2556</v>
      </c>
      <c r="AA1208" s="12" t="s">
        <v>2524</v>
      </c>
      <c r="AB1208" s="12">
        <v>120</v>
      </c>
      <c r="AC1208" s="12" t="s">
        <v>2532</v>
      </c>
      <c r="AD1208" s="12">
        <v>20</v>
      </c>
    </row>
    <row r="1209" spans="1:30" x14ac:dyDescent="0.25">
      <c r="A1209" s="18">
        <v>3</v>
      </c>
      <c r="B1209" s="3">
        <v>41466</v>
      </c>
      <c r="C1209" s="18">
        <v>1208</v>
      </c>
      <c r="D1209" s="60">
        <v>44019.366993483796</v>
      </c>
      <c r="E1209" s="18">
        <v>4</v>
      </c>
      <c r="F1209" s="18" t="s">
        <v>2528</v>
      </c>
      <c r="G1209" s="18" t="s">
        <v>2529</v>
      </c>
      <c r="H1209" s="12" t="s">
        <v>2523</v>
      </c>
      <c r="I1209" s="17" t="s">
        <v>2454</v>
      </c>
      <c r="J1209" s="18" t="s">
        <v>2524</v>
      </c>
      <c r="K1209" s="1" t="s">
        <v>2455</v>
      </c>
      <c r="L1209" s="25">
        <v>41455</v>
      </c>
      <c r="M1209" s="2">
        <v>335.67</v>
      </c>
      <c r="S1209" s="18">
        <v>0</v>
      </c>
      <c r="X1209" s="12" t="s">
        <v>2531</v>
      </c>
      <c r="Z1209" s="12">
        <v>2556</v>
      </c>
      <c r="AA1209" s="12" t="s">
        <v>2524</v>
      </c>
      <c r="AB1209" s="12">
        <v>120</v>
      </c>
      <c r="AC1209" s="12" t="s">
        <v>2532</v>
      </c>
      <c r="AD1209" s="12">
        <v>20</v>
      </c>
    </row>
    <row r="1210" spans="1:30" x14ac:dyDescent="0.25">
      <c r="A1210" s="18">
        <v>3</v>
      </c>
      <c r="B1210" s="3">
        <v>41466</v>
      </c>
      <c r="C1210" s="18">
        <v>1209</v>
      </c>
      <c r="D1210" s="60">
        <v>44019.366993483796</v>
      </c>
      <c r="E1210" s="18">
        <v>4</v>
      </c>
      <c r="F1210" s="18" t="s">
        <v>2528</v>
      </c>
      <c r="G1210" s="18" t="s">
        <v>2529</v>
      </c>
      <c r="H1210" s="12" t="s">
        <v>2523</v>
      </c>
      <c r="I1210" s="17" t="s">
        <v>2024</v>
      </c>
      <c r="J1210" s="18" t="s">
        <v>2524</v>
      </c>
      <c r="K1210" s="1" t="s">
        <v>2025</v>
      </c>
      <c r="L1210" s="25">
        <v>41455</v>
      </c>
      <c r="M1210" s="2">
        <v>47362.46</v>
      </c>
      <c r="S1210" s="18">
        <v>0</v>
      </c>
      <c r="X1210" s="12" t="s">
        <v>2531</v>
      </c>
      <c r="Z1210" s="12">
        <v>2556</v>
      </c>
      <c r="AA1210" s="12" t="s">
        <v>2524</v>
      </c>
      <c r="AB1210" s="12">
        <v>120</v>
      </c>
      <c r="AC1210" s="12" t="s">
        <v>2532</v>
      </c>
      <c r="AD1210" s="12">
        <v>20</v>
      </c>
    </row>
    <row r="1211" spans="1:30" x14ac:dyDescent="0.25">
      <c r="A1211" s="18">
        <v>3</v>
      </c>
      <c r="B1211" s="3">
        <v>41466</v>
      </c>
      <c r="C1211" s="18">
        <v>1210</v>
      </c>
      <c r="D1211" s="60">
        <v>44019.366993483796</v>
      </c>
      <c r="E1211" s="18">
        <v>4</v>
      </c>
      <c r="F1211" s="18" t="s">
        <v>2528</v>
      </c>
      <c r="G1211" s="18" t="s">
        <v>2529</v>
      </c>
      <c r="H1211" s="12" t="s">
        <v>2523</v>
      </c>
      <c r="I1211" s="17" t="s">
        <v>2424</v>
      </c>
      <c r="J1211" s="18" t="s">
        <v>2524</v>
      </c>
      <c r="K1211" s="1" t="s">
        <v>2425</v>
      </c>
      <c r="L1211" s="25">
        <v>41455</v>
      </c>
      <c r="M1211" s="2">
        <v>12666.45</v>
      </c>
      <c r="S1211" s="18">
        <v>0</v>
      </c>
      <c r="X1211" s="12" t="s">
        <v>2531</v>
      </c>
      <c r="Z1211" s="12">
        <v>2556</v>
      </c>
      <c r="AA1211" s="12" t="s">
        <v>2524</v>
      </c>
      <c r="AB1211" s="12">
        <v>120</v>
      </c>
      <c r="AC1211" s="12" t="s">
        <v>2532</v>
      </c>
      <c r="AD1211" s="12">
        <v>20</v>
      </c>
    </row>
    <row r="1212" spans="1:30" x14ac:dyDescent="0.25">
      <c r="A1212" s="18">
        <v>3</v>
      </c>
      <c r="B1212" s="3">
        <v>41466</v>
      </c>
      <c r="C1212" s="18">
        <v>1211</v>
      </c>
      <c r="D1212" s="60">
        <v>44019.366993483796</v>
      </c>
      <c r="E1212" s="18">
        <v>4</v>
      </c>
      <c r="F1212" s="18" t="s">
        <v>2528</v>
      </c>
      <c r="G1212" s="18" t="s">
        <v>2529</v>
      </c>
      <c r="H1212" s="12" t="s">
        <v>2523</v>
      </c>
      <c r="I1212" s="17" t="s">
        <v>2114</v>
      </c>
      <c r="J1212" s="18" t="s">
        <v>2524</v>
      </c>
      <c r="K1212" s="1" t="s">
        <v>2115</v>
      </c>
      <c r="L1212" s="25">
        <v>41455</v>
      </c>
      <c r="M1212" s="2">
        <v>4210.75</v>
      </c>
      <c r="S1212" s="18">
        <v>0</v>
      </c>
      <c r="X1212" s="12" t="s">
        <v>2531</v>
      </c>
      <c r="Z1212" s="12">
        <v>2556</v>
      </c>
      <c r="AA1212" s="12" t="s">
        <v>2524</v>
      </c>
      <c r="AB1212" s="12">
        <v>120</v>
      </c>
      <c r="AC1212" s="12" t="s">
        <v>2532</v>
      </c>
      <c r="AD1212" s="12">
        <v>20</v>
      </c>
    </row>
    <row r="1213" spans="1:30" x14ac:dyDescent="0.25">
      <c r="A1213" s="18">
        <v>3</v>
      </c>
      <c r="B1213" s="3">
        <v>41466</v>
      </c>
      <c r="C1213" s="18">
        <v>1212</v>
      </c>
      <c r="D1213" s="60">
        <v>44019.366993483796</v>
      </c>
      <c r="E1213" s="18">
        <v>4</v>
      </c>
      <c r="F1213" s="18" t="s">
        <v>2528</v>
      </c>
      <c r="G1213" s="18" t="s">
        <v>2529</v>
      </c>
      <c r="H1213" s="12" t="s">
        <v>2523</v>
      </c>
      <c r="I1213" s="17" t="s">
        <v>2446</v>
      </c>
      <c r="J1213" s="18" t="s">
        <v>2524</v>
      </c>
      <c r="K1213" s="1" t="s">
        <v>2447</v>
      </c>
      <c r="L1213" s="25">
        <v>41455</v>
      </c>
      <c r="M1213" s="2">
        <v>449.1</v>
      </c>
      <c r="S1213" s="18">
        <v>0</v>
      </c>
      <c r="X1213" s="12" t="s">
        <v>2531</v>
      </c>
      <c r="Z1213" s="12">
        <v>2556</v>
      </c>
      <c r="AA1213" s="12" t="s">
        <v>2524</v>
      </c>
      <c r="AB1213" s="12">
        <v>120</v>
      </c>
      <c r="AC1213" s="12" t="s">
        <v>2532</v>
      </c>
      <c r="AD1213" s="12">
        <v>20</v>
      </c>
    </row>
    <row r="1214" spans="1:30" x14ac:dyDescent="0.25">
      <c r="A1214" s="18">
        <v>3</v>
      </c>
      <c r="B1214" s="3">
        <v>41466</v>
      </c>
      <c r="C1214" s="18">
        <v>1213</v>
      </c>
      <c r="D1214" s="60">
        <v>44019.366993483796</v>
      </c>
      <c r="E1214" s="18">
        <v>4</v>
      </c>
      <c r="F1214" s="18" t="s">
        <v>2528</v>
      </c>
      <c r="G1214" s="18" t="s">
        <v>2529</v>
      </c>
      <c r="H1214" s="12" t="s">
        <v>2523</v>
      </c>
      <c r="I1214" s="17" t="s">
        <v>2270</v>
      </c>
      <c r="J1214" s="18" t="s">
        <v>2524</v>
      </c>
      <c r="K1214" s="1" t="s">
        <v>2271</v>
      </c>
      <c r="L1214" s="25">
        <v>41455</v>
      </c>
      <c r="M1214" s="2">
        <v>491.99</v>
      </c>
      <c r="S1214" s="18">
        <v>0</v>
      </c>
      <c r="X1214" s="12" t="s">
        <v>2531</v>
      </c>
      <c r="Z1214" s="12">
        <v>2556</v>
      </c>
      <c r="AA1214" s="12" t="s">
        <v>2524</v>
      </c>
      <c r="AB1214" s="12">
        <v>120</v>
      </c>
      <c r="AC1214" s="12" t="s">
        <v>2532</v>
      </c>
      <c r="AD1214" s="12">
        <v>20</v>
      </c>
    </row>
    <row r="1215" spans="1:30" x14ac:dyDescent="0.25">
      <c r="A1215" s="18">
        <v>3</v>
      </c>
      <c r="B1215" s="3">
        <v>41466</v>
      </c>
      <c r="C1215" s="18">
        <v>1214</v>
      </c>
      <c r="D1215" s="60">
        <v>44019.366993483796</v>
      </c>
      <c r="E1215" s="18">
        <v>4</v>
      </c>
      <c r="F1215" s="18" t="s">
        <v>2528</v>
      </c>
      <c r="G1215" s="18" t="s">
        <v>2529</v>
      </c>
      <c r="H1215" s="12" t="s">
        <v>2523</v>
      </c>
      <c r="I1215" s="17" t="s">
        <v>2338</v>
      </c>
      <c r="J1215" s="18" t="s">
        <v>2524</v>
      </c>
      <c r="K1215" s="1" t="s">
        <v>2339</v>
      </c>
      <c r="L1215" s="25">
        <v>41455</v>
      </c>
      <c r="M1215" s="2">
        <v>32593.45</v>
      </c>
      <c r="S1215" s="18">
        <v>0</v>
      </c>
      <c r="X1215" s="12" t="s">
        <v>2531</v>
      </c>
      <c r="Z1215" s="12">
        <v>2556</v>
      </c>
      <c r="AA1215" s="12" t="s">
        <v>2524</v>
      </c>
      <c r="AB1215" s="12">
        <v>120</v>
      </c>
      <c r="AC1215" s="12" t="s">
        <v>2532</v>
      </c>
      <c r="AD1215" s="12">
        <v>20</v>
      </c>
    </row>
    <row r="1216" spans="1:30" x14ac:dyDescent="0.25">
      <c r="A1216" s="18">
        <v>3</v>
      </c>
      <c r="B1216" s="3">
        <v>41466</v>
      </c>
      <c r="C1216" s="18">
        <v>1215</v>
      </c>
      <c r="D1216" s="60">
        <v>44019.366993483796</v>
      </c>
      <c r="E1216" s="18">
        <v>4</v>
      </c>
      <c r="F1216" s="18" t="s">
        <v>2528</v>
      </c>
      <c r="G1216" s="18" t="s">
        <v>2529</v>
      </c>
      <c r="H1216" s="12" t="s">
        <v>2523</v>
      </c>
      <c r="I1216" s="17" t="s">
        <v>2498</v>
      </c>
      <c r="J1216" s="18" t="s">
        <v>2524</v>
      </c>
      <c r="K1216" s="1" t="s">
        <v>2499</v>
      </c>
      <c r="L1216" s="25">
        <v>41455</v>
      </c>
      <c r="M1216" s="2">
        <v>1029.6600000000001</v>
      </c>
      <c r="S1216" s="18">
        <v>0</v>
      </c>
      <c r="X1216" s="12" t="s">
        <v>2531</v>
      </c>
      <c r="Z1216" s="12">
        <v>2556</v>
      </c>
      <c r="AA1216" s="12" t="s">
        <v>2524</v>
      </c>
      <c r="AB1216" s="12">
        <v>120</v>
      </c>
      <c r="AC1216" s="12" t="s">
        <v>2532</v>
      </c>
      <c r="AD1216" s="12">
        <v>20</v>
      </c>
    </row>
    <row r="1217" spans="1:30" x14ac:dyDescent="0.25">
      <c r="A1217" s="18">
        <v>3</v>
      </c>
      <c r="B1217" s="3">
        <v>41466</v>
      </c>
      <c r="C1217" s="18">
        <v>1216</v>
      </c>
      <c r="D1217" s="60">
        <v>44019.366993483796</v>
      </c>
      <c r="E1217" s="18">
        <v>4</v>
      </c>
      <c r="F1217" s="18" t="s">
        <v>2528</v>
      </c>
      <c r="G1217" s="18" t="s">
        <v>2529</v>
      </c>
      <c r="H1217" s="12" t="s">
        <v>2523</v>
      </c>
      <c r="I1217" s="17" t="s">
        <v>2494</v>
      </c>
      <c r="J1217" s="18" t="s">
        <v>2524</v>
      </c>
      <c r="K1217" s="1" t="s">
        <v>2495</v>
      </c>
      <c r="L1217" s="25">
        <v>41455</v>
      </c>
      <c r="M1217" s="2">
        <v>1745.67</v>
      </c>
      <c r="S1217" s="18">
        <v>0</v>
      </c>
      <c r="X1217" s="12" t="s">
        <v>2531</v>
      </c>
      <c r="Z1217" s="12">
        <v>2556</v>
      </c>
      <c r="AA1217" s="12" t="s">
        <v>2524</v>
      </c>
      <c r="AB1217" s="12">
        <v>120</v>
      </c>
      <c r="AC1217" s="12" t="s">
        <v>2532</v>
      </c>
      <c r="AD1217" s="12">
        <v>20</v>
      </c>
    </row>
    <row r="1218" spans="1:30" x14ac:dyDescent="0.25">
      <c r="A1218" s="18">
        <v>3</v>
      </c>
      <c r="B1218" s="3">
        <v>41466</v>
      </c>
      <c r="C1218" s="18">
        <v>1217</v>
      </c>
      <c r="D1218" s="60">
        <v>44019.366993483796</v>
      </c>
      <c r="E1218" s="18">
        <v>4</v>
      </c>
      <c r="F1218" s="18" t="s">
        <v>2528</v>
      </c>
      <c r="G1218" s="18" t="s">
        <v>2529</v>
      </c>
      <c r="H1218" s="12" t="s">
        <v>2523</v>
      </c>
      <c r="I1218" s="17" t="s">
        <v>2470</v>
      </c>
      <c r="J1218" s="18" t="s">
        <v>2524</v>
      </c>
      <c r="K1218" s="1" t="s">
        <v>2471</v>
      </c>
      <c r="L1218" s="25">
        <v>41455</v>
      </c>
      <c r="M1218" s="2">
        <v>47352.34</v>
      </c>
      <c r="S1218" s="18">
        <v>0</v>
      </c>
      <c r="X1218" s="12" t="s">
        <v>2531</v>
      </c>
      <c r="Z1218" s="12">
        <v>2556</v>
      </c>
      <c r="AA1218" s="12" t="s">
        <v>2524</v>
      </c>
      <c r="AB1218" s="12">
        <v>120</v>
      </c>
      <c r="AC1218" s="12" t="s">
        <v>2532</v>
      </c>
      <c r="AD1218" s="12">
        <v>20</v>
      </c>
    </row>
    <row r="1219" spans="1:30" x14ac:dyDescent="0.25">
      <c r="A1219" s="18">
        <v>3</v>
      </c>
      <c r="B1219" s="3">
        <v>41466</v>
      </c>
      <c r="C1219" s="18">
        <v>1218</v>
      </c>
      <c r="D1219" s="60">
        <v>44019.366993483796</v>
      </c>
      <c r="E1219" s="18">
        <v>4</v>
      </c>
      <c r="F1219" s="18" t="s">
        <v>2528</v>
      </c>
      <c r="G1219" s="18" t="s">
        <v>2529</v>
      </c>
      <c r="H1219" s="12" t="s">
        <v>2523</v>
      </c>
      <c r="I1219" s="17" t="s">
        <v>2126</v>
      </c>
      <c r="J1219" s="18" t="s">
        <v>2524</v>
      </c>
      <c r="K1219" s="1" t="s">
        <v>2127</v>
      </c>
      <c r="L1219" s="25">
        <v>41455</v>
      </c>
      <c r="M1219" s="2">
        <v>24001.78</v>
      </c>
      <c r="S1219" s="18">
        <v>0</v>
      </c>
      <c r="X1219" s="12" t="s">
        <v>2531</v>
      </c>
      <c r="Z1219" s="12">
        <v>2556</v>
      </c>
      <c r="AA1219" s="12" t="s">
        <v>2524</v>
      </c>
      <c r="AB1219" s="12">
        <v>120</v>
      </c>
      <c r="AC1219" s="12" t="s">
        <v>2532</v>
      </c>
      <c r="AD1219" s="12">
        <v>20</v>
      </c>
    </row>
    <row r="1220" spans="1:30" x14ac:dyDescent="0.25">
      <c r="A1220" s="18">
        <v>3</v>
      </c>
      <c r="B1220" s="3">
        <v>41466</v>
      </c>
      <c r="C1220" s="18">
        <v>1219</v>
      </c>
      <c r="D1220" s="60">
        <v>44019.366993483796</v>
      </c>
      <c r="E1220" s="18">
        <v>4</v>
      </c>
      <c r="F1220" s="18" t="s">
        <v>2528</v>
      </c>
      <c r="G1220" s="18" t="s">
        <v>2529</v>
      </c>
      <c r="H1220" s="12" t="s">
        <v>2523</v>
      </c>
      <c r="I1220" s="17" t="s">
        <v>880</v>
      </c>
      <c r="J1220" s="18" t="s">
        <v>2524</v>
      </c>
      <c r="K1220" s="1" t="s">
        <v>881</v>
      </c>
      <c r="L1220" s="25">
        <v>41455</v>
      </c>
      <c r="M1220" s="2">
        <v>714.66</v>
      </c>
      <c r="S1220" s="18">
        <v>0</v>
      </c>
      <c r="X1220" s="12" t="s">
        <v>2531</v>
      </c>
      <c r="Z1220" s="12">
        <v>2556</v>
      </c>
      <c r="AA1220" s="12" t="s">
        <v>2524</v>
      </c>
      <c r="AB1220" s="12">
        <v>120</v>
      </c>
      <c r="AC1220" s="12" t="s">
        <v>2532</v>
      </c>
      <c r="AD1220" s="12">
        <v>20</v>
      </c>
    </row>
    <row r="1221" spans="1:30" x14ac:dyDescent="0.25">
      <c r="A1221" s="18">
        <v>3</v>
      </c>
      <c r="B1221" s="3">
        <v>41466</v>
      </c>
      <c r="C1221" s="18">
        <v>1220</v>
      </c>
      <c r="D1221" s="60">
        <v>44019.366993483796</v>
      </c>
      <c r="E1221" s="18">
        <v>4</v>
      </c>
      <c r="F1221" s="18" t="s">
        <v>2528</v>
      </c>
      <c r="G1221" s="18" t="s">
        <v>2529</v>
      </c>
      <c r="H1221" s="12" t="s">
        <v>2523</v>
      </c>
      <c r="I1221" s="17" t="s">
        <v>2496</v>
      </c>
      <c r="J1221" s="18" t="s">
        <v>2524</v>
      </c>
      <c r="K1221" s="1" t="s">
        <v>2497</v>
      </c>
      <c r="L1221" s="25">
        <v>41455</v>
      </c>
      <c r="M1221" s="2">
        <v>4225.8500000000004</v>
      </c>
      <c r="S1221" s="18">
        <v>0</v>
      </c>
      <c r="X1221" s="12" t="s">
        <v>2531</v>
      </c>
      <c r="Z1221" s="12">
        <v>2556</v>
      </c>
      <c r="AA1221" s="12" t="s">
        <v>2524</v>
      </c>
      <c r="AB1221" s="12">
        <v>120</v>
      </c>
      <c r="AC1221" s="12" t="s">
        <v>2532</v>
      </c>
      <c r="AD1221" s="12">
        <v>20</v>
      </c>
    </row>
    <row r="1222" spans="1:30" x14ac:dyDescent="0.25">
      <c r="A1222" s="18">
        <v>3</v>
      </c>
      <c r="B1222" s="3">
        <v>41466</v>
      </c>
      <c r="C1222" s="18">
        <v>1221</v>
      </c>
      <c r="D1222" s="60">
        <v>44019.366993483796</v>
      </c>
      <c r="E1222" s="18">
        <v>4</v>
      </c>
      <c r="F1222" s="18" t="s">
        <v>2528</v>
      </c>
      <c r="G1222" s="18" t="s">
        <v>2529</v>
      </c>
      <c r="H1222" s="12" t="s">
        <v>2523</v>
      </c>
      <c r="I1222" s="17" t="s">
        <v>2500</v>
      </c>
      <c r="J1222" s="18" t="s">
        <v>2524</v>
      </c>
      <c r="K1222" s="1" t="s">
        <v>2501</v>
      </c>
      <c r="L1222" s="25">
        <v>41455</v>
      </c>
      <c r="M1222" s="2">
        <v>73785.13</v>
      </c>
      <c r="S1222" s="18">
        <v>0</v>
      </c>
      <c r="X1222" s="12" t="s">
        <v>2531</v>
      </c>
      <c r="Z1222" s="12">
        <v>2556</v>
      </c>
      <c r="AA1222" s="12" t="s">
        <v>2524</v>
      </c>
      <c r="AB1222" s="12">
        <v>120</v>
      </c>
      <c r="AC1222" s="12" t="s">
        <v>2532</v>
      </c>
      <c r="AD1222" s="12">
        <v>20</v>
      </c>
    </row>
    <row r="1223" spans="1:30" x14ac:dyDescent="0.25">
      <c r="A1223" s="18">
        <v>3</v>
      </c>
      <c r="B1223" s="3">
        <v>41466</v>
      </c>
      <c r="C1223" s="18">
        <v>1222</v>
      </c>
      <c r="D1223" s="60">
        <v>44019.366993483796</v>
      </c>
      <c r="E1223" s="18">
        <v>4</v>
      </c>
      <c r="F1223" s="18" t="s">
        <v>2528</v>
      </c>
      <c r="G1223" s="18" t="s">
        <v>2529</v>
      </c>
      <c r="H1223" s="12" t="s">
        <v>2523</v>
      </c>
      <c r="I1223" s="17" t="s">
        <v>2418</v>
      </c>
      <c r="J1223" s="18" t="s">
        <v>2524</v>
      </c>
      <c r="K1223" s="1" t="s">
        <v>2419</v>
      </c>
      <c r="L1223" s="25">
        <v>41455</v>
      </c>
      <c r="M1223" s="2">
        <v>113.81</v>
      </c>
      <c r="S1223" s="18">
        <v>0</v>
      </c>
      <c r="X1223" s="12" t="s">
        <v>2531</v>
      </c>
      <c r="Z1223" s="12">
        <v>2556</v>
      </c>
      <c r="AA1223" s="12" t="s">
        <v>2524</v>
      </c>
      <c r="AB1223" s="12">
        <v>120</v>
      </c>
      <c r="AC1223" s="12" t="s">
        <v>2532</v>
      </c>
      <c r="AD1223" s="12">
        <v>20</v>
      </c>
    </row>
    <row r="1224" spans="1:30" x14ac:dyDescent="0.25">
      <c r="A1224" s="18">
        <v>3</v>
      </c>
      <c r="B1224" s="3">
        <v>41466</v>
      </c>
      <c r="C1224" s="18">
        <v>1223</v>
      </c>
      <c r="D1224" s="60">
        <v>44019.366993483796</v>
      </c>
      <c r="E1224" s="18">
        <v>4</v>
      </c>
      <c r="F1224" s="18" t="s">
        <v>2528</v>
      </c>
      <c r="G1224" s="18" t="s">
        <v>2529</v>
      </c>
      <c r="H1224" s="12" t="s">
        <v>2523</v>
      </c>
      <c r="I1224" s="17" t="s">
        <v>2444</v>
      </c>
      <c r="J1224" s="18" t="s">
        <v>2524</v>
      </c>
      <c r="K1224" s="1" t="s">
        <v>2445</v>
      </c>
      <c r="L1224" s="25">
        <v>41455</v>
      </c>
      <c r="M1224" s="2">
        <v>253.58</v>
      </c>
      <c r="S1224" s="18">
        <v>0</v>
      </c>
      <c r="X1224" s="12" t="s">
        <v>2531</v>
      </c>
      <c r="Z1224" s="12">
        <v>2556</v>
      </c>
      <c r="AA1224" s="12" t="s">
        <v>2524</v>
      </c>
      <c r="AB1224" s="12">
        <v>120</v>
      </c>
      <c r="AC1224" s="12" t="s">
        <v>2532</v>
      </c>
      <c r="AD1224" s="12">
        <v>20</v>
      </c>
    </row>
    <row r="1225" spans="1:30" x14ac:dyDescent="0.25">
      <c r="A1225" s="18">
        <v>3</v>
      </c>
      <c r="B1225" s="3">
        <v>41466</v>
      </c>
      <c r="C1225" s="18">
        <v>1224</v>
      </c>
      <c r="D1225" s="60">
        <v>44019.366993483796</v>
      </c>
      <c r="E1225" s="18">
        <v>4</v>
      </c>
      <c r="F1225" s="18" t="s">
        <v>2528</v>
      </c>
      <c r="G1225" s="18" t="s">
        <v>2529</v>
      </c>
      <c r="H1225" s="12" t="s">
        <v>2523</v>
      </c>
      <c r="I1225" s="17" t="s">
        <v>2286</v>
      </c>
      <c r="J1225" s="18" t="s">
        <v>2524</v>
      </c>
      <c r="K1225" s="1" t="s">
        <v>2287</v>
      </c>
      <c r="L1225" s="25">
        <v>41455</v>
      </c>
      <c r="M1225" s="2">
        <v>374.41</v>
      </c>
      <c r="S1225" s="18">
        <v>0</v>
      </c>
      <c r="X1225" s="12" t="s">
        <v>2531</v>
      </c>
      <c r="Z1225" s="12">
        <v>2556</v>
      </c>
      <c r="AA1225" s="12" t="s">
        <v>2524</v>
      </c>
      <c r="AB1225" s="12">
        <v>120</v>
      </c>
      <c r="AC1225" s="12" t="s">
        <v>2532</v>
      </c>
      <c r="AD1225" s="12">
        <v>20</v>
      </c>
    </row>
    <row r="1226" spans="1:30" x14ac:dyDescent="0.25">
      <c r="A1226" s="18">
        <v>3</v>
      </c>
      <c r="B1226" s="3">
        <v>41466</v>
      </c>
      <c r="C1226" s="18">
        <v>1225</v>
      </c>
      <c r="D1226" s="60">
        <v>44019.366993483796</v>
      </c>
      <c r="E1226" s="18">
        <v>4</v>
      </c>
      <c r="F1226" s="18" t="s">
        <v>2528</v>
      </c>
      <c r="G1226" s="18" t="s">
        <v>2529</v>
      </c>
      <c r="H1226" s="12" t="s">
        <v>2523</v>
      </c>
      <c r="I1226" s="17" t="s">
        <v>2440</v>
      </c>
      <c r="J1226" s="18" t="s">
        <v>2524</v>
      </c>
      <c r="K1226" s="1" t="s">
        <v>2441</v>
      </c>
      <c r="L1226" s="25">
        <v>41455</v>
      </c>
      <c r="M1226" s="2">
        <v>4903.3100000000004</v>
      </c>
      <c r="S1226" s="18">
        <v>0</v>
      </c>
      <c r="X1226" s="12" t="s">
        <v>2531</v>
      </c>
      <c r="Z1226" s="12">
        <v>2556</v>
      </c>
      <c r="AA1226" s="12" t="s">
        <v>2524</v>
      </c>
      <c r="AB1226" s="12">
        <v>120</v>
      </c>
      <c r="AC1226" s="12" t="s">
        <v>2532</v>
      </c>
      <c r="AD1226" s="12">
        <v>20</v>
      </c>
    </row>
    <row r="1227" spans="1:30" x14ac:dyDescent="0.25">
      <c r="A1227" s="18">
        <v>3</v>
      </c>
      <c r="B1227" s="3">
        <v>41466</v>
      </c>
      <c r="C1227" s="18">
        <v>1226</v>
      </c>
      <c r="D1227" s="60">
        <v>44019.366993483796</v>
      </c>
      <c r="E1227" s="18">
        <v>4</v>
      </c>
      <c r="F1227" s="18" t="s">
        <v>2528</v>
      </c>
      <c r="G1227" s="18" t="s">
        <v>2529</v>
      </c>
      <c r="H1227" s="12" t="s">
        <v>2523</v>
      </c>
      <c r="I1227" s="17" t="s">
        <v>2502</v>
      </c>
      <c r="J1227" s="18" t="s">
        <v>2524</v>
      </c>
      <c r="K1227" s="1" t="s">
        <v>2503</v>
      </c>
      <c r="L1227" s="25">
        <v>41455</v>
      </c>
      <c r="M1227" s="2">
        <v>136323.92000000001</v>
      </c>
      <c r="S1227" s="18">
        <v>0</v>
      </c>
      <c r="X1227" s="12" t="s">
        <v>2531</v>
      </c>
      <c r="Z1227" s="12">
        <v>2556</v>
      </c>
      <c r="AA1227" s="12" t="s">
        <v>2524</v>
      </c>
      <c r="AB1227" s="12">
        <v>120</v>
      </c>
      <c r="AC1227" s="12" t="s">
        <v>2532</v>
      </c>
      <c r="AD1227" s="12">
        <v>20</v>
      </c>
    </row>
    <row r="1228" spans="1:30" x14ac:dyDescent="0.25">
      <c r="A1228" s="18">
        <v>3</v>
      </c>
      <c r="B1228" s="3">
        <v>41466</v>
      </c>
      <c r="C1228" s="18">
        <v>1227</v>
      </c>
      <c r="D1228" s="60">
        <v>44019.366993483796</v>
      </c>
      <c r="E1228" s="18">
        <v>4</v>
      </c>
      <c r="F1228" s="18" t="s">
        <v>2528</v>
      </c>
      <c r="G1228" s="18" t="s">
        <v>2529</v>
      </c>
      <c r="H1228" s="12" t="s">
        <v>2523</v>
      </c>
      <c r="I1228" s="17" t="s">
        <v>2434</v>
      </c>
      <c r="J1228" s="18" t="s">
        <v>2524</v>
      </c>
      <c r="K1228" s="1" t="s">
        <v>2435</v>
      </c>
      <c r="L1228" s="25">
        <v>41455</v>
      </c>
      <c r="M1228" s="2">
        <v>304.27</v>
      </c>
      <c r="S1228" s="18">
        <v>0</v>
      </c>
      <c r="X1228" s="12" t="s">
        <v>2531</v>
      </c>
      <c r="Z1228" s="12">
        <v>2556</v>
      </c>
      <c r="AA1228" s="12" t="s">
        <v>2524</v>
      </c>
      <c r="AB1228" s="12">
        <v>120</v>
      </c>
      <c r="AC1228" s="12" t="s">
        <v>2532</v>
      </c>
      <c r="AD1228" s="12">
        <v>20</v>
      </c>
    </row>
    <row r="1229" spans="1:30" x14ac:dyDescent="0.25">
      <c r="A1229" s="18">
        <v>3</v>
      </c>
      <c r="B1229" s="3">
        <v>41466</v>
      </c>
      <c r="C1229" s="18">
        <v>1228</v>
      </c>
      <c r="D1229" s="60">
        <v>44019.366993483796</v>
      </c>
      <c r="E1229" s="18">
        <v>4</v>
      </c>
      <c r="F1229" s="18" t="s">
        <v>2528</v>
      </c>
      <c r="G1229" s="18" t="s">
        <v>2529</v>
      </c>
      <c r="H1229" s="12" t="s">
        <v>2523</v>
      </c>
      <c r="I1229" s="17" t="s">
        <v>1928</v>
      </c>
      <c r="J1229" s="18" t="s">
        <v>2524</v>
      </c>
      <c r="K1229" s="1" t="s">
        <v>1929</v>
      </c>
      <c r="L1229" s="25">
        <v>41455</v>
      </c>
      <c r="M1229" s="2">
        <v>966.74</v>
      </c>
      <c r="S1229" s="18">
        <v>0</v>
      </c>
      <c r="X1229" s="12" t="s">
        <v>2531</v>
      </c>
      <c r="Z1229" s="12">
        <v>2556</v>
      </c>
      <c r="AA1229" s="12" t="s">
        <v>2524</v>
      </c>
      <c r="AB1229" s="12">
        <v>120</v>
      </c>
      <c r="AC1229" s="12" t="s">
        <v>2532</v>
      </c>
      <c r="AD1229" s="12">
        <v>20</v>
      </c>
    </row>
    <row r="1230" spans="1:30" x14ac:dyDescent="0.25">
      <c r="A1230" s="18">
        <v>3</v>
      </c>
      <c r="B1230" s="3">
        <v>41466</v>
      </c>
      <c r="C1230" s="18">
        <v>1229</v>
      </c>
      <c r="D1230" s="60">
        <v>44019.366993483796</v>
      </c>
      <c r="E1230" s="18">
        <v>4</v>
      </c>
      <c r="F1230" s="18" t="s">
        <v>2528</v>
      </c>
      <c r="G1230" s="18" t="s">
        <v>2529</v>
      </c>
      <c r="H1230" s="12" t="s">
        <v>2523</v>
      </c>
      <c r="I1230" s="17" t="s">
        <v>2416</v>
      </c>
      <c r="J1230" s="18" t="s">
        <v>2524</v>
      </c>
      <c r="K1230" s="1" t="s">
        <v>2417</v>
      </c>
      <c r="L1230" s="25">
        <v>41455</v>
      </c>
      <c r="M1230" s="2">
        <v>9148.4500000000007</v>
      </c>
      <c r="S1230" s="18">
        <v>0</v>
      </c>
      <c r="X1230" s="12" t="s">
        <v>2531</v>
      </c>
      <c r="Z1230" s="12">
        <v>2556</v>
      </c>
      <c r="AA1230" s="12" t="s">
        <v>2524</v>
      </c>
      <c r="AB1230" s="12">
        <v>120</v>
      </c>
      <c r="AC1230" s="12" t="s">
        <v>2532</v>
      </c>
      <c r="AD1230" s="12">
        <v>20</v>
      </c>
    </row>
    <row r="1231" spans="1:30" x14ac:dyDescent="0.25">
      <c r="A1231" s="18">
        <v>3</v>
      </c>
      <c r="B1231" s="3">
        <v>41466</v>
      </c>
      <c r="C1231" s="18">
        <v>1230</v>
      </c>
      <c r="D1231" s="60">
        <v>44019.366993483796</v>
      </c>
      <c r="E1231" s="18">
        <v>4</v>
      </c>
      <c r="F1231" s="18" t="s">
        <v>2528</v>
      </c>
      <c r="G1231" s="18" t="s">
        <v>2529</v>
      </c>
      <c r="H1231" s="12" t="s">
        <v>2523</v>
      </c>
      <c r="I1231" s="17" t="s">
        <v>2376</v>
      </c>
      <c r="J1231" s="18" t="s">
        <v>2524</v>
      </c>
      <c r="K1231" s="1" t="s">
        <v>2377</v>
      </c>
      <c r="L1231" s="25">
        <v>41455</v>
      </c>
      <c r="M1231" s="2">
        <v>1440.65</v>
      </c>
      <c r="S1231" s="18">
        <v>0</v>
      </c>
      <c r="X1231" s="12" t="s">
        <v>2531</v>
      </c>
      <c r="Z1231" s="12">
        <v>2556</v>
      </c>
      <c r="AA1231" s="12" t="s">
        <v>2524</v>
      </c>
      <c r="AB1231" s="12">
        <v>120</v>
      </c>
      <c r="AC1231" s="12" t="s">
        <v>2532</v>
      </c>
      <c r="AD1231" s="12">
        <v>20</v>
      </c>
    </row>
    <row r="1232" spans="1:30" x14ac:dyDescent="0.25">
      <c r="A1232" s="18">
        <v>3</v>
      </c>
      <c r="B1232" s="3">
        <v>41466</v>
      </c>
      <c r="C1232" s="18">
        <v>1231</v>
      </c>
      <c r="D1232" s="60">
        <v>44019.366993483796</v>
      </c>
      <c r="E1232" s="18">
        <v>4</v>
      </c>
      <c r="F1232" s="18" t="s">
        <v>2528</v>
      </c>
      <c r="G1232" s="18" t="s">
        <v>2529</v>
      </c>
      <c r="H1232" s="12" t="s">
        <v>2523</v>
      </c>
      <c r="I1232" s="17" t="s">
        <v>1938</v>
      </c>
      <c r="J1232" s="18" t="s">
        <v>2524</v>
      </c>
      <c r="K1232" s="1" t="s">
        <v>1939</v>
      </c>
      <c r="L1232" s="25">
        <v>41455</v>
      </c>
      <c r="M1232" s="2">
        <v>196.28</v>
      </c>
      <c r="S1232" s="18">
        <v>0</v>
      </c>
      <c r="X1232" s="12" t="s">
        <v>2531</v>
      </c>
      <c r="Z1232" s="12">
        <v>2556</v>
      </c>
      <c r="AA1232" s="12" t="s">
        <v>2524</v>
      </c>
      <c r="AB1232" s="12">
        <v>120</v>
      </c>
      <c r="AC1232" s="12" t="s">
        <v>2532</v>
      </c>
      <c r="AD1232" s="12">
        <v>20</v>
      </c>
    </row>
    <row r="1233" spans="1:30" x14ac:dyDescent="0.25">
      <c r="A1233" s="18">
        <v>3</v>
      </c>
      <c r="B1233" s="3">
        <v>41466</v>
      </c>
      <c r="C1233" s="18">
        <v>1232</v>
      </c>
      <c r="D1233" s="60">
        <v>44019.366993483796</v>
      </c>
      <c r="E1233" s="18">
        <v>4</v>
      </c>
      <c r="F1233" s="18" t="s">
        <v>2528</v>
      </c>
      <c r="G1233" s="18" t="s">
        <v>2529</v>
      </c>
      <c r="H1233" s="12" t="s">
        <v>2523</v>
      </c>
      <c r="I1233" s="17" t="s">
        <v>2046</v>
      </c>
      <c r="J1233" s="18" t="s">
        <v>2524</v>
      </c>
      <c r="K1233" s="1" t="s">
        <v>2047</v>
      </c>
      <c r="L1233" s="25">
        <v>41455</v>
      </c>
      <c r="M1233" s="2">
        <v>120685.06</v>
      </c>
      <c r="S1233" s="18">
        <v>0</v>
      </c>
      <c r="X1233" s="12" t="s">
        <v>2531</v>
      </c>
      <c r="Z1233" s="12">
        <v>2556</v>
      </c>
      <c r="AA1233" s="12" t="s">
        <v>2524</v>
      </c>
      <c r="AB1233" s="12">
        <v>120</v>
      </c>
      <c r="AC1233" s="12" t="s">
        <v>2532</v>
      </c>
      <c r="AD1233" s="12">
        <v>20</v>
      </c>
    </row>
    <row r="1234" spans="1:30" x14ac:dyDescent="0.25">
      <c r="A1234" s="18">
        <v>3</v>
      </c>
      <c r="B1234" s="3">
        <v>41466</v>
      </c>
      <c r="C1234" s="18">
        <v>1233</v>
      </c>
      <c r="D1234" s="60">
        <v>44019.366993483796</v>
      </c>
      <c r="E1234" s="18">
        <v>4</v>
      </c>
      <c r="F1234" s="18" t="s">
        <v>2528</v>
      </c>
      <c r="G1234" s="18" t="s">
        <v>2529</v>
      </c>
      <c r="H1234" s="12" t="s">
        <v>2523</v>
      </c>
      <c r="I1234" s="17" t="s">
        <v>2492</v>
      </c>
      <c r="J1234" s="18" t="s">
        <v>2524</v>
      </c>
      <c r="K1234" s="1" t="s">
        <v>2493</v>
      </c>
      <c r="L1234" s="25">
        <v>41455</v>
      </c>
      <c r="M1234" s="2">
        <v>4724.13</v>
      </c>
      <c r="S1234" s="18">
        <v>0</v>
      </c>
      <c r="X1234" s="12" t="s">
        <v>2531</v>
      </c>
      <c r="Z1234" s="12">
        <v>2556</v>
      </c>
      <c r="AA1234" s="12" t="s">
        <v>2524</v>
      </c>
      <c r="AB1234" s="12">
        <v>120</v>
      </c>
      <c r="AC1234" s="12" t="s">
        <v>2532</v>
      </c>
      <c r="AD1234" s="12">
        <v>20</v>
      </c>
    </row>
    <row r="1235" spans="1:30" x14ac:dyDescent="0.25">
      <c r="A1235" s="18">
        <v>3</v>
      </c>
      <c r="B1235" s="3">
        <v>41466</v>
      </c>
      <c r="C1235" s="18">
        <v>1234</v>
      </c>
      <c r="D1235" s="60">
        <v>44019.366993483796</v>
      </c>
      <c r="E1235" s="18">
        <v>4</v>
      </c>
      <c r="F1235" s="18" t="s">
        <v>2528</v>
      </c>
      <c r="G1235" s="18" t="s">
        <v>2529</v>
      </c>
      <c r="H1235" s="12" t="s">
        <v>2523</v>
      </c>
      <c r="I1235" s="17" t="s">
        <v>2182</v>
      </c>
      <c r="J1235" s="18" t="s">
        <v>2524</v>
      </c>
      <c r="K1235" s="1" t="s">
        <v>2183</v>
      </c>
      <c r="L1235" s="25">
        <v>41455</v>
      </c>
      <c r="M1235" s="2">
        <v>25262.81</v>
      </c>
      <c r="S1235" s="18">
        <v>0</v>
      </c>
      <c r="X1235" s="12" t="s">
        <v>2531</v>
      </c>
      <c r="Z1235" s="12">
        <v>2556</v>
      </c>
      <c r="AA1235" s="12" t="s">
        <v>2524</v>
      </c>
      <c r="AB1235" s="12">
        <v>120</v>
      </c>
      <c r="AC1235" s="12" t="s">
        <v>2532</v>
      </c>
      <c r="AD1235" s="12">
        <v>20</v>
      </c>
    </row>
    <row r="1236" spans="1:30" x14ac:dyDescent="0.25">
      <c r="A1236" s="18">
        <v>3</v>
      </c>
      <c r="B1236" s="3">
        <v>41466</v>
      </c>
      <c r="C1236" s="18">
        <v>1235</v>
      </c>
      <c r="D1236" s="60">
        <v>44019.366993483796</v>
      </c>
      <c r="E1236" s="18">
        <v>4</v>
      </c>
      <c r="F1236" s="18" t="s">
        <v>2528</v>
      </c>
      <c r="G1236" s="18" t="s">
        <v>2529</v>
      </c>
      <c r="H1236" s="12" t="s">
        <v>2523</v>
      </c>
      <c r="I1236" s="17" t="s">
        <v>1912</v>
      </c>
      <c r="J1236" s="18" t="s">
        <v>2524</v>
      </c>
      <c r="K1236" s="1" t="s">
        <v>1913</v>
      </c>
      <c r="L1236" s="25">
        <v>41455</v>
      </c>
      <c r="M1236" s="2">
        <v>70280.5</v>
      </c>
      <c r="S1236" s="18">
        <v>0</v>
      </c>
      <c r="X1236" s="12" t="s">
        <v>2531</v>
      </c>
      <c r="Z1236" s="12">
        <v>2556</v>
      </c>
      <c r="AA1236" s="12" t="s">
        <v>2524</v>
      </c>
      <c r="AB1236" s="12">
        <v>120</v>
      </c>
      <c r="AC1236" s="12" t="s">
        <v>2532</v>
      </c>
      <c r="AD1236" s="12">
        <v>20</v>
      </c>
    </row>
    <row r="1237" spans="1:30" x14ac:dyDescent="0.25">
      <c r="A1237" s="18">
        <v>3</v>
      </c>
      <c r="B1237" s="3">
        <v>41466</v>
      </c>
      <c r="C1237" s="18">
        <v>1236</v>
      </c>
      <c r="D1237" s="60">
        <v>44019.366993483796</v>
      </c>
      <c r="E1237" s="18">
        <v>4</v>
      </c>
      <c r="F1237" s="18" t="s">
        <v>2528</v>
      </c>
      <c r="G1237" s="18" t="s">
        <v>2529</v>
      </c>
      <c r="H1237" s="12" t="s">
        <v>2523</v>
      </c>
      <c r="I1237" s="17" t="s">
        <v>354</v>
      </c>
      <c r="J1237" s="18" t="s">
        <v>2524</v>
      </c>
      <c r="K1237" s="1" t="s">
        <v>355</v>
      </c>
      <c r="L1237" s="25">
        <v>41455</v>
      </c>
      <c r="M1237" s="2">
        <v>8461</v>
      </c>
      <c r="S1237" s="18">
        <v>0</v>
      </c>
      <c r="X1237" s="12" t="s">
        <v>2531</v>
      </c>
      <c r="Z1237" s="12">
        <v>2556</v>
      </c>
      <c r="AA1237" s="12" t="s">
        <v>2524</v>
      </c>
      <c r="AB1237" s="12">
        <v>120</v>
      </c>
      <c r="AC1237" s="12" t="s">
        <v>2532</v>
      </c>
      <c r="AD1237" s="12">
        <v>20</v>
      </c>
    </row>
    <row r="1238" spans="1:30" x14ac:dyDescent="0.25">
      <c r="A1238" s="18">
        <v>3</v>
      </c>
      <c r="B1238" s="3">
        <v>41466</v>
      </c>
      <c r="C1238" s="18">
        <v>1237</v>
      </c>
      <c r="D1238" s="60">
        <v>44019.366993483796</v>
      </c>
      <c r="E1238" s="18">
        <v>4</v>
      </c>
      <c r="F1238" s="18" t="s">
        <v>2528</v>
      </c>
      <c r="G1238" s="18" t="s">
        <v>2529</v>
      </c>
      <c r="H1238" s="12" t="s">
        <v>2523</v>
      </c>
      <c r="I1238" s="17" t="s">
        <v>2462</v>
      </c>
      <c r="J1238" s="18" t="s">
        <v>2524</v>
      </c>
      <c r="K1238" s="1" t="s">
        <v>2463</v>
      </c>
      <c r="L1238" s="25">
        <v>41455</v>
      </c>
      <c r="M1238" s="2">
        <v>6136.53</v>
      </c>
      <c r="S1238" s="18">
        <v>0</v>
      </c>
      <c r="X1238" s="12" t="s">
        <v>2531</v>
      </c>
      <c r="Z1238" s="12">
        <v>2556</v>
      </c>
      <c r="AA1238" s="12" t="s">
        <v>2524</v>
      </c>
      <c r="AB1238" s="12">
        <v>120</v>
      </c>
      <c r="AC1238" s="12" t="s">
        <v>2532</v>
      </c>
      <c r="AD1238" s="12">
        <v>20</v>
      </c>
    </row>
    <row r="1239" spans="1:30" x14ac:dyDescent="0.25">
      <c r="A1239" s="18">
        <v>3</v>
      </c>
      <c r="B1239" s="3">
        <v>41466</v>
      </c>
      <c r="C1239" s="18">
        <v>1238</v>
      </c>
      <c r="D1239" s="60">
        <v>44019.366993483796</v>
      </c>
      <c r="E1239" s="18">
        <v>4</v>
      </c>
      <c r="F1239" s="18" t="s">
        <v>2528</v>
      </c>
      <c r="G1239" s="18" t="s">
        <v>2529</v>
      </c>
      <c r="H1239" s="12" t="s">
        <v>2523</v>
      </c>
      <c r="I1239" s="17" t="s">
        <v>2172</v>
      </c>
      <c r="J1239" s="18" t="s">
        <v>2524</v>
      </c>
      <c r="K1239" s="1" t="s">
        <v>2173</v>
      </c>
      <c r="L1239" s="25">
        <v>41455</v>
      </c>
      <c r="M1239" s="2">
        <v>251.92</v>
      </c>
      <c r="S1239" s="18">
        <v>0</v>
      </c>
      <c r="X1239" s="12" t="s">
        <v>2531</v>
      </c>
      <c r="Z1239" s="12">
        <v>2556</v>
      </c>
      <c r="AA1239" s="12" t="s">
        <v>2524</v>
      </c>
      <c r="AB1239" s="12">
        <v>120</v>
      </c>
      <c r="AC1239" s="12" t="s">
        <v>2532</v>
      </c>
      <c r="AD1239" s="12">
        <v>20</v>
      </c>
    </row>
    <row r="1240" spans="1:30" x14ac:dyDescent="0.25">
      <c r="A1240" s="18">
        <v>3</v>
      </c>
      <c r="B1240" s="3">
        <v>41466</v>
      </c>
      <c r="C1240" s="18">
        <v>1239</v>
      </c>
      <c r="D1240" s="60">
        <v>44019.366993483796</v>
      </c>
      <c r="E1240" s="18">
        <v>4</v>
      </c>
      <c r="F1240" s="18" t="s">
        <v>2528</v>
      </c>
      <c r="G1240" s="18" t="s">
        <v>2529</v>
      </c>
      <c r="H1240" s="12" t="s">
        <v>2523</v>
      </c>
      <c r="I1240" s="17" t="s">
        <v>2298</v>
      </c>
      <c r="J1240" s="18" t="s">
        <v>2524</v>
      </c>
      <c r="K1240" s="1" t="s">
        <v>2299</v>
      </c>
      <c r="L1240" s="25">
        <v>41455</v>
      </c>
      <c r="M1240" s="2">
        <v>6162.23</v>
      </c>
      <c r="S1240" s="18">
        <v>0</v>
      </c>
      <c r="X1240" s="12" t="s">
        <v>2531</v>
      </c>
      <c r="Z1240" s="12">
        <v>2556</v>
      </c>
      <c r="AA1240" s="12" t="s">
        <v>2524</v>
      </c>
      <c r="AB1240" s="12">
        <v>120</v>
      </c>
      <c r="AC1240" s="12" t="s">
        <v>2532</v>
      </c>
      <c r="AD1240" s="12">
        <v>20</v>
      </c>
    </row>
    <row r="1241" spans="1:30" x14ac:dyDescent="0.25">
      <c r="A1241" s="18">
        <v>3</v>
      </c>
      <c r="B1241" s="3">
        <v>41466</v>
      </c>
      <c r="C1241" s="18">
        <v>1240</v>
      </c>
      <c r="D1241" s="60">
        <v>44019.366993483796</v>
      </c>
      <c r="E1241" s="18">
        <v>4</v>
      </c>
      <c r="F1241" s="18" t="s">
        <v>2528</v>
      </c>
      <c r="G1241" s="18" t="s">
        <v>2529</v>
      </c>
      <c r="H1241" s="12" t="s">
        <v>2523</v>
      </c>
      <c r="I1241" s="17" t="s">
        <v>2490</v>
      </c>
      <c r="J1241" s="18" t="s">
        <v>2524</v>
      </c>
      <c r="K1241" s="1" t="s">
        <v>2491</v>
      </c>
      <c r="L1241" s="25">
        <v>41455</v>
      </c>
      <c r="M1241" s="2">
        <v>792.66</v>
      </c>
      <c r="S1241" s="18">
        <v>0</v>
      </c>
      <c r="X1241" s="12" t="s">
        <v>2531</v>
      </c>
      <c r="Z1241" s="12">
        <v>2556</v>
      </c>
      <c r="AA1241" s="12" t="s">
        <v>2524</v>
      </c>
      <c r="AB1241" s="12">
        <v>120</v>
      </c>
      <c r="AC1241" s="12" t="s">
        <v>2532</v>
      </c>
      <c r="AD1241" s="12">
        <v>20</v>
      </c>
    </row>
    <row r="1242" spans="1:30" x14ac:dyDescent="0.25">
      <c r="A1242" s="18">
        <v>3</v>
      </c>
      <c r="B1242" s="3">
        <v>41466</v>
      </c>
      <c r="C1242" s="18">
        <v>1241</v>
      </c>
      <c r="D1242" s="60">
        <v>44019.366993483796</v>
      </c>
      <c r="E1242" s="18">
        <v>4</v>
      </c>
      <c r="F1242" s="18" t="s">
        <v>2528</v>
      </c>
      <c r="G1242" s="18" t="s">
        <v>2529</v>
      </c>
      <c r="H1242" s="12" t="s">
        <v>2523</v>
      </c>
      <c r="I1242" s="17" t="s">
        <v>2364</v>
      </c>
      <c r="J1242" s="18" t="s">
        <v>2524</v>
      </c>
      <c r="K1242" s="1" t="s">
        <v>2365</v>
      </c>
      <c r="L1242" s="25">
        <v>41455</v>
      </c>
      <c r="M1242" s="2">
        <v>950.14</v>
      </c>
      <c r="S1242" s="18">
        <v>0</v>
      </c>
      <c r="X1242" s="12" t="s">
        <v>2531</v>
      </c>
      <c r="Z1242" s="12">
        <v>2556</v>
      </c>
      <c r="AA1242" s="12" t="s">
        <v>2524</v>
      </c>
      <c r="AB1242" s="12">
        <v>120</v>
      </c>
      <c r="AC1242" s="12" t="s">
        <v>2532</v>
      </c>
      <c r="AD1242" s="12">
        <v>20</v>
      </c>
    </row>
    <row r="1243" spans="1:30" x14ac:dyDescent="0.25">
      <c r="A1243" s="18">
        <v>3</v>
      </c>
      <c r="B1243" s="3">
        <v>41466</v>
      </c>
      <c r="C1243" s="18">
        <v>1242</v>
      </c>
      <c r="D1243" s="60">
        <v>44019.366993483796</v>
      </c>
      <c r="E1243" s="18">
        <v>4</v>
      </c>
      <c r="F1243" s="18" t="s">
        <v>2528</v>
      </c>
      <c r="G1243" s="18" t="s">
        <v>2529</v>
      </c>
      <c r="H1243" s="12" t="s">
        <v>2523</v>
      </c>
      <c r="I1243" s="17" t="s">
        <v>2266</v>
      </c>
      <c r="J1243" s="18" t="s">
        <v>2524</v>
      </c>
      <c r="K1243" s="1" t="s">
        <v>2267</v>
      </c>
      <c r="L1243" s="25">
        <v>41455</v>
      </c>
      <c r="M1243" s="2">
        <v>24967.200000000001</v>
      </c>
      <c r="S1243" s="18">
        <v>0</v>
      </c>
      <c r="X1243" s="12" t="s">
        <v>2531</v>
      </c>
      <c r="Z1243" s="12">
        <v>2556</v>
      </c>
      <c r="AA1243" s="12" t="s">
        <v>2524</v>
      </c>
      <c r="AB1243" s="12">
        <v>120</v>
      </c>
      <c r="AC1243" s="12" t="s">
        <v>2532</v>
      </c>
      <c r="AD1243" s="12">
        <v>20</v>
      </c>
    </row>
    <row r="1244" spans="1:30" x14ac:dyDescent="0.25">
      <c r="A1244" s="18">
        <v>3</v>
      </c>
      <c r="B1244" s="3">
        <v>41466</v>
      </c>
      <c r="C1244" s="18">
        <v>1243</v>
      </c>
      <c r="D1244" s="60">
        <v>44019.366993483796</v>
      </c>
      <c r="E1244" s="18">
        <v>4</v>
      </c>
      <c r="F1244" s="18" t="s">
        <v>2528</v>
      </c>
      <c r="G1244" s="18" t="s">
        <v>2529</v>
      </c>
      <c r="H1244" s="12" t="s">
        <v>2523</v>
      </c>
      <c r="I1244" s="17" t="s">
        <v>2472</v>
      </c>
      <c r="J1244" s="18" t="s">
        <v>2524</v>
      </c>
      <c r="K1244" s="1" t="s">
        <v>2473</v>
      </c>
      <c r="L1244" s="25">
        <v>41455</v>
      </c>
      <c r="M1244" s="2">
        <v>3614.13</v>
      </c>
      <c r="S1244" s="18">
        <v>0</v>
      </c>
      <c r="X1244" s="12" t="s">
        <v>2531</v>
      </c>
      <c r="Z1244" s="12">
        <v>2556</v>
      </c>
      <c r="AA1244" s="12" t="s">
        <v>2524</v>
      </c>
      <c r="AB1244" s="12">
        <v>120</v>
      </c>
      <c r="AC1244" s="12" t="s">
        <v>2532</v>
      </c>
      <c r="AD1244" s="12">
        <v>20</v>
      </c>
    </row>
    <row r="1245" spans="1:30" x14ac:dyDescent="0.25">
      <c r="A1245" s="18">
        <v>3</v>
      </c>
      <c r="B1245" s="3">
        <v>41466</v>
      </c>
      <c r="C1245" s="18">
        <v>1244</v>
      </c>
      <c r="D1245" s="60">
        <v>44019.366993483796</v>
      </c>
      <c r="E1245" s="18">
        <v>4</v>
      </c>
      <c r="F1245" s="18" t="s">
        <v>2528</v>
      </c>
      <c r="G1245" s="18" t="s">
        <v>2529</v>
      </c>
      <c r="H1245" s="12" t="s">
        <v>2523</v>
      </c>
      <c r="I1245" s="17" t="s">
        <v>1992</v>
      </c>
      <c r="J1245" s="18" t="s">
        <v>2524</v>
      </c>
      <c r="K1245" s="1" t="s">
        <v>1993</v>
      </c>
      <c r="L1245" s="25">
        <v>41455</v>
      </c>
      <c r="M1245" s="2">
        <v>305.27</v>
      </c>
      <c r="S1245" s="18">
        <v>0</v>
      </c>
      <c r="X1245" s="12" t="s">
        <v>2531</v>
      </c>
      <c r="Z1245" s="12">
        <v>2556</v>
      </c>
      <c r="AA1245" s="12" t="s">
        <v>2524</v>
      </c>
      <c r="AB1245" s="12">
        <v>120</v>
      </c>
      <c r="AC1245" s="12" t="s">
        <v>2532</v>
      </c>
      <c r="AD1245" s="12">
        <v>20</v>
      </c>
    </row>
    <row r="1246" spans="1:30" x14ac:dyDescent="0.25">
      <c r="A1246" s="18">
        <v>3</v>
      </c>
      <c r="B1246" s="3">
        <v>41466</v>
      </c>
      <c r="C1246" s="18">
        <v>1245</v>
      </c>
      <c r="D1246" s="60">
        <v>44019.366993483796</v>
      </c>
      <c r="E1246" s="18">
        <v>4</v>
      </c>
      <c r="F1246" s="18" t="s">
        <v>2528</v>
      </c>
      <c r="G1246" s="18" t="s">
        <v>2529</v>
      </c>
      <c r="H1246" s="12" t="s">
        <v>2523</v>
      </c>
      <c r="I1246" s="17" t="s">
        <v>2504</v>
      </c>
      <c r="J1246" s="18" t="s">
        <v>2524</v>
      </c>
      <c r="K1246" s="1" t="s">
        <v>2505</v>
      </c>
      <c r="L1246" s="25">
        <v>41455</v>
      </c>
      <c r="M1246" s="2">
        <v>1185.07</v>
      </c>
      <c r="S1246" s="18">
        <v>0</v>
      </c>
      <c r="X1246" s="12" t="s">
        <v>2531</v>
      </c>
      <c r="Z1246" s="12">
        <v>2556</v>
      </c>
      <c r="AA1246" s="12" t="s">
        <v>2524</v>
      </c>
      <c r="AB1246" s="12">
        <v>120</v>
      </c>
      <c r="AC1246" s="12" t="s">
        <v>2532</v>
      </c>
      <c r="AD1246" s="12">
        <v>20</v>
      </c>
    </row>
    <row r="1247" spans="1:30" x14ac:dyDescent="0.25">
      <c r="A1247" s="18">
        <v>3</v>
      </c>
      <c r="B1247" s="3">
        <v>41466</v>
      </c>
      <c r="C1247" s="18">
        <v>1246</v>
      </c>
      <c r="D1247" s="60">
        <v>44019.366993483796</v>
      </c>
      <c r="E1247" s="18">
        <v>4</v>
      </c>
      <c r="F1247" s="18" t="s">
        <v>2528</v>
      </c>
      <c r="G1247" s="18" t="s">
        <v>2529</v>
      </c>
      <c r="H1247" s="12" t="s">
        <v>2523</v>
      </c>
      <c r="I1247" s="17" t="s">
        <v>2476</v>
      </c>
      <c r="J1247" s="18" t="s">
        <v>2524</v>
      </c>
      <c r="K1247" s="1" t="s">
        <v>2477</v>
      </c>
      <c r="L1247" s="25">
        <v>41455</v>
      </c>
      <c r="M1247" s="2">
        <v>178.15</v>
      </c>
      <c r="S1247" s="18">
        <v>0</v>
      </c>
      <c r="X1247" s="12" t="s">
        <v>2531</v>
      </c>
      <c r="Z1247" s="12">
        <v>2556</v>
      </c>
      <c r="AA1247" s="12" t="s">
        <v>2524</v>
      </c>
      <c r="AB1247" s="12">
        <v>120</v>
      </c>
      <c r="AC1247" s="12" t="s">
        <v>2532</v>
      </c>
      <c r="AD1247" s="12">
        <v>20</v>
      </c>
    </row>
    <row r="1248" spans="1:30" x14ac:dyDescent="0.25">
      <c r="A1248" s="18">
        <v>3</v>
      </c>
      <c r="B1248" s="3">
        <v>41466</v>
      </c>
      <c r="C1248" s="18">
        <v>1247</v>
      </c>
      <c r="D1248" s="60">
        <v>44019.366993483796</v>
      </c>
      <c r="E1248" s="18">
        <v>4</v>
      </c>
      <c r="F1248" s="18" t="s">
        <v>2528</v>
      </c>
      <c r="G1248" s="18" t="s">
        <v>2529</v>
      </c>
      <c r="H1248" s="12" t="s">
        <v>2523</v>
      </c>
      <c r="I1248" s="17" t="s">
        <v>614</v>
      </c>
      <c r="J1248" s="18" t="s">
        <v>2524</v>
      </c>
      <c r="K1248" s="1" t="s">
        <v>615</v>
      </c>
      <c r="L1248" s="25">
        <v>41455</v>
      </c>
      <c r="M1248" s="2">
        <v>779.49</v>
      </c>
      <c r="S1248" s="18">
        <v>0</v>
      </c>
      <c r="X1248" s="12" t="s">
        <v>2531</v>
      </c>
      <c r="Z1248" s="12">
        <v>2556</v>
      </c>
      <c r="AA1248" s="12" t="s">
        <v>2524</v>
      </c>
      <c r="AB1248" s="12">
        <v>120</v>
      </c>
      <c r="AC1248" s="12" t="s">
        <v>2532</v>
      </c>
      <c r="AD1248" s="12">
        <v>20</v>
      </c>
    </row>
    <row r="1249" spans="1:30" x14ac:dyDescent="0.25">
      <c r="A1249" s="18">
        <v>3</v>
      </c>
      <c r="B1249" s="3">
        <v>41466</v>
      </c>
      <c r="C1249" s="18">
        <v>1248</v>
      </c>
      <c r="D1249" s="60">
        <v>44019.366993483796</v>
      </c>
      <c r="E1249" s="18">
        <v>4</v>
      </c>
      <c r="F1249" s="18" t="s">
        <v>2528</v>
      </c>
      <c r="G1249" s="18" t="s">
        <v>2529</v>
      </c>
      <c r="H1249" s="12" t="s">
        <v>2523</v>
      </c>
      <c r="I1249" s="17" t="s">
        <v>2380</v>
      </c>
      <c r="J1249" s="18" t="s">
        <v>2524</v>
      </c>
      <c r="K1249" s="1" t="s">
        <v>2381</v>
      </c>
      <c r="L1249" s="25">
        <v>41455</v>
      </c>
      <c r="M1249" s="2">
        <v>839.53</v>
      </c>
      <c r="S1249" s="18">
        <v>0</v>
      </c>
      <c r="X1249" s="12" t="s">
        <v>2531</v>
      </c>
      <c r="Z1249" s="12">
        <v>2556</v>
      </c>
      <c r="AA1249" s="12" t="s">
        <v>2524</v>
      </c>
      <c r="AB1249" s="12">
        <v>120</v>
      </c>
      <c r="AC1249" s="12" t="s">
        <v>2532</v>
      </c>
      <c r="AD1249" s="12">
        <v>20</v>
      </c>
    </row>
    <row r="1250" spans="1:30" x14ac:dyDescent="0.25">
      <c r="A1250" s="18">
        <v>3</v>
      </c>
      <c r="B1250" s="3">
        <v>41466</v>
      </c>
      <c r="C1250" s="18">
        <v>1249</v>
      </c>
      <c r="D1250" s="60">
        <v>44019.366993483796</v>
      </c>
      <c r="E1250" s="18">
        <v>4</v>
      </c>
      <c r="F1250" s="18" t="s">
        <v>2528</v>
      </c>
      <c r="G1250" s="18" t="s">
        <v>2529</v>
      </c>
      <c r="H1250" s="12" t="s">
        <v>2523</v>
      </c>
      <c r="I1250" s="17" t="s">
        <v>2414</v>
      </c>
      <c r="J1250" s="18" t="s">
        <v>2524</v>
      </c>
      <c r="K1250" s="1" t="s">
        <v>2415</v>
      </c>
      <c r="L1250" s="25">
        <v>41455</v>
      </c>
      <c r="M1250" s="2">
        <v>823.53</v>
      </c>
      <c r="S1250" s="18">
        <v>0</v>
      </c>
      <c r="X1250" s="12" t="s">
        <v>2531</v>
      </c>
      <c r="Z1250" s="12">
        <v>2556</v>
      </c>
      <c r="AA1250" s="12" t="s">
        <v>2524</v>
      </c>
      <c r="AB1250" s="12">
        <v>120</v>
      </c>
      <c r="AC1250" s="12" t="s">
        <v>2532</v>
      </c>
      <c r="AD1250" s="12">
        <v>20</v>
      </c>
    </row>
    <row r="1251" spans="1:30" x14ac:dyDescent="0.25">
      <c r="A1251" s="18">
        <v>3</v>
      </c>
      <c r="B1251" s="3">
        <v>41466</v>
      </c>
      <c r="C1251" s="18">
        <v>1250</v>
      </c>
      <c r="D1251" s="60">
        <v>44019.484018634263</v>
      </c>
      <c r="E1251" s="18">
        <v>4</v>
      </c>
      <c r="F1251" s="18" t="s">
        <v>2528</v>
      </c>
      <c r="G1251" s="18" t="s">
        <v>2529</v>
      </c>
      <c r="H1251" s="12" t="s">
        <v>2523</v>
      </c>
      <c r="I1251" s="17" t="s">
        <v>858</v>
      </c>
      <c r="J1251" s="18" t="s">
        <v>2524</v>
      </c>
      <c r="K1251" s="1" t="s">
        <v>859</v>
      </c>
      <c r="L1251" s="25">
        <v>41466</v>
      </c>
      <c r="M1251" s="2">
        <v>11612.05</v>
      </c>
      <c r="O1251" s="18">
        <v>5907</v>
      </c>
      <c r="Q1251" s="18">
        <v>17519.05</v>
      </c>
      <c r="S1251" s="18">
        <v>5.24</v>
      </c>
      <c r="X1251" s="12" t="s">
        <v>2531</v>
      </c>
      <c r="Z1251" s="12">
        <v>2556</v>
      </c>
      <c r="AA1251" s="12" t="s">
        <v>2524</v>
      </c>
      <c r="AB1251" s="12">
        <v>120</v>
      </c>
      <c r="AC1251" s="12" t="s">
        <v>2532</v>
      </c>
      <c r="AD1251" s="12">
        <v>20</v>
      </c>
    </row>
    <row r="1252" spans="1:30" x14ac:dyDescent="0.25">
      <c r="A1252" s="18">
        <v>3</v>
      </c>
      <c r="B1252" s="3">
        <v>41466</v>
      </c>
      <c r="C1252" s="18">
        <v>1251</v>
      </c>
      <c r="D1252" s="60">
        <v>44019.484018634263</v>
      </c>
      <c r="E1252" s="18">
        <v>4</v>
      </c>
      <c r="F1252" s="18" t="s">
        <v>2528</v>
      </c>
      <c r="G1252" s="18" t="s">
        <v>2529</v>
      </c>
      <c r="H1252" s="12" t="s">
        <v>2523</v>
      </c>
      <c r="I1252" s="17" t="s">
        <v>68</v>
      </c>
      <c r="J1252" s="18" t="s">
        <v>2524</v>
      </c>
      <c r="K1252" s="1" t="s">
        <v>69</v>
      </c>
      <c r="L1252" s="25">
        <v>41466</v>
      </c>
      <c r="M1252" s="2">
        <v>192780.62</v>
      </c>
      <c r="O1252" s="18">
        <v>1699</v>
      </c>
      <c r="Q1252" s="18">
        <v>194479.62</v>
      </c>
      <c r="S1252" s="18">
        <v>87.14</v>
      </c>
      <c r="X1252" s="12" t="s">
        <v>2531</v>
      </c>
      <c r="Z1252" s="12">
        <v>2556</v>
      </c>
      <c r="AA1252" s="12" t="s">
        <v>2524</v>
      </c>
      <c r="AB1252" s="12">
        <v>120</v>
      </c>
      <c r="AC1252" s="12" t="s">
        <v>2532</v>
      </c>
      <c r="AD1252" s="12">
        <v>20</v>
      </c>
    </row>
    <row r="1253" spans="1:30" x14ac:dyDescent="0.25">
      <c r="A1253" s="18">
        <v>3</v>
      </c>
      <c r="B1253" s="3">
        <v>41466</v>
      </c>
      <c r="C1253" s="18">
        <v>1252</v>
      </c>
      <c r="D1253" s="60">
        <v>44019.484018634263</v>
      </c>
      <c r="E1253" s="18">
        <v>4</v>
      </c>
      <c r="F1253" s="18" t="s">
        <v>2528</v>
      </c>
      <c r="G1253" s="18" t="s">
        <v>2529</v>
      </c>
      <c r="H1253" s="12" t="s">
        <v>2523</v>
      </c>
      <c r="I1253" s="17" t="s">
        <v>212</v>
      </c>
      <c r="J1253" s="18" t="s">
        <v>2524</v>
      </c>
      <c r="K1253" s="1" t="s">
        <v>213</v>
      </c>
      <c r="L1253" s="25">
        <v>41466</v>
      </c>
      <c r="M1253" s="2">
        <v>1441.53</v>
      </c>
      <c r="O1253" s="18">
        <v>905</v>
      </c>
      <c r="Q1253" s="18">
        <v>2346.5300000000002</v>
      </c>
      <c r="S1253" s="18">
        <v>0.65</v>
      </c>
      <c r="X1253" s="12" t="s">
        <v>2531</v>
      </c>
      <c r="Z1253" s="12">
        <v>2556</v>
      </c>
      <c r="AA1253" s="12" t="s">
        <v>2524</v>
      </c>
      <c r="AB1253" s="12">
        <v>120</v>
      </c>
      <c r="AC1253" s="12" t="s">
        <v>2532</v>
      </c>
      <c r="AD1253" s="12">
        <v>20</v>
      </c>
    </row>
    <row r="1254" spans="1:30" x14ac:dyDescent="0.25">
      <c r="A1254" s="18">
        <v>3</v>
      </c>
      <c r="B1254" s="3">
        <v>41466</v>
      </c>
      <c r="C1254" s="18">
        <v>1253</v>
      </c>
      <c r="D1254" s="60">
        <v>44019.484018634263</v>
      </c>
      <c r="E1254" s="18">
        <v>4</v>
      </c>
      <c r="F1254" s="18" t="s">
        <v>2528</v>
      </c>
      <c r="G1254" s="18" t="s">
        <v>2529</v>
      </c>
      <c r="H1254" s="12" t="s">
        <v>2523</v>
      </c>
      <c r="I1254" s="17" t="s">
        <v>376</v>
      </c>
      <c r="J1254" s="18" t="s">
        <v>2524</v>
      </c>
      <c r="K1254" s="1" t="s">
        <v>377</v>
      </c>
      <c r="L1254" s="25">
        <v>41466</v>
      </c>
      <c r="M1254" s="2">
        <v>6330.21</v>
      </c>
      <c r="O1254" s="18">
        <v>5809</v>
      </c>
      <c r="Q1254" s="18">
        <v>12139.21</v>
      </c>
      <c r="S1254" s="18">
        <v>2.86</v>
      </c>
      <c r="X1254" s="12" t="s">
        <v>2531</v>
      </c>
      <c r="Z1254" s="12">
        <v>2556</v>
      </c>
      <c r="AA1254" s="12" t="s">
        <v>2524</v>
      </c>
      <c r="AB1254" s="12">
        <v>120</v>
      </c>
      <c r="AC1254" s="12" t="s">
        <v>2532</v>
      </c>
      <c r="AD1254" s="12">
        <v>20</v>
      </c>
    </row>
    <row r="1255" spans="1:30" x14ac:dyDescent="0.25">
      <c r="A1255" s="18">
        <v>3</v>
      </c>
      <c r="B1255" s="3">
        <v>41466</v>
      </c>
      <c r="C1255" s="18">
        <v>1254</v>
      </c>
      <c r="D1255" s="60">
        <v>44019.484018634263</v>
      </c>
      <c r="E1255" s="18">
        <v>4</v>
      </c>
      <c r="F1255" s="18" t="s">
        <v>2528</v>
      </c>
      <c r="G1255" s="18" t="s">
        <v>2529</v>
      </c>
      <c r="H1255" s="12" t="s">
        <v>2523</v>
      </c>
      <c r="I1255" s="17" t="s">
        <v>974</v>
      </c>
      <c r="J1255" s="18" t="s">
        <v>2524</v>
      </c>
      <c r="K1255" s="1" t="s">
        <v>975</v>
      </c>
      <c r="L1255" s="25">
        <v>41466</v>
      </c>
      <c r="M1255" s="2">
        <v>9565.7099999999991</v>
      </c>
      <c r="O1255" s="18">
        <v>6841</v>
      </c>
      <c r="Q1255" s="18">
        <v>16406.71</v>
      </c>
      <c r="S1255" s="18">
        <v>4.32</v>
      </c>
      <c r="X1255" s="12" t="s">
        <v>2531</v>
      </c>
      <c r="Z1255" s="12">
        <v>2556</v>
      </c>
      <c r="AA1255" s="12" t="s">
        <v>2524</v>
      </c>
      <c r="AB1255" s="12">
        <v>120</v>
      </c>
      <c r="AC1255" s="12" t="s">
        <v>2532</v>
      </c>
      <c r="AD1255" s="12">
        <v>20</v>
      </c>
    </row>
    <row r="1256" spans="1:30" x14ac:dyDescent="0.25">
      <c r="A1256" s="18">
        <v>3</v>
      </c>
      <c r="B1256" s="3">
        <v>41466</v>
      </c>
      <c r="C1256" s="18">
        <v>1255</v>
      </c>
      <c r="D1256" s="60">
        <v>44019.484018634263</v>
      </c>
      <c r="E1256" s="18">
        <v>4</v>
      </c>
      <c r="F1256" s="18" t="s">
        <v>2528</v>
      </c>
      <c r="G1256" s="18" t="s">
        <v>2529</v>
      </c>
      <c r="H1256" s="12" t="s">
        <v>2523</v>
      </c>
      <c r="I1256" s="17" t="s">
        <v>1874</v>
      </c>
      <c r="J1256" s="18" t="s">
        <v>2524</v>
      </c>
      <c r="K1256" s="1" t="s">
        <v>1875</v>
      </c>
      <c r="L1256" s="25">
        <v>41466</v>
      </c>
      <c r="M1256" s="2">
        <v>118310.76</v>
      </c>
      <c r="O1256" s="18">
        <v>32980</v>
      </c>
      <c r="Q1256" s="18">
        <v>151290.76</v>
      </c>
      <c r="S1256" s="18">
        <v>53.48</v>
      </c>
      <c r="X1256" s="12" t="s">
        <v>2531</v>
      </c>
      <c r="Z1256" s="12">
        <v>2556</v>
      </c>
      <c r="AA1256" s="12" t="s">
        <v>2524</v>
      </c>
      <c r="AB1256" s="12">
        <v>120</v>
      </c>
      <c r="AC1256" s="12" t="s">
        <v>2532</v>
      </c>
      <c r="AD1256" s="12">
        <v>20</v>
      </c>
    </row>
    <row r="1257" spans="1:30" x14ac:dyDescent="0.25">
      <c r="A1257" s="18">
        <v>3</v>
      </c>
      <c r="B1257" s="3">
        <v>41466</v>
      </c>
      <c r="C1257" s="18">
        <v>1256</v>
      </c>
      <c r="D1257" s="60">
        <v>44019.484018634263</v>
      </c>
      <c r="E1257" s="18">
        <v>4</v>
      </c>
      <c r="F1257" s="18" t="s">
        <v>2528</v>
      </c>
      <c r="G1257" s="18" t="s">
        <v>2529</v>
      </c>
      <c r="H1257" s="12" t="s">
        <v>2523</v>
      </c>
      <c r="I1257" s="17" t="s">
        <v>190</v>
      </c>
      <c r="J1257" s="18" t="s">
        <v>2524</v>
      </c>
      <c r="K1257" s="1" t="s">
        <v>191</v>
      </c>
      <c r="L1257" s="25">
        <v>41466</v>
      </c>
      <c r="M1257" s="2">
        <v>13843.23</v>
      </c>
      <c r="O1257" s="18">
        <v>5383</v>
      </c>
      <c r="Q1257" s="18">
        <v>19226.23</v>
      </c>
      <c r="S1257" s="18">
        <v>6.25</v>
      </c>
      <c r="X1257" s="12" t="s">
        <v>2531</v>
      </c>
      <c r="Z1257" s="12">
        <v>2556</v>
      </c>
      <c r="AA1257" s="12" t="s">
        <v>2524</v>
      </c>
      <c r="AB1257" s="12">
        <v>120</v>
      </c>
      <c r="AC1257" s="12" t="s">
        <v>2532</v>
      </c>
      <c r="AD1257" s="12">
        <v>20</v>
      </c>
    </row>
    <row r="1258" spans="1:30" x14ac:dyDescent="0.25">
      <c r="A1258" s="18">
        <v>3</v>
      </c>
      <c r="B1258" s="3">
        <v>41466</v>
      </c>
      <c r="C1258" s="18">
        <v>1257</v>
      </c>
      <c r="D1258" s="60">
        <v>44019.484018634263</v>
      </c>
      <c r="E1258" s="18">
        <v>4</v>
      </c>
      <c r="F1258" s="18" t="s">
        <v>2528</v>
      </c>
      <c r="G1258" s="18" t="s">
        <v>2529</v>
      </c>
      <c r="H1258" s="12" t="s">
        <v>2523</v>
      </c>
      <c r="I1258" s="17" t="s">
        <v>52</v>
      </c>
      <c r="J1258" s="18" t="s">
        <v>2524</v>
      </c>
      <c r="K1258" s="1" t="s">
        <v>53</v>
      </c>
      <c r="L1258" s="25">
        <v>41466</v>
      </c>
      <c r="M1258" s="2">
        <v>23269.06</v>
      </c>
      <c r="O1258" s="18">
        <v>7202</v>
      </c>
      <c r="Q1258" s="18">
        <v>30471.06</v>
      </c>
      <c r="S1258" s="18">
        <v>10.51</v>
      </c>
      <c r="X1258" s="12" t="s">
        <v>2531</v>
      </c>
      <c r="Z1258" s="12">
        <v>2556</v>
      </c>
      <c r="AA1258" s="12" t="s">
        <v>2524</v>
      </c>
      <c r="AB1258" s="12">
        <v>120</v>
      </c>
      <c r="AC1258" s="12" t="s">
        <v>2532</v>
      </c>
      <c r="AD1258" s="12">
        <v>20</v>
      </c>
    </row>
    <row r="1259" spans="1:30" x14ac:dyDescent="0.25">
      <c r="A1259" s="18">
        <v>3</v>
      </c>
      <c r="B1259" s="3">
        <v>41466</v>
      </c>
      <c r="C1259" s="18">
        <v>1258</v>
      </c>
      <c r="D1259" s="60">
        <v>44019.484018634263</v>
      </c>
      <c r="E1259" s="18">
        <v>4</v>
      </c>
      <c r="F1259" s="18" t="s">
        <v>2528</v>
      </c>
      <c r="G1259" s="18" t="s">
        <v>2529</v>
      </c>
      <c r="H1259" s="12" t="s">
        <v>2523</v>
      </c>
      <c r="I1259" s="17" t="s">
        <v>818</v>
      </c>
      <c r="J1259" s="18" t="s">
        <v>2524</v>
      </c>
      <c r="K1259" s="1" t="s">
        <v>819</v>
      </c>
      <c r="L1259" s="25">
        <v>41466</v>
      </c>
      <c r="M1259" s="2">
        <v>23525.81</v>
      </c>
      <c r="O1259" s="18">
        <v>6913</v>
      </c>
      <c r="Q1259" s="18">
        <v>30438.81</v>
      </c>
      <c r="S1259" s="18">
        <v>10.63</v>
      </c>
      <c r="X1259" s="12" t="s">
        <v>2531</v>
      </c>
      <c r="Z1259" s="12">
        <v>2556</v>
      </c>
      <c r="AA1259" s="12" t="s">
        <v>2524</v>
      </c>
      <c r="AB1259" s="12">
        <v>120</v>
      </c>
      <c r="AC1259" s="12" t="s">
        <v>2532</v>
      </c>
      <c r="AD1259" s="12">
        <v>20</v>
      </c>
    </row>
    <row r="1260" spans="1:30" x14ac:dyDescent="0.25">
      <c r="A1260" s="18">
        <v>3</v>
      </c>
      <c r="B1260" s="3">
        <v>41466</v>
      </c>
      <c r="C1260" s="18">
        <v>1259</v>
      </c>
      <c r="D1260" s="60">
        <v>44019.484018634263</v>
      </c>
      <c r="E1260" s="18">
        <v>4</v>
      </c>
      <c r="F1260" s="18" t="s">
        <v>2528</v>
      </c>
      <c r="G1260" s="18" t="s">
        <v>2529</v>
      </c>
      <c r="H1260" s="12" t="s">
        <v>2523</v>
      </c>
      <c r="I1260" s="17" t="s">
        <v>546</v>
      </c>
      <c r="J1260" s="18" t="s">
        <v>2524</v>
      </c>
      <c r="K1260" s="1" t="s">
        <v>547</v>
      </c>
      <c r="L1260" s="25">
        <v>41466</v>
      </c>
      <c r="M1260" s="2">
        <v>8305.19</v>
      </c>
      <c r="O1260" s="18">
        <v>4118</v>
      </c>
      <c r="Q1260" s="18">
        <v>12423.19</v>
      </c>
      <c r="S1260" s="18">
        <v>3.75</v>
      </c>
      <c r="X1260" s="12" t="s">
        <v>2531</v>
      </c>
      <c r="Z1260" s="12">
        <v>2556</v>
      </c>
      <c r="AA1260" s="12" t="s">
        <v>2524</v>
      </c>
      <c r="AB1260" s="12">
        <v>120</v>
      </c>
      <c r="AC1260" s="12" t="s">
        <v>2532</v>
      </c>
      <c r="AD1260" s="12">
        <v>20</v>
      </c>
    </row>
    <row r="1261" spans="1:30" x14ac:dyDescent="0.25">
      <c r="A1261" s="18">
        <v>3</v>
      </c>
      <c r="B1261" s="3">
        <v>41466</v>
      </c>
      <c r="C1261" s="18">
        <v>1260</v>
      </c>
      <c r="D1261" s="60">
        <v>44019.484018634263</v>
      </c>
      <c r="E1261" s="18">
        <v>4</v>
      </c>
      <c r="F1261" s="18" t="s">
        <v>2528</v>
      </c>
      <c r="G1261" s="18" t="s">
        <v>2529</v>
      </c>
      <c r="H1261" s="12" t="s">
        <v>2523</v>
      </c>
      <c r="I1261" s="17" t="s">
        <v>938</v>
      </c>
      <c r="J1261" s="18" t="s">
        <v>2524</v>
      </c>
      <c r="K1261" s="1" t="s">
        <v>939</v>
      </c>
      <c r="L1261" s="25">
        <v>41466</v>
      </c>
      <c r="M1261" s="2">
        <v>737549.66</v>
      </c>
      <c r="O1261" s="18">
        <v>45784</v>
      </c>
      <c r="Q1261" s="18">
        <v>783333.66</v>
      </c>
      <c r="S1261" s="18">
        <v>333.41</v>
      </c>
      <c r="X1261" s="12" t="s">
        <v>2531</v>
      </c>
      <c r="Z1261" s="12">
        <v>2556</v>
      </c>
      <c r="AA1261" s="12" t="s">
        <v>2524</v>
      </c>
      <c r="AB1261" s="12">
        <v>120</v>
      </c>
      <c r="AC1261" s="12" t="s">
        <v>2532</v>
      </c>
      <c r="AD1261" s="12">
        <v>20</v>
      </c>
    </row>
    <row r="1262" spans="1:30" x14ac:dyDescent="0.25">
      <c r="A1262" s="18">
        <v>3</v>
      </c>
      <c r="B1262" s="3">
        <v>41466</v>
      </c>
      <c r="C1262" s="18">
        <v>1261</v>
      </c>
      <c r="D1262" s="60">
        <v>44019.484018634263</v>
      </c>
      <c r="E1262" s="18">
        <v>4</v>
      </c>
      <c r="F1262" s="18" t="s">
        <v>2528</v>
      </c>
      <c r="G1262" s="18" t="s">
        <v>2529</v>
      </c>
      <c r="H1262" s="12" t="s">
        <v>2523</v>
      </c>
      <c r="I1262" s="17" t="s">
        <v>118</v>
      </c>
      <c r="J1262" s="18" t="s">
        <v>2524</v>
      </c>
      <c r="K1262" s="1" t="s">
        <v>119</v>
      </c>
      <c r="L1262" s="25">
        <v>41466</v>
      </c>
      <c r="M1262" s="2">
        <v>9469.09</v>
      </c>
      <c r="O1262" s="18">
        <v>2948</v>
      </c>
      <c r="Q1262" s="18">
        <v>12417.09</v>
      </c>
      <c r="S1262" s="18">
        <v>4.28</v>
      </c>
      <c r="X1262" s="12" t="s">
        <v>2531</v>
      </c>
      <c r="Z1262" s="12">
        <v>2556</v>
      </c>
      <c r="AA1262" s="12" t="s">
        <v>2524</v>
      </c>
      <c r="AB1262" s="12">
        <v>120</v>
      </c>
      <c r="AC1262" s="12" t="s">
        <v>2532</v>
      </c>
      <c r="AD1262" s="12">
        <v>20</v>
      </c>
    </row>
    <row r="1263" spans="1:30" x14ac:dyDescent="0.25">
      <c r="A1263" s="18">
        <v>3</v>
      </c>
      <c r="B1263" s="3">
        <v>41466</v>
      </c>
      <c r="C1263" s="18">
        <v>1262</v>
      </c>
      <c r="D1263" s="60">
        <v>44019.484018634263</v>
      </c>
      <c r="E1263" s="18">
        <v>4</v>
      </c>
      <c r="F1263" s="18" t="s">
        <v>2528</v>
      </c>
      <c r="G1263" s="18" t="s">
        <v>2529</v>
      </c>
      <c r="H1263" s="12" t="s">
        <v>2523</v>
      </c>
      <c r="I1263" s="17" t="s">
        <v>282</v>
      </c>
      <c r="J1263" s="18" t="s">
        <v>2524</v>
      </c>
      <c r="K1263" s="1" t="s">
        <v>283</v>
      </c>
      <c r="L1263" s="25">
        <v>41466</v>
      </c>
      <c r="M1263" s="2">
        <v>80562.03</v>
      </c>
      <c r="O1263" s="18">
        <v>7993</v>
      </c>
      <c r="Q1263" s="18">
        <v>88555.03</v>
      </c>
      <c r="S1263" s="18">
        <v>36.409999999999997</v>
      </c>
      <c r="X1263" s="12" t="s">
        <v>2531</v>
      </c>
      <c r="Z1263" s="12">
        <v>2556</v>
      </c>
      <c r="AA1263" s="12" t="s">
        <v>2524</v>
      </c>
      <c r="AB1263" s="12">
        <v>120</v>
      </c>
      <c r="AC1263" s="12" t="s">
        <v>2532</v>
      </c>
      <c r="AD1263" s="12">
        <v>20</v>
      </c>
    </row>
    <row r="1264" spans="1:30" x14ac:dyDescent="0.25">
      <c r="A1264" s="18">
        <v>3</v>
      </c>
      <c r="B1264" s="3">
        <v>41466</v>
      </c>
      <c r="C1264" s="18">
        <v>1263</v>
      </c>
      <c r="D1264" s="60">
        <v>44019.484018634263</v>
      </c>
      <c r="E1264" s="18">
        <v>4</v>
      </c>
      <c r="F1264" s="18" t="s">
        <v>2528</v>
      </c>
      <c r="G1264" s="18" t="s">
        <v>2529</v>
      </c>
      <c r="H1264" s="12" t="s">
        <v>2523</v>
      </c>
      <c r="I1264" s="17" t="s">
        <v>210</v>
      </c>
      <c r="J1264" s="18" t="s">
        <v>2524</v>
      </c>
      <c r="K1264" s="1" t="s">
        <v>211</v>
      </c>
      <c r="L1264" s="25">
        <v>41466</v>
      </c>
      <c r="M1264" s="2">
        <v>15035.33</v>
      </c>
      <c r="O1264" s="18">
        <v>7828</v>
      </c>
      <c r="Q1264" s="18">
        <v>22863.33</v>
      </c>
      <c r="S1264" s="18">
        <v>6.79</v>
      </c>
      <c r="X1264" s="12" t="s">
        <v>2531</v>
      </c>
      <c r="Z1264" s="12">
        <v>2556</v>
      </c>
      <c r="AA1264" s="12" t="s">
        <v>2524</v>
      </c>
      <c r="AB1264" s="12">
        <v>120</v>
      </c>
      <c r="AC1264" s="12" t="s">
        <v>2532</v>
      </c>
      <c r="AD1264" s="12">
        <v>20</v>
      </c>
    </row>
    <row r="1265" spans="1:30" x14ac:dyDescent="0.25">
      <c r="A1265" s="18">
        <v>3</v>
      </c>
      <c r="B1265" s="3">
        <v>41466</v>
      </c>
      <c r="C1265" s="18">
        <v>1264</v>
      </c>
      <c r="D1265" s="60">
        <v>44019.484018634263</v>
      </c>
      <c r="E1265" s="18">
        <v>4</v>
      </c>
      <c r="F1265" s="18" t="s">
        <v>2528</v>
      </c>
      <c r="G1265" s="18" t="s">
        <v>2529</v>
      </c>
      <c r="H1265" s="12" t="s">
        <v>2523</v>
      </c>
      <c r="I1265" s="17" t="s">
        <v>534</v>
      </c>
      <c r="J1265" s="18" t="s">
        <v>2524</v>
      </c>
      <c r="K1265" s="1" t="s">
        <v>535</v>
      </c>
      <c r="L1265" s="25">
        <v>41466</v>
      </c>
      <c r="M1265" s="2">
        <v>12094.75</v>
      </c>
      <c r="O1265" s="18">
        <v>11323</v>
      </c>
      <c r="Q1265" s="18">
        <v>23417.75</v>
      </c>
      <c r="S1265" s="18">
        <v>5.46</v>
      </c>
      <c r="X1265" s="12" t="s">
        <v>2531</v>
      </c>
      <c r="Z1265" s="12">
        <v>2556</v>
      </c>
      <c r="AA1265" s="12" t="s">
        <v>2524</v>
      </c>
      <c r="AB1265" s="12">
        <v>120</v>
      </c>
      <c r="AC1265" s="12" t="s">
        <v>2532</v>
      </c>
      <c r="AD1265" s="12">
        <v>20</v>
      </c>
    </row>
    <row r="1266" spans="1:30" x14ac:dyDescent="0.25">
      <c r="A1266" s="18">
        <v>3</v>
      </c>
      <c r="B1266" s="3">
        <v>41466</v>
      </c>
      <c r="C1266" s="18">
        <v>1265</v>
      </c>
      <c r="D1266" s="60">
        <v>44019.484018634263</v>
      </c>
      <c r="E1266" s="18">
        <v>4</v>
      </c>
      <c r="F1266" s="18" t="s">
        <v>2528</v>
      </c>
      <c r="G1266" s="18" t="s">
        <v>2529</v>
      </c>
      <c r="H1266" s="12" t="s">
        <v>2523</v>
      </c>
      <c r="I1266" s="17" t="s">
        <v>254</v>
      </c>
      <c r="J1266" s="18" t="s">
        <v>2524</v>
      </c>
      <c r="K1266" s="1" t="s">
        <v>255</v>
      </c>
      <c r="L1266" s="25">
        <v>41466</v>
      </c>
      <c r="M1266" s="2">
        <v>20819.04</v>
      </c>
      <c r="O1266" s="18">
        <v>14592</v>
      </c>
      <c r="Q1266" s="18">
        <v>35411.040000000001</v>
      </c>
      <c r="S1266" s="18">
        <v>9.41</v>
      </c>
      <c r="X1266" s="12" t="s">
        <v>2531</v>
      </c>
      <c r="Z1266" s="12">
        <v>2556</v>
      </c>
      <c r="AA1266" s="12" t="s">
        <v>2524</v>
      </c>
      <c r="AB1266" s="12">
        <v>120</v>
      </c>
      <c r="AC1266" s="12" t="s">
        <v>2532</v>
      </c>
      <c r="AD1266" s="12">
        <v>20</v>
      </c>
    </row>
    <row r="1267" spans="1:30" x14ac:dyDescent="0.25">
      <c r="A1267" s="18">
        <v>3</v>
      </c>
      <c r="B1267" s="3">
        <v>41466</v>
      </c>
      <c r="C1267" s="18">
        <v>1266</v>
      </c>
      <c r="D1267" s="60">
        <v>44019.484018634263</v>
      </c>
      <c r="E1267" s="18">
        <v>4</v>
      </c>
      <c r="F1267" s="18" t="s">
        <v>2528</v>
      </c>
      <c r="G1267" s="18" t="s">
        <v>2529</v>
      </c>
      <c r="H1267" s="12" t="s">
        <v>2523</v>
      </c>
      <c r="I1267" s="17" t="s">
        <v>436</v>
      </c>
      <c r="J1267" s="18" t="s">
        <v>2524</v>
      </c>
      <c r="K1267" s="1" t="s">
        <v>437</v>
      </c>
      <c r="L1267" s="25">
        <v>41466</v>
      </c>
      <c r="M1267" s="2">
        <v>69239.710000000006</v>
      </c>
      <c r="O1267" s="18">
        <v>4379</v>
      </c>
      <c r="Q1267" s="18">
        <v>73618.710000000006</v>
      </c>
      <c r="S1267" s="18">
        <v>31.3</v>
      </c>
      <c r="X1267" s="12" t="s">
        <v>2531</v>
      </c>
      <c r="Z1267" s="12">
        <v>2556</v>
      </c>
      <c r="AA1267" s="12" t="s">
        <v>2524</v>
      </c>
      <c r="AB1267" s="12">
        <v>120</v>
      </c>
      <c r="AC1267" s="12" t="s">
        <v>2532</v>
      </c>
      <c r="AD1267" s="12">
        <v>20</v>
      </c>
    </row>
    <row r="1268" spans="1:30" x14ac:dyDescent="0.25">
      <c r="A1268" s="18">
        <v>3</v>
      </c>
      <c r="B1268" s="3">
        <v>41466</v>
      </c>
      <c r="C1268" s="18">
        <v>1267</v>
      </c>
      <c r="D1268" s="60">
        <v>44019.484018634263</v>
      </c>
      <c r="E1268" s="18">
        <v>4</v>
      </c>
      <c r="F1268" s="18" t="s">
        <v>2528</v>
      </c>
      <c r="G1268" s="18" t="s">
        <v>2529</v>
      </c>
      <c r="H1268" s="12" t="s">
        <v>2523</v>
      </c>
      <c r="I1268" s="17" t="s">
        <v>110</v>
      </c>
      <c r="J1268" s="18" t="s">
        <v>2524</v>
      </c>
      <c r="K1268" s="1" t="s">
        <v>111</v>
      </c>
      <c r="L1268" s="25">
        <v>41466</v>
      </c>
      <c r="M1268" s="2">
        <v>10261.530000000001</v>
      </c>
      <c r="O1268" s="18">
        <v>6328</v>
      </c>
      <c r="Q1268" s="18">
        <v>16589.53</v>
      </c>
      <c r="S1268" s="18">
        <v>4.63</v>
      </c>
      <c r="X1268" s="12" t="s">
        <v>2531</v>
      </c>
      <c r="Z1268" s="12">
        <v>2556</v>
      </c>
      <c r="AA1268" s="12" t="s">
        <v>2524</v>
      </c>
      <c r="AB1268" s="12">
        <v>120</v>
      </c>
      <c r="AC1268" s="12" t="s">
        <v>2532</v>
      </c>
      <c r="AD1268" s="12">
        <v>20</v>
      </c>
    </row>
    <row r="1269" spans="1:30" x14ac:dyDescent="0.25">
      <c r="A1269" s="18">
        <v>3</v>
      </c>
      <c r="B1269" s="3">
        <v>41466</v>
      </c>
      <c r="C1269" s="18">
        <v>1268</v>
      </c>
      <c r="D1269" s="60">
        <v>44019.484018634263</v>
      </c>
      <c r="E1269" s="18">
        <v>4</v>
      </c>
      <c r="F1269" s="18" t="s">
        <v>2528</v>
      </c>
      <c r="G1269" s="18" t="s">
        <v>2529</v>
      </c>
      <c r="H1269" s="12" t="s">
        <v>2523</v>
      </c>
      <c r="I1269" s="17" t="s">
        <v>158</v>
      </c>
      <c r="J1269" s="18" t="s">
        <v>2524</v>
      </c>
      <c r="K1269" s="1" t="s">
        <v>159</v>
      </c>
      <c r="L1269" s="25">
        <v>41466</v>
      </c>
      <c r="M1269" s="2">
        <v>59254.09</v>
      </c>
      <c r="O1269" s="18">
        <v>49</v>
      </c>
      <c r="Q1269" s="18">
        <v>59303.09</v>
      </c>
      <c r="S1269" s="18">
        <v>26.78</v>
      </c>
      <c r="X1269" s="12" t="s">
        <v>2531</v>
      </c>
      <c r="Z1269" s="12">
        <v>2556</v>
      </c>
      <c r="AA1269" s="12" t="s">
        <v>2524</v>
      </c>
      <c r="AB1269" s="12">
        <v>120</v>
      </c>
      <c r="AC1269" s="12" t="s">
        <v>2532</v>
      </c>
      <c r="AD1269" s="12">
        <v>20</v>
      </c>
    </row>
    <row r="1270" spans="1:30" x14ac:dyDescent="0.25">
      <c r="A1270" s="18">
        <v>3</v>
      </c>
      <c r="B1270" s="3">
        <v>41466</v>
      </c>
      <c r="C1270" s="18">
        <v>1269</v>
      </c>
      <c r="D1270" s="60">
        <v>44019.484018634263</v>
      </c>
      <c r="E1270" s="18">
        <v>4</v>
      </c>
      <c r="F1270" s="18" t="s">
        <v>2528</v>
      </c>
      <c r="G1270" s="18" t="s">
        <v>2529</v>
      </c>
      <c r="H1270" s="12" t="s">
        <v>2523</v>
      </c>
      <c r="I1270" s="17" t="s">
        <v>916</v>
      </c>
      <c r="J1270" s="18" t="s">
        <v>2524</v>
      </c>
      <c r="K1270" s="1" t="s">
        <v>917</v>
      </c>
      <c r="L1270" s="25">
        <v>41466</v>
      </c>
      <c r="M1270" s="2">
        <v>20243.259999999998</v>
      </c>
      <c r="O1270" s="18">
        <v>18654</v>
      </c>
      <c r="Q1270" s="18">
        <v>38897.26</v>
      </c>
      <c r="S1270" s="18">
        <v>9.15</v>
      </c>
      <c r="X1270" s="12" t="s">
        <v>2531</v>
      </c>
      <c r="Z1270" s="12">
        <v>2556</v>
      </c>
      <c r="AA1270" s="12" t="s">
        <v>2524</v>
      </c>
      <c r="AB1270" s="12">
        <v>120</v>
      </c>
      <c r="AC1270" s="12" t="s">
        <v>2532</v>
      </c>
      <c r="AD1270" s="12">
        <v>20</v>
      </c>
    </row>
    <row r="1271" spans="1:30" x14ac:dyDescent="0.25">
      <c r="A1271" s="18">
        <v>3</v>
      </c>
      <c r="B1271" s="3">
        <v>41466</v>
      </c>
      <c r="C1271" s="18">
        <v>1270</v>
      </c>
      <c r="D1271" s="60">
        <v>44019.484018634263</v>
      </c>
      <c r="E1271" s="18">
        <v>4</v>
      </c>
      <c r="F1271" s="18" t="s">
        <v>2528</v>
      </c>
      <c r="G1271" s="18" t="s">
        <v>2529</v>
      </c>
      <c r="H1271" s="12" t="s">
        <v>2523</v>
      </c>
      <c r="I1271" s="17" t="s">
        <v>386</v>
      </c>
      <c r="J1271" s="18" t="s">
        <v>2524</v>
      </c>
      <c r="K1271" s="1" t="s">
        <v>387</v>
      </c>
      <c r="L1271" s="25">
        <v>41466</v>
      </c>
      <c r="M1271" s="2">
        <v>14914.04</v>
      </c>
      <c r="O1271" s="18">
        <v>10689</v>
      </c>
      <c r="Q1271" s="18">
        <v>25603.040000000001</v>
      </c>
      <c r="S1271" s="18">
        <v>6.74</v>
      </c>
      <c r="X1271" s="12" t="s">
        <v>2531</v>
      </c>
      <c r="Z1271" s="12">
        <v>2556</v>
      </c>
      <c r="AA1271" s="12" t="s">
        <v>2524</v>
      </c>
      <c r="AB1271" s="12">
        <v>120</v>
      </c>
      <c r="AC1271" s="12" t="s">
        <v>2532</v>
      </c>
      <c r="AD1271" s="12">
        <v>20</v>
      </c>
    </row>
    <row r="1272" spans="1:30" x14ac:dyDescent="0.25">
      <c r="A1272" s="18">
        <v>3</v>
      </c>
      <c r="B1272" s="3">
        <v>41466</v>
      </c>
      <c r="C1272" s="18">
        <v>1271</v>
      </c>
      <c r="D1272" s="60">
        <v>44019.484018634263</v>
      </c>
      <c r="E1272" s="18">
        <v>4</v>
      </c>
      <c r="F1272" s="18" t="s">
        <v>2528</v>
      </c>
      <c r="G1272" s="18" t="s">
        <v>2529</v>
      </c>
      <c r="H1272" s="12" t="s">
        <v>2523</v>
      </c>
      <c r="I1272" s="17" t="s">
        <v>446</v>
      </c>
      <c r="J1272" s="18" t="s">
        <v>2524</v>
      </c>
      <c r="K1272" s="1" t="s">
        <v>447</v>
      </c>
      <c r="L1272" s="25">
        <v>41466</v>
      </c>
      <c r="M1272" s="2">
        <v>60360.77</v>
      </c>
      <c r="O1272" s="18">
        <v>41704</v>
      </c>
      <c r="Q1272" s="18">
        <v>102064.77</v>
      </c>
      <c r="S1272" s="18">
        <v>27.28</v>
      </c>
      <c r="X1272" s="12" t="s">
        <v>2531</v>
      </c>
      <c r="Z1272" s="12">
        <v>2556</v>
      </c>
      <c r="AA1272" s="12" t="s">
        <v>2524</v>
      </c>
      <c r="AB1272" s="12">
        <v>120</v>
      </c>
      <c r="AC1272" s="12" t="s">
        <v>2532</v>
      </c>
      <c r="AD1272" s="12">
        <v>20</v>
      </c>
    </row>
    <row r="1273" spans="1:30" x14ac:dyDescent="0.25">
      <c r="A1273" s="18">
        <v>3</v>
      </c>
      <c r="B1273" s="3">
        <v>41466</v>
      </c>
      <c r="C1273" s="18">
        <v>1272</v>
      </c>
      <c r="D1273" s="60">
        <v>44019.484018634263</v>
      </c>
      <c r="E1273" s="18">
        <v>4</v>
      </c>
      <c r="F1273" s="18" t="s">
        <v>2528</v>
      </c>
      <c r="G1273" s="18" t="s">
        <v>2529</v>
      </c>
      <c r="H1273" s="12" t="s">
        <v>2523</v>
      </c>
      <c r="I1273" s="17" t="s">
        <v>312</v>
      </c>
      <c r="J1273" s="18" t="s">
        <v>2524</v>
      </c>
      <c r="K1273" s="1" t="s">
        <v>313</v>
      </c>
      <c r="L1273" s="25">
        <v>41466</v>
      </c>
      <c r="M1273" s="2">
        <v>150116.92000000001</v>
      </c>
      <c r="O1273" s="18">
        <v>9332.5</v>
      </c>
      <c r="Q1273" s="18">
        <v>159449.42000000001</v>
      </c>
      <c r="S1273" s="18">
        <v>67.86</v>
      </c>
      <c r="X1273" s="12" t="s">
        <v>2531</v>
      </c>
      <c r="Z1273" s="12">
        <v>2556</v>
      </c>
      <c r="AA1273" s="12" t="s">
        <v>2524</v>
      </c>
      <c r="AB1273" s="12">
        <v>120</v>
      </c>
      <c r="AC1273" s="12" t="s">
        <v>2532</v>
      </c>
      <c r="AD1273" s="12">
        <v>20</v>
      </c>
    </row>
    <row r="1274" spans="1:30" x14ac:dyDescent="0.25">
      <c r="A1274" s="18">
        <v>3</v>
      </c>
      <c r="B1274" s="3">
        <v>41466</v>
      </c>
      <c r="C1274" s="18">
        <v>1273</v>
      </c>
      <c r="D1274" s="60">
        <v>44019.484018634263</v>
      </c>
      <c r="E1274" s="18">
        <v>4</v>
      </c>
      <c r="F1274" s="18" t="s">
        <v>2528</v>
      </c>
      <c r="G1274" s="18" t="s">
        <v>2529</v>
      </c>
      <c r="H1274" s="12" t="s">
        <v>2523</v>
      </c>
      <c r="I1274" s="17" t="s">
        <v>378</v>
      </c>
      <c r="J1274" s="18" t="s">
        <v>2524</v>
      </c>
      <c r="K1274" s="1" t="s">
        <v>379</v>
      </c>
      <c r="L1274" s="25">
        <v>41466</v>
      </c>
      <c r="M1274" s="2">
        <v>61882.37</v>
      </c>
      <c r="O1274" s="18">
        <v>9048</v>
      </c>
      <c r="Q1274" s="18">
        <v>70930.37</v>
      </c>
      <c r="S1274" s="18">
        <v>27.97</v>
      </c>
      <c r="X1274" s="12" t="s">
        <v>2531</v>
      </c>
      <c r="Z1274" s="12">
        <v>2556</v>
      </c>
      <c r="AA1274" s="12" t="s">
        <v>2524</v>
      </c>
      <c r="AB1274" s="12">
        <v>120</v>
      </c>
      <c r="AC1274" s="12" t="s">
        <v>2532</v>
      </c>
      <c r="AD1274" s="12">
        <v>20</v>
      </c>
    </row>
    <row r="1275" spans="1:30" x14ac:dyDescent="0.25">
      <c r="A1275" s="18">
        <v>3</v>
      </c>
      <c r="B1275" s="3">
        <v>41466</v>
      </c>
      <c r="C1275" s="18">
        <v>1274</v>
      </c>
      <c r="D1275" s="60">
        <v>44019.484018634263</v>
      </c>
      <c r="E1275" s="18">
        <v>4</v>
      </c>
      <c r="F1275" s="18" t="s">
        <v>2528</v>
      </c>
      <c r="G1275" s="18" t="s">
        <v>2529</v>
      </c>
      <c r="H1275" s="12" t="s">
        <v>2523</v>
      </c>
      <c r="I1275" s="17" t="s">
        <v>920</v>
      </c>
      <c r="J1275" s="18" t="s">
        <v>2524</v>
      </c>
      <c r="K1275" s="1" t="s">
        <v>921</v>
      </c>
      <c r="L1275" s="25">
        <v>41466</v>
      </c>
      <c r="M1275" s="2">
        <v>9158.77</v>
      </c>
      <c r="O1275" s="18">
        <v>5913</v>
      </c>
      <c r="Q1275" s="18">
        <v>15071.77</v>
      </c>
      <c r="S1275" s="18">
        <v>4.1399999999999997</v>
      </c>
      <c r="X1275" s="12" t="s">
        <v>2531</v>
      </c>
      <c r="Z1275" s="12">
        <v>2556</v>
      </c>
      <c r="AA1275" s="12" t="s">
        <v>2524</v>
      </c>
      <c r="AB1275" s="12">
        <v>120</v>
      </c>
      <c r="AC1275" s="12" t="s">
        <v>2532</v>
      </c>
      <c r="AD1275" s="12">
        <v>20</v>
      </c>
    </row>
    <row r="1276" spans="1:30" x14ac:dyDescent="0.25">
      <c r="A1276" s="18">
        <v>3</v>
      </c>
      <c r="B1276" s="3">
        <v>41466</v>
      </c>
      <c r="C1276" s="18">
        <v>1275</v>
      </c>
      <c r="D1276" s="60">
        <v>44019.484018634263</v>
      </c>
      <c r="E1276" s="18">
        <v>4</v>
      </c>
      <c r="F1276" s="18" t="s">
        <v>2528</v>
      </c>
      <c r="G1276" s="18" t="s">
        <v>2529</v>
      </c>
      <c r="H1276" s="12" t="s">
        <v>2523</v>
      </c>
      <c r="I1276" s="17" t="s">
        <v>1138</v>
      </c>
      <c r="J1276" s="18" t="s">
        <v>2524</v>
      </c>
      <c r="K1276" s="1" t="s">
        <v>1139</v>
      </c>
      <c r="L1276" s="25">
        <v>41466</v>
      </c>
      <c r="M1276" s="2">
        <v>6899.77</v>
      </c>
      <c r="O1276" s="18">
        <v>3641</v>
      </c>
      <c r="Q1276" s="18">
        <v>10540.77</v>
      </c>
      <c r="S1276" s="18">
        <v>3.11</v>
      </c>
      <c r="X1276" s="12" t="s">
        <v>2531</v>
      </c>
      <c r="Z1276" s="12">
        <v>2556</v>
      </c>
      <c r="AA1276" s="12" t="s">
        <v>2524</v>
      </c>
      <c r="AB1276" s="12">
        <v>120</v>
      </c>
      <c r="AC1276" s="12" t="s">
        <v>2532</v>
      </c>
      <c r="AD1276" s="12">
        <v>20</v>
      </c>
    </row>
    <row r="1277" spans="1:30" x14ac:dyDescent="0.25">
      <c r="A1277" s="18">
        <v>3</v>
      </c>
      <c r="B1277" s="3">
        <v>41466</v>
      </c>
      <c r="C1277" s="18">
        <v>1276</v>
      </c>
      <c r="D1277" s="60">
        <v>44019.484018634263</v>
      </c>
      <c r="E1277" s="18">
        <v>4</v>
      </c>
      <c r="F1277" s="18" t="s">
        <v>2528</v>
      </c>
      <c r="G1277" s="18" t="s">
        <v>2529</v>
      </c>
      <c r="H1277" s="12" t="s">
        <v>2523</v>
      </c>
      <c r="I1277" s="17" t="s">
        <v>512</v>
      </c>
      <c r="J1277" s="18" t="s">
        <v>2524</v>
      </c>
      <c r="K1277" s="1" t="s">
        <v>513</v>
      </c>
      <c r="L1277" s="25">
        <v>41466</v>
      </c>
      <c r="M1277" s="2">
        <v>224081.85</v>
      </c>
      <c r="O1277" s="18">
        <v>34773</v>
      </c>
      <c r="Q1277" s="18">
        <v>258854.85</v>
      </c>
      <c r="S1277" s="18">
        <v>101.29</v>
      </c>
      <c r="X1277" s="12" t="s">
        <v>2531</v>
      </c>
      <c r="Z1277" s="12">
        <v>2556</v>
      </c>
      <c r="AA1277" s="12" t="s">
        <v>2524</v>
      </c>
      <c r="AB1277" s="12">
        <v>120</v>
      </c>
      <c r="AC1277" s="12" t="s">
        <v>2532</v>
      </c>
      <c r="AD1277" s="12">
        <v>20</v>
      </c>
    </row>
    <row r="1278" spans="1:30" x14ac:dyDescent="0.25">
      <c r="A1278" s="18">
        <v>3</v>
      </c>
      <c r="B1278" s="3">
        <v>41466</v>
      </c>
      <c r="C1278" s="18">
        <v>1277</v>
      </c>
      <c r="D1278" s="60">
        <v>44019.484018634263</v>
      </c>
      <c r="E1278" s="18">
        <v>4</v>
      </c>
      <c r="F1278" s="18" t="s">
        <v>2528</v>
      </c>
      <c r="G1278" s="18" t="s">
        <v>2529</v>
      </c>
      <c r="H1278" s="12" t="s">
        <v>2523</v>
      </c>
      <c r="I1278" s="17" t="s">
        <v>722</v>
      </c>
      <c r="J1278" s="18" t="s">
        <v>2524</v>
      </c>
      <c r="K1278" s="1" t="s">
        <v>723</v>
      </c>
      <c r="L1278" s="25">
        <v>41466</v>
      </c>
      <c r="M1278" s="2">
        <v>2812.81</v>
      </c>
      <c r="O1278" s="18">
        <v>2488</v>
      </c>
      <c r="Q1278" s="18">
        <v>5300.81</v>
      </c>
      <c r="S1278" s="18">
        <v>1.27</v>
      </c>
      <c r="X1278" s="12" t="s">
        <v>2531</v>
      </c>
      <c r="Z1278" s="12">
        <v>2556</v>
      </c>
      <c r="AA1278" s="12" t="s">
        <v>2524</v>
      </c>
      <c r="AB1278" s="12">
        <v>120</v>
      </c>
      <c r="AC1278" s="12" t="s">
        <v>2532</v>
      </c>
      <c r="AD1278" s="12">
        <v>20</v>
      </c>
    </row>
    <row r="1279" spans="1:30" x14ac:dyDescent="0.25">
      <c r="A1279" s="18">
        <v>3</v>
      </c>
      <c r="B1279" s="3">
        <v>41466</v>
      </c>
      <c r="C1279" s="18">
        <v>1278</v>
      </c>
      <c r="D1279" s="60">
        <v>44019.484018634263</v>
      </c>
      <c r="E1279" s="18">
        <v>4</v>
      </c>
      <c r="F1279" s="18" t="s">
        <v>2528</v>
      </c>
      <c r="G1279" s="18" t="s">
        <v>2529</v>
      </c>
      <c r="H1279" s="12" t="s">
        <v>2523</v>
      </c>
      <c r="I1279" s="17" t="s">
        <v>382</v>
      </c>
      <c r="J1279" s="18" t="s">
        <v>2524</v>
      </c>
      <c r="K1279" s="1" t="s">
        <v>383</v>
      </c>
      <c r="L1279" s="25">
        <v>41466</v>
      </c>
      <c r="M1279" s="2">
        <v>4036.65</v>
      </c>
      <c r="O1279" s="18">
        <v>3887</v>
      </c>
      <c r="Q1279" s="18">
        <v>7923.65</v>
      </c>
      <c r="S1279" s="18">
        <v>1.82</v>
      </c>
      <c r="X1279" s="12" t="s">
        <v>2531</v>
      </c>
      <c r="Z1279" s="12">
        <v>2556</v>
      </c>
      <c r="AA1279" s="12" t="s">
        <v>2524</v>
      </c>
      <c r="AB1279" s="12">
        <v>120</v>
      </c>
      <c r="AC1279" s="12" t="s">
        <v>2532</v>
      </c>
      <c r="AD1279" s="12">
        <v>20</v>
      </c>
    </row>
    <row r="1280" spans="1:30" x14ac:dyDescent="0.25">
      <c r="A1280" s="18">
        <v>3</v>
      </c>
      <c r="B1280" s="3">
        <v>41466</v>
      </c>
      <c r="C1280" s="18">
        <v>1279</v>
      </c>
      <c r="D1280" s="60">
        <v>44019.484018634263</v>
      </c>
      <c r="E1280" s="18">
        <v>4</v>
      </c>
      <c r="F1280" s="18" t="s">
        <v>2528</v>
      </c>
      <c r="G1280" s="18" t="s">
        <v>2529</v>
      </c>
      <c r="H1280" s="12" t="s">
        <v>2523</v>
      </c>
      <c r="I1280" s="17" t="s">
        <v>276</v>
      </c>
      <c r="J1280" s="18" t="s">
        <v>2524</v>
      </c>
      <c r="K1280" s="1" t="s">
        <v>277</v>
      </c>
      <c r="L1280" s="25">
        <v>41466</v>
      </c>
      <c r="M1280" s="2">
        <v>94995.44</v>
      </c>
      <c r="O1280" s="18">
        <v>5801</v>
      </c>
      <c r="Q1280" s="18">
        <v>100796.44</v>
      </c>
      <c r="S1280" s="18">
        <v>42.94</v>
      </c>
      <c r="X1280" s="12" t="s">
        <v>2531</v>
      </c>
      <c r="Z1280" s="12">
        <v>2556</v>
      </c>
      <c r="AA1280" s="12" t="s">
        <v>2524</v>
      </c>
      <c r="AB1280" s="12">
        <v>120</v>
      </c>
      <c r="AC1280" s="12" t="s">
        <v>2532</v>
      </c>
      <c r="AD1280" s="12">
        <v>20</v>
      </c>
    </row>
    <row r="1281" spans="1:30" x14ac:dyDescent="0.25">
      <c r="A1281" s="18">
        <v>3</v>
      </c>
      <c r="B1281" s="3">
        <v>41466</v>
      </c>
      <c r="C1281" s="18">
        <v>1280</v>
      </c>
      <c r="D1281" s="60">
        <v>44019.484018634263</v>
      </c>
      <c r="E1281" s="18">
        <v>4</v>
      </c>
      <c r="F1281" s="18" t="s">
        <v>2528</v>
      </c>
      <c r="G1281" s="18" t="s">
        <v>2529</v>
      </c>
      <c r="H1281" s="12" t="s">
        <v>2523</v>
      </c>
      <c r="I1281" s="17" t="s">
        <v>120</v>
      </c>
      <c r="J1281" s="18" t="s">
        <v>2524</v>
      </c>
      <c r="K1281" s="1" t="s">
        <v>121</v>
      </c>
      <c r="L1281" s="25">
        <v>41466</v>
      </c>
      <c r="M1281" s="2">
        <v>59027.62</v>
      </c>
      <c r="O1281" s="18">
        <v>10436</v>
      </c>
      <c r="Q1281" s="18">
        <v>69463.62</v>
      </c>
      <c r="S1281" s="18">
        <v>26.68</v>
      </c>
      <c r="X1281" s="12" t="s">
        <v>2531</v>
      </c>
      <c r="Z1281" s="12">
        <v>2556</v>
      </c>
      <c r="AA1281" s="12" t="s">
        <v>2524</v>
      </c>
      <c r="AB1281" s="12">
        <v>120</v>
      </c>
      <c r="AC1281" s="12" t="s">
        <v>2532</v>
      </c>
      <c r="AD1281" s="12">
        <v>20</v>
      </c>
    </row>
    <row r="1282" spans="1:30" x14ac:dyDescent="0.25">
      <c r="A1282" s="18">
        <v>3</v>
      </c>
      <c r="B1282" s="3">
        <v>41466</v>
      </c>
      <c r="C1282" s="18">
        <v>1281</v>
      </c>
      <c r="D1282" s="60">
        <v>44019.484018634263</v>
      </c>
      <c r="E1282" s="18">
        <v>4</v>
      </c>
      <c r="F1282" s="18" t="s">
        <v>2528</v>
      </c>
      <c r="G1282" s="18" t="s">
        <v>2529</v>
      </c>
      <c r="H1282" s="12" t="s">
        <v>2523</v>
      </c>
      <c r="I1282" s="17" t="s">
        <v>314</v>
      </c>
      <c r="J1282" s="18" t="s">
        <v>2524</v>
      </c>
      <c r="K1282" s="1" t="s">
        <v>315</v>
      </c>
      <c r="L1282" s="25">
        <v>41466</v>
      </c>
      <c r="M1282" s="2">
        <v>42447.06</v>
      </c>
      <c r="O1282" s="18">
        <v>5977</v>
      </c>
      <c r="Q1282" s="18">
        <v>48424.06</v>
      </c>
      <c r="S1282" s="18">
        <v>19.18</v>
      </c>
      <c r="X1282" s="12" t="s">
        <v>2531</v>
      </c>
      <c r="Z1282" s="12">
        <v>2556</v>
      </c>
      <c r="AA1282" s="12" t="s">
        <v>2524</v>
      </c>
      <c r="AB1282" s="12">
        <v>120</v>
      </c>
      <c r="AC1282" s="12" t="s">
        <v>2532</v>
      </c>
      <c r="AD1282" s="12">
        <v>20</v>
      </c>
    </row>
    <row r="1283" spans="1:30" x14ac:dyDescent="0.25">
      <c r="A1283" s="18">
        <v>3</v>
      </c>
      <c r="B1283" s="3">
        <v>41466</v>
      </c>
      <c r="C1283" s="18">
        <v>1282</v>
      </c>
      <c r="D1283" s="60">
        <v>44019.484018634263</v>
      </c>
      <c r="E1283" s="18">
        <v>4</v>
      </c>
      <c r="F1283" s="18" t="s">
        <v>2528</v>
      </c>
      <c r="G1283" s="18" t="s">
        <v>2529</v>
      </c>
      <c r="H1283" s="12" t="s">
        <v>2523</v>
      </c>
      <c r="I1283" s="17" t="s">
        <v>248</v>
      </c>
      <c r="J1283" s="18" t="s">
        <v>2524</v>
      </c>
      <c r="K1283" s="1" t="s">
        <v>249</v>
      </c>
      <c r="L1283" s="25">
        <v>41466</v>
      </c>
      <c r="M1283" s="2">
        <v>1316.58</v>
      </c>
      <c r="O1283" s="18">
        <v>568</v>
      </c>
      <c r="Q1283" s="18">
        <v>1884.58</v>
      </c>
      <c r="S1283" s="18">
        <v>0.59</v>
      </c>
      <c r="X1283" s="12" t="s">
        <v>2531</v>
      </c>
      <c r="Z1283" s="12">
        <v>2556</v>
      </c>
      <c r="AA1283" s="12" t="s">
        <v>2524</v>
      </c>
      <c r="AB1283" s="12">
        <v>120</v>
      </c>
      <c r="AC1283" s="12" t="s">
        <v>2532</v>
      </c>
      <c r="AD1283" s="12">
        <v>20</v>
      </c>
    </row>
    <row r="1284" spans="1:30" x14ac:dyDescent="0.25">
      <c r="A1284" s="18">
        <v>3</v>
      </c>
      <c r="B1284" s="3">
        <v>41466</v>
      </c>
      <c r="C1284" s="18">
        <v>1283</v>
      </c>
      <c r="D1284" s="60">
        <v>44019.484018634263</v>
      </c>
      <c r="E1284" s="18">
        <v>4</v>
      </c>
      <c r="F1284" s="18" t="s">
        <v>2528</v>
      </c>
      <c r="G1284" s="18" t="s">
        <v>2529</v>
      </c>
      <c r="H1284" s="12" t="s">
        <v>2523</v>
      </c>
      <c r="I1284" s="17" t="s">
        <v>156</v>
      </c>
      <c r="J1284" s="18" t="s">
        <v>2524</v>
      </c>
      <c r="K1284" s="1" t="s">
        <v>157</v>
      </c>
      <c r="L1284" s="25">
        <v>41466</v>
      </c>
      <c r="M1284" s="2">
        <v>7657.07</v>
      </c>
      <c r="O1284" s="18">
        <v>6938</v>
      </c>
      <c r="Q1284" s="18">
        <v>14595.07</v>
      </c>
      <c r="S1284" s="18">
        <v>3.46</v>
      </c>
      <c r="X1284" s="12" t="s">
        <v>2531</v>
      </c>
      <c r="Z1284" s="12">
        <v>2556</v>
      </c>
      <c r="AA1284" s="12" t="s">
        <v>2524</v>
      </c>
      <c r="AB1284" s="12">
        <v>120</v>
      </c>
      <c r="AC1284" s="12" t="s">
        <v>2532</v>
      </c>
      <c r="AD1284" s="12">
        <v>20</v>
      </c>
    </row>
    <row r="1285" spans="1:30" x14ac:dyDescent="0.25">
      <c r="A1285" s="18">
        <v>3</v>
      </c>
      <c r="B1285" s="3">
        <v>41466</v>
      </c>
      <c r="C1285" s="18">
        <v>1284</v>
      </c>
      <c r="D1285" s="60">
        <v>44019.484018634263</v>
      </c>
      <c r="E1285" s="18">
        <v>4</v>
      </c>
      <c r="F1285" s="18" t="s">
        <v>2528</v>
      </c>
      <c r="G1285" s="18" t="s">
        <v>2529</v>
      </c>
      <c r="H1285" s="12" t="s">
        <v>2523</v>
      </c>
      <c r="I1285" s="17" t="s">
        <v>218</v>
      </c>
      <c r="J1285" s="18" t="s">
        <v>2524</v>
      </c>
      <c r="K1285" s="1" t="s">
        <v>219</v>
      </c>
      <c r="L1285" s="25">
        <v>41466</v>
      </c>
      <c r="M1285" s="2">
        <v>64691.27</v>
      </c>
      <c r="O1285" s="18">
        <v>31846</v>
      </c>
      <c r="Q1285" s="18">
        <v>96537.27</v>
      </c>
      <c r="S1285" s="18">
        <v>29.24</v>
      </c>
      <c r="X1285" s="12" t="s">
        <v>2531</v>
      </c>
      <c r="Z1285" s="12">
        <v>2556</v>
      </c>
      <c r="AA1285" s="12" t="s">
        <v>2524</v>
      </c>
      <c r="AB1285" s="12">
        <v>120</v>
      </c>
      <c r="AC1285" s="12" t="s">
        <v>2532</v>
      </c>
      <c r="AD1285" s="12">
        <v>20</v>
      </c>
    </row>
    <row r="1286" spans="1:30" x14ac:dyDescent="0.25">
      <c r="A1286" s="18">
        <v>3</v>
      </c>
      <c r="B1286" s="3">
        <v>41466</v>
      </c>
      <c r="C1286" s="18">
        <v>1285</v>
      </c>
      <c r="D1286" s="60">
        <v>44019.484018634263</v>
      </c>
      <c r="E1286" s="18">
        <v>4</v>
      </c>
      <c r="F1286" s="18" t="s">
        <v>2528</v>
      </c>
      <c r="G1286" s="18" t="s">
        <v>2529</v>
      </c>
      <c r="H1286" s="12" t="s">
        <v>2523</v>
      </c>
      <c r="I1286" s="17" t="s">
        <v>1696</v>
      </c>
      <c r="J1286" s="18" t="s">
        <v>2524</v>
      </c>
      <c r="K1286" s="1" t="s">
        <v>1697</v>
      </c>
      <c r="L1286" s="25">
        <v>41466</v>
      </c>
      <c r="M1286" s="2">
        <v>20094.509999999998</v>
      </c>
      <c r="O1286" s="18">
        <v>19050</v>
      </c>
      <c r="Q1286" s="18">
        <v>39144.51</v>
      </c>
      <c r="S1286" s="18">
        <v>9.08</v>
      </c>
      <c r="X1286" s="12" t="s">
        <v>2531</v>
      </c>
      <c r="Z1286" s="12">
        <v>2556</v>
      </c>
      <c r="AA1286" s="12" t="s">
        <v>2524</v>
      </c>
      <c r="AB1286" s="12">
        <v>120</v>
      </c>
      <c r="AC1286" s="12" t="s">
        <v>2532</v>
      </c>
      <c r="AD1286" s="12">
        <v>20</v>
      </c>
    </row>
    <row r="1287" spans="1:30" x14ac:dyDescent="0.25">
      <c r="A1287" s="18">
        <v>3</v>
      </c>
      <c r="B1287" s="3">
        <v>41466</v>
      </c>
      <c r="C1287" s="18">
        <v>1286</v>
      </c>
      <c r="D1287" s="60">
        <v>44019.484018634263</v>
      </c>
      <c r="E1287" s="18">
        <v>4</v>
      </c>
      <c r="F1287" s="18" t="s">
        <v>2528</v>
      </c>
      <c r="G1287" s="18" t="s">
        <v>2529</v>
      </c>
      <c r="H1287" s="12" t="s">
        <v>2523</v>
      </c>
      <c r="I1287" s="17" t="s">
        <v>290</v>
      </c>
      <c r="J1287" s="18" t="s">
        <v>2524</v>
      </c>
      <c r="K1287" s="1" t="s">
        <v>291</v>
      </c>
      <c r="L1287" s="25">
        <v>41466</v>
      </c>
      <c r="M1287" s="2">
        <v>8099.43</v>
      </c>
      <c r="O1287" s="18">
        <v>7066</v>
      </c>
      <c r="Q1287" s="18">
        <v>15165.43</v>
      </c>
      <c r="S1287" s="18">
        <v>3.66</v>
      </c>
      <c r="X1287" s="12" t="s">
        <v>2531</v>
      </c>
      <c r="Z1287" s="12">
        <v>2556</v>
      </c>
      <c r="AA1287" s="12" t="s">
        <v>2524</v>
      </c>
      <c r="AB1287" s="12">
        <v>120</v>
      </c>
      <c r="AC1287" s="12" t="s">
        <v>2532</v>
      </c>
      <c r="AD1287" s="12">
        <v>20</v>
      </c>
    </row>
    <row r="1288" spans="1:30" x14ac:dyDescent="0.25">
      <c r="A1288" s="18">
        <v>3</v>
      </c>
      <c r="B1288" s="3">
        <v>41466</v>
      </c>
      <c r="C1288" s="18">
        <v>1287</v>
      </c>
      <c r="D1288" s="60">
        <v>44019.484018634263</v>
      </c>
      <c r="E1288" s="18">
        <v>4</v>
      </c>
      <c r="F1288" s="18" t="s">
        <v>2528</v>
      </c>
      <c r="G1288" s="18" t="s">
        <v>2529</v>
      </c>
      <c r="H1288" s="12" t="s">
        <v>2523</v>
      </c>
      <c r="I1288" s="17" t="s">
        <v>1044</v>
      </c>
      <c r="J1288" s="18" t="s">
        <v>2524</v>
      </c>
      <c r="K1288" s="1" t="s">
        <v>1045</v>
      </c>
      <c r="L1288" s="25">
        <v>41466</v>
      </c>
      <c r="M1288" s="2">
        <v>14317.63</v>
      </c>
      <c r="O1288" s="18">
        <v>6387</v>
      </c>
      <c r="Q1288" s="18">
        <v>20704.63</v>
      </c>
      <c r="S1288" s="18">
        <v>6.47</v>
      </c>
      <c r="X1288" s="12" t="s">
        <v>2531</v>
      </c>
      <c r="Z1288" s="12">
        <v>2556</v>
      </c>
      <c r="AA1288" s="12" t="s">
        <v>2524</v>
      </c>
      <c r="AB1288" s="12">
        <v>120</v>
      </c>
      <c r="AC1288" s="12" t="s">
        <v>2532</v>
      </c>
      <c r="AD1288" s="12">
        <v>20</v>
      </c>
    </row>
    <row r="1289" spans="1:30" x14ac:dyDescent="0.25">
      <c r="A1289" s="18">
        <v>3</v>
      </c>
      <c r="B1289" s="3">
        <v>41466</v>
      </c>
      <c r="C1289" s="18">
        <v>1288</v>
      </c>
      <c r="D1289" s="60">
        <v>44019.484018634263</v>
      </c>
      <c r="E1289" s="18">
        <v>4</v>
      </c>
      <c r="F1289" s="18" t="s">
        <v>2528</v>
      </c>
      <c r="G1289" s="18" t="s">
        <v>2529</v>
      </c>
      <c r="H1289" s="12" t="s">
        <v>2523</v>
      </c>
      <c r="I1289" s="17" t="s">
        <v>96</v>
      </c>
      <c r="J1289" s="18" t="s">
        <v>2524</v>
      </c>
      <c r="K1289" s="1" t="s">
        <v>97</v>
      </c>
      <c r="L1289" s="25">
        <v>41466</v>
      </c>
      <c r="M1289" s="2">
        <v>14957.18</v>
      </c>
      <c r="O1289" s="18">
        <v>14248</v>
      </c>
      <c r="Q1289" s="18">
        <v>29205.18</v>
      </c>
      <c r="S1289" s="18">
        <v>6.76</v>
      </c>
      <c r="X1289" s="12" t="s">
        <v>2531</v>
      </c>
      <c r="Z1289" s="12">
        <v>2556</v>
      </c>
      <c r="AA1289" s="12" t="s">
        <v>2524</v>
      </c>
      <c r="AB1289" s="12">
        <v>120</v>
      </c>
      <c r="AC1289" s="12" t="s">
        <v>2532</v>
      </c>
      <c r="AD1289" s="12">
        <v>20</v>
      </c>
    </row>
    <row r="1290" spans="1:30" x14ac:dyDescent="0.25">
      <c r="A1290" s="18">
        <v>3</v>
      </c>
      <c r="B1290" s="3">
        <v>41466</v>
      </c>
      <c r="C1290" s="18">
        <v>1289</v>
      </c>
      <c r="D1290" s="60">
        <v>44019.484018634263</v>
      </c>
      <c r="E1290" s="18">
        <v>4</v>
      </c>
      <c r="F1290" s="18" t="s">
        <v>2528</v>
      </c>
      <c r="G1290" s="18" t="s">
        <v>2529</v>
      </c>
      <c r="H1290" s="12" t="s">
        <v>2523</v>
      </c>
      <c r="I1290" s="17" t="s">
        <v>970</v>
      </c>
      <c r="J1290" s="18" t="s">
        <v>2524</v>
      </c>
      <c r="K1290" s="1" t="s">
        <v>971</v>
      </c>
      <c r="L1290" s="25">
        <v>41466</v>
      </c>
      <c r="M1290" s="2">
        <v>33149.58</v>
      </c>
      <c r="O1290" s="18">
        <v>22433</v>
      </c>
      <c r="Q1290" s="18">
        <v>55582.58</v>
      </c>
      <c r="S1290" s="18">
        <v>14.98</v>
      </c>
      <c r="X1290" s="12" t="s">
        <v>2531</v>
      </c>
      <c r="Z1290" s="12">
        <v>2556</v>
      </c>
      <c r="AA1290" s="12" t="s">
        <v>2524</v>
      </c>
      <c r="AB1290" s="12">
        <v>120</v>
      </c>
      <c r="AC1290" s="12" t="s">
        <v>2532</v>
      </c>
      <c r="AD1290" s="12">
        <v>20</v>
      </c>
    </row>
    <row r="1291" spans="1:30" x14ac:dyDescent="0.25">
      <c r="A1291" s="18">
        <v>3</v>
      </c>
      <c r="B1291" s="3">
        <v>41466</v>
      </c>
      <c r="C1291" s="18">
        <v>1290</v>
      </c>
      <c r="D1291" s="60">
        <v>44019.484018634263</v>
      </c>
      <c r="E1291" s="18">
        <v>4</v>
      </c>
      <c r="F1291" s="18" t="s">
        <v>2528</v>
      </c>
      <c r="G1291" s="18" t="s">
        <v>2529</v>
      </c>
      <c r="H1291" s="12" t="s">
        <v>2523</v>
      </c>
      <c r="I1291" s="17" t="s">
        <v>752</v>
      </c>
      <c r="J1291" s="18" t="s">
        <v>2524</v>
      </c>
      <c r="K1291" s="1" t="s">
        <v>753</v>
      </c>
      <c r="L1291" s="25">
        <v>41466</v>
      </c>
      <c r="M1291" s="2">
        <v>102931.59</v>
      </c>
      <c r="O1291" s="18">
        <v>12263</v>
      </c>
      <c r="Q1291" s="18">
        <v>115194.59</v>
      </c>
      <c r="S1291" s="18">
        <v>46.53</v>
      </c>
      <c r="X1291" s="12" t="s">
        <v>2531</v>
      </c>
      <c r="Z1291" s="12">
        <v>2556</v>
      </c>
      <c r="AA1291" s="12" t="s">
        <v>2524</v>
      </c>
      <c r="AB1291" s="12">
        <v>120</v>
      </c>
      <c r="AC1291" s="12" t="s">
        <v>2532</v>
      </c>
      <c r="AD1291" s="12">
        <v>20</v>
      </c>
    </row>
    <row r="1292" spans="1:30" x14ac:dyDescent="0.25">
      <c r="A1292" s="18">
        <v>3</v>
      </c>
      <c r="B1292" s="3">
        <v>41466</v>
      </c>
      <c r="C1292" s="18">
        <v>1291</v>
      </c>
      <c r="D1292" s="60">
        <v>44019.484018634263</v>
      </c>
      <c r="E1292" s="18">
        <v>4</v>
      </c>
      <c r="F1292" s="18" t="s">
        <v>2528</v>
      </c>
      <c r="G1292" s="18" t="s">
        <v>2529</v>
      </c>
      <c r="H1292" s="12" t="s">
        <v>2523</v>
      </c>
      <c r="I1292" s="17" t="s">
        <v>520</v>
      </c>
      <c r="J1292" s="18" t="s">
        <v>2524</v>
      </c>
      <c r="K1292" s="1" t="s">
        <v>521</v>
      </c>
      <c r="L1292" s="25">
        <v>41466</v>
      </c>
      <c r="M1292" s="2">
        <v>89866.19</v>
      </c>
      <c r="O1292" s="18">
        <v>15384</v>
      </c>
      <c r="Q1292" s="18">
        <v>105250.19</v>
      </c>
      <c r="S1292" s="18">
        <v>40.619999999999997</v>
      </c>
      <c r="X1292" s="12" t="s">
        <v>2531</v>
      </c>
      <c r="Z1292" s="12">
        <v>2556</v>
      </c>
      <c r="AA1292" s="12" t="s">
        <v>2524</v>
      </c>
      <c r="AB1292" s="12">
        <v>120</v>
      </c>
      <c r="AC1292" s="12" t="s">
        <v>2532</v>
      </c>
      <c r="AD1292" s="12">
        <v>20</v>
      </c>
    </row>
    <row r="1293" spans="1:30" x14ac:dyDescent="0.25">
      <c r="A1293" s="18">
        <v>3</v>
      </c>
      <c r="B1293" s="3">
        <v>41466</v>
      </c>
      <c r="C1293" s="18">
        <v>1292</v>
      </c>
      <c r="D1293" s="60">
        <v>44019.484018634263</v>
      </c>
      <c r="E1293" s="18">
        <v>4</v>
      </c>
      <c r="F1293" s="18" t="s">
        <v>2528</v>
      </c>
      <c r="G1293" s="18" t="s">
        <v>2529</v>
      </c>
      <c r="H1293" s="12" t="s">
        <v>2523</v>
      </c>
      <c r="I1293" s="17" t="s">
        <v>468</v>
      </c>
      <c r="J1293" s="18" t="s">
        <v>2524</v>
      </c>
      <c r="K1293" s="1" t="s">
        <v>469</v>
      </c>
      <c r="L1293" s="25">
        <v>41466</v>
      </c>
      <c r="M1293" s="2">
        <v>65725.62</v>
      </c>
      <c r="O1293" s="18">
        <v>26750</v>
      </c>
      <c r="Q1293" s="18">
        <v>92475.62</v>
      </c>
      <c r="S1293" s="18">
        <v>29.71</v>
      </c>
      <c r="X1293" s="12" t="s">
        <v>2531</v>
      </c>
      <c r="Z1293" s="12">
        <v>2556</v>
      </c>
      <c r="AA1293" s="12" t="s">
        <v>2524</v>
      </c>
      <c r="AB1293" s="12">
        <v>120</v>
      </c>
      <c r="AC1293" s="12" t="s">
        <v>2532</v>
      </c>
      <c r="AD1293" s="12">
        <v>20</v>
      </c>
    </row>
    <row r="1294" spans="1:30" x14ac:dyDescent="0.25">
      <c r="A1294" s="18">
        <v>3</v>
      </c>
      <c r="B1294" s="3">
        <v>41466</v>
      </c>
      <c r="C1294" s="18">
        <v>1293</v>
      </c>
      <c r="D1294" s="60">
        <v>44019.484018634263</v>
      </c>
      <c r="E1294" s="18">
        <v>4</v>
      </c>
      <c r="F1294" s="18" t="s">
        <v>2528</v>
      </c>
      <c r="G1294" s="18" t="s">
        <v>2529</v>
      </c>
      <c r="H1294" s="12" t="s">
        <v>2523</v>
      </c>
      <c r="I1294" s="17" t="s">
        <v>1012</v>
      </c>
      <c r="J1294" s="18" t="s">
        <v>2524</v>
      </c>
      <c r="K1294" s="1" t="s">
        <v>1013</v>
      </c>
      <c r="L1294" s="25">
        <v>41466</v>
      </c>
      <c r="M1294" s="2">
        <v>25811.91</v>
      </c>
      <c r="O1294" s="18">
        <v>25372</v>
      </c>
      <c r="Q1294" s="18">
        <v>51183.91</v>
      </c>
      <c r="S1294" s="18">
        <v>11.66</v>
      </c>
      <c r="X1294" s="12" t="s">
        <v>2531</v>
      </c>
      <c r="Z1294" s="12">
        <v>2556</v>
      </c>
      <c r="AA1294" s="12" t="s">
        <v>2524</v>
      </c>
      <c r="AB1294" s="12">
        <v>120</v>
      </c>
      <c r="AC1294" s="12" t="s">
        <v>2532</v>
      </c>
      <c r="AD1294" s="12">
        <v>20</v>
      </c>
    </row>
    <row r="1295" spans="1:30" x14ac:dyDescent="0.25">
      <c r="A1295" s="18">
        <v>3</v>
      </c>
      <c r="B1295" s="3">
        <v>41466</v>
      </c>
      <c r="C1295" s="18">
        <v>1294</v>
      </c>
      <c r="D1295" s="60">
        <v>44019.484018634263</v>
      </c>
      <c r="E1295" s="18">
        <v>4</v>
      </c>
      <c r="F1295" s="18" t="s">
        <v>2528</v>
      </c>
      <c r="G1295" s="18" t="s">
        <v>2529</v>
      </c>
      <c r="H1295" s="12" t="s">
        <v>2523</v>
      </c>
      <c r="I1295" s="17" t="s">
        <v>1842</v>
      </c>
      <c r="J1295" s="18" t="s">
        <v>2524</v>
      </c>
      <c r="K1295" s="1" t="s">
        <v>1843</v>
      </c>
      <c r="L1295" s="25">
        <v>41466</v>
      </c>
      <c r="M1295" s="2">
        <v>4365.18</v>
      </c>
      <c r="O1295" s="18">
        <v>4246</v>
      </c>
      <c r="Q1295" s="18">
        <v>8611.18</v>
      </c>
      <c r="S1295" s="18">
        <v>1.97</v>
      </c>
      <c r="X1295" s="12" t="s">
        <v>2531</v>
      </c>
      <c r="Z1295" s="12">
        <v>2556</v>
      </c>
      <c r="AA1295" s="12" t="s">
        <v>2524</v>
      </c>
      <c r="AB1295" s="12">
        <v>120</v>
      </c>
      <c r="AC1295" s="12" t="s">
        <v>2532</v>
      </c>
      <c r="AD1295" s="12">
        <v>20</v>
      </c>
    </row>
    <row r="1296" spans="1:30" x14ac:dyDescent="0.25">
      <c r="A1296" s="18">
        <v>3</v>
      </c>
      <c r="B1296" s="3">
        <v>41466</v>
      </c>
      <c r="C1296" s="18">
        <v>1295</v>
      </c>
      <c r="D1296" s="60">
        <v>44019.484018634263</v>
      </c>
      <c r="E1296" s="18">
        <v>4</v>
      </c>
      <c r="F1296" s="18" t="s">
        <v>2528</v>
      </c>
      <c r="G1296" s="18" t="s">
        <v>2529</v>
      </c>
      <c r="H1296" s="12" t="s">
        <v>2523</v>
      </c>
      <c r="I1296" s="17" t="s">
        <v>396</v>
      </c>
      <c r="J1296" s="18" t="s">
        <v>2524</v>
      </c>
      <c r="K1296" s="1" t="s">
        <v>397</v>
      </c>
      <c r="L1296" s="25">
        <v>41466</v>
      </c>
      <c r="M1296" s="2">
        <v>13603.97</v>
      </c>
      <c r="O1296" s="18">
        <v>12708</v>
      </c>
      <c r="Q1296" s="18">
        <v>26311.97</v>
      </c>
      <c r="S1296" s="18">
        <v>6.14</v>
      </c>
      <c r="X1296" s="12" t="s">
        <v>2531</v>
      </c>
      <c r="Z1296" s="12">
        <v>2556</v>
      </c>
      <c r="AA1296" s="12" t="s">
        <v>2524</v>
      </c>
      <c r="AB1296" s="12">
        <v>120</v>
      </c>
      <c r="AC1296" s="12" t="s">
        <v>2532</v>
      </c>
      <c r="AD1296" s="12">
        <v>20</v>
      </c>
    </row>
    <row r="1297" spans="1:30" x14ac:dyDescent="0.25">
      <c r="A1297" s="18">
        <v>3</v>
      </c>
      <c r="B1297" s="3">
        <v>41466</v>
      </c>
      <c r="C1297" s="18">
        <v>1296</v>
      </c>
      <c r="D1297" s="60">
        <v>44019.484018634263</v>
      </c>
      <c r="E1297" s="18">
        <v>4</v>
      </c>
      <c r="F1297" s="18" t="s">
        <v>2528</v>
      </c>
      <c r="G1297" s="18" t="s">
        <v>2529</v>
      </c>
      <c r="H1297" s="12" t="s">
        <v>2523</v>
      </c>
      <c r="I1297" s="17" t="s">
        <v>220</v>
      </c>
      <c r="J1297" s="18" t="s">
        <v>2524</v>
      </c>
      <c r="K1297" s="1" t="s">
        <v>221</v>
      </c>
      <c r="L1297" s="25">
        <v>41466</v>
      </c>
      <c r="M1297" s="2">
        <v>10584.51</v>
      </c>
      <c r="O1297" s="18">
        <v>8419</v>
      </c>
      <c r="Q1297" s="18">
        <v>19003.509999999998</v>
      </c>
      <c r="S1297" s="18">
        <v>4.78</v>
      </c>
      <c r="X1297" s="12" t="s">
        <v>2531</v>
      </c>
      <c r="Z1297" s="12">
        <v>2556</v>
      </c>
      <c r="AA1297" s="12" t="s">
        <v>2524</v>
      </c>
      <c r="AB1297" s="12">
        <v>120</v>
      </c>
      <c r="AC1297" s="12" t="s">
        <v>2532</v>
      </c>
      <c r="AD1297" s="12">
        <v>20</v>
      </c>
    </row>
    <row r="1298" spans="1:30" x14ac:dyDescent="0.25">
      <c r="A1298" s="18">
        <v>3</v>
      </c>
      <c r="B1298" s="3">
        <v>41466</v>
      </c>
      <c r="C1298" s="18">
        <v>1297</v>
      </c>
      <c r="D1298" s="60">
        <v>44019.484018634263</v>
      </c>
      <c r="E1298" s="18">
        <v>4</v>
      </c>
      <c r="F1298" s="18" t="s">
        <v>2528</v>
      </c>
      <c r="G1298" s="18" t="s">
        <v>2529</v>
      </c>
      <c r="H1298" s="12" t="s">
        <v>2523</v>
      </c>
      <c r="I1298" s="17" t="s">
        <v>948</v>
      </c>
      <c r="J1298" s="18" t="s">
        <v>2524</v>
      </c>
      <c r="K1298" s="1" t="s">
        <v>949</v>
      </c>
      <c r="L1298" s="25">
        <v>41466</v>
      </c>
      <c r="M1298" s="2">
        <v>80439.75</v>
      </c>
      <c r="O1298" s="18">
        <v>18984</v>
      </c>
      <c r="Q1298" s="18">
        <v>99423.75</v>
      </c>
      <c r="S1298" s="18">
        <v>36.36</v>
      </c>
      <c r="X1298" s="12" t="s">
        <v>2531</v>
      </c>
      <c r="Z1298" s="12">
        <v>2556</v>
      </c>
      <c r="AA1298" s="12" t="s">
        <v>2524</v>
      </c>
      <c r="AB1298" s="12">
        <v>120</v>
      </c>
      <c r="AC1298" s="12" t="s">
        <v>2532</v>
      </c>
      <c r="AD1298" s="12">
        <v>20</v>
      </c>
    </row>
    <row r="1299" spans="1:30" x14ac:dyDescent="0.25">
      <c r="A1299" s="18">
        <v>3</v>
      </c>
      <c r="B1299" s="3">
        <v>41466</v>
      </c>
      <c r="C1299" s="18">
        <v>1298</v>
      </c>
      <c r="D1299" s="60">
        <v>44019.484018634263</v>
      </c>
      <c r="E1299" s="18">
        <v>4</v>
      </c>
      <c r="F1299" s="18" t="s">
        <v>2528</v>
      </c>
      <c r="G1299" s="18" t="s">
        <v>2529</v>
      </c>
      <c r="H1299" s="12" t="s">
        <v>2523</v>
      </c>
      <c r="I1299" s="17" t="s">
        <v>322</v>
      </c>
      <c r="J1299" s="18" t="s">
        <v>2524</v>
      </c>
      <c r="K1299" s="1" t="s">
        <v>323</v>
      </c>
      <c r="L1299" s="25">
        <v>41466</v>
      </c>
      <c r="M1299" s="2">
        <v>96377.03</v>
      </c>
      <c r="O1299" s="18">
        <v>5755</v>
      </c>
      <c r="Q1299" s="18">
        <v>102132.03</v>
      </c>
      <c r="S1299" s="18">
        <v>43.56</v>
      </c>
      <c r="X1299" s="12" t="s">
        <v>2531</v>
      </c>
      <c r="Z1299" s="12">
        <v>2556</v>
      </c>
      <c r="AA1299" s="12" t="s">
        <v>2524</v>
      </c>
      <c r="AB1299" s="12">
        <v>120</v>
      </c>
      <c r="AC1299" s="12" t="s">
        <v>2532</v>
      </c>
      <c r="AD1299" s="12">
        <v>20</v>
      </c>
    </row>
    <row r="1300" spans="1:30" x14ac:dyDescent="0.25">
      <c r="A1300" s="18">
        <v>3</v>
      </c>
      <c r="B1300" s="3">
        <v>41466</v>
      </c>
      <c r="C1300" s="18">
        <v>1299</v>
      </c>
      <c r="D1300" s="60">
        <v>44019.484018634263</v>
      </c>
      <c r="E1300" s="18">
        <v>4</v>
      </c>
      <c r="F1300" s="18" t="s">
        <v>2528</v>
      </c>
      <c r="G1300" s="18" t="s">
        <v>2529</v>
      </c>
      <c r="H1300" s="12" t="s">
        <v>2523</v>
      </c>
      <c r="I1300" s="17" t="s">
        <v>438</v>
      </c>
      <c r="J1300" s="18" t="s">
        <v>2524</v>
      </c>
      <c r="K1300" s="1" t="s">
        <v>439</v>
      </c>
      <c r="L1300" s="25">
        <v>41466</v>
      </c>
      <c r="M1300" s="2">
        <v>26993.47</v>
      </c>
      <c r="O1300" s="18">
        <v>10694</v>
      </c>
      <c r="Q1300" s="18">
        <v>37687.47</v>
      </c>
      <c r="S1300" s="18">
        <v>12.2</v>
      </c>
      <c r="X1300" s="12" t="s">
        <v>2531</v>
      </c>
      <c r="Z1300" s="12">
        <v>2556</v>
      </c>
      <c r="AA1300" s="12" t="s">
        <v>2524</v>
      </c>
      <c r="AB1300" s="12">
        <v>120</v>
      </c>
      <c r="AC1300" s="12" t="s">
        <v>2532</v>
      </c>
      <c r="AD1300" s="12">
        <v>20</v>
      </c>
    </row>
    <row r="1301" spans="1:30" x14ac:dyDescent="0.25">
      <c r="A1301" s="18">
        <v>3</v>
      </c>
      <c r="B1301" s="3">
        <v>41466</v>
      </c>
      <c r="C1301" s="18">
        <v>1300</v>
      </c>
      <c r="D1301" s="60">
        <v>44019.484018634263</v>
      </c>
      <c r="E1301" s="18">
        <v>4</v>
      </c>
      <c r="F1301" s="18" t="s">
        <v>2528</v>
      </c>
      <c r="G1301" s="18" t="s">
        <v>2529</v>
      </c>
      <c r="H1301" s="12" t="s">
        <v>2523</v>
      </c>
      <c r="I1301" s="17" t="s">
        <v>82</v>
      </c>
      <c r="J1301" s="18" t="s">
        <v>2524</v>
      </c>
      <c r="K1301" s="1" t="s">
        <v>83</v>
      </c>
      <c r="L1301" s="25">
        <v>41466</v>
      </c>
      <c r="M1301" s="2">
        <v>202287.4</v>
      </c>
      <c r="O1301" s="18">
        <v>25271</v>
      </c>
      <c r="Q1301" s="18">
        <v>227558.39999999999</v>
      </c>
      <c r="S1301" s="18">
        <v>91.44</v>
      </c>
      <c r="X1301" s="12" t="s">
        <v>2531</v>
      </c>
      <c r="Z1301" s="12">
        <v>2556</v>
      </c>
      <c r="AA1301" s="12" t="s">
        <v>2524</v>
      </c>
      <c r="AB1301" s="12">
        <v>120</v>
      </c>
      <c r="AC1301" s="12" t="s">
        <v>2532</v>
      </c>
      <c r="AD1301" s="12">
        <v>20</v>
      </c>
    </row>
    <row r="1302" spans="1:30" x14ac:dyDescent="0.25">
      <c r="A1302" s="18">
        <v>3</v>
      </c>
      <c r="B1302" s="3">
        <v>41466</v>
      </c>
      <c r="C1302" s="18">
        <v>1301</v>
      </c>
      <c r="D1302" s="60">
        <v>44019.484018634263</v>
      </c>
      <c r="E1302" s="18">
        <v>4</v>
      </c>
      <c r="F1302" s="18" t="s">
        <v>2528</v>
      </c>
      <c r="G1302" s="18" t="s">
        <v>2529</v>
      </c>
      <c r="H1302" s="12" t="s">
        <v>2523</v>
      </c>
      <c r="I1302" s="17" t="s">
        <v>56</v>
      </c>
      <c r="J1302" s="18" t="s">
        <v>2524</v>
      </c>
      <c r="K1302" s="1" t="s">
        <v>57</v>
      </c>
      <c r="L1302" s="25">
        <v>41466</v>
      </c>
      <c r="M1302" s="2">
        <v>10062.07</v>
      </c>
      <c r="O1302" s="18">
        <v>5529</v>
      </c>
      <c r="Q1302" s="18">
        <v>15591.07</v>
      </c>
      <c r="S1302" s="18">
        <v>4.54</v>
      </c>
      <c r="X1302" s="12" t="s">
        <v>2531</v>
      </c>
      <c r="Z1302" s="12">
        <v>2556</v>
      </c>
      <c r="AA1302" s="12" t="s">
        <v>2524</v>
      </c>
      <c r="AB1302" s="12">
        <v>120</v>
      </c>
      <c r="AC1302" s="12" t="s">
        <v>2532</v>
      </c>
      <c r="AD1302" s="12">
        <v>20</v>
      </c>
    </row>
    <row r="1303" spans="1:30" x14ac:dyDescent="0.25">
      <c r="A1303" s="18">
        <v>3</v>
      </c>
      <c r="B1303" s="3">
        <v>41466</v>
      </c>
      <c r="C1303" s="18">
        <v>1302</v>
      </c>
      <c r="D1303" s="60">
        <v>44019.484018634263</v>
      </c>
      <c r="E1303" s="18">
        <v>4</v>
      </c>
      <c r="F1303" s="18" t="s">
        <v>2528</v>
      </c>
      <c r="G1303" s="18" t="s">
        <v>2529</v>
      </c>
      <c r="H1303" s="12" t="s">
        <v>2523</v>
      </c>
      <c r="I1303" s="17" t="s">
        <v>430</v>
      </c>
      <c r="J1303" s="18" t="s">
        <v>2524</v>
      </c>
      <c r="K1303" s="1" t="s">
        <v>431</v>
      </c>
      <c r="L1303" s="25">
        <v>41466</v>
      </c>
      <c r="M1303" s="2">
        <v>17236.63</v>
      </c>
      <c r="O1303" s="18">
        <v>15166</v>
      </c>
      <c r="Q1303" s="18">
        <v>32402.63</v>
      </c>
      <c r="S1303" s="18">
        <v>7.79</v>
      </c>
      <c r="X1303" s="12" t="s">
        <v>2531</v>
      </c>
      <c r="Z1303" s="12">
        <v>2556</v>
      </c>
      <c r="AA1303" s="12" t="s">
        <v>2524</v>
      </c>
      <c r="AB1303" s="12">
        <v>120</v>
      </c>
      <c r="AC1303" s="12" t="s">
        <v>2532</v>
      </c>
      <c r="AD1303" s="12">
        <v>20</v>
      </c>
    </row>
    <row r="1304" spans="1:30" x14ac:dyDescent="0.25">
      <c r="A1304" s="18">
        <v>3</v>
      </c>
      <c r="B1304" s="3">
        <v>41466</v>
      </c>
      <c r="C1304" s="18">
        <v>1303</v>
      </c>
      <c r="D1304" s="60">
        <v>44019.484018634263</v>
      </c>
      <c r="E1304" s="18">
        <v>4</v>
      </c>
      <c r="F1304" s="18" t="s">
        <v>2528</v>
      </c>
      <c r="G1304" s="18" t="s">
        <v>2529</v>
      </c>
      <c r="H1304" s="12" t="s">
        <v>2523</v>
      </c>
      <c r="I1304" s="17" t="s">
        <v>432</v>
      </c>
      <c r="J1304" s="18" t="s">
        <v>2524</v>
      </c>
      <c r="K1304" s="1" t="s">
        <v>433</v>
      </c>
      <c r="L1304" s="25">
        <v>41466</v>
      </c>
      <c r="M1304" s="2">
        <v>15072.62</v>
      </c>
      <c r="O1304" s="18">
        <v>6983</v>
      </c>
      <c r="Q1304" s="18">
        <v>22055.62</v>
      </c>
      <c r="S1304" s="18">
        <v>6.81</v>
      </c>
      <c r="X1304" s="12" t="s">
        <v>2531</v>
      </c>
      <c r="Z1304" s="12">
        <v>2556</v>
      </c>
      <c r="AA1304" s="12" t="s">
        <v>2524</v>
      </c>
      <c r="AB1304" s="12">
        <v>120</v>
      </c>
      <c r="AC1304" s="12" t="s">
        <v>2532</v>
      </c>
      <c r="AD1304" s="12">
        <v>20</v>
      </c>
    </row>
    <row r="1305" spans="1:30" x14ac:dyDescent="0.25">
      <c r="A1305" s="18">
        <v>3</v>
      </c>
      <c r="B1305" s="3">
        <v>41466</v>
      </c>
      <c r="C1305" s="18">
        <v>1304</v>
      </c>
      <c r="D1305" s="60">
        <v>44019.484018634263</v>
      </c>
      <c r="E1305" s="18">
        <v>4</v>
      </c>
      <c r="F1305" s="18" t="s">
        <v>2528</v>
      </c>
      <c r="G1305" s="18" t="s">
        <v>2529</v>
      </c>
      <c r="H1305" s="12" t="s">
        <v>2523</v>
      </c>
      <c r="I1305" s="17" t="s">
        <v>588</v>
      </c>
      <c r="J1305" s="18" t="s">
        <v>2524</v>
      </c>
      <c r="K1305" s="1" t="s">
        <v>589</v>
      </c>
      <c r="L1305" s="25">
        <v>41466</v>
      </c>
      <c r="M1305" s="2">
        <v>16647.87</v>
      </c>
      <c r="O1305" s="18">
        <v>15979</v>
      </c>
      <c r="Q1305" s="18">
        <v>32626.87</v>
      </c>
      <c r="S1305" s="18">
        <v>7.52</v>
      </c>
      <c r="X1305" s="12" t="s">
        <v>2531</v>
      </c>
      <c r="Z1305" s="12">
        <v>2556</v>
      </c>
      <c r="AA1305" s="12" t="s">
        <v>2524</v>
      </c>
      <c r="AB1305" s="12">
        <v>120</v>
      </c>
      <c r="AC1305" s="12" t="s">
        <v>2532</v>
      </c>
      <c r="AD1305" s="12">
        <v>20</v>
      </c>
    </row>
    <row r="1306" spans="1:30" x14ac:dyDescent="0.25">
      <c r="A1306" s="18">
        <v>3</v>
      </c>
      <c r="B1306" s="3">
        <v>41466</v>
      </c>
      <c r="C1306" s="18">
        <v>1305</v>
      </c>
      <c r="D1306" s="60">
        <v>44019.484018634263</v>
      </c>
      <c r="E1306" s="18">
        <v>4</v>
      </c>
      <c r="F1306" s="18" t="s">
        <v>2528</v>
      </c>
      <c r="G1306" s="18" t="s">
        <v>2529</v>
      </c>
      <c r="H1306" s="12" t="s">
        <v>2523</v>
      </c>
      <c r="I1306" s="17" t="s">
        <v>160</v>
      </c>
      <c r="J1306" s="18" t="s">
        <v>2524</v>
      </c>
      <c r="K1306" s="1" t="s">
        <v>161</v>
      </c>
      <c r="L1306" s="25">
        <v>41466</v>
      </c>
      <c r="M1306" s="2">
        <v>8197.9</v>
      </c>
      <c r="O1306" s="18">
        <v>8010</v>
      </c>
      <c r="Q1306" s="18">
        <v>16207.9</v>
      </c>
      <c r="S1306" s="18">
        <v>3.7</v>
      </c>
      <c r="X1306" s="12" t="s">
        <v>2531</v>
      </c>
      <c r="Z1306" s="12">
        <v>2556</v>
      </c>
      <c r="AA1306" s="12" t="s">
        <v>2524</v>
      </c>
      <c r="AB1306" s="12">
        <v>120</v>
      </c>
      <c r="AC1306" s="12" t="s">
        <v>2532</v>
      </c>
      <c r="AD1306" s="12">
        <v>20</v>
      </c>
    </row>
    <row r="1307" spans="1:30" x14ac:dyDescent="0.25">
      <c r="A1307" s="18">
        <v>3</v>
      </c>
      <c r="B1307" s="3">
        <v>41466</v>
      </c>
      <c r="C1307" s="18">
        <v>1306</v>
      </c>
      <c r="D1307" s="60">
        <v>44019.484018634263</v>
      </c>
      <c r="E1307" s="18">
        <v>4</v>
      </c>
      <c r="F1307" s="18" t="s">
        <v>2528</v>
      </c>
      <c r="G1307" s="18" t="s">
        <v>2529</v>
      </c>
      <c r="H1307" s="12" t="s">
        <v>2523</v>
      </c>
      <c r="I1307" s="17" t="s">
        <v>268</v>
      </c>
      <c r="J1307" s="18" t="s">
        <v>2524</v>
      </c>
      <c r="K1307" s="1" t="s">
        <v>269</v>
      </c>
      <c r="L1307" s="25">
        <v>41466</v>
      </c>
      <c r="M1307" s="2">
        <v>111146.73</v>
      </c>
      <c r="O1307" s="18">
        <v>48504</v>
      </c>
      <c r="Q1307" s="18">
        <v>159650.73000000001</v>
      </c>
      <c r="S1307" s="18">
        <v>50.24</v>
      </c>
      <c r="X1307" s="12" t="s">
        <v>2531</v>
      </c>
      <c r="Z1307" s="12">
        <v>2556</v>
      </c>
      <c r="AA1307" s="12" t="s">
        <v>2524</v>
      </c>
      <c r="AB1307" s="12">
        <v>120</v>
      </c>
      <c r="AC1307" s="12" t="s">
        <v>2532</v>
      </c>
      <c r="AD1307" s="12">
        <v>20</v>
      </c>
    </row>
    <row r="1308" spans="1:30" x14ac:dyDescent="0.25">
      <c r="A1308" s="18">
        <v>3</v>
      </c>
      <c r="B1308" s="3">
        <v>41466</v>
      </c>
      <c r="C1308" s="18">
        <v>1307</v>
      </c>
      <c r="D1308" s="60">
        <v>44019.484018634263</v>
      </c>
      <c r="E1308" s="18">
        <v>4</v>
      </c>
      <c r="F1308" s="18" t="s">
        <v>2528</v>
      </c>
      <c r="G1308" s="18" t="s">
        <v>2529</v>
      </c>
      <c r="H1308" s="12" t="s">
        <v>2523</v>
      </c>
      <c r="I1308" s="17" t="s">
        <v>352</v>
      </c>
      <c r="J1308" s="18" t="s">
        <v>2524</v>
      </c>
      <c r="K1308" s="1" t="s">
        <v>353</v>
      </c>
      <c r="L1308" s="25">
        <v>41466</v>
      </c>
      <c r="M1308" s="2">
        <v>110774.1</v>
      </c>
      <c r="O1308" s="18">
        <v>23898</v>
      </c>
      <c r="Q1308" s="18">
        <v>134672.1</v>
      </c>
      <c r="S1308" s="18">
        <v>50.07</v>
      </c>
      <c r="X1308" s="12" t="s">
        <v>2531</v>
      </c>
      <c r="Z1308" s="12">
        <v>2556</v>
      </c>
      <c r="AA1308" s="12" t="s">
        <v>2524</v>
      </c>
      <c r="AB1308" s="12">
        <v>120</v>
      </c>
      <c r="AC1308" s="12" t="s">
        <v>2532</v>
      </c>
      <c r="AD1308" s="12">
        <v>20</v>
      </c>
    </row>
    <row r="1309" spans="1:30" x14ac:dyDescent="0.25">
      <c r="A1309" s="18">
        <v>3</v>
      </c>
      <c r="B1309" s="3">
        <v>41466</v>
      </c>
      <c r="C1309" s="18">
        <v>1308</v>
      </c>
      <c r="D1309" s="60">
        <v>44019.484018634263</v>
      </c>
      <c r="E1309" s="18">
        <v>4</v>
      </c>
      <c r="F1309" s="18" t="s">
        <v>2528</v>
      </c>
      <c r="G1309" s="18" t="s">
        <v>2529</v>
      </c>
      <c r="H1309" s="12" t="s">
        <v>2523</v>
      </c>
      <c r="I1309" s="17" t="s">
        <v>98</v>
      </c>
      <c r="J1309" s="18" t="s">
        <v>2524</v>
      </c>
      <c r="K1309" s="1" t="s">
        <v>99</v>
      </c>
      <c r="L1309" s="25">
        <v>41466</v>
      </c>
      <c r="M1309" s="2">
        <v>1475.63</v>
      </c>
      <c r="O1309" s="18">
        <v>611</v>
      </c>
      <c r="Q1309" s="18">
        <v>2086.63</v>
      </c>
      <c r="S1309" s="18">
        <v>0.66</v>
      </c>
      <c r="X1309" s="12" t="s">
        <v>2531</v>
      </c>
      <c r="Z1309" s="12">
        <v>2556</v>
      </c>
      <c r="AA1309" s="12" t="s">
        <v>2524</v>
      </c>
      <c r="AB1309" s="12">
        <v>120</v>
      </c>
      <c r="AC1309" s="12" t="s">
        <v>2532</v>
      </c>
      <c r="AD1309" s="12">
        <v>20</v>
      </c>
    </row>
    <row r="1310" spans="1:30" x14ac:dyDescent="0.25">
      <c r="A1310" s="18">
        <v>3</v>
      </c>
      <c r="B1310" s="3">
        <v>41466</v>
      </c>
      <c r="C1310" s="18">
        <v>1309</v>
      </c>
      <c r="D1310" s="60">
        <v>44019.484018634263</v>
      </c>
      <c r="E1310" s="18">
        <v>4</v>
      </c>
      <c r="F1310" s="18" t="s">
        <v>2528</v>
      </c>
      <c r="G1310" s="18" t="s">
        <v>2529</v>
      </c>
      <c r="H1310" s="12" t="s">
        <v>2523</v>
      </c>
      <c r="I1310" s="17" t="s">
        <v>1840</v>
      </c>
      <c r="J1310" s="18" t="s">
        <v>2524</v>
      </c>
      <c r="K1310" s="1" t="s">
        <v>1841</v>
      </c>
      <c r="L1310" s="25">
        <v>41466</v>
      </c>
      <c r="M1310" s="2">
        <v>128918.77</v>
      </c>
      <c r="O1310" s="18">
        <v>127614</v>
      </c>
      <c r="Q1310" s="18">
        <v>256532.77</v>
      </c>
      <c r="S1310" s="18">
        <v>58.27</v>
      </c>
      <c r="X1310" s="12" t="s">
        <v>2531</v>
      </c>
      <c r="Z1310" s="12">
        <v>2556</v>
      </c>
      <c r="AA1310" s="12" t="s">
        <v>2524</v>
      </c>
      <c r="AB1310" s="12">
        <v>120</v>
      </c>
      <c r="AC1310" s="12" t="s">
        <v>2532</v>
      </c>
      <c r="AD1310" s="12">
        <v>20</v>
      </c>
    </row>
    <row r="1311" spans="1:30" x14ac:dyDescent="0.25">
      <c r="A1311" s="18">
        <v>3</v>
      </c>
      <c r="B1311" s="3">
        <v>41466</v>
      </c>
      <c r="C1311" s="18">
        <v>1310</v>
      </c>
      <c r="D1311" s="60">
        <v>44019.484018634263</v>
      </c>
      <c r="E1311" s="18">
        <v>4</v>
      </c>
      <c r="F1311" s="18" t="s">
        <v>2528</v>
      </c>
      <c r="G1311" s="18" t="s">
        <v>2529</v>
      </c>
      <c r="H1311" s="12" t="s">
        <v>2523</v>
      </c>
      <c r="I1311" s="17" t="s">
        <v>484</v>
      </c>
      <c r="J1311" s="18" t="s">
        <v>2524</v>
      </c>
      <c r="K1311" s="1" t="s">
        <v>485</v>
      </c>
      <c r="L1311" s="25">
        <v>41466</v>
      </c>
      <c r="M1311" s="2">
        <v>10400.459999999999</v>
      </c>
      <c r="O1311" s="18">
        <v>9394</v>
      </c>
      <c r="Q1311" s="18">
        <v>19794.46</v>
      </c>
      <c r="S1311" s="18">
        <v>4.7</v>
      </c>
      <c r="X1311" s="12" t="s">
        <v>2531</v>
      </c>
      <c r="Z1311" s="12">
        <v>2556</v>
      </c>
      <c r="AA1311" s="12" t="s">
        <v>2524</v>
      </c>
      <c r="AB1311" s="12">
        <v>120</v>
      </c>
      <c r="AC1311" s="12" t="s">
        <v>2532</v>
      </c>
      <c r="AD1311" s="12">
        <v>20</v>
      </c>
    </row>
    <row r="1312" spans="1:30" x14ac:dyDescent="0.25">
      <c r="A1312" s="18">
        <v>3</v>
      </c>
      <c r="B1312" s="3">
        <v>41466</v>
      </c>
      <c r="C1312" s="18">
        <v>1311</v>
      </c>
      <c r="D1312" s="60">
        <v>44019.484018634263</v>
      </c>
      <c r="E1312" s="18">
        <v>4</v>
      </c>
      <c r="F1312" s="18" t="s">
        <v>2528</v>
      </c>
      <c r="G1312" s="18" t="s">
        <v>2529</v>
      </c>
      <c r="H1312" s="12" t="s">
        <v>2523</v>
      </c>
      <c r="I1312" s="17" t="s">
        <v>720</v>
      </c>
      <c r="J1312" s="18" t="s">
        <v>2524</v>
      </c>
      <c r="K1312" s="1" t="s">
        <v>721</v>
      </c>
      <c r="L1312" s="25">
        <v>41466</v>
      </c>
      <c r="M1312" s="2">
        <v>4132.42</v>
      </c>
      <c r="O1312" s="18">
        <v>3107</v>
      </c>
      <c r="Q1312" s="18">
        <v>7239.42</v>
      </c>
      <c r="S1312" s="18">
        <v>1.86</v>
      </c>
      <c r="X1312" s="12" t="s">
        <v>2531</v>
      </c>
      <c r="Z1312" s="12">
        <v>2556</v>
      </c>
      <c r="AA1312" s="12" t="s">
        <v>2524</v>
      </c>
      <c r="AB1312" s="12">
        <v>120</v>
      </c>
      <c r="AC1312" s="12" t="s">
        <v>2532</v>
      </c>
      <c r="AD1312" s="12">
        <v>20</v>
      </c>
    </row>
    <row r="1313" spans="1:30" x14ac:dyDescent="0.25">
      <c r="A1313" s="18">
        <v>3</v>
      </c>
      <c r="B1313" s="3">
        <v>41466</v>
      </c>
      <c r="C1313" s="18">
        <v>1312</v>
      </c>
      <c r="D1313" s="60">
        <v>44019.484018634263</v>
      </c>
      <c r="E1313" s="18">
        <v>4</v>
      </c>
      <c r="F1313" s="18" t="s">
        <v>2528</v>
      </c>
      <c r="G1313" s="18" t="s">
        <v>2529</v>
      </c>
      <c r="H1313" s="12" t="s">
        <v>2523</v>
      </c>
      <c r="I1313" s="17" t="s">
        <v>384</v>
      </c>
      <c r="J1313" s="18" t="s">
        <v>2524</v>
      </c>
      <c r="K1313" s="1" t="s">
        <v>385</v>
      </c>
      <c r="L1313" s="25">
        <v>41466</v>
      </c>
      <c r="M1313" s="2">
        <v>10544.13</v>
      </c>
      <c r="O1313" s="18">
        <v>795</v>
      </c>
      <c r="Q1313" s="18">
        <v>11339.13</v>
      </c>
      <c r="S1313" s="18">
        <v>4.76</v>
      </c>
      <c r="X1313" s="12" t="s">
        <v>2531</v>
      </c>
      <c r="Z1313" s="12">
        <v>2556</v>
      </c>
      <c r="AA1313" s="12" t="s">
        <v>2524</v>
      </c>
      <c r="AB1313" s="12">
        <v>120</v>
      </c>
      <c r="AC1313" s="12" t="s">
        <v>2532</v>
      </c>
      <c r="AD1313" s="12">
        <v>20</v>
      </c>
    </row>
    <row r="1314" spans="1:30" x14ac:dyDescent="0.25">
      <c r="A1314" s="18">
        <v>3</v>
      </c>
      <c r="B1314" s="3">
        <v>41466</v>
      </c>
      <c r="C1314" s="18">
        <v>1313</v>
      </c>
      <c r="D1314" s="60">
        <v>44019.484018634263</v>
      </c>
      <c r="E1314" s="18">
        <v>4</v>
      </c>
      <c r="F1314" s="18" t="s">
        <v>2528</v>
      </c>
      <c r="G1314" s="18" t="s">
        <v>2529</v>
      </c>
      <c r="H1314" s="12" t="s">
        <v>2523</v>
      </c>
      <c r="I1314" s="17" t="s">
        <v>100</v>
      </c>
      <c r="J1314" s="18" t="s">
        <v>2524</v>
      </c>
      <c r="K1314" s="1" t="s">
        <v>101</v>
      </c>
      <c r="L1314" s="25">
        <v>41466</v>
      </c>
      <c r="M1314" s="2">
        <v>820949.61</v>
      </c>
      <c r="O1314" s="18">
        <v>23158</v>
      </c>
      <c r="Q1314" s="18">
        <v>844107.61</v>
      </c>
      <c r="S1314" s="18">
        <v>371.11</v>
      </c>
      <c r="X1314" s="12" t="s">
        <v>2531</v>
      </c>
      <c r="Z1314" s="12">
        <v>2556</v>
      </c>
      <c r="AA1314" s="12" t="s">
        <v>2524</v>
      </c>
      <c r="AB1314" s="12">
        <v>120</v>
      </c>
      <c r="AC1314" s="12" t="s">
        <v>2532</v>
      </c>
      <c r="AD1314" s="12">
        <v>20</v>
      </c>
    </row>
    <row r="1315" spans="1:30" x14ac:dyDescent="0.25">
      <c r="A1315" s="18">
        <v>3</v>
      </c>
      <c r="B1315" s="3">
        <v>41466</v>
      </c>
      <c r="C1315" s="18">
        <v>1314</v>
      </c>
      <c r="D1315" s="60">
        <v>44019.484018634263</v>
      </c>
      <c r="E1315" s="18">
        <v>4</v>
      </c>
      <c r="F1315" s="18" t="s">
        <v>2528</v>
      </c>
      <c r="G1315" s="18" t="s">
        <v>2529</v>
      </c>
      <c r="H1315" s="12" t="s">
        <v>2523</v>
      </c>
      <c r="I1315" s="17" t="s">
        <v>584</v>
      </c>
      <c r="J1315" s="18" t="s">
        <v>2524</v>
      </c>
      <c r="K1315" s="1" t="s">
        <v>585</v>
      </c>
      <c r="L1315" s="25">
        <v>41466</v>
      </c>
      <c r="M1315" s="2">
        <v>8316.0400000000009</v>
      </c>
      <c r="O1315" s="18">
        <v>7402</v>
      </c>
      <c r="Q1315" s="18">
        <v>15718.04</v>
      </c>
      <c r="S1315" s="18">
        <v>3.75</v>
      </c>
      <c r="X1315" s="12" t="s">
        <v>2531</v>
      </c>
      <c r="Z1315" s="12">
        <v>2556</v>
      </c>
      <c r="AA1315" s="12" t="s">
        <v>2524</v>
      </c>
      <c r="AB1315" s="12">
        <v>120</v>
      </c>
      <c r="AC1315" s="12" t="s">
        <v>2532</v>
      </c>
      <c r="AD1315" s="12">
        <v>20</v>
      </c>
    </row>
    <row r="1316" spans="1:30" x14ac:dyDescent="0.25">
      <c r="A1316" s="18">
        <v>3</v>
      </c>
      <c r="B1316" s="3">
        <v>41466</v>
      </c>
      <c r="C1316" s="18">
        <v>1315</v>
      </c>
      <c r="D1316" s="60">
        <v>44019.484018634263</v>
      </c>
      <c r="E1316" s="18">
        <v>4</v>
      </c>
      <c r="F1316" s="18" t="s">
        <v>2528</v>
      </c>
      <c r="G1316" s="18" t="s">
        <v>2529</v>
      </c>
      <c r="H1316" s="12" t="s">
        <v>2523</v>
      </c>
      <c r="I1316" s="17" t="s">
        <v>40</v>
      </c>
      <c r="J1316" s="18" t="s">
        <v>2524</v>
      </c>
      <c r="K1316" s="1" t="s">
        <v>41</v>
      </c>
      <c r="L1316" s="25">
        <v>41466</v>
      </c>
      <c r="M1316" s="2">
        <v>205103.23</v>
      </c>
      <c r="O1316" s="18">
        <v>89787</v>
      </c>
      <c r="Q1316" s="18">
        <v>294890.23</v>
      </c>
      <c r="S1316" s="18">
        <v>92.71</v>
      </c>
      <c r="X1316" s="12" t="s">
        <v>2531</v>
      </c>
      <c r="Z1316" s="12">
        <v>2556</v>
      </c>
      <c r="AA1316" s="12" t="s">
        <v>2524</v>
      </c>
      <c r="AB1316" s="12">
        <v>120</v>
      </c>
      <c r="AC1316" s="12" t="s">
        <v>2532</v>
      </c>
      <c r="AD1316" s="12">
        <v>20</v>
      </c>
    </row>
    <row r="1317" spans="1:30" x14ac:dyDescent="0.25">
      <c r="A1317" s="18">
        <v>3</v>
      </c>
      <c r="B1317" s="3">
        <v>41466</v>
      </c>
      <c r="C1317" s="18">
        <v>1316</v>
      </c>
      <c r="D1317" s="60">
        <v>44019.484018634263</v>
      </c>
      <c r="E1317" s="18">
        <v>4</v>
      </c>
      <c r="F1317" s="18" t="s">
        <v>2528</v>
      </c>
      <c r="G1317" s="18" t="s">
        <v>2529</v>
      </c>
      <c r="H1317" s="12" t="s">
        <v>2523</v>
      </c>
      <c r="I1317" s="17" t="s">
        <v>108</v>
      </c>
      <c r="J1317" s="18" t="s">
        <v>2524</v>
      </c>
      <c r="K1317" s="1" t="s">
        <v>109</v>
      </c>
      <c r="L1317" s="25">
        <v>41466</v>
      </c>
      <c r="M1317" s="2">
        <v>17461.580000000002</v>
      </c>
      <c r="O1317" s="18">
        <v>8180</v>
      </c>
      <c r="Q1317" s="18">
        <v>25641.58</v>
      </c>
      <c r="S1317" s="18">
        <v>7.89</v>
      </c>
      <c r="X1317" s="12" t="s">
        <v>2531</v>
      </c>
      <c r="Z1317" s="12">
        <v>2556</v>
      </c>
      <c r="AA1317" s="12" t="s">
        <v>2524</v>
      </c>
      <c r="AB1317" s="12">
        <v>120</v>
      </c>
      <c r="AC1317" s="12" t="s">
        <v>2532</v>
      </c>
      <c r="AD1317" s="12">
        <v>20</v>
      </c>
    </row>
    <row r="1318" spans="1:30" x14ac:dyDescent="0.25">
      <c r="A1318" s="18">
        <v>3</v>
      </c>
      <c r="B1318" s="3">
        <v>41466</v>
      </c>
      <c r="C1318" s="18">
        <v>1317</v>
      </c>
      <c r="D1318" s="60">
        <v>44019.484018634263</v>
      </c>
      <c r="E1318" s="18">
        <v>4</v>
      </c>
      <c r="F1318" s="18" t="s">
        <v>2528</v>
      </c>
      <c r="G1318" s="18" t="s">
        <v>2529</v>
      </c>
      <c r="H1318" s="12" t="s">
        <v>2523</v>
      </c>
      <c r="I1318" s="17" t="s">
        <v>274</v>
      </c>
      <c r="J1318" s="18" t="s">
        <v>2524</v>
      </c>
      <c r="K1318" s="1" t="s">
        <v>275</v>
      </c>
      <c r="L1318" s="25">
        <v>41466</v>
      </c>
      <c r="M1318" s="2">
        <v>71642.66</v>
      </c>
      <c r="O1318" s="18">
        <v>21917</v>
      </c>
      <c r="Q1318" s="18">
        <v>93559.66</v>
      </c>
      <c r="S1318" s="18">
        <v>32.380000000000003</v>
      </c>
      <c r="X1318" s="12" t="s">
        <v>2531</v>
      </c>
      <c r="Z1318" s="12">
        <v>2556</v>
      </c>
      <c r="AA1318" s="12" t="s">
        <v>2524</v>
      </c>
      <c r="AB1318" s="12">
        <v>120</v>
      </c>
      <c r="AC1318" s="12" t="s">
        <v>2532</v>
      </c>
      <c r="AD1318" s="12">
        <v>20</v>
      </c>
    </row>
    <row r="1319" spans="1:30" x14ac:dyDescent="0.25">
      <c r="A1319" s="18">
        <v>3</v>
      </c>
      <c r="B1319" s="3">
        <v>41466</v>
      </c>
      <c r="C1319" s="18">
        <v>1318</v>
      </c>
      <c r="D1319" s="60">
        <v>44019.484018634263</v>
      </c>
      <c r="E1319" s="18">
        <v>4</v>
      </c>
      <c r="F1319" s="18" t="s">
        <v>2528</v>
      </c>
      <c r="G1319" s="18" t="s">
        <v>2529</v>
      </c>
      <c r="H1319" s="12" t="s">
        <v>2523</v>
      </c>
      <c r="I1319" s="17" t="s">
        <v>454</v>
      </c>
      <c r="J1319" s="18" t="s">
        <v>2524</v>
      </c>
      <c r="K1319" s="1" t="s">
        <v>455</v>
      </c>
      <c r="L1319" s="25">
        <v>41466</v>
      </c>
      <c r="M1319" s="2">
        <v>2510.84</v>
      </c>
      <c r="O1319" s="18">
        <v>1865</v>
      </c>
      <c r="Q1319" s="18">
        <v>4375.84</v>
      </c>
      <c r="S1319" s="18">
        <v>1.1299999999999999</v>
      </c>
      <c r="X1319" s="12" t="s">
        <v>2531</v>
      </c>
      <c r="Z1319" s="12">
        <v>2556</v>
      </c>
      <c r="AA1319" s="12" t="s">
        <v>2524</v>
      </c>
      <c r="AB1319" s="12">
        <v>120</v>
      </c>
      <c r="AC1319" s="12" t="s">
        <v>2532</v>
      </c>
      <c r="AD1319" s="12">
        <v>20</v>
      </c>
    </row>
    <row r="1320" spans="1:30" x14ac:dyDescent="0.25">
      <c r="A1320" s="18">
        <v>3</v>
      </c>
      <c r="B1320" s="3">
        <v>41466</v>
      </c>
      <c r="C1320" s="18">
        <v>1319</v>
      </c>
      <c r="D1320" s="60">
        <v>44019.484018634263</v>
      </c>
      <c r="E1320" s="18">
        <v>4</v>
      </c>
      <c r="F1320" s="18" t="s">
        <v>2528</v>
      </c>
      <c r="G1320" s="18" t="s">
        <v>2529</v>
      </c>
      <c r="H1320" s="12" t="s">
        <v>2523</v>
      </c>
      <c r="I1320" s="17" t="s">
        <v>1046</v>
      </c>
      <c r="J1320" s="18" t="s">
        <v>2524</v>
      </c>
      <c r="K1320" s="1" t="s">
        <v>1047</v>
      </c>
      <c r="L1320" s="25">
        <v>41466</v>
      </c>
      <c r="M1320" s="2">
        <v>859483.36</v>
      </c>
      <c r="O1320" s="18">
        <v>27419</v>
      </c>
      <c r="Q1320" s="18">
        <v>886902.36</v>
      </c>
      <c r="S1320" s="18">
        <v>388.53</v>
      </c>
      <c r="X1320" s="12" t="s">
        <v>2531</v>
      </c>
      <c r="Z1320" s="12">
        <v>2556</v>
      </c>
      <c r="AA1320" s="12" t="s">
        <v>2524</v>
      </c>
      <c r="AB1320" s="12">
        <v>120</v>
      </c>
      <c r="AC1320" s="12" t="s">
        <v>2532</v>
      </c>
      <c r="AD1320" s="12">
        <v>20</v>
      </c>
    </row>
    <row r="1321" spans="1:30" x14ac:dyDescent="0.25">
      <c r="A1321" s="18">
        <v>3</v>
      </c>
      <c r="B1321" s="3">
        <v>41466</v>
      </c>
      <c r="C1321" s="18">
        <v>1320</v>
      </c>
      <c r="D1321" s="60">
        <v>44019.484018634263</v>
      </c>
      <c r="E1321" s="18">
        <v>4</v>
      </c>
      <c r="F1321" s="18" t="s">
        <v>2528</v>
      </c>
      <c r="G1321" s="18" t="s">
        <v>2529</v>
      </c>
      <c r="H1321" s="12" t="s">
        <v>2523</v>
      </c>
      <c r="I1321" s="17" t="s">
        <v>482</v>
      </c>
      <c r="J1321" s="18" t="s">
        <v>2524</v>
      </c>
      <c r="K1321" s="1" t="s">
        <v>483</v>
      </c>
      <c r="L1321" s="25">
        <v>41466</v>
      </c>
      <c r="M1321" s="2">
        <v>21742.93</v>
      </c>
      <c r="O1321" s="18">
        <v>15266</v>
      </c>
      <c r="Q1321" s="18">
        <v>37008.93</v>
      </c>
      <c r="S1321" s="18">
        <v>9.82</v>
      </c>
      <c r="X1321" s="12" t="s">
        <v>2531</v>
      </c>
      <c r="Z1321" s="12">
        <v>2556</v>
      </c>
      <c r="AA1321" s="12" t="s">
        <v>2524</v>
      </c>
      <c r="AB1321" s="12">
        <v>120</v>
      </c>
      <c r="AC1321" s="12" t="s">
        <v>2532</v>
      </c>
      <c r="AD1321" s="12">
        <v>20</v>
      </c>
    </row>
    <row r="1322" spans="1:30" x14ac:dyDescent="0.25">
      <c r="A1322" s="18">
        <v>3</v>
      </c>
      <c r="B1322" s="3">
        <v>41466</v>
      </c>
      <c r="C1322" s="18">
        <v>1321</v>
      </c>
      <c r="D1322" s="60">
        <v>44019.484018634263</v>
      </c>
      <c r="E1322" s="18">
        <v>4</v>
      </c>
      <c r="F1322" s="18" t="s">
        <v>2528</v>
      </c>
      <c r="G1322" s="18" t="s">
        <v>2529</v>
      </c>
      <c r="H1322" s="12" t="s">
        <v>2523</v>
      </c>
      <c r="I1322" s="17" t="s">
        <v>486</v>
      </c>
      <c r="J1322" s="18" t="s">
        <v>2524</v>
      </c>
      <c r="K1322" s="1" t="s">
        <v>487</v>
      </c>
      <c r="L1322" s="25">
        <v>41466</v>
      </c>
      <c r="M1322" s="2">
        <v>21357.279999999999</v>
      </c>
      <c r="O1322" s="18">
        <v>11533</v>
      </c>
      <c r="Q1322" s="18">
        <v>32890.28</v>
      </c>
      <c r="S1322" s="18">
        <v>9.65</v>
      </c>
      <c r="X1322" s="12" t="s">
        <v>2531</v>
      </c>
      <c r="Z1322" s="12">
        <v>2556</v>
      </c>
      <c r="AA1322" s="12" t="s">
        <v>2524</v>
      </c>
      <c r="AB1322" s="12">
        <v>120</v>
      </c>
      <c r="AC1322" s="12" t="s">
        <v>2532</v>
      </c>
      <c r="AD1322" s="12">
        <v>20</v>
      </c>
    </row>
    <row r="1323" spans="1:30" x14ac:dyDescent="0.25">
      <c r="A1323" s="18">
        <v>3</v>
      </c>
      <c r="B1323" s="3">
        <v>41466</v>
      </c>
      <c r="C1323" s="18">
        <v>1322</v>
      </c>
      <c r="D1323" s="60">
        <v>44019.484018634263</v>
      </c>
      <c r="E1323" s="18">
        <v>4</v>
      </c>
      <c r="F1323" s="18" t="s">
        <v>2528</v>
      </c>
      <c r="G1323" s="18" t="s">
        <v>2529</v>
      </c>
      <c r="H1323" s="12" t="s">
        <v>2523</v>
      </c>
      <c r="I1323" s="17" t="s">
        <v>782</v>
      </c>
      <c r="J1323" s="18" t="s">
        <v>2524</v>
      </c>
      <c r="K1323" s="1" t="s">
        <v>783</v>
      </c>
      <c r="L1323" s="25">
        <v>41466</v>
      </c>
      <c r="M1323" s="2">
        <v>1505.19</v>
      </c>
      <c r="O1323" s="18">
        <v>132</v>
      </c>
      <c r="Q1323" s="18">
        <v>1637.19</v>
      </c>
      <c r="S1323" s="18">
        <v>0.68</v>
      </c>
      <c r="X1323" s="12" t="s">
        <v>2531</v>
      </c>
      <c r="Z1323" s="12">
        <v>2556</v>
      </c>
      <c r="AA1323" s="12" t="s">
        <v>2524</v>
      </c>
      <c r="AB1323" s="12">
        <v>120</v>
      </c>
      <c r="AC1323" s="12" t="s">
        <v>2532</v>
      </c>
      <c r="AD1323" s="12">
        <v>20</v>
      </c>
    </row>
    <row r="1324" spans="1:30" x14ac:dyDescent="0.25">
      <c r="A1324" s="18">
        <v>3</v>
      </c>
      <c r="B1324" s="3">
        <v>41466</v>
      </c>
      <c r="C1324" s="18">
        <v>1323</v>
      </c>
      <c r="D1324" s="60">
        <v>44019.484018634263</v>
      </c>
      <c r="E1324" s="18">
        <v>4</v>
      </c>
      <c r="F1324" s="18" t="s">
        <v>2528</v>
      </c>
      <c r="G1324" s="18" t="s">
        <v>2529</v>
      </c>
      <c r="H1324" s="12" t="s">
        <v>2523</v>
      </c>
      <c r="I1324" s="17" t="s">
        <v>50</v>
      </c>
      <c r="J1324" s="18" t="s">
        <v>2524</v>
      </c>
      <c r="K1324" s="1" t="s">
        <v>51</v>
      </c>
      <c r="L1324" s="25">
        <v>41466</v>
      </c>
      <c r="M1324" s="2">
        <v>16981.84</v>
      </c>
      <c r="O1324" s="18">
        <v>1332</v>
      </c>
      <c r="Q1324" s="18">
        <v>18313.84</v>
      </c>
      <c r="S1324" s="18">
        <v>7.67</v>
      </c>
      <c r="X1324" s="12" t="s">
        <v>2531</v>
      </c>
      <c r="Z1324" s="12">
        <v>2556</v>
      </c>
      <c r="AA1324" s="12" t="s">
        <v>2524</v>
      </c>
      <c r="AB1324" s="12">
        <v>120</v>
      </c>
      <c r="AC1324" s="12" t="s">
        <v>2532</v>
      </c>
      <c r="AD1324" s="12">
        <v>20</v>
      </c>
    </row>
    <row r="1325" spans="1:30" x14ac:dyDescent="0.25">
      <c r="A1325" s="18">
        <v>3</v>
      </c>
      <c r="B1325" s="3">
        <v>41466</v>
      </c>
      <c r="C1325" s="18">
        <v>1324</v>
      </c>
      <c r="D1325" s="60">
        <v>44019.484018634263</v>
      </c>
      <c r="E1325" s="18">
        <v>4</v>
      </c>
      <c r="F1325" s="18" t="s">
        <v>2528</v>
      </c>
      <c r="G1325" s="18" t="s">
        <v>2529</v>
      </c>
      <c r="H1325" s="12" t="s">
        <v>2523</v>
      </c>
      <c r="I1325" s="17" t="s">
        <v>136</v>
      </c>
      <c r="J1325" s="18" t="s">
        <v>2524</v>
      </c>
      <c r="K1325" s="1" t="s">
        <v>137</v>
      </c>
      <c r="L1325" s="25">
        <v>41466</v>
      </c>
      <c r="M1325" s="2">
        <v>8815.59</v>
      </c>
      <c r="O1325" s="18">
        <v>5959</v>
      </c>
      <c r="Q1325" s="18">
        <v>14774.59</v>
      </c>
      <c r="S1325" s="18">
        <v>3.98</v>
      </c>
      <c r="X1325" s="12" t="s">
        <v>2531</v>
      </c>
      <c r="Z1325" s="12">
        <v>2556</v>
      </c>
      <c r="AA1325" s="12" t="s">
        <v>2524</v>
      </c>
      <c r="AB1325" s="12">
        <v>120</v>
      </c>
      <c r="AC1325" s="12" t="s">
        <v>2532</v>
      </c>
      <c r="AD1325" s="12">
        <v>20</v>
      </c>
    </row>
    <row r="1326" spans="1:30" x14ac:dyDescent="0.25">
      <c r="A1326" s="18">
        <v>3</v>
      </c>
      <c r="B1326" s="3">
        <v>41466</v>
      </c>
      <c r="C1326" s="18">
        <v>1325</v>
      </c>
      <c r="D1326" s="60">
        <v>44019.484018634263</v>
      </c>
      <c r="E1326" s="18">
        <v>4</v>
      </c>
      <c r="F1326" s="18" t="s">
        <v>2528</v>
      </c>
      <c r="G1326" s="18" t="s">
        <v>2529</v>
      </c>
      <c r="H1326" s="12" t="s">
        <v>2523</v>
      </c>
      <c r="I1326" s="17" t="s">
        <v>942</v>
      </c>
      <c r="J1326" s="18" t="s">
        <v>2524</v>
      </c>
      <c r="K1326" s="1" t="s">
        <v>943</v>
      </c>
      <c r="L1326" s="25">
        <v>41466</v>
      </c>
      <c r="M1326" s="2">
        <v>8925.8700000000008</v>
      </c>
      <c r="O1326" s="18">
        <v>6314</v>
      </c>
      <c r="Q1326" s="18">
        <v>15239.87</v>
      </c>
      <c r="S1326" s="18">
        <v>4.03</v>
      </c>
      <c r="X1326" s="12" t="s">
        <v>2531</v>
      </c>
      <c r="Z1326" s="12">
        <v>2556</v>
      </c>
      <c r="AA1326" s="12" t="s">
        <v>2524</v>
      </c>
      <c r="AB1326" s="12">
        <v>120</v>
      </c>
      <c r="AC1326" s="12" t="s">
        <v>2532</v>
      </c>
      <c r="AD1326" s="12">
        <v>20</v>
      </c>
    </row>
    <row r="1327" spans="1:30" x14ac:dyDescent="0.25">
      <c r="A1327" s="18">
        <v>3</v>
      </c>
      <c r="B1327" s="3">
        <v>41466</v>
      </c>
      <c r="C1327" s="18">
        <v>1326</v>
      </c>
      <c r="D1327" s="60">
        <v>44019.484018634263</v>
      </c>
      <c r="E1327" s="18">
        <v>4</v>
      </c>
      <c r="F1327" s="18" t="s">
        <v>2528</v>
      </c>
      <c r="G1327" s="18" t="s">
        <v>2529</v>
      </c>
      <c r="H1327" s="12" t="s">
        <v>2523</v>
      </c>
      <c r="I1327" s="17" t="s">
        <v>42</v>
      </c>
      <c r="J1327" s="18" t="s">
        <v>2524</v>
      </c>
      <c r="K1327" s="1" t="s">
        <v>43</v>
      </c>
      <c r="L1327" s="25">
        <v>41466</v>
      </c>
      <c r="M1327" s="2">
        <v>45334.17</v>
      </c>
      <c r="O1327" s="18">
        <v>14218</v>
      </c>
      <c r="Q1327" s="18">
        <v>59552.17</v>
      </c>
      <c r="S1327" s="18">
        <v>20.49</v>
      </c>
      <c r="X1327" s="12" t="s">
        <v>2531</v>
      </c>
      <c r="Z1327" s="12">
        <v>2556</v>
      </c>
      <c r="AA1327" s="12" t="s">
        <v>2524</v>
      </c>
      <c r="AB1327" s="12">
        <v>120</v>
      </c>
      <c r="AC1327" s="12" t="s">
        <v>2532</v>
      </c>
      <c r="AD1327" s="12">
        <v>20</v>
      </c>
    </row>
    <row r="1328" spans="1:30" x14ac:dyDescent="0.25">
      <c r="A1328" s="18">
        <v>3</v>
      </c>
      <c r="B1328" s="3">
        <v>41466</v>
      </c>
      <c r="C1328" s="18">
        <v>1327</v>
      </c>
      <c r="D1328" s="60">
        <v>44019.484018634263</v>
      </c>
      <c r="E1328" s="18">
        <v>4</v>
      </c>
      <c r="F1328" s="18" t="s">
        <v>2528</v>
      </c>
      <c r="G1328" s="18" t="s">
        <v>2529</v>
      </c>
      <c r="H1328" s="12" t="s">
        <v>2523</v>
      </c>
      <c r="I1328" s="17" t="s">
        <v>20</v>
      </c>
      <c r="J1328" s="18" t="s">
        <v>2524</v>
      </c>
      <c r="K1328" s="1" t="s">
        <v>21</v>
      </c>
      <c r="L1328" s="25">
        <v>41466</v>
      </c>
      <c r="M1328" s="2">
        <v>20554.669999999998</v>
      </c>
      <c r="O1328" s="18">
        <v>7160</v>
      </c>
      <c r="Q1328" s="18">
        <v>27714.67</v>
      </c>
      <c r="S1328" s="18">
        <v>9.2899999999999991</v>
      </c>
      <c r="X1328" s="12" t="s">
        <v>2531</v>
      </c>
      <c r="Z1328" s="12">
        <v>2556</v>
      </c>
      <c r="AA1328" s="12" t="s">
        <v>2524</v>
      </c>
      <c r="AB1328" s="12">
        <v>120</v>
      </c>
      <c r="AC1328" s="12" t="s">
        <v>2532</v>
      </c>
      <c r="AD1328" s="12">
        <v>20</v>
      </c>
    </row>
    <row r="1329" spans="1:30" x14ac:dyDescent="0.25">
      <c r="A1329" s="18">
        <v>3</v>
      </c>
      <c r="B1329" s="3">
        <v>41466</v>
      </c>
      <c r="C1329" s="18">
        <v>1328</v>
      </c>
      <c r="D1329" s="60">
        <v>44019.484018634263</v>
      </c>
      <c r="E1329" s="18">
        <v>4</v>
      </c>
      <c r="F1329" s="18" t="s">
        <v>2528</v>
      </c>
      <c r="G1329" s="18" t="s">
        <v>2529</v>
      </c>
      <c r="H1329" s="12" t="s">
        <v>2523</v>
      </c>
      <c r="I1329" s="17" t="s">
        <v>1248</v>
      </c>
      <c r="J1329" s="18" t="s">
        <v>2524</v>
      </c>
      <c r="K1329" s="1" t="s">
        <v>1249</v>
      </c>
      <c r="L1329" s="25">
        <v>41466</v>
      </c>
      <c r="M1329" s="2">
        <v>58428.33</v>
      </c>
      <c r="O1329" s="18">
        <v>11361</v>
      </c>
      <c r="Q1329" s="18">
        <v>69789.33</v>
      </c>
      <c r="S1329" s="18">
        <v>26.41</v>
      </c>
      <c r="X1329" s="12" t="s">
        <v>2531</v>
      </c>
      <c r="Z1329" s="12">
        <v>2556</v>
      </c>
      <c r="AA1329" s="12" t="s">
        <v>2524</v>
      </c>
      <c r="AB1329" s="12">
        <v>120</v>
      </c>
      <c r="AC1329" s="12" t="s">
        <v>2532</v>
      </c>
      <c r="AD1329" s="12">
        <v>20</v>
      </c>
    </row>
    <row r="1330" spans="1:30" x14ac:dyDescent="0.25">
      <c r="A1330" s="18">
        <v>3</v>
      </c>
      <c r="B1330" s="3">
        <v>41466</v>
      </c>
      <c r="C1330" s="18">
        <v>1329</v>
      </c>
      <c r="D1330" s="60">
        <v>44019.484018634263</v>
      </c>
      <c r="E1330" s="18">
        <v>4</v>
      </c>
      <c r="F1330" s="18" t="s">
        <v>2528</v>
      </c>
      <c r="G1330" s="18" t="s">
        <v>2529</v>
      </c>
      <c r="H1330" s="12" t="s">
        <v>2523</v>
      </c>
      <c r="I1330" s="17" t="s">
        <v>898</v>
      </c>
      <c r="J1330" s="18" t="s">
        <v>2524</v>
      </c>
      <c r="K1330" s="1" t="s">
        <v>899</v>
      </c>
      <c r="L1330" s="25">
        <v>41466</v>
      </c>
      <c r="M1330" s="2">
        <v>181974.21</v>
      </c>
      <c r="O1330" s="18">
        <v>33205</v>
      </c>
      <c r="Q1330" s="18">
        <v>215179.21</v>
      </c>
      <c r="S1330" s="18">
        <v>82.26</v>
      </c>
      <c r="X1330" s="12" t="s">
        <v>2531</v>
      </c>
      <c r="Z1330" s="12">
        <v>2556</v>
      </c>
      <c r="AA1330" s="12" t="s">
        <v>2524</v>
      </c>
      <c r="AB1330" s="12">
        <v>120</v>
      </c>
      <c r="AC1330" s="12" t="s">
        <v>2532</v>
      </c>
      <c r="AD1330" s="12">
        <v>20</v>
      </c>
    </row>
    <row r="1331" spans="1:30" x14ac:dyDescent="0.25">
      <c r="A1331" s="18">
        <v>3</v>
      </c>
      <c r="B1331" s="3">
        <v>41466</v>
      </c>
      <c r="C1331" s="18">
        <v>1330</v>
      </c>
      <c r="D1331" s="60">
        <v>44019.484018634263</v>
      </c>
      <c r="E1331" s="18">
        <v>4</v>
      </c>
      <c r="F1331" s="18" t="s">
        <v>2528</v>
      </c>
      <c r="G1331" s="18" t="s">
        <v>2529</v>
      </c>
      <c r="H1331" s="12" t="s">
        <v>2523</v>
      </c>
      <c r="I1331" s="17" t="s">
        <v>926</v>
      </c>
      <c r="J1331" s="18" t="s">
        <v>2524</v>
      </c>
      <c r="K1331" s="1" t="s">
        <v>927</v>
      </c>
      <c r="L1331" s="25">
        <v>41466</v>
      </c>
      <c r="M1331" s="2">
        <v>1868.62</v>
      </c>
      <c r="O1331" s="18">
        <v>1728</v>
      </c>
      <c r="Q1331" s="18">
        <v>3596.62</v>
      </c>
      <c r="S1331" s="18">
        <v>0.84</v>
      </c>
      <c r="X1331" s="12" t="s">
        <v>2531</v>
      </c>
      <c r="Z1331" s="12">
        <v>2556</v>
      </c>
      <c r="AA1331" s="12" t="s">
        <v>2524</v>
      </c>
      <c r="AB1331" s="12">
        <v>120</v>
      </c>
      <c r="AC1331" s="12" t="s">
        <v>2532</v>
      </c>
      <c r="AD1331" s="12">
        <v>20</v>
      </c>
    </row>
    <row r="1332" spans="1:30" x14ac:dyDescent="0.25">
      <c r="A1332" s="18">
        <v>3</v>
      </c>
      <c r="B1332" s="3">
        <v>41466</v>
      </c>
      <c r="C1332" s="18">
        <v>1331</v>
      </c>
      <c r="D1332" s="60">
        <v>44019.484018634263</v>
      </c>
      <c r="E1332" s="18">
        <v>4</v>
      </c>
      <c r="F1332" s="18" t="s">
        <v>2528</v>
      </c>
      <c r="G1332" s="18" t="s">
        <v>2529</v>
      </c>
      <c r="H1332" s="12" t="s">
        <v>2523</v>
      </c>
      <c r="I1332" s="17" t="s">
        <v>92</v>
      </c>
      <c r="J1332" s="18" t="s">
        <v>2524</v>
      </c>
      <c r="K1332" s="1" t="s">
        <v>93</v>
      </c>
      <c r="L1332" s="25">
        <v>41466</v>
      </c>
      <c r="M1332" s="2">
        <v>47035.42</v>
      </c>
      <c r="O1332" s="18">
        <v>26394</v>
      </c>
      <c r="Q1332" s="18">
        <v>73429.42</v>
      </c>
      <c r="S1332" s="18">
        <v>21.26</v>
      </c>
      <c r="X1332" s="12" t="s">
        <v>2531</v>
      </c>
      <c r="Z1332" s="12">
        <v>2556</v>
      </c>
      <c r="AA1332" s="12" t="s">
        <v>2524</v>
      </c>
      <c r="AB1332" s="12">
        <v>120</v>
      </c>
      <c r="AC1332" s="12" t="s">
        <v>2532</v>
      </c>
      <c r="AD1332" s="12">
        <v>20</v>
      </c>
    </row>
    <row r="1333" spans="1:30" x14ac:dyDescent="0.25">
      <c r="A1333" s="18">
        <v>3</v>
      </c>
      <c r="B1333" s="3">
        <v>41466</v>
      </c>
      <c r="C1333" s="18">
        <v>1332</v>
      </c>
      <c r="D1333" s="60">
        <v>44019.484018634263</v>
      </c>
      <c r="E1333" s="18">
        <v>4</v>
      </c>
      <c r="F1333" s="18" t="s">
        <v>2528</v>
      </c>
      <c r="G1333" s="18" t="s">
        <v>2529</v>
      </c>
      <c r="H1333" s="12" t="s">
        <v>2523</v>
      </c>
      <c r="I1333" s="17" t="s">
        <v>390</v>
      </c>
      <c r="J1333" s="18" t="s">
        <v>2524</v>
      </c>
      <c r="K1333" s="1" t="s">
        <v>391</v>
      </c>
      <c r="L1333" s="25">
        <v>41466</v>
      </c>
      <c r="M1333" s="2">
        <v>159766.41</v>
      </c>
      <c r="O1333" s="18">
        <v>7092</v>
      </c>
      <c r="Q1333" s="18">
        <v>166858.41</v>
      </c>
      <c r="S1333" s="18">
        <v>72.22</v>
      </c>
      <c r="X1333" s="12" t="s">
        <v>2531</v>
      </c>
      <c r="Z1333" s="12">
        <v>2556</v>
      </c>
      <c r="AA1333" s="12" t="s">
        <v>2524</v>
      </c>
      <c r="AB1333" s="12">
        <v>120</v>
      </c>
      <c r="AC1333" s="12" t="s">
        <v>2532</v>
      </c>
      <c r="AD1333" s="12">
        <v>20</v>
      </c>
    </row>
    <row r="1334" spans="1:30" x14ac:dyDescent="0.25">
      <c r="A1334" s="18">
        <v>3</v>
      </c>
      <c r="B1334" s="3">
        <v>41466</v>
      </c>
      <c r="C1334" s="18">
        <v>1333</v>
      </c>
      <c r="D1334" s="60">
        <v>44019.484018634263</v>
      </c>
      <c r="E1334" s="18">
        <v>4</v>
      </c>
      <c r="F1334" s="18" t="s">
        <v>2528</v>
      </c>
      <c r="G1334" s="18" t="s">
        <v>2529</v>
      </c>
      <c r="H1334" s="12" t="s">
        <v>2523</v>
      </c>
      <c r="I1334" s="17" t="s">
        <v>256</v>
      </c>
      <c r="J1334" s="18" t="s">
        <v>2524</v>
      </c>
      <c r="K1334" s="1" t="s">
        <v>257</v>
      </c>
      <c r="L1334" s="25">
        <v>41466</v>
      </c>
      <c r="M1334" s="2">
        <v>374746.55</v>
      </c>
      <c r="O1334" s="18">
        <v>17509</v>
      </c>
      <c r="Q1334" s="18">
        <v>392255.55</v>
      </c>
      <c r="S1334" s="18">
        <v>169.4</v>
      </c>
      <c r="X1334" s="12" t="s">
        <v>2531</v>
      </c>
      <c r="Z1334" s="12">
        <v>2556</v>
      </c>
      <c r="AA1334" s="12" t="s">
        <v>2524</v>
      </c>
      <c r="AB1334" s="12">
        <v>120</v>
      </c>
      <c r="AC1334" s="12" t="s">
        <v>2532</v>
      </c>
      <c r="AD1334" s="12">
        <v>20</v>
      </c>
    </row>
    <row r="1335" spans="1:30" x14ac:dyDescent="0.25">
      <c r="A1335" s="18">
        <v>3</v>
      </c>
      <c r="B1335" s="3">
        <v>41466</v>
      </c>
      <c r="C1335" s="18">
        <v>1334</v>
      </c>
      <c r="D1335" s="60">
        <v>44019.484018634263</v>
      </c>
      <c r="E1335" s="18">
        <v>4</v>
      </c>
      <c r="F1335" s="18" t="s">
        <v>2528</v>
      </c>
      <c r="G1335" s="18" t="s">
        <v>2529</v>
      </c>
      <c r="H1335" s="12" t="s">
        <v>2523</v>
      </c>
      <c r="I1335" s="17" t="s">
        <v>830</v>
      </c>
      <c r="J1335" s="18" t="s">
        <v>2524</v>
      </c>
      <c r="K1335" s="1" t="s">
        <v>831</v>
      </c>
      <c r="L1335" s="25">
        <v>41466</v>
      </c>
      <c r="M1335" s="2">
        <v>183213.1</v>
      </c>
      <c r="O1335" s="18">
        <v>17560</v>
      </c>
      <c r="Q1335" s="18">
        <v>200773.1</v>
      </c>
      <c r="S1335" s="18">
        <v>82.82</v>
      </c>
      <c r="X1335" s="12" t="s">
        <v>2531</v>
      </c>
      <c r="Z1335" s="12">
        <v>2556</v>
      </c>
      <c r="AA1335" s="12" t="s">
        <v>2524</v>
      </c>
      <c r="AB1335" s="12">
        <v>120</v>
      </c>
      <c r="AC1335" s="12" t="s">
        <v>2532</v>
      </c>
      <c r="AD1335" s="12">
        <v>20</v>
      </c>
    </row>
    <row r="1336" spans="1:30" x14ac:dyDescent="0.25">
      <c r="A1336" s="18">
        <v>3</v>
      </c>
      <c r="B1336" s="3">
        <v>41466</v>
      </c>
      <c r="C1336" s="18">
        <v>1335</v>
      </c>
      <c r="D1336" s="60">
        <v>44019.484018634263</v>
      </c>
      <c r="E1336" s="18">
        <v>4</v>
      </c>
      <c r="F1336" s="18" t="s">
        <v>2528</v>
      </c>
      <c r="G1336" s="18" t="s">
        <v>2529</v>
      </c>
      <c r="H1336" s="12" t="s">
        <v>2523</v>
      </c>
      <c r="I1336" s="17" t="s">
        <v>6</v>
      </c>
      <c r="J1336" s="18" t="s">
        <v>2524</v>
      </c>
      <c r="K1336" s="1" t="s">
        <v>7</v>
      </c>
      <c r="L1336" s="25">
        <v>41466</v>
      </c>
      <c r="M1336" s="2">
        <v>6050.66</v>
      </c>
      <c r="O1336" s="18">
        <v>5865</v>
      </c>
      <c r="Q1336" s="18">
        <v>11915.66</v>
      </c>
      <c r="S1336" s="18">
        <v>2.73</v>
      </c>
      <c r="X1336" s="12" t="s">
        <v>2531</v>
      </c>
      <c r="Z1336" s="12">
        <v>2556</v>
      </c>
      <c r="AA1336" s="12" t="s">
        <v>2524</v>
      </c>
      <c r="AB1336" s="12">
        <v>120</v>
      </c>
      <c r="AC1336" s="12" t="s">
        <v>2532</v>
      </c>
      <c r="AD1336" s="12">
        <v>20</v>
      </c>
    </row>
    <row r="1337" spans="1:30" x14ac:dyDescent="0.25">
      <c r="A1337" s="18">
        <v>3</v>
      </c>
      <c r="B1337" s="3">
        <v>41466</v>
      </c>
      <c r="C1337" s="18">
        <v>1336</v>
      </c>
      <c r="D1337" s="60">
        <v>44019.484018634263</v>
      </c>
      <c r="E1337" s="18">
        <v>4</v>
      </c>
      <c r="F1337" s="18" t="s">
        <v>2528</v>
      </c>
      <c r="G1337" s="18" t="s">
        <v>2529</v>
      </c>
      <c r="H1337" s="12" t="s">
        <v>2523</v>
      </c>
      <c r="I1337" s="17" t="s">
        <v>706</v>
      </c>
      <c r="J1337" s="18" t="s">
        <v>2524</v>
      </c>
      <c r="K1337" s="1" t="s">
        <v>707</v>
      </c>
      <c r="L1337" s="25">
        <v>41466</v>
      </c>
      <c r="M1337" s="2">
        <v>34739.69</v>
      </c>
      <c r="O1337" s="18">
        <v>27643</v>
      </c>
      <c r="Q1337" s="18">
        <v>62382.69</v>
      </c>
      <c r="S1337" s="18">
        <v>15.7</v>
      </c>
      <c r="X1337" s="12" t="s">
        <v>2531</v>
      </c>
      <c r="Z1337" s="12">
        <v>2556</v>
      </c>
      <c r="AA1337" s="12" t="s">
        <v>2524</v>
      </c>
      <c r="AB1337" s="12">
        <v>120</v>
      </c>
      <c r="AC1337" s="12" t="s">
        <v>2532</v>
      </c>
      <c r="AD1337" s="12">
        <v>20</v>
      </c>
    </row>
    <row r="1338" spans="1:30" x14ac:dyDescent="0.25">
      <c r="A1338" s="18">
        <v>3</v>
      </c>
      <c r="B1338" s="3">
        <v>41466</v>
      </c>
      <c r="C1338" s="18">
        <v>1337</v>
      </c>
      <c r="D1338" s="60">
        <v>44019.484018634263</v>
      </c>
      <c r="E1338" s="18">
        <v>4</v>
      </c>
      <c r="F1338" s="18" t="s">
        <v>2528</v>
      </c>
      <c r="G1338" s="18" t="s">
        <v>2529</v>
      </c>
      <c r="H1338" s="12" t="s">
        <v>2523</v>
      </c>
      <c r="I1338" s="17" t="s">
        <v>238</v>
      </c>
      <c r="J1338" s="18" t="s">
        <v>2524</v>
      </c>
      <c r="K1338" s="1" t="s">
        <v>239</v>
      </c>
      <c r="L1338" s="25">
        <v>41466</v>
      </c>
      <c r="M1338" s="2">
        <v>464832.32</v>
      </c>
      <c r="O1338" s="18">
        <v>25184</v>
      </c>
      <c r="Q1338" s="18">
        <v>490016.32</v>
      </c>
      <c r="S1338" s="18">
        <v>210.12</v>
      </c>
      <c r="X1338" s="12" t="s">
        <v>2531</v>
      </c>
      <c r="Z1338" s="12">
        <v>2556</v>
      </c>
      <c r="AA1338" s="12" t="s">
        <v>2524</v>
      </c>
      <c r="AB1338" s="12">
        <v>120</v>
      </c>
      <c r="AC1338" s="12" t="s">
        <v>2532</v>
      </c>
      <c r="AD1338" s="12">
        <v>20</v>
      </c>
    </row>
    <row r="1339" spans="1:30" x14ac:dyDescent="0.25">
      <c r="A1339" s="18">
        <v>3</v>
      </c>
      <c r="B1339" s="3">
        <v>41466</v>
      </c>
      <c r="C1339" s="18">
        <v>1338</v>
      </c>
      <c r="D1339" s="60">
        <v>44019.484018634263</v>
      </c>
      <c r="E1339" s="18">
        <v>4</v>
      </c>
      <c r="F1339" s="18" t="s">
        <v>2528</v>
      </c>
      <c r="G1339" s="18" t="s">
        <v>2529</v>
      </c>
      <c r="H1339" s="12" t="s">
        <v>2523</v>
      </c>
      <c r="I1339" s="17" t="s">
        <v>216</v>
      </c>
      <c r="J1339" s="18" t="s">
        <v>2524</v>
      </c>
      <c r="K1339" s="1" t="s">
        <v>217</v>
      </c>
      <c r="L1339" s="25">
        <v>41466</v>
      </c>
      <c r="M1339" s="2">
        <v>206309.38</v>
      </c>
      <c r="O1339" s="18">
        <v>29200</v>
      </c>
      <c r="Q1339" s="18">
        <v>235509.38</v>
      </c>
      <c r="S1339" s="18">
        <v>93.26</v>
      </c>
      <c r="X1339" s="12" t="s">
        <v>2531</v>
      </c>
      <c r="Z1339" s="12">
        <v>2556</v>
      </c>
      <c r="AA1339" s="12" t="s">
        <v>2524</v>
      </c>
      <c r="AB1339" s="12">
        <v>120</v>
      </c>
      <c r="AC1339" s="12" t="s">
        <v>2532</v>
      </c>
      <c r="AD1339" s="12">
        <v>20</v>
      </c>
    </row>
    <row r="1340" spans="1:30" x14ac:dyDescent="0.25">
      <c r="A1340" s="18">
        <v>3</v>
      </c>
      <c r="B1340" s="3">
        <v>41466</v>
      </c>
      <c r="C1340" s="18">
        <v>1339</v>
      </c>
      <c r="D1340" s="60">
        <v>44019.484018634263</v>
      </c>
      <c r="E1340" s="18">
        <v>4</v>
      </c>
      <c r="F1340" s="18" t="s">
        <v>2528</v>
      </c>
      <c r="G1340" s="18" t="s">
        <v>2529</v>
      </c>
      <c r="H1340" s="12" t="s">
        <v>2523</v>
      </c>
      <c r="I1340" s="17" t="s">
        <v>424</v>
      </c>
      <c r="J1340" s="18" t="s">
        <v>2524</v>
      </c>
      <c r="K1340" s="1" t="s">
        <v>425</v>
      </c>
      <c r="L1340" s="25">
        <v>41466</v>
      </c>
      <c r="M1340" s="2">
        <v>8120.45</v>
      </c>
      <c r="O1340" s="18">
        <v>6903</v>
      </c>
      <c r="Q1340" s="18">
        <v>15023.45</v>
      </c>
      <c r="S1340" s="18">
        <v>3.67</v>
      </c>
      <c r="X1340" s="12" t="s">
        <v>2531</v>
      </c>
      <c r="Z1340" s="12">
        <v>2556</v>
      </c>
      <c r="AA1340" s="12" t="s">
        <v>2524</v>
      </c>
      <c r="AB1340" s="12">
        <v>120</v>
      </c>
      <c r="AC1340" s="12" t="s">
        <v>2532</v>
      </c>
      <c r="AD1340" s="12">
        <v>20</v>
      </c>
    </row>
    <row r="1341" spans="1:30" x14ac:dyDescent="0.25">
      <c r="A1341" s="18">
        <v>3</v>
      </c>
      <c r="B1341" s="3">
        <v>41466</v>
      </c>
      <c r="C1341" s="18">
        <v>1340</v>
      </c>
      <c r="D1341" s="60">
        <v>44019.484018634263</v>
      </c>
      <c r="E1341" s="18">
        <v>4</v>
      </c>
      <c r="F1341" s="18" t="s">
        <v>2528</v>
      </c>
      <c r="G1341" s="18" t="s">
        <v>2529</v>
      </c>
      <c r="H1341" s="12" t="s">
        <v>2523</v>
      </c>
      <c r="I1341" s="17" t="s">
        <v>332</v>
      </c>
      <c r="J1341" s="18" t="s">
        <v>2524</v>
      </c>
      <c r="K1341" s="1" t="s">
        <v>333</v>
      </c>
      <c r="L1341" s="25">
        <v>41466</v>
      </c>
      <c r="M1341" s="2">
        <v>55657.04</v>
      </c>
      <c r="O1341" s="18">
        <v>23703</v>
      </c>
      <c r="Q1341" s="18">
        <v>79360.039999999994</v>
      </c>
      <c r="S1341" s="18">
        <v>25.16</v>
      </c>
      <c r="X1341" s="12" t="s">
        <v>2531</v>
      </c>
      <c r="Z1341" s="12">
        <v>2556</v>
      </c>
      <c r="AA1341" s="12" t="s">
        <v>2524</v>
      </c>
      <c r="AB1341" s="12">
        <v>120</v>
      </c>
      <c r="AC1341" s="12" t="s">
        <v>2532</v>
      </c>
      <c r="AD1341" s="12">
        <v>20</v>
      </c>
    </row>
    <row r="1342" spans="1:30" x14ac:dyDescent="0.25">
      <c r="A1342" s="18">
        <v>3</v>
      </c>
      <c r="B1342" s="3">
        <v>41466</v>
      </c>
      <c r="C1342" s="18">
        <v>1341</v>
      </c>
      <c r="D1342" s="60">
        <v>44019.484018634263</v>
      </c>
      <c r="E1342" s="18">
        <v>4</v>
      </c>
      <c r="F1342" s="18" t="s">
        <v>2528</v>
      </c>
      <c r="G1342" s="18" t="s">
        <v>2529</v>
      </c>
      <c r="H1342" s="12" t="s">
        <v>2523</v>
      </c>
      <c r="I1342" s="17" t="s">
        <v>592</v>
      </c>
      <c r="J1342" s="18" t="s">
        <v>2524</v>
      </c>
      <c r="K1342" s="1" t="s">
        <v>593</v>
      </c>
      <c r="L1342" s="25">
        <v>41466</v>
      </c>
      <c r="M1342" s="2">
        <v>21078.17</v>
      </c>
      <c r="O1342" s="18">
        <v>20325</v>
      </c>
      <c r="Q1342" s="18">
        <v>41403.17</v>
      </c>
      <c r="S1342" s="18">
        <v>9.52</v>
      </c>
      <c r="X1342" s="12" t="s">
        <v>2531</v>
      </c>
      <c r="Z1342" s="12">
        <v>2556</v>
      </c>
      <c r="AA1342" s="12" t="s">
        <v>2524</v>
      </c>
      <c r="AB1342" s="12">
        <v>120</v>
      </c>
      <c r="AC1342" s="12" t="s">
        <v>2532</v>
      </c>
      <c r="AD1342" s="12">
        <v>20</v>
      </c>
    </row>
    <row r="1343" spans="1:30" x14ac:dyDescent="0.25">
      <c r="A1343" s="18">
        <v>3</v>
      </c>
      <c r="B1343" s="3">
        <v>41466</v>
      </c>
      <c r="C1343" s="18">
        <v>1342</v>
      </c>
      <c r="D1343" s="60">
        <v>44019.484018634263</v>
      </c>
      <c r="E1343" s="18">
        <v>4</v>
      </c>
      <c r="F1343" s="18" t="s">
        <v>2528</v>
      </c>
      <c r="G1343" s="18" t="s">
        <v>2529</v>
      </c>
      <c r="H1343" s="12" t="s">
        <v>2523</v>
      </c>
      <c r="I1343" s="17" t="s">
        <v>548</v>
      </c>
      <c r="J1343" s="18" t="s">
        <v>2524</v>
      </c>
      <c r="K1343" s="1" t="s">
        <v>549</v>
      </c>
      <c r="L1343" s="25">
        <v>41466</v>
      </c>
      <c r="M1343" s="2">
        <v>51555.839999999997</v>
      </c>
      <c r="O1343" s="18">
        <v>9572</v>
      </c>
      <c r="Q1343" s="18">
        <v>61127.839999999997</v>
      </c>
      <c r="S1343" s="18">
        <v>23.3</v>
      </c>
      <c r="X1343" s="12" t="s">
        <v>2531</v>
      </c>
      <c r="Z1343" s="12">
        <v>2556</v>
      </c>
      <c r="AA1343" s="12" t="s">
        <v>2524</v>
      </c>
      <c r="AB1343" s="12">
        <v>120</v>
      </c>
      <c r="AC1343" s="12" t="s">
        <v>2532</v>
      </c>
      <c r="AD1343" s="12">
        <v>20</v>
      </c>
    </row>
    <row r="1344" spans="1:30" x14ac:dyDescent="0.25">
      <c r="A1344" s="18">
        <v>3</v>
      </c>
      <c r="B1344" s="3">
        <v>41466</v>
      </c>
      <c r="C1344" s="18">
        <v>1343</v>
      </c>
      <c r="D1344" s="60">
        <v>44019.484018634263</v>
      </c>
      <c r="E1344" s="18">
        <v>4</v>
      </c>
      <c r="F1344" s="18" t="s">
        <v>2528</v>
      </c>
      <c r="G1344" s="18" t="s">
        <v>2529</v>
      </c>
      <c r="H1344" s="12" t="s">
        <v>2523</v>
      </c>
      <c r="I1344" s="17" t="s">
        <v>694</v>
      </c>
      <c r="J1344" s="18" t="s">
        <v>2524</v>
      </c>
      <c r="K1344" s="1" t="s">
        <v>695</v>
      </c>
      <c r="L1344" s="25">
        <v>41466</v>
      </c>
      <c r="M1344" s="2">
        <v>4190.08</v>
      </c>
      <c r="O1344" s="18">
        <v>1044</v>
      </c>
      <c r="Q1344" s="18">
        <v>5234.08</v>
      </c>
      <c r="S1344" s="18">
        <v>1.89</v>
      </c>
      <c r="X1344" s="12" t="s">
        <v>2531</v>
      </c>
      <c r="Z1344" s="12">
        <v>2556</v>
      </c>
      <c r="AA1344" s="12" t="s">
        <v>2524</v>
      </c>
      <c r="AB1344" s="12">
        <v>120</v>
      </c>
      <c r="AC1344" s="12" t="s">
        <v>2532</v>
      </c>
      <c r="AD1344" s="12">
        <v>20</v>
      </c>
    </row>
    <row r="1345" spans="1:30" x14ac:dyDescent="0.25">
      <c r="A1345" s="18">
        <v>3</v>
      </c>
      <c r="B1345" s="3">
        <v>41466</v>
      </c>
      <c r="C1345" s="18">
        <v>1344</v>
      </c>
      <c r="D1345" s="60">
        <v>44019.484018634263</v>
      </c>
      <c r="E1345" s="18">
        <v>4</v>
      </c>
      <c r="F1345" s="18" t="s">
        <v>2528</v>
      </c>
      <c r="G1345" s="18" t="s">
        <v>2529</v>
      </c>
      <c r="H1345" s="12" t="s">
        <v>2523</v>
      </c>
      <c r="I1345" s="17" t="s">
        <v>44</v>
      </c>
      <c r="J1345" s="18" t="s">
        <v>2524</v>
      </c>
      <c r="K1345" s="1" t="s">
        <v>45</v>
      </c>
      <c r="L1345" s="25">
        <v>41466</v>
      </c>
      <c r="M1345" s="2">
        <v>17208.259999999998</v>
      </c>
      <c r="O1345" s="18">
        <v>14829</v>
      </c>
      <c r="Q1345" s="18">
        <v>32037.26</v>
      </c>
      <c r="S1345" s="18">
        <v>7.77</v>
      </c>
      <c r="X1345" s="12" t="s">
        <v>2531</v>
      </c>
      <c r="Z1345" s="12">
        <v>2556</v>
      </c>
      <c r="AA1345" s="12" t="s">
        <v>2524</v>
      </c>
      <c r="AB1345" s="12">
        <v>120</v>
      </c>
      <c r="AC1345" s="12" t="s">
        <v>2532</v>
      </c>
      <c r="AD1345" s="12">
        <v>20</v>
      </c>
    </row>
    <row r="1346" spans="1:30" x14ac:dyDescent="0.25">
      <c r="A1346" s="18">
        <v>3</v>
      </c>
      <c r="B1346" s="3">
        <v>41466</v>
      </c>
      <c r="C1346" s="18">
        <v>1345</v>
      </c>
      <c r="D1346" s="60">
        <v>44019.484018634263</v>
      </c>
      <c r="E1346" s="18">
        <v>4</v>
      </c>
      <c r="F1346" s="18" t="s">
        <v>2528</v>
      </c>
      <c r="G1346" s="18" t="s">
        <v>2529</v>
      </c>
      <c r="H1346" s="12" t="s">
        <v>2523</v>
      </c>
      <c r="I1346" s="17" t="s">
        <v>138</v>
      </c>
      <c r="J1346" s="18" t="s">
        <v>2524</v>
      </c>
      <c r="K1346" s="1" t="s">
        <v>139</v>
      </c>
      <c r="L1346" s="25">
        <v>41466</v>
      </c>
      <c r="M1346" s="2">
        <v>30570.9</v>
      </c>
      <c r="O1346" s="18">
        <v>1047</v>
      </c>
      <c r="Q1346" s="18">
        <v>31617.9</v>
      </c>
      <c r="S1346" s="18">
        <v>13.81</v>
      </c>
      <c r="X1346" s="12" t="s">
        <v>2531</v>
      </c>
      <c r="Z1346" s="12">
        <v>2556</v>
      </c>
      <c r="AA1346" s="12" t="s">
        <v>2524</v>
      </c>
      <c r="AB1346" s="12">
        <v>120</v>
      </c>
      <c r="AC1346" s="12" t="s">
        <v>2532</v>
      </c>
      <c r="AD1346" s="12">
        <v>20</v>
      </c>
    </row>
    <row r="1347" spans="1:30" x14ac:dyDescent="0.25">
      <c r="A1347" s="18">
        <v>3</v>
      </c>
      <c r="B1347" s="3">
        <v>41466</v>
      </c>
      <c r="C1347" s="18">
        <v>1346</v>
      </c>
      <c r="D1347" s="60">
        <v>44019.484018634263</v>
      </c>
      <c r="E1347" s="18">
        <v>4</v>
      </c>
      <c r="F1347" s="18" t="s">
        <v>2528</v>
      </c>
      <c r="G1347" s="18" t="s">
        <v>2529</v>
      </c>
      <c r="H1347" s="12" t="s">
        <v>2523</v>
      </c>
      <c r="I1347" s="17" t="s">
        <v>420</v>
      </c>
      <c r="J1347" s="18" t="s">
        <v>2524</v>
      </c>
      <c r="K1347" s="1" t="s">
        <v>421</v>
      </c>
      <c r="L1347" s="25">
        <v>41466</v>
      </c>
      <c r="M1347" s="2">
        <v>72170.02</v>
      </c>
      <c r="O1347" s="18">
        <v>4576</v>
      </c>
      <c r="Q1347" s="18">
        <v>76746.02</v>
      </c>
      <c r="S1347" s="18">
        <v>32.619999999999997</v>
      </c>
      <c r="X1347" s="12" t="s">
        <v>2531</v>
      </c>
      <c r="Z1347" s="12">
        <v>2556</v>
      </c>
      <c r="AA1347" s="12" t="s">
        <v>2524</v>
      </c>
      <c r="AB1347" s="12">
        <v>120</v>
      </c>
      <c r="AC1347" s="12" t="s">
        <v>2532</v>
      </c>
      <c r="AD1347" s="12">
        <v>20</v>
      </c>
    </row>
    <row r="1348" spans="1:30" x14ac:dyDescent="0.25">
      <c r="A1348" s="18">
        <v>3</v>
      </c>
      <c r="B1348" s="3">
        <v>41466</v>
      </c>
      <c r="C1348" s="18">
        <v>1347</v>
      </c>
      <c r="D1348" s="60">
        <v>44019.484018634263</v>
      </c>
      <c r="E1348" s="18">
        <v>4</v>
      </c>
      <c r="F1348" s="18" t="s">
        <v>2528</v>
      </c>
      <c r="G1348" s="18" t="s">
        <v>2529</v>
      </c>
      <c r="H1348" s="12" t="s">
        <v>2523</v>
      </c>
      <c r="I1348" s="17" t="s">
        <v>642</v>
      </c>
      <c r="J1348" s="18" t="s">
        <v>2524</v>
      </c>
      <c r="K1348" s="1" t="s">
        <v>643</v>
      </c>
      <c r="L1348" s="25">
        <v>41466</v>
      </c>
      <c r="M1348" s="2">
        <v>165321.04</v>
      </c>
      <c r="O1348" s="18">
        <v>13664</v>
      </c>
      <c r="Q1348" s="18">
        <v>178985.04</v>
      </c>
      <c r="S1348" s="18">
        <v>74.73</v>
      </c>
      <c r="X1348" s="12" t="s">
        <v>2531</v>
      </c>
      <c r="Z1348" s="12">
        <v>2556</v>
      </c>
      <c r="AA1348" s="12" t="s">
        <v>2524</v>
      </c>
      <c r="AB1348" s="12">
        <v>120</v>
      </c>
      <c r="AC1348" s="12" t="s">
        <v>2532</v>
      </c>
      <c r="AD1348" s="12">
        <v>20</v>
      </c>
    </row>
    <row r="1349" spans="1:30" x14ac:dyDescent="0.25">
      <c r="A1349" s="18">
        <v>3</v>
      </c>
      <c r="B1349" s="3">
        <v>41466</v>
      </c>
      <c r="C1349" s="18">
        <v>1348</v>
      </c>
      <c r="D1349" s="60">
        <v>44019.484018634263</v>
      </c>
      <c r="E1349" s="18">
        <v>4</v>
      </c>
      <c r="F1349" s="18" t="s">
        <v>2528</v>
      </c>
      <c r="G1349" s="18" t="s">
        <v>2529</v>
      </c>
      <c r="H1349" s="12" t="s">
        <v>2523</v>
      </c>
      <c r="I1349" s="17" t="s">
        <v>412</v>
      </c>
      <c r="J1349" s="18" t="s">
        <v>2524</v>
      </c>
      <c r="K1349" s="1" t="s">
        <v>413</v>
      </c>
      <c r="L1349" s="25">
        <v>41466</v>
      </c>
      <c r="M1349" s="2">
        <v>16436.87</v>
      </c>
      <c r="O1349" s="18">
        <v>11965</v>
      </c>
      <c r="Q1349" s="18">
        <v>28401.87</v>
      </c>
      <c r="S1349" s="18">
        <v>7.43</v>
      </c>
      <c r="X1349" s="12" t="s">
        <v>2531</v>
      </c>
      <c r="Z1349" s="12">
        <v>2556</v>
      </c>
      <c r="AA1349" s="12" t="s">
        <v>2524</v>
      </c>
      <c r="AB1349" s="12">
        <v>120</v>
      </c>
      <c r="AC1349" s="12" t="s">
        <v>2532</v>
      </c>
      <c r="AD1349" s="12">
        <v>20</v>
      </c>
    </row>
    <row r="1350" spans="1:30" x14ac:dyDescent="0.25">
      <c r="A1350" s="18">
        <v>3</v>
      </c>
      <c r="B1350" s="3">
        <v>41466</v>
      </c>
      <c r="C1350" s="18">
        <v>1349</v>
      </c>
      <c r="D1350" s="60">
        <v>44019.484018634263</v>
      </c>
      <c r="E1350" s="18">
        <v>4</v>
      </c>
      <c r="F1350" s="18" t="s">
        <v>2528</v>
      </c>
      <c r="G1350" s="18" t="s">
        <v>2529</v>
      </c>
      <c r="H1350" s="12" t="s">
        <v>2523</v>
      </c>
      <c r="I1350" s="17" t="s">
        <v>266</v>
      </c>
      <c r="J1350" s="18" t="s">
        <v>2524</v>
      </c>
      <c r="K1350" s="1" t="s">
        <v>267</v>
      </c>
      <c r="L1350" s="25">
        <v>41466</v>
      </c>
      <c r="M1350" s="2">
        <v>21139.11</v>
      </c>
      <c r="O1350" s="18">
        <v>20352</v>
      </c>
      <c r="Q1350" s="18">
        <v>41491.11</v>
      </c>
      <c r="S1350" s="18">
        <v>9.5500000000000007</v>
      </c>
      <c r="X1350" s="12" t="s">
        <v>2531</v>
      </c>
      <c r="Z1350" s="12">
        <v>2556</v>
      </c>
      <c r="AA1350" s="12" t="s">
        <v>2524</v>
      </c>
      <c r="AB1350" s="12">
        <v>120</v>
      </c>
      <c r="AC1350" s="12" t="s">
        <v>2532</v>
      </c>
      <c r="AD1350" s="12">
        <v>20</v>
      </c>
    </row>
    <row r="1351" spans="1:30" x14ac:dyDescent="0.25">
      <c r="A1351" s="18">
        <v>3</v>
      </c>
      <c r="B1351" s="3">
        <v>41466</v>
      </c>
      <c r="C1351" s="18">
        <v>1350</v>
      </c>
      <c r="D1351" s="60">
        <v>44019.484018634263</v>
      </c>
      <c r="E1351" s="18">
        <v>4</v>
      </c>
      <c r="F1351" s="18" t="s">
        <v>2528</v>
      </c>
      <c r="G1351" s="18" t="s">
        <v>2529</v>
      </c>
      <c r="H1351" s="12" t="s">
        <v>2523</v>
      </c>
      <c r="I1351" s="17" t="s">
        <v>194</v>
      </c>
      <c r="J1351" s="18" t="s">
        <v>2524</v>
      </c>
      <c r="K1351" s="1" t="s">
        <v>195</v>
      </c>
      <c r="L1351" s="25">
        <v>41466</v>
      </c>
      <c r="M1351" s="2">
        <v>4940.8</v>
      </c>
      <c r="O1351" s="18">
        <v>4430</v>
      </c>
      <c r="Q1351" s="18">
        <v>9370.7999999999993</v>
      </c>
      <c r="S1351" s="18">
        <v>2.23</v>
      </c>
      <c r="X1351" s="12" t="s">
        <v>2531</v>
      </c>
      <c r="Z1351" s="12">
        <v>2556</v>
      </c>
      <c r="AA1351" s="12" t="s">
        <v>2524</v>
      </c>
      <c r="AB1351" s="12">
        <v>120</v>
      </c>
      <c r="AC1351" s="12" t="s">
        <v>2532</v>
      </c>
      <c r="AD1351" s="12">
        <v>20</v>
      </c>
    </row>
    <row r="1352" spans="1:30" x14ac:dyDescent="0.25">
      <c r="A1352" s="18">
        <v>3</v>
      </c>
      <c r="B1352" s="3">
        <v>41466</v>
      </c>
      <c r="C1352" s="18">
        <v>1351</v>
      </c>
      <c r="D1352" s="60">
        <v>44019.484018634263</v>
      </c>
      <c r="E1352" s="18">
        <v>4</v>
      </c>
      <c r="F1352" s="18" t="s">
        <v>2528</v>
      </c>
      <c r="G1352" s="18" t="s">
        <v>2529</v>
      </c>
      <c r="H1352" s="12" t="s">
        <v>2523</v>
      </c>
      <c r="I1352" s="17" t="s">
        <v>244</v>
      </c>
      <c r="J1352" s="18" t="s">
        <v>2524</v>
      </c>
      <c r="K1352" s="1" t="s">
        <v>245</v>
      </c>
      <c r="L1352" s="25">
        <v>41466</v>
      </c>
      <c r="M1352" s="2">
        <v>29745.51</v>
      </c>
      <c r="O1352" s="18">
        <v>17156</v>
      </c>
      <c r="Q1352" s="18">
        <v>46901.51</v>
      </c>
      <c r="S1352" s="18">
        <v>13.44</v>
      </c>
      <c r="X1352" s="12" t="s">
        <v>2531</v>
      </c>
      <c r="Z1352" s="12">
        <v>2556</v>
      </c>
      <c r="AA1352" s="12" t="s">
        <v>2524</v>
      </c>
      <c r="AB1352" s="12">
        <v>120</v>
      </c>
      <c r="AC1352" s="12" t="s">
        <v>2532</v>
      </c>
      <c r="AD1352" s="12">
        <v>20</v>
      </c>
    </row>
    <row r="1353" spans="1:30" x14ac:dyDescent="0.25">
      <c r="A1353" s="18">
        <v>3</v>
      </c>
      <c r="B1353" s="3">
        <v>41466</v>
      </c>
      <c r="C1353" s="18">
        <v>1352</v>
      </c>
      <c r="D1353" s="60">
        <v>44019.484018634263</v>
      </c>
      <c r="E1353" s="18">
        <v>4</v>
      </c>
      <c r="F1353" s="18" t="s">
        <v>2528</v>
      </c>
      <c r="G1353" s="18" t="s">
        <v>2529</v>
      </c>
      <c r="H1353" s="12" t="s">
        <v>2523</v>
      </c>
      <c r="I1353" s="17" t="s">
        <v>350</v>
      </c>
      <c r="J1353" s="18" t="s">
        <v>2524</v>
      </c>
      <c r="K1353" s="1" t="s">
        <v>351</v>
      </c>
      <c r="L1353" s="25">
        <v>41466</v>
      </c>
      <c r="M1353" s="2">
        <v>6434.31</v>
      </c>
      <c r="O1353" s="18">
        <v>5619</v>
      </c>
      <c r="Q1353" s="18">
        <v>12053.31</v>
      </c>
      <c r="S1353" s="18">
        <v>2.9</v>
      </c>
      <c r="X1353" s="12" t="s">
        <v>2531</v>
      </c>
      <c r="Z1353" s="12">
        <v>2556</v>
      </c>
      <c r="AA1353" s="12" t="s">
        <v>2524</v>
      </c>
      <c r="AB1353" s="12">
        <v>120</v>
      </c>
      <c r="AC1353" s="12" t="s">
        <v>2532</v>
      </c>
      <c r="AD1353" s="12">
        <v>20</v>
      </c>
    </row>
    <row r="1354" spans="1:30" x14ac:dyDescent="0.25">
      <c r="A1354" s="18">
        <v>3</v>
      </c>
      <c r="B1354" s="3">
        <v>41466</v>
      </c>
      <c r="C1354" s="18">
        <v>1353</v>
      </c>
      <c r="D1354" s="60">
        <v>44019.484018634263</v>
      </c>
      <c r="E1354" s="18">
        <v>4</v>
      </c>
      <c r="F1354" s="18" t="s">
        <v>2528</v>
      </c>
      <c r="G1354" s="18" t="s">
        <v>2529</v>
      </c>
      <c r="H1354" s="12" t="s">
        <v>2523</v>
      </c>
      <c r="I1354" s="17" t="s">
        <v>1068</v>
      </c>
      <c r="J1354" s="18" t="s">
        <v>2524</v>
      </c>
      <c r="K1354" s="1" t="s">
        <v>1069</v>
      </c>
      <c r="L1354" s="25">
        <v>41466</v>
      </c>
      <c r="M1354" s="2">
        <v>204455.19</v>
      </c>
      <c r="O1354" s="18">
        <v>37492</v>
      </c>
      <c r="Q1354" s="18">
        <v>241947.19</v>
      </c>
      <c r="S1354" s="18">
        <v>92.42</v>
      </c>
      <c r="X1354" s="12" t="s">
        <v>2531</v>
      </c>
      <c r="Z1354" s="12">
        <v>2556</v>
      </c>
      <c r="AA1354" s="12" t="s">
        <v>2524</v>
      </c>
      <c r="AB1354" s="12">
        <v>120</v>
      </c>
      <c r="AC1354" s="12" t="s">
        <v>2532</v>
      </c>
      <c r="AD1354" s="12">
        <v>20</v>
      </c>
    </row>
    <row r="1355" spans="1:30" x14ac:dyDescent="0.25">
      <c r="A1355" s="18">
        <v>3</v>
      </c>
      <c r="B1355" s="3">
        <v>41466</v>
      </c>
      <c r="C1355" s="18">
        <v>1354</v>
      </c>
      <c r="D1355" s="60">
        <v>44019.484018634263</v>
      </c>
      <c r="E1355" s="18">
        <v>4</v>
      </c>
      <c r="F1355" s="18" t="s">
        <v>2528</v>
      </c>
      <c r="G1355" s="18" t="s">
        <v>2529</v>
      </c>
      <c r="H1355" s="12" t="s">
        <v>2523</v>
      </c>
      <c r="I1355" s="17" t="s">
        <v>102</v>
      </c>
      <c r="J1355" s="18" t="s">
        <v>2524</v>
      </c>
      <c r="K1355" s="1" t="s">
        <v>103</v>
      </c>
      <c r="L1355" s="25">
        <v>41466</v>
      </c>
      <c r="M1355" s="2">
        <v>36779.97</v>
      </c>
      <c r="O1355" s="18">
        <v>35916</v>
      </c>
      <c r="Q1355" s="18">
        <v>72695.97</v>
      </c>
      <c r="S1355" s="18">
        <v>16.62</v>
      </c>
      <c r="X1355" s="12" t="s">
        <v>2531</v>
      </c>
      <c r="Z1355" s="12">
        <v>2556</v>
      </c>
      <c r="AA1355" s="12" t="s">
        <v>2524</v>
      </c>
      <c r="AB1355" s="12">
        <v>120</v>
      </c>
      <c r="AC1355" s="12" t="s">
        <v>2532</v>
      </c>
      <c r="AD1355" s="12">
        <v>20</v>
      </c>
    </row>
    <row r="1356" spans="1:30" x14ac:dyDescent="0.25">
      <c r="A1356" s="18">
        <v>3</v>
      </c>
      <c r="B1356" s="3">
        <v>41466</v>
      </c>
      <c r="C1356" s="18">
        <v>1355</v>
      </c>
      <c r="D1356" s="60">
        <v>44019.484018634263</v>
      </c>
      <c r="E1356" s="18">
        <v>4</v>
      </c>
      <c r="F1356" s="18" t="s">
        <v>2528</v>
      </c>
      <c r="G1356" s="18" t="s">
        <v>2529</v>
      </c>
      <c r="H1356" s="12" t="s">
        <v>2523</v>
      </c>
      <c r="I1356" s="17" t="s">
        <v>692</v>
      </c>
      <c r="J1356" s="18" t="s">
        <v>2524</v>
      </c>
      <c r="K1356" s="1" t="s">
        <v>693</v>
      </c>
      <c r="L1356" s="25">
        <v>41466</v>
      </c>
      <c r="M1356" s="2">
        <v>30334.76</v>
      </c>
      <c r="O1356" s="18">
        <v>9725</v>
      </c>
      <c r="Q1356" s="18">
        <v>40059.760000000002</v>
      </c>
      <c r="S1356" s="18">
        <v>13.71</v>
      </c>
      <c r="X1356" s="12" t="s">
        <v>2531</v>
      </c>
      <c r="Z1356" s="12">
        <v>2556</v>
      </c>
      <c r="AA1356" s="12" t="s">
        <v>2524</v>
      </c>
      <c r="AB1356" s="12">
        <v>120</v>
      </c>
      <c r="AC1356" s="12" t="s">
        <v>2532</v>
      </c>
      <c r="AD1356" s="12">
        <v>20</v>
      </c>
    </row>
    <row r="1357" spans="1:30" x14ac:dyDescent="0.25">
      <c r="A1357" s="18">
        <v>3</v>
      </c>
      <c r="B1357" s="3">
        <v>41466</v>
      </c>
      <c r="C1357" s="18">
        <v>1356</v>
      </c>
      <c r="D1357" s="60">
        <v>44019.484018634263</v>
      </c>
      <c r="E1357" s="18">
        <v>4</v>
      </c>
      <c r="F1357" s="18" t="s">
        <v>2528</v>
      </c>
      <c r="G1357" s="18" t="s">
        <v>2529</v>
      </c>
      <c r="H1357" s="12" t="s">
        <v>2523</v>
      </c>
      <c r="I1357" s="17" t="s">
        <v>86</v>
      </c>
      <c r="J1357" s="18" t="s">
        <v>2524</v>
      </c>
      <c r="K1357" s="1" t="s">
        <v>87</v>
      </c>
      <c r="L1357" s="25">
        <v>41466</v>
      </c>
      <c r="M1357" s="2">
        <v>201132.89</v>
      </c>
      <c r="O1357" s="18">
        <v>35044</v>
      </c>
      <c r="Q1357" s="18">
        <v>236176.89</v>
      </c>
      <c r="S1357" s="18">
        <v>90.92</v>
      </c>
      <c r="X1357" s="12" t="s">
        <v>2531</v>
      </c>
      <c r="Z1357" s="12">
        <v>2556</v>
      </c>
      <c r="AA1357" s="12" t="s">
        <v>2524</v>
      </c>
      <c r="AB1357" s="12">
        <v>120</v>
      </c>
      <c r="AC1357" s="12" t="s">
        <v>2532</v>
      </c>
      <c r="AD1357" s="12">
        <v>20</v>
      </c>
    </row>
    <row r="1358" spans="1:30" x14ac:dyDescent="0.25">
      <c r="A1358" s="18">
        <v>3</v>
      </c>
      <c r="B1358" s="3">
        <v>41466</v>
      </c>
      <c r="C1358" s="18">
        <v>1357</v>
      </c>
      <c r="D1358" s="60">
        <v>44019.484018634263</v>
      </c>
      <c r="E1358" s="18">
        <v>4</v>
      </c>
      <c r="F1358" s="18" t="s">
        <v>2528</v>
      </c>
      <c r="G1358" s="18" t="s">
        <v>2529</v>
      </c>
      <c r="H1358" s="12" t="s">
        <v>2523</v>
      </c>
      <c r="I1358" s="17" t="s">
        <v>30</v>
      </c>
      <c r="J1358" s="18" t="s">
        <v>2524</v>
      </c>
      <c r="K1358" s="1" t="s">
        <v>31</v>
      </c>
      <c r="L1358" s="25">
        <v>41466</v>
      </c>
      <c r="M1358" s="2">
        <v>51652.38</v>
      </c>
      <c r="O1358" s="18">
        <v>10390</v>
      </c>
      <c r="Q1358" s="18">
        <v>62042.38</v>
      </c>
      <c r="S1358" s="18">
        <v>23.34</v>
      </c>
      <c r="X1358" s="12" t="s">
        <v>2531</v>
      </c>
      <c r="Z1358" s="12">
        <v>2556</v>
      </c>
      <c r="AA1358" s="12" t="s">
        <v>2524</v>
      </c>
      <c r="AB1358" s="12">
        <v>120</v>
      </c>
      <c r="AC1358" s="12" t="s">
        <v>2532</v>
      </c>
      <c r="AD1358" s="12">
        <v>20</v>
      </c>
    </row>
    <row r="1359" spans="1:30" x14ac:dyDescent="0.25">
      <c r="A1359" s="18">
        <v>3</v>
      </c>
      <c r="B1359" s="3">
        <v>41466</v>
      </c>
      <c r="C1359" s="18">
        <v>1358</v>
      </c>
      <c r="D1359" s="60">
        <v>44019.484018634263</v>
      </c>
      <c r="E1359" s="18">
        <v>4</v>
      </c>
      <c r="F1359" s="18" t="s">
        <v>2528</v>
      </c>
      <c r="G1359" s="18" t="s">
        <v>2529</v>
      </c>
      <c r="H1359" s="12" t="s">
        <v>2523</v>
      </c>
      <c r="I1359" s="17" t="s">
        <v>272</v>
      </c>
      <c r="J1359" s="18" t="s">
        <v>2524</v>
      </c>
      <c r="K1359" s="1" t="s">
        <v>273</v>
      </c>
      <c r="L1359" s="25">
        <v>41466</v>
      </c>
      <c r="M1359" s="2">
        <v>55478.53</v>
      </c>
      <c r="O1359" s="18">
        <v>8518</v>
      </c>
      <c r="Q1359" s="18">
        <v>63996.53</v>
      </c>
      <c r="S1359" s="18">
        <v>25.07</v>
      </c>
      <c r="X1359" s="12" t="s">
        <v>2531</v>
      </c>
      <c r="Z1359" s="12">
        <v>2556</v>
      </c>
      <c r="AA1359" s="12" t="s">
        <v>2524</v>
      </c>
      <c r="AB1359" s="12">
        <v>120</v>
      </c>
      <c r="AC1359" s="12" t="s">
        <v>2532</v>
      </c>
      <c r="AD1359" s="12">
        <v>20</v>
      </c>
    </row>
    <row r="1360" spans="1:30" x14ac:dyDescent="0.25">
      <c r="A1360" s="18">
        <v>3</v>
      </c>
      <c r="B1360" s="3">
        <v>41466</v>
      </c>
      <c r="C1360" s="18">
        <v>1359</v>
      </c>
      <c r="D1360" s="60">
        <v>44019.484018634263</v>
      </c>
      <c r="E1360" s="18">
        <v>4</v>
      </c>
      <c r="F1360" s="18" t="s">
        <v>2528</v>
      </c>
      <c r="G1360" s="18" t="s">
        <v>2529</v>
      </c>
      <c r="H1360" s="12" t="s">
        <v>2523</v>
      </c>
      <c r="I1360" s="17" t="s">
        <v>112</v>
      </c>
      <c r="J1360" s="18" t="s">
        <v>2524</v>
      </c>
      <c r="K1360" s="1" t="s">
        <v>113</v>
      </c>
      <c r="L1360" s="25">
        <v>41466</v>
      </c>
      <c r="M1360" s="2">
        <v>34449.300000000003</v>
      </c>
      <c r="O1360" s="18">
        <v>8478</v>
      </c>
      <c r="Q1360" s="18">
        <v>42927.3</v>
      </c>
      <c r="S1360" s="18">
        <v>15.57</v>
      </c>
      <c r="X1360" s="12" t="s">
        <v>2531</v>
      </c>
      <c r="Z1360" s="12">
        <v>2556</v>
      </c>
      <c r="AA1360" s="12" t="s">
        <v>2524</v>
      </c>
      <c r="AB1360" s="12">
        <v>120</v>
      </c>
      <c r="AC1360" s="12" t="s">
        <v>2532</v>
      </c>
      <c r="AD1360" s="12">
        <v>20</v>
      </c>
    </row>
    <row r="1361" spans="1:30" x14ac:dyDescent="0.25">
      <c r="A1361" s="18">
        <v>3</v>
      </c>
      <c r="B1361" s="3">
        <v>41466</v>
      </c>
      <c r="C1361" s="18">
        <v>1360</v>
      </c>
      <c r="D1361" s="60">
        <v>44019.484018634263</v>
      </c>
      <c r="E1361" s="18">
        <v>4</v>
      </c>
      <c r="F1361" s="18" t="s">
        <v>2528</v>
      </c>
      <c r="G1361" s="18" t="s">
        <v>2529</v>
      </c>
      <c r="H1361" s="12" t="s">
        <v>2523</v>
      </c>
      <c r="I1361" s="17" t="s">
        <v>356</v>
      </c>
      <c r="J1361" s="18" t="s">
        <v>2524</v>
      </c>
      <c r="K1361" s="1" t="s">
        <v>357</v>
      </c>
      <c r="L1361" s="25">
        <v>41466</v>
      </c>
      <c r="M1361" s="2">
        <v>6729.49</v>
      </c>
      <c r="O1361" s="18">
        <v>6589</v>
      </c>
      <c r="Q1361" s="18">
        <v>13318.49</v>
      </c>
      <c r="S1361" s="18">
        <v>3.04</v>
      </c>
      <c r="X1361" s="12" t="s">
        <v>2531</v>
      </c>
      <c r="Z1361" s="12">
        <v>2556</v>
      </c>
      <c r="AA1361" s="12" t="s">
        <v>2524</v>
      </c>
      <c r="AB1361" s="12">
        <v>120</v>
      </c>
      <c r="AC1361" s="12" t="s">
        <v>2532</v>
      </c>
      <c r="AD1361" s="12">
        <v>20</v>
      </c>
    </row>
    <row r="1362" spans="1:30" x14ac:dyDescent="0.25">
      <c r="A1362" s="18">
        <v>3</v>
      </c>
      <c r="B1362" s="3">
        <v>41466</v>
      </c>
      <c r="C1362" s="18">
        <v>1361</v>
      </c>
      <c r="D1362" s="60">
        <v>44019.484018634263</v>
      </c>
      <c r="E1362" s="18">
        <v>4</v>
      </c>
      <c r="F1362" s="18" t="s">
        <v>2528</v>
      </c>
      <c r="G1362" s="18" t="s">
        <v>2529</v>
      </c>
      <c r="H1362" s="12" t="s">
        <v>2523</v>
      </c>
      <c r="I1362" s="17" t="s">
        <v>368</v>
      </c>
      <c r="J1362" s="18" t="s">
        <v>2524</v>
      </c>
      <c r="K1362" s="1" t="s">
        <v>369</v>
      </c>
      <c r="L1362" s="25">
        <v>41466</v>
      </c>
      <c r="M1362" s="2">
        <v>1529.97</v>
      </c>
      <c r="O1362" s="18">
        <v>1079</v>
      </c>
      <c r="Q1362" s="18">
        <v>2608.9699999999998</v>
      </c>
      <c r="S1362" s="18">
        <v>0.69</v>
      </c>
      <c r="X1362" s="12" t="s">
        <v>2531</v>
      </c>
      <c r="Z1362" s="12">
        <v>2556</v>
      </c>
      <c r="AA1362" s="12" t="s">
        <v>2524</v>
      </c>
      <c r="AB1362" s="12">
        <v>120</v>
      </c>
      <c r="AC1362" s="12" t="s">
        <v>2532</v>
      </c>
      <c r="AD1362" s="12">
        <v>20</v>
      </c>
    </row>
    <row r="1363" spans="1:30" x14ac:dyDescent="0.25">
      <c r="A1363" s="18">
        <v>3</v>
      </c>
      <c r="B1363" s="3">
        <v>41466</v>
      </c>
      <c r="C1363" s="18">
        <v>1362</v>
      </c>
      <c r="D1363" s="60">
        <v>44019.484018634263</v>
      </c>
      <c r="E1363" s="18">
        <v>4</v>
      </c>
      <c r="F1363" s="18" t="s">
        <v>2528</v>
      </c>
      <c r="G1363" s="18" t="s">
        <v>2529</v>
      </c>
      <c r="H1363" s="12" t="s">
        <v>2523</v>
      </c>
      <c r="I1363" s="17" t="s">
        <v>62</v>
      </c>
      <c r="J1363" s="18" t="s">
        <v>2524</v>
      </c>
      <c r="K1363" s="1" t="s">
        <v>63</v>
      </c>
      <c r="L1363" s="25">
        <v>41466</v>
      </c>
      <c r="M1363" s="2">
        <v>212337.77</v>
      </c>
      <c r="O1363" s="18">
        <v>14205</v>
      </c>
      <c r="Q1363" s="18">
        <v>226542.77</v>
      </c>
      <c r="S1363" s="18">
        <v>95.98</v>
      </c>
      <c r="X1363" s="12" t="s">
        <v>2531</v>
      </c>
      <c r="Z1363" s="12">
        <v>2556</v>
      </c>
      <c r="AA1363" s="12" t="s">
        <v>2524</v>
      </c>
      <c r="AB1363" s="12">
        <v>120</v>
      </c>
      <c r="AC1363" s="12" t="s">
        <v>2532</v>
      </c>
      <c r="AD1363" s="12">
        <v>20</v>
      </c>
    </row>
    <row r="1364" spans="1:30" x14ac:dyDescent="0.25">
      <c r="A1364" s="18">
        <v>3</v>
      </c>
      <c r="B1364" s="3">
        <v>41466</v>
      </c>
      <c r="C1364" s="18">
        <v>1363</v>
      </c>
      <c r="D1364" s="60">
        <v>44019.484018634263</v>
      </c>
      <c r="E1364" s="18">
        <v>4</v>
      </c>
      <c r="F1364" s="18" t="s">
        <v>2528</v>
      </c>
      <c r="G1364" s="18" t="s">
        <v>2529</v>
      </c>
      <c r="H1364" s="12" t="s">
        <v>2523</v>
      </c>
      <c r="I1364" s="17" t="s">
        <v>174</v>
      </c>
      <c r="J1364" s="18" t="s">
        <v>2524</v>
      </c>
      <c r="K1364" s="1" t="s">
        <v>175</v>
      </c>
      <c r="L1364" s="25">
        <v>41466</v>
      </c>
      <c r="M1364" s="2">
        <v>474413.94</v>
      </c>
      <c r="O1364" s="18">
        <v>10504</v>
      </c>
      <c r="Q1364" s="18">
        <v>484917.94</v>
      </c>
      <c r="S1364" s="18">
        <v>214.46</v>
      </c>
      <c r="X1364" s="12" t="s">
        <v>2531</v>
      </c>
      <c r="Z1364" s="12">
        <v>2556</v>
      </c>
      <c r="AA1364" s="12" t="s">
        <v>2524</v>
      </c>
      <c r="AB1364" s="12">
        <v>120</v>
      </c>
      <c r="AC1364" s="12" t="s">
        <v>2532</v>
      </c>
      <c r="AD1364" s="12">
        <v>20</v>
      </c>
    </row>
    <row r="1365" spans="1:30" x14ac:dyDescent="0.25">
      <c r="A1365" s="18">
        <v>3</v>
      </c>
      <c r="B1365" s="3">
        <v>41466</v>
      </c>
      <c r="C1365" s="18">
        <v>1364</v>
      </c>
      <c r="D1365" s="60">
        <v>44019.484018634263</v>
      </c>
      <c r="E1365" s="18">
        <v>4</v>
      </c>
      <c r="F1365" s="18" t="s">
        <v>2528</v>
      </c>
      <c r="G1365" s="18" t="s">
        <v>2529</v>
      </c>
      <c r="H1365" s="12" t="s">
        <v>2523</v>
      </c>
      <c r="I1365" s="17" t="s">
        <v>180</v>
      </c>
      <c r="J1365" s="18" t="s">
        <v>2524</v>
      </c>
      <c r="K1365" s="1" t="s">
        <v>181</v>
      </c>
      <c r="L1365" s="25">
        <v>41466</v>
      </c>
      <c r="M1365" s="2">
        <v>2020.69</v>
      </c>
      <c r="O1365" s="18">
        <v>668</v>
      </c>
      <c r="Q1365" s="18">
        <v>2688.69</v>
      </c>
      <c r="S1365" s="18">
        <v>0.91</v>
      </c>
      <c r="X1365" s="12" t="s">
        <v>2531</v>
      </c>
      <c r="Z1365" s="12">
        <v>2556</v>
      </c>
      <c r="AA1365" s="12" t="s">
        <v>2524</v>
      </c>
      <c r="AB1365" s="12">
        <v>120</v>
      </c>
      <c r="AC1365" s="12" t="s">
        <v>2532</v>
      </c>
      <c r="AD1365" s="12">
        <v>20</v>
      </c>
    </row>
    <row r="1366" spans="1:30" x14ac:dyDescent="0.25">
      <c r="A1366" s="18">
        <v>3</v>
      </c>
      <c r="B1366" s="3">
        <v>41466</v>
      </c>
      <c r="C1366" s="18">
        <v>1365</v>
      </c>
      <c r="D1366" s="60">
        <v>44019.484018634263</v>
      </c>
      <c r="E1366" s="18">
        <v>4</v>
      </c>
      <c r="F1366" s="18" t="s">
        <v>2528</v>
      </c>
      <c r="G1366" s="18" t="s">
        <v>2529</v>
      </c>
      <c r="H1366" s="12" t="s">
        <v>2523</v>
      </c>
      <c r="I1366" s="17" t="s">
        <v>1832</v>
      </c>
      <c r="J1366" s="18" t="s">
        <v>2524</v>
      </c>
      <c r="K1366" s="1" t="s">
        <v>1833</v>
      </c>
      <c r="L1366" s="25">
        <v>41466</v>
      </c>
      <c r="M1366" s="2">
        <v>31514.52</v>
      </c>
      <c r="O1366" s="18">
        <v>22480</v>
      </c>
      <c r="Q1366" s="18">
        <v>53994.52</v>
      </c>
      <c r="S1366" s="18">
        <v>14.24</v>
      </c>
      <c r="X1366" s="12" t="s">
        <v>2531</v>
      </c>
      <c r="Z1366" s="12">
        <v>2556</v>
      </c>
      <c r="AA1366" s="12" t="s">
        <v>2524</v>
      </c>
      <c r="AB1366" s="12">
        <v>120</v>
      </c>
      <c r="AC1366" s="12" t="s">
        <v>2532</v>
      </c>
      <c r="AD1366" s="12">
        <v>20</v>
      </c>
    </row>
    <row r="1367" spans="1:30" x14ac:dyDescent="0.25">
      <c r="A1367" s="18">
        <v>3</v>
      </c>
      <c r="B1367" s="3">
        <v>41466</v>
      </c>
      <c r="C1367" s="18">
        <v>1366</v>
      </c>
      <c r="D1367" s="60">
        <v>44019.484018634263</v>
      </c>
      <c r="E1367" s="18">
        <v>4</v>
      </c>
      <c r="F1367" s="18" t="s">
        <v>2528</v>
      </c>
      <c r="G1367" s="18" t="s">
        <v>2529</v>
      </c>
      <c r="H1367" s="12" t="s">
        <v>2523</v>
      </c>
      <c r="I1367" s="17" t="s">
        <v>60</v>
      </c>
      <c r="J1367" s="18" t="s">
        <v>2524</v>
      </c>
      <c r="K1367" s="1" t="s">
        <v>61</v>
      </c>
      <c r="L1367" s="25">
        <v>41466</v>
      </c>
      <c r="M1367" s="2">
        <v>4878.32</v>
      </c>
      <c r="O1367" s="18">
        <v>4275</v>
      </c>
      <c r="Q1367" s="18">
        <v>9153.32</v>
      </c>
      <c r="S1367" s="18">
        <v>2.2000000000000002</v>
      </c>
      <c r="X1367" s="12" t="s">
        <v>2531</v>
      </c>
      <c r="Z1367" s="12">
        <v>2556</v>
      </c>
      <c r="AA1367" s="12" t="s">
        <v>2524</v>
      </c>
      <c r="AB1367" s="12">
        <v>120</v>
      </c>
      <c r="AC1367" s="12" t="s">
        <v>2532</v>
      </c>
      <c r="AD1367" s="12">
        <v>20</v>
      </c>
    </row>
    <row r="1368" spans="1:30" x14ac:dyDescent="0.25">
      <c r="A1368" s="18">
        <v>3</v>
      </c>
      <c r="B1368" s="3">
        <v>41466</v>
      </c>
      <c r="C1368" s="18">
        <v>1367</v>
      </c>
      <c r="D1368" s="60">
        <v>44019.484018634263</v>
      </c>
      <c r="E1368" s="18">
        <v>4</v>
      </c>
      <c r="F1368" s="18" t="s">
        <v>2528</v>
      </c>
      <c r="G1368" s="18" t="s">
        <v>2529</v>
      </c>
      <c r="H1368" s="12" t="s">
        <v>2523</v>
      </c>
      <c r="I1368" s="17" t="s">
        <v>764</v>
      </c>
      <c r="J1368" s="18" t="s">
        <v>2524</v>
      </c>
      <c r="K1368" s="1" t="s">
        <v>765</v>
      </c>
      <c r="L1368" s="25">
        <v>41466</v>
      </c>
      <c r="M1368" s="2">
        <v>124310.29</v>
      </c>
      <c r="O1368" s="18">
        <v>95330</v>
      </c>
      <c r="Q1368" s="18">
        <v>219640.29</v>
      </c>
      <c r="S1368" s="18">
        <v>56.19</v>
      </c>
      <c r="X1368" s="12" t="s">
        <v>2531</v>
      </c>
      <c r="Z1368" s="12">
        <v>2556</v>
      </c>
      <c r="AA1368" s="12" t="s">
        <v>2524</v>
      </c>
      <c r="AB1368" s="12">
        <v>120</v>
      </c>
      <c r="AC1368" s="12" t="s">
        <v>2532</v>
      </c>
      <c r="AD1368" s="12">
        <v>20</v>
      </c>
    </row>
    <row r="1369" spans="1:30" x14ac:dyDescent="0.25">
      <c r="A1369" s="18">
        <v>3</v>
      </c>
      <c r="B1369" s="3">
        <v>41466</v>
      </c>
      <c r="C1369" s="18">
        <v>1368</v>
      </c>
      <c r="D1369" s="60">
        <v>44019.484018634263</v>
      </c>
      <c r="E1369" s="18">
        <v>4</v>
      </c>
      <c r="F1369" s="18" t="s">
        <v>2528</v>
      </c>
      <c r="G1369" s="18" t="s">
        <v>2529</v>
      </c>
      <c r="H1369" s="12" t="s">
        <v>2523</v>
      </c>
      <c r="I1369" s="17" t="s">
        <v>38</v>
      </c>
      <c r="J1369" s="18" t="s">
        <v>2524</v>
      </c>
      <c r="K1369" s="1" t="s">
        <v>39</v>
      </c>
      <c r="L1369" s="25">
        <v>41466</v>
      </c>
      <c r="M1369" s="2">
        <v>134012.64000000001</v>
      </c>
      <c r="O1369" s="18">
        <v>21625</v>
      </c>
      <c r="Q1369" s="18">
        <v>155637.64000000001</v>
      </c>
      <c r="S1369" s="18">
        <v>60.58</v>
      </c>
      <c r="X1369" s="12" t="s">
        <v>2531</v>
      </c>
      <c r="Z1369" s="12">
        <v>2556</v>
      </c>
      <c r="AA1369" s="12" t="s">
        <v>2524</v>
      </c>
      <c r="AB1369" s="12">
        <v>120</v>
      </c>
      <c r="AC1369" s="12" t="s">
        <v>2532</v>
      </c>
      <c r="AD1369" s="12">
        <v>20</v>
      </c>
    </row>
    <row r="1370" spans="1:30" x14ac:dyDescent="0.25">
      <c r="A1370" s="18">
        <v>3</v>
      </c>
      <c r="B1370" s="3">
        <v>41466</v>
      </c>
      <c r="C1370" s="18">
        <v>1369</v>
      </c>
      <c r="D1370" s="60">
        <v>44019.484018634263</v>
      </c>
      <c r="E1370" s="18">
        <v>4</v>
      </c>
      <c r="F1370" s="18" t="s">
        <v>2528</v>
      </c>
      <c r="G1370" s="18" t="s">
        <v>2529</v>
      </c>
      <c r="H1370" s="12" t="s">
        <v>2523</v>
      </c>
      <c r="I1370" s="17" t="s">
        <v>846</v>
      </c>
      <c r="J1370" s="18" t="s">
        <v>2524</v>
      </c>
      <c r="K1370" s="1" t="s">
        <v>847</v>
      </c>
      <c r="L1370" s="25">
        <v>41466</v>
      </c>
      <c r="M1370" s="2">
        <v>5387.15</v>
      </c>
      <c r="O1370" s="18">
        <v>5242</v>
      </c>
      <c r="Q1370" s="18">
        <v>10629.15</v>
      </c>
      <c r="S1370" s="18">
        <v>2.4300000000000002</v>
      </c>
      <c r="X1370" s="12" t="s">
        <v>2531</v>
      </c>
      <c r="Z1370" s="12">
        <v>2556</v>
      </c>
      <c r="AA1370" s="12" t="s">
        <v>2524</v>
      </c>
      <c r="AB1370" s="12">
        <v>120</v>
      </c>
      <c r="AC1370" s="12" t="s">
        <v>2532</v>
      </c>
      <c r="AD1370" s="12">
        <v>20</v>
      </c>
    </row>
    <row r="1371" spans="1:30" x14ac:dyDescent="0.25">
      <c r="A1371" s="18">
        <v>3</v>
      </c>
      <c r="B1371" s="3">
        <v>41466</v>
      </c>
      <c r="C1371" s="18">
        <v>1370</v>
      </c>
      <c r="D1371" s="60">
        <v>44019.484018634263</v>
      </c>
      <c r="E1371" s="18">
        <v>4</v>
      </c>
      <c r="F1371" s="18" t="s">
        <v>2528</v>
      </c>
      <c r="G1371" s="18" t="s">
        <v>2529</v>
      </c>
      <c r="H1371" s="12" t="s">
        <v>2523</v>
      </c>
      <c r="I1371" s="17" t="s">
        <v>1302</v>
      </c>
      <c r="J1371" s="18" t="s">
        <v>2524</v>
      </c>
      <c r="K1371" s="1" t="s">
        <v>1303</v>
      </c>
      <c r="L1371" s="25">
        <v>41466</v>
      </c>
      <c r="M1371" s="2">
        <v>105902.21</v>
      </c>
      <c r="O1371" s="18">
        <v>655</v>
      </c>
      <c r="Q1371" s="18">
        <v>106557.21</v>
      </c>
      <c r="S1371" s="18">
        <v>47.87</v>
      </c>
      <c r="X1371" s="12" t="s">
        <v>2531</v>
      </c>
      <c r="Z1371" s="12">
        <v>2556</v>
      </c>
      <c r="AA1371" s="12" t="s">
        <v>2524</v>
      </c>
      <c r="AB1371" s="12">
        <v>120</v>
      </c>
      <c r="AC1371" s="12" t="s">
        <v>2532</v>
      </c>
      <c r="AD1371" s="12">
        <v>20</v>
      </c>
    </row>
    <row r="1372" spans="1:30" x14ac:dyDescent="0.25">
      <c r="A1372" s="18">
        <v>3</v>
      </c>
      <c r="B1372" s="3">
        <v>41466</v>
      </c>
      <c r="C1372" s="18">
        <v>1371</v>
      </c>
      <c r="D1372" s="60">
        <v>44019.484018634263</v>
      </c>
      <c r="E1372" s="18">
        <v>4</v>
      </c>
      <c r="F1372" s="18" t="s">
        <v>2528</v>
      </c>
      <c r="G1372" s="18" t="s">
        <v>2529</v>
      </c>
      <c r="H1372" s="12" t="s">
        <v>2523</v>
      </c>
      <c r="I1372" s="17" t="s">
        <v>94</v>
      </c>
      <c r="J1372" s="18" t="s">
        <v>2524</v>
      </c>
      <c r="K1372" s="1" t="s">
        <v>95</v>
      </c>
      <c r="L1372" s="25">
        <v>41466</v>
      </c>
      <c r="M1372" s="2">
        <v>10334.99</v>
      </c>
      <c r="O1372" s="18">
        <v>2071</v>
      </c>
      <c r="Q1372" s="18">
        <v>12405.99</v>
      </c>
      <c r="S1372" s="18">
        <v>4.67</v>
      </c>
      <c r="X1372" s="12" t="s">
        <v>2531</v>
      </c>
      <c r="Z1372" s="12">
        <v>2556</v>
      </c>
      <c r="AA1372" s="12" t="s">
        <v>2524</v>
      </c>
      <c r="AB1372" s="12">
        <v>120</v>
      </c>
      <c r="AC1372" s="12" t="s">
        <v>2532</v>
      </c>
      <c r="AD1372" s="12">
        <v>20</v>
      </c>
    </row>
    <row r="1373" spans="1:30" x14ac:dyDescent="0.25">
      <c r="A1373" s="18">
        <v>3</v>
      </c>
      <c r="B1373" s="3">
        <v>41466</v>
      </c>
      <c r="C1373" s="18">
        <v>1372</v>
      </c>
      <c r="D1373" s="60">
        <v>44019.484018634263</v>
      </c>
      <c r="E1373" s="18">
        <v>4</v>
      </c>
      <c r="F1373" s="18" t="s">
        <v>2528</v>
      </c>
      <c r="G1373" s="18" t="s">
        <v>2529</v>
      </c>
      <c r="H1373" s="12" t="s">
        <v>2523</v>
      </c>
      <c r="I1373" s="17" t="s">
        <v>600</v>
      </c>
      <c r="J1373" s="18" t="s">
        <v>2524</v>
      </c>
      <c r="K1373" s="1" t="s">
        <v>601</v>
      </c>
      <c r="L1373" s="25">
        <v>41466</v>
      </c>
      <c r="M1373" s="2">
        <v>5539.96</v>
      </c>
      <c r="O1373" s="18">
        <v>5070</v>
      </c>
      <c r="Q1373" s="18">
        <v>10609.96</v>
      </c>
      <c r="S1373" s="18">
        <v>2.5</v>
      </c>
      <c r="X1373" s="12" t="s">
        <v>2531</v>
      </c>
      <c r="Z1373" s="12">
        <v>2556</v>
      </c>
      <c r="AA1373" s="12" t="s">
        <v>2524</v>
      </c>
      <c r="AB1373" s="12">
        <v>120</v>
      </c>
      <c r="AC1373" s="12" t="s">
        <v>2532</v>
      </c>
      <c r="AD1373" s="12">
        <v>20</v>
      </c>
    </row>
    <row r="1374" spans="1:30" x14ac:dyDescent="0.25">
      <c r="A1374" s="18">
        <v>3</v>
      </c>
      <c r="B1374" s="3">
        <v>41466</v>
      </c>
      <c r="C1374" s="18">
        <v>1373</v>
      </c>
      <c r="D1374" s="60">
        <v>44019.484018634263</v>
      </c>
      <c r="E1374" s="18">
        <v>4</v>
      </c>
      <c r="F1374" s="18" t="s">
        <v>2528</v>
      </c>
      <c r="G1374" s="18" t="s">
        <v>2529</v>
      </c>
      <c r="H1374" s="12" t="s">
        <v>2523</v>
      </c>
      <c r="I1374" s="17" t="s">
        <v>260</v>
      </c>
      <c r="J1374" s="18" t="s">
        <v>2524</v>
      </c>
      <c r="K1374" s="1" t="s">
        <v>261</v>
      </c>
      <c r="L1374" s="25">
        <v>41466</v>
      </c>
      <c r="M1374" s="2">
        <v>19816.740000000002</v>
      </c>
      <c r="O1374" s="18">
        <v>16090</v>
      </c>
      <c r="Q1374" s="18">
        <v>35906.74</v>
      </c>
      <c r="S1374" s="18">
        <v>8.9499999999999993</v>
      </c>
      <c r="X1374" s="12" t="s">
        <v>2531</v>
      </c>
      <c r="Z1374" s="12">
        <v>2556</v>
      </c>
      <c r="AA1374" s="12" t="s">
        <v>2524</v>
      </c>
      <c r="AB1374" s="12">
        <v>120</v>
      </c>
      <c r="AC1374" s="12" t="s">
        <v>2532</v>
      </c>
      <c r="AD1374" s="12">
        <v>20</v>
      </c>
    </row>
    <row r="1375" spans="1:30" x14ac:dyDescent="0.25">
      <c r="A1375" s="18">
        <v>3</v>
      </c>
      <c r="B1375" s="3">
        <v>41466</v>
      </c>
      <c r="C1375" s="18">
        <v>1374</v>
      </c>
      <c r="D1375" s="60">
        <v>44019.484018634263</v>
      </c>
      <c r="E1375" s="18">
        <v>4</v>
      </c>
      <c r="F1375" s="18" t="s">
        <v>2528</v>
      </c>
      <c r="G1375" s="18" t="s">
        <v>2529</v>
      </c>
      <c r="H1375" s="12" t="s">
        <v>2523</v>
      </c>
      <c r="I1375" s="17" t="s">
        <v>106</v>
      </c>
      <c r="J1375" s="18" t="s">
        <v>2524</v>
      </c>
      <c r="K1375" s="1" t="s">
        <v>107</v>
      </c>
      <c r="L1375" s="25">
        <v>41466</v>
      </c>
      <c r="M1375" s="2">
        <v>3415.01</v>
      </c>
      <c r="O1375" s="18">
        <v>3151</v>
      </c>
      <c r="Q1375" s="18">
        <v>6566.01</v>
      </c>
      <c r="S1375" s="18">
        <v>1.54</v>
      </c>
      <c r="X1375" s="12" t="s">
        <v>2531</v>
      </c>
      <c r="Z1375" s="12">
        <v>2556</v>
      </c>
      <c r="AA1375" s="12" t="s">
        <v>2524</v>
      </c>
      <c r="AB1375" s="12">
        <v>120</v>
      </c>
      <c r="AC1375" s="12" t="s">
        <v>2532</v>
      </c>
      <c r="AD1375" s="12">
        <v>20</v>
      </c>
    </row>
    <row r="1376" spans="1:30" x14ac:dyDescent="0.25">
      <c r="A1376" s="18">
        <v>3</v>
      </c>
      <c r="B1376" s="3">
        <v>41466</v>
      </c>
      <c r="C1376" s="18">
        <v>1375</v>
      </c>
      <c r="D1376" s="60">
        <v>44019.484018634263</v>
      </c>
      <c r="E1376" s="18">
        <v>4</v>
      </c>
      <c r="F1376" s="18" t="s">
        <v>2528</v>
      </c>
      <c r="G1376" s="18" t="s">
        <v>2529</v>
      </c>
      <c r="H1376" s="12" t="s">
        <v>2523</v>
      </c>
      <c r="I1376" s="17" t="s">
        <v>414</v>
      </c>
      <c r="J1376" s="18" t="s">
        <v>2524</v>
      </c>
      <c r="K1376" s="1" t="s">
        <v>415</v>
      </c>
      <c r="L1376" s="25">
        <v>41466</v>
      </c>
      <c r="M1376" s="2">
        <v>26893.72</v>
      </c>
      <c r="O1376" s="18">
        <v>6152</v>
      </c>
      <c r="Q1376" s="18">
        <v>33045.72</v>
      </c>
      <c r="S1376" s="18">
        <v>12.15</v>
      </c>
      <c r="X1376" s="12" t="s">
        <v>2531</v>
      </c>
      <c r="Z1376" s="12">
        <v>2556</v>
      </c>
      <c r="AA1376" s="12" t="s">
        <v>2524</v>
      </c>
      <c r="AB1376" s="12">
        <v>120</v>
      </c>
      <c r="AC1376" s="12" t="s">
        <v>2532</v>
      </c>
      <c r="AD1376" s="12">
        <v>20</v>
      </c>
    </row>
    <row r="1377" spans="1:30" x14ac:dyDescent="0.25">
      <c r="A1377" s="18">
        <v>3</v>
      </c>
      <c r="B1377" s="3">
        <v>41466</v>
      </c>
      <c r="C1377" s="18">
        <v>1376</v>
      </c>
      <c r="D1377" s="60">
        <v>44019.484018634263</v>
      </c>
      <c r="E1377" s="18">
        <v>4</v>
      </c>
      <c r="F1377" s="18" t="s">
        <v>2528</v>
      </c>
      <c r="G1377" s="18" t="s">
        <v>2529</v>
      </c>
      <c r="H1377" s="12" t="s">
        <v>2523</v>
      </c>
      <c r="I1377" s="17" t="s">
        <v>36</v>
      </c>
      <c r="J1377" s="18" t="s">
        <v>2524</v>
      </c>
      <c r="K1377" s="1" t="s">
        <v>37</v>
      </c>
      <c r="L1377" s="25">
        <v>41466</v>
      </c>
      <c r="M1377" s="2">
        <v>12280.45</v>
      </c>
      <c r="O1377" s="18">
        <v>4133</v>
      </c>
      <c r="Q1377" s="18">
        <v>16413.45</v>
      </c>
      <c r="S1377" s="18">
        <v>5.55</v>
      </c>
      <c r="X1377" s="12" t="s">
        <v>2531</v>
      </c>
      <c r="Z1377" s="12">
        <v>2556</v>
      </c>
      <c r="AA1377" s="12" t="s">
        <v>2524</v>
      </c>
      <c r="AB1377" s="12">
        <v>120</v>
      </c>
      <c r="AC1377" s="12" t="s">
        <v>2532</v>
      </c>
      <c r="AD1377" s="12">
        <v>20</v>
      </c>
    </row>
    <row r="1378" spans="1:30" x14ac:dyDescent="0.25">
      <c r="A1378" s="18">
        <v>3</v>
      </c>
      <c r="B1378" s="3">
        <v>41466</v>
      </c>
      <c r="C1378" s="18">
        <v>1377</v>
      </c>
      <c r="D1378" s="60">
        <v>44019.484018634263</v>
      </c>
      <c r="E1378" s="18">
        <v>4</v>
      </c>
      <c r="F1378" s="18" t="s">
        <v>2528</v>
      </c>
      <c r="G1378" s="18" t="s">
        <v>2529</v>
      </c>
      <c r="H1378" s="12" t="s">
        <v>2523</v>
      </c>
      <c r="I1378" s="17" t="s">
        <v>16</v>
      </c>
      <c r="J1378" s="18" t="s">
        <v>2524</v>
      </c>
      <c r="K1378" s="1" t="s">
        <v>17</v>
      </c>
      <c r="L1378" s="25">
        <v>41466</v>
      </c>
      <c r="M1378" s="2">
        <v>33124.449999999997</v>
      </c>
      <c r="O1378" s="18">
        <v>32301</v>
      </c>
      <c r="Q1378" s="18">
        <v>65425.45</v>
      </c>
      <c r="S1378" s="18">
        <v>14.97</v>
      </c>
      <c r="X1378" s="12" t="s">
        <v>2531</v>
      </c>
      <c r="Z1378" s="12">
        <v>2556</v>
      </c>
      <c r="AA1378" s="12" t="s">
        <v>2524</v>
      </c>
      <c r="AB1378" s="12">
        <v>120</v>
      </c>
      <c r="AC1378" s="12" t="s">
        <v>2532</v>
      </c>
      <c r="AD1378" s="12">
        <v>20</v>
      </c>
    </row>
    <row r="1379" spans="1:30" x14ac:dyDescent="0.25">
      <c r="A1379" s="18">
        <v>3</v>
      </c>
      <c r="B1379" s="3">
        <v>41466</v>
      </c>
      <c r="C1379" s="18">
        <v>1378</v>
      </c>
      <c r="D1379" s="60">
        <v>44019.484018634263</v>
      </c>
      <c r="E1379" s="18">
        <v>4</v>
      </c>
      <c r="F1379" s="18" t="s">
        <v>2528</v>
      </c>
      <c r="G1379" s="18" t="s">
        <v>2529</v>
      </c>
      <c r="H1379" s="12" t="s">
        <v>2523</v>
      </c>
      <c r="I1379" s="17" t="s">
        <v>104</v>
      </c>
      <c r="J1379" s="18" t="s">
        <v>2524</v>
      </c>
      <c r="K1379" s="1" t="s">
        <v>105</v>
      </c>
      <c r="L1379" s="25">
        <v>41466</v>
      </c>
      <c r="M1379" s="2">
        <v>13526.73</v>
      </c>
      <c r="O1379" s="18">
        <v>12847</v>
      </c>
      <c r="Q1379" s="18">
        <v>26373.73</v>
      </c>
      <c r="S1379" s="18">
        <v>6.11</v>
      </c>
      <c r="X1379" s="12" t="s">
        <v>2531</v>
      </c>
      <c r="Z1379" s="12">
        <v>2556</v>
      </c>
      <c r="AA1379" s="12" t="s">
        <v>2524</v>
      </c>
      <c r="AB1379" s="12">
        <v>120</v>
      </c>
      <c r="AC1379" s="12" t="s">
        <v>2532</v>
      </c>
      <c r="AD1379" s="12">
        <v>20</v>
      </c>
    </row>
    <row r="1380" spans="1:30" x14ac:dyDescent="0.25">
      <c r="A1380" s="18">
        <v>3</v>
      </c>
      <c r="B1380" s="3">
        <v>41466</v>
      </c>
      <c r="C1380" s="18">
        <v>1379</v>
      </c>
      <c r="D1380" s="60">
        <v>44019.484018634263</v>
      </c>
      <c r="E1380" s="18">
        <v>4</v>
      </c>
      <c r="F1380" s="18" t="s">
        <v>2528</v>
      </c>
      <c r="G1380" s="18" t="s">
        <v>2529</v>
      </c>
      <c r="H1380" s="12" t="s">
        <v>2523</v>
      </c>
      <c r="I1380" s="17" t="s">
        <v>344</v>
      </c>
      <c r="J1380" s="18" t="s">
        <v>2524</v>
      </c>
      <c r="K1380" s="1" t="s">
        <v>345</v>
      </c>
      <c r="L1380" s="25">
        <v>41466</v>
      </c>
      <c r="M1380" s="2">
        <v>20578.599999999999</v>
      </c>
      <c r="O1380" s="18">
        <v>17975</v>
      </c>
      <c r="Q1380" s="18">
        <v>38553.599999999999</v>
      </c>
      <c r="S1380" s="18">
        <v>9.3000000000000007</v>
      </c>
      <c r="X1380" s="12" t="s">
        <v>2531</v>
      </c>
      <c r="Z1380" s="12">
        <v>2556</v>
      </c>
      <c r="AA1380" s="12" t="s">
        <v>2524</v>
      </c>
      <c r="AB1380" s="12">
        <v>120</v>
      </c>
      <c r="AC1380" s="12" t="s">
        <v>2532</v>
      </c>
      <c r="AD1380" s="12">
        <v>20</v>
      </c>
    </row>
    <row r="1381" spans="1:30" x14ac:dyDescent="0.25">
      <c r="A1381" s="18">
        <v>3</v>
      </c>
      <c r="B1381" s="3">
        <v>41466</v>
      </c>
      <c r="C1381" s="18">
        <v>1380</v>
      </c>
      <c r="D1381" s="60">
        <v>44019.484018634263</v>
      </c>
      <c r="E1381" s="18">
        <v>4</v>
      </c>
      <c r="F1381" s="18" t="s">
        <v>2528</v>
      </c>
      <c r="G1381" s="18" t="s">
        <v>2529</v>
      </c>
      <c r="H1381" s="12" t="s">
        <v>2523</v>
      </c>
      <c r="I1381" s="17" t="s">
        <v>74</v>
      </c>
      <c r="J1381" s="18" t="s">
        <v>2524</v>
      </c>
      <c r="K1381" s="1" t="s">
        <v>75</v>
      </c>
      <c r="L1381" s="25">
        <v>41466</v>
      </c>
      <c r="M1381" s="2">
        <v>6965.57</v>
      </c>
      <c r="O1381" s="18">
        <v>6694</v>
      </c>
      <c r="Q1381" s="18">
        <v>13659.57</v>
      </c>
      <c r="S1381" s="18">
        <v>3.14</v>
      </c>
      <c r="X1381" s="12" t="s">
        <v>2531</v>
      </c>
      <c r="Z1381" s="12">
        <v>2556</v>
      </c>
      <c r="AA1381" s="12" t="s">
        <v>2524</v>
      </c>
      <c r="AB1381" s="12">
        <v>120</v>
      </c>
      <c r="AC1381" s="12" t="s">
        <v>2532</v>
      </c>
      <c r="AD1381" s="12">
        <v>20</v>
      </c>
    </row>
    <row r="1382" spans="1:30" x14ac:dyDescent="0.25">
      <c r="A1382" s="18">
        <v>3</v>
      </c>
      <c r="B1382" s="3">
        <v>41466</v>
      </c>
      <c r="C1382" s="18">
        <v>1381</v>
      </c>
      <c r="D1382" s="60">
        <v>44019.484018634263</v>
      </c>
      <c r="E1382" s="18">
        <v>4</v>
      </c>
      <c r="F1382" s="18" t="s">
        <v>2528</v>
      </c>
      <c r="G1382" s="18" t="s">
        <v>2529</v>
      </c>
      <c r="H1382" s="12" t="s">
        <v>2523</v>
      </c>
      <c r="I1382" s="17" t="s">
        <v>1004</v>
      </c>
      <c r="J1382" s="18" t="s">
        <v>2524</v>
      </c>
      <c r="K1382" s="1" t="s">
        <v>1005</v>
      </c>
      <c r="L1382" s="25">
        <v>41466</v>
      </c>
      <c r="M1382" s="2">
        <v>9428.92</v>
      </c>
      <c r="O1382" s="18">
        <v>2713</v>
      </c>
      <c r="Q1382" s="18">
        <v>12141.92</v>
      </c>
      <c r="S1382" s="18">
        <v>4.26</v>
      </c>
      <c r="X1382" s="12" t="s">
        <v>2531</v>
      </c>
      <c r="Z1382" s="12">
        <v>2556</v>
      </c>
      <c r="AA1382" s="12" t="s">
        <v>2524</v>
      </c>
      <c r="AB1382" s="12">
        <v>120</v>
      </c>
      <c r="AC1382" s="12" t="s">
        <v>2532</v>
      </c>
      <c r="AD1382" s="12">
        <v>20</v>
      </c>
    </row>
    <row r="1383" spans="1:30" x14ac:dyDescent="0.25">
      <c r="A1383" s="18">
        <v>3</v>
      </c>
      <c r="B1383" s="3">
        <v>41466</v>
      </c>
      <c r="C1383" s="18">
        <v>1382</v>
      </c>
      <c r="D1383" s="60">
        <v>44019.484018634263</v>
      </c>
      <c r="E1383" s="18">
        <v>4</v>
      </c>
      <c r="F1383" s="18" t="s">
        <v>2528</v>
      </c>
      <c r="G1383" s="18" t="s">
        <v>2529</v>
      </c>
      <c r="H1383" s="12" t="s">
        <v>2523</v>
      </c>
      <c r="I1383" s="17" t="s">
        <v>552</v>
      </c>
      <c r="J1383" s="18" t="s">
        <v>2524</v>
      </c>
      <c r="K1383" s="1" t="s">
        <v>553</v>
      </c>
      <c r="L1383" s="25">
        <v>41466</v>
      </c>
      <c r="M1383" s="2">
        <v>42563.7</v>
      </c>
      <c r="O1383" s="18">
        <v>19894</v>
      </c>
      <c r="Q1383" s="18">
        <v>62457.7</v>
      </c>
      <c r="S1383" s="18">
        <v>19.239999999999998</v>
      </c>
      <c r="X1383" s="12" t="s">
        <v>2531</v>
      </c>
      <c r="Z1383" s="12">
        <v>2556</v>
      </c>
      <c r="AA1383" s="12" t="s">
        <v>2524</v>
      </c>
      <c r="AB1383" s="12">
        <v>120</v>
      </c>
      <c r="AC1383" s="12" t="s">
        <v>2532</v>
      </c>
      <c r="AD1383" s="12">
        <v>20</v>
      </c>
    </row>
    <row r="1384" spans="1:30" x14ac:dyDescent="0.25">
      <c r="A1384" s="18">
        <v>3</v>
      </c>
      <c r="B1384" s="3">
        <v>41466</v>
      </c>
      <c r="C1384" s="18">
        <v>1383</v>
      </c>
      <c r="D1384" s="60">
        <v>44019.484018634263</v>
      </c>
      <c r="E1384" s="18">
        <v>4</v>
      </c>
      <c r="F1384" s="18" t="s">
        <v>2528</v>
      </c>
      <c r="G1384" s="18" t="s">
        <v>2529</v>
      </c>
      <c r="H1384" s="12" t="s">
        <v>2523</v>
      </c>
      <c r="I1384" s="17" t="s">
        <v>362</v>
      </c>
      <c r="J1384" s="18" t="s">
        <v>2524</v>
      </c>
      <c r="K1384" s="1" t="s">
        <v>363</v>
      </c>
      <c r="L1384" s="25">
        <v>41466</v>
      </c>
      <c r="M1384" s="2">
        <v>24995.46</v>
      </c>
      <c r="O1384" s="18">
        <v>3690</v>
      </c>
      <c r="Q1384" s="18">
        <v>28685.46</v>
      </c>
      <c r="S1384" s="18">
        <v>11.29</v>
      </c>
      <c r="X1384" s="12" t="s">
        <v>2531</v>
      </c>
      <c r="Z1384" s="12">
        <v>2556</v>
      </c>
      <c r="AA1384" s="12" t="s">
        <v>2524</v>
      </c>
      <c r="AB1384" s="12">
        <v>120</v>
      </c>
      <c r="AC1384" s="12" t="s">
        <v>2532</v>
      </c>
      <c r="AD1384" s="12">
        <v>20</v>
      </c>
    </row>
    <row r="1385" spans="1:30" x14ac:dyDescent="0.25">
      <c r="A1385" s="18">
        <v>3</v>
      </c>
      <c r="B1385" s="3">
        <v>41466</v>
      </c>
      <c r="C1385" s="18">
        <v>1384</v>
      </c>
      <c r="D1385" s="60">
        <v>44019.484018634263</v>
      </c>
      <c r="E1385" s="18">
        <v>4</v>
      </c>
      <c r="F1385" s="18" t="s">
        <v>2528</v>
      </c>
      <c r="G1385" s="18" t="s">
        <v>2529</v>
      </c>
      <c r="H1385" s="12" t="s">
        <v>2523</v>
      </c>
      <c r="I1385" s="17" t="s">
        <v>570</v>
      </c>
      <c r="J1385" s="18" t="s">
        <v>2524</v>
      </c>
      <c r="K1385" s="1" t="s">
        <v>571</v>
      </c>
      <c r="L1385" s="25">
        <v>41466</v>
      </c>
      <c r="M1385" s="2">
        <v>12193.29</v>
      </c>
      <c r="O1385" s="18">
        <v>11974</v>
      </c>
      <c r="Q1385" s="18">
        <v>24167.29</v>
      </c>
      <c r="S1385" s="18">
        <v>5.51</v>
      </c>
      <c r="X1385" s="12" t="s">
        <v>2531</v>
      </c>
      <c r="Z1385" s="12">
        <v>2556</v>
      </c>
      <c r="AA1385" s="12" t="s">
        <v>2524</v>
      </c>
      <c r="AB1385" s="12">
        <v>120</v>
      </c>
      <c r="AC1385" s="12" t="s">
        <v>2532</v>
      </c>
      <c r="AD1385" s="12">
        <v>20</v>
      </c>
    </row>
    <row r="1386" spans="1:30" x14ac:dyDescent="0.25">
      <c r="A1386" s="18">
        <v>3</v>
      </c>
      <c r="B1386" s="3">
        <v>41466</v>
      </c>
      <c r="C1386" s="18">
        <v>1385</v>
      </c>
      <c r="D1386" s="60">
        <v>44019.484018634263</v>
      </c>
      <c r="E1386" s="18">
        <v>4</v>
      </c>
      <c r="F1386" s="18" t="s">
        <v>2528</v>
      </c>
      <c r="G1386" s="18" t="s">
        <v>2529</v>
      </c>
      <c r="H1386" s="12" t="s">
        <v>2523</v>
      </c>
      <c r="I1386" s="17" t="s">
        <v>568</v>
      </c>
      <c r="J1386" s="18" t="s">
        <v>2524</v>
      </c>
      <c r="K1386" s="1" t="s">
        <v>569</v>
      </c>
      <c r="L1386" s="25">
        <v>41466</v>
      </c>
      <c r="M1386" s="2">
        <v>20828.060000000001</v>
      </c>
      <c r="O1386" s="18">
        <v>3907</v>
      </c>
      <c r="Q1386" s="18">
        <v>24735.06</v>
      </c>
      <c r="S1386" s="18">
        <v>9.41</v>
      </c>
      <c r="X1386" s="12" t="s">
        <v>2531</v>
      </c>
      <c r="Z1386" s="12">
        <v>2556</v>
      </c>
      <c r="AA1386" s="12" t="s">
        <v>2524</v>
      </c>
      <c r="AB1386" s="12">
        <v>120</v>
      </c>
      <c r="AC1386" s="12" t="s">
        <v>2532</v>
      </c>
      <c r="AD1386" s="12">
        <v>20</v>
      </c>
    </row>
    <row r="1387" spans="1:30" x14ac:dyDescent="0.25">
      <c r="A1387" s="18">
        <v>3</v>
      </c>
      <c r="B1387" s="3">
        <v>41466</v>
      </c>
      <c r="C1387" s="18">
        <v>1386</v>
      </c>
      <c r="D1387" s="60">
        <v>44019.484018634263</v>
      </c>
      <c r="E1387" s="18">
        <v>4</v>
      </c>
      <c r="F1387" s="18" t="s">
        <v>2528</v>
      </c>
      <c r="G1387" s="18" t="s">
        <v>2529</v>
      </c>
      <c r="H1387" s="12" t="s">
        <v>2523</v>
      </c>
      <c r="I1387" s="17" t="s">
        <v>46</v>
      </c>
      <c r="J1387" s="18" t="s">
        <v>2524</v>
      </c>
      <c r="K1387" s="1" t="s">
        <v>47</v>
      </c>
      <c r="L1387" s="25">
        <v>41466</v>
      </c>
      <c r="M1387" s="2">
        <v>2977.73</v>
      </c>
      <c r="O1387" s="18">
        <v>2830</v>
      </c>
      <c r="Q1387" s="18">
        <v>5807.73</v>
      </c>
      <c r="S1387" s="18">
        <v>1.34</v>
      </c>
      <c r="X1387" s="12" t="s">
        <v>2531</v>
      </c>
      <c r="Z1387" s="12">
        <v>2556</v>
      </c>
      <c r="AA1387" s="12" t="s">
        <v>2524</v>
      </c>
      <c r="AB1387" s="12">
        <v>120</v>
      </c>
      <c r="AC1387" s="12" t="s">
        <v>2532</v>
      </c>
      <c r="AD1387" s="12">
        <v>20</v>
      </c>
    </row>
    <row r="1388" spans="1:30" x14ac:dyDescent="0.25">
      <c r="A1388" s="18">
        <v>3</v>
      </c>
      <c r="B1388" s="3">
        <v>41466</v>
      </c>
      <c r="C1388" s="18">
        <v>1387</v>
      </c>
      <c r="D1388" s="60">
        <v>44019.484018634263</v>
      </c>
      <c r="E1388" s="18">
        <v>4</v>
      </c>
      <c r="F1388" s="18" t="s">
        <v>2528</v>
      </c>
      <c r="G1388" s="18" t="s">
        <v>2529</v>
      </c>
      <c r="H1388" s="12" t="s">
        <v>2523</v>
      </c>
      <c r="I1388" s="17" t="s">
        <v>8</v>
      </c>
      <c r="J1388" s="18" t="s">
        <v>2524</v>
      </c>
      <c r="K1388" s="1" t="s">
        <v>9</v>
      </c>
      <c r="L1388" s="25">
        <v>41466</v>
      </c>
      <c r="M1388" s="2">
        <v>39211.26</v>
      </c>
      <c r="O1388" s="18">
        <v>5982</v>
      </c>
      <c r="Q1388" s="18">
        <v>45193.26</v>
      </c>
      <c r="S1388" s="18">
        <v>17.72</v>
      </c>
      <c r="X1388" s="12" t="s">
        <v>2531</v>
      </c>
      <c r="Z1388" s="12">
        <v>2556</v>
      </c>
      <c r="AA1388" s="12" t="s">
        <v>2524</v>
      </c>
      <c r="AB1388" s="12">
        <v>120</v>
      </c>
      <c r="AC1388" s="12" t="s">
        <v>2532</v>
      </c>
      <c r="AD1388" s="12">
        <v>20</v>
      </c>
    </row>
    <row r="1389" spans="1:30" x14ac:dyDescent="0.25">
      <c r="A1389" s="18">
        <v>3</v>
      </c>
      <c r="B1389" s="3">
        <v>41466</v>
      </c>
      <c r="C1389" s="18">
        <v>1388</v>
      </c>
      <c r="D1389" s="60">
        <v>44019.484018634263</v>
      </c>
      <c r="E1389" s="18">
        <v>4</v>
      </c>
      <c r="F1389" s="18" t="s">
        <v>2528</v>
      </c>
      <c r="G1389" s="18" t="s">
        <v>2529</v>
      </c>
      <c r="H1389" s="12" t="s">
        <v>2523</v>
      </c>
      <c r="I1389" s="17" t="s">
        <v>840</v>
      </c>
      <c r="J1389" s="18" t="s">
        <v>2524</v>
      </c>
      <c r="K1389" s="1" t="s">
        <v>841</v>
      </c>
      <c r="L1389" s="25">
        <v>41466</v>
      </c>
      <c r="M1389" s="2">
        <v>9351.35</v>
      </c>
      <c r="O1389" s="18">
        <v>9147</v>
      </c>
      <c r="Q1389" s="18">
        <v>18498.349999999999</v>
      </c>
      <c r="S1389" s="18">
        <v>4.22</v>
      </c>
      <c r="X1389" s="12" t="s">
        <v>2531</v>
      </c>
      <c r="Z1389" s="12">
        <v>2556</v>
      </c>
      <c r="AA1389" s="12" t="s">
        <v>2524</v>
      </c>
      <c r="AB1389" s="12">
        <v>120</v>
      </c>
      <c r="AC1389" s="12" t="s">
        <v>2532</v>
      </c>
      <c r="AD1389" s="12">
        <v>20</v>
      </c>
    </row>
    <row r="1390" spans="1:30" x14ac:dyDescent="0.25">
      <c r="A1390" s="18">
        <v>3</v>
      </c>
      <c r="B1390" s="3">
        <v>41466</v>
      </c>
      <c r="C1390" s="18">
        <v>1389</v>
      </c>
      <c r="D1390" s="60">
        <v>44019.484018634263</v>
      </c>
      <c r="E1390" s="18">
        <v>4</v>
      </c>
      <c r="F1390" s="18" t="s">
        <v>2528</v>
      </c>
      <c r="G1390" s="18" t="s">
        <v>2529</v>
      </c>
      <c r="H1390" s="12" t="s">
        <v>2523</v>
      </c>
      <c r="I1390" s="17" t="s">
        <v>122</v>
      </c>
      <c r="J1390" s="18" t="s">
        <v>2524</v>
      </c>
      <c r="K1390" s="1" t="s">
        <v>123</v>
      </c>
      <c r="L1390" s="25">
        <v>41466</v>
      </c>
      <c r="M1390" s="2">
        <v>119495.84</v>
      </c>
      <c r="O1390" s="18">
        <v>16932</v>
      </c>
      <c r="Q1390" s="18">
        <v>136427.84</v>
      </c>
      <c r="S1390" s="18">
        <v>54.01</v>
      </c>
      <c r="X1390" s="12" t="s">
        <v>2531</v>
      </c>
      <c r="Z1390" s="12">
        <v>2556</v>
      </c>
      <c r="AA1390" s="12" t="s">
        <v>2524</v>
      </c>
      <c r="AB1390" s="12">
        <v>120</v>
      </c>
      <c r="AC1390" s="12" t="s">
        <v>2532</v>
      </c>
      <c r="AD1390" s="12">
        <v>20</v>
      </c>
    </row>
    <row r="1391" spans="1:30" x14ac:dyDescent="0.25">
      <c r="A1391" s="18">
        <v>3</v>
      </c>
      <c r="B1391" s="3">
        <v>41466</v>
      </c>
      <c r="C1391" s="18">
        <v>1390</v>
      </c>
      <c r="D1391" s="60">
        <v>44019.484018634263</v>
      </c>
      <c r="E1391" s="18">
        <v>4</v>
      </c>
      <c r="F1391" s="18" t="s">
        <v>2528</v>
      </c>
      <c r="G1391" s="18" t="s">
        <v>2529</v>
      </c>
      <c r="H1391" s="12" t="s">
        <v>2523</v>
      </c>
      <c r="I1391" s="17" t="s">
        <v>146</v>
      </c>
      <c r="J1391" s="18" t="s">
        <v>2524</v>
      </c>
      <c r="K1391" s="1" t="s">
        <v>147</v>
      </c>
      <c r="L1391" s="25">
        <v>41466</v>
      </c>
      <c r="M1391" s="2">
        <v>14265.16</v>
      </c>
      <c r="O1391" s="18">
        <v>13953</v>
      </c>
      <c r="Q1391" s="18">
        <v>28218.16</v>
      </c>
      <c r="S1391" s="18">
        <v>6.44</v>
      </c>
      <c r="X1391" s="12" t="s">
        <v>2531</v>
      </c>
      <c r="Z1391" s="12">
        <v>2556</v>
      </c>
      <c r="AA1391" s="12" t="s">
        <v>2524</v>
      </c>
      <c r="AB1391" s="12">
        <v>120</v>
      </c>
      <c r="AC1391" s="12" t="s">
        <v>2532</v>
      </c>
      <c r="AD1391" s="12">
        <v>20</v>
      </c>
    </row>
    <row r="1392" spans="1:30" x14ac:dyDescent="0.25">
      <c r="A1392" s="18">
        <v>3</v>
      </c>
      <c r="B1392" s="3">
        <v>41466</v>
      </c>
      <c r="C1392" s="18">
        <v>1391</v>
      </c>
      <c r="D1392" s="60">
        <v>44019.484018634263</v>
      </c>
      <c r="E1392" s="18">
        <v>4</v>
      </c>
      <c r="F1392" s="18" t="s">
        <v>2528</v>
      </c>
      <c r="G1392" s="18" t="s">
        <v>2529</v>
      </c>
      <c r="H1392" s="12" t="s">
        <v>2523</v>
      </c>
      <c r="I1392" s="17" t="s">
        <v>1030</v>
      </c>
      <c r="J1392" s="18" t="s">
        <v>2524</v>
      </c>
      <c r="K1392" s="1" t="s">
        <v>1031</v>
      </c>
      <c r="L1392" s="25">
        <v>41466</v>
      </c>
      <c r="M1392" s="2">
        <v>3417.05</v>
      </c>
      <c r="O1392" s="18">
        <v>2496</v>
      </c>
      <c r="Q1392" s="18">
        <v>5913.05</v>
      </c>
      <c r="S1392" s="18">
        <v>1.54</v>
      </c>
      <c r="X1392" s="12" t="s">
        <v>2531</v>
      </c>
      <c r="Z1392" s="12">
        <v>2556</v>
      </c>
      <c r="AA1392" s="12" t="s">
        <v>2524</v>
      </c>
      <c r="AB1392" s="12">
        <v>120</v>
      </c>
      <c r="AC1392" s="12" t="s">
        <v>2532</v>
      </c>
      <c r="AD1392" s="12">
        <v>20</v>
      </c>
    </row>
    <row r="1393" spans="1:30" x14ac:dyDescent="0.25">
      <c r="A1393" s="18">
        <v>3</v>
      </c>
      <c r="B1393" s="3">
        <v>41466</v>
      </c>
      <c r="C1393" s="18">
        <v>1392</v>
      </c>
      <c r="D1393" s="60">
        <v>44019.484018634263</v>
      </c>
      <c r="E1393" s="18">
        <v>4</v>
      </c>
      <c r="F1393" s="18" t="s">
        <v>2528</v>
      </c>
      <c r="G1393" s="18" t="s">
        <v>2529</v>
      </c>
      <c r="H1393" s="12" t="s">
        <v>2523</v>
      </c>
      <c r="I1393" s="17" t="s">
        <v>990</v>
      </c>
      <c r="J1393" s="18" t="s">
        <v>2524</v>
      </c>
      <c r="K1393" s="1" t="s">
        <v>991</v>
      </c>
      <c r="L1393" s="25">
        <v>41466</v>
      </c>
      <c r="M1393" s="2">
        <v>20529.55</v>
      </c>
      <c r="O1393" s="18">
        <v>19441</v>
      </c>
      <c r="Q1393" s="18">
        <v>39970.550000000003</v>
      </c>
      <c r="S1393" s="18">
        <v>9.2799999999999994</v>
      </c>
      <c r="X1393" s="12" t="s">
        <v>2531</v>
      </c>
      <c r="Z1393" s="12">
        <v>2556</v>
      </c>
      <c r="AA1393" s="12" t="s">
        <v>2524</v>
      </c>
      <c r="AB1393" s="12">
        <v>120</v>
      </c>
      <c r="AC1393" s="12" t="s">
        <v>2532</v>
      </c>
      <c r="AD1393" s="12">
        <v>20</v>
      </c>
    </row>
    <row r="1394" spans="1:30" x14ac:dyDescent="0.25">
      <c r="A1394" s="18">
        <v>3</v>
      </c>
      <c r="B1394" s="3">
        <v>41466</v>
      </c>
      <c r="C1394" s="18">
        <v>1393</v>
      </c>
      <c r="D1394" s="60">
        <v>44019.484018634263</v>
      </c>
      <c r="E1394" s="18">
        <v>4</v>
      </c>
      <c r="F1394" s="18" t="s">
        <v>2528</v>
      </c>
      <c r="G1394" s="18" t="s">
        <v>2529</v>
      </c>
      <c r="H1394" s="12" t="s">
        <v>2523</v>
      </c>
      <c r="I1394" s="17" t="s">
        <v>1670</v>
      </c>
      <c r="J1394" s="18" t="s">
        <v>2524</v>
      </c>
      <c r="K1394" s="1" t="s">
        <v>1671</v>
      </c>
      <c r="L1394" s="25">
        <v>41466</v>
      </c>
      <c r="M1394" s="2">
        <v>126707.2</v>
      </c>
      <c r="O1394" s="18">
        <v>4808</v>
      </c>
      <c r="Q1394" s="18">
        <v>131515.20000000001</v>
      </c>
      <c r="S1394" s="18">
        <v>57.27</v>
      </c>
      <c r="X1394" s="12" t="s">
        <v>2531</v>
      </c>
      <c r="Z1394" s="12">
        <v>2556</v>
      </c>
      <c r="AA1394" s="12" t="s">
        <v>2524</v>
      </c>
      <c r="AB1394" s="12">
        <v>120</v>
      </c>
      <c r="AC1394" s="12" t="s">
        <v>2532</v>
      </c>
      <c r="AD1394" s="12">
        <v>20</v>
      </c>
    </row>
    <row r="1395" spans="1:30" x14ac:dyDescent="0.25">
      <c r="A1395" s="18">
        <v>3</v>
      </c>
      <c r="B1395" s="3">
        <v>41466</v>
      </c>
      <c r="C1395" s="18">
        <v>1394</v>
      </c>
      <c r="D1395" s="60">
        <v>44019.484018634263</v>
      </c>
      <c r="E1395" s="18">
        <v>4</v>
      </c>
      <c r="F1395" s="18" t="s">
        <v>2528</v>
      </c>
      <c r="G1395" s="18" t="s">
        <v>2529</v>
      </c>
      <c r="H1395" s="12" t="s">
        <v>2523</v>
      </c>
      <c r="I1395" s="17" t="s">
        <v>302</v>
      </c>
      <c r="J1395" s="18" t="s">
        <v>2524</v>
      </c>
      <c r="K1395" s="1" t="s">
        <v>303</v>
      </c>
      <c r="L1395" s="25">
        <v>41466</v>
      </c>
      <c r="M1395" s="2">
        <v>3261.61</v>
      </c>
      <c r="O1395" s="18">
        <v>2881</v>
      </c>
      <c r="Q1395" s="18">
        <v>6142.61</v>
      </c>
      <c r="S1395" s="18">
        <v>1.47</v>
      </c>
      <c r="X1395" s="12" t="s">
        <v>2531</v>
      </c>
      <c r="Z1395" s="12">
        <v>2556</v>
      </c>
      <c r="AA1395" s="12" t="s">
        <v>2524</v>
      </c>
      <c r="AB1395" s="12">
        <v>120</v>
      </c>
      <c r="AC1395" s="12" t="s">
        <v>2532</v>
      </c>
      <c r="AD1395" s="12">
        <v>20</v>
      </c>
    </row>
    <row r="1396" spans="1:30" x14ac:dyDescent="0.25">
      <c r="A1396" s="18">
        <v>3</v>
      </c>
      <c r="B1396" s="3">
        <v>41466</v>
      </c>
      <c r="C1396" s="18">
        <v>1395</v>
      </c>
      <c r="D1396" s="60">
        <v>44019.484018634263</v>
      </c>
      <c r="E1396" s="18">
        <v>4</v>
      </c>
      <c r="F1396" s="18" t="s">
        <v>2528</v>
      </c>
      <c r="G1396" s="18" t="s">
        <v>2529</v>
      </c>
      <c r="H1396" s="12" t="s">
        <v>2523</v>
      </c>
      <c r="I1396" s="17" t="s">
        <v>342</v>
      </c>
      <c r="J1396" s="18" t="s">
        <v>2524</v>
      </c>
      <c r="K1396" s="1" t="s">
        <v>343</v>
      </c>
      <c r="L1396" s="25">
        <v>41466</v>
      </c>
      <c r="M1396" s="2">
        <v>17741.75</v>
      </c>
      <c r="O1396" s="18">
        <v>17167</v>
      </c>
      <c r="Q1396" s="18">
        <v>34908.75</v>
      </c>
      <c r="S1396" s="18">
        <v>8.02</v>
      </c>
      <c r="X1396" s="12" t="s">
        <v>2531</v>
      </c>
      <c r="Z1396" s="12">
        <v>2556</v>
      </c>
      <c r="AA1396" s="12" t="s">
        <v>2524</v>
      </c>
      <c r="AB1396" s="12">
        <v>120</v>
      </c>
      <c r="AC1396" s="12" t="s">
        <v>2532</v>
      </c>
      <c r="AD1396" s="12">
        <v>20</v>
      </c>
    </row>
    <row r="1397" spans="1:30" x14ac:dyDescent="0.25">
      <c r="A1397" s="18">
        <v>3</v>
      </c>
      <c r="B1397" s="3">
        <v>41466</v>
      </c>
      <c r="C1397" s="18">
        <v>1396</v>
      </c>
      <c r="D1397" s="60">
        <v>44019.484018634263</v>
      </c>
      <c r="E1397" s="18">
        <v>4</v>
      </c>
      <c r="F1397" s="18" t="s">
        <v>2528</v>
      </c>
      <c r="G1397" s="18" t="s">
        <v>2529</v>
      </c>
      <c r="H1397" s="12" t="s">
        <v>2523</v>
      </c>
      <c r="I1397" s="17" t="s">
        <v>878</v>
      </c>
      <c r="J1397" s="18" t="s">
        <v>2524</v>
      </c>
      <c r="K1397" s="1" t="s">
        <v>879</v>
      </c>
      <c r="L1397" s="25">
        <v>41466</v>
      </c>
      <c r="M1397" s="2">
        <v>167122.42000000001</v>
      </c>
      <c r="O1397" s="18">
        <v>5008</v>
      </c>
      <c r="Q1397" s="18">
        <v>172130.42</v>
      </c>
      <c r="S1397" s="18">
        <v>75.540000000000006</v>
      </c>
      <c r="X1397" s="12" t="s">
        <v>2531</v>
      </c>
      <c r="Z1397" s="12">
        <v>2556</v>
      </c>
      <c r="AA1397" s="12" t="s">
        <v>2524</v>
      </c>
      <c r="AB1397" s="12">
        <v>120</v>
      </c>
      <c r="AC1397" s="12" t="s">
        <v>2532</v>
      </c>
      <c r="AD1397" s="12">
        <v>20</v>
      </c>
    </row>
    <row r="1398" spans="1:30" x14ac:dyDescent="0.25">
      <c r="A1398" s="18">
        <v>3</v>
      </c>
      <c r="B1398" s="3">
        <v>41466</v>
      </c>
      <c r="C1398" s="18">
        <v>1397</v>
      </c>
      <c r="D1398" s="60">
        <v>44019.484018634263</v>
      </c>
      <c r="E1398" s="18">
        <v>4</v>
      </c>
      <c r="F1398" s="18" t="s">
        <v>2528</v>
      </c>
      <c r="G1398" s="18" t="s">
        <v>2529</v>
      </c>
      <c r="H1398" s="12" t="s">
        <v>2523</v>
      </c>
      <c r="I1398" s="17" t="s">
        <v>402</v>
      </c>
      <c r="J1398" s="18" t="s">
        <v>2524</v>
      </c>
      <c r="K1398" s="1" t="s">
        <v>403</v>
      </c>
      <c r="L1398" s="25">
        <v>41466</v>
      </c>
      <c r="M1398" s="2">
        <v>36146.54</v>
      </c>
      <c r="O1398" s="18">
        <v>6564</v>
      </c>
      <c r="Q1398" s="18">
        <v>42710.54</v>
      </c>
      <c r="S1398" s="18">
        <v>16.34</v>
      </c>
      <c r="X1398" s="12" t="s">
        <v>2531</v>
      </c>
      <c r="Z1398" s="12">
        <v>2556</v>
      </c>
      <c r="AA1398" s="12" t="s">
        <v>2524</v>
      </c>
      <c r="AB1398" s="12">
        <v>120</v>
      </c>
      <c r="AC1398" s="12" t="s">
        <v>2532</v>
      </c>
      <c r="AD1398" s="12">
        <v>20</v>
      </c>
    </row>
    <row r="1399" spans="1:30" x14ac:dyDescent="0.25">
      <c r="A1399" s="18">
        <v>3</v>
      </c>
      <c r="B1399" s="3">
        <v>41466</v>
      </c>
      <c r="C1399" s="18">
        <v>1398</v>
      </c>
      <c r="D1399" s="60">
        <v>44019.484018634263</v>
      </c>
      <c r="E1399" s="18">
        <v>4</v>
      </c>
      <c r="F1399" s="18" t="s">
        <v>2528</v>
      </c>
      <c r="G1399" s="18" t="s">
        <v>2529</v>
      </c>
      <c r="H1399" s="12" t="s">
        <v>2523</v>
      </c>
      <c r="I1399" s="17" t="s">
        <v>1226</v>
      </c>
      <c r="J1399" s="18" t="s">
        <v>2524</v>
      </c>
      <c r="K1399" s="1" t="s">
        <v>1227</v>
      </c>
      <c r="L1399" s="25">
        <v>41466</v>
      </c>
      <c r="M1399" s="2">
        <v>5404.57</v>
      </c>
      <c r="O1399" s="18">
        <v>5152</v>
      </c>
      <c r="Q1399" s="18">
        <v>10556.57</v>
      </c>
      <c r="S1399" s="18">
        <v>2.44</v>
      </c>
      <c r="X1399" s="12" t="s">
        <v>2531</v>
      </c>
      <c r="Z1399" s="12">
        <v>2556</v>
      </c>
      <c r="AA1399" s="12" t="s">
        <v>2524</v>
      </c>
      <c r="AB1399" s="12">
        <v>120</v>
      </c>
      <c r="AC1399" s="12" t="s">
        <v>2532</v>
      </c>
      <c r="AD1399" s="12">
        <v>20</v>
      </c>
    </row>
    <row r="1400" spans="1:30" x14ac:dyDescent="0.25">
      <c r="A1400" s="18">
        <v>3</v>
      </c>
      <c r="B1400" s="3">
        <v>41466</v>
      </c>
      <c r="C1400" s="18">
        <v>1399</v>
      </c>
      <c r="D1400" s="60">
        <v>44019.484018634263</v>
      </c>
      <c r="E1400" s="18">
        <v>4</v>
      </c>
      <c r="F1400" s="18" t="s">
        <v>2528</v>
      </c>
      <c r="G1400" s="18" t="s">
        <v>2529</v>
      </c>
      <c r="H1400" s="12" t="s">
        <v>2523</v>
      </c>
      <c r="I1400" s="17" t="s">
        <v>224</v>
      </c>
      <c r="J1400" s="18" t="s">
        <v>2524</v>
      </c>
      <c r="K1400" s="1" t="s">
        <v>225</v>
      </c>
      <c r="L1400" s="25">
        <v>41466</v>
      </c>
      <c r="M1400" s="2">
        <v>29676.720000000001</v>
      </c>
      <c r="O1400" s="18">
        <v>7421</v>
      </c>
      <c r="Q1400" s="18">
        <v>37097.72</v>
      </c>
      <c r="S1400" s="18">
        <v>13.41</v>
      </c>
      <c r="X1400" s="12" t="s">
        <v>2531</v>
      </c>
      <c r="Z1400" s="12">
        <v>2556</v>
      </c>
      <c r="AA1400" s="12" t="s">
        <v>2524</v>
      </c>
      <c r="AB1400" s="12">
        <v>120</v>
      </c>
      <c r="AC1400" s="12" t="s">
        <v>2532</v>
      </c>
      <c r="AD1400" s="12">
        <v>20</v>
      </c>
    </row>
    <row r="1401" spans="1:30" x14ac:dyDescent="0.25">
      <c r="A1401" s="18">
        <v>3</v>
      </c>
      <c r="B1401" s="3">
        <v>41466</v>
      </c>
      <c r="C1401" s="18">
        <v>1400</v>
      </c>
      <c r="D1401" s="60">
        <v>44019.484018634263</v>
      </c>
      <c r="E1401" s="18">
        <v>4</v>
      </c>
      <c r="F1401" s="18" t="s">
        <v>2528</v>
      </c>
      <c r="G1401" s="18" t="s">
        <v>2529</v>
      </c>
      <c r="H1401" s="12" t="s">
        <v>2523</v>
      </c>
      <c r="I1401" s="17" t="s">
        <v>170</v>
      </c>
      <c r="J1401" s="18" t="s">
        <v>2524</v>
      </c>
      <c r="K1401" s="1" t="s">
        <v>171</v>
      </c>
      <c r="L1401" s="25">
        <v>41466</v>
      </c>
      <c r="M1401" s="2">
        <v>5513.45</v>
      </c>
      <c r="O1401" s="18">
        <v>5269</v>
      </c>
      <c r="Q1401" s="18">
        <v>10782.45</v>
      </c>
      <c r="S1401" s="18">
        <v>2.4900000000000002</v>
      </c>
      <c r="X1401" s="12" t="s">
        <v>2531</v>
      </c>
      <c r="Z1401" s="12">
        <v>2556</v>
      </c>
      <c r="AA1401" s="12" t="s">
        <v>2524</v>
      </c>
      <c r="AB1401" s="12">
        <v>120</v>
      </c>
      <c r="AC1401" s="12" t="s">
        <v>2532</v>
      </c>
      <c r="AD1401" s="12">
        <v>20</v>
      </c>
    </row>
    <row r="1402" spans="1:30" x14ac:dyDescent="0.25">
      <c r="A1402" s="18">
        <v>3</v>
      </c>
      <c r="B1402" s="3">
        <v>41466</v>
      </c>
      <c r="C1402" s="18">
        <v>1401</v>
      </c>
      <c r="D1402" s="60">
        <v>44019.484018634263</v>
      </c>
      <c r="E1402" s="18">
        <v>4</v>
      </c>
      <c r="F1402" s="18" t="s">
        <v>2528</v>
      </c>
      <c r="G1402" s="18" t="s">
        <v>2529</v>
      </c>
      <c r="H1402" s="12" t="s">
        <v>2523</v>
      </c>
      <c r="I1402" s="17" t="s">
        <v>1108</v>
      </c>
      <c r="J1402" s="18" t="s">
        <v>2524</v>
      </c>
      <c r="K1402" s="1" t="s">
        <v>1109</v>
      </c>
      <c r="L1402" s="25">
        <v>41466</v>
      </c>
      <c r="M1402" s="2">
        <v>3633.09</v>
      </c>
      <c r="O1402" s="18">
        <v>2553</v>
      </c>
      <c r="Q1402" s="18">
        <v>6186.09</v>
      </c>
      <c r="S1402" s="18">
        <v>1.64</v>
      </c>
      <c r="X1402" s="12" t="s">
        <v>2531</v>
      </c>
      <c r="Z1402" s="12">
        <v>2556</v>
      </c>
      <c r="AA1402" s="12" t="s">
        <v>2524</v>
      </c>
      <c r="AB1402" s="12">
        <v>120</v>
      </c>
      <c r="AC1402" s="12" t="s">
        <v>2532</v>
      </c>
      <c r="AD1402" s="12">
        <v>20</v>
      </c>
    </row>
    <row r="1403" spans="1:30" x14ac:dyDescent="0.25">
      <c r="A1403" s="18">
        <v>3</v>
      </c>
      <c r="B1403" s="3">
        <v>41466</v>
      </c>
      <c r="C1403" s="18">
        <v>1402</v>
      </c>
      <c r="D1403" s="60">
        <v>44019.484018634263</v>
      </c>
      <c r="E1403" s="18">
        <v>4</v>
      </c>
      <c r="F1403" s="18" t="s">
        <v>2528</v>
      </c>
      <c r="G1403" s="18" t="s">
        <v>2529</v>
      </c>
      <c r="H1403" s="12" t="s">
        <v>2523</v>
      </c>
      <c r="I1403" s="17" t="s">
        <v>826</v>
      </c>
      <c r="J1403" s="18" t="s">
        <v>2524</v>
      </c>
      <c r="K1403" s="1" t="s">
        <v>827</v>
      </c>
      <c r="L1403" s="25">
        <v>41466</v>
      </c>
      <c r="M1403" s="2">
        <v>157654.51999999999</v>
      </c>
      <c r="O1403" s="18">
        <v>133310</v>
      </c>
      <c r="Q1403" s="18">
        <v>290964.52</v>
      </c>
      <c r="S1403" s="18">
        <v>71.260000000000005</v>
      </c>
      <c r="X1403" s="12" t="s">
        <v>2531</v>
      </c>
      <c r="Z1403" s="12">
        <v>2556</v>
      </c>
      <c r="AA1403" s="12" t="s">
        <v>2524</v>
      </c>
      <c r="AB1403" s="12">
        <v>120</v>
      </c>
      <c r="AC1403" s="12" t="s">
        <v>2532</v>
      </c>
      <c r="AD1403" s="12">
        <v>20</v>
      </c>
    </row>
    <row r="1404" spans="1:30" x14ac:dyDescent="0.25">
      <c r="A1404" s="18">
        <v>3</v>
      </c>
      <c r="B1404" s="3">
        <v>41466</v>
      </c>
      <c r="C1404" s="18">
        <v>1403</v>
      </c>
      <c r="D1404" s="60">
        <v>44019.484018634263</v>
      </c>
      <c r="E1404" s="18">
        <v>4</v>
      </c>
      <c r="F1404" s="18" t="s">
        <v>2528</v>
      </c>
      <c r="G1404" s="18" t="s">
        <v>2529</v>
      </c>
      <c r="H1404" s="12" t="s">
        <v>2523</v>
      </c>
      <c r="I1404" s="17" t="s">
        <v>398</v>
      </c>
      <c r="J1404" s="18" t="s">
        <v>2524</v>
      </c>
      <c r="K1404" s="1" t="s">
        <v>399</v>
      </c>
      <c r="L1404" s="25">
        <v>41466</v>
      </c>
      <c r="M1404" s="2">
        <v>25125.56</v>
      </c>
      <c r="O1404" s="18">
        <v>16753</v>
      </c>
      <c r="Q1404" s="18">
        <v>41878.559999999998</v>
      </c>
      <c r="S1404" s="18">
        <v>11.35</v>
      </c>
      <c r="X1404" s="12" t="s">
        <v>2531</v>
      </c>
      <c r="Z1404" s="12">
        <v>2556</v>
      </c>
      <c r="AA1404" s="12" t="s">
        <v>2524</v>
      </c>
      <c r="AB1404" s="12">
        <v>120</v>
      </c>
      <c r="AC1404" s="12" t="s">
        <v>2532</v>
      </c>
      <c r="AD1404" s="12">
        <v>20</v>
      </c>
    </row>
    <row r="1405" spans="1:30" x14ac:dyDescent="0.25">
      <c r="A1405" s="18">
        <v>3</v>
      </c>
      <c r="B1405" s="3">
        <v>41466</v>
      </c>
      <c r="C1405" s="18">
        <v>1404</v>
      </c>
      <c r="D1405" s="60">
        <v>44019.484018634263</v>
      </c>
      <c r="E1405" s="18">
        <v>4</v>
      </c>
      <c r="F1405" s="18" t="s">
        <v>2528</v>
      </c>
      <c r="G1405" s="18" t="s">
        <v>2529</v>
      </c>
      <c r="H1405" s="12" t="s">
        <v>2523</v>
      </c>
      <c r="I1405" s="17" t="s">
        <v>1268</v>
      </c>
      <c r="J1405" s="18" t="s">
        <v>2524</v>
      </c>
      <c r="K1405" s="1" t="s">
        <v>1269</v>
      </c>
      <c r="L1405" s="25">
        <v>41466</v>
      </c>
      <c r="M1405" s="2">
        <v>5157.1099999999997</v>
      </c>
      <c r="O1405" s="18">
        <v>3895</v>
      </c>
      <c r="Q1405" s="18">
        <v>9052.11</v>
      </c>
      <c r="S1405" s="18">
        <v>2.33</v>
      </c>
      <c r="X1405" s="12" t="s">
        <v>2531</v>
      </c>
      <c r="Z1405" s="12">
        <v>2556</v>
      </c>
      <c r="AA1405" s="12" t="s">
        <v>2524</v>
      </c>
      <c r="AB1405" s="12">
        <v>120</v>
      </c>
      <c r="AC1405" s="12" t="s">
        <v>2532</v>
      </c>
      <c r="AD1405" s="12">
        <v>20</v>
      </c>
    </row>
    <row r="1406" spans="1:30" x14ac:dyDescent="0.25">
      <c r="A1406" s="18">
        <v>3</v>
      </c>
      <c r="B1406" s="3">
        <v>41466</v>
      </c>
      <c r="C1406" s="18">
        <v>1405</v>
      </c>
      <c r="D1406" s="60">
        <v>44019.484018634263</v>
      </c>
      <c r="E1406" s="18">
        <v>4</v>
      </c>
      <c r="F1406" s="18" t="s">
        <v>2528</v>
      </c>
      <c r="G1406" s="18" t="s">
        <v>2529</v>
      </c>
      <c r="H1406" s="12" t="s">
        <v>2523</v>
      </c>
      <c r="I1406" s="17" t="s">
        <v>516</v>
      </c>
      <c r="J1406" s="18" t="s">
        <v>2524</v>
      </c>
      <c r="K1406" s="1" t="s">
        <v>517</v>
      </c>
      <c r="L1406" s="25">
        <v>41466</v>
      </c>
      <c r="M1406" s="2">
        <v>31513.200000000001</v>
      </c>
      <c r="O1406" s="18">
        <v>9655</v>
      </c>
      <c r="Q1406" s="18">
        <v>41168.199999999997</v>
      </c>
      <c r="S1406" s="18">
        <v>14.24</v>
      </c>
      <c r="X1406" s="12" t="s">
        <v>2531</v>
      </c>
      <c r="Z1406" s="12">
        <v>2556</v>
      </c>
      <c r="AA1406" s="12" t="s">
        <v>2524</v>
      </c>
      <c r="AB1406" s="12">
        <v>120</v>
      </c>
      <c r="AC1406" s="12" t="s">
        <v>2532</v>
      </c>
      <c r="AD1406" s="12">
        <v>20</v>
      </c>
    </row>
    <row r="1407" spans="1:30" x14ac:dyDescent="0.25">
      <c r="A1407" s="18">
        <v>3</v>
      </c>
      <c r="B1407" s="3">
        <v>41466</v>
      </c>
      <c r="C1407" s="18">
        <v>1406</v>
      </c>
      <c r="D1407" s="60">
        <v>44019.484018634263</v>
      </c>
      <c r="E1407" s="18">
        <v>4</v>
      </c>
      <c r="F1407" s="18" t="s">
        <v>2528</v>
      </c>
      <c r="G1407" s="18" t="s">
        <v>2529</v>
      </c>
      <c r="H1407" s="12" t="s">
        <v>2523</v>
      </c>
      <c r="I1407" s="17" t="s">
        <v>928</v>
      </c>
      <c r="J1407" s="18" t="s">
        <v>2524</v>
      </c>
      <c r="K1407" s="1" t="s">
        <v>929</v>
      </c>
      <c r="L1407" s="25">
        <v>41466</v>
      </c>
      <c r="M1407" s="2">
        <v>55418.15</v>
      </c>
      <c r="O1407" s="18">
        <v>13066</v>
      </c>
      <c r="Q1407" s="18">
        <v>68484.149999999994</v>
      </c>
      <c r="S1407" s="18">
        <v>25.05</v>
      </c>
      <c r="X1407" s="12" t="s">
        <v>2531</v>
      </c>
      <c r="Z1407" s="12">
        <v>2556</v>
      </c>
      <c r="AA1407" s="12" t="s">
        <v>2524</v>
      </c>
      <c r="AB1407" s="12">
        <v>120</v>
      </c>
      <c r="AC1407" s="12" t="s">
        <v>2532</v>
      </c>
      <c r="AD1407" s="12">
        <v>20</v>
      </c>
    </row>
    <row r="1408" spans="1:30" x14ac:dyDescent="0.25">
      <c r="A1408" s="18">
        <v>3</v>
      </c>
      <c r="B1408" s="3">
        <v>41466</v>
      </c>
      <c r="C1408" s="18">
        <v>1407</v>
      </c>
      <c r="D1408" s="60">
        <v>44019.484018634263</v>
      </c>
      <c r="E1408" s="18">
        <v>4</v>
      </c>
      <c r="F1408" s="18" t="s">
        <v>2528</v>
      </c>
      <c r="G1408" s="18" t="s">
        <v>2529</v>
      </c>
      <c r="H1408" s="12" t="s">
        <v>2523</v>
      </c>
      <c r="I1408" s="17" t="s">
        <v>1080</v>
      </c>
      <c r="J1408" s="18" t="s">
        <v>2524</v>
      </c>
      <c r="K1408" s="1" t="s">
        <v>1081</v>
      </c>
      <c r="L1408" s="25">
        <v>41466</v>
      </c>
      <c r="M1408" s="2">
        <v>5564.02</v>
      </c>
      <c r="O1408" s="18">
        <v>5422</v>
      </c>
      <c r="Q1408" s="18">
        <v>10986.02</v>
      </c>
      <c r="S1408" s="18">
        <v>2.5099999999999998</v>
      </c>
      <c r="X1408" s="12" t="s">
        <v>2531</v>
      </c>
      <c r="Z1408" s="12">
        <v>2556</v>
      </c>
      <c r="AA1408" s="12" t="s">
        <v>2524</v>
      </c>
      <c r="AB1408" s="12">
        <v>120</v>
      </c>
      <c r="AC1408" s="12" t="s">
        <v>2532</v>
      </c>
      <c r="AD1408" s="12">
        <v>20</v>
      </c>
    </row>
    <row r="1409" spans="1:30" x14ac:dyDescent="0.25">
      <c r="A1409" s="18">
        <v>3</v>
      </c>
      <c r="B1409" s="3">
        <v>41466</v>
      </c>
      <c r="C1409" s="18">
        <v>1408</v>
      </c>
      <c r="D1409" s="60">
        <v>44019.484018634263</v>
      </c>
      <c r="E1409" s="18">
        <v>4</v>
      </c>
      <c r="F1409" s="18" t="s">
        <v>2528</v>
      </c>
      <c r="G1409" s="18" t="s">
        <v>2529</v>
      </c>
      <c r="H1409" s="12" t="s">
        <v>2523</v>
      </c>
      <c r="I1409" s="17" t="s">
        <v>270</v>
      </c>
      <c r="J1409" s="18" t="s">
        <v>2524</v>
      </c>
      <c r="K1409" s="1" t="s">
        <v>271</v>
      </c>
      <c r="L1409" s="25">
        <v>41466</v>
      </c>
      <c r="M1409" s="2">
        <v>12730.25</v>
      </c>
      <c r="O1409" s="18">
        <v>9125</v>
      </c>
      <c r="Q1409" s="18">
        <v>21855.25</v>
      </c>
      <c r="S1409" s="18">
        <v>5.75</v>
      </c>
      <c r="X1409" s="12" t="s">
        <v>2531</v>
      </c>
      <c r="Z1409" s="12">
        <v>2556</v>
      </c>
      <c r="AA1409" s="12" t="s">
        <v>2524</v>
      </c>
      <c r="AB1409" s="12">
        <v>120</v>
      </c>
      <c r="AC1409" s="12" t="s">
        <v>2532</v>
      </c>
      <c r="AD1409" s="12">
        <v>20</v>
      </c>
    </row>
    <row r="1410" spans="1:30" x14ac:dyDescent="0.25">
      <c r="A1410" s="18">
        <v>3</v>
      </c>
      <c r="B1410" s="3">
        <v>41466</v>
      </c>
      <c r="C1410" s="18">
        <v>1409</v>
      </c>
      <c r="D1410" s="60">
        <v>44019.484018634263</v>
      </c>
      <c r="E1410" s="18">
        <v>4</v>
      </c>
      <c r="F1410" s="18" t="s">
        <v>2528</v>
      </c>
      <c r="G1410" s="18" t="s">
        <v>2529</v>
      </c>
      <c r="H1410" s="12" t="s">
        <v>2523</v>
      </c>
      <c r="I1410" s="17" t="s">
        <v>770</v>
      </c>
      <c r="J1410" s="18" t="s">
        <v>2524</v>
      </c>
      <c r="K1410" s="1" t="s">
        <v>771</v>
      </c>
      <c r="L1410" s="25">
        <v>41466</v>
      </c>
      <c r="M1410" s="2">
        <v>9806.2800000000007</v>
      </c>
      <c r="O1410" s="18">
        <v>7019</v>
      </c>
      <c r="Q1410" s="18">
        <v>16825.28</v>
      </c>
      <c r="S1410" s="18">
        <v>4.43</v>
      </c>
      <c r="X1410" s="12" t="s">
        <v>2531</v>
      </c>
      <c r="Z1410" s="12">
        <v>2556</v>
      </c>
      <c r="AA1410" s="12" t="s">
        <v>2524</v>
      </c>
      <c r="AB1410" s="12">
        <v>120</v>
      </c>
      <c r="AC1410" s="12" t="s">
        <v>2532</v>
      </c>
      <c r="AD1410" s="12">
        <v>20</v>
      </c>
    </row>
    <row r="1411" spans="1:30" x14ac:dyDescent="0.25">
      <c r="A1411" s="18">
        <v>3</v>
      </c>
      <c r="B1411" s="3">
        <v>41466</v>
      </c>
      <c r="C1411" s="18">
        <v>1410</v>
      </c>
      <c r="D1411" s="60">
        <v>44019.484018634263</v>
      </c>
      <c r="E1411" s="18">
        <v>4</v>
      </c>
      <c r="F1411" s="18" t="s">
        <v>2528</v>
      </c>
      <c r="G1411" s="18" t="s">
        <v>2529</v>
      </c>
      <c r="H1411" s="12" t="s">
        <v>2523</v>
      </c>
      <c r="I1411" s="17" t="s">
        <v>32</v>
      </c>
      <c r="J1411" s="18" t="s">
        <v>2524</v>
      </c>
      <c r="K1411" s="1" t="s">
        <v>33</v>
      </c>
      <c r="L1411" s="25">
        <v>41466</v>
      </c>
      <c r="M1411" s="2">
        <v>53865.85</v>
      </c>
      <c r="O1411" s="18">
        <v>2716</v>
      </c>
      <c r="Q1411" s="18">
        <v>56581.85</v>
      </c>
      <c r="S1411" s="18">
        <v>24.35</v>
      </c>
      <c r="X1411" s="12" t="s">
        <v>2531</v>
      </c>
      <c r="Z1411" s="12">
        <v>2556</v>
      </c>
      <c r="AA1411" s="12" t="s">
        <v>2524</v>
      </c>
      <c r="AB1411" s="12">
        <v>120</v>
      </c>
      <c r="AC1411" s="12" t="s">
        <v>2532</v>
      </c>
      <c r="AD1411" s="12">
        <v>20</v>
      </c>
    </row>
    <row r="1412" spans="1:30" x14ac:dyDescent="0.25">
      <c r="A1412" s="18">
        <v>3</v>
      </c>
      <c r="B1412" s="3">
        <v>41466</v>
      </c>
      <c r="C1412" s="18">
        <v>1411</v>
      </c>
      <c r="D1412" s="60">
        <v>44019.484018634263</v>
      </c>
      <c r="E1412" s="18">
        <v>4</v>
      </c>
      <c r="F1412" s="18" t="s">
        <v>2528</v>
      </c>
      <c r="G1412" s="18" t="s">
        <v>2529</v>
      </c>
      <c r="H1412" s="12" t="s">
        <v>2523</v>
      </c>
      <c r="I1412" s="17" t="s">
        <v>1092</v>
      </c>
      <c r="J1412" s="18" t="s">
        <v>2524</v>
      </c>
      <c r="K1412" s="1" t="s">
        <v>1093</v>
      </c>
      <c r="L1412" s="25">
        <v>41466</v>
      </c>
      <c r="M1412" s="2">
        <v>7457.33</v>
      </c>
      <c r="O1412" s="18">
        <v>7308</v>
      </c>
      <c r="Q1412" s="18">
        <v>14765.33</v>
      </c>
      <c r="S1412" s="18">
        <v>3.37</v>
      </c>
      <c r="X1412" s="12" t="s">
        <v>2531</v>
      </c>
      <c r="Z1412" s="12">
        <v>2556</v>
      </c>
      <c r="AA1412" s="12" t="s">
        <v>2524</v>
      </c>
      <c r="AB1412" s="12">
        <v>120</v>
      </c>
      <c r="AC1412" s="12" t="s">
        <v>2532</v>
      </c>
      <c r="AD1412" s="12">
        <v>20</v>
      </c>
    </row>
    <row r="1413" spans="1:30" x14ac:dyDescent="0.25">
      <c r="A1413" s="18">
        <v>3</v>
      </c>
      <c r="B1413" s="3">
        <v>41466</v>
      </c>
      <c r="C1413" s="18">
        <v>1412</v>
      </c>
      <c r="D1413" s="60">
        <v>44019.484018634263</v>
      </c>
      <c r="E1413" s="18">
        <v>4</v>
      </c>
      <c r="F1413" s="18" t="s">
        <v>2528</v>
      </c>
      <c r="G1413" s="18" t="s">
        <v>2529</v>
      </c>
      <c r="H1413" s="12" t="s">
        <v>2523</v>
      </c>
      <c r="I1413" s="17" t="s">
        <v>630</v>
      </c>
      <c r="J1413" s="18" t="s">
        <v>2524</v>
      </c>
      <c r="K1413" s="1" t="s">
        <v>631</v>
      </c>
      <c r="L1413" s="25">
        <v>41466</v>
      </c>
      <c r="M1413" s="2">
        <v>120404.52</v>
      </c>
      <c r="O1413" s="18">
        <v>21180</v>
      </c>
      <c r="Q1413" s="18">
        <v>141584.51999999999</v>
      </c>
      <c r="S1413" s="18">
        <v>54.42</v>
      </c>
      <c r="X1413" s="12" t="s">
        <v>2531</v>
      </c>
      <c r="Z1413" s="12">
        <v>2556</v>
      </c>
      <c r="AA1413" s="12" t="s">
        <v>2524</v>
      </c>
      <c r="AB1413" s="12">
        <v>120</v>
      </c>
      <c r="AC1413" s="12" t="s">
        <v>2532</v>
      </c>
      <c r="AD1413" s="12">
        <v>20</v>
      </c>
    </row>
    <row r="1414" spans="1:30" x14ac:dyDescent="0.25">
      <c r="A1414" s="18">
        <v>3</v>
      </c>
      <c r="B1414" s="3">
        <v>41466</v>
      </c>
      <c r="C1414" s="18">
        <v>1413</v>
      </c>
      <c r="D1414" s="60">
        <v>44019.484018634263</v>
      </c>
      <c r="E1414" s="18">
        <v>4</v>
      </c>
      <c r="F1414" s="18" t="s">
        <v>2528</v>
      </c>
      <c r="G1414" s="18" t="s">
        <v>2529</v>
      </c>
      <c r="H1414" s="12" t="s">
        <v>2523</v>
      </c>
      <c r="I1414" s="17" t="s">
        <v>514</v>
      </c>
      <c r="J1414" s="18" t="s">
        <v>2524</v>
      </c>
      <c r="K1414" s="1" t="s">
        <v>515</v>
      </c>
      <c r="L1414" s="25">
        <v>41466</v>
      </c>
      <c r="M1414" s="2">
        <v>13655.03</v>
      </c>
      <c r="O1414" s="18">
        <v>613</v>
      </c>
      <c r="Q1414" s="18">
        <v>14268.03</v>
      </c>
      <c r="S1414" s="18">
        <v>6.17</v>
      </c>
      <c r="X1414" s="12" t="s">
        <v>2531</v>
      </c>
      <c r="Z1414" s="12">
        <v>2556</v>
      </c>
      <c r="AA1414" s="12" t="s">
        <v>2524</v>
      </c>
      <c r="AB1414" s="12">
        <v>120</v>
      </c>
      <c r="AC1414" s="12" t="s">
        <v>2532</v>
      </c>
      <c r="AD1414" s="12">
        <v>20</v>
      </c>
    </row>
    <row r="1415" spans="1:30" x14ac:dyDescent="0.25">
      <c r="A1415" s="18">
        <v>3</v>
      </c>
      <c r="B1415" s="3">
        <v>41466</v>
      </c>
      <c r="C1415" s="18">
        <v>1414</v>
      </c>
      <c r="D1415" s="60">
        <v>44019.484018634263</v>
      </c>
      <c r="E1415" s="18">
        <v>4</v>
      </c>
      <c r="F1415" s="18" t="s">
        <v>2528</v>
      </c>
      <c r="G1415" s="18" t="s">
        <v>2529</v>
      </c>
      <c r="H1415" s="12" t="s">
        <v>2523</v>
      </c>
      <c r="I1415" s="17" t="s">
        <v>152</v>
      </c>
      <c r="J1415" s="18" t="s">
        <v>2524</v>
      </c>
      <c r="K1415" s="1" t="s">
        <v>153</v>
      </c>
      <c r="L1415" s="25">
        <v>41466</v>
      </c>
      <c r="M1415" s="2">
        <v>84724.67</v>
      </c>
      <c r="O1415" s="18">
        <v>14009</v>
      </c>
      <c r="Q1415" s="18">
        <v>98733.67</v>
      </c>
      <c r="S1415" s="18">
        <v>38.299999999999997</v>
      </c>
      <c r="X1415" s="12" t="s">
        <v>2531</v>
      </c>
      <c r="Z1415" s="12">
        <v>2556</v>
      </c>
      <c r="AA1415" s="12" t="s">
        <v>2524</v>
      </c>
      <c r="AB1415" s="12">
        <v>120</v>
      </c>
      <c r="AC1415" s="12" t="s">
        <v>2532</v>
      </c>
      <c r="AD1415" s="12">
        <v>20</v>
      </c>
    </row>
    <row r="1416" spans="1:30" x14ac:dyDescent="0.25">
      <c r="A1416" s="18">
        <v>3</v>
      </c>
      <c r="B1416" s="3">
        <v>41466</v>
      </c>
      <c r="C1416" s="18">
        <v>1415</v>
      </c>
      <c r="D1416" s="60">
        <v>44019.484018634263</v>
      </c>
      <c r="E1416" s="18">
        <v>4</v>
      </c>
      <c r="F1416" s="18" t="s">
        <v>2528</v>
      </c>
      <c r="G1416" s="18" t="s">
        <v>2529</v>
      </c>
      <c r="H1416" s="12" t="s">
        <v>2523</v>
      </c>
      <c r="I1416" s="17" t="s">
        <v>54</v>
      </c>
      <c r="J1416" s="18" t="s">
        <v>2524</v>
      </c>
      <c r="K1416" s="1" t="s">
        <v>55</v>
      </c>
      <c r="L1416" s="25">
        <v>41466</v>
      </c>
      <c r="M1416" s="2">
        <v>124899.03</v>
      </c>
      <c r="O1416" s="18">
        <v>4241</v>
      </c>
      <c r="Q1416" s="18">
        <v>129140.03</v>
      </c>
      <c r="S1416" s="18">
        <v>56.46</v>
      </c>
      <c r="X1416" s="12" t="s">
        <v>2531</v>
      </c>
      <c r="Z1416" s="12">
        <v>2556</v>
      </c>
      <c r="AA1416" s="12" t="s">
        <v>2524</v>
      </c>
      <c r="AB1416" s="12">
        <v>120</v>
      </c>
      <c r="AC1416" s="12" t="s">
        <v>2532</v>
      </c>
      <c r="AD1416" s="12">
        <v>20</v>
      </c>
    </row>
    <row r="1417" spans="1:30" x14ac:dyDescent="0.25">
      <c r="A1417" s="18">
        <v>3</v>
      </c>
      <c r="B1417" s="3">
        <v>41466</v>
      </c>
      <c r="C1417" s="18">
        <v>1416</v>
      </c>
      <c r="D1417" s="60">
        <v>44019.484018634263</v>
      </c>
      <c r="E1417" s="18">
        <v>4</v>
      </c>
      <c r="F1417" s="18" t="s">
        <v>2528</v>
      </c>
      <c r="G1417" s="18" t="s">
        <v>2529</v>
      </c>
      <c r="H1417" s="12" t="s">
        <v>2523</v>
      </c>
      <c r="I1417" s="17" t="s">
        <v>1364</v>
      </c>
      <c r="J1417" s="18" t="s">
        <v>2524</v>
      </c>
      <c r="K1417" s="1" t="s">
        <v>1365</v>
      </c>
      <c r="L1417" s="25">
        <v>41466</v>
      </c>
      <c r="M1417" s="2">
        <v>461352.81</v>
      </c>
      <c r="O1417" s="18">
        <v>8669</v>
      </c>
      <c r="Q1417" s="18">
        <v>470021.81</v>
      </c>
      <c r="S1417" s="18">
        <v>208.55</v>
      </c>
      <c r="X1417" s="12" t="s">
        <v>2531</v>
      </c>
      <c r="Z1417" s="12">
        <v>2556</v>
      </c>
      <c r="AA1417" s="12" t="s">
        <v>2524</v>
      </c>
      <c r="AB1417" s="12">
        <v>120</v>
      </c>
      <c r="AC1417" s="12" t="s">
        <v>2532</v>
      </c>
      <c r="AD1417" s="12">
        <v>20</v>
      </c>
    </row>
    <row r="1418" spans="1:30" x14ac:dyDescent="0.25">
      <c r="A1418" s="18">
        <v>3</v>
      </c>
      <c r="B1418" s="3">
        <v>41466</v>
      </c>
      <c r="C1418" s="18">
        <v>1417</v>
      </c>
      <c r="D1418" s="60">
        <v>44019.484018634263</v>
      </c>
      <c r="E1418" s="18">
        <v>4</v>
      </c>
      <c r="F1418" s="18" t="s">
        <v>2528</v>
      </c>
      <c r="G1418" s="18" t="s">
        <v>2529</v>
      </c>
      <c r="H1418" s="12" t="s">
        <v>2523</v>
      </c>
      <c r="I1418" s="17" t="s">
        <v>1362</v>
      </c>
      <c r="J1418" s="18" t="s">
        <v>2524</v>
      </c>
      <c r="K1418" s="1" t="s">
        <v>1363</v>
      </c>
      <c r="L1418" s="25">
        <v>41466</v>
      </c>
      <c r="M1418" s="2">
        <v>39930.080000000002</v>
      </c>
      <c r="O1418" s="18">
        <v>21411</v>
      </c>
      <c r="Q1418" s="18">
        <v>61341.08</v>
      </c>
      <c r="S1418" s="18">
        <v>18.05</v>
      </c>
      <c r="X1418" s="12" t="s">
        <v>2531</v>
      </c>
      <c r="Z1418" s="12">
        <v>2556</v>
      </c>
      <c r="AA1418" s="12" t="s">
        <v>2524</v>
      </c>
      <c r="AB1418" s="12">
        <v>120</v>
      </c>
      <c r="AC1418" s="12" t="s">
        <v>2532</v>
      </c>
      <c r="AD1418" s="12">
        <v>20</v>
      </c>
    </row>
    <row r="1419" spans="1:30" x14ac:dyDescent="0.25">
      <c r="A1419" s="18">
        <v>3</v>
      </c>
      <c r="B1419" s="3">
        <v>41466</v>
      </c>
      <c r="C1419" s="18">
        <v>1418</v>
      </c>
      <c r="D1419" s="60">
        <v>44019.484018634263</v>
      </c>
      <c r="E1419" s="18">
        <v>4</v>
      </c>
      <c r="F1419" s="18" t="s">
        <v>2528</v>
      </c>
      <c r="G1419" s="18" t="s">
        <v>2529</v>
      </c>
      <c r="H1419" s="12" t="s">
        <v>2523</v>
      </c>
      <c r="I1419" s="17" t="s">
        <v>820</v>
      </c>
      <c r="J1419" s="18" t="s">
        <v>2524</v>
      </c>
      <c r="K1419" s="1" t="s">
        <v>821</v>
      </c>
      <c r="L1419" s="25">
        <v>41466</v>
      </c>
      <c r="M1419" s="2">
        <v>8386.2800000000007</v>
      </c>
      <c r="O1419" s="18">
        <v>7429</v>
      </c>
      <c r="Q1419" s="18">
        <v>15815.28</v>
      </c>
      <c r="S1419" s="18">
        <v>3.79</v>
      </c>
      <c r="X1419" s="12" t="s">
        <v>2531</v>
      </c>
      <c r="Z1419" s="12">
        <v>2556</v>
      </c>
      <c r="AA1419" s="12" t="s">
        <v>2524</v>
      </c>
      <c r="AB1419" s="12">
        <v>120</v>
      </c>
      <c r="AC1419" s="12" t="s">
        <v>2532</v>
      </c>
      <c r="AD1419" s="12">
        <v>20</v>
      </c>
    </row>
    <row r="1420" spans="1:30" x14ac:dyDescent="0.25">
      <c r="A1420" s="18">
        <v>3</v>
      </c>
      <c r="B1420" s="3">
        <v>41466</v>
      </c>
      <c r="C1420" s="18">
        <v>1419</v>
      </c>
      <c r="D1420" s="60">
        <v>44019.484018634263</v>
      </c>
      <c r="E1420" s="18">
        <v>4</v>
      </c>
      <c r="F1420" s="18" t="s">
        <v>2528</v>
      </c>
      <c r="G1420" s="18" t="s">
        <v>2529</v>
      </c>
      <c r="H1420" s="12" t="s">
        <v>2523</v>
      </c>
      <c r="I1420" s="17" t="s">
        <v>1418</v>
      </c>
      <c r="J1420" s="18" t="s">
        <v>2524</v>
      </c>
      <c r="K1420" s="1" t="s">
        <v>1419</v>
      </c>
      <c r="L1420" s="25">
        <v>41466</v>
      </c>
      <c r="M1420" s="2">
        <v>3124.09</v>
      </c>
      <c r="O1420" s="18">
        <v>2999</v>
      </c>
      <c r="Q1420" s="18">
        <v>6123.09</v>
      </c>
      <c r="S1420" s="18">
        <v>1.41</v>
      </c>
      <c r="X1420" s="12" t="s">
        <v>2531</v>
      </c>
      <c r="Z1420" s="12">
        <v>2556</v>
      </c>
      <c r="AA1420" s="12" t="s">
        <v>2524</v>
      </c>
      <c r="AB1420" s="12">
        <v>120</v>
      </c>
      <c r="AC1420" s="12" t="s">
        <v>2532</v>
      </c>
      <c r="AD1420" s="12">
        <v>20</v>
      </c>
    </row>
    <row r="1421" spans="1:30" x14ac:dyDescent="0.25">
      <c r="A1421" s="18">
        <v>3</v>
      </c>
      <c r="B1421" s="3">
        <v>41466</v>
      </c>
      <c r="C1421" s="18">
        <v>1420</v>
      </c>
      <c r="D1421" s="60">
        <v>44019.484018634263</v>
      </c>
      <c r="E1421" s="18">
        <v>4</v>
      </c>
      <c r="F1421" s="18" t="s">
        <v>2528</v>
      </c>
      <c r="G1421" s="18" t="s">
        <v>2529</v>
      </c>
      <c r="H1421" s="12" t="s">
        <v>2523</v>
      </c>
      <c r="I1421" s="17" t="s">
        <v>48</v>
      </c>
      <c r="J1421" s="18" t="s">
        <v>2524</v>
      </c>
      <c r="K1421" s="1" t="s">
        <v>49</v>
      </c>
      <c r="L1421" s="25">
        <v>41466</v>
      </c>
      <c r="M1421" s="2">
        <v>10635.86</v>
      </c>
      <c r="O1421" s="18">
        <v>7755</v>
      </c>
      <c r="Q1421" s="18">
        <v>18390.86</v>
      </c>
      <c r="S1421" s="18">
        <v>4.8</v>
      </c>
      <c r="X1421" s="12" t="s">
        <v>2531</v>
      </c>
      <c r="Z1421" s="12">
        <v>2556</v>
      </c>
      <c r="AA1421" s="12" t="s">
        <v>2524</v>
      </c>
      <c r="AB1421" s="12">
        <v>120</v>
      </c>
      <c r="AC1421" s="12" t="s">
        <v>2532</v>
      </c>
      <c r="AD1421" s="12">
        <v>20</v>
      </c>
    </row>
    <row r="1422" spans="1:30" x14ac:dyDescent="0.25">
      <c r="A1422" s="18">
        <v>3</v>
      </c>
      <c r="B1422" s="3">
        <v>41466</v>
      </c>
      <c r="C1422" s="18">
        <v>1421</v>
      </c>
      <c r="D1422" s="60">
        <v>44019.484018634263</v>
      </c>
      <c r="E1422" s="18">
        <v>4</v>
      </c>
      <c r="F1422" s="18" t="s">
        <v>2528</v>
      </c>
      <c r="G1422" s="18" t="s">
        <v>2529</v>
      </c>
      <c r="H1422" s="12" t="s">
        <v>2523</v>
      </c>
      <c r="I1422" s="17" t="s">
        <v>262</v>
      </c>
      <c r="J1422" s="18" t="s">
        <v>2524</v>
      </c>
      <c r="K1422" s="1" t="s">
        <v>263</v>
      </c>
      <c r="L1422" s="25">
        <v>41466</v>
      </c>
      <c r="M1422" s="2">
        <v>11156.75</v>
      </c>
      <c r="O1422" s="18">
        <v>2124</v>
      </c>
      <c r="Q1422" s="18">
        <v>13280.75</v>
      </c>
      <c r="S1422" s="18">
        <v>5.04</v>
      </c>
      <c r="X1422" s="12" t="s">
        <v>2531</v>
      </c>
      <c r="Z1422" s="12">
        <v>2556</v>
      </c>
      <c r="AA1422" s="12" t="s">
        <v>2524</v>
      </c>
      <c r="AB1422" s="12">
        <v>120</v>
      </c>
      <c r="AC1422" s="12" t="s">
        <v>2532</v>
      </c>
      <c r="AD1422" s="12">
        <v>20</v>
      </c>
    </row>
    <row r="1423" spans="1:30" x14ac:dyDescent="0.25">
      <c r="A1423" s="18">
        <v>3</v>
      </c>
      <c r="B1423" s="3">
        <v>41466</v>
      </c>
      <c r="C1423" s="18">
        <v>1422</v>
      </c>
      <c r="D1423" s="60">
        <v>44019.484018634263</v>
      </c>
      <c r="E1423" s="18">
        <v>4</v>
      </c>
      <c r="F1423" s="18" t="s">
        <v>2528</v>
      </c>
      <c r="G1423" s="18" t="s">
        <v>2529</v>
      </c>
      <c r="H1423" s="12" t="s">
        <v>2523</v>
      </c>
      <c r="I1423" s="17" t="s">
        <v>1104</v>
      </c>
      <c r="J1423" s="18" t="s">
        <v>2524</v>
      </c>
      <c r="K1423" s="1" t="s">
        <v>1105</v>
      </c>
      <c r="L1423" s="25">
        <v>41466</v>
      </c>
      <c r="M1423" s="2">
        <v>1912297.92</v>
      </c>
      <c r="O1423" s="18">
        <v>114257</v>
      </c>
      <c r="Q1423" s="18">
        <v>2026554.92</v>
      </c>
      <c r="S1423" s="18">
        <v>864.46</v>
      </c>
      <c r="X1423" s="12" t="s">
        <v>2531</v>
      </c>
      <c r="Z1423" s="12">
        <v>2556</v>
      </c>
      <c r="AA1423" s="12" t="s">
        <v>2524</v>
      </c>
      <c r="AB1423" s="12">
        <v>120</v>
      </c>
      <c r="AC1423" s="12" t="s">
        <v>2532</v>
      </c>
      <c r="AD1423" s="12">
        <v>20</v>
      </c>
    </row>
    <row r="1424" spans="1:30" x14ac:dyDescent="0.25">
      <c r="A1424" s="18">
        <v>3</v>
      </c>
      <c r="B1424" s="3">
        <v>41466</v>
      </c>
      <c r="C1424" s="18">
        <v>1423</v>
      </c>
      <c r="D1424" s="60">
        <v>44019.484018634263</v>
      </c>
      <c r="E1424" s="18">
        <v>4</v>
      </c>
      <c r="F1424" s="18" t="s">
        <v>2528</v>
      </c>
      <c r="G1424" s="18" t="s">
        <v>2529</v>
      </c>
      <c r="H1424" s="12" t="s">
        <v>2523</v>
      </c>
      <c r="I1424" s="17" t="s">
        <v>1224</v>
      </c>
      <c r="J1424" s="18" t="s">
        <v>2524</v>
      </c>
      <c r="K1424" s="1" t="s">
        <v>1225</v>
      </c>
      <c r="L1424" s="25">
        <v>41466</v>
      </c>
      <c r="M1424" s="2">
        <v>71981.179999999993</v>
      </c>
      <c r="O1424" s="18">
        <v>6259</v>
      </c>
      <c r="Q1424" s="18">
        <v>78240.179999999993</v>
      </c>
      <c r="S1424" s="18">
        <v>32.53</v>
      </c>
      <c r="X1424" s="12" t="s">
        <v>2531</v>
      </c>
      <c r="Z1424" s="12">
        <v>2556</v>
      </c>
      <c r="AA1424" s="12" t="s">
        <v>2524</v>
      </c>
      <c r="AB1424" s="12">
        <v>120</v>
      </c>
      <c r="AC1424" s="12" t="s">
        <v>2532</v>
      </c>
      <c r="AD1424" s="12">
        <v>20</v>
      </c>
    </row>
    <row r="1425" spans="1:30" x14ac:dyDescent="0.25">
      <c r="A1425" s="18">
        <v>3</v>
      </c>
      <c r="B1425" s="3">
        <v>41466</v>
      </c>
      <c r="C1425" s="18">
        <v>1424</v>
      </c>
      <c r="D1425" s="60">
        <v>44019.484018634263</v>
      </c>
      <c r="E1425" s="18">
        <v>4</v>
      </c>
      <c r="F1425" s="18" t="s">
        <v>2528</v>
      </c>
      <c r="G1425" s="18" t="s">
        <v>2529</v>
      </c>
      <c r="H1425" s="12" t="s">
        <v>2523</v>
      </c>
      <c r="I1425" s="17" t="s">
        <v>18</v>
      </c>
      <c r="J1425" s="18" t="s">
        <v>2524</v>
      </c>
      <c r="K1425" s="1" t="s">
        <v>19</v>
      </c>
      <c r="L1425" s="25">
        <v>41466</v>
      </c>
      <c r="M1425" s="2">
        <v>6441.64</v>
      </c>
      <c r="O1425" s="18">
        <v>1500</v>
      </c>
      <c r="Q1425" s="18">
        <v>7941.64</v>
      </c>
      <c r="S1425" s="18">
        <v>2.91</v>
      </c>
      <c r="X1425" s="12" t="s">
        <v>2531</v>
      </c>
      <c r="Z1425" s="12">
        <v>2556</v>
      </c>
      <c r="AA1425" s="12" t="s">
        <v>2524</v>
      </c>
      <c r="AB1425" s="12">
        <v>120</v>
      </c>
      <c r="AC1425" s="12" t="s">
        <v>2532</v>
      </c>
      <c r="AD1425" s="12">
        <v>20</v>
      </c>
    </row>
    <row r="1426" spans="1:30" x14ac:dyDescent="0.25">
      <c r="A1426" s="18">
        <v>3</v>
      </c>
      <c r="B1426" s="3">
        <v>41466</v>
      </c>
      <c r="C1426" s="18">
        <v>1425</v>
      </c>
      <c r="D1426" s="60">
        <v>44019.484018634263</v>
      </c>
      <c r="E1426" s="18">
        <v>4</v>
      </c>
      <c r="F1426" s="18" t="s">
        <v>2528</v>
      </c>
      <c r="G1426" s="18" t="s">
        <v>2529</v>
      </c>
      <c r="H1426" s="12" t="s">
        <v>2523</v>
      </c>
      <c r="I1426" s="17" t="s">
        <v>346</v>
      </c>
      <c r="J1426" s="18" t="s">
        <v>2524</v>
      </c>
      <c r="K1426" s="1" t="s">
        <v>347</v>
      </c>
      <c r="L1426" s="25">
        <v>41466</v>
      </c>
      <c r="M1426" s="2">
        <v>6413.43</v>
      </c>
      <c r="O1426" s="18">
        <v>5549</v>
      </c>
      <c r="Q1426" s="18">
        <v>11962.43</v>
      </c>
      <c r="S1426" s="18">
        <v>2.89</v>
      </c>
      <c r="X1426" s="12" t="s">
        <v>2531</v>
      </c>
      <c r="Z1426" s="12">
        <v>2556</v>
      </c>
      <c r="AA1426" s="12" t="s">
        <v>2524</v>
      </c>
      <c r="AB1426" s="12">
        <v>120</v>
      </c>
      <c r="AC1426" s="12" t="s">
        <v>2532</v>
      </c>
      <c r="AD1426" s="12">
        <v>20</v>
      </c>
    </row>
    <row r="1427" spans="1:30" x14ac:dyDescent="0.25">
      <c r="A1427" s="18">
        <v>3</v>
      </c>
      <c r="B1427" s="3">
        <v>41466</v>
      </c>
      <c r="C1427" s="18">
        <v>1426</v>
      </c>
      <c r="D1427" s="60">
        <v>44019.484018634263</v>
      </c>
      <c r="E1427" s="18">
        <v>4</v>
      </c>
      <c r="F1427" s="18" t="s">
        <v>2528</v>
      </c>
      <c r="G1427" s="18" t="s">
        <v>2529</v>
      </c>
      <c r="H1427" s="12" t="s">
        <v>2523</v>
      </c>
      <c r="I1427" s="17" t="s">
        <v>1084</v>
      </c>
      <c r="J1427" s="18" t="s">
        <v>2524</v>
      </c>
      <c r="K1427" s="1" t="s">
        <v>1085</v>
      </c>
      <c r="L1427" s="25">
        <v>41466</v>
      </c>
      <c r="M1427" s="2">
        <v>110969.5</v>
      </c>
      <c r="O1427" s="18">
        <v>16034</v>
      </c>
      <c r="Q1427" s="18">
        <v>127003.5</v>
      </c>
      <c r="S1427" s="18">
        <v>50.16</v>
      </c>
      <c r="X1427" s="12" t="s">
        <v>2531</v>
      </c>
      <c r="Z1427" s="12">
        <v>2556</v>
      </c>
      <c r="AA1427" s="12" t="s">
        <v>2524</v>
      </c>
      <c r="AB1427" s="12">
        <v>120</v>
      </c>
      <c r="AC1427" s="12" t="s">
        <v>2532</v>
      </c>
      <c r="AD1427" s="12">
        <v>20</v>
      </c>
    </row>
    <row r="1428" spans="1:30" x14ac:dyDescent="0.25">
      <c r="A1428" s="18">
        <v>3</v>
      </c>
      <c r="B1428" s="3">
        <v>41466</v>
      </c>
      <c r="C1428" s="18">
        <v>1427</v>
      </c>
      <c r="D1428" s="60">
        <v>44019.484018634263</v>
      </c>
      <c r="E1428" s="18">
        <v>4</v>
      </c>
      <c r="F1428" s="18" t="s">
        <v>2528</v>
      </c>
      <c r="G1428" s="18" t="s">
        <v>2529</v>
      </c>
      <c r="H1428" s="12" t="s">
        <v>2523</v>
      </c>
      <c r="I1428" s="17" t="s">
        <v>66</v>
      </c>
      <c r="J1428" s="18" t="s">
        <v>2524</v>
      </c>
      <c r="K1428" s="1" t="s">
        <v>67</v>
      </c>
      <c r="L1428" s="25">
        <v>41466</v>
      </c>
      <c r="M1428" s="2">
        <v>5907.47</v>
      </c>
      <c r="O1428" s="18">
        <v>5141</v>
      </c>
      <c r="Q1428" s="18">
        <v>11048.47</v>
      </c>
      <c r="S1428" s="18">
        <v>2.67</v>
      </c>
      <c r="X1428" s="12" t="s">
        <v>2531</v>
      </c>
      <c r="Z1428" s="12">
        <v>2556</v>
      </c>
      <c r="AA1428" s="12" t="s">
        <v>2524</v>
      </c>
      <c r="AB1428" s="12">
        <v>120</v>
      </c>
      <c r="AC1428" s="12" t="s">
        <v>2532</v>
      </c>
      <c r="AD1428" s="12">
        <v>20</v>
      </c>
    </row>
    <row r="1429" spans="1:30" x14ac:dyDescent="0.25">
      <c r="A1429" s="18">
        <v>3</v>
      </c>
      <c r="B1429" s="3">
        <v>41466</v>
      </c>
      <c r="C1429" s="18">
        <v>1428</v>
      </c>
      <c r="D1429" s="60">
        <v>44019.484018634263</v>
      </c>
      <c r="E1429" s="18">
        <v>4</v>
      </c>
      <c r="F1429" s="18" t="s">
        <v>2528</v>
      </c>
      <c r="G1429" s="18" t="s">
        <v>2529</v>
      </c>
      <c r="H1429" s="12" t="s">
        <v>2523</v>
      </c>
      <c r="I1429" s="17" t="s">
        <v>896</v>
      </c>
      <c r="J1429" s="18" t="s">
        <v>2524</v>
      </c>
      <c r="K1429" s="1" t="s">
        <v>897</v>
      </c>
      <c r="L1429" s="25">
        <v>41466</v>
      </c>
      <c r="M1429" s="2">
        <v>17499.68</v>
      </c>
      <c r="O1429" s="18">
        <v>8551</v>
      </c>
      <c r="Q1429" s="18">
        <v>26050.68</v>
      </c>
      <c r="S1429" s="18">
        <v>7.91</v>
      </c>
      <c r="X1429" s="12" t="s">
        <v>2531</v>
      </c>
      <c r="Z1429" s="12">
        <v>2556</v>
      </c>
      <c r="AA1429" s="12" t="s">
        <v>2524</v>
      </c>
      <c r="AB1429" s="12">
        <v>120</v>
      </c>
      <c r="AC1429" s="12" t="s">
        <v>2532</v>
      </c>
      <c r="AD1429" s="12">
        <v>20</v>
      </c>
    </row>
    <row r="1430" spans="1:30" x14ac:dyDescent="0.25">
      <c r="A1430" s="18">
        <v>3</v>
      </c>
      <c r="B1430" s="3">
        <v>41466</v>
      </c>
      <c r="C1430" s="18">
        <v>1429</v>
      </c>
      <c r="D1430" s="60">
        <v>44019.484018634263</v>
      </c>
      <c r="E1430" s="18">
        <v>4</v>
      </c>
      <c r="F1430" s="18" t="s">
        <v>2528</v>
      </c>
      <c r="G1430" s="18" t="s">
        <v>2529</v>
      </c>
      <c r="H1430" s="12" t="s">
        <v>2523</v>
      </c>
      <c r="I1430" s="17" t="s">
        <v>682</v>
      </c>
      <c r="J1430" s="18" t="s">
        <v>2524</v>
      </c>
      <c r="K1430" s="1" t="s">
        <v>683</v>
      </c>
      <c r="L1430" s="25">
        <v>41466</v>
      </c>
      <c r="M1430" s="2">
        <v>13475.08</v>
      </c>
      <c r="O1430" s="18">
        <v>11858</v>
      </c>
      <c r="Q1430" s="18">
        <v>25333.08</v>
      </c>
      <c r="S1430" s="18">
        <v>6.09</v>
      </c>
      <c r="X1430" s="12" t="s">
        <v>2531</v>
      </c>
      <c r="Z1430" s="12">
        <v>2556</v>
      </c>
      <c r="AA1430" s="12" t="s">
        <v>2524</v>
      </c>
      <c r="AB1430" s="12">
        <v>120</v>
      </c>
      <c r="AC1430" s="12" t="s">
        <v>2532</v>
      </c>
      <c r="AD1430" s="12">
        <v>20</v>
      </c>
    </row>
    <row r="1431" spans="1:30" x14ac:dyDescent="0.25">
      <c r="A1431" s="18">
        <v>3</v>
      </c>
      <c r="B1431" s="3">
        <v>41466</v>
      </c>
      <c r="C1431" s="18">
        <v>1430</v>
      </c>
      <c r="D1431" s="60">
        <v>44019.484018634263</v>
      </c>
      <c r="E1431" s="18">
        <v>4</v>
      </c>
      <c r="F1431" s="18" t="s">
        <v>2528</v>
      </c>
      <c r="G1431" s="18" t="s">
        <v>2529</v>
      </c>
      <c r="H1431" s="12" t="s">
        <v>2523</v>
      </c>
      <c r="I1431" s="17" t="s">
        <v>116</v>
      </c>
      <c r="J1431" s="18" t="s">
        <v>2524</v>
      </c>
      <c r="K1431" s="1" t="s">
        <v>117</v>
      </c>
      <c r="L1431" s="25">
        <v>41466</v>
      </c>
      <c r="M1431" s="2">
        <v>48114.559999999998</v>
      </c>
      <c r="O1431" s="18">
        <v>7323</v>
      </c>
      <c r="Q1431" s="18">
        <v>55437.56</v>
      </c>
      <c r="S1431" s="18">
        <v>21.75</v>
      </c>
      <c r="X1431" s="12" t="s">
        <v>2531</v>
      </c>
      <c r="Z1431" s="12">
        <v>2556</v>
      </c>
      <c r="AA1431" s="12" t="s">
        <v>2524</v>
      </c>
      <c r="AB1431" s="12">
        <v>120</v>
      </c>
      <c r="AC1431" s="12" t="s">
        <v>2532</v>
      </c>
      <c r="AD1431" s="12">
        <v>20</v>
      </c>
    </row>
    <row r="1432" spans="1:30" x14ac:dyDescent="0.25">
      <c r="A1432" s="18">
        <v>3</v>
      </c>
      <c r="B1432" s="3">
        <v>41466</v>
      </c>
      <c r="C1432" s="18">
        <v>1431</v>
      </c>
      <c r="D1432" s="60">
        <v>44019.484018634263</v>
      </c>
      <c r="E1432" s="18">
        <v>4</v>
      </c>
      <c r="F1432" s="18" t="s">
        <v>2528</v>
      </c>
      <c r="G1432" s="18" t="s">
        <v>2529</v>
      </c>
      <c r="H1432" s="12" t="s">
        <v>2523</v>
      </c>
      <c r="I1432" s="17" t="s">
        <v>598</v>
      </c>
      <c r="J1432" s="18" t="s">
        <v>2524</v>
      </c>
      <c r="K1432" s="1" t="s">
        <v>599</v>
      </c>
      <c r="L1432" s="25">
        <v>41466</v>
      </c>
      <c r="M1432" s="2">
        <v>6630.59</v>
      </c>
      <c r="O1432" s="18">
        <v>5456</v>
      </c>
      <c r="Q1432" s="18">
        <v>12086.59</v>
      </c>
      <c r="S1432" s="18">
        <v>2.99</v>
      </c>
      <c r="X1432" s="12" t="s">
        <v>2531</v>
      </c>
      <c r="Z1432" s="12">
        <v>2556</v>
      </c>
      <c r="AA1432" s="12" t="s">
        <v>2524</v>
      </c>
      <c r="AB1432" s="12">
        <v>120</v>
      </c>
      <c r="AC1432" s="12" t="s">
        <v>2532</v>
      </c>
      <c r="AD1432" s="12">
        <v>20</v>
      </c>
    </row>
    <row r="1433" spans="1:30" x14ac:dyDescent="0.25">
      <c r="A1433" s="18">
        <v>3</v>
      </c>
      <c r="B1433" s="3">
        <v>41466</v>
      </c>
      <c r="C1433" s="18">
        <v>1432</v>
      </c>
      <c r="D1433" s="60">
        <v>44019.484018634263</v>
      </c>
      <c r="E1433" s="18">
        <v>4</v>
      </c>
      <c r="F1433" s="18" t="s">
        <v>2528</v>
      </c>
      <c r="G1433" s="18" t="s">
        <v>2529</v>
      </c>
      <c r="H1433" s="12" t="s">
        <v>2523</v>
      </c>
      <c r="I1433" s="17" t="s">
        <v>1358</v>
      </c>
      <c r="J1433" s="18" t="s">
        <v>2524</v>
      </c>
      <c r="K1433" s="1" t="s">
        <v>1359</v>
      </c>
      <c r="L1433" s="25">
        <v>41466</v>
      </c>
      <c r="M1433" s="2">
        <v>29738.6</v>
      </c>
      <c r="O1433" s="18">
        <v>4218</v>
      </c>
      <c r="Q1433" s="18">
        <v>33956.6</v>
      </c>
      <c r="S1433" s="18">
        <v>13.44</v>
      </c>
      <c r="X1433" s="12" t="s">
        <v>2531</v>
      </c>
      <c r="Z1433" s="12">
        <v>2556</v>
      </c>
      <c r="AA1433" s="12" t="s">
        <v>2524</v>
      </c>
      <c r="AB1433" s="12">
        <v>120</v>
      </c>
      <c r="AC1433" s="12" t="s">
        <v>2532</v>
      </c>
      <c r="AD1433" s="12">
        <v>20</v>
      </c>
    </row>
    <row r="1434" spans="1:30" x14ac:dyDescent="0.25">
      <c r="A1434" s="18">
        <v>3</v>
      </c>
      <c r="B1434" s="3">
        <v>41466</v>
      </c>
      <c r="C1434" s="18">
        <v>1433</v>
      </c>
      <c r="D1434" s="60">
        <v>44019.484018634263</v>
      </c>
      <c r="E1434" s="18">
        <v>4</v>
      </c>
      <c r="F1434" s="18" t="s">
        <v>2528</v>
      </c>
      <c r="G1434" s="18" t="s">
        <v>2529</v>
      </c>
      <c r="H1434" s="12" t="s">
        <v>2523</v>
      </c>
      <c r="I1434" s="17" t="s">
        <v>738</v>
      </c>
      <c r="J1434" s="18" t="s">
        <v>2524</v>
      </c>
      <c r="K1434" s="1" t="s">
        <v>739</v>
      </c>
      <c r="L1434" s="25">
        <v>41466</v>
      </c>
      <c r="M1434" s="2">
        <v>4467.5600000000004</v>
      </c>
      <c r="O1434" s="18">
        <v>2565</v>
      </c>
      <c r="Q1434" s="18">
        <v>7032.56</v>
      </c>
      <c r="S1434" s="18">
        <v>2.0099999999999998</v>
      </c>
      <c r="X1434" s="12" t="s">
        <v>2531</v>
      </c>
      <c r="Z1434" s="12">
        <v>2556</v>
      </c>
      <c r="AA1434" s="12" t="s">
        <v>2524</v>
      </c>
      <c r="AB1434" s="12">
        <v>120</v>
      </c>
      <c r="AC1434" s="12" t="s">
        <v>2532</v>
      </c>
      <c r="AD1434" s="12">
        <v>20</v>
      </c>
    </row>
    <row r="1435" spans="1:30" x14ac:dyDescent="0.25">
      <c r="A1435" s="18">
        <v>3</v>
      </c>
      <c r="B1435" s="3">
        <v>41466</v>
      </c>
      <c r="C1435" s="18">
        <v>1434</v>
      </c>
      <c r="D1435" s="60">
        <v>44019.484018634263</v>
      </c>
      <c r="E1435" s="18">
        <v>4</v>
      </c>
      <c r="F1435" s="18" t="s">
        <v>2528</v>
      </c>
      <c r="G1435" s="18" t="s">
        <v>2529</v>
      </c>
      <c r="H1435" s="12" t="s">
        <v>2523</v>
      </c>
      <c r="I1435" s="17" t="s">
        <v>316</v>
      </c>
      <c r="J1435" s="18" t="s">
        <v>2524</v>
      </c>
      <c r="K1435" s="1" t="s">
        <v>317</v>
      </c>
      <c r="L1435" s="25">
        <v>41466</v>
      </c>
      <c r="M1435" s="2">
        <v>5875.48</v>
      </c>
      <c r="O1435" s="18">
        <v>5291</v>
      </c>
      <c r="Q1435" s="18">
        <v>11166.48</v>
      </c>
      <c r="S1435" s="18">
        <v>2.65</v>
      </c>
      <c r="X1435" s="12" t="s">
        <v>2531</v>
      </c>
      <c r="Z1435" s="12">
        <v>2556</v>
      </c>
      <c r="AA1435" s="12" t="s">
        <v>2524</v>
      </c>
      <c r="AB1435" s="12">
        <v>120</v>
      </c>
      <c r="AC1435" s="12" t="s">
        <v>2532</v>
      </c>
      <c r="AD1435" s="12">
        <v>20</v>
      </c>
    </row>
    <row r="1436" spans="1:30" x14ac:dyDescent="0.25">
      <c r="A1436" s="18">
        <v>3</v>
      </c>
      <c r="B1436" s="3">
        <v>41466</v>
      </c>
      <c r="C1436" s="18">
        <v>1435</v>
      </c>
      <c r="D1436" s="60">
        <v>44019.484018634263</v>
      </c>
      <c r="E1436" s="18">
        <v>4</v>
      </c>
      <c r="F1436" s="18" t="s">
        <v>2528</v>
      </c>
      <c r="G1436" s="18" t="s">
        <v>2529</v>
      </c>
      <c r="H1436" s="12" t="s">
        <v>2523</v>
      </c>
      <c r="I1436" s="17" t="s">
        <v>654</v>
      </c>
      <c r="J1436" s="18" t="s">
        <v>2524</v>
      </c>
      <c r="K1436" s="1" t="s">
        <v>655</v>
      </c>
      <c r="L1436" s="25">
        <v>41466</v>
      </c>
      <c r="M1436" s="2">
        <v>12070.45</v>
      </c>
      <c r="O1436" s="18">
        <v>11455</v>
      </c>
      <c r="Q1436" s="18">
        <v>23525.45</v>
      </c>
      <c r="S1436" s="18">
        <v>5.45</v>
      </c>
      <c r="X1436" s="12" t="s">
        <v>2531</v>
      </c>
      <c r="Z1436" s="12">
        <v>2556</v>
      </c>
      <c r="AA1436" s="12" t="s">
        <v>2524</v>
      </c>
      <c r="AB1436" s="12">
        <v>120</v>
      </c>
      <c r="AC1436" s="12" t="s">
        <v>2532</v>
      </c>
      <c r="AD1436" s="12">
        <v>20</v>
      </c>
    </row>
    <row r="1437" spans="1:30" x14ac:dyDescent="0.25">
      <c r="A1437" s="18">
        <v>3</v>
      </c>
      <c r="B1437" s="3">
        <v>41466</v>
      </c>
      <c r="C1437" s="18">
        <v>1436</v>
      </c>
      <c r="D1437" s="60">
        <v>44019.484018634263</v>
      </c>
      <c r="E1437" s="18">
        <v>4</v>
      </c>
      <c r="F1437" s="18" t="s">
        <v>2528</v>
      </c>
      <c r="G1437" s="18" t="s">
        <v>2529</v>
      </c>
      <c r="H1437" s="12" t="s">
        <v>2523</v>
      </c>
      <c r="I1437" s="17" t="s">
        <v>922</v>
      </c>
      <c r="J1437" s="18" t="s">
        <v>2524</v>
      </c>
      <c r="K1437" s="1" t="s">
        <v>923</v>
      </c>
      <c r="L1437" s="25">
        <v>41466</v>
      </c>
      <c r="M1437" s="2">
        <v>14300.71</v>
      </c>
      <c r="O1437" s="18">
        <v>8234</v>
      </c>
      <c r="Q1437" s="18">
        <v>22534.71</v>
      </c>
      <c r="S1437" s="18">
        <v>6.46</v>
      </c>
      <c r="X1437" s="12" t="s">
        <v>2531</v>
      </c>
      <c r="Z1437" s="12">
        <v>2556</v>
      </c>
      <c r="AA1437" s="12" t="s">
        <v>2524</v>
      </c>
      <c r="AB1437" s="12">
        <v>120</v>
      </c>
      <c r="AC1437" s="12" t="s">
        <v>2532</v>
      </c>
      <c r="AD1437" s="12">
        <v>20</v>
      </c>
    </row>
    <row r="1438" spans="1:30" x14ac:dyDescent="0.25">
      <c r="A1438" s="18">
        <v>3</v>
      </c>
      <c r="B1438" s="3">
        <v>41466</v>
      </c>
      <c r="C1438" s="18">
        <v>1437</v>
      </c>
      <c r="D1438" s="60">
        <v>44019.484018634263</v>
      </c>
      <c r="E1438" s="18">
        <v>4</v>
      </c>
      <c r="F1438" s="18" t="s">
        <v>2528</v>
      </c>
      <c r="G1438" s="18" t="s">
        <v>2529</v>
      </c>
      <c r="H1438" s="12" t="s">
        <v>2523</v>
      </c>
      <c r="I1438" s="17" t="s">
        <v>936</v>
      </c>
      <c r="J1438" s="18" t="s">
        <v>2524</v>
      </c>
      <c r="K1438" s="1" t="s">
        <v>937</v>
      </c>
      <c r="L1438" s="25">
        <v>41466</v>
      </c>
      <c r="M1438" s="2">
        <v>29079.22</v>
      </c>
      <c r="O1438" s="18">
        <v>1246</v>
      </c>
      <c r="Q1438" s="18">
        <v>30325.22</v>
      </c>
      <c r="S1438" s="18">
        <v>13.14</v>
      </c>
      <c r="X1438" s="12" t="s">
        <v>2531</v>
      </c>
      <c r="Z1438" s="12">
        <v>2556</v>
      </c>
      <c r="AA1438" s="12" t="s">
        <v>2524</v>
      </c>
      <c r="AB1438" s="12">
        <v>120</v>
      </c>
      <c r="AC1438" s="12" t="s">
        <v>2532</v>
      </c>
      <c r="AD1438" s="12">
        <v>20</v>
      </c>
    </row>
    <row r="1439" spans="1:30" x14ac:dyDescent="0.25">
      <c r="A1439" s="18">
        <v>3</v>
      </c>
      <c r="B1439" s="3">
        <v>41466</v>
      </c>
      <c r="C1439" s="18">
        <v>1438</v>
      </c>
      <c r="D1439" s="60">
        <v>44019.484018634263</v>
      </c>
      <c r="E1439" s="18">
        <v>4</v>
      </c>
      <c r="F1439" s="18" t="s">
        <v>2528</v>
      </c>
      <c r="G1439" s="18" t="s">
        <v>2529</v>
      </c>
      <c r="H1439" s="12" t="s">
        <v>2523</v>
      </c>
      <c r="I1439" s="17" t="s">
        <v>234</v>
      </c>
      <c r="J1439" s="18" t="s">
        <v>2524</v>
      </c>
      <c r="K1439" s="1" t="s">
        <v>235</v>
      </c>
      <c r="L1439" s="25">
        <v>41466</v>
      </c>
      <c r="M1439" s="2">
        <v>4766.33</v>
      </c>
      <c r="O1439" s="18">
        <v>4581</v>
      </c>
      <c r="Q1439" s="18">
        <v>9347.33</v>
      </c>
      <c r="S1439" s="18">
        <v>2.15</v>
      </c>
      <c r="X1439" s="12" t="s">
        <v>2531</v>
      </c>
      <c r="Z1439" s="12">
        <v>2556</v>
      </c>
      <c r="AA1439" s="12" t="s">
        <v>2524</v>
      </c>
      <c r="AB1439" s="12">
        <v>120</v>
      </c>
      <c r="AC1439" s="12" t="s">
        <v>2532</v>
      </c>
      <c r="AD1439" s="12">
        <v>20</v>
      </c>
    </row>
    <row r="1440" spans="1:30" x14ac:dyDescent="0.25">
      <c r="A1440" s="18">
        <v>3</v>
      </c>
      <c r="B1440" s="3">
        <v>41466</v>
      </c>
      <c r="C1440" s="18">
        <v>1439</v>
      </c>
      <c r="D1440" s="60">
        <v>44019.484018634263</v>
      </c>
      <c r="E1440" s="18">
        <v>4</v>
      </c>
      <c r="F1440" s="18" t="s">
        <v>2528</v>
      </c>
      <c r="G1440" s="18" t="s">
        <v>2529</v>
      </c>
      <c r="H1440" s="12" t="s">
        <v>2523</v>
      </c>
      <c r="I1440" s="17" t="s">
        <v>1274</v>
      </c>
      <c r="J1440" s="18" t="s">
        <v>2524</v>
      </c>
      <c r="K1440" s="1" t="s">
        <v>1275</v>
      </c>
      <c r="L1440" s="25">
        <v>41466</v>
      </c>
      <c r="M1440" s="2">
        <v>7070.2</v>
      </c>
      <c r="O1440" s="18">
        <v>6306</v>
      </c>
      <c r="Q1440" s="18">
        <v>13376.2</v>
      </c>
      <c r="S1440" s="18">
        <v>3.19</v>
      </c>
      <c r="X1440" s="12" t="s">
        <v>2531</v>
      </c>
      <c r="Z1440" s="12">
        <v>2556</v>
      </c>
      <c r="AA1440" s="12" t="s">
        <v>2524</v>
      </c>
      <c r="AB1440" s="12">
        <v>120</v>
      </c>
      <c r="AC1440" s="12" t="s">
        <v>2532</v>
      </c>
      <c r="AD1440" s="12">
        <v>20</v>
      </c>
    </row>
    <row r="1441" spans="1:30" x14ac:dyDescent="0.25">
      <c r="A1441" s="18">
        <v>3</v>
      </c>
      <c r="B1441" s="3">
        <v>41466</v>
      </c>
      <c r="C1441" s="18">
        <v>1440</v>
      </c>
      <c r="D1441" s="60">
        <v>44019.484018634263</v>
      </c>
      <c r="E1441" s="18">
        <v>4</v>
      </c>
      <c r="F1441" s="18" t="s">
        <v>2528</v>
      </c>
      <c r="G1441" s="18" t="s">
        <v>2529</v>
      </c>
      <c r="H1441" s="12" t="s">
        <v>2523</v>
      </c>
      <c r="I1441" s="17" t="s">
        <v>518</v>
      </c>
      <c r="J1441" s="18" t="s">
        <v>2524</v>
      </c>
      <c r="K1441" s="1" t="s">
        <v>519</v>
      </c>
      <c r="L1441" s="25">
        <v>41466</v>
      </c>
      <c r="M1441" s="2">
        <v>14879.12</v>
      </c>
      <c r="O1441" s="18">
        <v>13731</v>
      </c>
      <c r="Q1441" s="18">
        <v>28610.12</v>
      </c>
      <c r="S1441" s="18">
        <v>6.72</v>
      </c>
      <c r="X1441" s="12" t="s">
        <v>2531</v>
      </c>
      <c r="Z1441" s="12">
        <v>2556</v>
      </c>
      <c r="AA1441" s="12" t="s">
        <v>2524</v>
      </c>
      <c r="AB1441" s="12">
        <v>120</v>
      </c>
      <c r="AC1441" s="12" t="s">
        <v>2532</v>
      </c>
      <c r="AD1441" s="12">
        <v>20</v>
      </c>
    </row>
    <row r="1442" spans="1:30" x14ac:dyDescent="0.25">
      <c r="A1442" s="18">
        <v>3</v>
      </c>
      <c r="B1442" s="3">
        <v>41466</v>
      </c>
      <c r="C1442" s="18">
        <v>1441</v>
      </c>
      <c r="D1442" s="60">
        <v>44019.484018634263</v>
      </c>
      <c r="E1442" s="18">
        <v>4</v>
      </c>
      <c r="F1442" s="18" t="s">
        <v>2528</v>
      </c>
      <c r="G1442" s="18" t="s">
        <v>2529</v>
      </c>
      <c r="H1442" s="12" t="s">
        <v>2523</v>
      </c>
      <c r="I1442" s="17" t="s">
        <v>1282</v>
      </c>
      <c r="J1442" s="18" t="s">
        <v>2524</v>
      </c>
      <c r="K1442" s="1" t="s">
        <v>1283</v>
      </c>
      <c r="L1442" s="25">
        <v>41466</v>
      </c>
      <c r="M1442" s="2">
        <v>3517.62</v>
      </c>
      <c r="O1442" s="18">
        <v>3384</v>
      </c>
      <c r="Q1442" s="18">
        <v>6901.62</v>
      </c>
      <c r="S1442" s="18">
        <v>1.59</v>
      </c>
      <c r="X1442" s="12" t="s">
        <v>2531</v>
      </c>
      <c r="Z1442" s="12">
        <v>2556</v>
      </c>
      <c r="AA1442" s="12" t="s">
        <v>2524</v>
      </c>
      <c r="AB1442" s="12">
        <v>120</v>
      </c>
      <c r="AC1442" s="12" t="s">
        <v>2532</v>
      </c>
      <c r="AD1442" s="12">
        <v>20</v>
      </c>
    </row>
    <row r="1443" spans="1:30" x14ac:dyDescent="0.25">
      <c r="A1443" s="18">
        <v>3</v>
      </c>
      <c r="B1443" s="3">
        <v>41466</v>
      </c>
      <c r="C1443" s="18">
        <v>1442</v>
      </c>
      <c r="D1443" s="60">
        <v>44019.484018634263</v>
      </c>
      <c r="E1443" s="18">
        <v>4</v>
      </c>
      <c r="F1443" s="18" t="s">
        <v>2528</v>
      </c>
      <c r="G1443" s="18" t="s">
        <v>2529</v>
      </c>
      <c r="H1443" s="12" t="s">
        <v>2523</v>
      </c>
      <c r="I1443" s="17" t="s">
        <v>168</v>
      </c>
      <c r="J1443" s="18" t="s">
        <v>2524</v>
      </c>
      <c r="K1443" s="1" t="s">
        <v>169</v>
      </c>
      <c r="L1443" s="25">
        <v>41466</v>
      </c>
      <c r="M1443" s="2">
        <v>64891.18</v>
      </c>
      <c r="O1443" s="18">
        <v>27871</v>
      </c>
      <c r="Q1443" s="18">
        <v>92762.18</v>
      </c>
      <c r="S1443" s="18">
        <v>29.33</v>
      </c>
      <c r="X1443" s="12" t="s">
        <v>2531</v>
      </c>
      <c r="Z1443" s="12">
        <v>2556</v>
      </c>
      <c r="AA1443" s="12" t="s">
        <v>2524</v>
      </c>
      <c r="AB1443" s="12">
        <v>120</v>
      </c>
      <c r="AC1443" s="12" t="s">
        <v>2532</v>
      </c>
      <c r="AD1443" s="12">
        <v>20</v>
      </c>
    </row>
    <row r="1444" spans="1:30" x14ac:dyDescent="0.25">
      <c r="A1444" s="18">
        <v>3</v>
      </c>
      <c r="B1444" s="3">
        <v>41466</v>
      </c>
      <c r="C1444" s="18">
        <v>1443</v>
      </c>
      <c r="D1444" s="60">
        <v>44019.484018634263</v>
      </c>
      <c r="E1444" s="18">
        <v>4</v>
      </c>
      <c r="F1444" s="18" t="s">
        <v>2528</v>
      </c>
      <c r="G1444" s="18" t="s">
        <v>2529</v>
      </c>
      <c r="H1444" s="12" t="s">
        <v>2523</v>
      </c>
      <c r="I1444" s="17" t="s">
        <v>188</v>
      </c>
      <c r="J1444" s="18" t="s">
        <v>2524</v>
      </c>
      <c r="K1444" s="1" t="s">
        <v>189</v>
      </c>
      <c r="L1444" s="25">
        <v>41466</v>
      </c>
      <c r="M1444" s="2">
        <v>19124.71</v>
      </c>
      <c r="O1444" s="18">
        <v>3381</v>
      </c>
      <c r="Q1444" s="18">
        <v>22505.71</v>
      </c>
      <c r="S1444" s="18">
        <v>8.64</v>
      </c>
      <c r="X1444" s="12" t="s">
        <v>2531</v>
      </c>
      <c r="Z1444" s="12">
        <v>2556</v>
      </c>
      <c r="AA1444" s="12" t="s">
        <v>2524</v>
      </c>
      <c r="AB1444" s="12">
        <v>120</v>
      </c>
      <c r="AC1444" s="12" t="s">
        <v>2532</v>
      </c>
      <c r="AD1444" s="12">
        <v>20</v>
      </c>
    </row>
    <row r="1445" spans="1:30" x14ac:dyDescent="0.25">
      <c r="A1445" s="18">
        <v>3</v>
      </c>
      <c r="B1445" s="3">
        <v>41466</v>
      </c>
      <c r="C1445" s="18">
        <v>1444</v>
      </c>
      <c r="D1445" s="60">
        <v>44019.484018634263</v>
      </c>
      <c r="E1445" s="18">
        <v>4</v>
      </c>
      <c r="F1445" s="18" t="s">
        <v>2528</v>
      </c>
      <c r="G1445" s="18" t="s">
        <v>2529</v>
      </c>
      <c r="H1445" s="12" t="s">
        <v>2523</v>
      </c>
      <c r="I1445" s="17" t="s">
        <v>452</v>
      </c>
      <c r="J1445" s="18" t="s">
        <v>2524</v>
      </c>
      <c r="K1445" s="1" t="s">
        <v>453</v>
      </c>
      <c r="L1445" s="25">
        <v>41466</v>
      </c>
      <c r="M1445" s="2">
        <v>17258.259999999998</v>
      </c>
      <c r="O1445" s="18">
        <v>6435</v>
      </c>
      <c r="Q1445" s="18">
        <v>23693.26</v>
      </c>
      <c r="S1445" s="18">
        <v>7.8</v>
      </c>
      <c r="X1445" s="12" t="s">
        <v>2531</v>
      </c>
      <c r="Z1445" s="12">
        <v>2556</v>
      </c>
      <c r="AA1445" s="12" t="s">
        <v>2524</v>
      </c>
      <c r="AB1445" s="12">
        <v>120</v>
      </c>
      <c r="AC1445" s="12" t="s">
        <v>2532</v>
      </c>
      <c r="AD1445" s="12">
        <v>20</v>
      </c>
    </row>
    <row r="1446" spans="1:30" x14ac:dyDescent="0.25">
      <c r="A1446" s="18">
        <v>3</v>
      </c>
      <c r="B1446" s="3">
        <v>41466</v>
      </c>
      <c r="C1446" s="18">
        <v>1445</v>
      </c>
      <c r="D1446" s="60">
        <v>44019.484018634263</v>
      </c>
      <c r="E1446" s="18">
        <v>4</v>
      </c>
      <c r="F1446" s="18" t="s">
        <v>2528</v>
      </c>
      <c r="G1446" s="18" t="s">
        <v>2529</v>
      </c>
      <c r="H1446" s="12" t="s">
        <v>2523</v>
      </c>
      <c r="I1446" s="17" t="s">
        <v>124</v>
      </c>
      <c r="J1446" s="18" t="s">
        <v>2524</v>
      </c>
      <c r="K1446" s="1" t="s">
        <v>125</v>
      </c>
      <c r="L1446" s="25">
        <v>41466</v>
      </c>
      <c r="M1446" s="2">
        <v>1984.93</v>
      </c>
      <c r="O1446" s="18">
        <v>1641</v>
      </c>
      <c r="Q1446" s="18">
        <v>3625.93</v>
      </c>
      <c r="S1446" s="18">
        <v>0.89</v>
      </c>
      <c r="X1446" s="12" t="s">
        <v>2531</v>
      </c>
      <c r="Z1446" s="12">
        <v>2556</v>
      </c>
      <c r="AA1446" s="12" t="s">
        <v>2524</v>
      </c>
      <c r="AB1446" s="12">
        <v>120</v>
      </c>
      <c r="AC1446" s="12" t="s">
        <v>2532</v>
      </c>
      <c r="AD1446" s="12">
        <v>20</v>
      </c>
    </row>
    <row r="1447" spans="1:30" x14ac:dyDescent="0.25">
      <c r="A1447" s="18">
        <v>3</v>
      </c>
      <c r="B1447" s="3">
        <v>41466</v>
      </c>
      <c r="C1447" s="18">
        <v>1446</v>
      </c>
      <c r="D1447" s="60">
        <v>44019.484018634263</v>
      </c>
      <c r="E1447" s="18">
        <v>4</v>
      </c>
      <c r="F1447" s="18" t="s">
        <v>2528</v>
      </c>
      <c r="G1447" s="18" t="s">
        <v>2529</v>
      </c>
      <c r="H1447" s="12" t="s">
        <v>2523</v>
      </c>
      <c r="I1447" s="17" t="s">
        <v>10</v>
      </c>
      <c r="J1447" s="18" t="s">
        <v>2524</v>
      </c>
      <c r="K1447" s="1" t="s">
        <v>11</v>
      </c>
      <c r="L1447" s="25">
        <v>41466</v>
      </c>
      <c r="M1447" s="2">
        <v>8750.66</v>
      </c>
      <c r="O1447" s="18">
        <v>3593</v>
      </c>
      <c r="Q1447" s="18">
        <v>12343.66</v>
      </c>
      <c r="S1447" s="18">
        <v>3.95</v>
      </c>
      <c r="X1447" s="12" t="s">
        <v>2531</v>
      </c>
      <c r="Z1447" s="12">
        <v>2556</v>
      </c>
      <c r="AA1447" s="12" t="s">
        <v>2524</v>
      </c>
      <c r="AB1447" s="12">
        <v>120</v>
      </c>
      <c r="AC1447" s="12" t="s">
        <v>2532</v>
      </c>
      <c r="AD1447" s="12">
        <v>20</v>
      </c>
    </row>
    <row r="1448" spans="1:30" x14ac:dyDescent="0.25">
      <c r="A1448" s="18">
        <v>3</v>
      </c>
      <c r="B1448" s="3">
        <v>41466</v>
      </c>
      <c r="C1448" s="18">
        <v>1447</v>
      </c>
      <c r="D1448" s="60">
        <v>44019.484018634263</v>
      </c>
      <c r="E1448" s="18">
        <v>4</v>
      </c>
      <c r="F1448" s="18" t="s">
        <v>2528</v>
      </c>
      <c r="G1448" s="18" t="s">
        <v>2529</v>
      </c>
      <c r="H1448" s="12" t="s">
        <v>2523</v>
      </c>
      <c r="I1448" s="17" t="s">
        <v>1130</v>
      </c>
      <c r="J1448" s="18" t="s">
        <v>2524</v>
      </c>
      <c r="K1448" s="1" t="s">
        <v>1131</v>
      </c>
      <c r="L1448" s="25">
        <v>41466</v>
      </c>
      <c r="M1448" s="2">
        <v>19416.23</v>
      </c>
      <c r="O1448" s="18">
        <v>17620</v>
      </c>
      <c r="Q1448" s="18">
        <v>37036.230000000003</v>
      </c>
      <c r="S1448" s="18">
        <v>8.77</v>
      </c>
      <c r="X1448" s="12" t="s">
        <v>2531</v>
      </c>
      <c r="Z1448" s="12">
        <v>2556</v>
      </c>
      <c r="AA1448" s="12" t="s">
        <v>2524</v>
      </c>
      <c r="AB1448" s="12">
        <v>120</v>
      </c>
      <c r="AC1448" s="12" t="s">
        <v>2532</v>
      </c>
      <c r="AD1448" s="12">
        <v>20</v>
      </c>
    </row>
    <row r="1449" spans="1:30" x14ac:dyDescent="0.25">
      <c r="A1449" s="18">
        <v>3</v>
      </c>
      <c r="B1449" s="3">
        <v>41466</v>
      </c>
      <c r="C1449" s="18">
        <v>1448</v>
      </c>
      <c r="D1449" s="60">
        <v>44019.484018634263</v>
      </c>
      <c r="E1449" s="18">
        <v>4</v>
      </c>
      <c r="F1449" s="18" t="s">
        <v>2528</v>
      </c>
      <c r="G1449" s="18" t="s">
        <v>2529</v>
      </c>
      <c r="H1449" s="12" t="s">
        <v>2523</v>
      </c>
      <c r="I1449" s="17" t="s">
        <v>450</v>
      </c>
      <c r="J1449" s="18" t="s">
        <v>2524</v>
      </c>
      <c r="K1449" s="1" t="s">
        <v>451</v>
      </c>
      <c r="L1449" s="25">
        <v>41466</v>
      </c>
      <c r="M1449" s="2">
        <v>163406.39999999999</v>
      </c>
      <c r="O1449" s="18">
        <v>611</v>
      </c>
      <c r="Q1449" s="18">
        <v>164017.4</v>
      </c>
      <c r="S1449" s="18">
        <v>73.86</v>
      </c>
      <c r="X1449" s="12" t="s">
        <v>2531</v>
      </c>
      <c r="Z1449" s="12">
        <v>2556</v>
      </c>
      <c r="AA1449" s="12" t="s">
        <v>2524</v>
      </c>
      <c r="AB1449" s="12">
        <v>120</v>
      </c>
      <c r="AC1449" s="12" t="s">
        <v>2532</v>
      </c>
      <c r="AD1449" s="12">
        <v>20</v>
      </c>
    </row>
    <row r="1450" spans="1:30" x14ac:dyDescent="0.25">
      <c r="A1450" s="18">
        <v>3</v>
      </c>
      <c r="B1450" s="3">
        <v>41466</v>
      </c>
      <c r="C1450" s="18">
        <v>1449</v>
      </c>
      <c r="D1450" s="60">
        <v>44019.484018634263</v>
      </c>
      <c r="E1450" s="18">
        <v>4</v>
      </c>
      <c r="F1450" s="18" t="s">
        <v>2528</v>
      </c>
      <c r="G1450" s="18" t="s">
        <v>2529</v>
      </c>
      <c r="H1450" s="12" t="s">
        <v>2523</v>
      </c>
      <c r="I1450" s="17" t="s">
        <v>1170</v>
      </c>
      <c r="J1450" s="18" t="s">
        <v>2524</v>
      </c>
      <c r="K1450" s="1" t="s">
        <v>1171</v>
      </c>
      <c r="L1450" s="25">
        <v>41466</v>
      </c>
      <c r="M1450" s="2">
        <v>26225.55</v>
      </c>
      <c r="O1450" s="18">
        <v>22057</v>
      </c>
      <c r="Q1450" s="18">
        <v>48282.55</v>
      </c>
      <c r="S1450" s="18">
        <v>11.85</v>
      </c>
      <c r="X1450" s="12" t="s">
        <v>2531</v>
      </c>
      <c r="Z1450" s="12">
        <v>2556</v>
      </c>
      <c r="AA1450" s="12" t="s">
        <v>2524</v>
      </c>
      <c r="AB1450" s="12">
        <v>120</v>
      </c>
      <c r="AC1450" s="12" t="s">
        <v>2532</v>
      </c>
      <c r="AD1450" s="12">
        <v>20</v>
      </c>
    </row>
    <row r="1451" spans="1:30" x14ac:dyDescent="0.25">
      <c r="A1451" s="18">
        <v>3</v>
      </c>
      <c r="B1451" s="3">
        <v>41466</v>
      </c>
      <c r="C1451" s="18">
        <v>1450</v>
      </c>
      <c r="D1451" s="60">
        <v>44019.484018634263</v>
      </c>
      <c r="E1451" s="18">
        <v>4</v>
      </c>
      <c r="F1451" s="18" t="s">
        <v>2528</v>
      </c>
      <c r="G1451" s="18" t="s">
        <v>2529</v>
      </c>
      <c r="H1451" s="12" t="s">
        <v>2523</v>
      </c>
      <c r="I1451" s="17" t="s">
        <v>616</v>
      </c>
      <c r="J1451" s="18" t="s">
        <v>2524</v>
      </c>
      <c r="K1451" s="1" t="s">
        <v>617</v>
      </c>
      <c r="L1451" s="25">
        <v>41466</v>
      </c>
      <c r="M1451" s="2">
        <v>28026.71</v>
      </c>
      <c r="O1451" s="18">
        <v>3670</v>
      </c>
      <c r="Q1451" s="18">
        <v>31696.71</v>
      </c>
      <c r="S1451" s="18">
        <v>12.66</v>
      </c>
      <c r="X1451" s="12" t="s">
        <v>2531</v>
      </c>
      <c r="Z1451" s="12">
        <v>2556</v>
      </c>
      <c r="AA1451" s="12" t="s">
        <v>2524</v>
      </c>
      <c r="AB1451" s="12">
        <v>120</v>
      </c>
      <c r="AC1451" s="12" t="s">
        <v>2532</v>
      </c>
      <c r="AD1451" s="12">
        <v>20</v>
      </c>
    </row>
    <row r="1452" spans="1:30" x14ac:dyDescent="0.25">
      <c r="A1452" s="18">
        <v>3</v>
      </c>
      <c r="B1452" s="3">
        <v>41466</v>
      </c>
      <c r="C1452" s="18">
        <v>1451</v>
      </c>
      <c r="D1452" s="60">
        <v>44019.484018634263</v>
      </c>
      <c r="E1452" s="18">
        <v>4</v>
      </c>
      <c r="F1452" s="18" t="s">
        <v>2528</v>
      </c>
      <c r="G1452" s="18" t="s">
        <v>2529</v>
      </c>
      <c r="H1452" s="12" t="s">
        <v>2523</v>
      </c>
      <c r="I1452" s="17" t="s">
        <v>58</v>
      </c>
      <c r="J1452" s="18" t="s">
        <v>2524</v>
      </c>
      <c r="K1452" s="1" t="s">
        <v>59</v>
      </c>
      <c r="L1452" s="25">
        <v>41466</v>
      </c>
      <c r="M1452" s="2">
        <v>485760.03</v>
      </c>
      <c r="O1452" s="18">
        <v>10455</v>
      </c>
      <c r="Q1452" s="18">
        <v>496215.03</v>
      </c>
      <c r="S1452" s="18">
        <v>219.59</v>
      </c>
      <c r="X1452" s="12" t="s">
        <v>2531</v>
      </c>
      <c r="Z1452" s="12">
        <v>2556</v>
      </c>
      <c r="AA1452" s="12" t="s">
        <v>2524</v>
      </c>
      <c r="AB1452" s="12">
        <v>120</v>
      </c>
      <c r="AC1452" s="12" t="s">
        <v>2532</v>
      </c>
      <c r="AD1452" s="12">
        <v>20</v>
      </c>
    </row>
    <row r="1453" spans="1:30" x14ac:dyDescent="0.25">
      <c r="A1453" s="18">
        <v>3</v>
      </c>
      <c r="B1453" s="3">
        <v>41466</v>
      </c>
      <c r="C1453" s="18">
        <v>1452</v>
      </c>
      <c r="D1453" s="60">
        <v>44019.484018634263</v>
      </c>
      <c r="E1453" s="18">
        <v>4</v>
      </c>
      <c r="F1453" s="18" t="s">
        <v>2528</v>
      </c>
      <c r="G1453" s="18" t="s">
        <v>2529</v>
      </c>
      <c r="H1453" s="12" t="s">
        <v>2523</v>
      </c>
      <c r="I1453" s="17" t="s">
        <v>296</v>
      </c>
      <c r="J1453" s="18" t="s">
        <v>2524</v>
      </c>
      <c r="K1453" s="1" t="s">
        <v>297</v>
      </c>
      <c r="L1453" s="25">
        <v>41466</v>
      </c>
      <c r="M1453" s="2">
        <v>8670.4500000000007</v>
      </c>
      <c r="O1453" s="18">
        <v>7912</v>
      </c>
      <c r="Q1453" s="18">
        <v>16582.45</v>
      </c>
      <c r="S1453" s="18">
        <v>3.91</v>
      </c>
      <c r="X1453" s="12" t="s">
        <v>2531</v>
      </c>
      <c r="Z1453" s="12">
        <v>2556</v>
      </c>
      <c r="AA1453" s="12" t="s">
        <v>2524</v>
      </c>
      <c r="AB1453" s="12">
        <v>120</v>
      </c>
      <c r="AC1453" s="12" t="s">
        <v>2532</v>
      </c>
      <c r="AD1453" s="12">
        <v>20</v>
      </c>
    </row>
    <row r="1454" spans="1:30" x14ac:dyDescent="0.25">
      <c r="A1454" s="18">
        <v>3</v>
      </c>
      <c r="B1454" s="3">
        <v>41466</v>
      </c>
      <c r="C1454" s="18">
        <v>1453</v>
      </c>
      <c r="D1454" s="60">
        <v>44019.484018634263</v>
      </c>
      <c r="E1454" s="18">
        <v>4</v>
      </c>
      <c r="F1454" s="18" t="s">
        <v>2528</v>
      </c>
      <c r="G1454" s="18" t="s">
        <v>2529</v>
      </c>
      <c r="H1454" s="12" t="s">
        <v>2523</v>
      </c>
      <c r="I1454" s="17" t="s">
        <v>1300</v>
      </c>
      <c r="J1454" s="18" t="s">
        <v>2524</v>
      </c>
      <c r="K1454" s="1" t="s">
        <v>1301</v>
      </c>
      <c r="L1454" s="25">
        <v>41466</v>
      </c>
      <c r="M1454" s="2">
        <v>9649.4699999999993</v>
      </c>
      <c r="O1454" s="18">
        <v>9498</v>
      </c>
      <c r="Q1454" s="18">
        <v>19147.47</v>
      </c>
      <c r="S1454" s="18">
        <v>4.3600000000000003</v>
      </c>
      <c r="X1454" s="12" t="s">
        <v>2531</v>
      </c>
      <c r="Z1454" s="12">
        <v>2556</v>
      </c>
      <c r="AA1454" s="12" t="s">
        <v>2524</v>
      </c>
      <c r="AB1454" s="12">
        <v>120</v>
      </c>
      <c r="AC1454" s="12" t="s">
        <v>2532</v>
      </c>
      <c r="AD1454" s="12">
        <v>20</v>
      </c>
    </row>
    <row r="1455" spans="1:30" x14ac:dyDescent="0.25">
      <c r="A1455" s="18">
        <v>3</v>
      </c>
      <c r="B1455" s="3">
        <v>41466</v>
      </c>
      <c r="C1455" s="18">
        <v>1454</v>
      </c>
      <c r="D1455" s="60">
        <v>44019.484018634263</v>
      </c>
      <c r="E1455" s="18">
        <v>4</v>
      </c>
      <c r="F1455" s="18" t="s">
        <v>2528</v>
      </c>
      <c r="G1455" s="18" t="s">
        <v>2529</v>
      </c>
      <c r="H1455" s="12" t="s">
        <v>2523</v>
      </c>
      <c r="I1455" s="17" t="s">
        <v>688</v>
      </c>
      <c r="J1455" s="18" t="s">
        <v>2524</v>
      </c>
      <c r="K1455" s="1" t="s">
        <v>689</v>
      </c>
      <c r="L1455" s="25">
        <v>41466</v>
      </c>
      <c r="M1455" s="2">
        <v>17940.38</v>
      </c>
      <c r="O1455" s="18">
        <v>15368</v>
      </c>
      <c r="Q1455" s="18">
        <v>33308.379999999997</v>
      </c>
      <c r="S1455" s="18">
        <v>8.11</v>
      </c>
      <c r="X1455" s="12" t="s">
        <v>2531</v>
      </c>
      <c r="Z1455" s="12">
        <v>2556</v>
      </c>
      <c r="AA1455" s="12" t="s">
        <v>2524</v>
      </c>
      <c r="AB1455" s="12">
        <v>120</v>
      </c>
      <c r="AC1455" s="12" t="s">
        <v>2532</v>
      </c>
      <c r="AD1455" s="12">
        <v>20</v>
      </c>
    </row>
    <row r="1456" spans="1:30" x14ac:dyDescent="0.25">
      <c r="A1456" s="18">
        <v>3</v>
      </c>
      <c r="B1456" s="3">
        <v>41466</v>
      </c>
      <c r="C1456" s="18">
        <v>1455</v>
      </c>
      <c r="D1456" s="60">
        <v>44019.484018634263</v>
      </c>
      <c r="E1456" s="18">
        <v>4</v>
      </c>
      <c r="F1456" s="18" t="s">
        <v>2528</v>
      </c>
      <c r="G1456" s="18" t="s">
        <v>2529</v>
      </c>
      <c r="H1456" s="12" t="s">
        <v>2523</v>
      </c>
      <c r="I1456" s="17" t="s">
        <v>1898</v>
      </c>
      <c r="J1456" s="18" t="s">
        <v>2524</v>
      </c>
      <c r="K1456" s="1" t="s">
        <v>1899</v>
      </c>
      <c r="L1456" s="25">
        <v>41466</v>
      </c>
      <c r="M1456" s="2">
        <v>21101.01</v>
      </c>
      <c r="O1456" s="18">
        <v>18229</v>
      </c>
      <c r="Q1456" s="18">
        <v>39330.01</v>
      </c>
      <c r="S1456" s="18">
        <v>9.5299999999999994</v>
      </c>
      <c r="X1456" s="12" t="s">
        <v>2531</v>
      </c>
      <c r="Z1456" s="12">
        <v>2556</v>
      </c>
      <c r="AA1456" s="12" t="s">
        <v>2524</v>
      </c>
      <c r="AB1456" s="12">
        <v>120</v>
      </c>
      <c r="AC1456" s="12" t="s">
        <v>2532</v>
      </c>
      <c r="AD1456" s="12">
        <v>20</v>
      </c>
    </row>
    <row r="1457" spans="1:30" x14ac:dyDescent="0.25">
      <c r="A1457" s="18">
        <v>3</v>
      </c>
      <c r="B1457" s="3">
        <v>41466</v>
      </c>
      <c r="C1457" s="18">
        <v>1456</v>
      </c>
      <c r="D1457" s="60">
        <v>44019.484018634263</v>
      </c>
      <c r="E1457" s="18">
        <v>4</v>
      </c>
      <c r="F1457" s="18" t="s">
        <v>2528</v>
      </c>
      <c r="G1457" s="18" t="s">
        <v>2529</v>
      </c>
      <c r="H1457" s="12" t="s">
        <v>2523</v>
      </c>
      <c r="I1457" s="17" t="s">
        <v>944</v>
      </c>
      <c r="J1457" s="18" t="s">
        <v>2524</v>
      </c>
      <c r="K1457" s="1" t="s">
        <v>945</v>
      </c>
      <c r="L1457" s="25">
        <v>41466</v>
      </c>
      <c r="M1457" s="2">
        <v>71976.289999999994</v>
      </c>
      <c r="O1457" s="18">
        <v>12511</v>
      </c>
      <c r="Q1457" s="18">
        <v>84487.29</v>
      </c>
      <c r="S1457" s="18">
        <v>32.53</v>
      </c>
      <c r="X1457" s="12" t="s">
        <v>2531</v>
      </c>
      <c r="Z1457" s="12">
        <v>2556</v>
      </c>
      <c r="AA1457" s="12" t="s">
        <v>2524</v>
      </c>
      <c r="AB1457" s="12">
        <v>120</v>
      </c>
      <c r="AC1457" s="12" t="s">
        <v>2532</v>
      </c>
      <c r="AD1457" s="12">
        <v>20</v>
      </c>
    </row>
    <row r="1458" spans="1:30" x14ac:dyDescent="0.25">
      <c r="A1458" s="18">
        <v>3</v>
      </c>
      <c r="B1458" s="3">
        <v>41466</v>
      </c>
      <c r="C1458" s="18">
        <v>1457</v>
      </c>
      <c r="D1458" s="60">
        <v>44019.484018634263</v>
      </c>
      <c r="E1458" s="18">
        <v>4</v>
      </c>
      <c r="F1458" s="18" t="s">
        <v>2528</v>
      </c>
      <c r="G1458" s="18" t="s">
        <v>2529</v>
      </c>
      <c r="H1458" s="12" t="s">
        <v>2523</v>
      </c>
      <c r="I1458" s="17" t="s">
        <v>716</v>
      </c>
      <c r="J1458" s="18" t="s">
        <v>2524</v>
      </c>
      <c r="K1458" s="1" t="s">
        <v>717</v>
      </c>
      <c r="L1458" s="25">
        <v>41466</v>
      </c>
      <c r="M1458" s="2">
        <v>73391.7</v>
      </c>
      <c r="O1458" s="18">
        <v>25514</v>
      </c>
      <c r="Q1458" s="18">
        <v>98905.7</v>
      </c>
      <c r="S1458" s="18">
        <v>33.17</v>
      </c>
      <c r="X1458" s="12" t="s">
        <v>2531</v>
      </c>
      <c r="Z1458" s="12">
        <v>2556</v>
      </c>
      <c r="AA1458" s="12" t="s">
        <v>2524</v>
      </c>
      <c r="AB1458" s="12">
        <v>120</v>
      </c>
      <c r="AC1458" s="12" t="s">
        <v>2532</v>
      </c>
      <c r="AD1458" s="12">
        <v>20</v>
      </c>
    </row>
    <row r="1459" spans="1:30" x14ac:dyDescent="0.25">
      <c r="A1459" s="18">
        <v>3</v>
      </c>
      <c r="B1459" s="3">
        <v>41466</v>
      </c>
      <c r="C1459" s="18">
        <v>1458</v>
      </c>
      <c r="D1459" s="60">
        <v>44019.484018634263</v>
      </c>
      <c r="E1459" s="18">
        <v>4</v>
      </c>
      <c r="F1459" s="18" t="s">
        <v>2528</v>
      </c>
      <c r="G1459" s="18" t="s">
        <v>2529</v>
      </c>
      <c r="H1459" s="12" t="s">
        <v>2523</v>
      </c>
      <c r="I1459" s="17" t="s">
        <v>392</v>
      </c>
      <c r="J1459" s="18" t="s">
        <v>2524</v>
      </c>
      <c r="K1459" s="1" t="s">
        <v>393</v>
      </c>
      <c r="L1459" s="25">
        <v>41466</v>
      </c>
      <c r="M1459" s="2">
        <v>5798.96</v>
      </c>
      <c r="O1459" s="18">
        <v>3983</v>
      </c>
      <c r="Q1459" s="18">
        <v>9781.9599999999991</v>
      </c>
      <c r="S1459" s="18">
        <v>2.62</v>
      </c>
      <c r="X1459" s="12" t="s">
        <v>2531</v>
      </c>
      <c r="Z1459" s="12">
        <v>2556</v>
      </c>
      <c r="AA1459" s="12" t="s">
        <v>2524</v>
      </c>
      <c r="AB1459" s="12">
        <v>120</v>
      </c>
      <c r="AC1459" s="12" t="s">
        <v>2532</v>
      </c>
      <c r="AD1459" s="12">
        <v>20</v>
      </c>
    </row>
    <row r="1460" spans="1:30" x14ac:dyDescent="0.25">
      <c r="A1460" s="18">
        <v>3</v>
      </c>
      <c r="B1460" s="3">
        <v>41466</v>
      </c>
      <c r="C1460" s="18">
        <v>1459</v>
      </c>
      <c r="D1460" s="60">
        <v>44019.484018634263</v>
      </c>
      <c r="E1460" s="18">
        <v>4</v>
      </c>
      <c r="F1460" s="18" t="s">
        <v>2528</v>
      </c>
      <c r="G1460" s="18" t="s">
        <v>2529</v>
      </c>
      <c r="H1460" s="12" t="s">
        <v>2523</v>
      </c>
      <c r="I1460" s="17" t="s">
        <v>400</v>
      </c>
      <c r="J1460" s="18" t="s">
        <v>2524</v>
      </c>
      <c r="K1460" s="1" t="s">
        <v>401</v>
      </c>
      <c r="L1460" s="25">
        <v>41466</v>
      </c>
      <c r="M1460" s="2">
        <v>178049.74</v>
      </c>
      <c r="O1460" s="18">
        <v>156354</v>
      </c>
      <c r="Q1460" s="18">
        <v>334403.74</v>
      </c>
      <c r="S1460" s="18">
        <v>80.48</v>
      </c>
      <c r="X1460" s="12" t="s">
        <v>2531</v>
      </c>
      <c r="Z1460" s="12">
        <v>2556</v>
      </c>
      <c r="AA1460" s="12" t="s">
        <v>2524</v>
      </c>
      <c r="AB1460" s="12">
        <v>120</v>
      </c>
      <c r="AC1460" s="12" t="s">
        <v>2532</v>
      </c>
      <c r="AD1460" s="12">
        <v>20</v>
      </c>
    </row>
    <row r="1461" spans="1:30" x14ac:dyDescent="0.25">
      <c r="A1461" s="18">
        <v>3</v>
      </c>
      <c r="B1461" s="3">
        <v>41466</v>
      </c>
      <c r="C1461" s="18">
        <v>1460</v>
      </c>
      <c r="D1461" s="60">
        <v>44019.484018634263</v>
      </c>
      <c r="E1461" s="18">
        <v>4</v>
      </c>
      <c r="F1461" s="18" t="s">
        <v>2528</v>
      </c>
      <c r="G1461" s="18" t="s">
        <v>2529</v>
      </c>
      <c r="H1461" s="12" t="s">
        <v>2523</v>
      </c>
      <c r="I1461" s="17" t="s">
        <v>1354</v>
      </c>
      <c r="J1461" s="18" t="s">
        <v>2524</v>
      </c>
      <c r="K1461" s="1" t="s">
        <v>1355</v>
      </c>
      <c r="L1461" s="25">
        <v>41466</v>
      </c>
      <c r="M1461" s="2">
        <v>6646.74</v>
      </c>
      <c r="O1461" s="18">
        <v>6112</v>
      </c>
      <c r="Q1461" s="18">
        <v>12758.74</v>
      </c>
      <c r="S1461" s="18">
        <v>3</v>
      </c>
      <c r="X1461" s="12" t="s">
        <v>2531</v>
      </c>
      <c r="Z1461" s="12">
        <v>2556</v>
      </c>
      <c r="AA1461" s="12" t="s">
        <v>2524</v>
      </c>
      <c r="AB1461" s="12">
        <v>120</v>
      </c>
      <c r="AC1461" s="12" t="s">
        <v>2532</v>
      </c>
      <c r="AD1461" s="12">
        <v>20</v>
      </c>
    </row>
    <row r="1462" spans="1:30" x14ac:dyDescent="0.25">
      <c r="A1462" s="18">
        <v>3</v>
      </c>
      <c r="B1462" s="3">
        <v>41466</v>
      </c>
      <c r="C1462" s="18">
        <v>1461</v>
      </c>
      <c r="D1462" s="60">
        <v>44019.484018634263</v>
      </c>
      <c r="E1462" s="18">
        <v>4</v>
      </c>
      <c r="F1462" s="18" t="s">
        <v>2528</v>
      </c>
      <c r="G1462" s="18" t="s">
        <v>2529</v>
      </c>
      <c r="H1462" s="12" t="s">
        <v>2523</v>
      </c>
      <c r="I1462" s="17" t="s">
        <v>670</v>
      </c>
      <c r="J1462" s="18" t="s">
        <v>2524</v>
      </c>
      <c r="K1462" s="1" t="s">
        <v>671</v>
      </c>
      <c r="L1462" s="25">
        <v>41466</v>
      </c>
      <c r="M1462" s="2">
        <v>4240.43</v>
      </c>
      <c r="O1462" s="18">
        <v>3924</v>
      </c>
      <c r="Q1462" s="18">
        <v>8164.43</v>
      </c>
      <c r="S1462" s="18">
        <v>1.91</v>
      </c>
      <c r="X1462" s="12" t="s">
        <v>2531</v>
      </c>
      <c r="Z1462" s="12">
        <v>2556</v>
      </c>
      <c r="AA1462" s="12" t="s">
        <v>2524</v>
      </c>
      <c r="AB1462" s="12">
        <v>120</v>
      </c>
      <c r="AC1462" s="12" t="s">
        <v>2532</v>
      </c>
      <c r="AD1462" s="12">
        <v>20</v>
      </c>
    </row>
    <row r="1463" spans="1:30" x14ac:dyDescent="0.25">
      <c r="A1463" s="18">
        <v>3</v>
      </c>
      <c r="B1463" s="3">
        <v>41466</v>
      </c>
      <c r="C1463" s="18">
        <v>1462</v>
      </c>
      <c r="D1463" s="60">
        <v>44019.484018634263</v>
      </c>
      <c r="E1463" s="18">
        <v>4</v>
      </c>
      <c r="F1463" s="18" t="s">
        <v>2528</v>
      </c>
      <c r="G1463" s="18" t="s">
        <v>2529</v>
      </c>
      <c r="H1463" s="12" t="s">
        <v>2523</v>
      </c>
      <c r="I1463" s="17" t="s">
        <v>208</v>
      </c>
      <c r="J1463" s="18" t="s">
        <v>2524</v>
      </c>
      <c r="K1463" s="1" t="s">
        <v>209</v>
      </c>
      <c r="L1463" s="25">
        <v>41466</v>
      </c>
      <c r="M1463" s="2">
        <v>25452.21</v>
      </c>
      <c r="O1463" s="18">
        <v>4725</v>
      </c>
      <c r="Q1463" s="18">
        <v>30177.21</v>
      </c>
      <c r="S1463" s="18">
        <v>11.5</v>
      </c>
      <c r="X1463" s="12" t="s">
        <v>2531</v>
      </c>
      <c r="Z1463" s="12">
        <v>2556</v>
      </c>
      <c r="AA1463" s="12" t="s">
        <v>2524</v>
      </c>
      <c r="AB1463" s="12">
        <v>120</v>
      </c>
      <c r="AC1463" s="12" t="s">
        <v>2532</v>
      </c>
      <c r="AD1463" s="12">
        <v>20</v>
      </c>
    </row>
    <row r="1464" spans="1:30" x14ac:dyDescent="0.25">
      <c r="A1464" s="18">
        <v>3</v>
      </c>
      <c r="B1464" s="3">
        <v>41466</v>
      </c>
      <c r="C1464" s="18">
        <v>1463</v>
      </c>
      <c r="D1464" s="60">
        <v>44019.484018634263</v>
      </c>
      <c r="E1464" s="18">
        <v>4</v>
      </c>
      <c r="F1464" s="18" t="s">
        <v>2528</v>
      </c>
      <c r="G1464" s="18" t="s">
        <v>2529</v>
      </c>
      <c r="H1464" s="12" t="s">
        <v>2523</v>
      </c>
      <c r="I1464" s="17" t="s">
        <v>1210</v>
      </c>
      <c r="J1464" s="18" t="s">
        <v>2524</v>
      </c>
      <c r="K1464" s="1" t="s">
        <v>1211</v>
      </c>
      <c r="L1464" s="25">
        <v>41466</v>
      </c>
      <c r="M1464" s="2">
        <v>108563.57</v>
      </c>
      <c r="O1464" s="18">
        <v>10157</v>
      </c>
      <c r="Q1464" s="18">
        <v>118720.57</v>
      </c>
      <c r="S1464" s="18">
        <v>49.07</v>
      </c>
      <c r="X1464" s="12" t="s">
        <v>2531</v>
      </c>
      <c r="Z1464" s="12">
        <v>2556</v>
      </c>
      <c r="AA1464" s="12" t="s">
        <v>2524</v>
      </c>
      <c r="AB1464" s="12">
        <v>120</v>
      </c>
      <c r="AC1464" s="12" t="s">
        <v>2532</v>
      </c>
      <c r="AD1464" s="12">
        <v>20</v>
      </c>
    </row>
    <row r="1465" spans="1:30" x14ac:dyDescent="0.25">
      <c r="A1465" s="18">
        <v>3</v>
      </c>
      <c r="B1465" s="3">
        <v>41466</v>
      </c>
      <c r="C1465" s="18">
        <v>1464</v>
      </c>
      <c r="D1465" s="60">
        <v>44019.484018634263</v>
      </c>
      <c r="E1465" s="18">
        <v>4</v>
      </c>
      <c r="F1465" s="18" t="s">
        <v>2528</v>
      </c>
      <c r="G1465" s="18" t="s">
        <v>2529</v>
      </c>
      <c r="H1465" s="12" t="s">
        <v>2523</v>
      </c>
      <c r="I1465" s="17" t="s">
        <v>902</v>
      </c>
      <c r="J1465" s="18" t="s">
        <v>2524</v>
      </c>
      <c r="K1465" s="1" t="s">
        <v>903</v>
      </c>
      <c r="L1465" s="25">
        <v>41466</v>
      </c>
      <c r="M1465" s="2">
        <v>7839.11</v>
      </c>
      <c r="O1465" s="18">
        <v>7060</v>
      </c>
      <c r="Q1465" s="18">
        <v>14899.11</v>
      </c>
      <c r="S1465" s="18">
        <v>3.54</v>
      </c>
      <c r="X1465" s="12" t="s">
        <v>2531</v>
      </c>
      <c r="Z1465" s="12">
        <v>2556</v>
      </c>
      <c r="AA1465" s="12" t="s">
        <v>2524</v>
      </c>
      <c r="AB1465" s="12">
        <v>120</v>
      </c>
      <c r="AC1465" s="12" t="s">
        <v>2532</v>
      </c>
      <c r="AD1465" s="12">
        <v>20</v>
      </c>
    </row>
    <row r="1466" spans="1:30" x14ac:dyDescent="0.25">
      <c r="A1466" s="18">
        <v>3</v>
      </c>
      <c r="B1466" s="3">
        <v>41466</v>
      </c>
      <c r="C1466" s="18">
        <v>1465</v>
      </c>
      <c r="D1466" s="60">
        <v>44019.484018634263</v>
      </c>
      <c r="E1466" s="18">
        <v>4</v>
      </c>
      <c r="F1466" s="18" t="s">
        <v>2528</v>
      </c>
      <c r="G1466" s="18" t="s">
        <v>2529</v>
      </c>
      <c r="H1466" s="12" t="s">
        <v>2523</v>
      </c>
      <c r="I1466" s="17" t="s">
        <v>804</v>
      </c>
      <c r="J1466" s="18" t="s">
        <v>2524</v>
      </c>
      <c r="K1466" s="1" t="s">
        <v>805</v>
      </c>
      <c r="L1466" s="25">
        <v>41466</v>
      </c>
      <c r="M1466" s="2">
        <v>3501.24</v>
      </c>
      <c r="O1466" s="18">
        <v>3380</v>
      </c>
      <c r="Q1466" s="18">
        <v>6881.24</v>
      </c>
      <c r="S1466" s="18">
        <v>1.58</v>
      </c>
      <c r="X1466" s="12" t="s">
        <v>2531</v>
      </c>
      <c r="Z1466" s="12">
        <v>2556</v>
      </c>
      <c r="AA1466" s="12" t="s">
        <v>2524</v>
      </c>
      <c r="AB1466" s="12">
        <v>120</v>
      </c>
      <c r="AC1466" s="12" t="s">
        <v>2532</v>
      </c>
      <c r="AD1466" s="12">
        <v>20</v>
      </c>
    </row>
    <row r="1467" spans="1:30" x14ac:dyDescent="0.25">
      <c r="A1467" s="18">
        <v>3</v>
      </c>
      <c r="B1467" s="3">
        <v>41466</v>
      </c>
      <c r="C1467" s="18">
        <v>1466</v>
      </c>
      <c r="D1467" s="60">
        <v>44019.484018634263</v>
      </c>
      <c r="E1467" s="18">
        <v>4</v>
      </c>
      <c r="F1467" s="18" t="s">
        <v>2528</v>
      </c>
      <c r="G1467" s="18" t="s">
        <v>2529</v>
      </c>
      <c r="H1467" s="12" t="s">
        <v>2523</v>
      </c>
      <c r="I1467" s="17" t="s">
        <v>784</v>
      </c>
      <c r="J1467" s="18" t="s">
        <v>2524</v>
      </c>
      <c r="K1467" s="1" t="s">
        <v>785</v>
      </c>
      <c r="L1467" s="25">
        <v>41466</v>
      </c>
      <c r="M1467" s="2">
        <v>308910.40999999997</v>
      </c>
      <c r="O1467" s="18">
        <v>64254</v>
      </c>
      <c r="Q1467" s="18">
        <v>373164.41</v>
      </c>
      <c r="S1467" s="18">
        <v>139.63999999999999</v>
      </c>
      <c r="X1467" s="12" t="s">
        <v>2531</v>
      </c>
      <c r="Z1467" s="12">
        <v>2556</v>
      </c>
      <c r="AA1467" s="12" t="s">
        <v>2524</v>
      </c>
      <c r="AB1467" s="12">
        <v>120</v>
      </c>
      <c r="AC1467" s="12" t="s">
        <v>2532</v>
      </c>
      <c r="AD1467" s="12">
        <v>20</v>
      </c>
    </row>
    <row r="1468" spans="1:30" x14ac:dyDescent="0.25">
      <c r="A1468" s="18">
        <v>3</v>
      </c>
      <c r="B1468" s="3">
        <v>41466</v>
      </c>
      <c r="C1468" s="18">
        <v>1467</v>
      </c>
      <c r="D1468" s="60">
        <v>44019.484018634263</v>
      </c>
      <c r="E1468" s="18">
        <v>4</v>
      </c>
      <c r="F1468" s="18" t="s">
        <v>2528</v>
      </c>
      <c r="G1468" s="18" t="s">
        <v>2529</v>
      </c>
      <c r="H1468" s="12" t="s">
        <v>2523</v>
      </c>
      <c r="I1468" s="17" t="s">
        <v>88</v>
      </c>
      <c r="J1468" s="18" t="s">
        <v>2524</v>
      </c>
      <c r="K1468" s="1" t="s">
        <v>89</v>
      </c>
      <c r="L1468" s="25">
        <v>41466</v>
      </c>
      <c r="M1468" s="2">
        <v>4360.29</v>
      </c>
      <c r="O1468" s="18">
        <v>3989</v>
      </c>
      <c r="Q1468" s="18">
        <v>8349.2900000000009</v>
      </c>
      <c r="S1468" s="18">
        <v>1.97</v>
      </c>
      <c r="X1468" s="12" t="s">
        <v>2531</v>
      </c>
      <c r="Z1468" s="12">
        <v>2556</v>
      </c>
      <c r="AA1468" s="12" t="s">
        <v>2524</v>
      </c>
      <c r="AB1468" s="12">
        <v>120</v>
      </c>
      <c r="AC1468" s="12" t="s">
        <v>2532</v>
      </c>
      <c r="AD1468" s="12">
        <v>20</v>
      </c>
    </row>
    <row r="1469" spans="1:30" x14ac:dyDescent="0.25">
      <c r="A1469" s="18">
        <v>3</v>
      </c>
      <c r="B1469" s="3">
        <v>41466</v>
      </c>
      <c r="C1469" s="18">
        <v>1468</v>
      </c>
      <c r="D1469" s="60">
        <v>44019.484018634263</v>
      </c>
      <c r="E1469" s="18">
        <v>4</v>
      </c>
      <c r="F1469" s="18" t="s">
        <v>2528</v>
      </c>
      <c r="G1469" s="18" t="s">
        <v>2529</v>
      </c>
      <c r="H1469" s="12" t="s">
        <v>2523</v>
      </c>
      <c r="I1469" s="17" t="s">
        <v>1110</v>
      </c>
      <c r="J1469" s="18" t="s">
        <v>2524</v>
      </c>
      <c r="K1469" s="1" t="s">
        <v>1111</v>
      </c>
      <c r="L1469" s="25">
        <v>41466</v>
      </c>
      <c r="M1469" s="2">
        <v>23122.54</v>
      </c>
      <c r="O1469" s="18">
        <v>21079</v>
      </c>
      <c r="Q1469" s="18">
        <v>44201.54</v>
      </c>
      <c r="S1469" s="18">
        <v>10.45</v>
      </c>
      <c r="X1469" s="12" t="s">
        <v>2531</v>
      </c>
      <c r="Z1469" s="12">
        <v>2556</v>
      </c>
      <c r="AA1469" s="12" t="s">
        <v>2524</v>
      </c>
      <c r="AB1469" s="12">
        <v>120</v>
      </c>
      <c r="AC1469" s="12" t="s">
        <v>2532</v>
      </c>
      <c r="AD1469" s="12">
        <v>20</v>
      </c>
    </row>
    <row r="1470" spans="1:30" x14ac:dyDescent="0.25">
      <c r="A1470" s="18">
        <v>3</v>
      </c>
      <c r="B1470" s="3">
        <v>41466</v>
      </c>
      <c r="C1470" s="18">
        <v>1469</v>
      </c>
      <c r="D1470" s="60">
        <v>44019.484018634263</v>
      </c>
      <c r="E1470" s="18">
        <v>4</v>
      </c>
      <c r="F1470" s="18" t="s">
        <v>2528</v>
      </c>
      <c r="G1470" s="18" t="s">
        <v>2529</v>
      </c>
      <c r="H1470" s="12" t="s">
        <v>2523</v>
      </c>
      <c r="I1470" s="17" t="s">
        <v>698</v>
      </c>
      <c r="J1470" s="18" t="s">
        <v>2524</v>
      </c>
      <c r="K1470" s="1" t="s">
        <v>699</v>
      </c>
      <c r="L1470" s="25">
        <v>41466</v>
      </c>
      <c r="M1470" s="2">
        <v>6627.86</v>
      </c>
      <c r="O1470" s="18">
        <v>1231</v>
      </c>
      <c r="Q1470" s="18">
        <v>7858.86</v>
      </c>
      <c r="S1470" s="18">
        <v>2.99</v>
      </c>
      <c r="X1470" s="12" t="s">
        <v>2531</v>
      </c>
      <c r="Z1470" s="12">
        <v>2556</v>
      </c>
      <c r="AA1470" s="12" t="s">
        <v>2524</v>
      </c>
      <c r="AB1470" s="12">
        <v>120</v>
      </c>
      <c r="AC1470" s="12" t="s">
        <v>2532</v>
      </c>
      <c r="AD1470" s="12">
        <v>20</v>
      </c>
    </row>
    <row r="1471" spans="1:30" x14ac:dyDescent="0.25">
      <c r="A1471" s="18">
        <v>3</v>
      </c>
      <c r="B1471" s="3">
        <v>41466</v>
      </c>
      <c r="C1471" s="18">
        <v>1470</v>
      </c>
      <c r="D1471" s="60">
        <v>44019.484018634263</v>
      </c>
      <c r="E1471" s="18">
        <v>4</v>
      </c>
      <c r="F1471" s="18" t="s">
        <v>2528</v>
      </c>
      <c r="G1471" s="18" t="s">
        <v>2529</v>
      </c>
      <c r="H1471" s="12" t="s">
        <v>2523</v>
      </c>
      <c r="I1471" s="17" t="s">
        <v>1182</v>
      </c>
      <c r="J1471" s="18" t="s">
        <v>2524</v>
      </c>
      <c r="K1471" s="1" t="s">
        <v>1183</v>
      </c>
      <c r="L1471" s="25">
        <v>41466</v>
      </c>
      <c r="M1471" s="2">
        <v>8335.07</v>
      </c>
      <c r="O1471" s="18">
        <v>4125</v>
      </c>
      <c r="Q1471" s="18">
        <v>12460.07</v>
      </c>
      <c r="S1471" s="18">
        <v>3.76</v>
      </c>
      <c r="X1471" s="12" t="s">
        <v>2531</v>
      </c>
      <c r="Z1471" s="12">
        <v>2556</v>
      </c>
      <c r="AA1471" s="12" t="s">
        <v>2524</v>
      </c>
      <c r="AB1471" s="12">
        <v>120</v>
      </c>
      <c r="AC1471" s="12" t="s">
        <v>2532</v>
      </c>
      <c r="AD1471" s="12">
        <v>20</v>
      </c>
    </row>
    <row r="1472" spans="1:30" x14ac:dyDescent="0.25">
      <c r="A1472" s="18">
        <v>3</v>
      </c>
      <c r="B1472" s="3">
        <v>41466</v>
      </c>
      <c r="C1472" s="18">
        <v>1471</v>
      </c>
      <c r="D1472" s="60">
        <v>44019.484018634263</v>
      </c>
      <c r="E1472" s="18">
        <v>4</v>
      </c>
      <c r="F1472" s="18" t="s">
        <v>2528</v>
      </c>
      <c r="G1472" s="18" t="s">
        <v>2529</v>
      </c>
      <c r="H1472" s="12" t="s">
        <v>2523</v>
      </c>
      <c r="I1472" s="17" t="s">
        <v>1214</v>
      </c>
      <c r="J1472" s="18" t="s">
        <v>2524</v>
      </c>
      <c r="K1472" s="1" t="s">
        <v>1215</v>
      </c>
      <c r="L1472" s="25">
        <v>41466</v>
      </c>
      <c r="M1472" s="2">
        <v>10114.67</v>
      </c>
      <c r="O1472" s="18">
        <v>8351</v>
      </c>
      <c r="Q1472" s="18">
        <v>18465.669999999998</v>
      </c>
      <c r="S1472" s="18">
        <v>4.57</v>
      </c>
      <c r="X1472" s="12" t="s">
        <v>2531</v>
      </c>
      <c r="Z1472" s="12">
        <v>2556</v>
      </c>
      <c r="AA1472" s="12" t="s">
        <v>2524</v>
      </c>
      <c r="AB1472" s="12">
        <v>120</v>
      </c>
      <c r="AC1472" s="12" t="s">
        <v>2532</v>
      </c>
      <c r="AD1472" s="12">
        <v>20</v>
      </c>
    </row>
    <row r="1473" spans="1:30" x14ac:dyDescent="0.25">
      <c r="A1473" s="18">
        <v>3</v>
      </c>
      <c r="B1473" s="3">
        <v>41466</v>
      </c>
      <c r="C1473" s="18">
        <v>1472</v>
      </c>
      <c r="D1473" s="60">
        <v>44019.484018634263</v>
      </c>
      <c r="E1473" s="18">
        <v>4</v>
      </c>
      <c r="F1473" s="18" t="s">
        <v>2528</v>
      </c>
      <c r="G1473" s="18" t="s">
        <v>2529</v>
      </c>
      <c r="H1473" s="12" t="s">
        <v>2523</v>
      </c>
      <c r="I1473" s="17" t="s">
        <v>1202</v>
      </c>
      <c r="J1473" s="18" t="s">
        <v>2524</v>
      </c>
      <c r="K1473" s="1" t="s">
        <v>1203</v>
      </c>
      <c r="L1473" s="25">
        <v>41466</v>
      </c>
      <c r="M1473" s="2">
        <v>11469.27</v>
      </c>
      <c r="O1473" s="18">
        <v>9759</v>
      </c>
      <c r="Q1473" s="18">
        <v>21228.27</v>
      </c>
      <c r="S1473" s="18">
        <v>5.18</v>
      </c>
      <c r="X1473" s="12" t="s">
        <v>2531</v>
      </c>
      <c r="Z1473" s="12">
        <v>2556</v>
      </c>
      <c r="AA1473" s="12" t="s">
        <v>2524</v>
      </c>
      <c r="AB1473" s="12">
        <v>120</v>
      </c>
      <c r="AC1473" s="12" t="s">
        <v>2532</v>
      </c>
      <c r="AD1473" s="12">
        <v>20</v>
      </c>
    </row>
    <row r="1474" spans="1:30" x14ac:dyDescent="0.25">
      <c r="A1474" s="18">
        <v>3</v>
      </c>
      <c r="B1474" s="3">
        <v>41466</v>
      </c>
      <c r="C1474" s="18">
        <v>1473</v>
      </c>
      <c r="D1474" s="60">
        <v>44019.484018634263</v>
      </c>
      <c r="E1474" s="18">
        <v>4</v>
      </c>
      <c r="F1474" s="18" t="s">
        <v>2528</v>
      </c>
      <c r="G1474" s="18" t="s">
        <v>2529</v>
      </c>
      <c r="H1474" s="12" t="s">
        <v>2523</v>
      </c>
      <c r="I1474" s="17" t="s">
        <v>1434</v>
      </c>
      <c r="J1474" s="18" t="s">
        <v>2524</v>
      </c>
      <c r="K1474" s="1" t="s">
        <v>1435</v>
      </c>
      <c r="L1474" s="25">
        <v>41466</v>
      </c>
      <c r="M1474" s="2">
        <v>18380.75</v>
      </c>
      <c r="O1474" s="18">
        <v>8650</v>
      </c>
      <c r="Q1474" s="18">
        <v>27030.75</v>
      </c>
      <c r="S1474" s="18">
        <v>8.3000000000000007</v>
      </c>
      <c r="X1474" s="12" t="s">
        <v>2531</v>
      </c>
      <c r="Z1474" s="12">
        <v>2556</v>
      </c>
      <c r="AA1474" s="12" t="s">
        <v>2524</v>
      </c>
      <c r="AB1474" s="12">
        <v>120</v>
      </c>
      <c r="AC1474" s="12" t="s">
        <v>2532</v>
      </c>
      <c r="AD1474" s="12">
        <v>20</v>
      </c>
    </row>
    <row r="1475" spans="1:30" x14ac:dyDescent="0.25">
      <c r="A1475" s="18">
        <v>3</v>
      </c>
      <c r="B1475" s="3">
        <v>41466</v>
      </c>
      <c r="C1475" s="18">
        <v>1474</v>
      </c>
      <c r="D1475" s="60">
        <v>44019.484018634263</v>
      </c>
      <c r="E1475" s="18">
        <v>4</v>
      </c>
      <c r="F1475" s="18" t="s">
        <v>2528</v>
      </c>
      <c r="G1475" s="18" t="s">
        <v>2529</v>
      </c>
      <c r="H1475" s="12" t="s">
        <v>2523</v>
      </c>
      <c r="I1475" s="17" t="s">
        <v>712</v>
      </c>
      <c r="J1475" s="18" t="s">
        <v>2524</v>
      </c>
      <c r="K1475" s="1" t="s">
        <v>713</v>
      </c>
      <c r="L1475" s="25">
        <v>41466</v>
      </c>
      <c r="M1475" s="2">
        <v>6949.91</v>
      </c>
      <c r="O1475" s="18">
        <v>6725</v>
      </c>
      <c r="Q1475" s="18">
        <v>13674.91</v>
      </c>
      <c r="S1475" s="18">
        <v>3.14</v>
      </c>
      <c r="X1475" s="12" t="s">
        <v>2531</v>
      </c>
      <c r="Z1475" s="12">
        <v>2556</v>
      </c>
      <c r="AA1475" s="12" t="s">
        <v>2524</v>
      </c>
      <c r="AB1475" s="12">
        <v>120</v>
      </c>
      <c r="AC1475" s="12" t="s">
        <v>2532</v>
      </c>
      <c r="AD1475" s="12">
        <v>20</v>
      </c>
    </row>
    <row r="1476" spans="1:30" x14ac:dyDescent="0.25">
      <c r="A1476" s="18">
        <v>3</v>
      </c>
      <c r="B1476" s="3">
        <v>41466</v>
      </c>
      <c r="C1476" s="18">
        <v>1475</v>
      </c>
      <c r="D1476" s="60">
        <v>44019.484018634263</v>
      </c>
      <c r="E1476" s="18">
        <v>4</v>
      </c>
      <c r="F1476" s="18" t="s">
        <v>2528</v>
      </c>
      <c r="G1476" s="18" t="s">
        <v>2529</v>
      </c>
      <c r="H1476" s="12" t="s">
        <v>2523</v>
      </c>
      <c r="I1476" s="17" t="s">
        <v>962</v>
      </c>
      <c r="J1476" s="18" t="s">
        <v>2524</v>
      </c>
      <c r="K1476" s="1" t="s">
        <v>963</v>
      </c>
      <c r="L1476" s="25">
        <v>41466</v>
      </c>
      <c r="M1476" s="2">
        <v>8737.7900000000009</v>
      </c>
      <c r="O1476" s="18">
        <v>7700</v>
      </c>
      <c r="Q1476" s="18">
        <v>16437.79</v>
      </c>
      <c r="S1476" s="18">
        <v>3.95</v>
      </c>
      <c r="X1476" s="12" t="s">
        <v>2531</v>
      </c>
      <c r="Z1476" s="12">
        <v>2556</v>
      </c>
      <c r="AA1476" s="12" t="s">
        <v>2524</v>
      </c>
      <c r="AB1476" s="12">
        <v>120</v>
      </c>
      <c r="AC1476" s="12" t="s">
        <v>2532</v>
      </c>
      <c r="AD1476" s="12">
        <v>20</v>
      </c>
    </row>
    <row r="1477" spans="1:30" x14ac:dyDescent="0.25">
      <c r="A1477" s="18">
        <v>3</v>
      </c>
      <c r="B1477" s="3">
        <v>41466</v>
      </c>
      <c r="C1477" s="18">
        <v>1476</v>
      </c>
      <c r="D1477" s="60">
        <v>44019.484018634263</v>
      </c>
      <c r="E1477" s="18">
        <v>4</v>
      </c>
      <c r="F1477" s="18" t="s">
        <v>2528</v>
      </c>
      <c r="G1477" s="18" t="s">
        <v>2529</v>
      </c>
      <c r="H1477" s="12" t="s">
        <v>2523</v>
      </c>
      <c r="I1477" s="17" t="s">
        <v>628</v>
      </c>
      <c r="J1477" s="18" t="s">
        <v>2524</v>
      </c>
      <c r="K1477" s="1" t="s">
        <v>629</v>
      </c>
      <c r="L1477" s="25">
        <v>41466</v>
      </c>
      <c r="M1477" s="2">
        <v>57000.21</v>
      </c>
      <c r="O1477" s="18">
        <v>29280</v>
      </c>
      <c r="Q1477" s="18">
        <v>86280.21</v>
      </c>
      <c r="S1477" s="18">
        <v>25.76</v>
      </c>
      <c r="X1477" s="12" t="s">
        <v>2531</v>
      </c>
      <c r="Z1477" s="12">
        <v>2556</v>
      </c>
      <c r="AA1477" s="12" t="s">
        <v>2524</v>
      </c>
      <c r="AB1477" s="12">
        <v>120</v>
      </c>
      <c r="AC1477" s="12" t="s">
        <v>2532</v>
      </c>
      <c r="AD1477" s="12">
        <v>20</v>
      </c>
    </row>
    <row r="1478" spans="1:30" x14ac:dyDescent="0.25">
      <c r="A1478" s="18">
        <v>3</v>
      </c>
      <c r="B1478" s="3">
        <v>41466</v>
      </c>
      <c r="C1478" s="18">
        <v>1477</v>
      </c>
      <c r="D1478" s="60">
        <v>44019.484018634263</v>
      </c>
      <c r="E1478" s="18">
        <v>4</v>
      </c>
      <c r="F1478" s="18" t="s">
        <v>2528</v>
      </c>
      <c r="G1478" s="18" t="s">
        <v>2529</v>
      </c>
      <c r="H1478" s="12" t="s">
        <v>2523</v>
      </c>
      <c r="I1478" s="17" t="s">
        <v>1368</v>
      </c>
      <c r="J1478" s="18" t="s">
        <v>2524</v>
      </c>
      <c r="K1478" s="1" t="s">
        <v>1369</v>
      </c>
      <c r="L1478" s="25">
        <v>41466</v>
      </c>
      <c r="M1478" s="2">
        <v>5013.95</v>
      </c>
      <c r="O1478" s="18">
        <v>3664</v>
      </c>
      <c r="Q1478" s="18">
        <v>8677.9500000000007</v>
      </c>
      <c r="S1478" s="18">
        <v>2.2599999999999998</v>
      </c>
      <c r="X1478" s="12" t="s">
        <v>2531</v>
      </c>
      <c r="Z1478" s="12">
        <v>2556</v>
      </c>
      <c r="AA1478" s="12" t="s">
        <v>2524</v>
      </c>
      <c r="AB1478" s="12">
        <v>120</v>
      </c>
      <c r="AC1478" s="12" t="s">
        <v>2532</v>
      </c>
      <c r="AD1478" s="12">
        <v>20</v>
      </c>
    </row>
    <row r="1479" spans="1:30" x14ac:dyDescent="0.25">
      <c r="A1479" s="18">
        <v>3</v>
      </c>
      <c r="B1479" s="3">
        <v>41466</v>
      </c>
      <c r="C1479" s="18">
        <v>1478</v>
      </c>
      <c r="D1479" s="60">
        <v>44019.484018634263</v>
      </c>
      <c r="E1479" s="18">
        <v>4</v>
      </c>
      <c r="F1479" s="18" t="s">
        <v>2528</v>
      </c>
      <c r="G1479" s="18" t="s">
        <v>2529</v>
      </c>
      <c r="H1479" s="12" t="s">
        <v>2523</v>
      </c>
      <c r="I1479" s="17" t="s">
        <v>500</v>
      </c>
      <c r="J1479" s="18" t="s">
        <v>2524</v>
      </c>
      <c r="K1479" s="1" t="s">
        <v>501</v>
      </c>
      <c r="L1479" s="25">
        <v>41466</v>
      </c>
      <c r="M1479" s="2">
        <v>2532.88</v>
      </c>
      <c r="O1479" s="18">
        <v>2041</v>
      </c>
      <c r="Q1479" s="18">
        <v>4573.88</v>
      </c>
      <c r="S1479" s="18">
        <v>1.1399999999999999</v>
      </c>
      <c r="X1479" s="12" t="s">
        <v>2531</v>
      </c>
      <c r="Z1479" s="12">
        <v>2556</v>
      </c>
      <c r="AA1479" s="12" t="s">
        <v>2524</v>
      </c>
      <c r="AB1479" s="12">
        <v>120</v>
      </c>
      <c r="AC1479" s="12" t="s">
        <v>2532</v>
      </c>
      <c r="AD1479" s="12">
        <v>20</v>
      </c>
    </row>
    <row r="1480" spans="1:30" x14ac:dyDescent="0.25">
      <c r="A1480" s="18">
        <v>3</v>
      </c>
      <c r="B1480" s="3">
        <v>41466</v>
      </c>
      <c r="C1480" s="18">
        <v>1479</v>
      </c>
      <c r="D1480" s="60">
        <v>44019.484018634263</v>
      </c>
      <c r="E1480" s="18">
        <v>4</v>
      </c>
      <c r="F1480" s="18" t="s">
        <v>2528</v>
      </c>
      <c r="G1480" s="18" t="s">
        <v>2529</v>
      </c>
      <c r="H1480" s="12" t="s">
        <v>2523</v>
      </c>
      <c r="I1480" s="17" t="s">
        <v>1510</v>
      </c>
      <c r="J1480" s="18" t="s">
        <v>2524</v>
      </c>
      <c r="K1480" s="1" t="s">
        <v>1511</v>
      </c>
      <c r="L1480" s="25">
        <v>41466</v>
      </c>
      <c r="M1480" s="2">
        <v>10102.33</v>
      </c>
      <c r="O1480" s="18">
        <v>9684</v>
      </c>
      <c r="Q1480" s="18">
        <v>19786.330000000002</v>
      </c>
      <c r="S1480" s="18">
        <v>4.5599999999999996</v>
      </c>
      <c r="X1480" s="12" t="s">
        <v>2531</v>
      </c>
      <c r="Z1480" s="12">
        <v>2556</v>
      </c>
      <c r="AA1480" s="12" t="s">
        <v>2524</v>
      </c>
      <c r="AB1480" s="12">
        <v>120</v>
      </c>
      <c r="AC1480" s="12" t="s">
        <v>2532</v>
      </c>
      <c r="AD1480" s="12">
        <v>20</v>
      </c>
    </row>
    <row r="1481" spans="1:30" x14ac:dyDescent="0.25">
      <c r="A1481" s="18">
        <v>3</v>
      </c>
      <c r="B1481" s="3">
        <v>41466</v>
      </c>
      <c r="C1481" s="18">
        <v>1480</v>
      </c>
      <c r="D1481" s="60">
        <v>44019.484018634263</v>
      </c>
      <c r="E1481" s="18">
        <v>4</v>
      </c>
      <c r="F1481" s="18" t="s">
        <v>2528</v>
      </c>
      <c r="G1481" s="18" t="s">
        <v>2529</v>
      </c>
      <c r="H1481" s="12" t="s">
        <v>2523</v>
      </c>
      <c r="I1481" s="17" t="s">
        <v>1512</v>
      </c>
      <c r="J1481" s="18" t="s">
        <v>2524</v>
      </c>
      <c r="K1481" s="1" t="s">
        <v>1513</v>
      </c>
      <c r="L1481" s="25">
        <v>41466</v>
      </c>
      <c r="M1481" s="2">
        <v>12696.14</v>
      </c>
      <c r="O1481" s="18">
        <v>12488</v>
      </c>
      <c r="Q1481" s="18">
        <v>25184.14</v>
      </c>
      <c r="S1481" s="18">
        <v>5.73</v>
      </c>
      <c r="X1481" s="12" t="s">
        <v>2531</v>
      </c>
      <c r="Z1481" s="12">
        <v>2556</v>
      </c>
      <c r="AA1481" s="12" t="s">
        <v>2524</v>
      </c>
      <c r="AB1481" s="12">
        <v>120</v>
      </c>
      <c r="AC1481" s="12" t="s">
        <v>2532</v>
      </c>
      <c r="AD1481" s="12">
        <v>20</v>
      </c>
    </row>
    <row r="1482" spans="1:30" x14ac:dyDescent="0.25">
      <c r="A1482" s="18">
        <v>3</v>
      </c>
      <c r="B1482" s="3">
        <v>41466</v>
      </c>
      <c r="C1482" s="18">
        <v>1481</v>
      </c>
      <c r="D1482" s="60">
        <v>44019.484018634263</v>
      </c>
      <c r="E1482" s="18">
        <v>4</v>
      </c>
      <c r="F1482" s="18" t="s">
        <v>2528</v>
      </c>
      <c r="G1482" s="18" t="s">
        <v>2529</v>
      </c>
      <c r="H1482" s="12" t="s">
        <v>2523</v>
      </c>
      <c r="I1482" s="17" t="s">
        <v>1542</v>
      </c>
      <c r="J1482" s="18" t="s">
        <v>2524</v>
      </c>
      <c r="K1482" s="1" t="s">
        <v>1543</v>
      </c>
      <c r="L1482" s="25">
        <v>41466</v>
      </c>
      <c r="M1482" s="2">
        <v>1914.89</v>
      </c>
      <c r="O1482" s="18">
        <v>1408</v>
      </c>
      <c r="Q1482" s="18">
        <v>3322.89</v>
      </c>
      <c r="S1482" s="18">
        <v>0.86</v>
      </c>
      <c r="X1482" s="12" t="s">
        <v>2531</v>
      </c>
      <c r="Z1482" s="12">
        <v>2556</v>
      </c>
      <c r="AA1482" s="12" t="s">
        <v>2524</v>
      </c>
      <c r="AB1482" s="12">
        <v>120</v>
      </c>
      <c r="AC1482" s="12" t="s">
        <v>2532</v>
      </c>
      <c r="AD1482" s="12">
        <v>20</v>
      </c>
    </row>
    <row r="1483" spans="1:30" x14ac:dyDescent="0.25">
      <c r="A1483" s="18">
        <v>3</v>
      </c>
      <c r="B1483" s="3">
        <v>41466</v>
      </c>
      <c r="C1483" s="18">
        <v>1482</v>
      </c>
      <c r="D1483" s="60">
        <v>44019.484018634263</v>
      </c>
      <c r="E1483" s="18">
        <v>4</v>
      </c>
      <c r="F1483" s="18" t="s">
        <v>2528</v>
      </c>
      <c r="G1483" s="18" t="s">
        <v>2529</v>
      </c>
      <c r="H1483" s="12" t="s">
        <v>2523</v>
      </c>
      <c r="I1483" s="17" t="s">
        <v>1470</v>
      </c>
      <c r="J1483" s="18" t="s">
        <v>2524</v>
      </c>
      <c r="K1483" s="1" t="s">
        <v>1471</v>
      </c>
      <c r="L1483" s="25">
        <v>41466</v>
      </c>
      <c r="M1483" s="2">
        <v>45259.38</v>
      </c>
      <c r="O1483" s="18">
        <v>2700</v>
      </c>
      <c r="Q1483" s="18">
        <v>47959.38</v>
      </c>
      <c r="S1483" s="18">
        <v>20.45</v>
      </c>
      <c r="X1483" s="12" t="s">
        <v>2531</v>
      </c>
      <c r="Z1483" s="12">
        <v>2556</v>
      </c>
      <c r="AA1483" s="12" t="s">
        <v>2524</v>
      </c>
      <c r="AB1483" s="12">
        <v>120</v>
      </c>
      <c r="AC1483" s="12" t="s">
        <v>2532</v>
      </c>
      <c r="AD1483" s="12">
        <v>20</v>
      </c>
    </row>
    <row r="1484" spans="1:30" x14ac:dyDescent="0.25">
      <c r="A1484" s="18">
        <v>3</v>
      </c>
      <c r="B1484" s="3">
        <v>41466</v>
      </c>
      <c r="C1484" s="18">
        <v>1483</v>
      </c>
      <c r="D1484" s="60">
        <v>44019.484018634263</v>
      </c>
      <c r="E1484" s="18">
        <v>4</v>
      </c>
      <c r="F1484" s="18" t="s">
        <v>2528</v>
      </c>
      <c r="G1484" s="18" t="s">
        <v>2529</v>
      </c>
      <c r="H1484" s="12" t="s">
        <v>2523</v>
      </c>
      <c r="I1484" s="17" t="s">
        <v>1380</v>
      </c>
      <c r="J1484" s="18" t="s">
        <v>2524</v>
      </c>
      <c r="K1484" s="1" t="s">
        <v>1381</v>
      </c>
      <c r="L1484" s="25">
        <v>41466</v>
      </c>
      <c r="M1484" s="2">
        <v>8490.35</v>
      </c>
      <c r="O1484" s="18">
        <v>8171</v>
      </c>
      <c r="Q1484" s="18">
        <v>16661.349999999999</v>
      </c>
      <c r="S1484" s="18">
        <v>3.83</v>
      </c>
      <c r="X1484" s="12" t="s">
        <v>2531</v>
      </c>
      <c r="Z1484" s="12">
        <v>2556</v>
      </c>
      <c r="AA1484" s="12" t="s">
        <v>2524</v>
      </c>
      <c r="AB1484" s="12">
        <v>120</v>
      </c>
      <c r="AC1484" s="12" t="s">
        <v>2532</v>
      </c>
      <c r="AD1484" s="12">
        <v>20</v>
      </c>
    </row>
    <row r="1485" spans="1:30" x14ac:dyDescent="0.25">
      <c r="A1485" s="18">
        <v>3</v>
      </c>
      <c r="B1485" s="3">
        <v>41466</v>
      </c>
      <c r="C1485" s="18">
        <v>1484</v>
      </c>
      <c r="D1485" s="60">
        <v>44019.484018634263</v>
      </c>
      <c r="E1485" s="18">
        <v>4</v>
      </c>
      <c r="F1485" s="18" t="s">
        <v>2528</v>
      </c>
      <c r="G1485" s="18" t="s">
        <v>2529</v>
      </c>
      <c r="H1485" s="12" t="s">
        <v>2523</v>
      </c>
      <c r="I1485" s="17" t="s">
        <v>1480</v>
      </c>
      <c r="J1485" s="18" t="s">
        <v>2524</v>
      </c>
      <c r="K1485" s="1" t="s">
        <v>1481</v>
      </c>
      <c r="L1485" s="25">
        <v>41466</v>
      </c>
      <c r="M1485" s="2">
        <v>14990.43</v>
      </c>
      <c r="O1485" s="18">
        <v>14717</v>
      </c>
      <c r="Q1485" s="18">
        <v>29707.43</v>
      </c>
      <c r="S1485" s="18">
        <v>6.77</v>
      </c>
      <c r="X1485" s="12" t="s">
        <v>2531</v>
      </c>
      <c r="Z1485" s="12">
        <v>2556</v>
      </c>
      <c r="AA1485" s="12" t="s">
        <v>2524</v>
      </c>
      <c r="AB1485" s="12">
        <v>120</v>
      </c>
      <c r="AC1485" s="12" t="s">
        <v>2532</v>
      </c>
      <c r="AD1485" s="12">
        <v>20</v>
      </c>
    </row>
    <row r="1486" spans="1:30" x14ac:dyDescent="0.25">
      <c r="A1486" s="18">
        <v>3</v>
      </c>
      <c r="B1486" s="3">
        <v>41466</v>
      </c>
      <c r="C1486" s="18">
        <v>1485</v>
      </c>
      <c r="D1486" s="60">
        <v>44019.484018634263</v>
      </c>
      <c r="E1486" s="18">
        <v>4</v>
      </c>
      <c r="F1486" s="18" t="s">
        <v>2528</v>
      </c>
      <c r="G1486" s="18" t="s">
        <v>2529</v>
      </c>
      <c r="H1486" s="12" t="s">
        <v>2523</v>
      </c>
      <c r="I1486" s="17" t="s">
        <v>1120</v>
      </c>
      <c r="J1486" s="18" t="s">
        <v>2524</v>
      </c>
      <c r="K1486" s="1" t="s">
        <v>1121</v>
      </c>
      <c r="L1486" s="25">
        <v>41466</v>
      </c>
      <c r="M1486" s="2">
        <v>22121.33</v>
      </c>
      <c r="O1486" s="18">
        <v>21872</v>
      </c>
      <c r="Q1486" s="18">
        <v>43993.33</v>
      </c>
      <c r="S1486" s="18">
        <v>10</v>
      </c>
      <c r="X1486" s="12" t="s">
        <v>2531</v>
      </c>
      <c r="Z1486" s="12">
        <v>2556</v>
      </c>
      <c r="AA1486" s="12" t="s">
        <v>2524</v>
      </c>
      <c r="AB1486" s="12">
        <v>120</v>
      </c>
      <c r="AC1486" s="12" t="s">
        <v>2532</v>
      </c>
      <c r="AD1486" s="12">
        <v>20</v>
      </c>
    </row>
    <row r="1487" spans="1:30" x14ac:dyDescent="0.25">
      <c r="A1487" s="18">
        <v>3</v>
      </c>
      <c r="B1487" s="3">
        <v>41466</v>
      </c>
      <c r="C1487" s="18">
        <v>1486</v>
      </c>
      <c r="D1487" s="60">
        <v>44019.484018634263</v>
      </c>
      <c r="E1487" s="18">
        <v>4</v>
      </c>
      <c r="F1487" s="18" t="s">
        <v>2528</v>
      </c>
      <c r="G1487" s="18" t="s">
        <v>2529</v>
      </c>
      <c r="H1487" s="12" t="s">
        <v>2523</v>
      </c>
      <c r="I1487" s="17" t="s">
        <v>996</v>
      </c>
      <c r="J1487" s="18" t="s">
        <v>2524</v>
      </c>
      <c r="K1487" s="1" t="s">
        <v>997</v>
      </c>
      <c r="L1487" s="25">
        <v>41466</v>
      </c>
      <c r="M1487" s="2">
        <v>125384.48</v>
      </c>
      <c r="O1487" s="18">
        <v>9769</v>
      </c>
      <c r="Q1487" s="18">
        <v>135153.48000000001</v>
      </c>
      <c r="S1487" s="18">
        <v>56.68</v>
      </c>
      <c r="X1487" s="12" t="s">
        <v>2531</v>
      </c>
      <c r="Z1487" s="12">
        <v>2556</v>
      </c>
      <c r="AA1487" s="12" t="s">
        <v>2524</v>
      </c>
      <c r="AB1487" s="12">
        <v>120</v>
      </c>
      <c r="AC1487" s="12" t="s">
        <v>2532</v>
      </c>
      <c r="AD1487" s="12">
        <v>20</v>
      </c>
    </row>
    <row r="1488" spans="1:30" x14ac:dyDescent="0.25">
      <c r="A1488" s="18">
        <v>3</v>
      </c>
      <c r="B1488" s="3">
        <v>41466</v>
      </c>
      <c r="C1488" s="18">
        <v>1487</v>
      </c>
      <c r="D1488" s="60">
        <v>44019.484018634263</v>
      </c>
      <c r="E1488" s="18">
        <v>4</v>
      </c>
      <c r="F1488" s="18" t="s">
        <v>2528</v>
      </c>
      <c r="G1488" s="18" t="s">
        <v>2529</v>
      </c>
      <c r="H1488" s="12" t="s">
        <v>2523</v>
      </c>
      <c r="I1488" s="17" t="s">
        <v>34</v>
      </c>
      <c r="J1488" s="18" t="s">
        <v>2524</v>
      </c>
      <c r="K1488" s="1" t="s">
        <v>35</v>
      </c>
      <c r="L1488" s="25">
        <v>41466</v>
      </c>
      <c r="M1488" s="2">
        <v>25481.45</v>
      </c>
      <c r="O1488" s="18">
        <v>24290</v>
      </c>
      <c r="Q1488" s="18">
        <v>49771.45</v>
      </c>
      <c r="S1488" s="18">
        <v>11.51</v>
      </c>
      <c r="X1488" s="12" t="s">
        <v>2531</v>
      </c>
      <c r="Z1488" s="12">
        <v>2556</v>
      </c>
      <c r="AA1488" s="12" t="s">
        <v>2524</v>
      </c>
      <c r="AB1488" s="12">
        <v>120</v>
      </c>
      <c r="AC1488" s="12" t="s">
        <v>2532</v>
      </c>
      <c r="AD1488" s="12">
        <v>20</v>
      </c>
    </row>
    <row r="1489" spans="1:30" x14ac:dyDescent="0.25">
      <c r="A1489" s="18">
        <v>3</v>
      </c>
      <c r="B1489" s="3">
        <v>41466</v>
      </c>
      <c r="C1489" s="18">
        <v>1488</v>
      </c>
      <c r="D1489" s="60">
        <v>44019.484018634263</v>
      </c>
      <c r="E1489" s="18">
        <v>4</v>
      </c>
      <c r="F1489" s="18" t="s">
        <v>2528</v>
      </c>
      <c r="G1489" s="18" t="s">
        <v>2529</v>
      </c>
      <c r="H1489" s="12" t="s">
        <v>2523</v>
      </c>
      <c r="I1489" s="17" t="s">
        <v>1266</v>
      </c>
      <c r="J1489" s="18" t="s">
        <v>2524</v>
      </c>
      <c r="K1489" s="1" t="s">
        <v>1267</v>
      </c>
      <c r="L1489" s="25">
        <v>41466</v>
      </c>
      <c r="M1489" s="2">
        <v>2711.06</v>
      </c>
      <c r="O1489" s="18">
        <v>1881</v>
      </c>
      <c r="Q1489" s="18">
        <v>4592.0600000000004</v>
      </c>
      <c r="S1489" s="18">
        <v>1.22</v>
      </c>
      <c r="X1489" s="12" t="s">
        <v>2531</v>
      </c>
      <c r="Z1489" s="12">
        <v>2556</v>
      </c>
      <c r="AA1489" s="12" t="s">
        <v>2524</v>
      </c>
      <c r="AB1489" s="12">
        <v>120</v>
      </c>
      <c r="AC1489" s="12" t="s">
        <v>2532</v>
      </c>
      <c r="AD1489" s="12">
        <v>20</v>
      </c>
    </row>
    <row r="1490" spans="1:30" x14ac:dyDescent="0.25">
      <c r="A1490" s="18">
        <v>3</v>
      </c>
      <c r="B1490" s="3">
        <v>41466</v>
      </c>
      <c r="C1490" s="18">
        <v>1489</v>
      </c>
      <c r="D1490" s="60">
        <v>44019.484018634263</v>
      </c>
      <c r="E1490" s="18">
        <v>4</v>
      </c>
      <c r="F1490" s="18" t="s">
        <v>2528</v>
      </c>
      <c r="G1490" s="18" t="s">
        <v>2529</v>
      </c>
      <c r="H1490" s="12" t="s">
        <v>2523</v>
      </c>
      <c r="I1490" s="17" t="s">
        <v>1020</v>
      </c>
      <c r="J1490" s="18" t="s">
        <v>2524</v>
      </c>
      <c r="K1490" s="1" t="s">
        <v>1021</v>
      </c>
      <c r="L1490" s="25">
        <v>41466</v>
      </c>
      <c r="M1490" s="2">
        <v>8786.9699999999993</v>
      </c>
      <c r="O1490" s="18">
        <v>4817</v>
      </c>
      <c r="Q1490" s="18">
        <v>13603.97</v>
      </c>
      <c r="S1490" s="18">
        <v>3.97</v>
      </c>
      <c r="X1490" s="12" t="s">
        <v>2531</v>
      </c>
      <c r="Z1490" s="12">
        <v>2556</v>
      </c>
      <c r="AA1490" s="12" t="s">
        <v>2524</v>
      </c>
      <c r="AB1490" s="12">
        <v>120</v>
      </c>
      <c r="AC1490" s="12" t="s">
        <v>2532</v>
      </c>
      <c r="AD1490" s="12">
        <v>20</v>
      </c>
    </row>
    <row r="1491" spans="1:30" x14ac:dyDescent="0.25">
      <c r="A1491" s="18">
        <v>3</v>
      </c>
      <c r="B1491" s="3">
        <v>41466</v>
      </c>
      <c r="C1491" s="18">
        <v>1490</v>
      </c>
      <c r="D1491" s="60">
        <v>44019.484018634263</v>
      </c>
      <c r="E1491" s="18">
        <v>4</v>
      </c>
      <c r="F1491" s="18" t="s">
        <v>2528</v>
      </c>
      <c r="G1491" s="18" t="s">
        <v>2529</v>
      </c>
      <c r="H1491" s="12" t="s">
        <v>2523</v>
      </c>
      <c r="I1491" s="17" t="s">
        <v>1402</v>
      </c>
      <c r="J1491" s="18" t="s">
        <v>2524</v>
      </c>
      <c r="K1491" s="1" t="s">
        <v>1403</v>
      </c>
      <c r="L1491" s="25">
        <v>41466</v>
      </c>
      <c r="M1491" s="2">
        <v>3090.54</v>
      </c>
      <c r="O1491" s="18">
        <v>2959</v>
      </c>
      <c r="Q1491" s="18">
        <v>6049.54</v>
      </c>
      <c r="S1491" s="18">
        <v>1.39</v>
      </c>
      <c r="X1491" s="12" t="s">
        <v>2531</v>
      </c>
      <c r="Z1491" s="12">
        <v>2556</v>
      </c>
      <c r="AA1491" s="12" t="s">
        <v>2524</v>
      </c>
      <c r="AB1491" s="12">
        <v>120</v>
      </c>
      <c r="AC1491" s="12" t="s">
        <v>2532</v>
      </c>
      <c r="AD1491" s="12">
        <v>20</v>
      </c>
    </row>
    <row r="1492" spans="1:30" x14ac:dyDescent="0.25">
      <c r="A1492" s="18">
        <v>3</v>
      </c>
      <c r="B1492" s="3">
        <v>41466</v>
      </c>
      <c r="C1492" s="18">
        <v>1491</v>
      </c>
      <c r="D1492" s="60">
        <v>44019.484018634263</v>
      </c>
      <c r="E1492" s="18">
        <v>4</v>
      </c>
      <c r="F1492" s="18" t="s">
        <v>2528</v>
      </c>
      <c r="G1492" s="18" t="s">
        <v>2529</v>
      </c>
      <c r="H1492" s="12" t="s">
        <v>2523</v>
      </c>
      <c r="I1492" s="17" t="s">
        <v>1432</v>
      </c>
      <c r="J1492" s="18" t="s">
        <v>2524</v>
      </c>
      <c r="K1492" s="1" t="s">
        <v>1433</v>
      </c>
      <c r="L1492" s="25">
        <v>41466</v>
      </c>
      <c r="M1492" s="2">
        <v>15758.88</v>
      </c>
      <c r="O1492" s="18">
        <v>11491</v>
      </c>
      <c r="Q1492" s="18">
        <v>27249.88</v>
      </c>
      <c r="S1492" s="18">
        <v>7.12</v>
      </c>
      <c r="X1492" s="12" t="s">
        <v>2531</v>
      </c>
      <c r="Z1492" s="12">
        <v>2556</v>
      </c>
      <c r="AA1492" s="12" t="s">
        <v>2524</v>
      </c>
      <c r="AB1492" s="12">
        <v>120</v>
      </c>
      <c r="AC1492" s="12" t="s">
        <v>2532</v>
      </c>
      <c r="AD1492" s="12">
        <v>20</v>
      </c>
    </row>
    <row r="1493" spans="1:30" x14ac:dyDescent="0.25">
      <c r="A1493" s="18">
        <v>3</v>
      </c>
      <c r="B1493" s="3">
        <v>41466</v>
      </c>
      <c r="C1493" s="18">
        <v>1492</v>
      </c>
      <c r="D1493" s="60">
        <v>44019.484018634263</v>
      </c>
      <c r="E1493" s="18">
        <v>4</v>
      </c>
      <c r="F1493" s="18" t="s">
        <v>2528</v>
      </c>
      <c r="G1493" s="18" t="s">
        <v>2529</v>
      </c>
      <c r="H1493" s="12" t="s">
        <v>2523</v>
      </c>
      <c r="I1493" s="17" t="s">
        <v>582</v>
      </c>
      <c r="J1493" s="18" t="s">
        <v>2524</v>
      </c>
      <c r="K1493" s="1" t="s">
        <v>583</v>
      </c>
      <c r="L1493" s="25">
        <v>41466</v>
      </c>
      <c r="M1493" s="2">
        <v>13583.16</v>
      </c>
      <c r="O1493" s="18">
        <v>8798</v>
      </c>
      <c r="Q1493" s="18">
        <v>22381.16</v>
      </c>
      <c r="S1493" s="18">
        <v>6.14</v>
      </c>
      <c r="X1493" s="12" t="s">
        <v>2531</v>
      </c>
      <c r="Z1493" s="12">
        <v>2556</v>
      </c>
      <c r="AA1493" s="12" t="s">
        <v>2524</v>
      </c>
      <c r="AB1493" s="12">
        <v>120</v>
      </c>
      <c r="AC1493" s="12" t="s">
        <v>2532</v>
      </c>
      <c r="AD1493" s="12">
        <v>20</v>
      </c>
    </row>
    <row r="1494" spans="1:30" x14ac:dyDescent="0.25">
      <c r="A1494" s="18">
        <v>3</v>
      </c>
      <c r="B1494" s="3">
        <v>41466</v>
      </c>
      <c r="C1494" s="18">
        <v>1493</v>
      </c>
      <c r="D1494" s="60">
        <v>44019.484018634263</v>
      </c>
      <c r="E1494" s="18">
        <v>4</v>
      </c>
      <c r="F1494" s="18" t="s">
        <v>2528</v>
      </c>
      <c r="G1494" s="18" t="s">
        <v>2529</v>
      </c>
      <c r="H1494" s="12" t="s">
        <v>2523</v>
      </c>
      <c r="I1494" s="17" t="s">
        <v>640</v>
      </c>
      <c r="J1494" s="18" t="s">
        <v>2524</v>
      </c>
      <c r="K1494" s="1" t="s">
        <v>641</v>
      </c>
      <c r="L1494" s="25">
        <v>41466</v>
      </c>
      <c r="M1494" s="2">
        <v>1061.5</v>
      </c>
      <c r="O1494" s="18">
        <v>201</v>
      </c>
      <c r="Q1494" s="18">
        <v>1262.5</v>
      </c>
      <c r="S1494" s="18">
        <v>0.47</v>
      </c>
      <c r="X1494" s="12" t="s">
        <v>2531</v>
      </c>
      <c r="Z1494" s="12">
        <v>2556</v>
      </c>
      <c r="AA1494" s="12" t="s">
        <v>2524</v>
      </c>
      <c r="AB1494" s="12">
        <v>120</v>
      </c>
      <c r="AC1494" s="12" t="s">
        <v>2532</v>
      </c>
      <c r="AD1494" s="12">
        <v>20</v>
      </c>
    </row>
    <row r="1495" spans="1:30" x14ac:dyDescent="0.25">
      <c r="A1495" s="18">
        <v>3</v>
      </c>
      <c r="B1495" s="3">
        <v>41466</v>
      </c>
      <c r="C1495" s="18">
        <v>1494</v>
      </c>
      <c r="D1495" s="60">
        <v>44019.484018634263</v>
      </c>
      <c r="E1495" s="18">
        <v>4</v>
      </c>
      <c r="F1495" s="18" t="s">
        <v>2528</v>
      </c>
      <c r="G1495" s="18" t="s">
        <v>2529</v>
      </c>
      <c r="H1495" s="12" t="s">
        <v>2523</v>
      </c>
      <c r="I1495" s="17" t="s">
        <v>1342</v>
      </c>
      <c r="J1495" s="18" t="s">
        <v>2524</v>
      </c>
      <c r="K1495" s="1" t="s">
        <v>1343</v>
      </c>
      <c r="L1495" s="25">
        <v>41466</v>
      </c>
      <c r="M1495" s="2">
        <v>2197.73</v>
      </c>
      <c r="O1495" s="18">
        <v>1657</v>
      </c>
      <c r="Q1495" s="18">
        <v>3854.73</v>
      </c>
      <c r="S1495" s="18">
        <v>0.99</v>
      </c>
      <c r="X1495" s="12" t="s">
        <v>2531</v>
      </c>
      <c r="Z1495" s="12">
        <v>2556</v>
      </c>
      <c r="AA1495" s="12" t="s">
        <v>2524</v>
      </c>
      <c r="AB1495" s="12">
        <v>120</v>
      </c>
      <c r="AC1495" s="12" t="s">
        <v>2532</v>
      </c>
      <c r="AD1495" s="12">
        <v>20</v>
      </c>
    </row>
    <row r="1496" spans="1:30" x14ac:dyDescent="0.25">
      <c r="A1496" s="18">
        <v>3</v>
      </c>
      <c r="B1496" s="3">
        <v>41466</v>
      </c>
      <c r="C1496" s="18">
        <v>1495</v>
      </c>
      <c r="D1496" s="60">
        <v>44019.484018634263</v>
      </c>
      <c r="E1496" s="18">
        <v>4</v>
      </c>
      <c r="F1496" s="18" t="s">
        <v>2528</v>
      </c>
      <c r="G1496" s="18" t="s">
        <v>2529</v>
      </c>
      <c r="H1496" s="12" t="s">
        <v>2523</v>
      </c>
      <c r="I1496" s="17" t="s">
        <v>1484</v>
      </c>
      <c r="J1496" s="18" t="s">
        <v>2524</v>
      </c>
      <c r="K1496" s="1" t="s">
        <v>1485</v>
      </c>
      <c r="L1496" s="25">
        <v>41466</v>
      </c>
      <c r="M1496" s="2">
        <v>11107.3</v>
      </c>
      <c r="O1496" s="18">
        <v>10748</v>
      </c>
      <c r="Q1496" s="18">
        <v>21855.3</v>
      </c>
      <c r="S1496" s="18">
        <v>5.0199999999999996</v>
      </c>
      <c r="X1496" s="12" t="s">
        <v>2531</v>
      </c>
      <c r="Z1496" s="12">
        <v>2556</v>
      </c>
      <c r="AA1496" s="12" t="s">
        <v>2524</v>
      </c>
      <c r="AB1496" s="12">
        <v>120</v>
      </c>
      <c r="AC1496" s="12" t="s">
        <v>2532</v>
      </c>
      <c r="AD1496" s="12">
        <v>20</v>
      </c>
    </row>
    <row r="1497" spans="1:30" x14ac:dyDescent="0.25">
      <c r="A1497" s="18">
        <v>3</v>
      </c>
      <c r="B1497" s="3">
        <v>41466</v>
      </c>
      <c r="C1497" s="18">
        <v>1496</v>
      </c>
      <c r="D1497" s="60">
        <v>44019.484018634263</v>
      </c>
      <c r="E1497" s="18">
        <v>4</v>
      </c>
      <c r="F1497" s="18" t="s">
        <v>2528</v>
      </c>
      <c r="G1497" s="18" t="s">
        <v>2529</v>
      </c>
      <c r="H1497" s="12" t="s">
        <v>2523</v>
      </c>
      <c r="I1497" s="17" t="s">
        <v>690</v>
      </c>
      <c r="J1497" s="18" t="s">
        <v>2524</v>
      </c>
      <c r="K1497" s="1" t="s">
        <v>691</v>
      </c>
      <c r="L1497" s="25">
        <v>41466</v>
      </c>
      <c r="M1497" s="2">
        <v>18071.57</v>
      </c>
      <c r="O1497" s="18">
        <v>125</v>
      </c>
      <c r="Q1497" s="18">
        <v>18196.57</v>
      </c>
      <c r="S1497" s="18">
        <v>8.16</v>
      </c>
      <c r="X1497" s="12" t="s">
        <v>2531</v>
      </c>
      <c r="Z1497" s="12">
        <v>2556</v>
      </c>
      <c r="AA1497" s="12" t="s">
        <v>2524</v>
      </c>
      <c r="AB1497" s="12">
        <v>120</v>
      </c>
      <c r="AC1497" s="12" t="s">
        <v>2532</v>
      </c>
      <c r="AD1497" s="12">
        <v>20</v>
      </c>
    </row>
    <row r="1498" spans="1:30" x14ac:dyDescent="0.25">
      <c r="A1498" s="18">
        <v>3</v>
      </c>
      <c r="B1498" s="3">
        <v>41466</v>
      </c>
      <c r="C1498" s="18">
        <v>1497</v>
      </c>
      <c r="D1498" s="60">
        <v>44019.484018634263</v>
      </c>
      <c r="E1498" s="18">
        <v>4</v>
      </c>
      <c r="F1498" s="18" t="s">
        <v>2528</v>
      </c>
      <c r="G1498" s="18" t="s">
        <v>2529</v>
      </c>
      <c r="H1498" s="12" t="s">
        <v>2523</v>
      </c>
      <c r="I1498" s="17" t="s">
        <v>200</v>
      </c>
      <c r="J1498" s="18" t="s">
        <v>2524</v>
      </c>
      <c r="K1498" s="1" t="s">
        <v>201</v>
      </c>
      <c r="L1498" s="25">
        <v>41466</v>
      </c>
      <c r="M1498" s="2">
        <v>11391.03</v>
      </c>
      <c r="O1498" s="18">
        <v>4098</v>
      </c>
      <c r="Q1498" s="18">
        <v>15489.03</v>
      </c>
      <c r="S1498" s="18">
        <v>5.14</v>
      </c>
      <c r="X1498" s="12" t="s">
        <v>2531</v>
      </c>
      <c r="Z1498" s="12">
        <v>2556</v>
      </c>
      <c r="AA1498" s="12" t="s">
        <v>2524</v>
      </c>
      <c r="AB1498" s="12">
        <v>120</v>
      </c>
      <c r="AC1498" s="12" t="s">
        <v>2532</v>
      </c>
      <c r="AD1498" s="12">
        <v>20</v>
      </c>
    </row>
    <row r="1499" spans="1:30" x14ac:dyDescent="0.25">
      <c r="A1499" s="18">
        <v>3</v>
      </c>
      <c r="B1499" s="3">
        <v>41466</v>
      </c>
      <c r="C1499" s="18">
        <v>1498</v>
      </c>
      <c r="D1499" s="60">
        <v>44019.484018634263</v>
      </c>
      <c r="E1499" s="18">
        <v>4</v>
      </c>
      <c r="F1499" s="18" t="s">
        <v>2528</v>
      </c>
      <c r="G1499" s="18" t="s">
        <v>2529</v>
      </c>
      <c r="H1499" s="12" t="s">
        <v>2523</v>
      </c>
      <c r="I1499" s="17" t="s">
        <v>328</v>
      </c>
      <c r="J1499" s="18" t="s">
        <v>2524</v>
      </c>
      <c r="K1499" s="1" t="s">
        <v>329</v>
      </c>
      <c r="L1499" s="25">
        <v>41466</v>
      </c>
      <c r="M1499" s="2">
        <v>255930.03</v>
      </c>
      <c r="O1499" s="18">
        <v>6118</v>
      </c>
      <c r="Q1499" s="18">
        <v>262048.03</v>
      </c>
      <c r="S1499" s="18">
        <v>115.69</v>
      </c>
      <c r="X1499" s="12" t="s">
        <v>2531</v>
      </c>
      <c r="Z1499" s="12">
        <v>2556</v>
      </c>
      <c r="AA1499" s="12" t="s">
        <v>2524</v>
      </c>
      <c r="AB1499" s="12">
        <v>120</v>
      </c>
      <c r="AC1499" s="12" t="s">
        <v>2532</v>
      </c>
      <c r="AD1499" s="12">
        <v>20</v>
      </c>
    </row>
    <row r="1500" spans="1:30" x14ac:dyDescent="0.25">
      <c r="A1500" s="18">
        <v>3</v>
      </c>
      <c r="B1500" s="3">
        <v>41466</v>
      </c>
      <c r="C1500" s="18">
        <v>1499</v>
      </c>
      <c r="D1500" s="60">
        <v>44019.484018634263</v>
      </c>
      <c r="E1500" s="18">
        <v>4</v>
      </c>
      <c r="F1500" s="18" t="s">
        <v>2528</v>
      </c>
      <c r="G1500" s="18" t="s">
        <v>2529</v>
      </c>
      <c r="H1500" s="12" t="s">
        <v>2523</v>
      </c>
      <c r="I1500" s="17" t="s">
        <v>578</v>
      </c>
      <c r="J1500" s="18" t="s">
        <v>2524</v>
      </c>
      <c r="K1500" s="1" t="s">
        <v>579</v>
      </c>
      <c r="L1500" s="25">
        <v>41466</v>
      </c>
      <c r="M1500" s="2">
        <v>3089.59</v>
      </c>
      <c r="O1500" s="18">
        <v>1601</v>
      </c>
      <c r="Q1500" s="18">
        <v>4690.59</v>
      </c>
      <c r="S1500" s="18">
        <v>1.39</v>
      </c>
      <c r="X1500" s="12" t="s">
        <v>2531</v>
      </c>
      <c r="Z1500" s="12">
        <v>2556</v>
      </c>
      <c r="AA1500" s="12" t="s">
        <v>2524</v>
      </c>
      <c r="AB1500" s="12">
        <v>120</v>
      </c>
      <c r="AC1500" s="12" t="s">
        <v>2532</v>
      </c>
      <c r="AD1500" s="12">
        <v>20</v>
      </c>
    </row>
    <row r="1501" spans="1:30" x14ac:dyDescent="0.25">
      <c r="A1501" s="18">
        <v>3</v>
      </c>
      <c r="B1501" s="3">
        <v>41466</v>
      </c>
      <c r="C1501" s="18">
        <v>1500</v>
      </c>
      <c r="D1501" s="60">
        <v>44019.484018634263</v>
      </c>
      <c r="E1501" s="18">
        <v>4</v>
      </c>
      <c r="F1501" s="18" t="s">
        <v>2528</v>
      </c>
      <c r="G1501" s="18" t="s">
        <v>2529</v>
      </c>
      <c r="H1501" s="12" t="s">
        <v>2523</v>
      </c>
      <c r="I1501" s="17" t="s">
        <v>1136</v>
      </c>
      <c r="J1501" s="18" t="s">
        <v>2524</v>
      </c>
      <c r="K1501" s="1" t="s">
        <v>1137</v>
      </c>
      <c r="L1501" s="25">
        <v>41466</v>
      </c>
      <c r="M1501" s="2">
        <v>860.87</v>
      </c>
      <c r="O1501" s="18">
        <v>752</v>
      </c>
      <c r="Q1501" s="18">
        <v>1612.87</v>
      </c>
      <c r="S1501" s="18">
        <v>0.38</v>
      </c>
      <c r="X1501" s="12" t="s">
        <v>2531</v>
      </c>
      <c r="Z1501" s="12">
        <v>2556</v>
      </c>
      <c r="AA1501" s="12" t="s">
        <v>2524</v>
      </c>
      <c r="AB1501" s="12">
        <v>120</v>
      </c>
      <c r="AC1501" s="12" t="s">
        <v>2532</v>
      </c>
      <c r="AD1501" s="12">
        <v>20</v>
      </c>
    </row>
    <row r="1502" spans="1:30" x14ac:dyDescent="0.25">
      <c r="A1502" s="18">
        <v>3</v>
      </c>
      <c r="B1502" s="3">
        <v>41466</v>
      </c>
      <c r="C1502" s="18">
        <v>1501</v>
      </c>
      <c r="D1502" s="60">
        <v>44019.484018634263</v>
      </c>
      <c r="E1502" s="18">
        <v>4</v>
      </c>
      <c r="F1502" s="18" t="s">
        <v>2528</v>
      </c>
      <c r="G1502" s="18" t="s">
        <v>2529</v>
      </c>
      <c r="H1502" s="12" t="s">
        <v>2523</v>
      </c>
      <c r="I1502" s="17" t="s">
        <v>1312</v>
      </c>
      <c r="J1502" s="18" t="s">
        <v>2524</v>
      </c>
      <c r="K1502" s="1" t="s">
        <v>1313</v>
      </c>
      <c r="L1502" s="25">
        <v>41466</v>
      </c>
      <c r="M1502" s="2">
        <v>6493.23</v>
      </c>
      <c r="O1502" s="18">
        <v>6296</v>
      </c>
      <c r="Q1502" s="18">
        <v>12789.23</v>
      </c>
      <c r="S1502" s="18">
        <v>2.93</v>
      </c>
      <c r="X1502" s="12" t="s">
        <v>2531</v>
      </c>
      <c r="Z1502" s="12">
        <v>2556</v>
      </c>
      <c r="AA1502" s="12" t="s">
        <v>2524</v>
      </c>
      <c r="AB1502" s="12">
        <v>120</v>
      </c>
      <c r="AC1502" s="12" t="s">
        <v>2532</v>
      </c>
      <c r="AD1502" s="12">
        <v>20</v>
      </c>
    </row>
    <row r="1503" spans="1:30" x14ac:dyDescent="0.25">
      <c r="A1503" s="18">
        <v>3</v>
      </c>
      <c r="B1503" s="3">
        <v>41466</v>
      </c>
      <c r="C1503" s="18">
        <v>1502</v>
      </c>
      <c r="D1503" s="60">
        <v>44019.484018634263</v>
      </c>
      <c r="E1503" s="18">
        <v>4</v>
      </c>
      <c r="F1503" s="18" t="s">
        <v>2528</v>
      </c>
      <c r="G1503" s="18" t="s">
        <v>2529</v>
      </c>
      <c r="H1503" s="12" t="s">
        <v>2523</v>
      </c>
      <c r="I1503" s="17" t="s">
        <v>1532</v>
      </c>
      <c r="J1503" s="18" t="s">
        <v>2524</v>
      </c>
      <c r="K1503" s="1" t="s">
        <v>1533</v>
      </c>
      <c r="L1503" s="25">
        <v>41466</v>
      </c>
      <c r="M1503" s="2">
        <v>12387.63</v>
      </c>
      <c r="O1503" s="18">
        <v>6950</v>
      </c>
      <c r="Q1503" s="18">
        <v>19337.63</v>
      </c>
      <c r="S1503" s="18">
        <v>5.59</v>
      </c>
      <c r="X1503" s="12" t="s">
        <v>2531</v>
      </c>
      <c r="Z1503" s="12">
        <v>2556</v>
      </c>
      <c r="AA1503" s="12" t="s">
        <v>2524</v>
      </c>
      <c r="AB1503" s="12">
        <v>120</v>
      </c>
      <c r="AC1503" s="12" t="s">
        <v>2532</v>
      </c>
      <c r="AD1503" s="12">
        <v>20</v>
      </c>
    </row>
    <row r="1504" spans="1:30" x14ac:dyDescent="0.25">
      <c r="A1504" s="18">
        <v>3</v>
      </c>
      <c r="B1504" s="3">
        <v>41466</v>
      </c>
      <c r="C1504" s="18">
        <v>1503</v>
      </c>
      <c r="D1504" s="60">
        <v>44019.484018634263</v>
      </c>
      <c r="E1504" s="18">
        <v>4</v>
      </c>
      <c r="F1504" s="18" t="s">
        <v>2528</v>
      </c>
      <c r="G1504" s="18" t="s">
        <v>2529</v>
      </c>
      <c r="H1504" s="12" t="s">
        <v>2523</v>
      </c>
      <c r="I1504" s="17" t="s">
        <v>872</v>
      </c>
      <c r="J1504" s="18" t="s">
        <v>2524</v>
      </c>
      <c r="K1504" s="1" t="s">
        <v>873</v>
      </c>
      <c r="L1504" s="25">
        <v>41466</v>
      </c>
      <c r="M1504" s="2">
        <v>20123.72</v>
      </c>
      <c r="O1504" s="18">
        <v>12181</v>
      </c>
      <c r="Q1504" s="18">
        <v>32304.720000000001</v>
      </c>
      <c r="S1504" s="18">
        <v>9.09</v>
      </c>
      <c r="X1504" s="12" t="s">
        <v>2531</v>
      </c>
      <c r="Z1504" s="12">
        <v>2556</v>
      </c>
      <c r="AA1504" s="12" t="s">
        <v>2524</v>
      </c>
      <c r="AB1504" s="12">
        <v>120</v>
      </c>
      <c r="AC1504" s="12" t="s">
        <v>2532</v>
      </c>
      <c r="AD1504" s="12">
        <v>20</v>
      </c>
    </row>
    <row r="1505" spans="1:30" x14ac:dyDescent="0.25">
      <c r="A1505" s="18">
        <v>3</v>
      </c>
      <c r="B1505" s="3">
        <v>41466</v>
      </c>
      <c r="C1505" s="18">
        <v>1504</v>
      </c>
      <c r="D1505" s="60">
        <v>44019.484018634263</v>
      </c>
      <c r="E1505" s="18">
        <v>4</v>
      </c>
      <c r="F1505" s="18" t="s">
        <v>2528</v>
      </c>
      <c r="G1505" s="18" t="s">
        <v>2529</v>
      </c>
      <c r="H1505" s="12" t="s">
        <v>2523</v>
      </c>
      <c r="I1505" s="17" t="s">
        <v>348</v>
      </c>
      <c r="J1505" s="18" t="s">
        <v>2524</v>
      </c>
      <c r="K1505" s="1" t="s">
        <v>349</v>
      </c>
      <c r="L1505" s="25">
        <v>41466</v>
      </c>
      <c r="M1505" s="2">
        <v>30394.67</v>
      </c>
      <c r="O1505" s="18">
        <v>9438</v>
      </c>
      <c r="Q1505" s="18">
        <v>39832.67</v>
      </c>
      <c r="S1505" s="18">
        <v>13.74</v>
      </c>
      <c r="X1505" s="12" t="s">
        <v>2531</v>
      </c>
      <c r="Z1505" s="12">
        <v>2556</v>
      </c>
      <c r="AA1505" s="12" t="s">
        <v>2524</v>
      </c>
      <c r="AB1505" s="12">
        <v>120</v>
      </c>
      <c r="AC1505" s="12" t="s">
        <v>2532</v>
      </c>
      <c r="AD1505" s="12">
        <v>20</v>
      </c>
    </row>
    <row r="1506" spans="1:30" x14ac:dyDescent="0.25">
      <c r="A1506" s="18">
        <v>3</v>
      </c>
      <c r="B1506" s="3">
        <v>41466</v>
      </c>
      <c r="C1506" s="18">
        <v>1505</v>
      </c>
      <c r="D1506" s="60">
        <v>44019.484018634263</v>
      </c>
      <c r="E1506" s="18">
        <v>4</v>
      </c>
      <c r="F1506" s="18" t="s">
        <v>2528</v>
      </c>
      <c r="G1506" s="18" t="s">
        <v>2529</v>
      </c>
      <c r="H1506" s="12" t="s">
        <v>2523</v>
      </c>
      <c r="I1506" s="17" t="s">
        <v>914</v>
      </c>
      <c r="J1506" s="18" t="s">
        <v>2524</v>
      </c>
      <c r="K1506" s="1" t="s">
        <v>915</v>
      </c>
      <c r="L1506" s="25">
        <v>41466</v>
      </c>
      <c r="M1506" s="2">
        <v>767420.36</v>
      </c>
      <c r="O1506" s="18">
        <v>18983</v>
      </c>
      <c r="Q1506" s="18">
        <v>786403.36</v>
      </c>
      <c r="S1506" s="18">
        <v>346.91</v>
      </c>
      <c r="X1506" s="12" t="s">
        <v>2531</v>
      </c>
      <c r="Z1506" s="12">
        <v>2556</v>
      </c>
      <c r="AA1506" s="12" t="s">
        <v>2524</v>
      </c>
      <c r="AB1506" s="12">
        <v>120</v>
      </c>
      <c r="AC1506" s="12" t="s">
        <v>2532</v>
      </c>
      <c r="AD1506" s="12">
        <v>20</v>
      </c>
    </row>
    <row r="1507" spans="1:30" x14ac:dyDescent="0.25">
      <c r="A1507" s="18">
        <v>3</v>
      </c>
      <c r="B1507" s="3">
        <v>41466</v>
      </c>
      <c r="C1507" s="18">
        <v>1506</v>
      </c>
      <c r="D1507" s="60">
        <v>44019.484018634263</v>
      </c>
      <c r="E1507" s="18">
        <v>4</v>
      </c>
      <c r="F1507" s="18" t="s">
        <v>2528</v>
      </c>
      <c r="G1507" s="18" t="s">
        <v>2529</v>
      </c>
      <c r="H1507" s="12" t="s">
        <v>2523</v>
      </c>
      <c r="I1507" s="17" t="s">
        <v>242</v>
      </c>
      <c r="J1507" s="18" t="s">
        <v>2524</v>
      </c>
      <c r="K1507" s="1" t="s">
        <v>243</v>
      </c>
      <c r="L1507" s="25">
        <v>41466</v>
      </c>
      <c r="M1507" s="2">
        <v>2520.19</v>
      </c>
      <c r="O1507" s="18">
        <v>1633</v>
      </c>
      <c r="Q1507" s="18">
        <v>4153.1899999999996</v>
      </c>
      <c r="S1507" s="18">
        <v>1.1299999999999999</v>
      </c>
      <c r="X1507" s="12" t="s">
        <v>2531</v>
      </c>
      <c r="Z1507" s="12">
        <v>2556</v>
      </c>
      <c r="AA1507" s="12" t="s">
        <v>2524</v>
      </c>
      <c r="AB1507" s="12">
        <v>120</v>
      </c>
      <c r="AC1507" s="12" t="s">
        <v>2532</v>
      </c>
      <c r="AD1507" s="12">
        <v>20</v>
      </c>
    </row>
    <row r="1508" spans="1:30" x14ac:dyDescent="0.25">
      <c r="A1508" s="18">
        <v>3</v>
      </c>
      <c r="B1508" s="3">
        <v>41466</v>
      </c>
      <c r="C1508" s="18">
        <v>1507</v>
      </c>
      <c r="D1508" s="60">
        <v>44019.484018634263</v>
      </c>
      <c r="E1508" s="18">
        <v>4</v>
      </c>
      <c r="F1508" s="18" t="s">
        <v>2528</v>
      </c>
      <c r="G1508" s="18" t="s">
        <v>2529</v>
      </c>
      <c r="H1508" s="12" t="s">
        <v>2523</v>
      </c>
      <c r="I1508" s="17" t="s">
        <v>790</v>
      </c>
      <c r="J1508" s="18" t="s">
        <v>2524</v>
      </c>
      <c r="K1508" s="1" t="s">
        <v>791</v>
      </c>
      <c r="L1508" s="25">
        <v>41466</v>
      </c>
      <c r="M1508" s="2">
        <v>9013.92</v>
      </c>
      <c r="O1508" s="18">
        <v>5683</v>
      </c>
      <c r="Q1508" s="18">
        <v>14696.92</v>
      </c>
      <c r="S1508" s="18">
        <v>4.07</v>
      </c>
      <c r="X1508" s="12" t="s">
        <v>2531</v>
      </c>
      <c r="Z1508" s="12">
        <v>2556</v>
      </c>
      <c r="AA1508" s="12" t="s">
        <v>2524</v>
      </c>
      <c r="AB1508" s="12">
        <v>120</v>
      </c>
      <c r="AC1508" s="12" t="s">
        <v>2532</v>
      </c>
      <c r="AD1508" s="12">
        <v>20</v>
      </c>
    </row>
    <row r="1509" spans="1:30" x14ac:dyDescent="0.25">
      <c r="A1509" s="18">
        <v>3</v>
      </c>
      <c r="B1509" s="3">
        <v>41466</v>
      </c>
      <c r="C1509" s="18">
        <v>1508</v>
      </c>
      <c r="D1509" s="60">
        <v>44019.484018634263</v>
      </c>
      <c r="E1509" s="18">
        <v>4</v>
      </c>
      <c r="F1509" s="18" t="s">
        <v>2528</v>
      </c>
      <c r="G1509" s="18" t="s">
        <v>2529</v>
      </c>
      <c r="H1509" s="12" t="s">
        <v>2523</v>
      </c>
      <c r="I1509" s="17" t="s">
        <v>954</v>
      </c>
      <c r="J1509" s="18" t="s">
        <v>2524</v>
      </c>
      <c r="K1509" s="1" t="s">
        <v>955</v>
      </c>
      <c r="L1509" s="25">
        <v>41466</v>
      </c>
      <c r="M1509" s="2">
        <v>185733.34</v>
      </c>
      <c r="O1509" s="18">
        <v>12541</v>
      </c>
      <c r="Q1509" s="18">
        <v>198274.34</v>
      </c>
      <c r="S1509" s="18">
        <v>83.96</v>
      </c>
      <c r="X1509" s="12" t="s">
        <v>2531</v>
      </c>
      <c r="Z1509" s="12">
        <v>2556</v>
      </c>
      <c r="AA1509" s="12" t="s">
        <v>2524</v>
      </c>
      <c r="AB1509" s="12">
        <v>120</v>
      </c>
      <c r="AC1509" s="12" t="s">
        <v>2532</v>
      </c>
      <c r="AD1509" s="12">
        <v>20</v>
      </c>
    </row>
    <row r="1510" spans="1:30" x14ac:dyDescent="0.25">
      <c r="A1510" s="18">
        <v>3</v>
      </c>
      <c r="B1510" s="3">
        <v>41466</v>
      </c>
      <c r="C1510" s="18">
        <v>1509</v>
      </c>
      <c r="D1510" s="60">
        <v>44019.484018634263</v>
      </c>
      <c r="E1510" s="18">
        <v>4</v>
      </c>
      <c r="F1510" s="18" t="s">
        <v>2528</v>
      </c>
      <c r="G1510" s="18" t="s">
        <v>2529</v>
      </c>
      <c r="H1510" s="12" t="s">
        <v>2523</v>
      </c>
      <c r="I1510" s="17" t="s">
        <v>488</v>
      </c>
      <c r="J1510" s="18" t="s">
        <v>2524</v>
      </c>
      <c r="K1510" s="1" t="s">
        <v>489</v>
      </c>
      <c r="L1510" s="25">
        <v>41466</v>
      </c>
      <c r="M1510" s="2">
        <v>198895.27</v>
      </c>
      <c r="O1510" s="18">
        <v>16501</v>
      </c>
      <c r="Q1510" s="18">
        <v>215396.27</v>
      </c>
      <c r="S1510" s="18">
        <v>89.91</v>
      </c>
      <c r="X1510" s="12" t="s">
        <v>2531</v>
      </c>
      <c r="Z1510" s="12">
        <v>2556</v>
      </c>
      <c r="AA1510" s="12" t="s">
        <v>2524</v>
      </c>
      <c r="AB1510" s="12">
        <v>120</v>
      </c>
      <c r="AC1510" s="12" t="s">
        <v>2532</v>
      </c>
      <c r="AD1510" s="12">
        <v>20</v>
      </c>
    </row>
    <row r="1511" spans="1:30" x14ac:dyDescent="0.25">
      <c r="A1511" s="18">
        <v>3</v>
      </c>
      <c r="B1511" s="3">
        <v>41466</v>
      </c>
      <c r="C1511" s="18">
        <v>1510</v>
      </c>
      <c r="D1511" s="60">
        <v>44019.484018634263</v>
      </c>
      <c r="E1511" s="18">
        <v>4</v>
      </c>
      <c r="F1511" s="18" t="s">
        <v>2528</v>
      </c>
      <c r="G1511" s="18" t="s">
        <v>2529</v>
      </c>
      <c r="H1511" s="12" t="s">
        <v>2523</v>
      </c>
      <c r="I1511" s="17" t="s">
        <v>418</v>
      </c>
      <c r="J1511" s="18" t="s">
        <v>2524</v>
      </c>
      <c r="K1511" s="1" t="s">
        <v>419</v>
      </c>
      <c r="L1511" s="25">
        <v>41466</v>
      </c>
      <c r="M1511" s="2">
        <v>2997.88</v>
      </c>
      <c r="O1511" s="18">
        <v>2539</v>
      </c>
      <c r="Q1511" s="18">
        <v>5536.88</v>
      </c>
      <c r="S1511" s="18">
        <v>1.35</v>
      </c>
      <c r="X1511" s="12" t="s">
        <v>2531</v>
      </c>
      <c r="Z1511" s="12">
        <v>2556</v>
      </c>
      <c r="AA1511" s="12" t="s">
        <v>2524</v>
      </c>
      <c r="AB1511" s="12">
        <v>120</v>
      </c>
      <c r="AC1511" s="12" t="s">
        <v>2532</v>
      </c>
      <c r="AD1511" s="12">
        <v>20</v>
      </c>
    </row>
    <row r="1512" spans="1:30" x14ac:dyDescent="0.25">
      <c r="A1512" s="18">
        <v>3</v>
      </c>
      <c r="B1512" s="3">
        <v>41466</v>
      </c>
      <c r="C1512" s="18">
        <v>1511</v>
      </c>
      <c r="D1512" s="60">
        <v>44019.484018634263</v>
      </c>
      <c r="E1512" s="18">
        <v>4</v>
      </c>
      <c r="F1512" s="18" t="s">
        <v>2528</v>
      </c>
      <c r="G1512" s="18" t="s">
        <v>2529</v>
      </c>
      <c r="H1512" s="12" t="s">
        <v>2523</v>
      </c>
      <c r="I1512" s="17" t="s">
        <v>836</v>
      </c>
      <c r="J1512" s="18" t="s">
        <v>2524</v>
      </c>
      <c r="K1512" s="1" t="s">
        <v>837</v>
      </c>
      <c r="L1512" s="25">
        <v>41466</v>
      </c>
      <c r="M1512" s="2">
        <v>6236.14</v>
      </c>
      <c r="O1512" s="18">
        <v>770</v>
      </c>
      <c r="Q1512" s="18">
        <v>7006.14</v>
      </c>
      <c r="S1512" s="18">
        <v>2.81</v>
      </c>
      <c r="X1512" s="12" t="s">
        <v>2531</v>
      </c>
      <c r="Z1512" s="12">
        <v>2556</v>
      </c>
      <c r="AA1512" s="12" t="s">
        <v>2524</v>
      </c>
      <c r="AB1512" s="12">
        <v>120</v>
      </c>
      <c r="AC1512" s="12" t="s">
        <v>2532</v>
      </c>
      <c r="AD1512" s="12">
        <v>20</v>
      </c>
    </row>
    <row r="1513" spans="1:30" x14ac:dyDescent="0.25">
      <c r="A1513" s="18">
        <v>3</v>
      </c>
      <c r="B1513" s="3">
        <v>41466</v>
      </c>
      <c r="C1513" s="18">
        <v>1512</v>
      </c>
      <c r="D1513" s="60">
        <v>44019.484018634263</v>
      </c>
      <c r="E1513" s="18">
        <v>4</v>
      </c>
      <c r="F1513" s="18" t="s">
        <v>2528</v>
      </c>
      <c r="G1513" s="18" t="s">
        <v>2529</v>
      </c>
      <c r="H1513" s="12" t="s">
        <v>2523</v>
      </c>
      <c r="I1513" s="17" t="s">
        <v>1496</v>
      </c>
      <c r="J1513" s="18" t="s">
        <v>2524</v>
      </c>
      <c r="K1513" s="1" t="s">
        <v>1497</v>
      </c>
      <c r="L1513" s="25">
        <v>41466</v>
      </c>
      <c r="M1513" s="2">
        <v>72240.179999999993</v>
      </c>
      <c r="O1513" s="18">
        <v>6867</v>
      </c>
      <c r="Q1513" s="18">
        <v>79107.179999999993</v>
      </c>
      <c r="S1513" s="18">
        <v>32.65</v>
      </c>
      <c r="X1513" s="12" t="s">
        <v>2531</v>
      </c>
      <c r="Z1513" s="12">
        <v>2556</v>
      </c>
      <c r="AA1513" s="12" t="s">
        <v>2524</v>
      </c>
      <c r="AB1513" s="12">
        <v>120</v>
      </c>
      <c r="AC1513" s="12" t="s">
        <v>2532</v>
      </c>
      <c r="AD1513" s="12">
        <v>20</v>
      </c>
    </row>
    <row r="1514" spans="1:30" x14ac:dyDescent="0.25">
      <c r="A1514" s="18">
        <v>3</v>
      </c>
      <c r="B1514" s="3">
        <v>41466</v>
      </c>
      <c r="C1514" s="18">
        <v>1513</v>
      </c>
      <c r="D1514" s="60">
        <v>44019.484018634263</v>
      </c>
      <c r="E1514" s="18">
        <v>4</v>
      </c>
      <c r="F1514" s="18" t="s">
        <v>2528</v>
      </c>
      <c r="G1514" s="18" t="s">
        <v>2529</v>
      </c>
      <c r="H1514" s="12" t="s">
        <v>2523</v>
      </c>
      <c r="I1514" s="17" t="s">
        <v>1098</v>
      </c>
      <c r="J1514" s="18" t="s">
        <v>2524</v>
      </c>
      <c r="K1514" s="1" t="s">
        <v>1099</v>
      </c>
      <c r="L1514" s="25">
        <v>41466</v>
      </c>
      <c r="M1514" s="2">
        <v>4393.66</v>
      </c>
      <c r="O1514" s="18">
        <v>4236</v>
      </c>
      <c r="Q1514" s="18">
        <v>8629.66</v>
      </c>
      <c r="S1514" s="18">
        <v>1.98</v>
      </c>
      <c r="X1514" s="12" t="s">
        <v>2531</v>
      </c>
      <c r="Z1514" s="12">
        <v>2556</v>
      </c>
      <c r="AA1514" s="12" t="s">
        <v>2524</v>
      </c>
      <c r="AB1514" s="12">
        <v>120</v>
      </c>
      <c r="AC1514" s="12" t="s">
        <v>2532</v>
      </c>
      <c r="AD1514" s="12">
        <v>20</v>
      </c>
    </row>
    <row r="1515" spans="1:30" x14ac:dyDescent="0.25">
      <c r="A1515" s="18">
        <v>3</v>
      </c>
      <c r="B1515" s="3">
        <v>41466</v>
      </c>
      <c r="C1515" s="18">
        <v>1514</v>
      </c>
      <c r="D1515" s="60">
        <v>44019.484018634263</v>
      </c>
      <c r="E1515" s="18">
        <v>4</v>
      </c>
      <c r="F1515" s="18" t="s">
        <v>2528</v>
      </c>
      <c r="G1515" s="18" t="s">
        <v>2529</v>
      </c>
      <c r="H1515" s="12" t="s">
        <v>2523</v>
      </c>
      <c r="I1515" s="17" t="s">
        <v>1002</v>
      </c>
      <c r="J1515" s="18" t="s">
        <v>2524</v>
      </c>
      <c r="K1515" s="1" t="s">
        <v>1003</v>
      </c>
      <c r="L1515" s="25">
        <v>41466</v>
      </c>
      <c r="M1515" s="2">
        <v>3904.24</v>
      </c>
      <c r="O1515" s="18">
        <v>2784</v>
      </c>
      <c r="Q1515" s="18">
        <v>6688.24</v>
      </c>
      <c r="S1515" s="18">
        <v>1.76</v>
      </c>
      <c r="X1515" s="12" t="s">
        <v>2531</v>
      </c>
      <c r="Z1515" s="12">
        <v>2556</v>
      </c>
      <c r="AA1515" s="12" t="s">
        <v>2524</v>
      </c>
      <c r="AB1515" s="12">
        <v>120</v>
      </c>
      <c r="AC1515" s="12" t="s">
        <v>2532</v>
      </c>
      <c r="AD1515" s="12">
        <v>20</v>
      </c>
    </row>
    <row r="1516" spans="1:30" x14ac:dyDescent="0.25">
      <c r="A1516" s="18">
        <v>3</v>
      </c>
      <c r="B1516" s="3">
        <v>41466</v>
      </c>
      <c r="C1516" s="18">
        <v>1515</v>
      </c>
      <c r="D1516" s="60">
        <v>44019.484018634263</v>
      </c>
      <c r="E1516" s="18">
        <v>4</v>
      </c>
      <c r="F1516" s="18" t="s">
        <v>2528</v>
      </c>
      <c r="G1516" s="18" t="s">
        <v>2529</v>
      </c>
      <c r="H1516" s="12" t="s">
        <v>2523</v>
      </c>
      <c r="I1516" s="17" t="s">
        <v>1820</v>
      </c>
      <c r="J1516" s="18" t="s">
        <v>2524</v>
      </c>
      <c r="K1516" s="1" t="s">
        <v>1821</v>
      </c>
      <c r="L1516" s="25">
        <v>41466</v>
      </c>
      <c r="M1516" s="2">
        <v>59500.31</v>
      </c>
      <c r="O1516" s="18">
        <v>7019</v>
      </c>
      <c r="Q1516" s="18">
        <v>66519.31</v>
      </c>
      <c r="S1516" s="18">
        <v>26.89</v>
      </c>
      <c r="X1516" s="12" t="s">
        <v>2531</v>
      </c>
      <c r="Z1516" s="12">
        <v>2556</v>
      </c>
      <c r="AA1516" s="12" t="s">
        <v>2524</v>
      </c>
      <c r="AB1516" s="12">
        <v>120</v>
      </c>
      <c r="AC1516" s="12" t="s">
        <v>2532</v>
      </c>
      <c r="AD1516" s="12">
        <v>20</v>
      </c>
    </row>
    <row r="1517" spans="1:30" x14ac:dyDescent="0.25">
      <c r="A1517" s="18">
        <v>3</v>
      </c>
      <c r="B1517" s="3">
        <v>41466</v>
      </c>
      <c r="C1517" s="18">
        <v>1516</v>
      </c>
      <c r="D1517" s="60">
        <v>44019.484018634263</v>
      </c>
      <c r="E1517" s="18">
        <v>4</v>
      </c>
      <c r="F1517" s="18" t="s">
        <v>2528</v>
      </c>
      <c r="G1517" s="18" t="s">
        <v>2529</v>
      </c>
      <c r="H1517" s="12" t="s">
        <v>2523</v>
      </c>
      <c r="I1517" s="17" t="s">
        <v>968</v>
      </c>
      <c r="J1517" s="18" t="s">
        <v>2524</v>
      </c>
      <c r="K1517" s="1" t="s">
        <v>969</v>
      </c>
      <c r="L1517" s="25">
        <v>41466</v>
      </c>
      <c r="M1517" s="2">
        <v>96112.98</v>
      </c>
      <c r="O1517" s="18">
        <v>10510</v>
      </c>
      <c r="Q1517" s="18">
        <v>106622.98</v>
      </c>
      <c r="S1517" s="18">
        <v>43.44</v>
      </c>
      <c r="X1517" s="12" t="s">
        <v>2531</v>
      </c>
      <c r="Z1517" s="12">
        <v>2556</v>
      </c>
      <c r="AA1517" s="12" t="s">
        <v>2524</v>
      </c>
      <c r="AB1517" s="12">
        <v>120</v>
      </c>
      <c r="AC1517" s="12" t="s">
        <v>2532</v>
      </c>
      <c r="AD1517" s="12">
        <v>20</v>
      </c>
    </row>
    <row r="1518" spans="1:30" x14ac:dyDescent="0.25">
      <c r="A1518" s="18">
        <v>3</v>
      </c>
      <c r="B1518" s="3">
        <v>41466</v>
      </c>
      <c r="C1518" s="18">
        <v>1517</v>
      </c>
      <c r="D1518" s="60">
        <v>44019.484018634263</v>
      </c>
      <c r="E1518" s="18">
        <v>4</v>
      </c>
      <c r="F1518" s="18" t="s">
        <v>2528</v>
      </c>
      <c r="G1518" s="18" t="s">
        <v>2529</v>
      </c>
      <c r="H1518" s="12" t="s">
        <v>2523</v>
      </c>
      <c r="I1518" s="17" t="s">
        <v>1700</v>
      </c>
      <c r="J1518" s="18" t="s">
        <v>2524</v>
      </c>
      <c r="K1518" s="1" t="s">
        <v>1701</v>
      </c>
      <c r="L1518" s="25">
        <v>41466</v>
      </c>
      <c r="M1518" s="2">
        <v>45918.49</v>
      </c>
      <c r="O1518" s="18">
        <v>38555</v>
      </c>
      <c r="Q1518" s="18">
        <v>84473.49</v>
      </c>
      <c r="S1518" s="18">
        <v>20.75</v>
      </c>
      <c r="X1518" s="12" t="s">
        <v>2531</v>
      </c>
      <c r="Z1518" s="12">
        <v>2556</v>
      </c>
      <c r="AA1518" s="12" t="s">
        <v>2524</v>
      </c>
      <c r="AB1518" s="12">
        <v>120</v>
      </c>
      <c r="AC1518" s="12" t="s">
        <v>2532</v>
      </c>
      <c r="AD1518" s="12">
        <v>20</v>
      </c>
    </row>
    <row r="1519" spans="1:30" x14ac:dyDescent="0.25">
      <c r="A1519" s="18">
        <v>3</v>
      </c>
      <c r="B1519" s="3">
        <v>41466</v>
      </c>
      <c r="C1519" s="18">
        <v>1518</v>
      </c>
      <c r="D1519" s="60">
        <v>44019.484018634263</v>
      </c>
      <c r="E1519" s="18">
        <v>4</v>
      </c>
      <c r="F1519" s="18" t="s">
        <v>2528</v>
      </c>
      <c r="G1519" s="18" t="s">
        <v>2529</v>
      </c>
      <c r="H1519" s="12" t="s">
        <v>2523</v>
      </c>
      <c r="I1519" s="17" t="s">
        <v>364</v>
      </c>
      <c r="J1519" s="18" t="s">
        <v>2524</v>
      </c>
      <c r="K1519" s="1" t="s">
        <v>365</v>
      </c>
      <c r="L1519" s="25">
        <v>41466</v>
      </c>
      <c r="M1519" s="2">
        <v>44307.66</v>
      </c>
      <c r="O1519" s="18">
        <v>3885</v>
      </c>
      <c r="Q1519" s="18">
        <v>48192.66</v>
      </c>
      <c r="S1519" s="18">
        <v>20.02</v>
      </c>
      <c r="X1519" s="12" t="s">
        <v>2531</v>
      </c>
      <c r="Z1519" s="12">
        <v>2556</v>
      </c>
      <c r="AA1519" s="12" t="s">
        <v>2524</v>
      </c>
      <c r="AB1519" s="12">
        <v>120</v>
      </c>
      <c r="AC1519" s="12" t="s">
        <v>2532</v>
      </c>
      <c r="AD1519" s="12">
        <v>20</v>
      </c>
    </row>
    <row r="1520" spans="1:30" x14ac:dyDescent="0.25">
      <c r="A1520" s="18">
        <v>3</v>
      </c>
      <c r="B1520" s="3">
        <v>41466</v>
      </c>
      <c r="C1520" s="18">
        <v>1519</v>
      </c>
      <c r="D1520" s="60">
        <v>44019.484018634263</v>
      </c>
      <c r="E1520" s="18">
        <v>4</v>
      </c>
      <c r="F1520" s="18" t="s">
        <v>2528</v>
      </c>
      <c r="G1520" s="18" t="s">
        <v>2529</v>
      </c>
      <c r="H1520" s="12" t="s">
        <v>2523</v>
      </c>
      <c r="I1520" s="17" t="s">
        <v>22</v>
      </c>
      <c r="J1520" s="18" t="s">
        <v>2524</v>
      </c>
      <c r="K1520" s="1" t="s">
        <v>23</v>
      </c>
      <c r="L1520" s="25">
        <v>41466</v>
      </c>
      <c r="M1520" s="2">
        <v>83707.7</v>
      </c>
      <c r="O1520" s="18">
        <v>11485</v>
      </c>
      <c r="Q1520" s="18">
        <v>95192.7</v>
      </c>
      <c r="S1520" s="18">
        <v>37.840000000000003</v>
      </c>
      <c r="X1520" s="12" t="s">
        <v>2531</v>
      </c>
      <c r="Z1520" s="12">
        <v>2556</v>
      </c>
      <c r="AA1520" s="12" t="s">
        <v>2524</v>
      </c>
      <c r="AB1520" s="12">
        <v>120</v>
      </c>
      <c r="AC1520" s="12" t="s">
        <v>2532</v>
      </c>
      <c r="AD1520" s="12">
        <v>20</v>
      </c>
    </row>
    <row r="1521" spans="1:30" x14ac:dyDescent="0.25">
      <c r="A1521" s="18">
        <v>3</v>
      </c>
      <c r="B1521" s="3">
        <v>41466</v>
      </c>
      <c r="C1521" s="18">
        <v>1520</v>
      </c>
      <c r="D1521" s="60">
        <v>44019.484018634263</v>
      </c>
      <c r="E1521" s="18">
        <v>4</v>
      </c>
      <c r="F1521" s="18" t="s">
        <v>2528</v>
      </c>
      <c r="G1521" s="18" t="s">
        <v>2529</v>
      </c>
      <c r="H1521" s="12" t="s">
        <v>2523</v>
      </c>
      <c r="I1521" s="17" t="s">
        <v>674</v>
      </c>
      <c r="J1521" s="18" t="s">
        <v>2524</v>
      </c>
      <c r="K1521" s="1" t="s">
        <v>675</v>
      </c>
      <c r="L1521" s="25">
        <v>41466</v>
      </c>
      <c r="M1521" s="2">
        <v>144918.29</v>
      </c>
      <c r="O1521" s="18">
        <v>15005</v>
      </c>
      <c r="Q1521" s="18">
        <v>159923.29</v>
      </c>
      <c r="S1521" s="18">
        <v>65.510000000000005</v>
      </c>
      <c r="X1521" s="12" t="s">
        <v>2531</v>
      </c>
      <c r="Z1521" s="12">
        <v>2556</v>
      </c>
      <c r="AA1521" s="12" t="s">
        <v>2524</v>
      </c>
      <c r="AB1521" s="12">
        <v>120</v>
      </c>
      <c r="AC1521" s="12" t="s">
        <v>2532</v>
      </c>
      <c r="AD1521" s="12">
        <v>20</v>
      </c>
    </row>
    <row r="1522" spans="1:30" x14ac:dyDescent="0.25">
      <c r="A1522" s="18">
        <v>3</v>
      </c>
      <c r="B1522" s="3">
        <v>41466</v>
      </c>
      <c r="C1522" s="18">
        <v>1521</v>
      </c>
      <c r="D1522" s="60">
        <v>44019.484018634263</v>
      </c>
      <c r="E1522" s="18">
        <v>4</v>
      </c>
      <c r="F1522" s="18" t="s">
        <v>2528</v>
      </c>
      <c r="G1522" s="18" t="s">
        <v>2529</v>
      </c>
      <c r="H1522" s="12" t="s">
        <v>2523</v>
      </c>
      <c r="I1522" s="17" t="s">
        <v>1024</v>
      </c>
      <c r="J1522" s="18" t="s">
        <v>2524</v>
      </c>
      <c r="K1522" s="1" t="s">
        <v>1025</v>
      </c>
      <c r="L1522" s="25">
        <v>41466</v>
      </c>
      <c r="M1522" s="2">
        <v>113330</v>
      </c>
      <c r="O1522" s="18">
        <v>7264</v>
      </c>
      <c r="Q1522" s="18">
        <v>120594</v>
      </c>
      <c r="S1522" s="18">
        <v>51.23</v>
      </c>
      <c r="X1522" s="12" t="s">
        <v>2531</v>
      </c>
      <c r="Z1522" s="12">
        <v>2556</v>
      </c>
      <c r="AA1522" s="12" t="s">
        <v>2524</v>
      </c>
      <c r="AB1522" s="12">
        <v>120</v>
      </c>
      <c r="AC1522" s="12" t="s">
        <v>2532</v>
      </c>
      <c r="AD1522" s="12">
        <v>20</v>
      </c>
    </row>
    <row r="1523" spans="1:30" x14ac:dyDescent="0.25">
      <c r="A1523" s="18">
        <v>3</v>
      </c>
      <c r="B1523" s="3">
        <v>41466</v>
      </c>
      <c r="C1523" s="18">
        <v>1522</v>
      </c>
      <c r="D1523" s="60">
        <v>44019.484018634263</v>
      </c>
      <c r="E1523" s="18">
        <v>4</v>
      </c>
      <c r="F1523" s="18" t="s">
        <v>2528</v>
      </c>
      <c r="G1523" s="18" t="s">
        <v>2529</v>
      </c>
      <c r="H1523" s="12" t="s">
        <v>2523</v>
      </c>
      <c r="I1523" s="17" t="s">
        <v>286</v>
      </c>
      <c r="J1523" s="18" t="s">
        <v>2524</v>
      </c>
      <c r="K1523" s="1" t="s">
        <v>287</v>
      </c>
      <c r="L1523" s="25">
        <v>41466</v>
      </c>
      <c r="M1523" s="2">
        <v>90780.88</v>
      </c>
      <c r="O1523" s="18">
        <v>5540</v>
      </c>
      <c r="Q1523" s="18">
        <v>96320.88</v>
      </c>
      <c r="S1523" s="18">
        <v>41.03</v>
      </c>
      <c r="X1523" s="12" t="s">
        <v>2531</v>
      </c>
      <c r="Z1523" s="12">
        <v>2556</v>
      </c>
      <c r="AA1523" s="12" t="s">
        <v>2524</v>
      </c>
      <c r="AB1523" s="12">
        <v>120</v>
      </c>
      <c r="AC1523" s="12" t="s">
        <v>2532</v>
      </c>
      <c r="AD1523" s="12">
        <v>20</v>
      </c>
    </row>
    <row r="1524" spans="1:30" x14ac:dyDescent="0.25">
      <c r="A1524" s="18">
        <v>3</v>
      </c>
      <c r="B1524" s="3">
        <v>41466</v>
      </c>
      <c r="C1524" s="18">
        <v>1523</v>
      </c>
      <c r="D1524" s="60">
        <v>44019.484018634263</v>
      </c>
      <c r="E1524" s="18">
        <v>4</v>
      </c>
      <c r="F1524" s="18" t="s">
        <v>2528</v>
      </c>
      <c r="G1524" s="18" t="s">
        <v>2529</v>
      </c>
      <c r="H1524" s="12" t="s">
        <v>2523</v>
      </c>
      <c r="I1524" s="17" t="s">
        <v>644</v>
      </c>
      <c r="J1524" s="18" t="s">
        <v>2524</v>
      </c>
      <c r="K1524" s="1" t="s">
        <v>645</v>
      </c>
      <c r="L1524" s="25">
        <v>41466</v>
      </c>
      <c r="M1524" s="2">
        <v>13944.57</v>
      </c>
      <c r="O1524" s="18">
        <v>13134</v>
      </c>
      <c r="Q1524" s="18">
        <v>27078.57</v>
      </c>
      <c r="S1524" s="18">
        <v>6.3</v>
      </c>
      <c r="X1524" s="12" t="s">
        <v>2531</v>
      </c>
      <c r="Z1524" s="12">
        <v>2556</v>
      </c>
      <c r="AA1524" s="12" t="s">
        <v>2524</v>
      </c>
      <c r="AB1524" s="12">
        <v>120</v>
      </c>
      <c r="AC1524" s="12" t="s">
        <v>2532</v>
      </c>
      <c r="AD1524" s="12">
        <v>20</v>
      </c>
    </row>
    <row r="1525" spans="1:30" x14ac:dyDescent="0.25">
      <c r="A1525" s="18">
        <v>3</v>
      </c>
      <c r="B1525" s="3">
        <v>41466</v>
      </c>
      <c r="C1525" s="18">
        <v>1524</v>
      </c>
      <c r="D1525" s="60">
        <v>44019.484018634263</v>
      </c>
      <c r="E1525" s="18">
        <v>4</v>
      </c>
      <c r="F1525" s="18" t="s">
        <v>2528</v>
      </c>
      <c r="G1525" s="18" t="s">
        <v>2529</v>
      </c>
      <c r="H1525" s="12" t="s">
        <v>2523</v>
      </c>
      <c r="I1525" s="17" t="s">
        <v>958</v>
      </c>
      <c r="J1525" s="18" t="s">
        <v>2524</v>
      </c>
      <c r="K1525" s="1" t="s">
        <v>959</v>
      </c>
      <c r="L1525" s="25">
        <v>41466</v>
      </c>
      <c r="M1525" s="2">
        <v>18789.39</v>
      </c>
      <c r="O1525" s="18">
        <v>4229</v>
      </c>
      <c r="Q1525" s="18">
        <v>23018.39</v>
      </c>
      <c r="S1525" s="18">
        <v>8.49</v>
      </c>
      <c r="X1525" s="12" t="s">
        <v>2531</v>
      </c>
      <c r="Z1525" s="12">
        <v>2556</v>
      </c>
      <c r="AA1525" s="12" t="s">
        <v>2524</v>
      </c>
      <c r="AB1525" s="12">
        <v>120</v>
      </c>
      <c r="AC1525" s="12" t="s">
        <v>2532</v>
      </c>
      <c r="AD1525" s="12">
        <v>20</v>
      </c>
    </row>
    <row r="1526" spans="1:30" x14ac:dyDescent="0.25">
      <c r="A1526" s="18">
        <v>3</v>
      </c>
      <c r="B1526" s="3">
        <v>41466</v>
      </c>
      <c r="C1526" s="18">
        <v>1525</v>
      </c>
      <c r="D1526" s="60">
        <v>44019.484018634263</v>
      </c>
      <c r="E1526" s="18">
        <v>4</v>
      </c>
      <c r="F1526" s="18" t="s">
        <v>2528</v>
      </c>
      <c r="G1526" s="18" t="s">
        <v>2529</v>
      </c>
      <c r="H1526" s="12" t="s">
        <v>2523</v>
      </c>
      <c r="I1526" s="17" t="s">
        <v>964</v>
      </c>
      <c r="J1526" s="18" t="s">
        <v>2524</v>
      </c>
      <c r="K1526" s="1" t="s">
        <v>965</v>
      </c>
      <c r="L1526" s="25">
        <v>41466</v>
      </c>
      <c r="M1526" s="2">
        <v>2784.74</v>
      </c>
      <c r="O1526" s="18">
        <v>962</v>
      </c>
      <c r="Q1526" s="18">
        <v>3746.74</v>
      </c>
      <c r="S1526" s="18">
        <v>1.25</v>
      </c>
      <c r="X1526" s="12" t="s">
        <v>2531</v>
      </c>
      <c r="Z1526" s="12">
        <v>2556</v>
      </c>
      <c r="AA1526" s="12" t="s">
        <v>2524</v>
      </c>
      <c r="AB1526" s="12">
        <v>120</v>
      </c>
      <c r="AC1526" s="12" t="s">
        <v>2532</v>
      </c>
      <c r="AD1526" s="12">
        <v>20</v>
      </c>
    </row>
    <row r="1527" spans="1:30" x14ac:dyDescent="0.25">
      <c r="A1527" s="18">
        <v>3</v>
      </c>
      <c r="B1527" s="3">
        <v>41466</v>
      </c>
      <c r="C1527" s="18">
        <v>1526</v>
      </c>
      <c r="D1527" s="60">
        <v>44019.484018634263</v>
      </c>
      <c r="E1527" s="18">
        <v>4</v>
      </c>
      <c r="F1527" s="18" t="s">
        <v>2528</v>
      </c>
      <c r="G1527" s="18" t="s">
        <v>2529</v>
      </c>
      <c r="H1527" s="12" t="s">
        <v>2523</v>
      </c>
      <c r="I1527" s="17" t="s">
        <v>1094</v>
      </c>
      <c r="J1527" s="18" t="s">
        <v>2524</v>
      </c>
      <c r="K1527" s="1" t="s">
        <v>1095</v>
      </c>
      <c r="L1527" s="25">
        <v>41466</v>
      </c>
      <c r="M1527" s="2">
        <v>8978.1299999999992</v>
      </c>
      <c r="O1527" s="18">
        <v>8486</v>
      </c>
      <c r="Q1527" s="18">
        <v>17464.13</v>
      </c>
      <c r="S1527" s="18">
        <v>4.05</v>
      </c>
      <c r="X1527" s="12" t="s">
        <v>2531</v>
      </c>
      <c r="Z1527" s="12">
        <v>2556</v>
      </c>
      <c r="AA1527" s="12" t="s">
        <v>2524</v>
      </c>
      <c r="AB1527" s="12">
        <v>120</v>
      </c>
      <c r="AC1527" s="12" t="s">
        <v>2532</v>
      </c>
      <c r="AD1527" s="12">
        <v>20</v>
      </c>
    </row>
    <row r="1528" spans="1:30" x14ac:dyDescent="0.25">
      <c r="A1528" s="18">
        <v>3</v>
      </c>
      <c r="B1528" s="3">
        <v>41466</v>
      </c>
      <c r="C1528" s="18">
        <v>1527</v>
      </c>
      <c r="D1528" s="60">
        <v>44019.484018634263</v>
      </c>
      <c r="E1528" s="18">
        <v>4</v>
      </c>
      <c r="F1528" s="18" t="s">
        <v>2528</v>
      </c>
      <c r="G1528" s="18" t="s">
        <v>2529</v>
      </c>
      <c r="H1528" s="12" t="s">
        <v>2523</v>
      </c>
      <c r="I1528" s="17" t="s">
        <v>1406</v>
      </c>
      <c r="J1528" s="18" t="s">
        <v>2524</v>
      </c>
      <c r="K1528" s="1" t="s">
        <v>1407</v>
      </c>
      <c r="L1528" s="25">
        <v>41466</v>
      </c>
      <c r="M1528" s="2">
        <v>9964.76</v>
      </c>
      <c r="O1528" s="18">
        <v>1893</v>
      </c>
      <c r="Q1528" s="18">
        <v>11857.76</v>
      </c>
      <c r="S1528" s="18">
        <v>4.5</v>
      </c>
      <c r="X1528" s="12" t="s">
        <v>2531</v>
      </c>
      <c r="Z1528" s="12">
        <v>2556</v>
      </c>
      <c r="AA1528" s="12" t="s">
        <v>2524</v>
      </c>
      <c r="AB1528" s="12">
        <v>120</v>
      </c>
      <c r="AC1528" s="12" t="s">
        <v>2532</v>
      </c>
      <c r="AD1528" s="12">
        <v>20</v>
      </c>
    </row>
    <row r="1529" spans="1:30" x14ac:dyDescent="0.25">
      <c r="A1529" s="18">
        <v>3</v>
      </c>
      <c r="B1529" s="3">
        <v>41466</v>
      </c>
      <c r="C1529" s="18">
        <v>1528</v>
      </c>
      <c r="D1529" s="60">
        <v>44019.484018634263</v>
      </c>
      <c r="E1529" s="18">
        <v>4</v>
      </c>
      <c r="F1529" s="18" t="s">
        <v>2528</v>
      </c>
      <c r="G1529" s="18" t="s">
        <v>2529</v>
      </c>
      <c r="H1529" s="12" t="s">
        <v>2523</v>
      </c>
      <c r="I1529" s="17" t="s">
        <v>1464</v>
      </c>
      <c r="J1529" s="18" t="s">
        <v>2524</v>
      </c>
      <c r="K1529" s="1" t="s">
        <v>1465</v>
      </c>
      <c r="L1529" s="25">
        <v>41466</v>
      </c>
      <c r="M1529" s="2">
        <v>4879.3999999999996</v>
      </c>
      <c r="O1529" s="18">
        <v>687</v>
      </c>
      <c r="Q1529" s="18">
        <v>5566.4</v>
      </c>
      <c r="S1529" s="18">
        <v>2.2000000000000002</v>
      </c>
      <c r="X1529" s="12" t="s">
        <v>2531</v>
      </c>
      <c r="Z1529" s="12">
        <v>2556</v>
      </c>
      <c r="AA1529" s="12" t="s">
        <v>2524</v>
      </c>
      <c r="AB1529" s="12">
        <v>120</v>
      </c>
      <c r="AC1529" s="12" t="s">
        <v>2532</v>
      </c>
      <c r="AD1529" s="12">
        <v>20</v>
      </c>
    </row>
    <row r="1530" spans="1:30" x14ac:dyDescent="0.25">
      <c r="A1530" s="18">
        <v>3</v>
      </c>
      <c r="B1530" s="3">
        <v>41466</v>
      </c>
      <c r="C1530" s="18">
        <v>1529</v>
      </c>
      <c r="D1530" s="60">
        <v>44019.484018634263</v>
      </c>
      <c r="E1530" s="18">
        <v>4</v>
      </c>
      <c r="F1530" s="18" t="s">
        <v>2528</v>
      </c>
      <c r="G1530" s="18" t="s">
        <v>2529</v>
      </c>
      <c r="H1530" s="12" t="s">
        <v>2523</v>
      </c>
      <c r="I1530" s="17" t="s">
        <v>1148</v>
      </c>
      <c r="J1530" s="18" t="s">
        <v>2524</v>
      </c>
      <c r="K1530" s="1" t="s">
        <v>1149</v>
      </c>
      <c r="L1530" s="25">
        <v>41466</v>
      </c>
      <c r="M1530" s="2">
        <v>33762.82</v>
      </c>
      <c r="O1530" s="18">
        <v>11040</v>
      </c>
      <c r="Q1530" s="18">
        <v>44802.82</v>
      </c>
      <c r="S1530" s="18">
        <v>15.26</v>
      </c>
      <c r="X1530" s="12" t="s">
        <v>2531</v>
      </c>
      <c r="Z1530" s="12">
        <v>2556</v>
      </c>
      <c r="AA1530" s="12" t="s">
        <v>2524</v>
      </c>
      <c r="AB1530" s="12">
        <v>120</v>
      </c>
      <c r="AC1530" s="12" t="s">
        <v>2532</v>
      </c>
      <c r="AD1530" s="12">
        <v>20</v>
      </c>
    </row>
    <row r="1531" spans="1:30" x14ac:dyDescent="0.25">
      <c r="A1531" s="18">
        <v>3</v>
      </c>
      <c r="B1531" s="3">
        <v>41466</v>
      </c>
      <c r="C1531" s="18">
        <v>1530</v>
      </c>
      <c r="D1531" s="60">
        <v>44019.484018634263</v>
      </c>
      <c r="E1531" s="18">
        <v>4</v>
      </c>
      <c r="F1531" s="18" t="s">
        <v>2528</v>
      </c>
      <c r="G1531" s="18" t="s">
        <v>2529</v>
      </c>
      <c r="H1531" s="12" t="s">
        <v>2523</v>
      </c>
      <c r="I1531" s="17" t="s">
        <v>1228</v>
      </c>
      <c r="J1531" s="18" t="s">
        <v>2524</v>
      </c>
      <c r="K1531" s="1" t="s">
        <v>1229</v>
      </c>
      <c r="L1531" s="25">
        <v>41466</v>
      </c>
      <c r="M1531" s="2">
        <v>9520.7900000000009</v>
      </c>
      <c r="O1531" s="18">
        <v>411</v>
      </c>
      <c r="Q1531" s="18">
        <v>9931.7900000000009</v>
      </c>
      <c r="S1531" s="18">
        <v>4.3</v>
      </c>
      <c r="X1531" s="12" t="s">
        <v>2531</v>
      </c>
      <c r="Z1531" s="12">
        <v>2556</v>
      </c>
      <c r="AA1531" s="12" t="s">
        <v>2524</v>
      </c>
      <c r="AB1531" s="12">
        <v>120</v>
      </c>
      <c r="AC1531" s="12" t="s">
        <v>2532</v>
      </c>
      <c r="AD1531" s="12">
        <v>20</v>
      </c>
    </row>
    <row r="1532" spans="1:30" x14ac:dyDescent="0.25">
      <c r="A1532" s="18">
        <v>3</v>
      </c>
      <c r="B1532" s="3">
        <v>41466</v>
      </c>
      <c r="C1532" s="18">
        <v>1531</v>
      </c>
      <c r="D1532" s="60">
        <v>44019.484018634263</v>
      </c>
      <c r="E1532" s="18">
        <v>4</v>
      </c>
      <c r="F1532" s="18" t="s">
        <v>2528</v>
      </c>
      <c r="G1532" s="18" t="s">
        <v>2529</v>
      </c>
      <c r="H1532" s="12" t="s">
        <v>2523</v>
      </c>
      <c r="I1532" s="17" t="s">
        <v>1540</v>
      </c>
      <c r="J1532" s="18" t="s">
        <v>2524</v>
      </c>
      <c r="K1532" s="1" t="s">
        <v>1541</v>
      </c>
      <c r="L1532" s="25">
        <v>41466</v>
      </c>
      <c r="M1532" s="2">
        <v>10106.06</v>
      </c>
      <c r="O1532" s="18">
        <v>9412</v>
      </c>
      <c r="Q1532" s="18">
        <v>19518.060000000001</v>
      </c>
      <c r="S1532" s="18">
        <v>4.5599999999999996</v>
      </c>
      <c r="X1532" s="12" t="s">
        <v>2531</v>
      </c>
      <c r="Z1532" s="12">
        <v>2556</v>
      </c>
      <c r="AA1532" s="12" t="s">
        <v>2524</v>
      </c>
      <c r="AB1532" s="12">
        <v>120</v>
      </c>
      <c r="AC1532" s="12" t="s">
        <v>2532</v>
      </c>
      <c r="AD1532" s="12">
        <v>20</v>
      </c>
    </row>
    <row r="1533" spans="1:30" x14ac:dyDescent="0.25">
      <c r="A1533" s="18">
        <v>3</v>
      </c>
      <c r="B1533" s="3">
        <v>41466</v>
      </c>
      <c r="C1533" s="18">
        <v>1532</v>
      </c>
      <c r="D1533" s="60">
        <v>44019.484018634263</v>
      </c>
      <c r="E1533" s="18">
        <v>4</v>
      </c>
      <c r="F1533" s="18" t="s">
        <v>2528</v>
      </c>
      <c r="G1533" s="18" t="s">
        <v>2529</v>
      </c>
      <c r="H1533" s="12" t="s">
        <v>2523</v>
      </c>
      <c r="I1533" s="17" t="s">
        <v>1096</v>
      </c>
      <c r="J1533" s="18" t="s">
        <v>2524</v>
      </c>
      <c r="K1533" s="1" t="s">
        <v>1097</v>
      </c>
      <c r="L1533" s="25">
        <v>41466</v>
      </c>
      <c r="M1533" s="2">
        <v>48236.25</v>
      </c>
      <c r="O1533" s="18">
        <v>19426</v>
      </c>
      <c r="Q1533" s="18">
        <v>67662.25</v>
      </c>
      <c r="S1533" s="18">
        <v>21.8</v>
      </c>
      <c r="X1533" s="12" t="s">
        <v>2531</v>
      </c>
      <c r="Z1533" s="12">
        <v>2556</v>
      </c>
      <c r="AA1533" s="12" t="s">
        <v>2524</v>
      </c>
      <c r="AB1533" s="12">
        <v>120</v>
      </c>
      <c r="AC1533" s="12" t="s">
        <v>2532</v>
      </c>
      <c r="AD1533" s="12">
        <v>20</v>
      </c>
    </row>
    <row r="1534" spans="1:30" x14ac:dyDescent="0.25">
      <c r="A1534" s="18">
        <v>3</v>
      </c>
      <c r="B1534" s="3">
        <v>41466</v>
      </c>
      <c r="C1534" s="18">
        <v>1533</v>
      </c>
      <c r="D1534" s="60">
        <v>44019.484018634263</v>
      </c>
      <c r="E1534" s="18">
        <v>4</v>
      </c>
      <c r="F1534" s="18" t="s">
        <v>2528</v>
      </c>
      <c r="G1534" s="18" t="s">
        <v>2529</v>
      </c>
      <c r="H1534" s="12" t="s">
        <v>2523</v>
      </c>
      <c r="I1534" s="17" t="s">
        <v>1412</v>
      </c>
      <c r="J1534" s="18" t="s">
        <v>2524</v>
      </c>
      <c r="K1534" s="1" t="s">
        <v>1413</v>
      </c>
      <c r="L1534" s="25">
        <v>41466</v>
      </c>
      <c r="M1534" s="2">
        <v>36964.910000000003</v>
      </c>
      <c r="O1534" s="18">
        <v>13049</v>
      </c>
      <c r="Q1534" s="18">
        <v>50013.91</v>
      </c>
      <c r="S1534" s="18">
        <v>16.71</v>
      </c>
      <c r="X1534" s="12" t="s">
        <v>2531</v>
      </c>
      <c r="Z1534" s="12">
        <v>2556</v>
      </c>
      <c r="AA1534" s="12" t="s">
        <v>2524</v>
      </c>
      <c r="AB1534" s="12">
        <v>120</v>
      </c>
      <c r="AC1534" s="12" t="s">
        <v>2532</v>
      </c>
      <c r="AD1534" s="12">
        <v>20</v>
      </c>
    </row>
    <row r="1535" spans="1:30" x14ac:dyDescent="0.25">
      <c r="A1535" s="18">
        <v>3</v>
      </c>
      <c r="B1535" s="3">
        <v>41466</v>
      </c>
      <c r="C1535" s="18">
        <v>1534</v>
      </c>
      <c r="D1535" s="60">
        <v>44019.484018634263</v>
      </c>
      <c r="E1535" s="18">
        <v>4</v>
      </c>
      <c r="F1535" s="18" t="s">
        <v>2528</v>
      </c>
      <c r="G1535" s="18" t="s">
        <v>2529</v>
      </c>
      <c r="H1535" s="12" t="s">
        <v>2523</v>
      </c>
      <c r="I1535" s="17" t="s">
        <v>838</v>
      </c>
      <c r="J1535" s="18" t="s">
        <v>2524</v>
      </c>
      <c r="K1535" s="1" t="s">
        <v>839</v>
      </c>
      <c r="L1535" s="25">
        <v>41466</v>
      </c>
      <c r="M1535" s="2">
        <v>2423.9699999999998</v>
      </c>
      <c r="O1535" s="18">
        <v>2148</v>
      </c>
      <c r="Q1535" s="18">
        <v>4571.97</v>
      </c>
      <c r="S1535" s="18">
        <v>1.0900000000000001</v>
      </c>
      <c r="X1535" s="12" t="s">
        <v>2531</v>
      </c>
      <c r="Z1535" s="12">
        <v>2556</v>
      </c>
      <c r="AA1535" s="12" t="s">
        <v>2524</v>
      </c>
      <c r="AB1535" s="12">
        <v>120</v>
      </c>
      <c r="AC1535" s="12" t="s">
        <v>2532</v>
      </c>
      <c r="AD1535" s="12">
        <v>20</v>
      </c>
    </row>
    <row r="1536" spans="1:30" x14ac:dyDescent="0.25">
      <c r="A1536" s="18">
        <v>3</v>
      </c>
      <c r="B1536" s="3">
        <v>41466</v>
      </c>
      <c r="C1536" s="18">
        <v>1535</v>
      </c>
      <c r="D1536" s="60">
        <v>44019.484018634263</v>
      </c>
      <c r="E1536" s="18">
        <v>4</v>
      </c>
      <c r="F1536" s="18" t="s">
        <v>2528</v>
      </c>
      <c r="G1536" s="18" t="s">
        <v>2529</v>
      </c>
      <c r="H1536" s="12" t="s">
        <v>2523</v>
      </c>
      <c r="I1536" s="17" t="s">
        <v>388</v>
      </c>
      <c r="J1536" s="18" t="s">
        <v>2524</v>
      </c>
      <c r="K1536" s="1" t="s">
        <v>389</v>
      </c>
      <c r="L1536" s="25">
        <v>41466</v>
      </c>
      <c r="M1536" s="2">
        <v>84035.69</v>
      </c>
      <c r="O1536" s="18">
        <v>13062</v>
      </c>
      <c r="Q1536" s="18">
        <v>97097.69</v>
      </c>
      <c r="S1536" s="18">
        <v>37.979999999999997</v>
      </c>
      <c r="X1536" s="12" t="s">
        <v>2531</v>
      </c>
      <c r="Z1536" s="12">
        <v>2556</v>
      </c>
      <c r="AA1536" s="12" t="s">
        <v>2524</v>
      </c>
      <c r="AB1536" s="12">
        <v>120</v>
      </c>
      <c r="AC1536" s="12" t="s">
        <v>2532</v>
      </c>
      <c r="AD1536" s="12">
        <v>20</v>
      </c>
    </row>
    <row r="1537" spans="1:30" x14ac:dyDescent="0.25">
      <c r="A1537" s="18">
        <v>3</v>
      </c>
      <c r="B1537" s="3">
        <v>41466</v>
      </c>
      <c r="C1537" s="18">
        <v>1536</v>
      </c>
      <c r="D1537" s="60">
        <v>44019.484018634263</v>
      </c>
      <c r="E1537" s="18">
        <v>4</v>
      </c>
      <c r="F1537" s="18" t="s">
        <v>2528</v>
      </c>
      <c r="G1537" s="18" t="s">
        <v>2529</v>
      </c>
      <c r="H1537" s="12" t="s">
        <v>2523</v>
      </c>
      <c r="I1537" s="17" t="s">
        <v>740</v>
      </c>
      <c r="J1537" s="18" t="s">
        <v>2524</v>
      </c>
      <c r="K1537" s="1" t="s">
        <v>741</v>
      </c>
      <c r="L1537" s="25">
        <v>41466</v>
      </c>
      <c r="M1537" s="2">
        <v>17919.68</v>
      </c>
      <c r="O1537" s="18">
        <v>3162</v>
      </c>
      <c r="Q1537" s="18">
        <v>21081.68</v>
      </c>
      <c r="S1537" s="18">
        <v>8.1</v>
      </c>
      <c r="X1537" s="12" t="s">
        <v>2531</v>
      </c>
      <c r="Z1537" s="12">
        <v>2556</v>
      </c>
      <c r="AA1537" s="12" t="s">
        <v>2524</v>
      </c>
      <c r="AB1537" s="12">
        <v>120</v>
      </c>
      <c r="AC1537" s="12" t="s">
        <v>2532</v>
      </c>
      <c r="AD1537" s="12">
        <v>20</v>
      </c>
    </row>
    <row r="1538" spans="1:30" x14ac:dyDescent="0.25">
      <c r="A1538" s="18">
        <v>3</v>
      </c>
      <c r="B1538" s="3">
        <v>41466</v>
      </c>
      <c r="C1538" s="18">
        <v>1537</v>
      </c>
      <c r="D1538" s="60">
        <v>44019.484018634263</v>
      </c>
      <c r="E1538" s="18">
        <v>4</v>
      </c>
      <c r="F1538" s="18" t="s">
        <v>2528</v>
      </c>
      <c r="G1538" s="18" t="s">
        <v>2529</v>
      </c>
      <c r="H1538" s="12" t="s">
        <v>2523</v>
      </c>
      <c r="I1538" s="17" t="s">
        <v>1252</v>
      </c>
      <c r="J1538" s="18" t="s">
        <v>2524</v>
      </c>
      <c r="K1538" s="1" t="s">
        <v>1253</v>
      </c>
      <c r="L1538" s="25">
        <v>41466</v>
      </c>
      <c r="M1538" s="2">
        <v>240681.26</v>
      </c>
      <c r="O1538" s="18">
        <v>10333</v>
      </c>
      <c r="Q1538" s="18">
        <v>251014.26</v>
      </c>
      <c r="S1538" s="18">
        <v>108.8</v>
      </c>
      <c r="X1538" s="12" t="s">
        <v>2531</v>
      </c>
      <c r="Z1538" s="12">
        <v>2556</v>
      </c>
      <c r="AA1538" s="12" t="s">
        <v>2524</v>
      </c>
      <c r="AB1538" s="12">
        <v>120</v>
      </c>
      <c r="AC1538" s="12" t="s">
        <v>2532</v>
      </c>
      <c r="AD1538" s="12">
        <v>20</v>
      </c>
    </row>
    <row r="1539" spans="1:30" x14ac:dyDescent="0.25">
      <c r="A1539" s="18">
        <v>3</v>
      </c>
      <c r="B1539" s="3">
        <v>41466</v>
      </c>
      <c r="C1539" s="18">
        <v>1538</v>
      </c>
      <c r="D1539" s="60">
        <v>44019.484018634263</v>
      </c>
      <c r="E1539" s="18">
        <v>4</v>
      </c>
      <c r="F1539" s="18" t="s">
        <v>2528</v>
      </c>
      <c r="G1539" s="18" t="s">
        <v>2529</v>
      </c>
      <c r="H1539" s="12" t="s">
        <v>2523</v>
      </c>
      <c r="I1539" s="17" t="s">
        <v>1124</v>
      </c>
      <c r="J1539" s="18" t="s">
        <v>2524</v>
      </c>
      <c r="K1539" s="1" t="s">
        <v>1125</v>
      </c>
      <c r="L1539" s="25">
        <v>41466</v>
      </c>
      <c r="M1539" s="2">
        <v>10000.36</v>
      </c>
      <c r="O1539" s="18">
        <v>7429</v>
      </c>
      <c r="Q1539" s="18">
        <v>17429.36</v>
      </c>
      <c r="S1539" s="18">
        <v>4.5199999999999996</v>
      </c>
      <c r="X1539" s="12" t="s">
        <v>2531</v>
      </c>
      <c r="Z1539" s="12">
        <v>2556</v>
      </c>
      <c r="AA1539" s="12" t="s">
        <v>2524</v>
      </c>
      <c r="AB1539" s="12">
        <v>120</v>
      </c>
      <c r="AC1539" s="12" t="s">
        <v>2532</v>
      </c>
      <c r="AD1539" s="12">
        <v>20</v>
      </c>
    </row>
    <row r="1540" spans="1:30" x14ac:dyDescent="0.25">
      <c r="A1540" s="18">
        <v>3</v>
      </c>
      <c r="B1540" s="3">
        <v>41466</v>
      </c>
      <c r="C1540" s="18">
        <v>1539</v>
      </c>
      <c r="D1540" s="60">
        <v>44019.484018634263</v>
      </c>
      <c r="E1540" s="18">
        <v>4</v>
      </c>
      <c r="F1540" s="18" t="s">
        <v>2528</v>
      </c>
      <c r="G1540" s="18" t="s">
        <v>2529</v>
      </c>
      <c r="H1540" s="12" t="s">
        <v>2523</v>
      </c>
      <c r="I1540" s="17" t="s">
        <v>24</v>
      </c>
      <c r="J1540" s="18" t="s">
        <v>2524</v>
      </c>
      <c r="K1540" s="1" t="s">
        <v>25</v>
      </c>
      <c r="L1540" s="25">
        <v>41466</v>
      </c>
      <c r="M1540" s="2">
        <v>13186.38</v>
      </c>
      <c r="O1540" s="18">
        <v>12496</v>
      </c>
      <c r="Q1540" s="18">
        <v>25682.38</v>
      </c>
      <c r="S1540" s="18">
        <v>5.96</v>
      </c>
      <c r="X1540" s="12" t="s">
        <v>2531</v>
      </c>
      <c r="Z1540" s="12">
        <v>2556</v>
      </c>
      <c r="AA1540" s="12" t="s">
        <v>2524</v>
      </c>
      <c r="AB1540" s="12">
        <v>120</v>
      </c>
      <c r="AC1540" s="12" t="s">
        <v>2532</v>
      </c>
      <c r="AD1540" s="12">
        <v>20</v>
      </c>
    </row>
    <row r="1541" spans="1:30" x14ac:dyDescent="0.25">
      <c r="A1541" s="18">
        <v>3</v>
      </c>
      <c r="B1541" s="3">
        <v>41466</v>
      </c>
      <c r="C1541" s="18">
        <v>1540</v>
      </c>
      <c r="D1541" s="60">
        <v>44019.484018634263</v>
      </c>
      <c r="E1541" s="18">
        <v>4</v>
      </c>
      <c r="F1541" s="18" t="s">
        <v>2528</v>
      </c>
      <c r="G1541" s="18" t="s">
        <v>2529</v>
      </c>
      <c r="H1541" s="12" t="s">
        <v>2523</v>
      </c>
      <c r="I1541" s="17" t="s">
        <v>1194</v>
      </c>
      <c r="J1541" s="18" t="s">
        <v>2524</v>
      </c>
      <c r="K1541" s="1" t="s">
        <v>1195</v>
      </c>
      <c r="L1541" s="25">
        <v>41466</v>
      </c>
      <c r="M1541" s="2">
        <v>14507.34</v>
      </c>
      <c r="O1541" s="18">
        <v>9626</v>
      </c>
      <c r="Q1541" s="18">
        <v>24133.34</v>
      </c>
      <c r="S1541" s="18">
        <v>6.55</v>
      </c>
      <c r="X1541" s="12" t="s">
        <v>2531</v>
      </c>
      <c r="Z1541" s="12">
        <v>2556</v>
      </c>
      <c r="AA1541" s="12" t="s">
        <v>2524</v>
      </c>
      <c r="AB1541" s="12">
        <v>120</v>
      </c>
      <c r="AC1541" s="12" t="s">
        <v>2532</v>
      </c>
      <c r="AD1541" s="12">
        <v>20</v>
      </c>
    </row>
    <row r="1542" spans="1:30" x14ac:dyDescent="0.25">
      <c r="A1542" s="18">
        <v>3</v>
      </c>
      <c r="B1542" s="3">
        <v>41466</v>
      </c>
      <c r="C1542" s="18">
        <v>1541</v>
      </c>
      <c r="D1542" s="60">
        <v>44019.484018634263</v>
      </c>
      <c r="E1542" s="18">
        <v>4</v>
      </c>
      <c r="F1542" s="18" t="s">
        <v>2528</v>
      </c>
      <c r="G1542" s="18" t="s">
        <v>2529</v>
      </c>
      <c r="H1542" s="12" t="s">
        <v>2523</v>
      </c>
      <c r="I1542" s="17" t="s">
        <v>1392</v>
      </c>
      <c r="J1542" s="18" t="s">
        <v>2524</v>
      </c>
      <c r="K1542" s="1" t="s">
        <v>1393</v>
      </c>
      <c r="L1542" s="25">
        <v>41466</v>
      </c>
      <c r="M1542" s="2">
        <v>55568.62</v>
      </c>
      <c r="O1542" s="18">
        <v>11028</v>
      </c>
      <c r="Q1542" s="18">
        <v>66596.62</v>
      </c>
      <c r="S1542" s="18">
        <v>25.12</v>
      </c>
      <c r="X1542" s="12" t="s">
        <v>2531</v>
      </c>
      <c r="Z1542" s="12">
        <v>2556</v>
      </c>
      <c r="AA1542" s="12" t="s">
        <v>2524</v>
      </c>
      <c r="AB1542" s="12">
        <v>120</v>
      </c>
      <c r="AC1542" s="12" t="s">
        <v>2532</v>
      </c>
      <c r="AD1542" s="12">
        <v>20</v>
      </c>
    </row>
    <row r="1543" spans="1:30" x14ac:dyDescent="0.25">
      <c r="A1543" s="18">
        <v>3</v>
      </c>
      <c r="B1543" s="3">
        <v>41466</v>
      </c>
      <c r="C1543" s="18">
        <v>1542</v>
      </c>
      <c r="D1543" s="60">
        <v>44019.484018634263</v>
      </c>
      <c r="E1543" s="18">
        <v>4</v>
      </c>
      <c r="F1543" s="18" t="s">
        <v>2528</v>
      </c>
      <c r="G1543" s="18" t="s">
        <v>2529</v>
      </c>
      <c r="H1543" s="12" t="s">
        <v>2523</v>
      </c>
      <c r="I1543" s="17" t="s">
        <v>1388</v>
      </c>
      <c r="J1543" s="18" t="s">
        <v>2524</v>
      </c>
      <c r="K1543" s="1" t="s">
        <v>1389</v>
      </c>
      <c r="L1543" s="25">
        <v>41466</v>
      </c>
      <c r="M1543" s="2">
        <v>7398.75</v>
      </c>
      <c r="O1543" s="18">
        <v>6410</v>
      </c>
      <c r="Q1543" s="18">
        <v>13808.75</v>
      </c>
      <c r="S1543" s="18">
        <v>3.34</v>
      </c>
      <c r="X1543" s="12" t="s">
        <v>2531</v>
      </c>
      <c r="Z1543" s="12">
        <v>2556</v>
      </c>
      <c r="AA1543" s="12" t="s">
        <v>2524</v>
      </c>
      <c r="AB1543" s="12">
        <v>120</v>
      </c>
      <c r="AC1543" s="12" t="s">
        <v>2532</v>
      </c>
      <c r="AD1543" s="12">
        <v>20</v>
      </c>
    </row>
    <row r="1544" spans="1:30" x14ac:dyDescent="0.25">
      <c r="A1544" s="18">
        <v>3</v>
      </c>
      <c r="B1544" s="3">
        <v>41466</v>
      </c>
      <c r="C1544" s="18">
        <v>1543</v>
      </c>
      <c r="D1544" s="60">
        <v>44019.484018634263</v>
      </c>
      <c r="E1544" s="18">
        <v>4</v>
      </c>
      <c r="F1544" s="18" t="s">
        <v>2528</v>
      </c>
      <c r="G1544" s="18" t="s">
        <v>2529</v>
      </c>
      <c r="H1544" s="12" t="s">
        <v>2523</v>
      </c>
      <c r="I1544" s="17" t="s">
        <v>524</v>
      </c>
      <c r="J1544" s="18" t="s">
        <v>2524</v>
      </c>
      <c r="K1544" s="1" t="s">
        <v>525</v>
      </c>
      <c r="L1544" s="25">
        <v>41466</v>
      </c>
      <c r="M1544" s="2">
        <v>34409.72</v>
      </c>
      <c r="O1544" s="18">
        <v>11506</v>
      </c>
      <c r="Q1544" s="18">
        <v>45915.72</v>
      </c>
      <c r="S1544" s="18">
        <v>15.55</v>
      </c>
      <c r="X1544" s="12" t="s">
        <v>2531</v>
      </c>
      <c r="Z1544" s="12">
        <v>2556</v>
      </c>
      <c r="AA1544" s="12" t="s">
        <v>2524</v>
      </c>
      <c r="AB1544" s="12">
        <v>120</v>
      </c>
      <c r="AC1544" s="12" t="s">
        <v>2532</v>
      </c>
      <c r="AD1544" s="12">
        <v>20</v>
      </c>
    </row>
    <row r="1545" spans="1:30" x14ac:dyDescent="0.25">
      <c r="A1545" s="18">
        <v>3</v>
      </c>
      <c r="B1545" s="3">
        <v>41466</v>
      </c>
      <c r="C1545" s="18">
        <v>1544</v>
      </c>
      <c r="D1545" s="60">
        <v>44019.484018634263</v>
      </c>
      <c r="E1545" s="18">
        <v>4</v>
      </c>
      <c r="F1545" s="18" t="s">
        <v>2528</v>
      </c>
      <c r="G1545" s="18" t="s">
        <v>2529</v>
      </c>
      <c r="H1545" s="12" t="s">
        <v>2523</v>
      </c>
      <c r="I1545" s="17" t="s">
        <v>1008</v>
      </c>
      <c r="J1545" s="18" t="s">
        <v>2524</v>
      </c>
      <c r="K1545" s="1" t="s">
        <v>1009</v>
      </c>
      <c r="L1545" s="25">
        <v>41466</v>
      </c>
      <c r="M1545" s="2">
        <v>125044.23</v>
      </c>
      <c r="O1545" s="18">
        <v>11921</v>
      </c>
      <c r="Q1545" s="18">
        <v>136965.23000000001</v>
      </c>
      <c r="S1545" s="18">
        <v>56.52</v>
      </c>
      <c r="X1545" s="12" t="s">
        <v>2531</v>
      </c>
      <c r="Z1545" s="12">
        <v>2556</v>
      </c>
      <c r="AA1545" s="12" t="s">
        <v>2524</v>
      </c>
      <c r="AB1545" s="12">
        <v>120</v>
      </c>
      <c r="AC1545" s="12" t="s">
        <v>2532</v>
      </c>
      <c r="AD1545" s="12">
        <v>20</v>
      </c>
    </row>
    <row r="1546" spans="1:30" x14ac:dyDescent="0.25">
      <c r="A1546" s="18">
        <v>3</v>
      </c>
      <c r="B1546" s="3">
        <v>41466</v>
      </c>
      <c r="C1546" s="18">
        <v>1545</v>
      </c>
      <c r="D1546" s="60">
        <v>44019.484018634263</v>
      </c>
      <c r="E1546" s="18">
        <v>4</v>
      </c>
      <c r="F1546" s="18" t="s">
        <v>2528</v>
      </c>
      <c r="G1546" s="18" t="s">
        <v>2529</v>
      </c>
      <c r="H1546" s="12" t="s">
        <v>2523</v>
      </c>
      <c r="I1546" s="17" t="s">
        <v>374</v>
      </c>
      <c r="J1546" s="18" t="s">
        <v>2524</v>
      </c>
      <c r="K1546" s="1" t="s">
        <v>375</v>
      </c>
      <c r="L1546" s="25">
        <v>41466</v>
      </c>
      <c r="M1546" s="2">
        <v>4183.7299999999996</v>
      </c>
      <c r="O1546" s="18">
        <v>3859</v>
      </c>
      <c r="Q1546" s="18">
        <v>8042.73</v>
      </c>
      <c r="S1546" s="18">
        <v>1.89</v>
      </c>
      <c r="X1546" s="12" t="s">
        <v>2531</v>
      </c>
      <c r="Z1546" s="12">
        <v>2556</v>
      </c>
      <c r="AA1546" s="12" t="s">
        <v>2524</v>
      </c>
      <c r="AB1546" s="12">
        <v>120</v>
      </c>
      <c r="AC1546" s="12" t="s">
        <v>2532</v>
      </c>
      <c r="AD1546" s="12">
        <v>20</v>
      </c>
    </row>
    <row r="1547" spans="1:30" x14ac:dyDescent="0.25">
      <c r="A1547" s="18">
        <v>3</v>
      </c>
      <c r="B1547" s="3">
        <v>41466</v>
      </c>
      <c r="C1547" s="18">
        <v>1546</v>
      </c>
      <c r="D1547" s="60">
        <v>44019.484018634263</v>
      </c>
      <c r="E1547" s="18">
        <v>4</v>
      </c>
      <c r="F1547" s="18" t="s">
        <v>2528</v>
      </c>
      <c r="G1547" s="18" t="s">
        <v>2529</v>
      </c>
      <c r="H1547" s="12" t="s">
        <v>2523</v>
      </c>
      <c r="I1547" s="17" t="s">
        <v>1438</v>
      </c>
      <c r="J1547" s="18" t="s">
        <v>2524</v>
      </c>
      <c r="K1547" s="1" t="s">
        <v>1439</v>
      </c>
      <c r="L1547" s="25">
        <v>41466</v>
      </c>
      <c r="M1547" s="2">
        <v>34569.160000000003</v>
      </c>
      <c r="O1547" s="18">
        <v>9743</v>
      </c>
      <c r="Q1547" s="18">
        <v>44312.160000000003</v>
      </c>
      <c r="S1547" s="18">
        <v>15.62</v>
      </c>
      <c r="X1547" s="12" t="s">
        <v>2531</v>
      </c>
      <c r="Z1547" s="12">
        <v>2556</v>
      </c>
      <c r="AA1547" s="12" t="s">
        <v>2524</v>
      </c>
      <c r="AB1547" s="12">
        <v>120</v>
      </c>
      <c r="AC1547" s="12" t="s">
        <v>2532</v>
      </c>
      <c r="AD1547" s="12">
        <v>20</v>
      </c>
    </row>
    <row r="1548" spans="1:30" x14ac:dyDescent="0.25">
      <c r="A1548" s="18">
        <v>3</v>
      </c>
      <c r="B1548" s="3">
        <v>41466</v>
      </c>
      <c r="C1548" s="18">
        <v>1547</v>
      </c>
      <c r="D1548" s="60">
        <v>44019.484018634263</v>
      </c>
      <c r="E1548" s="18">
        <v>4</v>
      </c>
      <c r="F1548" s="18" t="s">
        <v>2528</v>
      </c>
      <c r="G1548" s="18" t="s">
        <v>2529</v>
      </c>
      <c r="H1548" s="12" t="s">
        <v>2523</v>
      </c>
      <c r="I1548" s="17" t="s">
        <v>864</v>
      </c>
      <c r="J1548" s="18" t="s">
        <v>2524</v>
      </c>
      <c r="K1548" s="1" t="s">
        <v>865</v>
      </c>
      <c r="L1548" s="25">
        <v>41466</v>
      </c>
      <c r="M1548" s="2">
        <v>2426.23</v>
      </c>
      <c r="O1548" s="18">
        <v>2125</v>
      </c>
      <c r="Q1548" s="18">
        <v>4551.2299999999996</v>
      </c>
      <c r="S1548" s="18">
        <v>1.0900000000000001</v>
      </c>
      <c r="X1548" s="12" t="s">
        <v>2531</v>
      </c>
      <c r="Z1548" s="12">
        <v>2556</v>
      </c>
      <c r="AA1548" s="12" t="s">
        <v>2524</v>
      </c>
      <c r="AB1548" s="12">
        <v>120</v>
      </c>
      <c r="AC1548" s="12" t="s">
        <v>2532</v>
      </c>
      <c r="AD1548" s="12">
        <v>20</v>
      </c>
    </row>
    <row r="1549" spans="1:30" x14ac:dyDescent="0.25">
      <c r="A1549" s="18">
        <v>3</v>
      </c>
      <c r="B1549" s="3">
        <v>41466</v>
      </c>
      <c r="C1549" s="18">
        <v>1548</v>
      </c>
      <c r="D1549" s="60">
        <v>44019.484018634263</v>
      </c>
      <c r="E1549" s="18">
        <v>4</v>
      </c>
      <c r="F1549" s="18" t="s">
        <v>2528</v>
      </c>
      <c r="G1549" s="18" t="s">
        <v>2529</v>
      </c>
      <c r="H1549" s="12" t="s">
        <v>2523</v>
      </c>
      <c r="I1549" s="17" t="s">
        <v>300</v>
      </c>
      <c r="J1549" s="18" t="s">
        <v>2524</v>
      </c>
      <c r="K1549" s="1" t="s">
        <v>301</v>
      </c>
      <c r="L1549" s="25">
        <v>41466</v>
      </c>
      <c r="M1549" s="2">
        <v>30606.7</v>
      </c>
      <c r="O1549" s="18">
        <v>12247</v>
      </c>
      <c r="Q1549" s="18">
        <v>42853.7</v>
      </c>
      <c r="S1549" s="18">
        <v>13.83</v>
      </c>
      <c r="X1549" s="12" t="s">
        <v>2531</v>
      </c>
      <c r="Z1549" s="12">
        <v>2556</v>
      </c>
      <c r="AA1549" s="12" t="s">
        <v>2524</v>
      </c>
      <c r="AB1549" s="12">
        <v>120</v>
      </c>
      <c r="AC1549" s="12" t="s">
        <v>2532</v>
      </c>
      <c r="AD1549" s="12">
        <v>20</v>
      </c>
    </row>
    <row r="1550" spans="1:30" x14ac:dyDescent="0.25">
      <c r="A1550" s="18">
        <v>3</v>
      </c>
      <c r="B1550" s="3">
        <v>41466</v>
      </c>
      <c r="C1550" s="18">
        <v>1549</v>
      </c>
      <c r="D1550" s="60">
        <v>44019.484018634263</v>
      </c>
      <c r="E1550" s="18">
        <v>4</v>
      </c>
      <c r="F1550" s="18" t="s">
        <v>2528</v>
      </c>
      <c r="G1550" s="18" t="s">
        <v>2529</v>
      </c>
      <c r="H1550" s="12" t="s">
        <v>2523</v>
      </c>
      <c r="I1550" s="17" t="s">
        <v>1528</v>
      </c>
      <c r="J1550" s="18" t="s">
        <v>2524</v>
      </c>
      <c r="K1550" s="1" t="s">
        <v>1529</v>
      </c>
      <c r="L1550" s="25">
        <v>41466</v>
      </c>
      <c r="M1550" s="2">
        <v>4049.38</v>
      </c>
      <c r="O1550" s="18">
        <v>3876</v>
      </c>
      <c r="Q1550" s="18">
        <v>7925.38</v>
      </c>
      <c r="S1550" s="18">
        <v>1.83</v>
      </c>
      <c r="X1550" s="12" t="s">
        <v>2531</v>
      </c>
      <c r="Z1550" s="12">
        <v>2556</v>
      </c>
      <c r="AA1550" s="12" t="s">
        <v>2524</v>
      </c>
      <c r="AB1550" s="12">
        <v>120</v>
      </c>
      <c r="AC1550" s="12" t="s">
        <v>2532</v>
      </c>
      <c r="AD1550" s="12">
        <v>20</v>
      </c>
    </row>
    <row r="1551" spans="1:30" x14ac:dyDescent="0.25">
      <c r="A1551" s="18">
        <v>3</v>
      </c>
      <c r="B1551" s="3">
        <v>41466</v>
      </c>
      <c r="C1551" s="18">
        <v>1550</v>
      </c>
      <c r="D1551" s="60">
        <v>44019.484018634263</v>
      </c>
      <c r="E1551" s="18">
        <v>4</v>
      </c>
      <c r="F1551" s="18" t="s">
        <v>2528</v>
      </c>
      <c r="G1551" s="18" t="s">
        <v>2529</v>
      </c>
      <c r="H1551" s="12" t="s">
        <v>2523</v>
      </c>
      <c r="I1551" s="17" t="s">
        <v>1492</v>
      </c>
      <c r="J1551" s="18" t="s">
        <v>2524</v>
      </c>
      <c r="K1551" s="1" t="s">
        <v>1493</v>
      </c>
      <c r="L1551" s="25">
        <v>41466</v>
      </c>
      <c r="M1551" s="2">
        <v>9078.08</v>
      </c>
      <c r="O1551" s="18">
        <v>8007</v>
      </c>
      <c r="Q1551" s="18">
        <v>17085.080000000002</v>
      </c>
      <c r="S1551" s="18">
        <v>4.0999999999999996</v>
      </c>
      <c r="X1551" s="12" t="s">
        <v>2531</v>
      </c>
      <c r="Z1551" s="12">
        <v>2556</v>
      </c>
      <c r="AA1551" s="12" t="s">
        <v>2524</v>
      </c>
      <c r="AB1551" s="12">
        <v>120</v>
      </c>
      <c r="AC1551" s="12" t="s">
        <v>2532</v>
      </c>
      <c r="AD1551" s="12">
        <v>20</v>
      </c>
    </row>
    <row r="1552" spans="1:30" x14ac:dyDescent="0.25">
      <c r="A1552" s="18">
        <v>3</v>
      </c>
      <c r="B1552" s="3">
        <v>41466</v>
      </c>
      <c r="C1552" s="18">
        <v>1551</v>
      </c>
      <c r="D1552" s="60">
        <v>44019.484018634263</v>
      </c>
      <c r="E1552" s="18">
        <v>4</v>
      </c>
      <c r="F1552" s="18" t="s">
        <v>2528</v>
      </c>
      <c r="G1552" s="18" t="s">
        <v>2529</v>
      </c>
      <c r="H1552" s="12" t="s">
        <v>2523</v>
      </c>
      <c r="I1552" s="17" t="s">
        <v>1218</v>
      </c>
      <c r="J1552" s="18" t="s">
        <v>2524</v>
      </c>
      <c r="K1552" s="1" t="s">
        <v>1219</v>
      </c>
      <c r="L1552" s="25">
        <v>41466</v>
      </c>
      <c r="M1552" s="2">
        <v>1854.65</v>
      </c>
      <c r="O1552" s="18">
        <v>1730</v>
      </c>
      <c r="Q1552" s="18">
        <v>3584.65</v>
      </c>
      <c r="S1552" s="18">
        <v>0.83</v>
      </c>
      <c r="X1552" s="12" t="s">
        <v>2531</v>
      </c>
      <c r="Z1552" s="12">
        <v>2556</v>
      </c>
      <c r="AA1552" s="12" t="s">
        <v>2524</v>
      </c>
      <c r="AB1552" s="12">
        <v>120</v>
      </c>
      <c r="AC1552" s="12" t="s">
        <v>2532</v>
      </c>
      <c r="AD1552" s="12">
        <v>20</v>
      </c>
    </row>
    <row r="1553" spans="1:30" x14ac:dyDescent="0.25">
      <c r="A1553" s="18">
        <v>3</v>
      </c>
      <c r="B1553" s="3">
        <v>41466</v>
      </c>
      <c r="C1553" s="18">
        <v>1552</v>
      </c>
      <c r="D1553" s="60">
        <v>44019.484018634263</v>
      </c>
      <c r="E1553" s="18">
        <v>4</v>
      </c>
      <c r="F1553" s="18" t="s">
        <v>2528</v>
      </c>
      <c r="G1553" s="18" t="s">
        <v>2529</v>
      </c>
      <c r="H1553" s="12" t="s">
        <v>2523</v>
      </c>
      <c r="I1553" s="17" t="s">
        <v>538</v>
      </c>
      <c r="J1553" s="18" t="s">
        <v>2524</v>
      </c>
      <c r="K1553" s="1" t="s">
        <v>539</v>
      </c>
      <c r="L1553" s="25">
        <v>41466</v>
      </c>
      <c r="M1553" s="2">
        <v>3663.82</v>
      </c>
      <c r="O1553" s="18">
        <v>1836</v>
      </c>
      <c r="Q1553" s="18">
        <v>5499.82</v>
      </c>
      <c r="S1553" s="18">
        <v>1.65</v>
      </c>
      <c r="X1553" s="12" t="s">
        <v>2531</v>
      </c>
      <c r="Z1553" s="12">
        <v>2556</v>
      </c>
      <c r="AA1553" s="12" t="s">
        <v>2524</v>
      </c>
      <c r="AB1553" s="12">
        <v>120</v>
      </c>
      <c r="AC1553" s="12" t="s">
        <v>2532</v>
      </c>
      <c r="AD1553" s="12">
        <v>20</v>
      </c>
    </row>
    <row r="1554" spans="1:30" x14ac:dyDescent="0.25">
      <c r="A1554" s="18">
        <v>3</v>
      </c>
      <c r="B1554" s="3">
        <v>41466</v>
      </c>
      <c r="C1554" s="18">
        <v>1553</v>
      </c>
      <c r="D1554" s="60">
        <v>44019.484018634263</v>
      </c>
      <c r="E1554" s="18">
        <v>4</v>
      </c>
      <c r="F1554" s="18" t="s">
        <v>2528</v>
      </c>
      <c r="G1554" s="18" t="s">
        <v>2529</v>
      </c>
      <c r="H1554" s="12" t="s">
        <v>2523</v>
      </c>
      <c r="I1554" s="17" t="s">
        <v>1264</v>
      </c>
      <c r="J1554" s="18" t="s">
        <v>2524</v>
      </c>
      <c r="K1554" s="1" t="s">
        <v>1265</v>
      </c>
      <c r="L1554" s="25">
        <v>41466</v>
      </c>
      <c r="M1554" s="2">
        <v>24551.9</v>
      </c>
      <c r="O1554" s="18">
        <v>2511</v>
      </c>
      <c r="Q1554" s="18">
        <v>27062.9</v>
      </c>
      <c r="S1554" s="18">
        <v>11.09</v>
      </c>
      <c r="X1554" s="12" t="s">
        <v>2531</v>
      </c>
      <c r="Z1554" s="12">
        <v>2556</v>
      </c>
      <c r="AA1554" s="12" t="s">
        <v>2524</v>
      </c>
      <c r="AB1554" s="12">
        <v>120</v>
      </c>
      <c r="AC1554" s="12" t="s">
        <v>2532</v>
      </c>
      <c r="AD1554" s="12">
        <v>20</v>
      </c>
    </row>
    <row r="1555" spans="1:30" x14ac:dyDescent="0.25">
      <c r="A1555" s="18">
        <v>3</v>
      </c>
      <c r="B1555" s="3">
        <v>41466</v>
      </c>
      <c r="C1555" s="18">
        <v>1554</v>
      </c>
      <c r="D1555" s="60">
        <v>44019.484018634263</v>
      </c>
      <c r="E1555" s="18">
        <v>4</v>
      </c>
      <c r="F1555" s="18" t="s">
        <v>2528</v>
      </c>
      <c r="G1555" s="18" t="s">
        <v>2529</v>
      </c>
      <c r="H1555" s="12" t="s">
        <v>2523</v>
      </c>
      <c r="I1555" s="17" t="s">
        <v>648</v>
      </c>
      <c r="J1555" s="18" t="s">
        <v>2524</v>
      </c>
      <c r="K1555" s="1" t="s">
        <v>649</v>
      </c>
      <c r="L1555" s="25">
        <v>41466</v>
      </c>
      <c r="M1555" s="2">
        <v>26628.97</v>
      </c>
      <c r="O1555" s="18">
        <v>26026</v>
      </c>
      <c r="Q1555" s="18">
        <v>52654.97</v>
      </c>
      <c r="S1555" s="18">
        <v>12.03</v>
      </c>
      <c r="X1555" s="12" t="s">
        <v>2531</v>
      </c>
      <c r="Z1555" s="12">
        <v>2556</v>
      </c>
      <c r="AA1555" s="12" t="s">
        <v>2524</v>
      </c>
      <c r="AB1555" s="12">
        <v>120</v>
      </c>
      <c r="AC1555" s="12" t="s">
        <v>2532</v>
      </c>
      <c r="AD1555" s="12">
        <v>20</v>
      </c>
    </row>
    <row r="1556" spans="1:30" x14ac:dyDescent="0.25">
      <c r="A1556" s="18">
        <v>3</v>
      </c>
      <c r="B1556" s="3">
        <v>41466</v>
      </c>
      <c r="C1556" s="18">
        <v>1555</v>
      </c>
      <c r="D1556" s="60">
        <v>44019.484018634263</v>
      </c>
      <c r="E1556" s="18">
        <v>4</v>
      </c>
      <c r="F1556" s="18" t="s">
        <v>2528</v>
      </c>
      <c r="G1556" s="18" t="s">
        <v>2529</v>
      </c>
      <c r="H1556" s="12" t="s">
        <v>2523</v>
      </c>
      <c r="I1556" s="17" t="s">
        <v>604</v>
      </c>
      <c r="J1556" s="18" t="s">
        <v>2524</v>
      </c>
      <c r="K1556" s="1" t="s">
        <v>605</v>
      </c>
      <c r="L1556" s="25">
        <v>41466</v>
      </c>
      <c r="M1556" s="2">
        <v>116680.54</v>
      </c>
      <c r="O1556" s="18">
        <v>734</v>
      </c>
      <c r="Q1556" s="18">
        <v>117414.54</v>
      </c>
      <c r="S1556" s="18">
        <v>52.74</v>
      </c>
      <c r="X1556" s="12" t="s">
        <v>2531</v>
      </c>
      <c r="Z1556" s="12">
        <v>2556</v>
      </c>
      <c r="AA1556" s="12" t="s">
        <v>2524</v>
      </c>
      <c r="AB1556" s="12">
        <v>120</v>
      </c>
      <c r="AC1556" s="12" t="s">
        <v>2532</v>
      </c>
      <c r="AD1556" s="12">
        <v>20</v>
      </c>
    </row>
    <row r="1557" spans="1:30" x14ac:dyDescent="0.25">
      <c r="A1557" s="18">
        <v>3</v>
      </c>
      <c r="B1557" s="3">
        <v>41466</v>
      </c>
      <c r="C1557" s="18">
        <v>1556</v>
      </c>
      <c r="D1557" s="60">
        <v>44019.484018634263</v>
      </c>
      <c r="E1557" s="18">
        <v>4</v>
      </c>
      <c r="F1557" s="18" t="s">
        <v>2528</v>
      </c>
      <c r="G1557" s="18" t="s">
        <v>2529</v>
      </c>
      <c r="H1557" s="12" t="s">
        <v>2523</v>
      </c>
      <c r="I1557" s="17" t="s">
        <v>1486</v>
      </c>
      <c r="J1557" s="18" t="s">
        <v>2524</v>
      </c>
      <c r="K1557" s="1" t="s">
        <v>1487</v>
      </c>
      <c r="L1557" s="25">
        <v>41466</v>
      </c>
      <c r="M1557" s="2">
        <v>60914.54</v>
      </c>
      <c r="O1557" s="18">
        <v>25380</v>
      </c>
      <c r="Q1557" s="18">
        <v>86294.54</v>
      </c>
      <c r="S1557" s="18">
        <v>27.53</v>
      </c>
      <c r="X1557" s="12" t="s">
        <v>2531</v>
      </c>
      <c r="Z1557" s="12">
        <v>2556</v>
      </c>
      <c r="AA1557" s="12" t="s">
        <v>2524</v>
      </c>
      <c r="AB1557" s="12">
        <v>120</v>
      </c>
      <c r="AC1557" s="12" t="s">
        <v>2532</v>
      </c>
      <c r="AD1557" s="12">
        <v>20</v>
      </c>
    </row>
    <row r="1558" spans="1:30" x14ac:dyDescent="0.25">
      <c r="A1558" s="18">
        <v>3</v>
      </c>
      <c r="B1558" s="3">
        <v>41466</v>
      </c>
      <c r="C1558" s="18">
        <v>1557</v>
      </c>
      <c r="D1558" s="60">
        <v>44019.484018634263</v>
      </c>
      <c r="E1558" s="18">
        <v>4</v>
      </c>
      <c r="F1558" s="18" t="s">
        <v>2528</v>
      </c>
      <c r="G1558" s="18" t="s">
        <v>2529</v>
      </c>
      <c r="H1558" s="12" t="s">
        <v>2523</v>
      </c>
      <c r="I1558" s="17" t="s">
        <v>264</v>
      </c>
      <c r="J1558" s="18" t="s">
        <v>2524</v>
      </c>
      <c r="K1558" s="1" t="s">
        <v>265</v>
      </c>
      <c r="L1558" s="25">
        <v>41466</v>
      </c>
      <c r="M1558" s="2">
        <v>86799.02</v>
      </c>
      <c r="O1558" s="18">
        <v>82220</v>
      </c>
      <c r="Q1558" s="18">
        <v>169019.02</v>
      </c>
      <c r="S1558" s="18">
        <v>39.229999999999997</v>
      </c>
      <c r="X1558" s="12" t="s">
        <v>2531</v>
      </c>
      <c r="Z1558" s="12">
        <v>2556</v>
      </c>
      <c r="AA1558" s="12" t="s">
        <v>2524</v>
      </c>
      <c r="AB1558" s="12">
        <v>120</v>
      </c>
      <c r="AC1558" s="12" t="s">
        <v>2532</v>
      </c>
      <c r="AD1558" s="12">
        <v>20</v>
      </c>
    </row>
    <row r="1559" spans="1:30" x14ac:dyDescent="0.25">
      <c r="A1559" s="18">
        <v>3</v>
      </c>
      <c r="B1559" s="3">
        <v>41466</v>
      </c>
      <c r="C1559" s="18">
        <v>1558</v>
      </c>
      <c r="D1559" s="60">
        <v>44019.484018634263</v>
      </c>
      <c r="E1559" s="18">
        <v>4</v>
      </c>
      <c r="F1559" s="18" t="s">
        <v>2528</v>
      </c>
      <c r="G1559" s="18" t="s">
        <v>2529</v>
      </c>
      <c r="H1559" s="12" t="s">
        <v>2523</v>
      </c>
      <c r="I1559" s="17" t="s">
        <v>1152</v>
      </c>
      <c r="J1559" s="18" t="s">
        <v>2524</v>
      </c>
      <c r="K1559" s="1" t="s">
        <v>1153</v>
      </c>
      <c r="L1559" s="25">
        <v>41466</v>
      </c>
      <c r="M1559" s="2">
        <v>55465.919999999998</v>
      </c>
      <c r="O1559" s="18">
        <v>6496</v>
      </c>
      <c r="Q1559" s="18">
        <v>61961.919999999998</v>
      </c>
      <c r="S1559" s="18">
        <v>25.07</v>
      </c>
      <c r="X1559" s="12" t="s">
        <v>2531</v>
      </c>
      <c r="Z1559" s="12">
        <v>2556</v>
      </c>
      <c r="AA1559" s="12" t="s">
        <v>2524</v>
      </c>
      <c r="AB1559" s="12">
        <v>120</v>
      </c>
      <c r="AC1559" s="12" t="s">
        <v>2532</v>
      </c>
      <c r="AD1559" s="12">
        <v>20</v>
      </c>
    </row>
    <row r="1560" spans="1:30" x14ac:dyDescent="0.25">
      <c r="A1560" s="18">
        <v>3</v>
      </c>
      <c r="B1560" s="3">
        <v>41466</v>
      </c>
      <c r="C1560" s="18">
        <v>1559</v>
      </c>
      <c r="D1560" s="60">
        <v>44019.484018634263</v>
      </c>
      <c r="E1560" s="18">
        <v>4</v>
      </c>
      <c r="F1560" s="18" t="s">
        <v>2528</v>
      </c>
      <c r="G1560" s="18" t="s">
        <v>2529</v>
      </c>
      <c r="H1560" s="12" t="s">
        <v>2523</v>
      </c>
      <c r="I1560" s="17" t="s">
        <v>166</v>
      </c>
      <c r="J1560" s="18" t="s">
        <v>2524</v>
      </c>
      <c r="K1560" s="1" t="s">
        <v>167</v>
      </c>
      <c r="L1560" s="25">
        <v>41466</v>
      </c>
      <c r="M1560" s="2">
        <v>13310.16</v>
      </c>
      <c r="O1560" s="18">
        <v>13138</v>
      </c>
      <c r="Q1560" s="18">
        <v>26448.16</v>
      </c>
      <c r="S1560" s="18">
        <v>6.01</v>
      </c>
      <c r="X1560" s="12" t="s">
        <v>2531</v>
      </c>
      <c r="Z1560" s="12">
        <v>2556</v>
      </c>
      <c r="AA1560" s="12" t="s">
        <v>2524</v>
      </c>
      <c r="AB1560" s="12">
        <v>120</v>
      </c>
      <c r="AC1560" s="12" t="s">
        <v>2532</v>
      </c>
      <c r="AD1560" s="12">
        <v>20</v>
      </c>
    </row>
    <row r="1561" spans="1:30" x14ac:dyDescent="0.25">
      <c r="A1561" s="18">
        <v>3</v>
      </c>
      <c r="B1561" s="3">
        <v>41466</v>
      </c>
      <c r="C1561" s="18">
        <v>1560</v>
      </c>
      <c r="D1561" s="60">
        <v>44019.484018634263</v>
      </c>
      <c r="E1561" s="18">
        <v>4</v>
      </c>
      <c r="F1561" s="18" t="s">
        <v>2528</v>
      </c>
      <c r="G1561" s="18" t="s">
        <v>2529</v>
      </c>
      <c r="H1561" s="12" t="s">
        <v>2523</v>
      </c>
      <c r="I1561" s="17" t="s">
        <v>76</v>
      </c>
      <c r="J1561" s="18" t="s">
        <v>2524</v>
      </c>
      <c r="K1561" s="1" t="s">
        <v>77</v>
      </c>
      <c r="L1561" s="25">
        <v>41466</v>
      </c>
      <c r="M1561" s="2">
        <v>255406.24</v>
      </c>
      <c r="O1561" s="18">
        <v>9697</v>
      </c>
      <c r="Q1561" s="18">
        <v>265103.24</v>
      </c>
      <c r="S1561" s="18">
        <v>115.45</v>
      </c>
      <c r="X1561" s="12" t="s">
        <v>2531</v>
      </c>
      <c r="Z1561" s="12">
        <v>2556</v>
      </c>
      <c r="AA1561" s="12" t="s">
        <v>2524</v>
      </c>
      <c r="AB1561" s="12">
        <v>120</v>
      </c>
      <c r="AC1561" s="12" t="s">
        <v>2532</v>
      </c>
      <c r="AD1561" s="12">
        <v>20</v>
      </c>
    </row>
    <row r="1562" spans="1:30" x14ac:dyDescent="0.25">
      <c r="A1562" s="18">
        <v>3</v>
      </c>
      <c r="B1562" s="3">
        <v>41466</v>
      </c>
      <c r="C1562" s="18">
        <v>1561</v>
      </c>
      <c r="D1562" s="60">
        <v>44019.484018634263</v>
      </c>
      <c r="E1562" s="18">
        <v>4</v>
      </c>
      <c r="F1562" s="18" t="s">
        <v>2528</v>
      </c>
      <c r="G1562" s="18" t="s">
        <v>2529</v>
      </c>
      <c r="H1562" s="12" t="s">
        <v>2523</v>
      </c>
      <c r="I1562" s="17" t="s">
        <v>1508</v>
      </c>
      <c r="J1562" s="18" t="s">
        <v>2524</v>
      </c>
      <c r="K1562" s="1" t="s">
        <v>1509</v>
      </c>
      <c r="L1562" s="25">
        <v>41466</v>
      </c>
      <c r="M1562" s="2">
        <v>5744.65</v>
      </c>
      <c r="O1562" s="18">
        <v>5047</v>
      </c>
      <c r="Q1562" s="18">
        <v>10791.65</v>
      </c>
      <c r="S1562" s="18">
        <v>2.59</v>
      </c>
      <c r="X1562" s="12" t="s">
        <v>2531</v>
      </c>
      <c r="Z1562" s="12">
        <v>2556</v>
      </c>
      <c r="AA1562" s="12" t="s">
        <v>2524</v>
      </c>
      <c r="AB1562" s="12">
        <v>120</v>
      </c>
      <c r="AC1562" s="12" t="s">
        <v>2532</v>
      </c>
      <c r="AD1562" s="12">
        <v>20</v>
      </c>
    </row>
    <row r="1563" spans="1:30" x14ac:dyDescent="0.25">
      <c r="A1563" s="18">
        <v>3</v>
      </c>
      <c r="B1563" s="3">
        <v>41466</v>
      </c>
      <c r="C1563" s="18">
        <v>1562</v>
      </c>
      <c r="D1563" s="60">
        <v>44019.484018634263</v>
      </c>
      <c r="E1563" s="18">
        <v>4</v>
      </c>
      <c r="F1563" s="18" t="s">
        <v>2528</v>
      </c>
      <c r="G1563" s="18" t="s">
        <v>2529</v>
      </c>
      <c r="H1563" s="12" t="s">
        <v>2523</v>
      </c>
      <c r="I1563" s="17" t="s">
        <v>802</v>
      </c>
      <c r="J1563" s="18" t="s">
        <v>2524</v>
      </c>
      <c r="K1563" s="1" t="s">
        <v>803</v>
      </c>
      <c r="L1563" s="25">
        <v>41466</v>
      </c>
      <c r="M1563" s="2">
        <v>9330.61</v>
      </c>
      <c r="O1563" s="18">
        <v>4846</v>
      </c>
      <c r="Q1563" s="18">
        <v>14176.61</v>
      </c>
      <c r="S1563" s="18">
        <v>4.21</v>
      </c>
      <c r="X1563" s="12" t="s">
        <v>2531</v>
      </c>
      <c r="Z1563" s="12">
        <v>2556</v>
      </c>
      <c r="AA1563" s="12" t="s">
        <v>2524</v>
      </c>
      <c r="AB1563" s="12">
        <v>120</v>
      </c>
      <c r="AC1563" s="12" t="s">
        <v>2532</v>
      </c>
      <c r="AD1563" s="12">
        <v>20</v>
      </c>
    </row>
    <row r="1564" spans="1:30" x14ac:dyDescent="0.25">
      <c r="A1564" s="18">
        <v>3</v>
      </c>
      <c r="B1564" s="3">
        <v>41466</v>
      </c>
      <c r="C1564" s="18">
        <v>1563</v>
      </c>
      <c r="D1564" s="60">
        <v>44019.484018634263</v>
      </c>
      <c r="E1564" s="18">
        <v>4</v>
      </c>
      <c r="F1564" s="18" t="s">
        <v>2528</v>
      </c>
      <c r="G1564" s="18" t="s">
        <v>2529</v>
      </c>
      <c r="H1564" s="12" t="s">
        <v>2523</v>
      </c>
      <c r="I1564" s="17" t="s">
        <v>844</v>
      </c>
      <c r="J1564" s="18" t="s">
        <v>2524</v>
      </c>
      <c r="K1564" s="1" t="s">
        <v>845</v>
      </c>
      <c r="L1564" s="25">
        <v>41466</v>
      </c>
      <c r="M1564" s="2">
        <v>1276.1199999999999</v>
      </c>
      <c r="O1564" s="18">
        <v>776</v>
      </c>
      <c r="Q1564" s="18">
        <v>2052.12</v>
      </c>
      <c r="S1564" s="18">
        <v>0.56999999999999995</v>
      </c>
      <c r="X1564" s="12" t="s">
        <v>2531</v>
      </c>
      <c r="Z1564" s="12">
        <v>2556</v>
      </c>
      <c r="AA1564" s="12" t="s">
        <v>2524</v>
      </c>
      <c r="AB1564" s="12">
        <v>120</v>
      </c>
      <c r="AC1564" s="12" t="s">
        <v>2532</v>
      </c>
      <c r="AD1564" s="12">
        <v>20</v>
      </c>
    </row>
    <row r="1565" spans="1:30" x14ac:dyDescent="0.25">
      <c r="A1565" s="18">
        <v>3</v>
      </c>
      <c r="B1565" s="3">
        <v>41466</v>
      </c>
      <c r="C1565" s="18">
        <v>1564</v>
      </c>
      <c r="D1565" s="60">
        <v>44019.484018634263</v>
      </c>
      <c r="E1565" s="18">
        <v>4</v>
      </c>
      <c r="F1565" s="18" t="s">
        <v>2528</v>
      </c>
      <c r="G1565" s="18" t="s">
        <v>2529</v>
      </c>
      <c r="H1565" s="12" t="s">
        <v>2523</v>
      </c>
      <c r="I1565" s="17" t="s">
        <v>884</v>
      </c>
      <c r="J1565" s="18" t="s">
        <v>2524</v>
      </c>
      <c r="K1565" s="1" t="s">
        <v>885</v>
      </c>
      <c r="L1565" s="25">
        <v>41466</v>
      </c>
      <c r="M1565" s="2">
        <v>20326.16</v>
      </c>
      <c r="O1565" s="18">
        <v>6278</v>
      </c>
      <c r="Q1565" s="18">
        <v>26604.16</v>
      </c>
      <c r="S1565" s="18">
        <v>9.18</v>
      </c>
      <c r="X1565" s="12" t="s">
        <v>2531</v>
      </c>
      <c r="Z1565" s="12">
        <v>2556</v>
      </c>
      <c r="AA1565" s="12" t="s">
        <v>2524</v>
      </c>
      <c r="AB1565" s="12">
        <v>120</v>
      </c>
      <c r="AC1565" s="12" t="s">
        <v>2532</v>
      </c>
      <c r="AD1565" s="12">
        <v>20</v>
      </c>
    </row>
    <row r="1566" spans="1:30" x14ac:dyDescent="0.25">
      <c r="A1566" s="18">
        <v>3</v>
      </c>
      <c r="B1566" s="3">
        <v>41466</v>
      </c>
      <c r="C1566" s="18">
        <v>1565</v>
      </c>
      <c r="D1566" s="60">
        <v>44019.484018634263</v>
      </c>
      <c r="E1566" s="18">
        <v>4</v>
      </c>
      <c r="F1566" s="18" t="s">
        <v>2528</v>
      </c>
      <c r="G1566" s="18" t="s">
        <v>2529</v>
      </c>
      <c r="H1566" s="12" t="s">
        <v>2523</v>
      </c>
      <c r="I1566" s="17" t="s">
        <v>930</v>
      </c>
      <c r="J1566" s="18" t="s">
        <v>2524</v>
      </c>
      <c r="K1566" s="1" t="s">
        <v>931</v>
      </c>
      <c r="L1566" s="25">
        <v>41466</v>
      </c>
      <c r="M1566" s="2">
        <v>81265.64</v>
      </c>
      <c r="O1566" s="18">
        <v>6136</v>
      </c>
      <c r="Q1566" s="18">
        <v>87401.64</v>
      </c>
      <c r="S1566" s="18">
        <v>36.729999999999997</v>
      </c>
      <c r="X1566" s="12" t="s">
        <v>2531</v>
      </c>
      <c r="Z1566" s="12">
        <v>2556</v>
      </c>
      <c r="AA1566" s="12" t="s">
        <v>2524</v>
      </c>
      <c r="AB1566" s="12">
        <v>120</v>
      </c>
      <c r="AC1566" s="12" t="s">
        <v>2532</v>
      </c>
      <c r="AD1566" s="12">
        <v>20</v>
      </c>
    </row>
    <row r="1567" spans="1:30" x14ac:dyDescent="0.25">
      <c r="A1567" s="18">
        <v>3</v>
      </c>
      <c r="B1567" s="3">
        <v>41466</v>
      </c>
      <c r="C1567" s="18">
        <v>1566</v>
      </c>
      <c r="D1567" s="60">
        <v>44019.484018634263</v>
      </c>
      <c r="E1567" s="18">
        <v>4</v>
      </c>
      <c r="F1567" s="18" t="s">
        <v>2528</v>
      </c>
      <c r="G1567" s="18" t="s">
        <v>2529</v>
      </c>
      <c r="H1567" s="12" t="s">
        <v>2523</v>
      </c>
      <c r="I1567" s="17" t="s">
        <v>1460</v>
      </c>
      <c r="J1567" s="18" t="s">
        <v>2524</v>
      </c>
      <c r="K1567" s="1" t="s">
        <v>1461</v>
      </c>
      <c r="L1567" s="25">
        <v>41466</v>
      </c>
      <c r="M1567" s="2">
        <v>55948.85</v>
      </c>
      <c r="O1567" s="18">
        <v>5203</v>
      </c>
      <c r="Q1567" s="18">
        <v>61151.85</v>
      </c>
      <c r="S1567" s="18">
        <v>25.29</v>
      </c>
      <c r="X1567" s="12" t="s">
        <v>2531</v>
      </c>
      <c r="Z1567" s="12">
        <v>2556</v>
      </c>
      <c r="AA1567" s="12" t="s">
        <v>2524</v>
      </c>
      <c r="AB1567" s="12">
        <v>120</v>
      </c>
      <c r="AC1567" s="12" t="s">
        <v>2532</v>
      </c>
      <c r="AD1567" s="12">
        <v>20</v>
      </c>
    </row>
    <row r="1568" spans="1:30" x14ac:dyDescent="0.25">
      <c r="A1568" s="18">
        <v>3</v>
      </c>
      <c r="B1568" s="3">
        <v>41466</v>
      </c>
      <c r="C1568" s="18">
        <v>1567</v>
      </c>
      <c r="D1568" s="60">
        <v>44019.484018634263</v>
      </c>
      <c r="E1568" s="18">
        <v>4</v>
      </c>
      <c r="F1568" s="18" t="s">
        <v>2528</v>
      </c>
      <c r="G1568" s="18" t="s">
        <v>2529</v>
      </c>
      <c r="H1568" s="12" t="s">
        <v>2523</v>
      </c>
      <c r="I1568" s="17" t="s">
        <v>1006</v>
      </c>
      <c r="J1568" s="18" t="s">
        <v>2524</v>
      </c>
      <c r="K1568" s="1" t="s">
        <v>1007</v>
      </c>
      <c r="L1568" s="25">
        <v>41466</v>
      </c>
      <c r="M1568" s="2">
        <v>144539.09</v>
      </c>
      <c r="O1568" s="18">
        <v>8185</v>
      </c>
      <c r="Q1568" s="18">
        <v>152724.09</v>
      </c>
      <c r="S1568" s="18">
        <v>65.33</v>
      </c>
      <c r="X1568" s="12" t="s">
        <v>2531</v>
      </c>
      <c r="Z1568" s="12">
        <v>2556</v>
      </c>
      <c r="AA1568" s="12" t="s">
        <v>2524</v>
      </c>
      <c r="AB1568" s="12">
        <v>120</v>
      </c>
      <c r="AC1568" s="12" t="s">
        <v>2532</v>
      </c>
      <c r="AD1568" s="12">
        <v>20</v>
      </c>
    </row>
    <row r="1569" spans="1:30" x14ac:dyDescent="0.25">
      <c r="A1569" s="18">
        <v>3</v>
      </c>
      <c r="B1569" s="3">
        <v>41466</v>
      </c>
      <c r="C1569" s="18">
        <v>1568</v>
      </c>
      <c r="D1569" s="60">
        <v>44019.484018634263</v>
      </c>
      <c r="E1569" s="18">
        <v>4</v>
      </c>
      <c r="F1569" s="18" t="s">
        <v>2528</v>
      </c>
      <c r="G1569" s="18" t="s">
        <v>2529</v>
      </c>
      <c r="H1569" s="12" t="s">
        <v>2523</v>
      </c>
      <c r="I1569" s="17" t="s">
        <v>1758</v>
      </c>
      <c r="J1569" s="18" t="s">
        <v>2524</v>
      </c>
      <c r="K1569" s="1" t="s">
        <v>1759</v>
      </c>
      <c r="L1569" s="25">
        <v>41466</v>
      </c>
      <c r="M1569" s="2">
        <v>16230.64</v>
      </c>
      <c r="O1569" s="18">
        <v>14913</v>
      </c>
      <c r="Q1569" s="18">
        <v>31143.64</v>
      </c>
      <c r="S1569" s="18">
        <v>7.33</v>
      </c>
      <c r="X1569" s="12" t="s">
        <v>2531</v>
      </c>
      <c r="Z1569" s="12">
        <v>2556</v>
      </c>
      <c r="AA1569" s="12" t="s">
        <v>2524</v>
      </c>
      <c r="AB1569" s="12">
        <v>120</v>
      </c>
      <c r="AC1569" s="12" t="s">
        <v>2532</v>
      </c>
      <c r="AD1569" s="12">
        <v>20</v>
      </c>
    </row>
    <row r="1570" spans="1:30" x14ac:dyDescent="0.25">
      <c r="A1570" s="18">
        <v>3</v>
      </c>
      <c r="B1570" s="3">
        <v>41466</v>
      </c>
      <c r="C1570" s="18">
        <v>1569</v>
      </c>
      <c r="D1570" s="60">
        <v>44019.484018634263</v>
      </c>
      <c r="E1570" s="18">
        <v>4</v>
      </c>
      <c r="F1570" s="18" t="s">
        <v>2528</v>
      </c>
      <c r="G1570" s="18" t="s">
        <v>2529</v>
      </c>
      <c r="H1570" s="12" t="s">
        <v>2523</v>
      </c>
      <c r="I1570" s="17" t="s">
        <v>678</v>
      </c>
      <c r="J1570" s="18" t="s">
        <v>2524</v>
      </c>
      <c r="K1570" s="1" t="s">
        <v>679</v>
      </c>
      <c r="L1570" s="25">
        <v>41466</v>
      </c>
      <c r="M1570" s="2">
        <v>15628.43</v>
      </c>
      <c r="O1570" s="18">
        <v>15145</v>
      </c>
      <c r="Q1570" s="18">
        <v>30773.43</v>
      </c>
      <c r="S1570" s="18">
        <v>7.06</v>
      </c>
      <c r="X1570" s="12" t="s">
        <v>2531</v>
      </c>
      <c r="Z1570" s="12">
        <v>2556</v>
      </c>
      <c r="AA1570" s="12" t="s">
        <v>2524</v>
      </c>
      <c r="AB1570" s="12">
        <v>120</v>
      </c>
      <c r="AC1570" s="12" t="s">
        <v>2532</v>
      </c>
      <c r="AD1570" s="12">
        <v>20</v>
      </c>
    </row>
    <row r="1571" spans="1:30" x14ac:dyDescent="0.25">
      <c r="A1571" s="18">
        <v>3</v>
      </c>
      <c r="B1571" s="3">
        <v>41466</v>
      </c>
      <c r="C1571" s="18">
        <v>1570</v>
      </c>
      <c r="D1571" s="60">
        <v>44019.484018634263</v>
      </c>
      <c r="E1571" s="18">
        <v>4</v>
      </c>
      <c r="F1571" s="18" t="s">
        <v>2528</v>
      </c>
      <c r="G1571" s="18" t="s">
        <v>2529</v>
      </c>
      <c r="H1571" s="12" t="s">
        <v>2523</v>
      </c>
      <c r="I1571" s="17" t="s">
        <v>956</v>
      </c>
      <c r="J1571" s="18" t="s">
        <v>2524</v>
      </c>
      <c r="K1571" s="1" t="s">
        <v>957</v>
      </c>
      <c r="L1571" s="25">
        <v>41466</v>
      </c>
      <c r="M1571" s="2">
        <v>3155.38</v>
      </c>
      <c r="O1571" s="18">
        <v>2696</v>
      </c>
      <c r="Q1571" s="18">
        <v>5851.38</v>
      </c>
      <c r="S1571" s="18">
        <v>1.42</v>
      </c>
      <c r="X1571" s="12" t="s">
        <v>2531</v>
      </c>
      <c r="Z1571" s="12">
        <v>2556</v>
      </c>
      <c r="AA1571" s="12" t="s">
        <v>2524</v>
      </c>
      <c r="AB1571" s="12">
        <v>120</v>
      </c>
      <c r="AC1571" s="12" t="s">
        <v>2532</v>
      </c>
      <c r="AD1571" s="12">
        <v>20</v>
      </c>
    </row>
    <row r="1572" spans="1:30" x14ac:dyDescent="0.25">
      <c r="A1572" s="18">
        <v>3</v>
      </c>
      <c r="B1572" s="3">
        <v>41466</v>
      </c>
      <c r="C1572" s="18">
        <v>1571</v>
      </c>
      <c r="D1572" s="60">
        <v>44019.484018634263</v>
      </c>
      <c r="E1572" s="18">
        <v>4</v>
      </c>
      <c r="F1572" s="18" t="s">
        <v>2528</v>
      </c>
      <c r="G1572" s="18" t="s">
        <v>2529</v>
      </c>
      <c r="H1572" s="12" t="s">
        <v>2523</v>
      </c>
      <c r="I1572" s="17" t="s">
        <v>730</v>
      </c>
      <c r="J1572" s="18" t="s">
        <v>2524</v>
      </c>
      <c r="K1572" s="1" t="s">
        <v>731</v>
      </c>
      <c r="L1572" s="25">
        <v>41466</v>
      </c>
      <c r="M1572" s="2">
        <v>74022.42</v>
      </c>
      <c r="O1572" s="18">
        <v>7922</v>
      </c>
      <c r="Q1572" s="18">
        <v>81944.42</v>
      </c>
      <c r="S1572" s="18">
        <v>33.46</v>
      </c>
      <c r="X1572" s="12" t="s">
        <v>2531</v>
      </c>
      <c r="Z1572" s="12">
        <v>2556</v>
      </c>
      <c r="AA1572" s="12" t="s">
        <v>2524</v>
      </c>
      <c r="AB1572" s="12">
        <v>120</v>
      </c>
      <c r="AC1572" s="12" t="s">
        <v>2532</v>
      </c>
      <c r="AD1572" s="12">
        <v>20</v>
      </c>
    </row>
    <row r="1573" spans="1:30" x14ac:dyDescent="0.25">
      <c r="A1573" s="18">
        <v>3</v>
      </c>
      <c r="B1573" s="3">
        <v>41466</v>
      </c>
      <c r="C1573" s="18">
        <v>1572</v>
      </c>
      <c r="D1573" s="60">
        <v>44019.484018634263</v>
      </c>
      <c r="E1573" s="18">
        <v>4</v>
      </c>
      <c r="F1573" s="18" t="s">
        <v>2528</v>
      </c>
      <c r="G1573" s="18" t="s">
        <v>2529</v>
      </c>
      <c r="H1573" s="12" t="s">
        <v>2523</v>
      </c>
      <c r="I1573" s="17" t="s">
        <v>1538</v>
      </c>
      <c r="J1573" s="18" t="s">
        <v>2524</v>
      </c>
      <c r="K1573" s="1" t="s">
        <v>1539</v>
      </c>
      <c r="L1573" s="25">
        <v>41466</v>
      </c>
      <c r="M1573" s="2">
        <v>9898.94</v>
      </c>
      <c r="O1573" s="18">
        <v>8837</v>
      </c>
      <c r="Q1573" s="18">
        <v>18735.939999999999</v>
      </c>
      <c r="S1573" s="18">
        <v>4.47</v>
      </c>
      <c r="X1573" s="12" t="s">
        <v>2531</v>
      </c>
      <c r="Z1573" s="12">
        <v>2556</v>
      </c>
      <c r="AA1573" s="12" t="s">
        <v>2524</v>
      </c>
      <c r="AB1573" s="12">
        <v>120</v>
      </c>
      <c r="AC1573" s="12" t="s">
        <v>2532</v>
      </c>
      <c r="AD1573" s="12">
        <v>20</v>
      </c>
    </row>
    <row r="1574" spans="1:30" x14ac:dyDescent="0.25">
      <c r="A1574" s="18">
        <v>3</v>
      </c>
      <c r="B1574" s="3">
        <v>41466</v>
      </c>
      <c r="C1574" s="18">
        <v>1573</v>
      </c>
      <c r="D1574" s="60">
        <v>44019.484018634263</v>
      </c>
      <c r="E1574" s="18">
        <v>4</v>
      </c>
      <c r="F1574" s="18" t="s">
        <v>2528</v>
      </c>
      <c r="G1574" s="18" t="s">
        <v>2529</v>
      </c>
      <c r="H1574" s="12" t="s">
        <v>2523</v>
      </c>
      <c r="I1574" s="17" t="s">
        <v>1524</v>
      </c>
      <c r="J1574" s="18" t="s">
        <v>2524</v>
      </c>
      <c r="K1574" s="1" t="s">
        <v>1525</v>
      </c>
      <c r="L1574" s="25">
        <v>41466</v>
      </c>
      <c r="M1574" s="2">
        <v>11991.31</v>
      </c>
      <c r="O1574" s="18">
        <v>10827.5</v>
      </c>
      <c r="Q1574" s="18">
        <v>22818.81</v>
      </c>
      <c r="S1574" s="18">
        <v>5.42</v>
      </c>
      <c r="X1574" s="12" t="s">
        <v>2531</v>
      </c>
      <c r="Z1574" s="12">
        <v>2556</v>
      </c>
      <c r="AA1574" s="12" t="s">
        <v>2524</v>
      </c>
      <c r="AB1574" s="12">
        <v>120</v>
      </c>
      <c r="AC1574" s="12" t="s">
        <v>2532</v>
      </c>
      <c r="AD1574" s="12">
        <v>20</v>
      </c>
    </row>
    <row r="1575" spans="1:30" x14ac:dyDescent="0.25">
      <c r="A1575" s="18">
        <v>3</v>
      </c>
      <c r="B1575" s="3">
        <v>41466</v>
      </c>
      <c r="C1575" s="18">
        <v>1574</v>
      </c>
      <c r="D1575" s="60">
        <v>44019.484018634263</v>
      </c>
      <c r="E1575" s="18">
        <v>4</v>
      </c>
      <c r="F1575" s="18" t="s">
        <v>2528</v>
      </c>
      <c r="G1575" s="18" t="s">
        <v>2529</v>
      </c>
      <c r="H1575" s="12" t="s">
        <v>2523</v>
      </c>
      <c r="I1575" s="17" t="s">
        <v>140</v>
      </c>
      <c r="J1575" s="18" t="s">
        <v>2524</v>
      </c>
      <c r="K1575" s="1" t="s">
        <v>141</v>
      </c>
      <c r="L1575" s="25">
        <v>41466</v>
      </c>
      <c r="M1575" s="2">
        <v>2019.4</v>
      </c>
      <c r="O1575" s="18">
        <v>7</v>
      </c>
      <c r="Q1575" s="18">
        <v>2026.4</v>
      </c>
      <c r="S1575" s="18">
        <v>0.91</v>
      </c>
      <c r="X1575" s="12" t="s">
        <v>2531</v>
      </c>
      <c r="Z1575" s="12">
        <v>2556</v>
      </c>
      <c r="AA1575" s="12" t="s">
        <v>2524</v>
      </c>
      <c r="AB1575" s="12">
        <v>120</v>
      </c>
      <c r="AC1575" s="12" t="s">
        <v>2532</v>
      </c>
      <c r="AD1575" s="12">
        <v>20</v>
      </c>
    </row>
    <row r="1576" spans="1:30" x14ac:dyDescent="0.25">
      <c r="A1576" s="18">
        <v>3</v>
      </c>
      <c r="B1576" s="3">
        <v>41466</v>
      </c>
      <c r="C1576" s="18">
        <v>1575</v>
      </c>
      <c r="D1576" s="60">
        <v>44019.484018634263</v>
      </c>
      <c r="E1576" s="18">
        <v>4</v>
      </c>
      <c r="F1576" s="18" t="s">
        <v>2528</v>
      </c>
      <c r="G1576" s="18" t="s">
        <v>2529</v>
      </c>
      <c r="H1576" s="12" t="s">
        <v>2523</v>
      </c>
      <c r="I1576" s="17" t="s">
        <v>456</v>
      </c>
      <c r="J1576" s="18" t="s">
        <v>2524</v>
      </c>
      <c r="K1576" s="1" t="s">
        <v>457</v>
      </c>
      <c r="L1576" s="25">
        <v>41466</v>
      </c>
      <c r="M1576" s="2">
        <v>10440.02</v>
      </c>
      <c r="O1576" s="18">
        <v>10012</v>
      </c>
      <c r="Q1576" s="18">
        <v>20452.02</v>
      </c>
      <c r="S1576" s="18">
        <v>4.71</v>
      </c>
      <c r="X1576" s="12" t="s">
        <v>2531</v>
      </c>
      <c r="Z1576" s="12">
        <v>2556</v>
      </c>
      <c r="AA1576" s="12" t="s">
        <v>2524</v>
      </c>
      <c r="AB1576" s="12">
        <v>120</v>
      </c>
      <c r="AC1576" s="12" t="s">
        <v>2532</v>
      </c>
      <c r="AD1576" s="12">
        <v>20</v>
      </c>
    </row>
    <row r="1577" spans="1:30" x14ac:dyDescent="0.25">
      <c r="A1577" s="18">
        <v>3</v>
      </c>
      <c r="B1577" s="3">
        <v>41466</v>
      </c>
      <c r="C1577" s="18">
        <v>1576</v>
      </c>
      <c r="D1577" s="60">
        <v>44019.484018634263</v>
      </c>
      <c r="E1577" s="18">
        <v>4</v>
      </c>
      <c r="F1577" s="18" t="s">
        <v>2528</v>
      </c>
      <c r="G1577" s="18" t="s">
        <v>2529</v>
      </c>
      <c r="H1577" s="12" t="s">
        <v>2523</v>
      </c>
      <c r="I1577" s="17" t="s">
        <v>564</v>
      </c>
      <c r="J1577" s="18" t="s">
        <v>2524</v>
      </c>
      <c r="K1577" s="1" t="s">
        <v>565</v>
      </c>
      <c r="L1577" s="25">
        <v>41466</v>
      </c>
      <c r="M1577" s="2">
        <v>14834.8</v>
      </c>
      <c r="O1577" s="18">
        <v>11004</v>
      </c>
      <c r="Q1577" s="18">
        <v>25838.799999999999</v>
      </c>
      <c r="S1577" s="18">
        <v>6.7</v>
      </c>
      <c r="X1577" s="12" t="s">
        <v>2531</v>
      </c>
      <c r="Z1577" s="12">
        <v>2556</v>
      </c>
      <c r="AA1577" s="12" t="s">
        <v>2524</v>
      </c>
      <c r="AB1577" s="12">
        <v>120</v>
      </c>
      <c r="AC1577" s="12" t="s">
        <v>2532</v>
      </c>
      <c r="AD1577" s="12">
        <v>20</v>
      </c>
    </row>
    <row r="1578" spans="1:30" x14ac:dyDescent="0.25">
      <c r="A1578" s="18">
        <v>3</v>
      </c>
      <c r="B1578" s="3">
        <v>41466</v>
      </c>
      <c r="C1578" s="18">
        <v>1577</v>
      </c>
      <c r="D1578" s="60">
        <v>44019.484018634263</v>
      </c>
      <c r="E1578" s="18">
        <v>4</v>
      </c>
      <c r="F1578" s="18" t="s">
        <v>2528</v>
      </c>
      <c r="G1578" s="18" t="s">
        <v>2529</v>
      </c>
      <c r="H1578" s="12" t="s">
        <v>2523</v>
      </c>
      <c r="I1578" s="17" t="s">
        <v>750</v>
      </c>
      <c r="J1578" s="18" t="s">
        <v>2524</v>
      </c>
      <c r="K1578" s="1" t="s">
        <v>751</v>
      </c>
      <c r="L1578" s="25">
        <v>41466</v>
      </c>
      <c r="M1578" s="2">
        <v>2954.35</v>
      </c>
      <c r="O1578" s="18">
        <v>2224</v>
      </c>
      <c r="Q1578" s="18">
        <v>5178.3500000000004</v>
      </c>
      <c r="S1578" s="18">
        <v>1.33</v>
      </c>
      <c r="X1578" s="12" t="s">
        <v>2531</v>
      </c>
      <c r="Z1578" s="12">
        <v>2556</v>
      </c>
      <c r="AA1578" s="12" t="s">
        <v>2524</v>
      </c>
      <c r="AB1578" s="12">
        <v>120</v>
      </c>
      <c r="AC1578" s="12" t="s">
        <v>2532</v>
      </c>
      <c r="AD1578" s="12">
        <v>20</v>
      </c>
    </row>
    <row r="1579" spans="1:30" x14ac:dyDescent="0.25">
      <c r="A1579" s="18">
        <v>3</v>
      </c>
      <c r="B1579" s="3">
        <v>41466</v>
      </c>
      <c r="C1579" s="18">
        <v>1578</v>
      </c>
      <c r="D1579" s="60">
        <v>44019.484018634263</v>
      </c>
      <c r="E1579" s="18">
        <v>4</v>
      </c>
      <c r="F1579" s="18" t="s">
        <v>2528</v>
      </c>
      <c r="G1579" s="18" t="s">
        <v>2529</v>
      </c>
      <c r="H1579" s="12" t="s">
        <v>2523</v>
      </c>
      <c r="I1579" s="17" t="s">
        <v>1770</v>
      </c>
      <c r="J1579" s="18" t="s">
        <v>2524</v>
      </c>
      <c r="K1579" s="1" t="s">
        <v>1771</v>
      </c>
      <c r="L1579" s="25">
        <v>41466</v>
      </c>
      <c r="M1579" s="2">
        <v>44499.05</v>
      </c>
      <c r="O1579" s="18">
        <v>13530</v>
      </c>
      <c r="Q1579" s="18">
        <v>58029.05</v>
      </c>
      <c r="S1579" s="18">
        <v>20.11</v>
      </c>
      <c r="X1579" s="12" t="s">
        <v>2531</v>
      </c>
      <c r="Z1579" s="12">
        <v>2556</v>
      </c>
      <c r="AA1579" s="12" t="s">
        <v>2524</v>
      </c>
      <c r="AB1579" s="12">
        <v>120</v>
      </c>
      <c r="AC1579" s="12" t="s">
        <v>2532</v>
      </c>
      <c r="AD1579" s="12">
        <v>20</v>
      </c>
    </row>
    <row r="1580" spans="1:30" x14ac:dyDescent="0.25">
      <c r="A1580" s="18">
        <v>3</v>
      </c>
      <c r="B1580" s="3">
        <v>41466</v>
      </c>
      <c r="C1580" s="18">
        <v>1579</v>
      </c>
      <c r="D1580" s="60">
        <v>44019.484018634263</v>
      </c>
      <c r="E1580" s="18">
        <v>4</v>
      </c>
      <c r="F1580" s="18" t="s">
        <v>2528</v>
      </c>
      <c r="G1580" s="18" t="s">
        <v>2529</v>
      </c>
      <c r="H1580" s="12" t="s">
        <v>2523</v>
      </c>
      <c r="I1580" s="17" t="s">
        <v>1174</v>
      </c>
      <c r="J1580" s="18" t="s">
        <v>2524</v>
      </c>
      <c r="K1580" s="1" t="s">
        <v>1175</v>
      </c>
      <c r="L1580" s="25">
        <v>41466</v>
      </c>
      <c r="M1580" s="2">
        <v>5919.31</v>
      </c>
      <c r="O1580" s="18">
        <v>5295</v>
      </c>
      <c r="Q1580" s="18">
        <v>11214.31</v>
      </c>
      <c r="S1580" s="18">
        <v>2.67</v>
      </c>
      <c r="X1580" s="12" t="s">
        <v>2531</v>
      </c>
      <c r="Z1580" s="12">
        <v>2556</v>
      </c>
      <c r="AA1580" s="12" t="s">
        <v>2524</v>
      </c>
      <c r="AB1580" s="12">
        <v>120</v>
      </c>
      <c r="AC1580" s="12" t="s">
        <v>2532</v>
      </c>
      <c r="AD1580" s="12">
        <v>20</v>
      </c>
    </row>
    <row r="1581" spans="1:30" x14ac:dyDescent="0.25">
      <c r="A1581" s="18">
        <v>3</v>
      </c>
      <c r="B1581" s="3">
        <v>41466</v>
      </c>
      <c r="C1581" s="18">
        <v>1580</v>
      </c>
      <c r="D1581" s="60">
        <v>44019.484018634263</v>
      </c>
      <c r="E1581" s="18">
        <v>4</v>
      </c>
      <c r="F1581" s="18" t="s">
        <v>2528</v>
      </c>
      <c r="G1581" s="18" t="s">
        <v>2529</v>
      </c>
      <c r="H1581" s="12" t="s">
        <v>2523</v>
      </c>
      <c r="I1581" s="17" t="s">
        <v>972</v>
      </c>
      <c r="J1581" s="18" t="s">
        <v>2524</v>
      </c>
      <c r="K1581" s="1" t="s">
        <v>973</v>
      </c>
      <c r="L1581" s="25">
        <v>41466</v>
      </c>
      <c r="M1581" s="2">
        <v>14390.3</v>
      </c>
      <c r="O1581" s="18">
        <v>11513</v>
      </c>
      <c r="Q1581" s="18">
        <v>25903.3</v>
      </c>
      <c r="S1581" s="18">
        <v>6.5</v>
      </c>
      <c r="X1581" s="12" t="s">
        <v>2531</v>
      </c>
      <c r="Z1581" s="12">
        <v>2556</v>
      </c>
      <c r="AA1581" s="12" t="s">
        <v>2524</v>
      </c>
      <c r="AB1581" s="12">
        <v>120</v>
      </c>
      <c r="AC1581" s="12" t="s">
        <v>2532</v>
      </c>
      <c r="AD1581" s="12">
        <v>20</v>
      </c>
    </row>
    <row r="1582" spans="1:30" x14ac:dyDescent="0.25">
      <c r="A1582" s="18">
        <v>3</v>
      </c>
      <c r="B1582" s="3">
        <v>41466</v>
      </c>
      <c r="C1582" s="18">
        <v>1581</v>
      </c>
      <c r="D1582" s="60">
        <v>44019.484018634263</v>
      </c>
      <c r="E1582" s="18">
        <v>4</v>
      </c>
      <c r="F1582" s="18" t="s">
        <v>2528</v>
      </c>
      <c r="G1582" s="18" t="s">
        <v>2529</v>
      </c>
      <c r="H1582" s="12" t="s">
        <v>2523</v>
      </c>
      <c r="I1582" s="17" t="s">
        <v>148</v>
      </c>
      <c r="J1582" s="18" t="s">
        <v>2524</v>
      </c>
      <c r="K1582" s="1" t="s">
        <v>149</v>
      </c>
      <c r="L1582" s="25">
        <v>41466</v>
      </c>
      <c r="M1582" s="2">
        <v>20249.740000000002</v>
      </c>
      <c r="O1582" s="18">
        <v>13409</v>
      </c>
      <c r="Q1582" s="18">
        <v>33658.74</v>
      </c>
      <c r="S1582" s="18">
        <v>9.15</v>
      </c>
      <c r="X1582" s="12" t="s">
        <v>2531</v>
      </c>
      <c r="Z1582" s="12">
        <v>2556</v>
      </c>
      <c r="AA1582" s="12" t="s">
        <v>2524</v>
      </c>
      <c r="AB1582" s="12">
        <v>120</v>
      </c>
      <c r="AC1582" s="12" t="s">
        <v>2532</v>
      </c>
      <c r="AD1582" s="12">
        <v>20</v>
      </c>
    </row>
    <row r="1583" spans="1:30" x14ac:dyDescent="0.25">
      <c r="A1583" s="18">
        <v>3</v>
      </c>
      <c r="B1583" s="3">
        <v>41466</v>
      </c>
      <c r="C1583" s="18">
        <v>1582</v>
      </c>
      <c r="D1583" s="60">
        <v>44019.484018634263</v>
      </c>
      <c r="E1583" s="18">
        <v>4</v>
      </c>
      <c r="F1583" s="18" t="s">
        <v>2528</v>
      </c>
      <c r="G1583" s="18" t="s">
        <v>2529</v>
      </c>
      <c r="H1583" s="12" t="s">
        <v>2523</v>
      </c>
      <c r="I1583" s="17" t="s">
        <v>428</v>
      </c>
      <c r="J1583" s="18" t="s">
        <v>2524</v>
      </c>
      <c r="K1583" s="1" t="s">
        <v>429</v>
      </c>
      <c r="L1583" s="25">
        <v>41466</v>
      </c>
      <c r="M1583" s="2">
        <v>7443.42</v>
      </c>
      <c r="O1583" s="18">
        <v>6226</v>
      </c>
      <c r="Q1583" s="18">
        <v>13669.42</v>
      </c>
      <c r="S1583" s="18">
        <v>3.36</v>
      </c>
      <c r="X1583" s="12" t="s">
        <v>2531</v>
      </c>
      <c r="Z1583" s="12">
        <v>2556</v>
      </c>
      <c r="AA1583" s="12" t="s">
        <v>2524</v>
      </c>
      <c r="AB1583" s="12">
        <v>120</v>
      </c>
      <c r="AC1583" s="12" t="s">
        <v>2532</v>
      </c>
      <c r="AD1583" s="12">
        <v>20</v>
      </c>
    </row>
    <row r="1584" spans="1:30" x14ac:dyDescent="0.25">
      <c r="A1584" s="18">
        <v>3</v>
      </c>
      <c r="B1584" s="3">
        <v>41466</v>
      </c>
      <c r="C1584" s="18">
        <v>1583</v>
      </c>
      <c r="D1584" s="60">
        <v>44019.484018634263</v>
      </c>
      <c r="E1584" s="18">
        <v>4</v>
      </c>
      <c r="F1584" s="18" t="s">
        <v>2528</v>
      </c>
      <c r="G1584" s="18" t="s">
        <v>2529</v>
      </c>
      <c r="H1584" s="12" t="s">
        <v>2523</v>
      </c>
      <c r="I1584" s="17" t="s">
        <v>660</v>
      </c>
      <c r="J1584" s="18" t="s">
        <v>2524</v>
      </c>
      <c r="K1584" s="1" t="s">
        <v>661</v>
      </c>
      <c r="L1584" s="25">
        <v>41466</v>
      </c>
      <c r="M1584" s="2">
        <v>14158.5</v>
      </c>
      <c r="O1584" s="18">
        <v>13983</v>
      </c>
      <c r="Q1584" s="18">
        <v>28141.5</v>
      </c>
      <c r="S1584" s="18">
        <v>6.4</v>
      </c>
      <c r="X1584" s="12" t="s">
        <v>2531</v>
      </c>
      <c r="Z1584" s="12">
        <v>2556</v>
      </c>
      <c r="AA1584" s="12" t="s">
        <v>2524</v>
      </c>
      <c r="AB1584" s="12">
        <v>120</v>
      </c>
      <c r="AC1584" s="12" t="s">
        <v>2532</v>
      </c>
      <c r="AD1584" s="12">
        <v>20</v>
      </c>
    </row>
    <row r="1585" spans="1:30" x14ac:dyDescent="0.25">
      <c r="A1585" s="18">
        <v>3</v>
      </c>
      <c r="B1585" s="3">
        <v>41466</v>
      </c>
      <c r="C1585" s="18">
        <v>1584</v>
      </c>
      <c r="D1585" s="60">
        <v>44019.484018634263</v>
      </c>
      <c r="E1585" s="18">
        <v>4</v>
      </c>
      <c r="F1585" s="18" t="s">
        <v>2528</v>
      </c>
      <c r="G1585" s="18" t="s">
        <v>2529</v>
      </c>
      <c r="H1585" s="12" t="s">
        <v>2523</v>
      </c>
      <c r="I1585" s="17" t="s">
        <v>440</v>
      </c>
      <c r="J1585" s="18" t="s">
        <v>2524</v>
      </c>
      <c r="K1585" s="1" t="s">
        <v>441</v>
      </c>
      <c r="L1585" s="25">
        <v>41466</v>
      </c>
      <c r="M1585" s="2">
        <v>53214.2</v>
      </c>
      <c r="O1585" s="18">
        <v>9022</v>
      </c>
      <c r="Q1585" s="18">
        <v>62236.2</v>
      </c>
      <c r="S1585" s="18">
        <v>24.05</v>
      </c>
      <c r="X1585" s="12" t="s">
        <v>2531</v>
      </c>
      <c r="Z1585" s="12">
        <v>2556</v>
      </c>
      <c r="AA1585" s="12" t="s">
        <v>2524</v>
      </c>
      <c r="AB1585" s="12">
        <v>120</v>
      </c>
      <c r="AC1585" s="12" t="s">
        <v>2532</v>
      </c>
      <c r="AD1585" s="12">
        <v>20</v>
      </c>
    </row>
    <row r="1586" spans="1:30" x14ac:dyDescent="0.25">
      <c r="A1586" s="18">
        <v>3</v>
      </c>
      <c r="B1586" s="3">
        <v>41466</v>
      </c>
      <c r="C1586" s="18">
        <v>1585</v>
      </c>
      <c r="D1586" s="60">
        <v>44019.484018634263</v>
      </c>
      <c r="E1586" s="18">
        <v>4</v>
      </c>
      <c r="F1586" s="18" t="s">
        <v>2528</v>
      </c>
      <c r="G1586" s="18" t="s">
        <v>2529</v>
      </c>
      <c r="H1586" s="12" t="s">
        <v>2523</v>
      </c>
      <c r="I1586" s="17" t="s">
        <v>70</v>
      </c>
      <c r="J1586" s="18" t="s">
        <v>2524</v>
      </c>
      <c r="K1586" s="1" t="s">
        <v>71</v>
      </c>
      <c r="L1586" s="25">
        <v>41466</v>
      </c>
      <c r="M1586" s="2">
        <v>181034</v>
      </c>
      <c r="O1586" s="18">
        <v>17946</v>
      </c>
      <c r="Q1586" s="18">
        <v>198980</v>
      </c>
      <c r="S1586" s="18">
        <v>81.83</v>
      </c>
      <c r="X1586" s="12" t="s">
        <v>2531</v>
      </c>
      <c r="Z1586" s="12">
        <v>2556</v>
      </c>
      <c r="AA1586" s="12" t="s">
        <v>2524</v>
      </c>
      <c r="AB1586" s="12">
        <v>120</v>
      </c>
      <c r="AC1586" s="12" t="s">
        <v>2532</v>
      </c>
      <c r="AD1586" s="12">
        <v>20</v>
      </c>
    </row>
    <row r="1587" spans="1:30" x14ac:dyDescent="0.25">
      <c r="A1587" s="18">
        <v>3</v>
      </c>
      <c r="B1587" s="3">
        <v>41466</v>
      </c>
      <c r="C1587" s="18">
        <v>1586</v>
      </c>
      <c r="D1587" s="60">
        <v>44019.484018634263</v>
      </c>
      <c r="E1587" s="18">
        <v>4</v>
      </c>
      <c r="F1587" s="18" t="s">
        <v>2528</v>
      </c>
      <c r="G1587" s="18" t="s">
        <v>2529</v>
      </c>
      <c r="H1587" s="12" t="s">
        <v>2523</v>
      </c>
      <c r="I1587" s="17" t="s">
        <v>326</v>
      </c>
      <c r="J1587" s="18" t="s">
        <v>2524</v>
      </c>
      <c r="K1587" s="1" t="s">
        <v>327</v>
      </c>
      <c r="L1587" s="25">
        <v>41466</v>
      </c>
      <c r="M1587" s="2">
        <v>24302.23</v>
      </c>
      <c r="O1587" s="18">
        <v>9663</v>
      </c>
      <c r="Q1587" s="18">
        <v>33965.230000000003</v>
      </c>
      <c r="S1587" s="18">
        <v>10.98</v>
      </c>
      <c r="X1587" s="12" t="s">
        <v>2531</v>
      </c>
      <c r="Z1587" s="12">
        <v>2556</v>
      </c>
      <c r="AA1587" s="12" t="s">
        <v>2524</v>
      </c>
      <c r="AB1587" s="12">
        <v>120</v>
      </c>
      <c r="AC1587" s="12" t="s">
        <v>2532</v>
      </c>
      <c r="AD1587" s="12">
        <v>20</v>
      </c>
    </row>
    <row r="1588" spans="1:30" x14ac:dyDescent="0.25">
      <c r="A1588" s="18">
        <v>3</v>
      </c>
      <c r="B1588" s="3">
        <v>41466</v>
      </c>
      <c r="C1588" s="18">
        <v>1587</v>
      </c>
      <c r="D1588" s="60">
        <v>44019.484018634263</v>
      </c>
      <c r="E1588" s="18">
        <v>4</v>
      </c>
      <c r="F1588" s="18" t="s">
        <v>2528</v>
      </c>
      <c r="G1588" s="18" t="s">
        <v>2529</v>
      </c>
      <c r="H1588" s="12" t="s">
        <v>2523</v>
      </c>
      <c r="I1588" s="17" t="s">
        <v>602</v>
      </c>
      <c r="J1588" s="18" t="s">
        <v>2524</v>
      </c>
      <c r="K1588" s="1" t="s">
        <v>603</v>
      </c>
      <c r="L1588" s="25">
        <v>41466</v>
      </c>
      <c r="M1588" s="2">
        <v>663.8</v>
      </c>
      <c r="O1588" s="18">
        <v>479</v>
      </c>
      <c r="Q1588" s="18">
        <v>1142.8</v>
      </c>
      <c r="S1588" s="18">
        <v>0.3</v>
      </c>
      <c r="X1588" s="12" t="s">
        <v>2531</v>
      </c>
      <c r="Z1588" s="12">
        <v>2556</v>
      </c>
      <c r="AA1588" s="12" t="s">
        <v>2524</v>
      </c>
      <c r="AB1588" s="12">
        <v>120</v>
      </c>
      <c r="AC1588" s="12" t="s">
        <v>2532</v>
      </c>
      <c r="AD1588" s="12">
        <v>20</v>
      </c>
    </row>
    <row r="1589" spans="1:30" x14ac:dyDescent="0.25">
      <c r="A1589" s="18">
        <v>3</v>
      </c>
      <c r="B1589" s="3">
        <v>41466</v>
      </c>
      <c r="C1589" s="18">
        <v>1588</v>
      </c>
      <c r="D1589" s="60">
        <v>44019.484018634263</v>
      </c>
      <c r="E1589" s="18">
        <v>4</v>
      </c>
      <c r="F1589" s="18" t="s">
        <v>2528</v>
      </c>
      <c r="G1589" s="18" t="s">
        <v>2529</v>
      </c>
      <c r="H1589" s="12" t="s">
        <v>2523</v>
      </c>
      <c r="I1589" s="17" t="s">
        <v>1188</v>
      </c>
      <c r="J1589" s="18" t="s">
        <v>2524</v>
      </c>
      <c r="K1589" s="1" t="s">
        <v>1189</v>
      </c>
      <c r="L1589" s="25">
        <v>41466</v>
      </c>
      <c r="M1589" s="2">
        <v>3029.01</v>
      </c>
      <c r="O1589" s="18">
        <v>2289</v>
      </c>
      <c r="Q1589" s="18">
        <v>5318.01</v>
      </c>
      <c r="S1589" s="18">
        <v>1.36</v>
      </c>
      <c r="X1589" s="12" t="s">
        <v>2531</v>
      </c>
      <c r="Z1589" s="12">
        <v>2556</v>
      </c>
      <c r="AA1589" s="12" t="s">
        <v>2524</v>
      </c>
      <c r="AB1589" s="12">
        <v>120</v>
      </c>
      <c r="AC1589" s="12" t="s">
        <v>2532</v>
      </c>
      <c r="AD1589" s="12">
        <v>20</v>
      </c>
    </row>
    <row r="1590" spans="1:30" x14ac:dyDescent="0.25">
      <c r="A1590" s="18">
        <v>3</v>
      </c>
      <c r="B1590" s="3">
        <v>41466</v>
      </c>
      <c r="C1590" s="18">
        <v>1589</v>
      </c>
      <c r="D1590" s="60">
        <v>44019.484018634263</v>
      </c>
      <c r="E1590" s="18">
        <v>4</v>
      </c>
      <c r="F1590" s="18" t="s">
        <v>2528</v>
      </c>
      <c r="G1590" s="18" t="s">
        <v>2529</v>
      </c>
      <c r="H1590" s="12" t="s">
        <v>2523</v>
      </c>
      <c r="I1590" s="17" t="s">
        <v>476</v>
      </c>
      <c r="J1590" s="18" t="s">
        <v>2524</v>
      </c>
      <c r="K1590" s="1" t="s">
        <v>477</v>
      </c>
      <c r="L1590" s="25">
        <v>41466</v>
      </c>
      <c r="M1590" s="2">
        <v>6957.65</v>
      </c>
      <c r="O1590" s="18">
        <v>6698</v>
      </c>
      <c r="Q1590" s="18">
        <v>13655.65</v>
      </c>
      <c r="S1590" s="18">
        <v>3.14</v>
      </c>
      <c r="X1590" s="12" t="s">
        <v>2531</v>
      </c>
      <c r="Z1590" s="12">
        <v>2556</v>
      </c>
      <c r="AA1590" s="12" t="s">
        <v>2524</v>
      </c>
      <c r="AB1590" s="12">
        <v>120</v>
      </c>
      <c r="AC1590" s="12" t="s">
        <v>2532</v>
      </c>
      <c r="AD1590" s="12">
        <v>20</v>
      </c>
    </row>
    <row r="1591" spans="1:30" x14ac:dyDescent="0.25">
      <c r="A1591" s="18">
        <v>3</v>
      </c>
      <c r="B1591" s="3">
        <v>41466</v>
      </c>
      <c r="C1591" s="18">
        <v>1590</v>
      </c>
      <c r="D1591" s="60">
        <v>44019.484018634263</v>
      </c>
      <c r="E1591" s="18">
        <v>4</v>
      </c>
      <c r="F1591" s="18" t="s">
        <v>2528</v>
      </c>
      <c r="G1591" s="18" t="s">
        <v>2529</v>
      </c>
      <c r="H1591" s="12" t="s">
        <v>2523</v>
      </c>
      <c r="I1591" s="17" t="s">
        <v>490</v>
      </c>
      <c r="J1591" s="18" t="s">
        <v>2524</v>
      </c>
      <c r="K1591" s="1" t="s">
        <v>491</v>
      </c>
      <c r="L1591" s="25">
        <v>41466</v>
      </c>
      <c r="M1591" s="2">
        <v>2461.0500000000002</v>
      </c>
      <c r="O1591" s="18">
        <v>2090</v>
      </c>
      <c r="Q1591" s="18">
        <v>4551.05</v>
      </c>
      <c r="S1591" s="18">
        <v>1.1100000000000001</v>
      </c>
      <c r="X1591" s="12" t="s">
        <v>2531</v>
      </c>
      <c r="Z1591" s="12">
        <v>2556</v>
      </c>
      <c r="AA1591" s="12" t="s">
        <v>2524</v>
      </c>
      <c r="AB1591" s="12">
        <v>120</v>
      </c>
      <c r="AC1591" s="12" t="s">
        <v>2532</v>
      </c>
      <c r="AD1591" s="12">
        <v>20</v>
      </c>
    </row>
    <row r="1592" spans="1:30" x14ac:dyDescent="0.25">
      <c r="A1592" s="18">
        <v>3</v>
      </c>
      <c r="B1592" s="3">
        <v>41466</v>
      </c>
      <c r="C1592" s="18">
        <v>1591</v>
      </c>
      <c r="D1592" s="60">
        <v>44019.484018634263</v>
      </c>
      <c r="E1592" s="18">
        <v>4</v>
      </c>
      <c r="F1592" s="18" t="s">
        <v>2528</v>
      </c>
      <c r="G1592" s="18" t="s">
        <v>2529</v>
      </c>
      <c r="H1592" s="12" t="s">
        <v>2523</v>
      </c>
      <c r="I1592" s="17" t="s">
        <v>1010</v>
      </c>
      <c r="J1592" s="18" t="s">
        <v>2524</v>
      </c>
      <c r="K1592" s="1" t="s">
        <v>1011</v>
      </c>
      <c r="L1592" s="25">
        <v>41466</v>
      </c>
      <c r="M1592" s="2">
        <v>18685.55</v>
      </c>
      <c r="O1592" s="18">
        <v>17852</v>
      </c>
      <c r="Q1592" s="18">
        <v>36537.550000000003</v>
      </c>
      <c r="S1592" s="18">
        <v>8.44</v>
      </c>
      <c r="X1592" s="12" t="s">
        <v>2531</v>
      </c>
      <c r="Z1592" s="12">
        <v>2556</v>
      </c>
      <c r="AA1592" s="12" t="s">
        <v>2524</v>
      </c>
      <c r="AB1592" s="12">
        <v>120</v>
      </c>
      <c r="AC1592" s="12" t="s">
        <v>2532</v>
      </c>
      <c r="AD1592" s="12">
        <v>20</v>
      </c>
    </row>
    <row r="1593" spans="1:30" x14ac:dyDescent="0.25">
      <c r="A1593" s="18">
        <v>3</v>
      </c>
      <c r="B1593" s="3">
        <v>41466</v>
      </c>
      <c r="C1593" s="18">
        <v>1592</v>
      </c>
      <c r="D1593" s="60">
        <v>44019.484018634263</v>
      </c>
      <c r="E1593" s="18">
        <v>4</v>
      </c>
      <c r="F1593" s="18" t="s">
        <v>2528</v>
      </c>
      <c r="G1593" s="18" t="s">
        <v>2529</v>
      </c>
      <c r="H1593" s="12" t="s">
        <v>2523</v>
      </c>
      <c r="I1593" s="17" t="s">
        <v>768</v>
      </c>
      <c r="J1593" s="18" t="s">
        <v>2524</v>
      </c>
      <c r="K1593" s="1" t="s">
        <v>769</v>
      </c>
      <c r="L1593" s="25">
        <v>41466</v>
      </c>
      <c r="M1593" s="2">
        <v>61454.33</v>
      </c>
      <c r="O1593" s="18">
        <v>10447</v>
      </c>
      <c r="Q1593" s="18">
        <v>71901.33</v>
      </c>
      <c r="S1593" s="18">
        <v>27.78</v>
      </c>
      <c r="X1593" s="12" t="s">
        <v>2531</v>
      </c>
      <c r="Z1593" s="12">
        <v>2556</v>
      </c>
      <c r="AA1593" s="12" t="s">
        <v>2524</v>
      </c>
      <c r="AB1593" s="12">
        <v>120</v>
      </c>
      <c r="AC1593" s="12" t="s">
        <v>2532</v>
      </c>
      <c r="AD1593" s="12">
        <v>20</v>
      </c>
    </row>
    <row r="1594" spans="1:30" x14ac:dyDescent="0.25">
      <c r="A1594" s="18">
        <v>3</v>
      </c>
      <c r="B1594" s="3">
        <v>41466</v>
      </c>
      <c r="C1594" s="18">
        <v>1593</v>
      </c>
      <c r="D1594" s="60">
        <v>44019.484018634263</v>
      </c>
      <c r="E1594" s="18">
        <v>4</v>
      </c>
      <c r="F1594" s="18" t="s">
        <v>2528</v>
      </c>
      <c r="G1594" s="18" t="s">
        <v>2529</v>
      </c>
      <c r="H1594" s="12" t="s">
        <v>2523</v>
      </c>
      <c r="I1594" s="17" t="s">
        <v>806</v>
      </c>
      <c r="J1594" s="18" t="s">
        <v>2524</v>
      </c>
      <c r="K1594" s="1" t="s">
        <v>807</v>
      </c>
      <c r="L1594" s="25">
        <v>41466</v>
      </c>
      <c r="M1594" s="2">
        <v>65198.73</v>
      </c>
      <c r="O1594" s="18">
        <v>12042</v>
      </c>
      <c r="Q1594" s="18">
        <v>77240.73</v>
      </c>
      <c r="S1594" s="18">
        <v>29.47</v>
      </c>
      <c r="X1594" s="12" t="s">
        <v>2531</v>
      </c>
      <c r="Z1594" s="12">
        <v>2556</v>
      </c>
      <c r="AA1594" s="12" t="s">
        <v>2524</v>
      </c>
      <c r="AB1594" s="12">
        <v>120</v>
      </c>
      <c r="AC1594" s="12" t="s">
        <v>2532</v>
      </c>
      <c r="AD1594" s="12">
        <v>20</v>
      </c>
    </row>
    <row r="1595" spans="1:30" x14ac:dyDescent="0.25">
      <c r="A1595" s="18">
        <v>3</v>
      </c>
      <c r="B1595" s="3">
        <v>41466</v>
      </c>
      <c r="C1595" s="18">
        <v>1594</v>
      </c>
      <c r="D1595" s="60">
        <v>44019.484018634263</v>
      </c>
      <c r="E1595" s="18">
        <v>4</v>
      </c>
      <c r="F1595" s="18" t="s">
        <v>2528</v>
      </c>
      <c r="G1595" s="18" t="s">
        <v>2529</v>
      </c>
      <c r="H1595" s="12" t="s">
        <v>2523</v>
      </c>
      <c r="I1595" s="17" t="s">
        <v>1394</v>
      </c>
      <c r="J1595" s="18" t="s">
        <v>2524</v>
      </c>
      <c r="K1595" s="1" t="s">
        <v>1395</v>
      </c>
      <c r="L1595" s="25">
        <v>41466</v>
      </c>
      <c r="M1595" s="2">
        <v>8512.4699999999993</v>
      </c>
      <c r="O1595" s="18">
        <v>6871</v>
      </c>
      <c r="Q1595" s="18">
        <v>15383.47</v>
      </c>
      <c r="S1595" s="18">
        <v>3.84</v>
      </c>
      <c r="X1595" s="12" t="s">
        <v>2531</v>
      </c>
      <c r="Z1595" s="12">
        <v>2556</v>
      </c>
      <c r="AA1595" s="12" t="s">
        <v>2524</v>
      </c>
      <c r="AB1595" s="12">
        <v>120</v>
      </c>
      <c r="AC1595" s="12" t="s">
        <v>2532</v>
      </c>
      <c r="AD1595" s="12">
        <v>20</v>
      </c>
    </row>
    <row r="1596" spans="1:30" x14ac:dyDescent="0.25">
      <c r="A1596" s="18">
        <v>3</v>
      </c>
      <c r="B1596" s="3">
        <v>41466</v>
      </c>
      <c r="C1596" s="18">
        <v>1595</v>
      </c>
      <c r="D1596" s="60">
        <v>44019.484018634263</v>
      </c>
      <c r="E1596" s="18">
        <v>4</v>
      </c>
      <c r="F1596" s="18" t="s">
        <v>2528</v>
      </c>
      <c r="G1596" s="18" t="s">
        <v>2529</v>
      </c>
      <c r="H1596" s="12" t="s">
        <v>2523</v>
      </c>
      <c r="I1596" s="17" t="s">
        <v>28</v>
      </c>
      <c r="J1596" s="18" t="s">
        <v>2524</v>
      </c>
      <c r="K1596" s="1" t="s">
        <v>29</v>
      </c>
      <c r="L1596" s="25">
        <v>41466</v>
      </c>
      <c r="M1596" s="2">
        <v>14624.94</v>
      </c>
      <c r="O1596" s="18">
        <v>9609</v>
      </c>
      <c r="Q1596" s="18">
        <v>24233.94</v>
      </c>
      <c r="S1596" s="18">
        <v>6.61</v>
      </c>
      <c r="X1596" s="12" t="s">
        <v>2531</v>
      </c>
      <c r="Z1596" s="12">
        <v>2556</v>
      </c>
      <c r="AA1596" s="12" t="s">
        <v>2524</v>
      </c>
      <c r="AB1596" s="12">
        <v>120</v>
      </c>
      <c r="AC1596" s="12" t="s">
        <v>2532</v>
      </c>
      <c r="AD1596" s="12">
        <v>20</v>
      </c>
    </row>
    <row r="1597" spans="1:30" x14ac:dyDescent="0.25">
      <c r="A1597" s="18">
        <v>3</v>
      </c>
      <c r="B1597" s="3">
        <v>41466</v>
      </c>
      <c r="C1597" s="18">
        <v>1596</v>
      </c>
      <c r="D1597" s="60">
        <v>44019.484018634263</v>
      </c>
      <c r="E1597" s="18">
        <v>4</v>
      </c>
      <c r="F1597" s="18" t="s">
        <v>2528</v>
      </c>
      <c r="G1597" s="18" t="s">
        <v>2529</v>
      </c>
      <c r="H1597" s="12" t="s">
        <v>2523</v>
      </c>
      <c r="I1597" s="17" t="s">
        <v>1054</v>
      </c>
      <c r="J1597" s="18" t="s">
        <v>2524</v>
      </c>
      <c r="K1597" s="1" t="s">
        <v>1055</v>
      </c>
      <c r="L1597" s="25">
        <v>41466</v>
      </c>
      <c r="M1597" s="2">
        <v>6960.43</v>
      </c>
      <c r="O1597" s="18">
        <v>2201</v>
      </c>
      <c r="Q1597" s="18">
        <v>9161.43</v>
      </c>
      <c r="S1597" s="18">
        <v>3.14</v>
      </c>
      <c r="X1597" s="12" t="s">
        <v>2531</v>
      </c>
      <c r="Z1597" s="12">
        <v>2556</v>
      </c>
      <c r="AA1597" s="12" t="s">
        <v>2524</v>
      </c>
      <c r="AB1597" s="12">
        <v>120</v>
      </c>
      <c r="AC1597" s="12" t="s">
        <v>2532</v>
      </c>
      <c r="AD1597" s="12">
        <v>20</v>
      </c>
    </row>
    <row r="1598" spans="1:30" x14ac:dyDescent="0.25">
      <c r="A1598" s="18">
        <v>3</v>
      </c>
      <c r="B1598" s="3">
        <v>41466</v>
      </c>
      <c r="C1598" s="18">
        <v>1597</v>
      </c>
      <c r="D1598" s="60">
        <v>44019.484018634263</v>
      </c>
      <c r="E1598" s="18">
        <v>4</v>
      </c>
      <c r="F1598" s="18" t="s">
        <v>2528</v>
      </c>
      <c r="G1598" s="18" t="s">
        <v>2529</v>
      </c>
      <c r="H1598" s="12" t="s">
        <v>2523</v>
      </c>
      <c r="I1598" s="17" t="s">
        <v>318</v>
      </c>
      <c r="J1598" s="18" t="s">
        <v>2524</v>
      </c>
      <c r="K1598" s="1" t="s">
        <v>319</v>
      </c>
      <c r="L1598" s="25">
        <v>41466</v>
      </c>
      <c r="M1598" s="2">
        <v>3231.17</v>
      </c>
      <c r="O1598" s="18">
        <v>2955</v>
      </c>
      <c r="Q1598" s="18">
        <v>6186.17</v>
      </c>
      <c r="S1598" s="18">
        <v>1.46</v>
      </c>
      <c r="X1598" s="12" t="s">
        <v>2531</v>
      </c>
      <c r="Z1598" s="12">
        <v>2556</v>
      </c>
      <c r="AA1598" s="12" t="s">
        <v>2524</v>
      </c>
      <c r="AB1598" s="12">
        <v>120</v>
      </c>
      <c r="AC1598" s="12" t="s">
        <v>2532</v>
      </c>
      <c r="AD1598" s="12">
        <v>20</v>
      </c>
    </row>
    <row r="1599" spans="1:30" x14ac:dyDescent="0.25">
      <c r="A1599" s="18">
        <v>3</v>
      </c>
      <c r="B1599" s="3">
        <v>41466</v>
      </c>
      <c r="C1599" s="18">
        <v>1598</v>
      </c>
      <c r="D1599" s="60">
        <v>44019.484018634263</v>
      </c>
      <c r="E1599" s="18">
        <v>4</v>
      </c>
      <c r="F1599" s="18" t="s">
        <v>2528</v>
      </c>
      <c r="G1599" s="18" t="s">
        <v>2529</v>
      </c>
      <c r="H1599" s="12" t="s">
        <v>2523</v>
      </c>
      <c r="I1599" s="17" t="s">
        <v>760</v>
      </c>
      <c r="J1599" s="18" t="s">
        <v>2524</v>
      </c>
      <c r="K1599" s="1" t="s">
        <v>761</v>
      </c>
      <c r="L1599" s="25">
        <v>41466</v>
      </c>
      <c r="M1599" s="2">
        <v>916852.15</v>
      </c>
      <c r="O1599" s="18">
        <v>83578</v>
      </c>
      <c r="Q1599" s="18">
        <v>1000430.15</v>
      </c>
      <c r="S1599" s="18">
        <v>414.46</v>
      </c>
      <c r="X1599" s="12" t="s">
        <v>2531</v>
      </c>
      <c r="Z1599" s="12">
        <v>2556</v>
      </c>
      <c r="AA1599" s="12" t="s">
        <v>2524</v>
      </c>
      <c r="AB1599" s="12">
        <v>120</v>
      </c>
      <c r="AC1599" s="12" t="s">
        <v>2532</v>
      </c>
      <c r="AD1599" s="12">
        <v>20</v>
      </c>
    </row>
    <row r="1600" spans="1:30" x14ac:dyDescent="0.25">
      <c r="A1600" s="18">
        <v>3</v>
      </c>
      <c r="B1600" s="3">
        <v>41466</v>
      </c>
      <c r="C1600" s="18">
        <v>1599</v>
      </c>
      <c r="D1600" s="60">
        <v>44019.484018634263</v>
      </c>
      <c r="E1600" s="18">
        <v>4</v>
      </c>
      <c r="F1600" s="18" t="s">
        <v>2528</v>
      </c>
      <c r="G1600" s="18" t="s">
        <v>2529</v>
      </c>
      <c r="H1600" s="12" t="s">
        <v>2523</v>
      </c>
      <c r="I1600" s="17" t="s">
        <v>822</v>
      </c>
      <c r="J1600" s="18" t="s">
        <v>2524</v>
      </c>
      <c r="K1600" s="1" t="s">
        <v>823</v>
      </c>
      <c r="L1600" s="25">
        <v>41466</v>
      </c>
      <c r="M1600" s="2">
        <v>3713.52</v>
      </c>
      <c r="O1600" s="18">
        <v>3429</v>
      </c>
      <c r="Q1600" s="18">
        <v>7142.52</v>
      </c>
      <c r="S1600" s="18">
        <v>1.67</v>
      </c>
      <c r="X1600" s="12" t="s">
        <v>2531</v>
      </c>
      <c r="Z1600" s="12">
        <v>2556</v>
      </c>
      <c r="AA1600" s="12" t="s">
        <v>2524</v>
      </c>
      <c r="AB1600" s="12">
        <v>120</v>
      </c>
      <c r="AC1600" s="12" t="s">
        <v>2532</v>
      </c>
      <c r="AD1600" s="12">
        <v>20</v>
      </c>
    </row>
    <row r="1601" spans="1:30" x14ac:dyDescent="0.25">
      <c r="A1601" s="18">
        <v>3</v>
      </c>
      <c r="B1601" s="3">
        <v>41466</v>
      </c>
      <c r="C1601" s="18">
        <v>1600</v>
      </c>
      <c r="D1601" s="60">
        <v>44019.484018634263</v>
      </c>
      <c r="E1601" s="18">
        <v>4</v>
      </c>
      <c r="F1601" s="18" t="s">
        <v>2528</v>
      </c>
      <c r="G1601" s="18" t="s">
        <v>2529</v>
      </c>
      <c r="H1601" s="12" t="s">
        <v>2523</v>
      </c>
      <c r="I1601" s="17" t="s">
        <v>868</v>
      </c>
      <c r="J1601" s="18" t="s">
        <v>2524</v>
      </c>
      <c r="K1601" s="1" t="s">
        <v>869</v>
      </c>
      <c r="L1601" s="25">
        <v>41466</v>
      </c>
      <c r="M1601" s="2">
        <v>11262.48</v>
      </c>
      <c r="O1601" s="18">
        <v>10159</v>
      </c>
      <c r="Q1601" s="18">
        <v>21421.48</v>
      </c>
      <c r="S1601" s="18">
        <v>5.09</v>
      </c>
      <c r="X1601" s="12" t="s">
        <v>2531</v>
      </c>
      <c r="Z1601" s="12">
        <v>2556</v>
      </c>
      <c r="AA1601" s="12" t="s">
        <v>2524</v>
      </c>
      <c r="AB1601" s="12">
        <v>120</v>
      </c>
      <c r="AC1601" s="12" t="s">
        <v>2532</v>
      </c>
      <c r="AD1601" s="12">
        <v>20</v>
      </c>
    </row>
    <row r="1602" spans="1:30" x14ac:dyDescent="0.25">
      <c r="A1602" s="18">
        <v>3</v>
      </c>
      <c r="B1602" s="3">
        <v>41466</v>
      </c>
      <c r="C1602" s="18">
        <v>1601</v>
      </c>
      <c r="D1602" s="60">
        <v>44019.484018634263</v>
      </c>
      <c r="E1602" s="18">
        <v>4</v>
      </c>
      <c r="F1602" s="18" t="s">
        <v>2528</v>
      </c>
      <c r="G1602" s="18" t="s">
        <v>2529</v>
      </c>
      <c r="H1602" s="12" t="s">
        <v>2523</v>
      </c>
      <c r="I1602" s="17" t="s">
        <v>128</v>
      </c>
      <c r="J1602" s="18" t="s">
        <v>2524</v>
      </c>
      <c r="K1602" s="1" t="s">
        <v>129</v>
      </c>
      <c r="L1602" s="25">
        <v>41466</v>
      </c>
      <c r="M1602" s="2">
        <v>9274.9</v>
      </c>
      <c r="O1602" s="18">
        <v>3243</v>
      </c>
      <c r="Q1602" s="18">
        <v>12517.9</v>
      </c>
      <c r="S1602" s="18">
        <v>4.1900000000000004</v>
      </c>
      <c r="X1602" s="12" t="s">
        <v>2531</v>
      </c>
      <c r="Z1602" s="12">
        <v>2556</v>
      </c>
      <c r="AA1602" s="12" t="s">
        <v>2524</v>
      </c>
      <c r="AB1602" s="12">
        <v>120</v>
      </c>
      <c r="AC1602" s="12" t="s">
        <v>2532</v>
      </c>
      <c r="AD1602" s="12">
        <v>20</v>
      </c>
    </row>
    <row r="1603" spans="1:30" x14ac:dyDescent="0.25">
      <c r="A1603" s="18">
        <v>3</v>
      </c>
      <c r="B1603" s="3">
        <v>41466</v>
      </c>
      <c r="C1603" s="18">
        <v>1602</v>
      </c>
      <c r="D1603" s="60">
        <v>44019.484018634263</v>
      </c>
      <c r="E1603" s="18">
        <v>4</v>
      </c>
      <c r="F1603" s="18" t="s">
        <v>2528</v>
      </c>
      <c r="G1603" s="18" t="s">
        <v>2529</v>
      </c>
      <c r="H1603" s="12" t="s">
        <v>2523</v>
      </c>
      <c r="I1603" s="17" t="s">
        <v>1022</v>
      </c>
      <c r="J1603" s="18" t="s">
        <v>2524</v>
      </c>
      <c r="K1603" s="1" t="s">
        <v>1023</v>
      </c>
      <c r="L1603" s="25">
        <v>41466</v>
      </c>
      <c r="M1603" s="2">
        <v>83584.070000000007</v>
      </c>
      <c r="O1603" s="18">
        <v>23158</v>
      </c>
      <c r="Q1603" s="18">
        <v>106742.07</v>
      </c>
      <c r="S1603" s="18">
        <v>37.78</v>
      </c>
      <c r="X1603" s="12" t="s">
        <v>2531</v>
      </c>
      <c r="Z1603" s="12">
        <v>2556</v>
      </c>
      <c r="AA1603" s="12" t="s">
        <v>2524</v>
      </c>
      <c r="AB1603" s="12">
        <v>120</v>
      </c>
      <c r="AC1603" s="12" t="s">
        <v>2532</v>
      </c>
      <c r="AD1603" s="12">
        <v>20</v>
      </c>
    </row>
    <row r="1604" spans="1:30" x14ac:dyDescent="0.25">
      <c r="A1604" s="18">
        <v>3</v>
      </c>
      <c r="B1604" s="3">
        <v>41466</v>
      </c>
      <c r="C1604" s="18">
        <v>1603</v>
      </c>
      <c r="D1604" s="60">
        <v>44019.484018634263</v>
      </c>
      <c r="E1604" s="18">
        <v>4</v>
      </c>
      <c r="F1604" s="18" t="s">
        <v>2528</v>
      </c>
      <c r="G1604" s="18" t="s">
        <v>2529</v>
      </c>
      <c r="H1604" s="12" t="s">
        <v>2523</v>
      </c>
      <c r="I1604" s="17" t="s">
        <v>372</v>
      </c>
      <c r="J1604" s="18" t="s">
        <v>2524</v>
      </c>
      <c r="K1604" s="1" t="s">
        <v>373</v>
      </c>
      <c r="L1604" s="25">
        <v>41466</v>
      </c>
      <c r="M1604" s="2">
        <v>11431.1</v>
      </c>
      <c r="O1604" s="18">
        <v>6358</v>
      </c>
      <c r="Q1604" s="18">
        <v>17789.099999999999</v>
      </c>
      <c r="S1604" s="18">
        <v>5.16</v>
      </c>
      <c r="X1604" s="12" t="s">
        <v>2531</v>
      </c>
      <c r="Z1604" s="12">
        <v>2556</v>
      </c>
      <c r="AA1604" s="12" t="s">
        <v>2524</v>
      </c>
      <c r="AB1604" s="12">
        <v>120</v>
      </c>
      <c r="AC1604" s="12" t="s">
        <v>2532</v>
      </c>
      <c r="AD1604" s="12">
        <v>20</v>
      </c>
    </row>
    <row r="1605" spans="1:30" x14ac:dyDescent="0.25">
      <c r="A1605" s="18">
        <v>3</v>
      </c>
      <c r="B1605" s="3">
        <v>41466</v>
      </c>
      <c r="C1605" s="18">
        <v>1604</v>
      </c>
      <c r="D1605" s="60">
        <v>44019.484018634263</v>
      </c>
      <c r="E1605" s="18">
        <v>4</v>
      </c>
      <c r="F1605" s="18" t="s">
        <v>2528</v>
      </c>
      <c r="G1605" s="18" t="s">
        <v>2529</v>
      </c>
      <c r="H1605" s="12" t="s">
        <v>2523</v>
      </c>
      <c r="I1605" s="17" t="s">
        <v>1552</v>
      </c>
      <c r="J1605" s="18" t="s">
        <v>2524</v>
      </c>
      <c r="K1605" s="1" t="s">
        <v>1553</v>
      </c>
      <c r="L1605" s="25">
        <v>41466</v>
      </c>
      <c r="M1605" s="2">
        <v>15268.39</v>
      </c>
      <c r="O1605" s="18">
        <v>13814</v>
      </c>
      <c r="Q1605" s="18">
        <v>29082.39</v>
      </c>
      <c r="S1605" s="18">
        <v>6.9</v>
      </c>
      <c r="X1605" s="12" t="s">
        <v>2531</v>
      </c>
      <c r="Z1605" s="12">
        <v>2556</v>
      </c>
      <c r="AA1605" s="12" t="s">
        <v>2524</v>
      </c>
      <c r="AB1605" s="12">
        <v>120</v>
      </c>
      <c r="AC1605" s="12" t="s">
        <v>2532</v>
      </c>
      <c r="AD1605" s="12">
        <v>20</v>
      </c>
    </row>
    <row r="1606" spans="1:30" x14ac:dyDescent="0.25">
      <c r="A1606" s="18">
        <v>3</v>
      </c>
      <c r="B1606" s="3">
        <v>41466</v>
      </c>
      <c r="C1606" s="18">
        <v>1605</v>
      </c>
      <c r="D1606" s="60">
        <v>44019.484018634263</v>
      </c>
      <c r="E1606" s="18">
        <v>4</v>
      </c>
      <c r="F1606" s="18" t="s">
        <v>2528</v>
      </c>
      <c r="G1606" s="18" t="s">
        <v>2529</v>
      </c>
      <c r="H1606" s="12" t="s">
        <v>2523</v>
      </c>
      <c r="I1606" s="17" t="s">
        <v>1284</v>
      </c>
      <c r="J1606" s="18" t="s">
        <v>2524</v>
      </c>
      <c r="K1606" s="1" t="s">
        <v>1285</v>
      </c>
      <c r="L1606" s="25">
        <v>41466</v>
      </c>
      <c r="M1606" s="2">
        <v>156190.18</v>
      </c>
      <c r="O1606" s="18">
        <v>6132</v>
      </c>
      <c r="Q1606" s="18">
        <v>162322.18</v>
      </c>
      <c r="S1606" s="18">
        <v>70.599999999999994</v>
      </c>
      <c r="X1606" s="12" t="s">
        <v>2531</v>
      </c>
      <c r="Z1606" s="12">
        <v>2556</v>
      </c>
      <c r="AA1606" s="12" t="s">
        <v>2524</v>
      </c>
      <c r="AB1606" s="12">
        <v>120</v>
      </c>
      <c r="AC1606" s="12" t="s">
        <v>2532</v>
      </c>
      <c r="AD1606" s="12">
        <v>20</v>
      </c>
    </row>
    <row r="1607" spans="1:30" x14ac:dyDescent="0.25">
      <c r="A1607" s="18">
        <v>3</v>
      </c>
      <c r="B1607" s="3">
        <v>41466</v>
      </c>
      <c r="C1607" s="18">
        <v>1606</v>
      </c>
      <c r="D1607" s="60">
        <v>44019.484018634263</v>
      </c>
      <c r="E1607" s="18">
        <v>4</v>
      </c>
      <c r="F1607" s="18" t="s">
        <v>2528</v>
      </c>
      <c r="G1607" s="18" t="s">
        <v>2529</v>
      </c>
      <c r="H1607" s="12" t="s">
        <v>2523</v>
      </c>
      <c r="I1607" s="17" t="s">
        <v>1502</v>
      </c>
      <c r="J1607" s="18" t="s">
        <v>2524</v>
      </c>
      <c r="K1607" s="1" t="s">
        <v>1503</v>
      </c>
      <c r="L1607" s="25">
        <v>41466</v>
      </c>
      <c r="M1607" s="2">
        <v>72610.95</v>
      </c>
      <c r="O1607" s="18">
        <v>5952</v>
      </c>
      <c r="Q1607" s="18">
        <v>78562.95</v>
      </c>
      <c r="S1607" s="18">
        <v>32.82</v>
      </c>
      <c r="X1607" s="12" t="s">
        <v>2531</v>
      </c>
      <c r="Z1607" s="12">
        <v>2556</v>
      </c>
      <c r="AA1607" s="12" t="s">
        <v>2524</v>
      </c>
      <c r="AB1607" s="12">
        <v>120</v>
      </c>
      <c r="AC1607" s="12" t="s">
        <v>2532</v>
      </c>
      <c r="AD1607" s="12">
        <v>20</v>
      </c>
    </row>
    <row r="1608" spans="1:30" x14ac:dyDescent="0.25">
      <c r="A1608" s="18">
        <v>3</v>
      </c>
      <c r="B1608" s="3">
        <v>41466</v>
      </c>
      <c r="C1608" s="18">
        <v>1607</v>
      </c>
      <c r="D1608" s="60">
        <v>44019.484018634263</v>
      </c>
      <c r="E1608" s="18">
        <v>4</v>
      </c>
      <c r="F1608" s="18" t="s">
        <v>2528</v>
      </c>
      <c r="G1608" s="18" t="s">
        <v>2529</v>
      </c>
      <c r="H1608" s="12" t="s">
        <v>2523</v>
      </c>
      <c r="I1608" s="17" t="s">
        <v>1782</v>
      </c>
      <c r="J1608" s="18" t="s">
        <v>2524</v>
      </c>
      <c r="K1608" s="1" t="s">
        <v>1783</v>
      </c>
      <c r="L1608" s="25">
        <v>41466</v>
      </c>
      <c r="M1608" s="2">
        <v>40009.449999999997</v>
      </c>
      <c r="O1608" s="18">
        <v>12576</v>
      </c>
      <c r="Q1608" s="18">
        <v>52585.45</v>
      </c>
      <c r="S1608" s="18">
        <v>18.079999999999998</v>
      </c>
      <c r="X1608" s="12" t="s">
        <v>2531</v>
      </c>
      <c r="Z1608" s="12">
        <v>2556</v>
      </c>
      <c r="AA1608" s="12" t="s">
        <v>2524</v>
      </c>
      <c r="AB1608" s="12">
        <v>120</v>
      </c>
      <c r="AC1608" s="12" t="s">
        <v>2532</v>
      </c>
      <c r="AD1608" s="12">
        <v>20</v>
      </c>
    </row>
    <row r="1609" spans="1:30" x14ac:dyDescent="0.25">
      <c r="A1609" s="18">
        <v>3</v>
      </c>
      <c r="B1609" s="3">
        <v>41466</v>
      </c>
      <c r="C1609" s="18">
        <v>1608</v>
      </c>
      <c r="D1609" s="60">
        <v>44019.484018634263</v>
      </c>
      <c r="E1609" s="18">
        <v>4</v>
      </c>
      <c r="F1609" s="18" t="s">
        <v>2528</v>
      </c>
      <c r="G1609" s="18" t="s">
        <v>2529</v>
      </c>
      <c r="H1609" s="12" t="s">
        <v>2523</v>
      </c>
      <c r="I1609" s="17" t="s">
        <v>1140</v>
      </c>
      <c r="J1609" s="18" t="s">
        <v>2524</v>
      </c>
      <c r="K1609" s="1" t="s">
        <v>1141</v>
      </c>
      <c r="L1609" s="25">
        <v>41466</v>
      </c>
      <c r="M1609" s="2">
        <v>172930.9</v>
      </c>
      <c r="O1609" s="18">
        <v>17779</v>
      </c>
      <c r="Q1609" s="18">
        <v>190709.9</v>
      </c>
      <c r="S1609" s="18">
        <v>78.17</v>
      </c>
      <c r="X1609" s="12" t="s">
        <v>2531</v>
      </c>
      <c r="Z1609" s="12">
        <v>2556</v>
      </c>
      <c r="AA1609" s="12" t="s">
        <v>2524</v>
      </c>
      <c r="AB1609" s="12">
        <v>120</v>
      </c>
      <c r="AC1609" s="12" t="s">
        <v>2532</v>
      </c>
      <c r="AD1609" s="12">
        <v>20</v>
      </c>
    </row>
    <row r="1610" spans="1:30" x14ac:dyDescent="0.25">
      <c r="A1610" s="18">
        <v>3</v>
      </c>
      <c r="B1610" s="3">
        <v>41466</v>
      </c>
      <c r="C1610" s="18">
        <v>1609</v>
      </c>
      <c r="D1610" s="60">
        <v>44019.484018634263</v>
      </c>
      <c r="E1610" s="18">
        <v>4</v>
      </c>
      <c r="F1610" s="18" t="s">
        <v>2528</v>
      </c>
      <c r="G1610" s="18" t="s">
        <v>2529</v>
      </c>
      <c r="H1610" s="12" t="s">
        <v>2523</v>
      </c>
      <c r="I1610" s="17" t="s">
        <v>1082</v>
      </c>
      <c r="J1610" s="18" t="s">
        <v>2524</v>
      </c>
      <c r="K1610" s="1" t="s">
        <v>1083</v>
      </c>
      <c r="L1610" s="25">
        <v>41466</v>
      </c>
      <c r="M1610" s="2">
        <v>324196.49</v>
      </c>
      <c r="O1610" s="18">
        <v>20104</v>
      </c>
      <c r="Q1610" s="18">
        <v>344300.49</v>
      </c>
      <c r="S1610" s="18">
        <v>146.55000000000001</v>
      </c>
      <c r="X1610" s="12" t="s">
        <v>2531</v>
      </c>
      <c r="Z1610" s="12">
        <v>2556</v>
      </c>
      <c r="AA1610" s="12" t="s">
        <v>2524</v>
      </c>
      <c r="AB1610" s="12">
        <v>120</v>
      </c>
      <c r="AC1610" s="12" t="s">
        <v>2532</v>
      </c>
      <c r="AD1610" s="12">
        <v>20</v>
      </c>
    </row>
    <row r="1611" spans="1:30" x14ac:dyDescent="0.25">
      <c r="A1611" s="18">
        <v>3</v>
      </c>
      <c r="B1611" s="3">
        <v>41466</v>
      </c>
      <c r="C1611" s="18">
        <v>1610</v>
      </c>
      <c r="D1611" s="60">
        <v>44019.484018634263</v>
      </c>
      <c r="E1611" s="18">
        <v>4</v>
      </c>
      <c r="F1611" s="18" t="s">
        <v>2528</v>
      </c>
      <c r="G1611" s="18" t="s">
        <v>2529</v>
      </c>
      <c r="H1611" s="12" t="s">
        <v>2523</v>
      </c>
      <c r="I1611" s="17" t="s">
        <v>176</v>
      </c>
      <c r="J1611" s="18" t="s">
        <v>2524</v>
      </c>
      <c r="K1611" s="1" t="s">
        <v>177</v>
      </c>
      <c r="L1611" s="25">
        <v>41466</v>
      </c>
      <c r="M1611" s="2">
        <v>13310.67</v>
      </c>
      <c r="O1611" s="18">
        <v>268</v>
      </c>
      <c r="Q1611" s="18">
        <v>13578.67</v>
      </c>
      <c r="S1611" s="18">
        <v>6.01</v>
      </c>
      <c r="X1611" s="12" t="s">
        <v>2531</v>
      </c>
      <c r="Z1611" s="12">
        <v>2556</v>
      </c>
      <c r="AA1611" s="12" t="s">
        <v>2524</v>
      </c>
      <c r="AB1611" s="12">
        <v>120</v>
      </c>
      <c r="AC1611" s="12" t="s">
        <v>2532</v>
      </c>
      <c r="AD1611" s="12">
        <v>20</v>
      </c>
    </row>
    <row r="1612" spans="1:30" x14ac:dyDescent="0.25">
      <c r="A1612" s="18">
        <v>3</v>
      </c>
      <c r="B1612" s="3">
        <v>41466</v>
      </c>
      <c r="C1612" s="18">
        <v>1611</v>
      </c>
      <c r="D1612" s="60">
        <v>44019.484018634263</v>
      </c>
      <c r="E1612" s="18">
        <v>4</v>
      </c>
      <c r="F1612" s="18" t="s">
        <v>2528</v>
      </c>
      <c r="G1612" s="18" t="s">
        <v>2529</v>
      </c>
      <c r="H1612" s="12" t="s">
        <v>2523</v>
      </c>
      <c r="I1612" s="17" t="s">
        <v>732</v>
      </c>
      <c r="J1612" s="18" t="s">
        <v>2524</v>
      </c>
      <c r="K1612" s="1" t="s">
        <v>733</v>
      </c>
      <c r="L1612" s="25">
        <v>41466</v>
      </c>
      <c r="M1612" s="2">
        <v>13659.08</v>
      </c>
      <c r="O1612" s="18">
        <v>11464</v>
      </c>
      <c r="Q1612" s="18">
        <v>25123.08</v>
      </c>
      <c r="S1612" s="18">
        <v>6.17</v>
      </c>
      <c r="X1612" s="12" t="s">
        <v>2531</v>
      </c>
      <c r="Z1612" s="12">
        <v>2556</v>
      </c>
      <c r="AA1612" s="12" t="s">
        <v>2524</v>
      </c>
      <c r="AB1612" s="12">
        <v>120</v>
      </c>
      <c r="AC1612" s="12" t="s">
        <v>2532</v>
      </c>
      <c r="AD1612" s="12">
        <v>20</v>
      </c>
    </row>
    <row r="1613" spans="1:30" x14ac:dyDescent="0.25">
      <c r="A1613" s="18">
        <v>3</v>
      </c>
      <c r="B1613" s="3">
        <v>41466</v>
      </c>
      <c r="C1613" s="18">
        <v>1612</v>
      </c>
      <c r="D1613" s="60">
        <v>44019.484018634263</v>
      </c>
      <c r="E1613" s="18">
        <v>4</v>
      </c>
      <c r="F1613" s="18" t="s">
        <v>2528</v>
      </c>
      <c r="G1613" s="18" t="s">
        <v>2529</v>
      </c>
      <c r="H1613" s="12" t="s">
        <v>2523</v>
      </c>
      <c r="I1613" s="17" t="s">
        <v>542</v>
      </c>
      <c r="J1613" s="18" t="s">
        <v>2524</v>
      </c>
      <c r="K1613" s="1" t="s">
        <v>543</v>
      </c>
      <c r="L1613" s="25">
        <v>41466</v>
      </c>
      <c r="M1613" s="2">
        <v>6312.24</v>
      </c>
      <c r="O1613" s="18">
        <v>5311</v>
      </c>
      <c r="Q1613" s="18">
        <v>11623.24</v>
      </c>
      <c r="S1613" s="18">
        <v>2.85</v>
      </c>
      <c r="X1613" s="12" t="s">
        <v>2531</v>
      </c>
      <c r="Z1613" s="12">
        <v>2556</v>
      </c>
      <c r="AA1613" s="12" t="s">
        <v>2524</v>
      </c>
      <c r="AB1613" s="12">
        <v>120</v>
      </c>
      <c r="AC1613" s="12" t="s">
        <v>2532</v>
      </c>
      <c r="AD1613" s="12">
        <v>20</v>
      </c>
    </row>
    <row r="1614" spans="1:30" x14ac:dyDescent="0.25">
      <c r="A1614" s="18">
        <v>3</v>
      </c>
      <c r="B1614" s="3">
        <v>41466</v>
      </c>
      <c r="C1614" s="18">
        <v>1613</v>
      </c>
      <c r="D1614" s="60">
        <v>44019.484018634263</v>
      </c>
      <c r="E1614" s="18">
        <v>4</v>
      </c>
      <c r="F1614" s="18" t="s">
        <v>2528</v>
      </c>
      <c r="G1614" s="18" t="s">
        <v>2529</v>
      </c>
      <c r="H1614" s="12" t="s">
        <v>2523</v>
      </c>
      <c r="I1614" s="17" t="s">
        <v>1038</v>
      </c>
      <c r="J1614" s="18" t="s">
        <v>2524</v>
      </c>
      <c r="K1614" s="1" t="s">
        <v>1039</v>
      </c>
      <c r="L1614" s="25">
        <v>41466</v>
      </c>
      <c r="M1614" s="2">
        <v>1626.58</v>
      </c>
      <c r="O1614" s="18">
        <v>1362</v>
      </c>
      <c r="Q1614" s="18">
        <v>2988.58</v>
      </c>
      <c r="S1614" s="18">
        <v>0.73</v>
      </c>
      <c r="X1614" s="12" t="s">
        <v>2531</v>
      </c>
      <c r="Z1614" s="12">
        <v>2556</v>
      </c>
      <c r="AA1614" s="12" t="s">
        <v>2524</v>
      </c>
      <c r="AB1614" s="12">
        <v>120</v>
      </c>
      <c r="AC1614" s="12" t="s">
        <v>2532</v>
      </c>
      <c r="AD1614" s="12">
        <v>20</v>
      </c>
    </row>
    <row r="1615" spans="1:30" x14ac:dyDescent="0.25">
      <c r="A1615" s="18">
        <v>3</v>
      </c>
      <c r="B1615" s="3">
        <v>41466</v>
      </c>
      <c r="C1615" s="18">
        <v>1614</v>
      </c>
      <c r="D1615" s="60">
        <v>44019.484018634263</v>
      </c>
      <c r="E1615" s="18">
        <v>4</v>
      </c>
      <c r="F1615" s="18" t="s">
        <v>2528</v>
      </c>
      <c r="G1615" s="18" t="s">
        <v>2529</v>
      </c>
      <c r="H1615" s="12" t="s">
        <v>2523</v>
      </c>
      <c r="I1615" s="17" t="s">
        <v>1830</v>
      </c>
      <c r="J1615" s="18" t="s">
        <v>2524</v>
      </c>
      <c r="K1615" s="1" t="s">
        <v>1831</v>
      </c>
      <c r="L1615" s="25">
        <v>41466</v>
      </c>
      <c r="M1615" s="2">
        <v>2220.7199999999998</v>
      </c>
      <c r="O1615" s="18">
        <v>1966</v>
      </c>
      <c r="Q1615" s="18">
        <v>4186.72</v>
      </c>
      <c r="S1615" s="18">
        <v>1</v>
      </c>
      <c r="X1615" s="12" t="s">
        <v>2531</v>
      </c>
      <c r="Z1615" s="12">
        <v>2556</v>
      </c>
      <c r="AA1615" s="12" t="s">
        <v>2524</v>
      </c>
      <c r="AB1615" s="12">
        <v>120</v>
      </c>
      <c r="AC1615" s="12" t="s">
        <v>2532</v>
      </c>
      <c r="AD1615" s="12">
        <v>20</v>
      </c>
    </row>
    <row r="1616" spans="1:30" x14ac:dyDescent="0.25">
      <c r="A1616" s="18">
        <v>3</v>
      </c>
      <c r="B1616" s="3">
        <v>41466</v>
      </c>
      <c r="C1616" s="18">
        <v>1615</v>
      </c>
      <c r="D1616" s="60">
        <v>44019.484018634263</v>
      </c>
      <c r="E1616" s="18">
        <v>4</v>
      </c>
      <c r="F1616" s="18" t="s">
        <v>2528</v>
      </c>
      <c r="G1616" s="18" t="s">
        <v>2529</v>
      </c>
      <c r="H1616" s="12" t="s">
        <v>2523</v>
      </c>
      <c r="I1616" s="17" t="s">
        <v>434</v>
      </c>
      <c r="J1616" s="18" t="s">
        <v>2524</v>
      </c>
      <c r="K1616" s="1" t="s">
        <v>435</v>
      </c>
      <c r="L1616" s="25">
        <v>41466</v>
      </c>
      <c r="M1616" s="2">
        <v>8535.67</v>
      </c>
      <c r="O1616" s="18">
        <v>7976</v>
      </c>
      <c r="Q1616" s="18">
        <v>16511.669999999998</v>
      </c>
      <c r="S1616" s="18">
        <v>3.85</v>
      </c>
      <c r="X1616" s="12" t="s">
        <v>2531</v>
      </c>
      <c r="Z1616" s="12">
        <v>2556</v>
      </c>
      <c r="AA1616" s="12" t="s">
        <v>2524</v>
      </c>
      <c r="AB1616" s="12">
        <v>120</v>
      </c>
      <c r="AC1616" s="12" t="s">
        <v>2532</v>
      </c>
      <c r="AD1616" s="12">
        <v>20</v>
      </c>
    </row>
    <row r="1617" spans="1:30" x14ac:dyDescent="0.25">
      <c r="A1617" s="18">
        <v>3</v>
      </c>
      <c r="B1617" s="3">
        <v>41466</v>
      </c>
      <c r="C1617" s="18">
        <v>1616</v>
      </c>
      <c r="D1617" s="60">
        <v>44019.484018634263</v>
      </c>
      <c r="E1617" s="18">
        <v>4</v>
      </c>
      <c r="F1617" s="18" t="s">
        <v>2528</v>
      </c>
      <c r="G1617" s="18" t="s">
        <v>2529</v>
      </c>
      <c r="H1617" s="12" t="s">
        <v>2523</v>
      </c>
      <c r="I1617" s="17" t="s">
        <v>812</v>
      </c>
      <c r="J1617" s="18" t="s">
        <v>2524</v>
      </c>
      <c r="K1617" s="1" t="s">
        <v>813</v>
      </c>
      <c r="L1617" s="25">
        <v>41466</v>
      </c>
      <c r="M1617" s="2">
        <v>57560.800000000003</v>
      </c>
      <c r="O1617" s="18">
        <v>4332</v>
      </c>
      <c r="Q1617" s="18">
        <v>61892.800000000003</v>
      </c>
      <c r="S1617" s="18">
        <v>26.02</v>
      </c>
      <c r="X1617" s="12" t="s">
        <v>2531</v>
      </c>
      <c r="Z1617" s="12">
        <v>2556</v>
      </c>
      <c r="AA1617" s="12" t="s">
        <v>2524</v>
      </c>
      <c r="AB1617" s="12">
        <v>120</v>
      </c>
      <c r="AC1617" s="12" t="s">
        <v>2532</v>
      </c>
      <c r="AD1617" s="12">
        <v>20</v>
      </c>
    </row>
    <row r="1618" spans="1:30" x14ac:dyDescent="0.25">
      <c r="A1618" s="18">
        <v>3</v>
      </c>
      <c r="B1618" s="3">
        <v>41466</v>
      </c>
      <c r="C1618" s="18">
        <v>1617</v>
      </c>
      <c r="D1618" s="60">
        <v>44019.484018634263</v>
      </c>
      <c r="E1618" s="18">
        <v>4</v>
      </c>
      <c r="F1618" s="18" t="s">
        <v>2528</v>
      </c>
      <c r="G1618" s="18" t="s">
        <v>2529</v>
      </c>
      <c r="H1618" s="12" t="s">
        <v>2523</v>
      </c>
      <c r="I1618" s="17" t="s">
        <v>294</v>
      </c>
      <c r="J1618" s="18" t="s">
        <v>2524</v>
      </c>
      <c r="K1618" s="1" t="s">
        <v>295</v>
      </c>
      <c r="L1618" s="25">
        <v>41466</v>
      </c>
      <c r="M1618" s="2">
        <v>61064.72</v>
      </c>
      <c r="O1618" s="18">
        <v>3457</v>
      </c>
      <c r="Q1618" s="18">
        <v>64521.72</v>
      </c>
      <c r="S1618" s="18">
        <v>27.6</v>
      </c>
      <c r="X1618" s="12" t="s">
        <v>2531</v>
      </c>
      <c r="Z1618" s="12">
        <v>2556</v>
      </c>
      <c r="AA1618" s="12" t="s">
        <v>2524</v>
      </c>
      <c r="AB1618" s="12">
        <v>120</v>
      </c>
      <c r="AC1618" s="12" t="s">
        <v>2532</v>
      </c>
      <c r="AD1618" s="12">
        <v>20</v>
      </c>
    </row>
    <row r="1619" spans="1:30" x14ac:dyDescent="0.25">
      <c r="A1619" s="18">
        <v>3</v>
      </c>
      <c r="B1619" s="3">
        <v>41466</v>
      </c>
      <c r="C1619" s="18">
        <v>1618</v>
      </c>
      <c r="D1619" s="60">
        <v>44019.484018634263</v>
      </c>
      <c r="E1619" s="18">
        <v>4</v>
      </c>
      <c r="F1619" s="18" t="s">
        <v>2528</v>
      </c>
      <c r="G1619" s="18" t="s">
        <v>2529</v>
      </c>
      <c r="H1619" s="12" t="s">
        <v>2523</v>
      </c>
      <c r="I1619" s="17" t="s">
        <v>1416</v>
      </c>
      <c r="J1619" s="18" t="s">
        <v>2524</v>
      </c>
      <c r="K1619" s="1" t="s">
        <v>1417</v>
      </c>
      <c r="L1619" s="25">
        <v>41466</v>
      </c>
      <c r="M1619" s="2">
        <v>47773.18</v>
      </c>
      <c r="O1619" s="18">
        <v>10916</v>
      </c>
      <c r="Q1619" s="18">
        <v>58689.18</v>
      </c>
      <c r="S1619" s="18">
        <v>21.59</v>
      </c>
      <c r="X1619" s="12" t="s">
        <v>2531</v>
      </c>
      <c r="Z1619" s="12">
        <v>2556</v>
      </c>
      <c r="AA1619" s="12" t="s">
        <v>2524</v>
      </c>
      <c r="AB1619" s="12">
        <v>120</v>
      </c>
      <c r="AC1619" s="12" t="s">
        <v>2532</v>
      </c>
      <c r="AD1619" s="12">
        <v>20</v>
      </c>
    </row>
    <row r="1620" spans="1:30" x14ac:dyDescent="0.25">
      <c r="A1620" s="18">
        <v>3</v>
      </c>
      <c r="B1620" s="3">
        <v>41466</v>
      </c>
      <c r="C1620" s="18">
        <v>1619</v>
      </c>
      <c r="D1620" s="60">
        <v>44019.484018634263</v>
      </c>
      <c r="E1620" s="18">
        <v>4</v>
      </c>
      <c r="F1620" s="18" t="s">
        <v>2528</v>
      </c>
      <c r="G1620" s="18" t="s">
        <v>2529</v>
      </c>
      <c r="H1620" s="12" t="s">
        <v>2523</v>
      </c>
      <c r="I1620" s="17" t="s">
        <v>1172</v>
      </c>
      <c r="J1620" s="18" t="s">
        <v>2524</v>
      </c>
      <c r="K1620" s="1" t="s">
        <v>1173</v>
      </c>
      <c r="L1620" s="25">
        <v>41466</v>
      </c>
      <c r="M1620" s="2">
        <v>5259.52</v>
      </c>
      <c r="O1620" s="18">
        <v>5090</v>
      </c>
      <c r="Q1620" s="18">
        <v>10349.52</v>
      </c>
      <c r="S1620" s="18">
        <v>2.37</v>
      </c>
      <c r="X1620" s="12" t="s">
        <v>2531</v>
      </c>
      <c r="Z1620" s="12">
        <v>2556</v>
      </c>
      <c r="AA1620" s="12" t="s">
        <v>2524</v>
      </c>
      <c r="AB1620" s="12">
        <v>120</v>
      </c>
      <c r="AC1620" s="12" t="s">
        <v>2532</v>
      </c>
      <c r="AD1620" s="12">
        <v>20</v>
      </c>
    </row>
    <row r="1621" spans="1:30" x14ac:dyDescent="0.25">
      <c r="A1621" s="18">
        <v>3</v>
      </c>
      <c r="B1621" s="3">
        <v>41466</v>
      </c>
      <c r="C1621" s="18">
        <v>1620</v>
      </c>
      <c r="D1621" s="60">
        <v>44019.484018634263</v>
      </c>
      <c r="E1621" s="18">
        <v>4</v>
      </c>
      <c r="F1621" s="18" t="s">
        <v>2528</v>
      </c>
      <c r="G1621" s="18" t="s">
        <v>2529</v>
      </c>
      <c r="H1621" s="12" t="s">
        <v>2523</v>
      </c>
      <c r="I1621" s="17" t="s">
        <v>890</v>
      </c>
      <c r="J1621" s="18" t="s">
        <v>2524</v>
      </c>
      <c r="K1621" s="1" t="s">
        <v>891</v>
      </c>
      <c r="L1621" s="25">
        <v>41466</v>
      </c>
      <c r="M1621" s="2">
        <v>7913.48</v>
      </c>
      <c r="O1621" s="18">
        <v>6853</v>
      </c>
      <c r="Q1621" s="18">
        <v>14766.48</v>
      </c>
      <c r="S1621" s="18">
        <v>3.57</v>
      </c>
      <c r="X1621" s="12" t="s">
        <v>2531</v>
      </c>
      <c r="Z1621" s="12">
        <v>2556</v>
      </c>
      <c r="AA1621" s="12" t="s">
        <v>2524</v>
      </c>
      <c r="AB1621" s="12">
        <v>120</v>
      </c>
      <c r="AC1621" s="12" t="s">
        <v>2532</v>
      </c>
      <c r="AD1621" s="12">
        <v>20</v>
      </c>
    </row>
    <row r="1622" spans="1:30" x14ac:dyDescent="0.25">
      <c r="A1622" s="18">
        <v>3</v>
      </c>
      <c r="B1622" s="3">
        <v>41466</v>
      </c>
      <c r="C1622" s="18">
        <v>1621</v>
      </c>
      <c r="D1622" s="60">
        <v>44019.484018634263</v>
      </c>
      <c r="E1622" s="18">
        <v>4</v>
      </c>
      <c r="F1622" s="18" t="s">
        <v>2528</v>
      </c>
      <c r="G1622" s="18" t="s">
        <v>2529</v>
      </c>
      <c r="H1622" s="12" t="s">
        <v>2523</v>
      </c>
      <c r="I1622" s="17" t="s">
        <v>576</v>
      </c>
      <c r="J1622" s="18" t="s">
        <v>2524</v>
      </c>
      <c r="K1622" s="1" t="s">
        <v>577</v>
      </c>
      <c r="L1622" s="25">
        <v>41466</v>
      </c>
      <c r="M1622" s="2">
        <v>1847.95</v>
      </c>
      <c r="O1622" s="18">
        <v>577</v>
      </c>
      <c r="Q1622" s="18">
        <v>2424.9499999999998</v>
      </c>
      <c r="S1622" s="18">
        <v>0.83</v>
      </c>
      <c r="X1622" s="12" t="s">
        <v>2531</v>
      </c>
      <c r="Z1622" s="12">
        <v>2556</v>
      </c>
      <c r="AA1622" s="12" t="s">
        <v>2524</v>
      </c>
      <c r="AB1622" s="12">
        <v>120</v>
      </c>
      <c r="AC1622" s="12" t="s">
        <v>2532</v>
      </c>
      <c r="AD1622" s="12">
        <v>20</v>
      </c>
    </row>
    <row r="1623" spans="1:30" x14ac:dyDescent="0.25">
      <c r="A1623" s="18">
        <v>3</v>
      </c>
      <c r="B1623" s="3">
        <v>41466</v>
      </c>
      <c r="C1623" s="18">
        <v>1622</v>
      </c>
      <c r="D1623" s="60">
        <v>44019.484018634263</v>
      </c>
      <c r="E1623" s="18">
        <v>4</v>
      </c>
      <c r="F1623" s="18" t="s">
        <v>2528</v>
      </c>
      <c r="G1623" s="18" t="s">
        <v>2529</v>
      </c>
      <c r="H1623" s="12" t="s">
        <v>2523</v>
      </c>
      <c r="I1623" s="17" t="s">
        <v>230</v>
      </c>
      <c r="J1623" s="18" t="s">
        <v>2524</v>
      </c>
      <c r="K1623" s="1" t="s">
        <v>231</v>
      </c>
      <c r="L1623" s="25">
        <v>41466</v>
      </c>
      <c r="M1623" s="2">
        <v>8340.52</v>
      </c>
      <c r="O1623" s="18">
        <v>4745</v>
      </c>
      <c r="Q1623" s="18">
        <v>13085.52</v>
      </c>
      <c r="S1623" s="18">
        <v>3.77</v>
      </c>
      <c r="X1623" s="12" t="s">
        <v>2531</v>
      </c>
      <c r="Z1623" s="12">
        <v>2556</v>
      </c>
      <c r="AA1623" s="12" t="s">
        <v>2524</v>
      </c>
      <c r="AB1623" s="12">
        <v>120</v>
      </c>
      <c r="AC1623" s="12" t="s">
        <v>2532</v>
      </c>
      <c r="AD1623" s="12">
        <v>20</v>
      </c>
    </row>
    <row r="1624" spans="1:30" x14ac:dyDescent="0.25">
      <c r="A1624" s="18">
        <v>3</v>
      </c>
      <c r="B1624" s="3">
        <v>41466</v>
      </c>
      <c r="C1624" s="18">
        <v>1623</v>
      </c>
      <c r="D1624" s="60">
        <v>44019.484018634263</v>
      </c>
      <c r="E1624" s="18">
        <v>4</v>
      </c>
      <c r="F1624" s="18" t="s">
        <v>2528</v>
      </c>
      <c r="G1624" s="18" t="s">
        <v>2529</v>
      </c>
      <c r="H1624" s="12" t="s">
        <v>2523</v>
      </c>
      <c r="I1624" s="17" t="s">
        <v>580</v>
      </c>
      <c r="J1624" s="18" t="s">
        <v>2524</v>
      </c>
      <c r="K1624" s="1" t="s">
        <v>581</v>
      </c>
      <c r="L1624" s="25">
        <v>41466</v>
      </c>
      <c r="M1624" s="2">
        <v>10036.74</v>
      </c>
      <c r="O1624" s="18">
        <v>9669</v>
      </c>
      <c r="Q1624" s="18">
        <v>19705.740000000002</v>
      </c>
      <c r="S1624" s="18">
        <v>4.53</v>
      </c>
      <c r="X1624" s="12" t="s">
        <v>2531</v>
      </c>
      <c r="Z1624" s="12">
        <v>2556</v>
      </c>
      <c r="AA1624" s="12" t="s">
        <v>2524</v>
      </c>
      <c r="AB1624" s="12">
        <v>120</v>
      </c>
      <c r="AC1624" s="12" t="s">
        <v>2532</v>
      </c>
      <c r="AD1624" s="12">
        <v>20</v>
      </c>
    </row>
    <row r="1625" spans="1:30" x14ac:dyDescent="0.25">
      <c r="A1625" s="18">
        <v>3</v>
      </c>
      <c r="B1625" s="3">
        <v>41466</v>
      </c>
      <c r="C1625" s="18">
        <v>1624</v>
      </c>
      <c r="D1625" s="60">
        <v>44019.484018634263</v>
      </c>
      <c r="E1625" s="18">
        <v>4</v>
      </c>
      <c r="F1625" s="18" t="s">
        <v>2528</v>
      </c>
      <c r="G1625" s="18" t="s">
        <v>2529</v>
      </c>
      <c r="H1625" s="12" t="s">
        <v>2523</v>
      </c>
      <c r="I1625" s="17" t="s">
        <v>966</v>
      </c>
      <c r="J1625" s="18" t="s">
        <v>2524</v>
      </c>
      <c r="K1625" s="1" t="s">
        <v>967</v>
      </c>
      <c r="L1625" s="25">
        <v>41466</v>
      </c>
      <c r="M1625" s="2">
        <v>8180.96</v>
      </c>
      <c r="O1625" s="18">
        <v>7238</v>
      </c>
      <c r="Q1625" s="18">
        <v>15418.96</v>
      </c>
      <c r="S1625" s="18">
        <v>3.69</v>
      </c>
      <c r="X1625" s="12" t="s">
        <v>2531</v>
      </c>
      <c r="Z1625" s="12">
        <v>2556</v>
      </c>
      <c r="AA1625" s="12" t="s">
        <v>2524</v>
      </c>
      <c r="AB1625" s="12">
        <v>120</v>
      </c>
      <c r="AC1625" s="12" t="s">
        <v>2532</v>
      </c>
      <c r="AD1625" s="12">
        <v>20</v>
      </c>
    </row>
    <row r="1626" spans="1:30" x14ac:dyDescent="0.25">
      <c r="A1626" s="18">
        <v>3</v>
      </c>
      <c r="B1626" s="3">
        <v>41466</v>
      </c>
      <c r="C1626" s="18">
        <v>1625</v>
      </c>
      <c r="D1626" s="60">
        <v>44019.484018634263</v>
      </c>
      <c r="E1626" s="18">
        <v>4</v>
      </c>
      <c r="F1626" s="18" t="s">
        <v>2528</v>
      </c>
      <c r="G1626" s="18" t="s">
        <v>2529</v>
      </c>
      <c r="H1626" s="12" t="s">
        <v>2523</v>
      </c>
      <c r="I1626" s="17" t="s">
        <v>472</v>
      </c>
      <c r="J1626" s="18" t="s">
        <v>2524</v>
      </c>
      <c r="K1626" s="1" t="s">
        <v>473</v>
      </c>
      <c r="L1626" s="25">
        <v>41466</v>
      </c>
      <c r="M1626" s="2">
        <v>10090.98</v>
      </c>
      <c r="O1626" s="18">
        <v>9531</v>
      </c>
      <c r="Q1626" s="18">
        <v>19621.98</v>
      </c>
      <c r="S1626" s="18">
        <v>4.5599999999999996</v>
      </c>
      <c r="X1626" s="12" t="s">
        <v>2531</v>
      </c>
      <c r="Z1626" s="12">
        <v>2556</v>
      </c>
      <c r="AA1626" s="12" t="s">
        <v>2524</v>
      </c>
      <c r="AB1626" s="12">
        <v>120</v>
      </c>
      <c r="AC1626" s="12" t="s">
        <v>2532</v>
      </c>
      <c r="AD1626" s="12">
        <v>20</v>
      </c>
    </row>
    <row r="1627" spans="1:30" x14ac:dyDescent="0.25">
      <c r="A1627" s="18">
        <v>3</v>
      </c>
      <c r="B1627" s="3">
        <v>41466</v>
      </c>
      <c r="C1627" s="18">
        <v>1626</v>
      </c>
      <c r="D1627" s="60">
        <v>44019.484018634263</v>
      </c>
      <c r="E1627" s="18">
        <v>4</v>
      </c>
      <c r="F1627" s="18" t="s">
        <v>2528</v>
      </c>
      <c r="G1627" s="18" t="s">
        <v>2529</v>
      </c>
      <c r="H1627" s="12" t="s">
        <v>2523</v>
      </c>
      <c r="I1627" s="17" t="s">
        <v>854</v>
      </c>
      <c r="J1627" s="18" t="s">
        <v>2524</v>
      </c>
      <c r="K1627" s="1" t="s">
        <v>855</v>
      </c>
      <c r="L1627" s="25">
        <v>41466</v>
      </c>
      <c r="M1627" s="2">
        <v>11565.06</v>
      </c>
      <c r="O1627" s="18">
        <v>7578</v>
      </c>
      <c r="Q1627" s="18">
        <v>19143.060000000001</v>
      </c>
      <c r="S1627" s="18">
        <v>5.22</v>
      </c>
      <c r="X1627" s="12" t="s">
        <v>2531</v>
      </c>
      <c r="Z1627" s="12">
        <v>2556</v>
      </c>
      <c r="AA1627" s="12" t="s">
        <v>2524</v>
      </c>
      <c r="AB1627" s="12">
        <v>120</v>
      </c>
      <c r="AC1627" s="12" t="s">
        <v>2532</v>
      </c>
      <c r="AD1627" s="12">
        <v>20</v>
      </c>
    </row>
    <row r="1628" spans="1:30" x14ac:dyDescent="0.25">
      <c r="A1628" s="18">
        <v>3</v>
      </c>
      <c r="B1628" s="3">
        <v>41466</v>
      </c>
      <c r="C1628" s="18">
        <v>1627</v>
      </c>
      <c r="D1628" s="60">
        <v>44019.484018634263</v>
      </c>
      <c r="E1628" s="18">
        <v>4</v>
      </c>
      <c r="F1628" s="18" t="s">
        <v>2528</v>
      </c>
      <c r="G1628" s="18" t="s">
        <v>2529</v>
      </c>
      <c r="H1628" s="12" t="s">
        <v>2523</v>
      </c>
      <c r="I1628" s="17" t="s">
        <v>632</v>
      </c>
      <c r="J1628" s="18" t="s">
        <v>2524</v>
      </c>
      <c r="K1628" s="1" t="s">
        <v>633</v>
      </c>
      <c r="L1628" s="25">
        <v>41466</v>
      </c>
      <c r="M1628" s="2">
        <v>2858.06</v>
      </c>
      <c r="O1628" s="18">
        <v>1218</v>
      </c>
      <c r="Q1628" s="18">
        <v>4076.06</v>
      </c>
      <c r="S1628" s="18">
        <v>1.29</v>
      </c>
      <c r="X1628" s="12" t="s">
        <v>2531</v>
      </c>
      <c r="Z1628" s="12">
        <v>2556</v>
      </c>
      <c r="AA1628" s="12" t="s">
        <v>2524</v>
      </c>
      <c r="AB1628" s="12">
        <v>120</v>
      </c>
      <c r="AC1628" s="12" t="s">
        <v>2532</v>
      </c>
      <c r="AD1628" s="12">
        <v>20</v>
      </c>
    </row>
    <row r="1629" spans="1:30" x14ac:dyDescent="0.25">
      <c r="A1629" s="18">
        <v>3</v>
      </c>
      <c r="B1629" s="3">
        <v>41466</v>
      </c>
      <c r="C1629" s="18">
        <v>1628</v>
      </c>
      <c r="D1629" s="60">
        <v>44019.484018634263</v>
      </c>
      <c r="E1629" s="18">
        <v>4</v>
      </c>
      <c r="F1629" s="18" t="s">
        <v>2528</v>
      </c>
      <c r="G1629" s="18" t="s">
        <v>2529</v>
      </c>
      <c r="H1629" s="12" t="s">
        <v>2523</v>
      </c>
      <c r="I1629" s="17" t="s">
        <v>800</v>
      </c>
      <c r="J1629" s="18" t="s">
        <v>2524</v>
      </c>
      <c r="K1629" s="1" t="s">
        <v>801</v>
      </c>
      <c r="L1629" s="25">
        <v>41466</v>
      </c>
      <c r="M1629" s="2">
        <v>10113.43</v>
      </c>
      <c r="O1629" s="18">
        <v>6833</v>
      </c>
      <c r="Q1629" s="18">
        <v>16946.43</v>
      </c>
      <c r="S1629" s="18">
        <v>4.57</v>
      </c>
      <c r="X1629" s="12" t="s">
        <v>2531</v>
      </c>
      <c r="Z1629" s="12">
        <v>2556</v>
      </c>
      <c r="AA1629" s="12" t="s">
        <v>2524</v>
      </c>
      <c r="AB1629" s="12">
        <v>120</v>
      </c>
      <c r="AC1629" s="12" t="s">
        <v>2532</v>
      </c>
      <c r="AD1629" s="12">
        <v>20</v>
      </c>
    </row>
    <row r="1630" spans="1:30" x14ac:dyDescent="0.25">
      <c r="A1630" s="18">
        <v>3</v>
      </c>
      <c r="B1630" s="3">
        <v>41466</v>
      </c>
      <c r="C1630" s="18">
        <v>1629</v>
      </c>
      <c r="D1630" s="60">
        <v>44019.484018634263</v>
      </c>
      <c r="E1630" s="18">
        <v>4</v>
      </c>
      <c r="F1630" s="18" t="s">
        <v>2528</v>
      </c>
      <c r="G1630" s="18" t="s">
        <v>2529</v>
      </c>
      <c r="H1630" s="12" t="s">
        <v>2523</v>
      </c>
      <c r="I1630" s="17" t="s">
        <v>498</v>
      </c>
      <c r="J1630" s="18" t="s">
        <v>2524</v>
      </c>
      <c r="K1630" s="1" t="s">
        <v>499</v>
      </c>
      <c r="L1630" s="25">
        <v>41466</v>
      </c>
      <c r="M1630" s="2">
        <v>4143.1000000000004</v>
      </c>
      <c r="O1630" s="18">
        <v>3154</v>
      </c>
      <c r="Q1630" s="18">
        <v>7297.1</v>
      </c>
      <c r="S1630" s="18">
        <v>1.87</v>
      </c>
      <c r="X1630" s="12" t="s">
        <v>2531</v>
      </c>
      <c r="Z1630" s="12">
        <v>2556</v>
      </c>
      <c r="AA1630" s="12" t="s">
        <v>2524</v>
      </c>
      <c r="AB1630" s="12">
        <v>120</v>
      </c>
      <c r="AC1630" s="12" t="s">
        <v>2532</v>
      </c>
      <c r="AD1630" s="12">
        <v>20</v>
      </c>
    </row>
    <row r="1631" spans="1:30" x14ac:dyDescent="0.25">
      <c r="A1631" s="18">
        <v>3</v>
      </c>
      <c r="B1631" s="3">
        <v>41466</v>
      </c>
      <c r="C1631" s="18">
        <v>1630</v>
      </c>
      <c r="D1631" s="60">
        <v>44019.484018634263</v>
      </c>
      <c r="E1631" s="18">
        <v>4</v>
      </c>
      <c r="F1631" s="18" t="s">
        <v>2528</v>
      </c>
      <c r="G1631" s="18" t="s">
        <v>2529</v>
      </c>
      <c r="H1631" s="12" t="s">
        <v>2523</v>
      </c>
      <c r="I1631" s="17" t="s">
        <v>172</v>
      </c>
      <c r="J1631" s="18" t="s">
        <v>2524</v>
      </c>
      <c r="K1631" s="1" t="s">
        <v>173</v>
      </c>
      <c r="L1631" s="25">
        <v>41466</v>
      </c>
      <c r="M1631" s="2">
        <v>8457.23</v>
      </c>
      <c r="O1631" s="18">
        <v>8217</v>
      </c>
      <c r="Q1631" s="18">
        <v>16674.23</v>
      </c>
      <c r="S1631" s="18">
        <v>3.82</v>
      </c>
      <c r="X1631" s="12" t="s">
        <v>2531</v>
      </c>
      <c r="Z1631" s="12">
        <v>2556</v>
      </c>
      <c r="AA1631" s="12" t="s">
        <v>2524</v>
      </c>
      <c r="AB1631" s="12">
        <v>120</v>
      </c>
      <c r="AC1631" s="12" t="s">
        <v>2532</v>
      </c>
      <c r="AD1631" s="12">
        <v>20</v>
      </c>
    </row>
    <row r="1632" spans="1:30" x14ac:dyDescent="0.25">
      <c r="A1632" s="18">
        <v>3</v>
      </c>
      <c r="B1632" s="3">
        <v>41466</v>
      </c>
      <c r="C1632" s="18">
        <v>1631</v>
      </c>
      <c r="D1632" s="60">
        <v>44019.484018634263</v>
      </c>
      <c r="E1632" s="18">
        <v>4</v>
      </c>
      <c r="F1632" s="18" t="s">
        <v>2528</v>
      </c>
      <c r="G1632" s="18" t="s">
        <v>2529</v>
      </c>
      <c r="H1632" s="12" t="s">
        <v>2523</v>
      </c>
      <c r="I1632" s="17" t="s">
        <v>558</v>
      </c>
      <c r="J1632" s="18" t="s">
        <v>2524</v>
      </c>
      <c r="K1632" s="1" t="s">
        <v>559</v>
      </c>
      <c r="L1632" s="25">
        <v>41466</v>
      </c>
      <c r="M1632" s="2">
        <v>8099.83</v>
      </c>
      <c r="O1632" s="18">
        <v>2542</v>
      </c>
      <c r="Q1632" s="18">
        <v>10641.83</v>
      </c>
      <c r="S1632" s="18">
        <v>3.66</v>
      </c>
      <c r="X1632" s="12" t="s">
        <v>2531</v>
      </c>
      <c r="Z1632" s="12">
        <v>2556</v>
      </c>
      <c r="AA1632" s="12" t="s">
        <v>2524</v>
      </c>
      <c r="AB1632" s="12">
        <v>120</v>
      </c>
      <c r="AC1632" s="12" t="s">
        <v>2532</v>
      </c>
      <c r="AD1632" s="12">
        <v>20</v>
      </c>
    </row>
    <row r="1633" spans="1:30" x14ac:dyDescent="0.25">
      <c r="A1633" s="18">
        <v>3</v>
      </c>
      <c r="B1633" s="3">
        <v>41466</v>
      </c>
      <c r="C1633" s="18">
        <v>1632</v>
      </c>
      <c r="D1633" s="60">
        <v>44019.484018634263</v>
      </c>
      <c r="E1633" s="18">
        <v>4</v>
      </c>
      <c r="F1633" s="18" t="s">
        <v>2528</v>
      </c>
      <c r="G1633" s="18" t="s">
        <v>2529</v>
      </c>
      <c r="H1633" s="12" t="s">
        <v>2523</v>
      </c>
      <c r="I1633" s="17" t="s">
        <v>1854</v>
      </c>
      <c r="J1633" s="18" t="s">
        <v>2524</v>
      </c>
      <c r="K1633" s="1" t="s">
        <v>1855</v>
      </c>
      <c r="L1633" s="25">
        <v>41466</v>
      </c>
      <c r="M1633" s="2">
        <v>6688.38</v>
      </c>
      <c r="O1633" s="18">
        <v>398</v>
      </c>
      <c r="Q1633" s="18">
        <v>7086.38</v>
      </c>
      <c r="S1633" s="18">
        <v>3.02</v>
      </c>
      <c r="X1633" s="12" t="s">
        <v>2531</v>
      </c>
      <c r="Z1633" s="12">
        <v>2556</v>
      </c>
      <c r="AA1633" s="12" t="s">
        <v>2524</v>
      </c>
      <c r="AB1633" s="12">
        <v>120</v>
      </c>
      <c r="AC1633" s="12" t="s">
        <v>2532</v>
      </c>
      <c r="AD1633" s="12">
        <v>20</v>
      </c>
    </row>
    <row r="1634" spans="1:30" x14ac:dyDescent="0.25">
      <c r="A1634" s="18">
        <v>3</v>
      </c>
      <c r="B1634" s="3">
        <v>41466</v>
      </c>
      <c r="C1634" s="18">
        <v>1633</v>
      </c>
      <c r="D1634" s="60">
        <v>44019.484018634263</v>
      </c>
      <c r="E1634" s="18">
        <v>4</v>
      </c>
      <c r="F1634" s="18" t="s">
        <v>2528</v>
      </c>
      <c r="G1634" s="18" t="s">
        <v>2529</v>
      </c>
      <c r="H1634" s="12" t="s">
        <v>2523</v>
      </c>
      <c r="I1634" s="17" t="s">
        <v>786</v>
      </c>
      <c r="J1634" s="18" t="s">
        <v>2524</v>
      </c>
      <c r="K1634" s="1" t="s">
        <v>787</v>
      </c>
      <c r="L1634" s="25">
        <v>41466</v>
      </c>
      <c r="M1634" s="2">
        <v>3682.5</v>
      </c>
      <c r="O1634" s="18">
        <v>3455</v>
      </c>
      <c r="Q1634" s="18">
        <v>7137.5</v>
      </c>
      <c r="S1634" s="18">
        <v>1.66</v>
      </c>
      <c r="X1634" s="12" t="s">
        <v>2531</v>
      </c>
      <c r="Z1634" s="12">
        <v>2556</v>
      </c>
      <c r="AA1634" s="12" t="s">
        <v>2524</v>
      </c>
      <c r="AB1634" s="12">
        <v>120</v>
      </c>
      <c r="AC1634" s="12" t="s">
        <v>2532</v>
      </c>
      <c r="AD1634" s="12">
        <v>20</v>
      </c>
    </row>
    <row r="1635" spans="1:30" x14ac:dyDescent="0.25">
      <c r="A1635" s="18">
        <v>3</v>
      </c>
      <c r="B1635" s="3">
        <v>41466</v>
      </c>
      <c r="C1635" s="18">
        <v>1634</v>
      </c>
      <c r="D1635" s="60">
        <v>44019.484018634263</v>
      </c>
      <c r="E1635" s="18">
        <v>4</v>
      </c>
      <c r="F1635" s="18" t="s">
        <v>2528</v>
      </c>
      <c r="G1635" s="18" t="s">
        <v>2529</v>
      </c>
      <c r="H1635" s="12" t="s">
        <v>2523</v>
      </c>
      <c r="I1635" s="17" t="s">
        <v>550</v>
      </c>
      <c r="J1635" s="18" t="s">
        <v>2524</v>
      </c>
      <c r="K1635" s="1" t="s">
        <v>551</v>
      </c>
      <c r="L1635" s="25">
        <v>41466</v>
      </c>
      <c r="M1635" s="2">
        <v>10247.33</v>
      </c>
      <c r="O1635" s="18">
        <v>9979</v>
      </c>
      <c r="Q1635" s="18">
        <v>20226.330000000002</v>
      </c>
      <c r="S1635" s="18">
        <v>4.63</v>
      </c>
      <c r="X1635" s="12" t="s">
        <v>2531</v>
      </c>
      <c r="Z1635" s="12">
        <v>2556</v>
      </c>
      <c r="AA1635" s="12" t="s">
        <v>2524</v>
      </c>
      <c r="AB1635" s="12">
        <v>120</v>
      </c>
      <c r="AC1635" s="12" t="s">
        <v>2532</v>
      </c>
      <c r="AD1635" s="12">
        <v>20</v>
      </c>
    </row>
    <row r="1636" spans="1:30" x14ac:dyDescent="0.25">
      <c r="A1636" s="18">
        <v>3</v>
      </c>
      <c r="B1636" s="3">
        <v>41466</v>
      </c>
      <c r="C1636" s="18">
        <v>1635</v>
      </c>
      <c r="D1636" s="60">
        <v>44019.484018634263</v>
      </c>
      <c r="E1636" s="18">
        <v>4</v>
      </c>
      <c r="F1636" s="18" t="s">
        <v>2528</v>
      </c>
      <c r="G1636" s="18" t="s">
        <v>2529</v>
      </c>
      <c r="H1636" s="12" t="s">
        <v>2523</v>
      </c>
      <c r="I1636" s="17" t="s">
        <v>222</v>
      </c>
      <c r="J1636" s="18" t="s">
        <v>2524</v>
      </c>
      <c r="K1636" s="1" t="s">
        <v>223</v>
      </c>
      <c r="L1636" s="25">
        <v>41466</v>
      </c>
      <c r="M1636" s="2">
        <v>15334.92</v>
      </c>
      <c r="O1636" s="18">
        <v>3083.5</v>
      </c>
      <c r="Q1636" s="18">
        <v>18418.419999999998</v>
      </c>
      <c r="S1636" s="18">
        <v>6.93</v>
      </c>
      <c r="X1636" s="12" t="s">
        <v>2531</v>
      </c>
      <c r="Z1636" s="12">
        <v>2556</v>
      </c>
      <c r="AA1636" s="12" t="s">
        <v>2524</v>
      </c>
      <c r="AB1636" s="12">
        <v>120</v>
      </c>
      <c r="AC1636" s="12" t="s">
        <v>2532</v>
      </c>
      <c r="AD1636" s="12">
        <v>20</v>
      </c>
    </row>
    <row r="1637" spans="1:30" x14ac:dyDescent="0.25">
      <c r="A1637" s="18">
        <v>3</v>
      </c>
      <c r="B1637" s="3">
        <v>41466</v>
      </c>
      <c r="C1637" s="18">
        <v>1636</v>
      </c>
      <c r="D1637" s="60">
        <v>44019.484018634263</v>
      </c>
      <c r="E1637" s="18">
        <v>4</v>
      </c>
      <c r="F1637" s="18" t="s">
        <v>2528</v>
      </c>
      <c r="G1637" s="18" t="s">
        <v>2529</v>
      </c>
      <c r="H1637" s="12" t="s">
        <v>2523</v>
      </c>
      <c r="I1637" s="17" t="s">
        <v>1478</v>
      </c>
      <c r="J1637" s="18" t="s">
        <v>2524</v>
      </c>
      <c r="K1637" s="1" t="s">
        <v>1479</v>
      </c>
      <c r="L1637" s="25">
        <v>41466</v>
      </c>
      <c r="M1637" s="2">
        <v>54541.2</v>
      </c>
      <c r="O1637" s="18">
        <v>14089</v>
      </c>
      <c r="Q1637" s="18">
        <v>68630.2</v>
      </c>
      <c r="S1637" s="18">
        <v>24.65</v>
      </c>
      <c r="X1637" s="12" t="s">
        <v>2531</v>
      </c>
      <c r="Z1637" s="12">
        <v>2556</v>
      </c>
      <c r="AA1637" s="12" t="s">
        <v>2524</v>
      </c>
      <c r="AB1637" s="12">
        <v>120</v>
      </c>
      <c r="AC1637" s="12" t="s">
        <v>2532</v>
      </c>
      <c r="AD1637" s="12">
        <v>20</v>
      </c>
    </row>
    <row r="1638" spans="1:30" x14ac:dyDescent="0.25">
      <c r="A1638" s="18">
        <v>3</v>
      </c>
      <c r="B1638" s="3">
        <v>41466</v>
      </c>
      <c r="C1638" s="18">
        <v>1637</v>
      </c>
      <c r="D1638" s="60">
        <v>44019.484018634263</v>
      </c>
      <c r="E1638" s="18">
        <v>4</v>
      </c>
      <c r="F1638" s="18" t="s">
        <v>2528</v>
      </c>
      <c r="G1638" s="18" t="s">
        <v>2529</v>
      </c>
      <c r="H1638" s="12" t="s">
        <v>2523</v>
      </c>
      <c r="I1638" s="17" t="s">
        <v>672</v>
      </c>
      <c r="J1638" s="18" t="s">
        <v>2524</v>
      </c>
      <c r="K1638" s="1" t="s">
        <v>673</v>
      </c>
      <c r="L1638" s="25">
        <v>41466</v>
      </c>
      <c r="M1638" s="2">
        <v>8090.39</v>
      </c>
      <c r="O1638" s="18">
        <v>634</v>
      </c>
      <c r="Q1638" s="18">
        <v>8724.39</v>
      </c>
      <c r="S1638" s="18">
        <v>3.65</v>
      </c>
      <c r="X1638" s="12" t="s">
        <v>2531</v>
      </c>
      <c r="Z1638" s="12">
        <v>2556</v>
      </c>
      <c r="AA1638" s="12" t="s">
        <v>2524</v>
      </c>
      <c r="AB1638" s="12">
        <v>120</v>
      </c>
      <c r="AC1638" s="12" t="s">
        <v>2532</v>
      </c>
      <c r="AD1638" s="12">
        <v>20</v>
      </c>
    </row>
    <row r="1639" spans="1:30" x14ac:dyDescent="0.25">
      <c r="A1639" s="18">
        <v>3</v>
      </c>
      <c r="B1639" s="3">
        <v>41466</v>
      </c>
      <c r="C1639" s="18">
        <v>1638</v>
      </c>
      <c r="D1639" s="60">
        <v>44019.484018634263</v>
      </c>
      <c r="E1639" s="18">
        <v>4</v>
      </c>
      <c r="F1639" s="18" t="s">
        <v>2528</v>
      </c>
      <c r="G1639" s="18" t="s">
        <v>2529</v>
      </c>
      <c r="H1639" s="12" t="s">
        <v>2523</v>
      </c>
      <c r="I1639" s="17" t="s">
        <v>892</v>
      </c>
      <c r="J1639" s="18" t="s">
        <v>2524</v>
      </c>
      <c r="K1639" s="1" t="s">
        <v>893</v>
      </c>
      <c r="L1639" s="25">
        <v>41466</v>
      </c>
      <c r="M1639" s="2">
        <v>65427.22</v>
      </c>
      <c r="O1639" s="18">
        <v>34435</v>
      </c>
      <c r="Q1639" s="18">
        <v>99862.22</v>
      </c>
      <c r="S1639" s="18">
        <v>29.57</v>
      </c>
      <c r="X1639" s="12" t="s">
        <v>2531</v>
      </c>
      <c r="Z1639" s="12">
        <v>2556</v>
      </c>
      <c r="AA1639" s="12" t="s">
        <v>2524</v>
      </c>
      <c r="AB1639" s="12">
        <v>120</v>
      </c>
      <c r="AC1639" s="12" t="s">
        <v>2532</v>
      </c>
      <c r="AD1639" s="12">
        <v>20</v>
      </c>
    </row>
    <row r="1640" spans="1:30" x14ac:dyDescent="0.25">
      <c r="A1640" s="18">
        <v>3</v>
      </c>
      <c r="B1640" s="3">
        <v>41466</v>
      </c>
      <c r="C1640" s="18">
        <v>1639</v>
      </c>
      <c r="D1640" s="60">
        <v>44019.484018634263</v>
      </c>
      <c r="E1640" s="18">
        <v>4</v>
      </c>
      <c r="F1640" s="18" t="s">
        <v>2528</v>
      </c>
      <c r="G1640" s="18" t="s">
        <v>2529</v>
      </c>
      <c r="H1640" s="12" t="s">
        <v>2523</v>
      </c>
      <c r="I1640" s="17" t="s">
        <v>1422</v>
      </c>
      <c r="J1640" s="18" t="s">
        <v>2524</v>
      </c>
      <c r="K1640" s="1" t="s">
        <v>1423</v>
      </c>
      <c r="L1640" s="25">
        <v>41466</v>
      </c>
      <c r="M1640" s="2">
        <v>17298.34</v>
      </c>
      <c r="O1640" s="18">
        <v>16241</v>
      </c>
      <c r="Q1640" s="18">
        <v>33539.339999999997</v>
      </c>
      <c r="S1640" s="18">
        <v>7.81</v>
      </c>
      <c r="X1640" s="12" t="s">
        <v>2531</v>
      </c>
      <c r="Z1640" s="12">
        <v>2556</v>
      </c>
      <c r="AA1640" s="12" t="s">
        <v>2524</v>
      </c>
      <c r="AB1640" s="12">
        <v>120</v>
      </c>
      <c r="AC1640" s="12" t="s">
        <v>2532</v>
      </c>
      <c r="AD1640" s="12">
        <v>20</v>
      </c>
    </row>
    <row r="1641" spans="1:30" x14ac:dyDescent="0.25">
      <c r="A1641" s="18">
        <v>3</v>
      </c>
      <c r="B1641" s="3">
        <v>41466</v>
      </c>
      <c r="C1641" s="18">
        <v>1640</v>
      </c>
      <c r="D1641" s="60">
        <v>44019.484018634263</v>
      </c>
      <c r="E1641" s="18">
        <v>4</v>
      </c>
      <c r="F1641" s="18" t="s">
        <v>2528</v>
      </c>
      <c r="G1641" s="18" t="s">
        <v>2529</v>
      </c>
      <c r="H1641" s="12" t="s">
        <v>2523</v>
      </c>
      <c r="I1641" s="17" t="s">
        <v>1506</v>
      </c>
      <c r="J1641" s="18" t="s">
        <v>2524</v>
      </c>
      <c r="K1641" s="1" t="s">
        <v>1507</v>
      </c>
      <c r="L1641" s="25">
        <v>41466</v>
      </c>
      <c r="M1641" s="2">
        <v>3368.98</v>
      </c>
      <c r="O1641" s="18">
        <v>1754</v>
      </c>
      <c r="Q1641" s="18">
        <v>5122.9799999999996</v>
      </c>
      <c r="S1641" s="18">
        <v>1.52</v>
      </c>
      <c r="X1641" s="12" t="s">
        <v>2531</v>
      </c>
      <c r="Z1641" s="12">
        <v>2556</v>
      </c>
      <c r="AA1641" s="12" t="s">
        <v>2524</v>
      </c>
      <c r="AB1641" s="12">
        <v>120</v>
      </c>
      <c r="AC1641" s="12" t="s">
        <v>2532</v>
      </c>
      <c r="AD1641" s="12">
        <v>20</v>
      </c>
    </row>
    <row r="1642" spans="1:30" x14ac:dyDescent="0.25">
      <c r="A1642" s="18">
        <v>3</v>
      </c>
      <c r="B1642" s="3">
        <v>41466</v>
      </c>
      <c r="C1642" s="18">
        <v>1641</v>
      </c>
      <c r="D1642" s="60">
        <v>44019.484018634263</v>
      </c>
      <c r="E1642" s="18">
        <v>4</v>
      </c>
      <c r="F1642" s="18" t="s">
        <v>2528</v>
      </c>
      <c r="G1642" s="18" t="s">
        <v>2529</v>
      </c>
      <c r="H1642" s="12" t="s">
        <v>2523</v>
      </c>
      <c r="I1642" s="17" t="s">
        <v>772</v>
      </c>
      <c r="J1642" s="18" t="s">
        <v>2524</v>
      </c>
      <c r="K1642" s="1" t="s">
        <v>773</v>
      </c>
      <c r="L1642" s="25">
        <v>41466</v>
      </c>
      <c r="M1642" s="2">
        <v>4314.3599999999997</v>
      </c>
      <c r="O1642" s="18">
        <v>3813</v>
      </c>
      <c r="Q1642" s="18">
        <v>8127.36</v>
      </c>
      <c r="S1642" s="18">
        <v>1.95</v>
      </c>
      <c r="X1642" s="12" t="s">
        <v>2531</v>
      </c>
      <c r="Z1642" s="12">
        <v>2556</v>
      </c>
      <c r="AA1642" s="12" t="s">
        <v>2524</v>
      </c>
      <c r="AB1642" s="12">
        <v>120</v>
      </c>
      <c r="AC1642" s="12" t="s">
        <v>2532</v>
      </c>
      <c r="AD1642" s="12">
        <v>20</v>
      </c>
    </row>
    <row r="1643" spans="1:30" x14ac:dyDescent="0.25">
      <c r="A1643" s="18">
        <v>3</v>
      </c>
      <c r="B1643" s="3">
        <v>41466</v>
      </c>
      <c r="C1643" s="18">
        <v>1642</v>
      </c>
      <c r="D1643" s="60">
        <v>44019.484018634263</v>
      </c>
      <c r="E1643" s="18">
        <v>4</v>
      </c>
      <c r="F1643" s="18" t="s">
        <v>2528</v>
      </c>
      <c r="G1643" s="18" t="s">
        <v>2529</v>
      </c>
      <c r="H1643" s="12" t="s">
        <v>2523</v>
      </c>
      <c r="I1643" s="17" t="s">
        <v>232</v>
      </c>
      <c r="J1643" s="18" t="s">
        <v>2524</v>
      </c>
      <c r="K1643" s="1" t="s">
        <v>233</v>
      </c>
      <c r="L1643" s="25">
        <v>41466</v>
      </c>
      <c r="M1643" s="2">
        <v>18530.509999999998</v>
      </c>
      <c r="O1643" s="18">
        <v>16731</v>
      </c>
      <c r="Q1643" s="18">
        <v>35261.51</v>
      </c>
      <c r="S1643" s="18">
        <v>8.3699999999999992</v>
      </c>
      <c r="X1643" s="12" t="s">
        <v>2531</v>
      </c>
      <c r="Z1643" s="12">
        <v>2556</v>
      </c>
      <c r="AA1643" s="12" t="s">
        <v>2524</v>
      </c>
      <c r="AB1643" s="12">
        <v>120</v>
      </c>
      <c r="AC1643" s="12" t="s">
        <v>2532</v>
      </c>
      <c r="AD1643" s="12">
        <v>20</v>
      </c>
    </row>
    <row r="1644" spans="1:30" x14ac:dyDescent="0.25">
      <c r="A1644" s="18">
        <v>3</v>
      </c>
      <c r="B1644" s="3">
        <v>41466</v>
      </c>
      <c r="C1644" s="18">
        <v>1643</v>
      </c>
      <c r="D1644" s="60">
        <v>44019.484018634263</v>
      </c>
      <c r="E1644" s="18">
        <v>4</v>
      </c>
      <c r="F1644" s="18" t="s">
        <v>2528</v>
      </c>
      <c r="G1644" s="18" t="s">
        <v>2529</v>
      </c>
      <c r="H1644" s="12" t="s">
        <v>2523</v>
      </c>
      <c r="I1644" s="17" t="s">
        <v>606</v>
      </c>
      <c r="J1644" s="18" t="s">
        <v>2524</v>
      </c>
      <c r="K1644" s="1" t="s">
        <v>607</v>
      </c>
      <c r="L1644" s="25">
        <v>41466</v>
      </c>
      <c r="M1644" s="2">
        <v>1789.66</v>
      </c>
      <c r="O1644" s="18">
        <v>737</v>
      </c>
      <c r="Q1644" s="18">
        <v>2526.66</v>
      </c>
      <c r="S1644" s="18">
        <v>0.8</v>
      </c>
      <c r="X1644" s="12" t="s">
        <v>2531</v>
      </c>
      <c r="Z1644" s="12">
        <v>2556</v>
      </c>
      <c r="AA1644" s="12" t="s">
        <v>2524</v>
      </c>
      <c r="AB1644" s="12">
        <v>120</v>
      </c>
      <c r="AC1644" s="12" t="s">
        <v>2532</v>
      </c>
      <c r="AD1644" s="12">
        <v>20</v>
      </c>
    </row>
    <row r="1645" spans="1:30" x14ac:dyDescent="0.25">
      <c r="A1645" s="18">
        <v>3</v>
      </c>
      <c r="B1645" s="3">
        <v>41466</v>
      </c>
      <c r="C1645" s="18">
        <v>1644</v>
      </c>
      <c r="D1645" s="60">
        <v>44019.484018634263</v>
      </c>
      <c r="E1645" s="18">
        <v>4</v>
      </c>
      <c r="F1645" s="18" t="s">
        <v>2528</v>
      </c>
      <c r="G1645" s="18" t="s">
        <v>2529</v>
      </c>
      <c r="H1645" s="12" t="s">
        <v>2523</v>
      </c>
      <c r="I1645" s="17" t="s">
        <v>522</v>
      </c>
      <c r="J1645" s="18" t="s">
        <v>2524</v>
      </c>
      <c r="K1645" s="1" t="s">
        <v>523</v>
      </c>
      <c r="L1645" s="25">
        <v>41466</v>
      </c>
      <c r="M1645" s="2">
        <v>49783.78</v>
      </c>
      <c r="O1645" s="18">
        <v>32202</v>
      </c>
      <c r="Q1645" s="18">
        <v>81985.78</v>
      </c>
      <c r="S1645" s="18">
        <v>22.5</v>
      </c>
      <c r="X1645" s="12" t="s">
        <v>2531</v>
      </c>
      <c r="Z1645" s="12">
        <v>2556</v>
      </c>
      <c r="AA1645" s="12" t="s">
        <v>2524</v>
      </c>
      <c r="AB1645" s="12">
        <v>120</v>
      </c>
      <c r="AC1645" s="12" t="s">
        <v>2532</v>
      </c>
      <c r="AD1645" s="12">
        <v>20</v>
      </c>
    </row>
    <row r="1646" spans="1:30" x14ac:dyDescent="0.25">
      <c r="A1646" s="18">
        <v>3</v>
      </c>
      <c r="B1646" s="3">
        <v>41466</v>
      </c>
      <c r="C1646" s="18">
        <v>1645</v>
      </c>
      <c r="D1646" s="60">
        <v>44019.484018634263</v>
      </c>
      <c r="E1646" s="18">
        <v>4</v>
      </c>
      <c r="F1646" s="18" t="s">
        <v>2528</v>
      </c>
      <c r="G1646" s="18" t="s">
        <v>2529</v>
      </c>
      <c r="H1646" s="12" t="s">
        <v>2523</v>
      </c>
      <c r="I1646" s="17" t="s">
        <v>1424</v>
      </c>
      <c r="J1646" s="18" t="s">
        <v>2524</v>
      </c>
      <c r="K1646" s="1" t="s">
        <v>1425</v>
      </c>
      <c r="L1646" s="25">
        <v>41466</v>
      </c>
      <c r="M1646" s="2">
        <v>129258</v>
      </c>
      <c r="O1646" s="18">
        <v>11053</v>
      </c>
      <c r="Q1646" s="18">
        <v>140311</v>
      </c>
      <c r="S1646" s="18">
        <v>58.43</v>
      </c>
      <c r="X1646" s="12" t="s">
        <v>2531</v>
      </c>
      <c r="Z1646" s="12">
        <v>2556</v>
      </c>
      <c r="AA1646" s="12" t="s">
        <v>2524</v>
      </c>
      <c r="AB1646" s="12">
        <v>120</v>
      </c>
      <c r="AC1646" s="12" t="s">
        <v>2532</v>
      </c>
      <c r="AD1646" s="12">
        <v>20</v>
      </c>
    </row>
    <row r="1647" spans="1:30" x14ac:dyDescent="0.25">
      <c r="A1647" s="18">
        <v>3</v>
      </c>
      <c r="B1647" s="3">
        <v>41466</v>
      </c>
      <c r="C1647" s="18">
        <v>1646</v>
      </c>
      <c r="D1647" s="60">
        <v>44019.484018634263</v>
      </c>
      <c r="E1647" s="18">
        <v>4</v>
      </c>
      <c r="F1647" s="18" t="s">
        <v>2528</v>
      </c>
      <c r="G1647" s="18" t="s">
        <v>2529</v>
      </c>
      <c r="H1647" s="12" t="s">
        <v>2523</v>
      </c>
      <c r="I1647" s="17" t="s">
        <v>1458</v>
      </c>
      <c r="J1647" s="18" t="s">
        <v>2524</v>
      </c>
      <c r="K1647" s="1" t="s">
        <v>1459</v>
      </c>
      <c r="L1647" s="25">
        <v>41466</v>
      </c>
      <c r="M1647" s="2">
        <v>114345.98</v>
      </c>
      <c r="O1647" s="18">
        <v>44608</v>
      </c>
      <c r="Q1647" s="18">
        <v>158953.98000000001</v>
      </c>
      <c r="S1647" s="18">
        <v>51.69</v>
      </c>
      <c r="X1647" s="12" t="s">
        <v>2531</v>
      </c>
      <c r="Z1647" s="12">
        <v>2556</v>
      </c>
      <c r="AA1647" s="12" t="s">
        <v>2524</v>
      </c>
      <c r="AB1647" s="12">
        <v>120</v>
      </c>
      <c r="AC1647" s="12" t="s">
        <v>2532</v>
      </c>
      <c r="AD1647" s="12">
        <v>20</v>
      </c>
    </row>
    <row r="1648" spans="1:30" x14ac:dyDescent="0.25">
      <c r="A1648" s="18">
        <v>3</v>
      </c>
      <c r="B1648" s="3">
        <v>41466</v>
      </c>
      <c r="C1648" s="18">
        <v>1647</v>
      </c>
      <c r="D1648" s="60">
        <v>44019.484018634263</v>
      </c>
      <c r="E1648" s="18">
        <v>4</v>
      </c>
      <c r="F1648" s="18" t="s">
        <v>2528</v>
      </c>
      <c r="G1648" s="18" t="s">
        <v>2529</v>
      </c>
      <c r="H1648" s="12" t="s">
        <v>2523</v>
      </c>
      <c r="I1648" s="17" t="s">
        <v>618</v>
      </c>
      <c r="J1648" s="18" t="s">
        <v>2524</v>
      </c>
      <c r="K1648" s="1" t="s">
        <v>619</v>
      </c>
      <c r="L1648" s="25">
        <v>41466</v>
      </c>
      <c r="M1648" s="2">
        <v>35735.35</v>
      </c>
      <c r="O1648" s="18">
        <v>16132</v>
      </c>
      <c r="Q1648" s="18">
        <v>51867.35</v>
      </c>
      <c r="S1648" s="18">
        <v>16.149999999999999</v>
      </c>
      <c r="X1648" s="12" t="s">
        <v>2531</v>
      </c>
      <c r="Z1648" s="12">
        <v>2556</v>
      </c>
      <c r="AA1648" s="12" t="s">
        <v>2524</v>
      </c>
      <c r="AB1648" s="12">
        <v>120</v>
      </c>
      <c r="AC1648" s="12" t="s">
        <v>2532</v>
      </c>
      <c r="AD1648" s="12">
        <v>20</v>
      </c>
    </row>
    <row r="1649" spans="1:30" x14ac:dyDescent="0.25">
      <c r="A1649" s="18">
        <v>3</v>
      </c>
      <c r="B1649" s="3">
        <v>41466</v>
      </c>
      <c r="C1649" s="18">
        <v>1648</v>
      </c>
      <c r="D1649" s="60">
        <v>44019.484018634263</v>
      </c>
      <c r="E1649" s="18">
        <v>4</v>
      </c>
      <c r="F1649" s="18" t="s">
        <v>2528</v>
      </c>
      <c r="G1649" s="18" t="s">
        <v>2529</v>
      </c>
      <c r="H1649" s="12" t="s">
        <v>2523</v>
      </c>
      <c r="I1649" s="17" t="s">
        <v>1074</v>
      </c>
      <c r="J1649" s="18" t="s">
        <v>2524</v>
      </c>
      <c r="K1649" s="1" t="s">
        <v>1075</v>
      </c>
      <c r="L1649" s="25">
        <v>41466</v>
      </c>
      <c r="M1649" s="2">
        <v>32017.26</v>
      </c>
      <c r="O1649" s="18">
        <v>11331</v>
      </c>
      <c r="Q1649" s="18">
        <v>43348.26</v>
      </c>
      <c r="S1649" s="18">
        <v>14.47</v>
      </c>
      <c r="X1649" s="12" t="s">
        <v>2531</v>
      </c>
      <c r="Z1649" s="12">
        <v>2556</v>
      </c>
      <c r="AA1649" s="12" t="s">
        <v>2524</v>
      </c>
      <c r="AB1649" s="12">
        <v>120</v>
      </c>
      <c r="AC1649" s="12" t="s">
        <v>2532</v>
      </c>
      <c r="AD1649" s="12">
        <v>20</v>
      </c>
    </row>
    <row r="1650" spans="1:30" x14ac:dyDescent="0.25">
      <c r="A1650" s="18">
        <v>3</v>
      </c>
      <c r="B1650" s="3">
        <v>41466</v>
      </c>
      <c r="C1650" s="18">
        <v>1649</v>
      </c>
      <c r="D1650" s="60">
        <v>44019.484018634263</v>
      </c>
      <c r="E1650" s="18">
        <v>4</v>
      </c>
      <c r="F1650" s="18" t="s">
        <v>2528</v>
      </c>
      <c r="G1650" s="18" t="s">
        <v>2529</v>
      </c>
      <c r="H1650" s="12" t="s">
        <v>2523</v>
      </c>
      <c r="I1650" s="17" t="s">
        <v>474</v>
      </c>
      <c r="J1650" s="18" t="s">
        <v>2524</v>
      </c>
      <c r="K1650" s="1" t="s">
        <v>475</v>
      </c>
      <c r="L1650" s="25">
        <v>41466</v>
      </c>
      <c r="M1650" s="2">
        <v>3286.68</v>
      </c>
      <c r="O1650" s="18">
        <v>1517</v>
      </c>
      <c r="Q1650" s="18">
        <v>4803.68</v>
      </c>
      <c r="S1650" s="18">
        <v>1.48</v>
      </c>
      <c r="X1650" s="12" t="s">
        <v>2531</v>
      </c>
      <c r="Z1650" s="12">
        <v>2556</v>
      </c>
      <c r="AA1650" s="12" t="s">
        <v>2524</v>
      </c>
      <c r="AB1650" s="12">
        <v>120</v>
      </c>
      <c r="AC1650" s="12" t="s">
        <v>2532</v>
      </c>
      <c r="AD1650" s="12">
        <v>20</v>
      </c>
    </row>
    <row r="1651" spans="1:30" x14ac:dyDescent="0.25">
      <c r="A1651" s="18">
        <v>3</v>
      </c>
      <c r="B1651" s="3">
        <v>41466</v>
      </c>
      <c r="C1651" s="18">
        <v>1650</v>
      </c>
      <c r="D1651" s="60">
        <v>44019.484018634263</v>
      </c>
      <c r="E1651" s="18">
        <v>4</v>
      </c>
      <c r="F1651" s="18" t="s">
        <v>2528</v>
      </c>
      <c r="G1651" s="18" t="s">
        <v>2529</v>
      </c>
      <c r="H1651" s="12" t="s">
        <v>2523</v>
      </c>
      <c r="I1651" s="17" t="s">
        <v>1674</v>
      </c>
      <c r="J1651" s="18" t="s">
        <v>2524</v>
      </c>
      <c r="K1651" s="1" t="s">
        <v>1675</v>
      </c>
      <c r="L1651" s="25">
        <v>41466</v>
      </c>
      <c r="M1651" s="2">
        <v>8069.92</v>
      </c>
      <c r="O1651" s="18">
        <v>6774</v>
      </c>
      <c r="Q1651" s="18">
        <v>14843.92</v>
      </c>
      <c r="S1651" s="18">
        <v>3.64</v>
      </c>
      <c r="X1651" s="12" t="s">
        <v>2531</v>
      </c>
      <c r="Z1651" s="12">
        <v>2556</v>
      </c>
      <c r="AA1651" s="12" t="s">
        <v>2524</v>
      </c>
      <c r="AB1651" s="12">
        <v>120</v>
      </c>
      <c r="AC1651" s="12" t="s">
        <v>2532</v>
      </c>
      <c r="AD1651" s="12">
        <v>20</v>
      </c>
    </row>
    <row r="1652" spans="1:30" x14ac:dyDescent="0.25">
      <c r="A1652" s="18">
        <v>3</v>
      </c>
      <c r="B1652" s="3">
        <v>41466</v>
      </c>
      <c r="C1652" s="18">
        <v>1651</v>
      </c>
      <c r="D1652" s="60">
        <v>44019.484018634263</v>
      </c>
      <c r="E1652" s="18">
        <v>4</v>
      </c>
      <c r="F1652" s="18" t="s">
        <v>2528</v>
      </c>
      <c r="G1652" s="18" t="s">
        <v>2529</v>
      </c>
      <c r="H1652" s="12" t="s">
        <v>2523</v>
      </c>
      <c r="I1652" s="17" t="s">
        <v>1752</v>
      </c>
      <c r="J1652" s="18" t="s">
        <v>2524</v>
      </c>
      <c r="K1652" s="1" t="s">
        <v>1753</v>
      </c>
      <c r="L1652" s="25">
        <v>41466</v>
      </c>
      <c r="M1652" s="2">
        <v>4431.3900000000003</v>
      </c>
      <c r="O1652" s="18">
        <v>4092</v>
      </c>
      <c r="Q1652" s="18">
        <v>8523.39</v>
      </c>
      <c r="S1652" s="18">
        <v>2</v>
      </c>
      <c r="X1652" s="12" t="s">
        <v>2531</v>
      </c>
      <c r="Z1652" s="12">
        <v>2556</v>
      </c>
      <c r="AA1652" s="12" t="s">
        <v>2524</v>
      </c>
      <c r="AB1652" s="12">
        <v>120</v>
      </c>
      <c r="AC1652" s="12" t="s">
        <v>2532</v>
      </c>
      <c r="AD1652" s="12">
        <v>20</v>
      </c>
    </row>
    <row r="1653" spans="1:30" x14ac:dyDescent="0.25">
      <c r="A1653" s="18">
        <v>3</v>
      </c>
      <c r="B1653" s="3">
        <v>41466</v>
      </c>
      <c r="C1653" s="18">
        <v>1652</v>
      </c>
      <c r="D1653" s="60">
        <v>44019.484018634263</v>
      </c>
      <c r="E1653" s="18">
        <v>4</v>
      </c>
      <c r="F1653" s="18" t="s">
        <v>2528</v>
      </c>
      <c r="G1653" s="18" t="s">
        <v>2529</v>
      </c>
      <c r="H1653" s="12" t="s">
        <v>2523</v>
      </c>
      <c r="I1653" s="17" t="s">
        <v>1546</v>
      </c>
      <c r="J1653" s="18" t="s">
        <v>2524</v>
      </c>
      <c r="K1653" s="1" t="s">
        <v>1547</v>
      </c>
      <c r="L1653" s="25">
        <v>41466</v>
      </c>
      <c r="M1653" s="2">
        <v>118169.23</v>
      </c>
      <c r="O1653" s="18">
        <v>11106</v>
      </c>
      <c r="Q1653" s="18">
        <v>129275.23</v>
      </c>
      <c r="S1653" s="18">
        <v>53.41</v>
      </c>
      <c r="X1653" s="12" t="s">
        <v>2531</v>
      </c>
      <c r="Z1653" s="12">
        <v>2556</v>
      </c>
      <c r="AA1653" s="12" t="s">
        <v>2524</v>
      </c>
      <c r="AB1653" s="12">
        <v>120</v>
      </c>
      <c r="AC1653" s="12" t="s">
        <v>2532</v>
      </c>
      <c r="AD1653" s="12">
        <v>20</v>
      </c>
    </row>
    <row r="1654" spans="1:30" x14ac:dyDescent="0.25">
      <c r="A1654" s="18">
        <v>3</v>
      </c>
      <c r="B1654" s="3">
        <v>41466</v>
      </c>
      <c r="C1654" s="18">
        <v>1653</v>
      </c>
      <c r="D1654" s="60">
        <v>44019.484018634263</v>
      </c>
      <c r="E1654" s="18">
        <v>4</v>
      </c>
      <c r="F1654" s="18" t="s">
        <v>2528</v>
      </c>
      <c r="G1654" s="18" t="s">
        <v>2529</v>
      </c>
      <c r="H1654" s="12" t="s">
        <v>2523</v>
      </c>
      <c r="I1654" s="17" t="s">
        <v>594</v>
      </c>
      <c r="J1654" s="18" t="s">
        <v>2524</v>
      </c>
      <c r="K1654" s="1" t="s">
        <v>595</v>
      </c>
      <c r="L1654" s="25">
        <v>41466</v>
      </c>
      <c r="M1654" s="2">
        <v>1988.37</v>
      </c>
      <c r="O1654" s="18">
        <v>1481</v>
      </c>
      <c r="Q1654" s="18">
        <v>3469.37</v>
      </c>
      <c r="S1654" s="18">
        <v>0.89</v>
      </c>
      <c r="X1654" s="12" t="s">
        <v>2531</v>
      </c>
      <c r="Z1654" s="12">
        <v>2556</v>
      </c>
      <c r="AA1654" s="12" t="s">
        <v>2524</v>
      </c>
      <c r="AB1654" s="12">
        <v>120</v>
      </c>
      <c r="AC1654" s="12" t="s">
        <v>2532</v>
      </c>
      <c r="AD1654" s="12">
        <v>20</v>
      </c>
    </row>
    <row r="1655" spans="1:30" x14ac:dyDescent="0.25">
      <c r="A1655" s="18">
        <v>3</v>
      </c>
      <c r="B1655" s="3">
        <v>41466</v>
      </c>
      <c r="C1655" s="18">
        <v>1654</v>
      </c>
      <c r="D1655" s="60">
        <v>44019.484018634263</v>
      </c>
      <c r="E1655" s="18">
        <v>4</v>
      </c>
      <c r="F1655" s="18" t="s">
        <v>2528</v>
      </c>
      <c r="G1655" s="18" t="s">
        <v>2529</v>
      </c>
      <c r="H1655" s="12" t="s">
        <v>2523</v>
      </c>
      <c r="I1655" s="17" t="s">
        <v>1178</v>
      </c>
      <c r="J1655" s="18" t="s">
        <v>2524</v>
      </c>
      <c r="K1655" s="1" t="s">
        <v>1179</v>
      </c>
      <c r="L1655" s="25">
        <v>41466</v>
      </c>
      <c r="M1655" s="2">
        <v>104056.25</v>
      </c>
      <c r="O1655" s="18">
        <v>12053</v>
      </c>
      <c r="Q1655" s="18">
        <v>116109.25</v>
      </c>
      <c r="S1655" s="18">
        <v>47.03</v>
      </c>
      <c r="X1655" s="12" t="s">
        <v>2531</v>
      </c>
      <c r="Z1655" s="12">
        <v>2556</v>
      </c>
      <c r="AA1655" s="12" t="s">
        <v>2524</v>
      </c>
      <c r="AB1655" s="12">
        <v>120</v>
      </c>
      <c r="AC1655" s="12" t="s">
        <v>2532</v>
      </c>
      <c r="AD1655" s="12">
        <v>20</v>
      </c>
    </row>
    <row r="1656" spans="1:30" x14ac:dyDescent="0.25">
      <c r="A1656" s="18">
        <v>3</v>
      </c>
      <c r="B1656" s="3">
        <v>41466</v>
      </c>
      <c r="C1656" s="18">
        <v>1655</v>
      </c>
      <c r="D1656" s="60">
        <v>44019.484018634263</v>
      </c>
      <c r="E1656" s="18">
        <v>4</v>
      </c>
      <c r="F1656" s="18" t="s">
        <v>2528</v>
      </c>
      <c r="G1656" s="18" t="s">
        <v>2529</v>
      </c>
      <c r="H1656" s="12" t="s">
        <v>2523</v>
      </c>
      <c r="I1656" s="17" t="s">
        <v>1556</v>
      </c>
      <c r="J1656" s="18" t="s">
        <v>2524</v>
      </c>
      <c r="K1656" s="1" t="s">
        <v>1557</v>
      </c>
      <c r="L1656" s="25">
        <v>41466</v>
      </c>
      <c r="M1656" s="2">
        <v>7831.7</v>
      </c>
      <c r="O1656" s="18">
        <v>6039</v>
      </c>
      <c r="Q1656" s="18">
        <v>13870.7</v>
      </c>
      <c r="S1656" s="18">
        <v>3.54</v>
      </c>
      <c r="X1656" s="12" t="s">
        <v>2531</v>
      </c>
      <c r="Z1656" s="12">
        <v>2556</v>
      </c>
      <c r="AA1656" s="12" t="s">
        <v>2524</v>
      </c>
      <c r="AB1656" s="12">
        <v>120</v>
      </c>
      <c r="AC1656" s="12" t="s">
        <v>2532</v>
      </c>
      <c r="AD1656" s="12">
        <v>20</v>
      </c>
    </row>
    <row r="1657" spans="1:30" x14ac:dyDescent="0.25">
      <c r="A1657" s="18">
        <v>3</v>
      </c>
      <c r="B1657" s="3">
        <v>41466</v>
      </c>
      <c r="C1657" s="18">
        <v>1656</v>
      </c>
      <c r="D1657" s="60">
        <v>44019.484018634263</v>
      </c>
      <c r="E1657" s="18">
        <v>4</v>
      </c>
      <c r="F1657" s="18" t="s">
        <v>2528</v>
      </c>
      <c r="G1657" s="18" t="s">
        <v>2529</v>
      </c>
      <c r="H1657" s="12" t="s">
        <v>2523</v>
      </c>
      <c r="I1657" s="17" t="s">
        <v>1518</v>
      </c>
      <c r="J1657" s="18" t="s">
        <v>2524</v>
      </c>
      <c r="K1657" s="1" t="s">
        <v>1519</v>
      </c>
      <c r="L1657" s="25">
        <v>41466</v>
      </c>
      <c r="M1657" s="2">
        <v>197876.68</v>
      </c>
      <c r="O1657" s="18">
        <v>25211</v>
      </c>
      <c r="Q1657" s="18">
        <v>223087.68</v>
      </c>
      <c r="S1657" s="18">
        <v>89.45</v>
      </c>
      <c r="X1657" s="12" t="s">
        <v>2531</v>
      </c>
      <c r="Z1657" s="12">
        <v>2556</v>
      </c>
      <c r="AA1657" s="12" t="s">
        <v>2524</v>
      </c>
      <c r="AB1657" s="12">
        <v>120</v>
      </c>
      <c r="AC1657" s="12" t="s">
        <v>2532</v>
      </c>
      <c r="AD1657" s="12">
        <v>20</v>
      </c>
    </row>
    <row r="1658" spans="1:30" x14ac:dyDescent="0.25">
      <c r="A1658" s="18">
        <v>3</v>
      </c>
      <c r="B1658" s="3">
        <v>41466</v>
      </c>
      <c r="C1658" s="18">
        <v>1657</v>
      </c>
      <c r="D1658" s="60">
        <v>44019.484018634263</v>
      </c>
      <c r="E1658" s="18">
        <v>4</v>
      </c>
      <c r="F1658" s="18" t="s">
        <v>2528</v>
      </c>
      <c r="G1658" s="18" t="s">
        <v>2529</v>
      </c>
      <c r="H1658" s="12" t="s">
        <v>2523</v>
      </c>
      <c r="I1658" s="17" t="s">
        <v>1168</v>
      </c>
      <c r="J1658" s="18" t="s">
        <v>2524</v>
      </c>
      <c r="K1658" s="1" t="s">
        <v>1169</v>
      </c>
      <c r="L1658" s="25">
        <v>41466</v>
      </c>
      <c r="M1658" s="2">
        <v>11690.01</v>
      </c>
      <c r="O1658" s="18">
        <v>3376</v>
      </c>
      <c r="Q1658" s="18">
        <v>15066.01</v>
      </c>
      <c r="S1658" s="18">
        <v>5.28</v>
      </c>
      <c r="X1658" s="12" t="s">
        <v>2531</v>
      </c>
      <c r="Z1658" s="12">
        <v>2556</v>
      </c>
      <c r="AA1658" s="12" t="s">
        <v>2524</v>
      </c>
      <c r="AB1658" s="12">
        <v>120</v>
      </c>
      <c r="AC1658" s="12" t="s">
        <v>2532</v>
      </c>
      <c r="AD1658" s="12">
        <v>20</v>
      </c>
    </row>
    <row r="1659" spans="1:30" x14ac:dyDescent="0.25">
      <c r="A1659" s="18">
        <v>3</v>
      </c>
      <c r="B1659" s="3">
        <v>41466</v>
      </c>
      <c r="C1659" s="18">
        <v>1658</v>
      </c>
      <c r="D1659" s="60">
        <v>44019.484018634263</v>
      </c>
      <c r="E1659" s="18">
        <v>4</v>
      </c>
      <c r="F1659" s="18" t="s">
        <v>2528</v>
      </c>
      <c r="G1659" s="18" t="s">
        <v>2529</v>
      </c>
      <c r="H1659" s="12" t="s">
        <v>2523</v>
      </c>
      <c r="I1659" s="17" t="s">
        <v>404</v>
      </c>
      <c r="J1659" s="18" t="s">
        <v>2524</v>
      </c>
      <c r="K1659" s="1" t="s">
        <v>405</v>
      </c>
      <c r="L1659" s="25">
        <v>41466</v>
      </c>
      <c r="M1659" s="2">
        <v>17874.64</v>
      </c>
      <c r="O1659" s="18">
        <v>14187</v>
      </c>
      <c r="Q1659" s="18">
        <v>32061.64</v>
      </c>
      <c r="S1659" s="18">
        <v>8.08</v>
      </c>
      <c r="X1659" s="12" t="s">
        <v>2531</v>
      </c>
      <c r="Z1659" s="12">
        <v>2556</v>
      </c>
      <c r="AA1659" s="12" t="s">
        <v>2524</v>
      </c>
      <c r="AB1659" s="12">
        <v>120</v>
      </c>
      <c r="AC1659" s="12" t="s">
        <v>2532</v>
      </c>
      <c r="AD1659" s="12">
        <v>20</v>
      </c>
    </row>
    <row r="1660" spans="1:30" x14ac:dyDescent="0.25">
      <c r="A1660" s="18">
        <v>3</v>
      </c>
      <c r="B1660" s="3">
        <v>41466</v>
      </c>
      <c r="C1660" s="18">
        <v>1659</v>
      </c>
      <c r="D1660" s="60">
        <v>44019.484018634263</v>
      </c>
      <c r="E1660" s="18">
        <v>4</v>
      </c>
      <c r="F1660" s="18" t="s">
        <v>2528</v>
      </c>
      <c r="G1660" s="18" t="s">
        <v>2529</v>
      </c>
      <c r="H1660" s="12" t="s">
        <v>2523</v>
      </c>
      <c r="I1660" s="17" t="s">
        <v>1652</v>
      </c>
      <c r="J1660" s="18" t="s">
        <v>2524</v>
      </c>
      <c r="K1660" s="1" t="s">
        <v>1653</v>
      </c>
      <c r="L1660" s="25">
        <v>41466</v>
      </c>
      <c r="M1660" s="2">
        <v>10296.14</v>
      </c>
      <c r="O1660" s="18">
        <v>9492</v>
      </c>
      <c r="Q1660" s="18">
        <v>19788.14</v>
      </c>
      <c r="S1660" s="18">
        <v>4.6500000000000004</v>
      </c>
      <c r="X1660" s="12" t="s">
        <v>2531</v>
      </c>
      <c r="Z1660" s="12">
        <v>2556</v>
      </c>
      <c r="AA1660" s="12" t="s">
        <v>2524</v>
      </c>
      <c r="AB1660" s="12">
        <v>120</v>
      </c>
      <c r="AC1660" s="12" t="s">
        <v>2532</v>
      </c>
      <c r="AD1660" s="12">
        <v>20</v>
      </c>
    </row>
    <row r="1661" spans="1:30" x14ac:dyDescent="0.25">
      <c r="A1661" s="18">
        <v>3</v>
      </c>
      <c r="B1661" s="3">
        <v>41466</v>
      </c>
      <c r="C1661" s="18">
        <v>1660</v>
      </c>
      <c r="D1661" s="60">
        <v>44019.484018634263</v>
      </c>
      <c r="E1661" s="18">
        <v>4</v>
      </c>
      <c r="F1661" s="18" t="s">
        <v>2528</v>
      </c>
      <c r="G1661" s="18" t="s">
        <v>2529</v>
      </c>
      <c r="H1661" s="12" t="s">
        <v>2523</v>
      </c>
      <c r="I1661" s="17" t="s">
        <v>1344</v>
      </c>
      <c r="J1661" s="18" t="s">
        <v>2524</v>
      </c>
      <c r="K1661" s="1" t="s">
        <v>1345</v>
      </c>
      <c r="L1661" s="25">
        <v>41466</v>
      </c>
      <c r="M1661" s="2">
        <v>8658.24</v>
      </c>
      <c r="O1661" s="18">
        <v>8076</v>
      </c>
      <c r="Q1661" s="18">
        <v>16734.240000000002</v>
      </c>
      <c r="S1661" s="18">
        <v>3.91</v>
      </c>
      <c r="X1661" s="12" t="s">
        <v>2531</v>
      </c>
      <c r="Z1661" s="12">
        <v>2556</v>
      </c>
      <c r="AA1661" s="12" t="s">
        <v>2524</v>
      </c>
      <c r="AB1661" s="12">
        <v>120</v>
      </c>
      <c r="AC1661" s="12" t="s">
        <v>2532</v>
      </c>
      <c r="AD1661" s="12">
        <v>20</v>
      </c>
    </row>
    <row r="1662" spans="1:30" x14ac:dyDescent="0.25">
      <c r="A1662" s="18">
        <v>3</v>
      </c>
      <c r="B1662" s="3">
        <v>41466</v>
      </c>
      <c r="C1662" s="18">
        <v>1661</v>
      </c>
      <c r="D1662" s="60">
        <v>44019.484018634263</v>
      </c>
      <c r="E1662" s="18">
        <v>4</v>
      </c>
      <c r="F1662" s="18" t="s">
        <v>2528</v>
      </c>
      <c r="G1662" s="18" t="s">
        <v>2529</v>
      </c>
      <c r="H1662" s="12" t="s">
        <v>2523</v>
      </c>
      <c r="I1662" s="17" t="s">
        <v>1166</v>
      </c>
      <c r="J1662" s="18" t="s">
        <v>2524</v>
      </c>
      <c r="K1662" s="1" t="s">
        <v>1167</v>
      </c>
      <c r="L1662" s="25">
        <v>41466</v>
      </c>
      <c r="M1662" s="2">
        <v>2740.7</v>
      </c>
      <c r="O1662" s="18">
        <v>827</v>
      </c>
      <c r="Q1662" s="18">
        <v>3567.7</v>
      </c>
      <c r="S1662" s="18">
        <v>1.23</v>
      </c>
      <c r="X1662" s="12" t="s">
        <v>2531</v>
      </c>
      <c r="Z1662" s="12">
        <v>2556</v>
      </c>
      <c r="AA1662" s="12" t="s">
        <v>2524</v>
      </c>
      <c r="AB1662" s="12">
        <v>120</v>
      </c>
      <c r="AC1662" s="12" t="s">
        <v>2532</v>
      </c>
      <c r="AD1662" s="12">
        <v>20</v>
      </c>
    </row>
    <row r="1663" spans="1:30" x14ac:dyDescent="0.25">
      <c r="A1663" s="18">
        <v>3</v>
      </c>
      <c r="B1663" s="3">
        <v>41466</v>
      </c>
      <c r="C1663" s="18">
        <v>1662</v>
      </c>
      <c r="D1663" s="60">
        <v>44019.484018634263</v>
      </c>
      <c r="E1663" s="18">
        <v>4</v>
      </c>
      <c r="F1663" s="18" t="s">
        <v>2528</v>
      </c>
      <c r="G1663" s="18" t="s">
        <v>2529</v>
      </c>
      <c r="H1663" s="12" t="s">
        <v>2523</v>
      </c>
      <c r="I1663" s="17" t="s">
        <v>608</v>
      </c>
      <c r="J1663" s="18" t="s">
        <v>2524</v>
      </c>
      <c r="K1663" s="1" t="s">
        <v>609</v>
      </c>
      <c r="L1663" s="25">
        <v>41466</v>
      </c>
      <c r="M1663" s="2">
        <v>1335.06</v>
      </c>
      <c r="O1663" s="18">
        <v>1032</v>
      </c>
      <c r="Q1663" s="18">
        <v>2367.06</v>
      </c>
      <c r="S1663" s="18">
        <v>0.6</v>
      </c>
      <c r="X1663" s="12" t="s">
        <v>2531</v>
      </c>
      <c r="Z1663" s="12">
        <v>2556</v>
      </c>
      <c r="AA1663" s="12" t="s">
        <v>2524</v>
      </c>
      <c r="AB1663" s="12">
        <v>120</v>
      </c>
      <c r="AC1663" s="12" t="s">
        <v>2532</v>
      </c>
      <c r="AD1663" s="12">
        <v>20</v>
      </c>
    </row>
    <row r="1664" spans="1:30" x14ac:dyDescent="0.25">
      <c r="A1664" s="18">
        <v>3</v>
      </c>
      <c r="B1664" s="3">
        <v>41466</v>
      </c>
      <c r="C1664" s="18">
        <v>1663</v>
      </c>
      <c r="D1664" s="60">
        <v>44019.484018634263</v>
      </c>
      <c r="E1664" s="18">
        <v>4</v>
      </c>
      <c r="F1664" s="18" t="s">
        <v>2528</v>
      </c>
      <c r="G1664" s="18" t="s">
        <v>2529</v>
      </c>
      <c r="H1664" s="12" t="s">
        <v>2523</v>
      </c>
      <c r="I1664" s="17" t="s">
        <v>84</v>
      </c>
      <c r="J1664" s="18" t="s">
        <v>2524</v>
      </c>
      <c r="K1664" s="1" t="s">
        <v>85</v>
      </c>
      <c r="L1664" s="25">
        <v>41466</v>
      </c>
      <c r="M1664" s="2">
        <v>1615.62</v>
      </c>
      <c r="O1664" s="18">
        <v>322</v>
      </c>
      <c r="Q1664" s="18">
        <v>1937.62</v>
      </c>
      <c r="S1664" s="18">
        <v>0.73</v>
      </c>
      <c r="X1664" s="12" t="s">
        <v>2531</v>
      </c>
      <c r="Z1664" s="12">
        <v>2556</v>
      </c>
      <c r="AA1664" s="12" t="s">
        <v>2524</v>
      </c>
      <c r="AB1664" s="12">
        <v>120</v>
      </c>
      <c r="AC1664" s="12" t="s">
        <v>2532</v>
      </c>
      <c r="AD1664" s="12">
        <v>20</v>
      </c>
    </row>
    <row r="1665" spans="1:30" x14ac:dyDescent="0.25">
      <c r="A1665" s="18">
        <v>3</v>
      </c>
      <c r="B1665" s="3">
        <v>41466</v>
      </c>
      <c r="C1665" s="18">
        <v>1664</v>
      </c>
      <c r="D1665" s="60">
        <v>44019.484018634263</v>
      </c>
      <c r="E1665" s="18">
        <v>4</v>
      </c>
      <c r="F1665" s="18" t="s">
        <v>2528</v>
      </c>
      <c r="G1665" s="18" t="s">
        <v>2529</v>
      </c>
      <c r="H1665" s="12" t="s">
        <v>2523</v>
      </c>
      <c r="I1665" s="17" t="s">
        <v>236</v>
      </c>
      <c r="J1665" s="18" t="s">
        <v>2524</v>
      </c>
      <c r="K1665" s="1" t="s">
        <v>237</v>
      </c>
      <c r="L1665" s="25">
        <v>41466</v>
      </c>
      <c r="M1665" s="2">
        <v>896651.86</v>
      </c>
      <c r="O1665" s="18">
        <v>10527</v>
      </c>
      <c r="Q1665" s="18">
        <v>907178.86</v>
      </c>
      <c r="S1665" s="18">
        <v>405.33</v>
      </c>
      <c r="X1665" s="12" t="s">
        <v>2531</v>
      </c>
      <c r="Z1665" s="12">
        <v>2556</v>
      </c>
      <c r="AA1665" s="12" t="s">
        <v>2524</v>
      </c>
      <c r="AB1665" s="12">
        <v>120</v>
      </c>
      <c r="AC1665" s="12" t="s">
        <v>2532</v>
      </c>
      <c r="AD1665" s="12">
        <v>20</v>
      </c>
    </row>
    <row r="1666" spans="1:30" x14ac:dyDescent="0.25">
      <c r="A1666" s="18">
        <v>3</v>
      </c>
      <c r="B1666" s="3">
        <v>41466</v>
      </c>
      <c r="C1666" s="18">
        <v>1665</v>
      </c>
      <c r="D1666" s="60">
        <v>44019.484018634263</v>
      </c>
      <c r="E1666" s="18">
        <v>4</v>
      </c>
      <c r="F1666" s="18" t="s">
        <v>2528</v>
      </c>
      <c r="G1666" s="18" t="s">
        <v>2529</v>
      </c>
      <c r="H1666" s="12" t="s">
        <v>2523</v>
      </c>
      <c r="I1666" s="17" t="s">
        <v>1314</v>
      </c>
      <c r="J1666" s="18" t="s">
        <v>2524</v>
      </c>
      <c r="K1666" s="1" t="s">
        <v>1315</v>
      </c>
      <c r="L1666" s="25">
        <v>41466</v>
      </c>
      <c r="M1666" s="2">
        <v>75720.91</v>
      </c>
      <c r="O1666" s="18">
        <v>27441</v>
      </c>
      <c r="Q1666" s="18">
        <v>103161.91</v>
      </c>
      <c r="S1666" s="18">
        <v>34.229999999999997</v>
      </c>
      <c r="X1666" s="12" t="s">
        <v>2531</v>
      </c>
      <c r="Z1666" s="12">
        <v>2556</v>
      </c>
      <c r="AA1666" s="12" t="s">
        <v>2524</v>
      </c>
      <c r="AB1666" s="12">
        <v>120</v>
      </c>
      <c r="AC1666" s="12" t="s">
        <v>2532</v>
      </c>
      <c r="AD1666" s="12">
        <v>20</v>
      </c>
    </row>
    <row r="1667" spans="1:30" x14ac:dyDescent="0.25">
      <c r="A1667" s="18">
        <v>3</v>
      </c>
      <c r="B1667" s="3">
        <v>41466</v>
      </c>
      <c r="C1667" s="18">
        <v>1666</v>
      </c>
      <c r="D1667" s="60">
        <v>44019.484018634263</v>
      </c>
      <c r="E1667" s="18">
        <v>4</v>
      </c>
      <c r="F1667" s="18" t="s">
        <v>2528</v>
      </c>
      <c r="G1667" s="18" t="s">
        <v>2529</v>
      </c>
      <c r="H1667" s="12" t="s">
        <v>2523</v>
      </c>
      <c r="I1667" s="17" t="s">
        <v>684</v>
      </c>
      <c r="J1667" s="18" t="s">
        <v>2524</v>
      </c>
      <c r="K1667" s="1" t="s">
        <v>685</v>
      </c>
      <c r="L1667" s="25">
        <v>41466</v>
      </c>
      <c r="M1667" s="2">
        <v>6546.54</v>
      </c>
      <c r="O1667" s="18">
        <v>4052</v>
      </c>
      <c r="Q1667" s="18">
        <v>10598.54</v>
      </c>
      <c r="S1667" s="18">
        <v>2.95</v>
      </c>
      <c r="X1667" s="12" t="s">
        <v>2531</v>
      </c>
      <c r="Z1667" s="12">
        <v>2556</v>
      </c>
      <c r="AA1667" s="12" t="s">
        <v>2524</v>
      </c>
      <c r="AB1667" s="12">
        <v>120</v>
      </c>
      <c r="AC1667" s="12" t="s">
        <v>2532</v>
      </c>
      <c r="AD1667" s="12">
        <v>20</v>
      </c>
    </row>
    <row r="1668" spans="1:30" x14ac:dyDescent="0.25">
      <c r="A1668" s="18">
        <v>3</v>
      </c>
      <c r="B1668" s="3">
        <v>41466</v>
      </c>
      <c r="C1668" s="18">
        <v>1667</v>
      </c>
      <c r="D1668" s="60">
        <v>44019.484018634263</v>
      </c>
      <c r="E1668" s="18">
        <v>4</v>
      </c>
      <c r="F1668" s="18" t="s">
        <v>2528</v>
      </c>
      <c r="G1668" s="18" t="s">
        <v>2529</v>
      </c>
      <c r="H1668" s="12" t="s">
        <v>2523</v>
      </c>
      <c r="I1668" s="17" t="s">
        <v>1278</v>
      </c>
      <c r="J1668" s="18" t="s">
        <v>2524</v>
      </c>
      <c r="K1668" s="1" t="s">
        <v>1279</v>
      </c>
      <c r="L1668" s="25">
        <v>41466</v>
      </c>
      <c r="M1668" s="2">
        <v>946.55</v>
      </c>
      <c r="O1668" s="18">
        <v>682</v>
      </c>
      <c r="Q1668" s="18">
        <v>1628.55</v>
      </c>
      <c r="S1668" s="18">
        <v>0.42</v>
      </c>
      <c r="X1668" s="12" t="s">
        <v>2531</v>
      </c>
      <c r="Z1668" s="12">
        <v>2556</v>
      </c>
      <c r="AA1668" s="12" t="s">
        <v>2524</v>
      </c>
      <c r="AB1668" s="12">
        <v>120</v>
      </c>
      <c r="AC1668" s="12" t="s">
        <v>2532</v>
      </c>
      <c r="AD1668" s="12">
        <v>20</v>
      </c>
    </row>
    <row r="1669" spans="1:30" x14ac:dyDescent="0.25">
      <c r="A1669" s="18">
        <v>3</v>
      </c>
      <c r="B1669" s="3">
        <v>41466</v>
      </c>
      <c r="C1669" s="18">
        <v>1668</v>
      </c>
      <c r="D1669" s="60">
        <v>44019.484018634263</v>
      </c>
      <c r="E1669" s="18">
        <v>4</v>
      </c>
      <c r="F1669" s="18" t="s">
        <v>2528</v>
      </c>
      <c r="G1669" s="18" t="s">
        <v>2529</v>
      </c>
      <c r="H1669" s="12" t="s">
        <v>2523</v>
      </c>
      <c r="I1669" s="17" t="s">
        <v>556</v>
      </c>
      <c r="J1669" s="18" t="s">
        <v>2524</v>
      </c>
      <c r="K1669" s="1" t="s">
        <v>557</v>
      </c>
      <c r="L1669" s="25">
        <v>41466</v>
      </c>
      <c r="M1669" s="2">
        <v>72413.8</v>
      </c>
      <c r="O1669" s="18">
        <v>16324</v>
      </c>
      <c r="Q1669" s="18">
        <v>88737.8</v>
      </c>
      <c r="S1669" s="18">
        <v>32.729999999999997</v>
      </c>
      <c r="X1669" s="12" t="s">
        <v>2531</v>
      </c>
      <c r="Z1669" s="12">
        <v>2556</v>
      </c>
      <c r="AA1669" s="12" t="s">
        <v>2524</v>
      </c>
      <c r="AB1669" s="12">
        <v>120</v>
      </c>
      <c r="AC1669" s="12" t="s">
        <v>2532</v>
      </c>
      <c r="AD1669" s="12">
        <v>20</v>
      </c>
    </row>
    <row r="1670" spans="1:30" x14ac:dyDescent="0.25">
      <c r="A1670" s="18">
        <v>3</v>
      </c>
      <c r="B1670" s="3">
        <v>41466</v>
      </c>
      <c r="C1670" s="18">
        <v>1669</v>
      </c>
      <c r="D1670" s="60">
        <v>44019.484018634263</v>
      </c>
      <c r="E1670" s="18">
        <v>4</v>
      </c>
      <c r="F1670" s="18" t="s">
        <v>2528</v>
      </c>
      <c r="G1670" s="18" t="s">
        <v>2529</v>
      </c>
      <c r="H1670" s="12" t="s">
        <v>2523</v>
      </c>
      <c r="I1670" s="17" t="s">
        <v>1574</v>
      </c>
      <c r="J1670" s="18" t="s">
        <v>2524</v>
      </c>
      <c r="K1670" s="1" t="s">
        <v>1575</v>
      </c>
      <c r="L1670" s="25">
        <v>41466</v>
      </c>
      <c r="M1670" s="2">
        <v>37347.949999999997</v>
      </c>
      <c r="O1670" s="18">
        <v>34980</v>
      </c>
      <c r="Q1670" s="18">
        <v>72327.95</v>
      </c>
      <c r="S1670" s="18">
        <v>16.88</v>
      </c>
      <c r="X1670" s="12" t="s">
        <v>2531</v>
      </c>
      <c r="Z1670" s="12">
        <v>2556</v>
      </c>
      <c r="AA1670" s="12" t="s">
        <v>2524</v>
      </c>
      <c r="AB1670" s="12">
        <v>120</v>
      </c>
      <c r="AC1670" s="12" t="s">
        <v>2532</v>
      </c>
      <c r="AD1670" s="12">
        <v>20</v>
      </c>
    </row>
    <row r="1671" spans="1:30" x14ac:dyDescent="0.25">
      <c r="A1671" s="18">
        <v>3</v>
      </c>
      <c r="B1671" s="3">
        <v>41466</v>
      </c>
      <c r="C1671" s="18">
        <v>1670</v>
      </c>
      <c r="D1671" s="60">
        <v>44019.484018634263</v>
      </c>
      <c r="E1671" s="18">
        <v>4</v>
      </c>
      <c r="F1671" s="18" t="s">
        <v>2528</v>
      </c>
      <c r="G1671" s="18" t="s">
        <v>2529</v>
      </c>
      <c r="H1671" s="12" t="s">
        <v>2523</v>
      </c>
      <c r="I1671" s="17" t="s">
        <v>1588</v>
      </c>
      <c r="J1671" s="18" t="s">
        <v>2524</v>
      </c>
      <c r="K1671" s="1" t="s">
        <v>1589</v>
      </c>
      <c r="L1671" s="25">
        <v>41466</v>
      </c>
      <c r="M1671" s="2">
        <v>3579.55</v>
      </c>
      <c r="O1671" s="18">
        <v>3471</v>
      </c>
      <c r="Q1671" s="18">
        <v>7050.55</v>
      </c>
      <c r="S1671" s="18">
        <v>1.61</v>
      </c>
      <c r="X1671" s="12" t="s">
        <v>2531</v>
      </c>
      <c r="Z1671" s="12">
        <v>2556</v>
      </c>
      <c r="AA1671" s="12" t="s">
        <v>2524</v>
      </c>
      <c r="AB1671" s="12">
        <v>120</v>
      </c>
      <c r="AC1671" s="12" t="s">
        <v>2532</v>
      </c>
      <c r="AD1671" s="12">
        <v>20</v>
      </c>
    </row>
    <row r="1672" spans="1:30" x14ac:dyDescent="0.25">
      <c r="A1672" s="18">
        <v>3</v>
      </c>
      <c r="B1672" s="3">
        <v>41466</v>
      </c>
      <c r="C1672" s="18">
        <v>1671</v>
      </c>
      <c r="D1672" s="60">
        <v>44019.484018634263</v>
      </c>
      <c r="E1672" s="18">
        <v>4</v>
      </c>
      <c r="F1672" s="18" t="s">
        <v>2528</v>
      </c>
      <c r="G1672" s="18" t="s">
        <v>2529</v>
      </c>
      <c r="H1672" s="12" t="s">
        <v>2523</v>
      </c>
      <c r="I1672" s="17" t="s">
        <v>1612</v>
      </c>
      <c r="J1672" s="18" t="s">
        <v>2524</v>
      </c>
      <c r="K1672" s="1" t="s">
        <v>1613</v>
      </c>
      <c r="L1672" s="25">
        <v>41466</v>
      </c>
      <c r="M1672" s="2">
        <v>20556.169999999998</v>
      </c>
      <c r="O1672" s="18">
        <v>18926</v>
      </c>
      <c r="Q1672" s="18">
        <v>39482.17</v>
      </c>
      <c r="S1672" s="18">
        <v>9.2899999999999991</v>
      </c>
      <c r="X1672" s="12" t="s">
        <v>2531</v>
      </c>
      <c r="Z1672" s="12">
        <v>2556</v>
      </c>
      <c r="AA1672" s="12" t="s">
        <v>2524</v>
      </c>
      <c r="AB1672" s="12">
        <v>120</v>
      </c>
      <c r="AC1672" s="12" t="s">
        <v>2532</v>
      </c>
      <c r="AD1672" s="12">
        <v>20</v>
      </c>
    </row>
    <row r="1673" spans="1:30" x14ac:dyDescent="0.25">
      <c r="A1673" s="18">
        <v>3</v>
      </c>
      <c r="B1673" s="3">
        <v>41466</v>
      </c>
      <c r="C1673" s="18">
        <v>1672</v>
      </c>
      <c r="D1673" s="60">
        <v>44019.484018634263</v>
      </c>
      <c r="E1673" s="18">
        <v>4</v>
      </c>
      <c r="F1673" s="18" t="s">
        <v>2528</v>
      </c>
      <c r="G1673" s="18" t="s">
        <v>2529</v>
      </c>
      <c r="H1673" s="12" t="s">
        <v>2523</v>
      </c>
      <c r="I1673" s="17" t="s">
        <v>1594</v>
      </c>
      <c r="J1673" s="18" t="s">
        <v>2524</v>
      </c>
      <c r="K1673" s="1" t="s">
        <v>1595</v>
      </c>
      <c r="L1673" s="25">
        <v>41466</v>
      </c>
      <c r="M1673" s="2">
        <v>13335</v>
      </c>
      <c r="O1673" s="18">
        <v>8138</v>
      </c>
      <c r="Q1673" s="18">
        <v>21473</v>
      </c>
      <c r="S1673" s="18">
        <v>6.02</v>
      </c>
      <c r="X1673" s="12" t="s">
        <v>2531</v>
      </c>
      <c r="Z1673" s="12">
        <v>2556</v>
      </c>
      <c r="AA1673" s="12" t="s">
        <v>2524</v>
      </c>
      <c r="AB1673" s="12">
        <v>120</v>
      </c>
      <c r="AC1673" s="12" t="s">
        <v>2532</v>
      </c>
      <c r="AD1673" s="12">
        <v>20</v>
      </c>
    </row>
    <row r="1674" spans="1:30" x14ac:dyDescent="0.25">
      <c r="A1674" s="18">
        <v>3</v>
      </c>
      <c r="B1674" s="3">
        <v>41466</v>
      </c>
      <c r="C1674" s="18">
        <v>1673</v>
      </c>
      <c r="D1674" s="60">
        <v>44019.484018634263</v>
      </c>
      <c r="E1674" s="18">
        <v>4</v>
      </c>
      <c r="F1674" s="18" t="s">
        <v>2528</v>
      </c>
      <c r="G1674" s="18" t="s">
        <v>2529</v>
      </c>
      <c r="H1674" s="12" t="s">
        <v>2523</v>
      </c>
      <c r="I1674" s="17" t="s">
        <v>1616</v>
      </c>
      <c r="J1674" s="18" t="s">
        <v>2524</v>
      </c>
      <c r="K1674" s="1" t="s">
        <v>1617</v>
      </c>
      <c r="L1674" s="25">
        <v>41466</v>
      </c>
      <c r="M1674" s="2">
        <v>11071.22</v>
      </c>
      <c r="O1674" s="18">
        <v>8765</v>
      </c>
      <c r="Q1674" s="18">
        <v>19836.22</v>
      </c>
      <c r="S1674" s="18">
        <v>5</v>
      </c>
      <c r="X1674" s="12" t="s">
        <v>2531</v>
      </c>
      <c r="Z1674" s="12">
        <v>2556</v>
      </c>
      <c r="AA1674" s="12" t="s">
        <v>2524</v>
      </c>
      <c r="AB1674" s="12">
        <v>120</v>
      </c>
      <c r="AC1674" s="12" t="s">
        <v>2532</v>
      </c>
      <c r="AD1674" s="12">
        <v>20</v>
      </c>
    </row>
    <row r="1675" spans="1:30" x14ac:dyDescent="0.25">
      <c r="A1675" s="18">
        <v>3</v>
      </c>
      <c r="B1675" s="3">
        <v>41466</v>
      </c>
      <c r="C1675" s="18">
        <v>1674</v>
      </c>
      <c r="D1675" s="60">
        <v>44019.484018634263</v>
      </c>
      <c r="E1675" s="18">
        <v>4</v>
      </c>
      <c r="F1675" s="18" t="s">
        <v>2528</v>
      </c>
      <c r="G1675" s="18" t="s">
        <v>2529</v>
      </c>
      <c r="H1675" s="12" t="s">
        <v>2523</v>
      </c>
      <c r="I1675" s="17" t="s">
        <v>1290</v>
      </c>
      <c r="J1675" s="18" t="s">
        <v>2524</v>
      </c>
      <c r="K1675" s="1" t="s">
        <v>1291</v>
      </c>
      <c r="L1675" s="25">
        <v>41466</v>
      </c>
      <c r="M1675" s="2">
        <v>31476.46</v>
      </c>
      <c r="O1675" s="18">
        <v>13094</v>
      </c>
      <c r="Q1675" s="18">
        <v>44570.46</v>
      </c>
      <c r="S1675" s="18">
        <v>14.22</v>
      </c>
      <c r="X1675" s="12" t="s">
        <v>2531</v>
      </c>
      <c r="Z1675" s="12">
        <v>2556</v>
      </c>
      <c r="AA1675" s="12" t="s">
        <v>2524</v>
      </c>
      <c r="AB1675" s="12">
        <v>120</v>
      </c>
      <c r="AC1675" s="12" t="s">
        <v>2532</v>
      </c>
      <c r="AD1675" s="12">
        <v>20</v>
      </c>
    </row>
    <row r="1676" spans="1:30" x14ac:dyDescent="0.25">
      <c r="A1676" s="18">
        <v>3</v>
      </c>
      <c r="B1676" s="3">
        <v>41466</v>
      </c>
      <c r="C1676" s="18">
        <v>1675</v>
      </c>
      <c r="D1676" s="60">
        <v>44019.484018634263</v>
      </c>
      <c r="E1676" s="18">
        <v>4</v>
      </c>
      <c r="F1676" s="18" t="s">
        <v>2528</v>
      </c>
      <c r="G1676" s="18" t="s">
        <v>2529</v>
      </c>
      <c r="H1676" s="12" t="s">
        <v>2523</v>
      </c>
      <c r="I1676" s="17" t="s">
        <v>1582</v>
      </c>
      <c r="J1676" s="18" t="s">
        <v>2524</v>
      </c>
      <c r="K1676" s="1" t="s">
        <v>1583</v>
      </c>
      <c r="L1676" s="25">
        <v>41466</v>
      </c>
      <c r="M1676" s="2">
        <v>15401.43</v>
      </c>
      <c r="O1676" s="18">
        <v>14841</v>
      </c>
      <c r="Q1676" s="18">
        <v>30242.43</v>
      </c>
      <c r="S1676" s="18">
        <v>6.96</v>
      </c>
      <c r="X1676" s="12" t="s">
        <v>2531</v>
      </c>
      <c r="Z1676" s="12">
        <v>2556</v>
      </c>
      <c r="AA1676" s="12" t="s">
        <v>2524</v>
      </c>
      <c r="AB1676" s="12">
        <v>120</v>
      </c>
      <c r="AC1676" s="12" t="s">
        <v>2532</v>
      </c>
      <c r="AD1676" s="12">
        <v>20</v>
      </c>
    </row>
    <row r="1677" spans="1:30" x14ac:dyDescent="0.25">
      <c r="A1677" s="18">
        <v>3</v>
      </c>
      <c r="B1677" s="3">
        <v>41466</v>
      </c>
      <c r="C1677" s="18">
        <v>1676</v>
      </c>
      <c r="D1677" s="60">
        <v>44019.484018634263</v>
      </c>
      <c r="E1677" s="18">
        <v>4</v>
      </c>
      <c r="F1677" s="18" t="s">
        <v>2528</v>
      </c>
      <c r="G1677" s="18" t="s">
        <v>2529</v>
      </c>
      <c r="H1677" s="12" t="s">
        <v>2523</v>
      </c>
      <c r="I1677" s="17" t="s">
        <v>1112</v>
      </c>
      <c r="J1677" s="18" t="s">
        <v>2524</v>
      </c>
      <c r="K1677" s="1" t="s">
        <v>1113</v>
      </c>
      <c r="L1677" s="25">
        <v>41466</v>
      </c>
      <c r="M1677" s="2">
        <v>113923</v>
      </c>
      <c r="O1677" s="18">
        <v>12980</v>
      </c>
      <c r="Q1677" s="18">
        <v>126903</v>
      </c>
      <c r="S1677" s="18">
        <v>51.49</v>
      </c>
      <c r="X1677" s="12" t="s">
        <v>2531</v>
      </c>
      <c r="Z1677" s="12">
        <v>2556</v>
      </c>
      <c r="AA1677" s="12" t="s">
        <v>2524</v>
      </c>
      <c r="AB1677" s="12">
        <v>120</v>
      </c>
      <c r="AC1677" s="12" t="s">
        <v>2532</v>
      </c>
      <c r="AD1677" s="12">
        <v>20</v>
      </c>
    </row>
    <row r="1678" spans="1:30" x14ac:dyDescent="0.25">
      <c r="A1678" s="18">
        <v>3</v>
      </c>
      <c r="B1678" s="3">
        <v>41466</v>
      </c>
      <c r="C1678" s="18">
        <v>1677</v>
      </c>
      <c r="D1678" s="60">
        <v>44019.484018634263</v>
      </c>
      <c r="E1678" s="18">
        <v>4</v>
      </c>
      <c r="F1678" s="18" t="s">
        <v>2528</v>
      </c>
      <c r="G1678" s="18" t="s">
        <v>2529</v>
      </c>
      <c r="H1678" s="12" t="s">
        <v>2523</v>
      </c>
      <c r="I1678" s="17" t="s">
        <v>1576</v>
      </c>
      <c r="J1678" s="18" t="s">
        <v>2524</v>
      </c>
      <c r="K1678" s="1" t="s">
        <v>1577</v>
      </c>
      <c r="L1678" s="25">
        <v>41466</v>
      </c>
      <c r="M1678" s="2">
        <v>13974.19</v>
      </c>
      <c r="O1678" s="18">
        <v>7403</v>
      </c>
      <c r="Q1678" s="18">
        <v>21377.19</v>
      </c>
      <c r="S1678" s="18">
        <v>6.31</v>
      </c>
      <c r="X1678" s="12" t="s">
        <v>2531</v>
      </c>
      <c r="Z1678" s="12">
        <v>2556</v>
      </c>
      <c r="AA1678" s="12" t="s">
        <v>2524</v>
      </c>
      <c r="AB1678" s="12">
        <v>120</v>
      </c>
      <c r="AC1678" s="12" t="s">
        <v>2532</v>
      </c>
      <c r="AD1678" s="12">
        <v>20</v>
      </c>
    </row>
    <row r="1679" spans="1:30" x14ac:dyDescent="0.25">
      <c r="A1679" s="18">
        <v>3</v>
      </c>
      <c r="B1679" s="3">
        <v>41466</v>
      </c>
      <c r="C1679" s="18">
        <v>1678</v>
      </c>
      <c r="D1679" s="60">
        <v>44019.484018634263</v>
      </c>
      <c r="E1679" s="18">
        <v>4</v>
      </c>
      <c r="F1679" s="18" t="s">
        <v>2528</v>
      </c>
      <c r="G1679" s="18" t="s">
        <v>2529</v>
      </c>
      <c r="H1679" s="12" t="s">
        <v>2523</v>
      </c>
      <c r="I1679" s="17" t="s">
        <v>1398</v>
      </c>
      <c r="J1679" s="18" t="s">
        <v>2524</v>
      </c>
      <c r="K1679" s="1" t="s">
        <v>1399</v>
      </c>
      <c r="L1679" s="25">
        <v>41466</v>
      </c>
      <c r="M1679" s="2">
        <v>6298.51</v>
      </c>
      <c r="O1679" s="18">
        <v>4884</v>
      </c>
      <c r="Q1679" s="18">
        <v>11182.51</v>
      </c>
      <c r="S1679" s="18">
        <v>2.84</v>
      </c>
      <c r="X1679" s="12" t="s">
        <v>2531</v>
      </c>
      <c r="Z1679" s="12">
        <v>2556</v>
      </c>
      <c r="AA1679" s="12" t="s">
        <v>2524</v>
      </c>
      <c r="AB1679" s="12">
        <v>120</v>
      </c>
      <c r="AC1679" s="12" t="s">
        <v>2532</v>
      </c>
      <c r="AD1679" s="12">
        <v>20</v>
      </c>
    </row>
    <row r="1680" spans="1:30" x14ac:dyDescent="0.25">
      <c r="A1680" s="18">
        <v>3</v>
      </c>
      <c r="B1680" s="3">
        <v>41466</v>
      </c>
      <c r="C1680" s="18">
        <v>1679</v>
      </c>
      <c r="D1680" s="60">
        <v>44019.484018634263</v>
      </c>
      <c r="E1680" s="18">
        <v>4</v>
      </c>
      <c r="F1680" s="18" t="s">
        <v>2528</v>
      </c>
      <c r="G1680" s="18" t="s">
        <v>2529</v>
      </c>
      <c r="H1680" s="12" t="s">
        <v>2523</v>
      </c>
      <c r="I1680" s="17" t="s">
        <v>1600</v>
      </c>
      <c r="J1680" s="18" t="s">
        <v>2524</v>
      </c>
      <c r="K1680" s="1" t="s">
        <v>1601</v>
      </c>
      <c r="L1680" s="25">
        <v>41466</v>
      </c>
      <c r="M1680" s="2">
        <v>28061.45</v>
      </c>
      <c r="O1680" s="18">
        <v>7599</v>
      </c>
      <c r="Q1680" s="18">
        <v>35660.449999999997</v>
      </c>
      <c r="S1680" s="18">
        <v>12.68</v>
      </c>
      <c r="X1680" s="12" t="s">
        <v>2531</v>
      </c>
      <c r="Z1680" s="12">
        <v>2556</v>
      </c>
      <c r="AA1680" s="12" t="s">
        <v>2524</v>
      </c>
      <c r="AB1680" s="12">
        <v>120</v>
      </c>
      <c r="AC1680" s="12" t="s">
        <v>2532</v>
      </c>
      <c r="AD1680" s="12">
        <v>20</v>
      </c>
    </row>
    <row r="1681" spans="1:30" x14ac:dyDescent="0.25">
      <c r="A1681" s="18">
        <v>3</v>
      </c>
      <c r="B1681" s="3">
        <v>41466</v>
      </c>
      <c r="C1681" s="18">
        <v>1680</v>
      </c>
      <c r="D1681" s="60">
        <v>44019.484018634263</v>
      </c>
      <c r="E1681" s="18">
        <v>4</v>
      </c>
      <c r="F1681" s="18" t="s">
        <v>2528</v>
      </c>
      <c r="G1681" s="18" t="s">
        <v>2529</v>
      </c>
      <c r="H1681" s="12" t="s">
        <v>2523</v>
      </c>
      <c r="I1681" s="17" t="s">
        <v>980</v>
      </c>
      <c r="J1681" s="18" t="s">
        <v>2524</v>
      </c>
      <c r="K1681" s="1" t="s">
        <v>981</v>
      </c>
      <c r="L1681" s="25">
        <v>41466</v>
      </c>
      <c r="M1681" s="2">
        <v>16669.28</v>
      </c>
      <c r="O1681" s="18">
        <v>5515</v>
      </c>
      <c r="Q1681" s="18">
        <v>22184.28</v>
      </c>
      <c r="S1681" s="18">
        <v>7.53</v>
      </c>
      <c r="X1681" s="12" t="s">
        <v>2531</v>
      </c>
      <c r="Z1681" s="12">
        <v>2556</v>
      </c>
      <c r="AA1681" s="12" t="s">
        <v>2524</v>
      </c>
      <c r="AB1681" s="12">
        <v>120</v>
      </c>
      <c r="AC1681" s="12" t="s">
        <v>2532</v>
      </c>
      <c r="AD1681" s="12">
        <v>20</v>
      </c>
    </row>
    <row r="1682" spans="1:30" x14ac:dyDescent="0.25">
      <c r="A1682" s="18">
        <v>3</v>
      </c>
      <c r="B1682" s="3">
        <v>41466</v>
      </c>
      <c r="C1682" s="18">
        <v>1681</v>
      </c>
      <c r="D1682" s="60">
        <v>44019.484018634263</v>
      </c>
      <c r="E1682" s="18">
        <v>4</v>
      </c>
      <c r="F1682" s="18" t="s">
        <v>2528</v>
      </c>
      <c r="G1682" s="18" t="s">
        <v>2529</v>
      </c>
      <c r="H1682" s="12" t="s">
        <v>2523</v>
      </c>
      <c r="I1682" s="17" t="s">
        <v>1056</v>
      </c>
      <c r="J1682" s="18" t="s">
        <v>2524</v>
      </c>
      <c r="K1682" s="1" t="s">
        <v>1057</v>
      </c>
      <c r="L1682" s="25">
        <v>41466</v>
      </c>
      <c r="M1682" s="2">
        <v>8185.52</v>
      </c>
      <c r="O1682" s="18">
        <v>467</v>
      </c>
      <c r="Q1682" s="18">
        <v>8652.52</v>
      </c>
      <c r="S1682" s="18">
        <v>3.7</v>
      </c>
      <c r="X1682" s="12" t="s">
        <v>2531</v>
      </c>
      <c r="Z1682" s="12">
        <v>2556</v>
      </c>
      <c r="AA1682" s="12" t="s">
        <v>2524</v>
      </c>
      <c r="AB1682" s="12">
        <v>120</v>
      </c>
      <c r="AC1682" s="12" t="s">
        <v>2532</v>
      </c>
      <c r="AD1682" s="12">
        <v>20</v>
      </c>
    </row>
    <row r="1683" spans="1:30" x14ac:dyDescent="0.25">
      <c r="A1683" s="18">
        <v>3</v>
      </c>
      <c r="B1683" s="3">
        <v>41466</v>
      </c>
      <c r="C1683" s="18">
        <v>1682</v>
      </c>
      <c r="D1683" s="60">
        <v>44019.484018634263</v>
      </c>
      <c r="E1683" s="18">
        <v>4</v>
      </c>
      <c r="F1683" s="18" t="s">
        <v>2528</v>
      </c>
      <c r="G1683" s="18" t="s">
        <v>2529</v>
      </c>
      <c r="H1683" s="12" t="s">
        <v>2523</v>
      </c>
      <c r="I1683" s="17" t="s">
        <v>1550</v>
      </c>
      <c r="J1683" s="18" t="s">
        <v>2524</v>
      </c>
      <c r="K1683" s="1" t="s">
        <v>1551</v>
      </c>
      <c r="L1683" s="25">
        <v>41466</v>
      </c>
      <c r="M1683" s="2">
        <v>147521.95000000001</v>
      </c>
      <c r="O1683" s="18">
        <v>7915</v>
      </c>
      <c r="Q1683" s="18">
        <v>155436.95000000001</v>
      </c>
      <c r="S1683" s="18">
        <v>66.680000000000007</v>
      </c>
      <c r="X1683" s="12" t="s">
        <v>2531</v>
      </c>
      <c r="Z1683" s="12">
        <v>2556</v>
      </c>
      <c r="AA1683" s="12" t="s">
        <v>2524</v>
      </c>
      <c r="AB1683" s="12">
        <v>120</v>
      </c>
      <c r="AC1683" s="12" t="s">
        <v>2532</v>
      </c>
      <c r="AD1683" s="12">
        <v>20</v>
      </c>
    </row>
    <row r="1684" spans="1:30" x14ac:dyDescent="0.25">
      <c r="A1684" s="18">
        <v>3</v>
      </c>
      <c r="B1684" s="3">
        <v>41466</v>
      </c>
      <c r="C1684" s="18">
        <v>1683</v>
      </c>
      <c r="D1684" s="60">
        <v>44019.484018634263</v>
      </c>
      <c r="E1684" s="18">
        <v>4</v>
      </c>
      <c r="F1684" s="18" t="s">
        <v>2528</v>
      </c>
      <c r="G1684" s="18" t="s">
        <v>2529</v>
      </c>
      <c r="H1684" s="12" t="s">
        <v>2523</v>
      </c>
      <c r="I1684" s="17" t="s">
        <v>1504</v>
      </c>
      <c r="J1684" s="18" t="s">
        <v>2524</v>
      </c>
      <c r="K1684" s="1" t="s">
        <v>1505</v>
      </c>
      <c r="L1684" s="25">
        <v>41466</v>
      </c>
      <c r="M1684" s="2">
        <v>9205.83</v>
      </c>
      <c r="O1684" s="18">
        <v>7655</v>
      </c>
      <c r="Q1684" s="18">
        <v>16860.830000000002</v>
      </c>
      <c r="S1684" s="18">
        <v>4.16</v>
      </c>
      <c r="X1684" s="12" t="s">
        <v>2531</v>
      </c>
      <c r="Z1684" s="12">
        <v>2556</v>
      </c>
      <c r="AA1684" s="12" t="s">
        <v>2524</v>
      </c>
      <c r="AB1684" s="12">
        <v>120</v>
      </c>
      <c r="AC1684" s="12" t="s">
        <v>2532</v>
      </c>
      <c r="AD1684" s="12">
        <v>20</v>
      </c>
    </row>
    <row r="1685" spans="1:30" x14ac:dyDescent="0.25">
      <c r="A1685" s="18">
        <v>3</v>
      </c>
      <c r="B1685" s="3">
        <v>41466</v>
      </c>
      <c r="C1685" s="18">
        <v>1684</v>
      </c>
      <c r="D1685" s="60">
        <v>44019.484018634263</v>
      </c>
      <c r="E1685" s="18">
        <v>4</v>
      </c>
      <c r="F1685" s="18" t="s">
        <v>2528</v>
      </c>
      <c r="G1685" s="18" t="s">
        <v>2529</v>
      </c>
      <c r="H1685" s="12" t="s">
        <v>2523</v>
      </c>
      <c r="I1685" s="17" t="s">
        <v>1586</v>
      </c>
      <c r="J1685" s="18" t="s">
        <v>2524</v>
      </c>
      <c r="K1685" s="1" t="s">
        <v>1587</v>
      </c>
      <c r="L1685" s="25">
        <v>41466</v>
      </c>
      <c r="M1685" s="2">
        <v>14292.31</v>
      </c>
      <c r="O1685" s="18">
        <v>9557</v>
      </c>
      <c r="Q1685" s="18">
        <v>23849.31</v>
      </c>
      <c r="S1685" s="18">
        <v>6.46</v>
      </c>
      <c r="X1685" s="12" t="s">
        <v>2531</v>
      </c>
      <c r="Z1685" s="12">
        <v>2556</v>
      </c>
      <c r="AA1685" s="12" t="s">
        <v>2524</v>
      </c>
      <c r="AB1685" s="12">
        <v>120</v>
      </c>
      <c r="AC1685" s="12" t="s">
        <v>2532</v>
      </c>
      <c r="AD1685" s="12">
        <v>20</v>
      </c>
    </row>
    <row r="1686" spans="1:30" x14ac:dyDescent="0.25">
      <c r="A1686" s="18">
        <v>3</v>
      </c>
      <c r="B1686" s="3">
        <v>41466</v>
      </c>
      <c r="C1686" s="18">
        <v>1685</v>
      </c>
      <c r="D1686" s="60">
        <v>44019.484018634263</v>
      </c>
      <c r="E1686" s="18">
        <v>4</v>
      </c>
      <c r="F1686" s="18" t="s">
        <v>2528</v>
      </c>
      <c r="G1686" s="18" t="s">
        <v>2529</v>
      </c>
      <c r="H1686" s="12" t="s">
        <v>2523</v>
      </c>
      <c r="I1686" s="17" t="s">
        <v>1608</v>
      </c>
      <c r="J1686" s="18" t="s">
        <v>2524</v>
      </c>
      <c r="K1686" s="1" t="s">
        <v>1609</v>
      </c>
      <c r="L1686" s="25">
        <v>41466</v>
      </c>
      <c r="M1686" s="2">
        <v>5576.45</v>
      </c>
      <c r="O1686" s="18">
        <v>4762</v>
      </c>
      <c r="Q1686" s="18">
        <v>10338.450000000001</v>
      </c>
      <c r="S1686" s="18">
        <v>2.52</v>
      </c>
      <c r="X1686" s="12" t="s">
        <v>2531</v>
      </c>
      <c r="Z1686" s="12">
        <v>2556</v>
      </c>
      <c r="AA1686" s="12" t="s">
        <v>2524</v>
      </c>
      <c r="AB1686" s="12">
        <v>120</v>
      </c>
      <c r="AC1686" s="12" t="s">
        <v>2532</v>
      </c>
      <c r="AD1686" s="12">
        <v>20</v>
      </c>
    </row>
    <row r="1687" spans="1:30" x14ac:dyDescent="0.25">
      <c r="A1687" s="18">
        <v>3</v>
      </c>
      <c r="B1687" s="3">
        <v>41466</v>
      </c>
      <c r="C1687" s="18">
        <v>1686</v>
      </c>
      <c r="D1687" s="60">
        <v>44019.484018634263</v>
      </c>
      <c r="E1687" s="18">
        <v>4</v>
      </c>
      <c r="F1687" s="18" t="s">
        <v>2528</v>
      </c>
      <c r="G1687" s="18" t="s">
        <v>2529</v>
      </c>
      <c r="H1687" s="12" t="s">
        <v>2523</v>
      </c>
      <c r="I1687" s="17" t="s">
        <v>366</v>
      </c>
      <c r="J1687" s="18" t="s">
        <v>2524</v>
      </c>
      <c r="K1687" s="1" t="s">
        <v>367</v>
      </c>
      <c r="L1687" s="25">
        <v>41466</v>
      </c>
      <c r="M1687" s="2">
        <v>109253.74</v>
      </c>
      <c r="O1687" s="18">
        <v>6442</v>
      </c>
      <c r="Q1687" s="18">
        <v>115695.74</v>
      </c>
      <c r="S1687" s="18">
        <v>49.38</v>
      </c>
      <c r="X1687" s="12" t="s">
        <v>2531</v>
      </c>
      <c r="Z1687" s="12">
        <v>2556</v>
      </c>
      <c r="AA1687" s="12" t="s">
        <v>2524</v>
      </c>
      <c r="AB1687" s="12">
        <v>120</v>
      </c>
      <c r="AC1687" s="12" t="s">
        <v>2532</v>
      </c>
      <c r="AD1687" s="12">
        <v>20</v>
      </c>
    </row>
    <row r="1688" spans="1:30" x14ac:dyDescent="0.25">
      <c r="A1688" s="18">
        <v>3</v>
      </c>
      <c r="B1688" s="3">
        <v>41466</v>
      </c>
      <c r="C1688" s="18">
        <v>1687</v>
      </c>
      <c r="D1688" s="60">
        <v>44019.484018634263</v>
      </c>
      <c r="E1688" s="18">
        <v>4</v>
      </c>
      <c r="F1688" s="18" t="s">
        <v>2528</v>
      </c>
      <c r="G1688" s="18" t="s">
        <v>2529</v>
      </c>
      <c r="H1688" s="12" t="s">
        <v>2523</v>
      </c>
      <c r="I1688" s="17" t="s">
        <v>540</v>
      </c>
      <c r="J1688" s="18" t="s">
        <v>2524</v>
      </c>
      <c r="K1688" s="1" t="s">
        <v>541</v>
      </c>
      <c r="L1688" s="25">
        <v>41466</v>
      </c>
      <c r="M1688" s="2">
        <v>1099.18</v>
      </c>
      <c r="O1688" s="18">
        <v>608</v>
      </c>
      <c r="Q1688" s="18">
        <v>1707.18</v>
      </c>
      <c r="S1688" s="18">
        <v>0.49</v>
      </c>
      <c r="X1688" s="12" t="s">
        <v>2531</v>
      </c>
      <c r="Z1688" s="12">
        <v>2556</v>
      </c>
      <c r="AA1688" s="12" t="s">
        <v>2524</v>
      </c>
      <c r="AB1688" s="12">
        <v>120</v>
      </c>
      <c r="AC1688" s="12" t="s">
        <v>2532</v>
      </c>
      <c r="AD1688" s="12">
        <v>20</v>
      </c>
    </row>
    <row r="1689" spans="1:30" x14ac:dyDescent="0.25">
      <c r="A1689" s="18">
        <v>3</v>
      </c>
      <c r="B1689" s="3">
        <v>41466</v>
      </c>
      <c r="C1689" s="18">
        <v>1688</v>
      </c>
      <c r="D1689" s="60">
        <v>44019.484018634263</v>
      </c>
      <c r="E1689" s="18">
        <v>4</v>
      </c>
      <c r="F1689" s="18" t="s">
        <v>2528</v>
      </c>
      <c r="G1689" s="18" t="s">
        <v>2529</v>
      </c>
      <c r="H1689" s="12" t="s">
        <v>2523</v>
      </c>
      <c r="I1689" s="17" t="s">
        <v>870</v>
      </c>
      <c r="J1689" s="18" t="s">
        <v>2524</v>
      </c>
      <c r="K1689" s="1" t="s">
        <v>871</v>
      </c>
      <c r="L1689" s="25">
        <v>41466</v>
      </c>
      <c r="M1689" s="2">
        <v>14058.35</v>
      </c>
      <c r="O1689" s="18">
        <v>6991</v>
      </c>
      <c r="Q1689" s="18">
        <v>21049.35</v>
      </c>
      <c r="S1689" s="18">
        <v>6.35</v>
      </c>
      <c r="X1689" s="12" t="s">
        <v>2531</v>
      </c>
      <c r="Z1689" s="12">
        <v>2556</v>
      </c>
      <c r="AA1689" s="12" t="s">
        <v>2524</v>
      </c>
      <c r="AB1689" s="12">
        <v>120</v>
      </c>
      <c r="AC1689" s="12" t="s">
        <v>2532</v>
      </c>
      <c r="AD1689" s="12">
        <v>20</v>
      </c>
    </row>
    <row r="1690" spans="1:30" x14ac:dyDescent="0.25">
      <c r="A1690" s="18">
        <v>3</v>
      </c>
      <c r="B1690" s="3">
        <v>41466</v>
      </c>
      <c r="C1690" s="18">
        <v>1689</v>
      </c>
      <c r="D1690" s="60">
        <v>44019.484018634263</v>
      </c>
      <c r="E1690" s="18">
        <v>4</v>
      </c>
      <c r="F1690" s="18" t="s">
        <v>2528</v>
      </c>
      <c r="G1690" s="18" t="s">
        <v>2529</v>
      </c>
      <c r="H1690" s="12" t="s">
        <v>2523</v>
      </c>
      <c r="I1690" s="17" t="s">
        <v>814</v>
      </c>
      <c r="J1690" s="18" t="s">
        <v>2524</v>
      </c>
      <c r="K1690" s="1" t="s">
        <v>815</v>
      </c>
      <c r="L1690" s="25">
        <v>41466</v>
      </c>
      <c r="M1690" s="2">
        <v>10215.74</v>
      </c>
      <c r="O1690" s="18">
        <v>4021</v>
      </c>
      <c r="Q1690" s="18">
        <v>14236.74</v>
      </c>
      <c r="S1690" s="18">
        <v>4.6100000000000003</v>
      </c>
      <c r="X1690" s="12" t="s">
        <v>2531</v>
      </c>
      <c r="Z1690" s="12">
        <v>2556</v>
      </c>
      <c r="AA1690" s="12" t="s">
        <v>2524</v>
      </c>
      <c r="AB1690" s="12">
        <v>120</v>
      </c>
      <c r="AC1690" s="12" t="s">
        <v>2532</v>
      </c>
      <c r="AD1690" s="12">
        <v>20</v>
      </c>
    </row>
    <row r="1691" spans="1:30" x14ac:dyDescent="0.25">
      <c r="A1691" s="18">
        <v>3</v>
      </c>
      <c r="B1691" s="3">
        <v>41466</v>
      </c>
      <c r="C1691" s="18">
        <v>1690</v>
      </c>
      <c r="D1691" s="60">
        <v>44019.484018634263</v>
      </c>
      <c r="E1691" s="18">
        <v>4</v>
      </c>
      <c r="F1691" s="18" t="s">
        <v>2528</v>
      </c>
      <c r="G1691" s="18" t="s">
        <v>2529</v>
      </c>
      <c r="H1691" s="12" t="s">
        <v>2523</v>
      </c>
      <c r="I1691" s="17" t="s">
        <v>1442</v>
      </c>
      <c r="J1691" s="18" t="s">
        <v>2524</v>
      </c>
      <c r="K1691" s="1" t="s">
        <v>1443</v>
      </c>
      <c r="L1691" s="25">
        <v>41466</v>
      </c>
      <c r="M1691" s="2">
        <v>3673.86</v>
      </c>
      <c r="O1691" s="18">
        <v>3364</v>
      </c>
      <c r="Q1691" s="18">
        <v>7037.86</v>
      </c>
      <c r="S1691" s="18">
        <v>1.66</v>
      </c>
      <c r="X1691" s="12" t="s">
        <v>2531</v>
      </c>
      <c r="Z1691" s="12">
        <v>2556</v>
      </c>
      <c r="AA1691" s="12" t="s">
        <v>2524</v>
      </c>
      <c r="AB1691" s="12">
        <v>120</v>
      </c>
      <c r="AC1691" s="12" t="s">
        <v>2532</v>
      </c>
      <c r="AD1691" s="12">
        <v>20</v>
      </c>
    </row>
    <row r="1692" spans="1:30" x14ac:dyDescent="0.25">
      <c r="A1692" s="18">
        <v>3</v>
      </c>
      <c r="B1692" s="3">
        <v>41466</v>
      </c>
      <c r="C1692" s="18">
        <v>1691</v>
      </c>
      <c r="D1692" s="60">
        <v>44019.484018634263</v>
      </c>
      <c r="E1692" s="18">
        <v>4</v>
      </c>
      <c r="F1692" s="18" t="s">
        <v>2528</v>
      </c>
      <c r="G1692" s="18" t="s">
        <v>2529</v>
      </c>
      <c r="H1692" s="12" t="s">
        <v>2523</v>
      </c>
      <c r="I1692" s="17" t="s">
        <v>626</v>
      </c>
      <c r="J1692" s="18" t="s">
        <v>2524</v>
      </c>
      <c r="K1692" s="1" t="s">
        <v>627</v>
      </c>
      <c r="L1692" s="25">
        <v>41466</v>
      </c>
      <c r="M1692" s="2">
        <v>26875.4</v>
      </c>
      <c r="O1692" s="18">
        <v>26021</v>
      </c>
      <c r="Q1692" s="18">
        <v>52896.4</v>
      </c>
      <c r="S1692" s="18">
        <v>12.14</v>
      </c>
      <c r="X1692" s="12" t="s">
        <v>2531</v>
      </c>
      <c r="Z1692" s="12">
        <v>2556</v>
      </c>
      <c r="AA1692" s="12" t="s">
        <v>2524</v>
      </c>
      <c r="AB1692" s="12">
        <v>120</v>
      </c>
      <c r="AC1692" s="12" t="s">
        <v>2532</v>
      </c>
      <c r="AD1692" s="12">
        <v>20</v>
      </c>
    </row>
    <row r="1693" spans="1:30" x14ac:dyDescent="0.25">
      <c r="A1693" s="18">
        <v>3</v>
      </c>
      <c r="B1693" s="3">
        <v>41466</v>
      </c>
      <c r="C1693" s="18">
        <v>1692</v>
      </c>
      <c r="D1693" s="60">
        <v>44019.484018634263</v>
      </c>
      <c r="E1693" s="18">
        <v>4</v>
      </c>
      <c r="F1693" s="18" t="s">
        <v>2528</v>
      </c>
      <c r="G1693" s="18" t="s">
        <v>2529</v>
      </c>
      <c r="H1693" s="12" t="s">
        <v>2523</v>
      </c>
      <c r="I1693" s="17" t="s">
        <v>894</v>
      </c>
      <c r="J1693" s="18" t="s">
        <v>2524</v>
      </c>
      <c r="K1693" s="1" t="s">
        <v>895</v>
      </c>
      <c r="L1693" s="25">
        <v>41466</v>
      </c>
      <c r="M1693" s="2">
        <v>212975.55</v>
      </c>
      <c r="O1693" s="18">
        <v>3470</v>
      </c>
      <c r="Q1693" s="18">
        <v>216445.55</v>
      </c>
      <c r="S1693" s="18">
        <v>96.27</v>
      </c>
      <c r="X1693" s="12" t="s">
        <v>2531</v>
      </c>
      <c r="Z1693" s="12">
        <v>2556</v>
      </c>
      <c r="AA1693" s="12" t="s">
        <v>2524</v>
      </c>
      <c r="AB1693" s="12">
        <v>120</v>
      </c>
      <c r="AC1693" s="12" t="s">
        <v>2532</v>
      </c>
      <c r="AD1693" s="12">
        <v>20</v>
      </c>
    </row>
    <row r="1694" spans="1:30" x14ac:dyDescent="0.25">
      <c r="A1694" s="18">
        <v>3</v>
      </c>
      <c r="B1694" s="3">
        <v>41466</v>
      </c>
      <c r="C1694" s="18">
        <v>1693</v>
      </c>
      <c r="D1694" s="60">
        <v>44019.484018634263</v>
      </c>
      <c r="E1694" s="18">
        <v>4</v>
      </c>
      <c r="F1694" s="18" t="s">
        <v>2528</v>
      </c>
      <c r="G1694" s="18" t="s">
        <v>2529</v>
      </c>
      <c r="H1694" s="12" t="s">
        <v>2523</v>
      </c>
      <c r="I1694" s="17" t="s">
        <v>1114</v>
      </c>
      <c r="J1694" s="18" t="s">
        <v>2524</v>
      </c>
      <c r="K1694" s="1" t="s">
        <v>1115</v>
      </c>
      <c r="L1694" s="25">
        <v>41466</v>
      </c>
      <c r="M1694" s="2">
        <v>41183.35</v>
      </c>
      <c r="O1694" s="18">
        <v>6456</v>
      </c>
      <c r="Q1694" s="18">
        <v>47639.35</v>
      </c>
      <c r="S1694" s="18">
        <v>18.61</v>
      </c>
      <c r="X1694" s="12" t="s">
        <v>2531</v>
      </c>
      <c r="Z1694" s="12">
        <v>2556</v>
      </c>
      <c r="AA1694" s="12" t="s">
        <v>2524</v>
      </c>
      <c r="AB1694" s="12">
        <v>120</v>
      </c>
      <c r="AC1694" s="12" t="s">
        <v>2532</v>
      </c>
      <c r="AD1694" s="12">
        <v>20</v>
      </c>
    </row>
    <row r="1695" spans="1:30" x14ac:dyDescent="0.25">
      <c r="A1695" s="18">
        <v>3</v>
      </c>
      <c r="B1695" s="3">
        <v>41466</v>
      </c>
      <c r="C1695" s="18">
        <v>1694</v>
      </c>
      <c r="D1695" s="60">
        <v>44019.484018634263</v>
      </c>
      <c r="E1695" s="18">
        <v>4</v>
      </c>
      <c r="F1695" s="18" t="s">
        <v>2528</v>
      </c>
      <c r="G1695" s="18" t="s">
        <v>2529</v>
      </c>
      <c r="H1695" s="12" t="s">
        <v>2523</v>
      </c>
      <c r="I1695" s="17" t="s">
        <v>1630</v>
      </c>
      <c r="J1695" s="18" t="s">
        <v>2524</v>
      </c>
      <c r="K1695" s="1" t="s">
        <v>1631</v>
      </c>
      <c r="L1695" s="25">
        <v>41466</v>
      </c>
      <c r="M1695" s="2">
        <v>46021.83</v>
      </c>
      <c r="O1695" s="18">
        <v>8042</v>
      </c>
      <c r="Q1695" s="18">
        <v>54063.83</v>
      </c>
      <c r="S1695" s="18">
        <v>20.8</v>
      </c>
      <c r="X1695" s="12" t="s">
        <v>2531</v>
      </c>
      <c r="Z1695" s="12">
        <v>2556</v>
      </c>
      <c r="AA1695" s="12" t="s">
        <v>2524</v>
      </c>
      <c r="AB1695" s="12">
        <v>120</v>
      </c>
      <c r="AC1695" s="12" t="s">
        <v>2532</v>
      </c>
      <c r="AD1695" s="12">
        <v>20</v>
      </c>
    </row>
    <row r="1696" spans="1:30" x14ac:dyDescent="0.25">
      <c r="A1696" s="18">
        <v>3</v>
      </c>
      <c r="B1696" s="3">
        <v>41466</v>
      </c>
      <c r="C1696" s="18">
        <v>1695</v>
      </c>
      <c r="D1696" s="60">
        <v>44019.484018634263</v>
      </c>
      <c r="E1696" s="18">
        <v>4</v>
      </c>
      <c r="F1696" s="18" t="s">
        <v>2528</v>
      </c>
      <c r="G1696" s="18" t="s">
        <v>2529</v>
      </c>
      <c r="H1696" s="12" t="s">
        <v>2523</v>
      </c>
      <c r="I1696" s="17" t="s">
        <v>426</v>
      </c>
      <c r="J1696" s="18" t="s">
        <v>2524</v>
      </c>
      <c r="K1696" s="1" t="s">
        <v>427</v>
      </c>
      <c r="L1696" s="25">
        <v>41466</v>
      </c>
      <c r="M1696" s="2">
        <v>106581.84</v>
      </c>
      <c r="O1696" s="18">
        <v>16423</v>
      </c>
      <c r="Q1696" s="18">
        <v>123004.84</v>
      </c>
      <c r="S1696" s="18">
        <v>48.18</v>
      </c>
      <c r="X1696" s="12" t="s">
        <v>2531</v>
      </c>
      <c r="Z1696" s="12">
        <v>2556</v>
      </c>
      <c r="AA1696" s="12" t="s">
        <v>2524</v>
      </c>
      <c r="AB1696" s="12">
        <v>120</v>
      </c>
      <c r="AC1696" s="12" t="s">
        <v>2532</v>
      </c>
      <c r="AD1696" s="12">
        <v>20</v>
      </c>
    </row>
    <row r="1697" spans="1:30" x14ac:dyDescent="0.25">
      <c r="A1697" s="18">
        <v>3</v>
      </c>
      <c r="B1697" s="3">
        <v>41466</v>
      </c>
      <c r="C1697" s="18">
        <v>1696</v>
      </c>
      <c r="D1697" s="60">
        <v>44019.484018634263</v>
      </c>
      <c r="E1697" s="18">
        <v>4</v>
      </c>
      <c r="F1697" s="18" t="s">
        <v>2528</v>
      </c>
      <c r="G1697" s="18" t="s">
        <v>2529</v>
      </c>
      <c r="H1697" s="12" t="s">
        <v>2523</v>
      </c>
      <c r="I1697" s="17" t="s">
        <v>1360</v>
      </c>
      <c r="J1697" s="18" t="s">
        <v>2524</v>
      </c>
      <c r="K1697" s="1" t="s">
        <v>1361</v>
      </c>
      <c r="L1697" s="25">
        <v>41466</v>
      </c>
      <c r="M1697" s="2">
        <v>345712.86</v>
      </c>
      <c r="O1697" s="18">
        <v>31777</v>
      </c>
      <c r="Q1697" s="18">
        <v>377489.86</v>
      </c>
      <c r="S1697" s="18">
        <v>156.28</v>
      </c>
      <c r="X1697" s="12" t="s">
        <v>2531</v>
      </c>
      <c r="Z1697" s="12">
        <v>2556</v>
      </c>
      <c r="AA1697" s="12" t="s">
        <v>2524</v>
      </c>
      <c r="AB1697" s="12">
        <v>120</v>
      </c>
      <c r="AC1697" s="12" t="s">
        <v>2532</v>
      </c>
      <c r="AD1697" s="12">
        <v>20</v>
      </c>
    </row>
    <row r="1698" spans="1:30" x14ac:dyDescent="0.25">
      <c r="A1698" s="18">
        <v>3</v>
      </c>
      <c r="B1698" s="3">
        <v>41466</v>
      </c>
      <c r="C1698" s="18">
        <v>1697</v>
      </c>
      <c r="D1698" s="60">
        <v>44019.484018634263</v>
      </c>
      <c r="E1698" s="18">
        <v>4</v>
      </c>
      <c r="F1698" s="18" t="s">
        <v>2528</v>
      </c>
      <c r="G1698" s="18" t="s">
        <v>2529</v>
      </c>
      <c r="H1698" s="12" t="s">
        <v>2523</v>
      </c>
      <c r="I1698" s="17" t="s">
        <v>1564</v>
      </c>
      <c r="J1698" s="18" t="s">
        <v>2524</v>
      </c>
      <c r="K1698" s="1" t="s">
        <v>1565</v>
      </c>
      <c r="L1698" s="25">
        <v>41466</v>
      </c>
      <c r="M1698" s="2">
        <v>2290.4</v>
      </c>
      <c r="O1698" s="18">
        <v>986</v>
      </c>
      <c r="Q1698" s="18">
        <v>3276.4</v>
      </c>
      <c r="S1698" s="18">
        <v>1.03</v>
      </c>
      <c r="X1698" s="12" t="s">
        <v>2531</v>
      </c>
      <c r="Z1698" s="12">
        <v>2556</v>
      </c>
      <c r="AA1698" s="12" t="s">
        <v>2524</v>
      </c>
      <c r="AB1698" s="12">
        <v>120</v>
      </c>
      <c r="AC1698" s="12" t="s">
        <v>2532</v>
      </c>
      <c r="AD1698" s="12">
        <v>20</v>
      </c>
    </row>
    <row r="1699" spans="1:30" x14ac:dyDescent="0.25">
      <c r="A1699" s="18">
        <v>3</v>
      </c>
      <c r="B1699" s="3">
        <v>41466</v>
      </c>
      <c r="C1699" s="18">
        <v>1698</v>
      </c>
      <c r="D1699" s="60">
        <v>44019.484018634263</v>
      </c>
      <c r="E1699" s="18">
        <v>4</v>
      </c>
      <c r="F1699" s="18" t="s">
        <v>2528</v>
      </c>
      <c r="G1699" s="18" t="s">
        <v>2529</v>
      </c>
      <c r="H1699" s="12" t="s">
        <v>2523</v>
      </c>
      <c r="I1699" s="17" t="s">
        <v>214</v>
      </c>
      <c r="J1699" s="18" t="s">
        <v>2524</v>
      </c>
      <c r="K1699" s="1" t="s">
        <v>215</v>
      </c>
      <c r="L1699" s="25">
        <v>41466</v>
      </c>
      <c r="M1699" s="2">
        <v>43204.11</v>
      </c>
      <c r="O1699" s="18">
        <v>13305</v>
      </c>
      <c r="Q1699" s="18">
        <v>56509.11</v>
      </c>
      <c r="S1699" s="18">
        <v>19.53</v>
      </c>
      <c r="X1699" s="12" t="s">
        <v>2531</v>
      </c>
      <c r="Z1699" s="12">
        <v>2556</v>
      </c>
      <c r="AA1699" s="12" t="s">
        <v>2524</v>
      </c>
      <c r="AB1699" s="12">
        <v>120</v>
      </c>
      <c r="AC1699" s="12" t="s">
        <v>2532</v>
      </c>
      <c r="AD1699" s="12">
        <v>20</v>
      </c>
    </row>
    <row r="1700" spans="1:30" x14ac:dyDescent="0.25">
      <c r="A1700" s="18">
        <v>3</v>
      </c>
      <c r="B1700" s="3">
        <v>41466</v>
      </c>
      <c r="C1700" s="18">
        <v>1699</v>
      </c>
      <c r="D1700" s="60">
        <v>44019.484018634263</v>
      </c>
      <c r="E1700" s="18">
        <v>4</v>
      </c>
      <c r="F1700" s="18" t="s">
        <v>2528</v>
      </c>
      <c r="G1700" s="18" t="s">
        <v>2529</v>
      </c>
      <c r="H1700" s="12" t="s">
        <v>2523</v>
      </c>
      <c r="I1700" s="17" t="s">
        <v>1440</v>
      </c>
      <c r="J1700" s="18" t="s">
        <v>2524</v>
      </c>
      <c r="K1700" s="1" t="s">
        <v>1441</v>
      </c>
      <c r="L1700" s="25">
        <v>41466</v>
      </c>
      <c r="M1700" s="2">
        <v>12916.67</v>
      </c>
      <c r="O1700" s="18">
        <v>8263</v>
      </c>
      <c r="Q1700" s="18">
        <v>21179.67</v>
      </c>
      <c r="S1700" s="18">
        <v>5.83</v>
      </c>
      <c r="X1700" s="12" t="s">
        <v>2531</v>
      </c>
      <c r="Z1700" s="12">
        <v>2556</v>
      </c>
      <c r="AA1700" s="12" t="s">
        <v>2524</v>
      </c>
      <c r="AB1700" s="12">
        <v>120</v>
      </c>
      <c r="AC1700" s="12" t="s">
        <v>2532</v>
      </c>
      <c r="AD1700" s="12">
        <v>20</v>
      </c>
    </row>
    <row r="1701" spans="1:30" x14ac:dyDescent="0.25">
      <c r="A1701" s="18">
        <v>3</v>
      </c>
      <c r="B1701" s="3">
        <v>41466</v>
      </c>
      <c r="C1701" s="18">
        <v>1700</v>
      </c>
      <c r="D1701" s="60">
        <v>44019.484018634263</v>
      </c>
      <c r="E1701" s="18">
        <v>4</v>
      </c>
      <c r="F1701" s="18" t="s">
        <v>2528</v>
      </c>
      <c r="G1701" s="18" t="s">
        <v>2529</v>
      </c>
      <c r="H1701" s="12" t="s">
        <v>2523</v>
      </c>
      <c r="I1701" s="17" t="s">
        <v>1640</v>
      </c>
      <c r="J1701" s="18" t="s">
        <v>2524</v>
      </c>
      <c r="K1701" s="1" t="s">
        <v>1641</v>
      </c>
      <c r="L1701" s="25">
        <v>41466</v>
      </c>
      <c r="M1701" s="2">
        <v>245166.14</v>
      </c>
      <c r="O1701" s="18">
        <v>86932</v>
      </c>
      <c r="Q1701" s="18">
        <v>332098.14</v>
      </c>
      <c r="S1701" s="18">
        <v>110.82</v>
      </c>
      <c r="X1701" s="12" t="s">
        <v>2531</v>
      </c>
      <c r="Z1701" s="12">
        <v>2556</v>
      </c>
      <c r="AA1701" s="12" t="s">
        <v>2524</v>
      </c>
      <c r="AB1701" s="12">
        <v>120</v>
      </c>
      <c r="AC1701" s="12" t="s">
        <v>2532</v>
      </c>
      <c r="AD1701" s="12">
        <v>20</v>
      </c>
    </row>
    <row r="1702" spans="1:30" x14ac:dyDescent="0.25">
      <c r="A1702" s="18">
        <v>3</v>
      </c>
      <c r="B1702" s="3">
        <v>41466</v>
      </c>
      <c r="C1702" s="18">
        <v>1701</v>
      </c>
      <c r="D1702" s="60">
        <v>44019.484018634263</v>
      </c>
      <c r="E1702" s="18">
        <v>4</v>
      </c>
      <c r="F1702" s="18" t="s">
        <v>2528</v>
      </c>
      <c r="G1702" s="18" t="s">
        <v>2529</v>
      </c>
      <c r="H1702" s="12" t="s">
        <v>2523</v>
      </c>
      <c r="I1702" s="17" t="s">
        <v>676</v>
      </c>
      <c r="J1702" s="18" t="s">
        <v>2524</v>
      </c>
      <c r="K1702" s="1" t="s">
        <v>677</v>
      </c>
      <c r="L1702" s="25">
        <v>41466</v>
      </c>
      <c r="M1702" s="2">
        <v>12843.62</v>
      </c>
      <c r="O1702" s="18">
        <v>12617</v>
      </c>
      <c r="Q1702" s="18">
        <v>25460.62</v>
      </c>
      <c r="S1702" s="18">
        <v>5.8</v>
      </c>
      <c r="X1702" s="12" t="s">
        <v>2531</v>
      </c>
      <c r="Z1702" s="12">
        <v>2556</v>
      </c>
      <c r="AA1702" s="12" t="s">
        <v>2524</v>
      </c>
      <c r="AB1702" s="12">
        <v>120</v>
      </c>
      <c r="AC1702" s="12" t="s">
        <v>2532</v>
      </c>
      <c r="AD1702" s="12">
        <v>20</v>
      </c>
    </row>
    <row r="1703" spans="1:30" x14ac:dyDescent="0.25">
      <c r="A1703" s="18">
        <v>3</v>
      </c>
      <c r="B1703" s="3">
        <v>41466</v>
      </c>
      <c r="C1703" s="18">
        <v>1702</v>
      </c>
      <c r="D1703" s="60">
        <v>44019.484018634263</v>
      </c>
      <c r="E1703" s="18">
        <v>4</v>
      </c>
      <c r="F1703" s="18" t="s">
        <v>2528</v>
      </c>
      <c r="G1703" s="18" t="s">
        <v>2529</v>
      </c>
      <c r="H1703" s="12" t="s">
        <v>2523</v>
      </c>
      <c r="I1703" s="17" t="s">
        <v>1644</v>
      </c>
      <c r="J1703" s="18" t="s">
        <v>2524</v>
      </c>
      <c r="K1703" s="1" t="s">
        <v>1645</v>
      </c>
      <c r="L1703" s="25">
        <v>41466</v>
      </c>
      <c r="M1703" s="2">
        <v>191364.43</v>
      </c>
      <c r="O1703" s="18">
        <v>7029</v>
      </c>
      <c r="Q1703" s="18">
        <v>198393.43</v>
      </c>
      <c r="S1703" s="18">
        <v>86.5</v>
      </c>
      <c r="X1703" s="12" t="s">
        <v>2531</v>
      </c>
      <c r="Z1703" s="12">
        <v>2556</v>
      </c>
      <c r="AA1703" s="12" t="s">
        <v>2524</v>
      </c>
      <c r="AB1703" s="12">
        <v>120</v>
      </c>
      <c r="AC1703" s="12" t="s">
        <v>2532</v>
      </c>
      <c r="AD1703" s="12">
        <v>20</v>
      </c>
    </row>
    <row r="1704" spans="1:30" x14ac:dyDescent="0.25">
      <c r="A1704" s="18">
        <v>3</v>
      </c>
      <c r="B1704" s="3">
        <v>41466</v>
      </c>
      <c r="C1704" s="18">
        <v>1703</v>
      </c>
      <c r="D1704" s="60">
        <v>44019.484018634263</v>
      </c>
      <c r="E1704" s="18">
        <v>4</v>
      </c>
      <c r="F1704" s="18" t="s">
        <v>2528</v>
      </c>
      <c r="G1704" s="18" t="s">
        <v>2529</v>
      </c>
      <c r="H1704" s="12" t="s">
        <v>2523</v>
      </c>
      <c r="I1704" s="17" t="s">
        <v>1426</v>
      </c>
      <c r="J1704" s="18" t="s">
        <v>2524</v>
      </c>
      <c r="K1704" s="1" t="s">
        <v>1427</v>
      </c>
      <c r="L1704" s="25">
        <v>41466</v>
      </c>
      <c r="M1704" s="2">
        <v>18164.490000000002</v>
      </c>
      <c r="O1704" s="18">
        <v>18056</v>
      </c>
      <c r="Q1704" s="18">
        <v>36220.49</v>
      </c>
      <c r="S1704" s="18">
        <v>8.2100000000000009</v>
      </c>
      <c r="X1704" s="12" t="s">
        <v>2531</v>
      </c>
      <c r="Z1704" s="12">
        <v>2556</v>
      </c>
      <c r="AA1704" s="12" t="s">
        <v>2524</v>
      </c>
      <c r="AB1704" s="12">
        <v>120</v>
      </c>
      <c r="AC1704" s="12" t="s">
        <v>2532</v>
      </c>
      <c r="AD1704" s="12">
        <v>20</v>
      </c>
    </row>
    <row r="1705" spans="1:30" x14ac:dyDescent="0.25">
      <c r="A1705" s="18">
        <v>3</v>
      </c>
      <c r="B1705" s="3">
        <v>41466</v>
      </c>
      <c r="C1705" s="18">
        <v>1704</v>
      </c>
      <c r="D1705" s="60">
        <v>44019.484018634263</v>
      </c>
      <c r="E1705" s="18">
        <v>4</v>
      </c>
      <c r="F1705" s="18" t="s">
        <v>2528</v>
      </c>
      <c r="G1705" s="18" t="s">
        <v>2529</v>
      </c>
      <c r="H1705" s="12" t="s">
        <v>2523</v>
      </c>
      <c r="I1705" s="17" t="s">
        <v>1856</v>
      </c>
      <c r="J1705" s="18" t="s">
        <v>2524</v>
      </c>
      <c r="K1705" s="1" t="s">
        <v>1857</v>
      </c>
      <c r="L1705" s="25">
        <v>41466</v>
      </c>
      <c r="M1705" s="2">
        <v>19831.11</v>
      </c>
      <c r="O1705" s="18">
        <v>3205</v>
      </c>
      <c r="Q1705" s="18">
        <v>23036.11</v>
      </c>
      <c r="S1705" s="18">
        <v>8.9600000000000009</v>
      </c>
      <c r="X1705" s="12" t="s">
        <v>2531</v>
      </c>
      <c r="Z1705" s="12">
        <v>2556</v>
      </c>
      <c r="AA1705" s="12" t="s">
        <v>2524</v>
      </c>
      <c r="AB1705" s="12">
        <v>120</v>
      </c>
      <c r="AC1705" s="12" t="s">
        <v>2532</v>
      </c>
      <c r="AD1705" s="12">
        <v>20</v>
      </c>
    </row>
    <row r="1706" spans="1:30" x14ac:dyDescent="0.25">
      <c r="A1706" s="18">
        <v>3</v>
      </c>
      <c r="B1706" s="3">
        <v>41466</v>
      </c>
      <c r="C1706" s="18">
        <v>1705</v>
      </c>
      <c r="D1706" s="60">
        <v>44019.484018634263</v>
      </c>
      <c r="E1706" s="18">
        <v>4</v>
      </c>
      <c r="F1706" s="18" t="s">
        <v>2528</v>
      </c>
      <c r="G1706" s="18" t="s">
        <v>2529</v>
      </c>
      <c r="H1706" s="12" t="s">
        <v>2523</v>
      </c>
      <c r="I1706" s="17" t="s">
        <v>1158</v>
      </c>
      <c r="J1706" s="18" t="s">
        <v>2524</v>
      </c>
      <c r="K1706" s="1" t="s">
        <v>1159</v>
      </c>
      <c r="L1706" s="25">
        <v>41466</v>
      </c>
      <c r="M1706" s="2">
        <v>1249817.47</v>
      </c>
      <c r="O1706" s="18">
        <v>78078</v>
      </c>
      <c r="Q1706" s="18">
        <v>1327895.47</v>
      </c>
      <c r="S1706" s="18">
        <v>564.98</v>
      </c>
      <c r="X1706" s="12" t="s">
        <v>2531</v>
      </c>
      <c r="Z1706" s="12">
        <v>2556</v>
      </c>
      <c r="AA1706" s="12" t="s">
        <v>2524</v>
      </c>
      <c r="AB1706" s="12">
        <v>120</v>
      </c>
      <c r="AC1706" s="12" t="s">
        <v>2532</v>
      </c>
      <c r="AD1706" s="12">
        <v>20</v>
      </c>
    </row>
    <row r="1707" spans="1:30" x14ac:dyDescent="0.25">
      <c r="A1707" s="18">
        <v>3</v>
      </c>
      <c r="B1707" s="3">
        <v>41466</v>
      </c>
      <c r="C1707" s="18">
        <v>1706</v>
      </c>
      <c r="D1707" s="60">
        <v>44019.484018634263</v>
      </c>
      <c r="E1707" s="18">
        <v>4</v>
      </c>
      <c r="F1707" s="18" t="s">
        <v>2528</v>
      </c>
      <c r="G1707" s="18" t="s">
        <v>2529</v>
      </c>
      <c r="H1707" s="12" t="s">
        <v>2523</v>
      </c>
      <c r="I1707" s="17" t="s">
        <v>1160</v>
      </c>
      <c r="J1707" s="18" t="s">
        <v>2524</v>
      </c>
      <c r="K1707" s="1" t="s">
        <v>1161</v>
      </c>
      <c r="L1707" s="25">
        <v>41466</v>
      </c>
      <c r="M1707" s="2">
        <v>14658.02</v>
      </c>
      <c r="O1707" s="18">
        <v>14040</v>
      </c>
      <c r="Q1707" s="18">
        <v>28698.02</v>
      </c>
      <c r="S1707" s="18">
        <v>6.62</v>
      </c>
      <c r="X1707" s="12" t="s">
        <v>2531</v>
      </c>
      <c r="Z1707" s="12">
        <v>2556</v>
      </c>
      <c r="AA1707" s="12" t="s">
        <v>2524</v>
      </c>
      <c r="AB1707" s="12">
        <v>120</v>
      </c>
      <c r="AC1707" s="12" t="s">
        <v>2532</v>
      </c>
      <c r="AD1707" s="12">
        <v>20</v>
      </c>
    </row>
    <row r="1708" spans="1:30" x14ac:dyDescent="0.25">
      <c r="A1708" s="18">
        <v>3</v>
      </c>
      <c r="B1708" s="3">
        <v>41466</v>
      </c>
      <c r="C1708" s="18">
        <v>1707</v>
      </c>
      <c r="D1708" s="60">
        <v>44019.484018634263</v>
      </c>
      <c r="E1708" s="18">
        <v>4</v>
      </c>
      <c r="F1708" s="18" t="s">
        <v>2528</v>
      </c>
      <c r="G1708" s="18" t="s">
        <v>2529</v>
      </c>
      <c r="H1708" s="12" t="s">
        <v>2523</v>
      </c>
      <c r="I1708" s="17" t="s">
        <v>910</v>
      </c>
      <c r="J1708" s="18" t="s">
        <v>2524</v>
      </c>
      <c r="K1708" s="1" t="s">
        <v>911</v>
      </c>
      <c r="L1708" s="25">
        <v>41466</v>
      </c>
      <c r="M1708" s="2">
        <v>711158.31</v>
      </c>
      <c r="O1708" s="18">
        <v>5495</v>
      </c>
      <c r="Q1708" s="18">
        <v>716653.31</v>
      </c>
      <c r="S1708" s="18">
        <v>321.48</v>
      </c>
      <c r="X1708" s="12" t="s">
        <v>2531</v>
      </c>
      <c r="Z1708" s="12">
        <v>2556</v>
      </c>
      <c r="AA1708" s="12" t="s">
        <v>2524</v>
      </c>
      <c r="AB1708" s="12">
        <v>120</v>
      </c>
      <c r="AC1708" s="12" t="s">
        <v>2532</v>
      </c>
      <c r="AD1708" s="12">
        <v>20</v>
      </c>
    </row>
    <row r="1709" spans="1:30" x14ac:dyDescent="0.25">
      <c r="A1709" s="18">
        <v>3</v>
      </c>
      <c r="B1709" s="3">
        <v>41466</v>
      </c>
      <c r="C1709" s="18">
        <v>1708</v>
      </c>
      <c r="D1709" s="60">
        <v>44019.484018634263</v>
      </c>
      <c r="E1709" s="18">
        <v>4</v>
      </c>
      <c r="F1709" s="18" t="s">
        <v>2528</v>
      </c>
      <c r="G1709" s="18" t="s">
        <v>2529</v>
      </c>
      <c r="H1709" s="12" t="s">
        <v>2523</v>
      </c>
      <c r="I1709" s="17" t="s">
        <v>12</v>
      </c>
      <c r="J1709" s="18" t="s">
        <v>2524</v>
      </c>
      <c r="K1709" s="1" t="s">
        <v>13</v>
      </c>
      <c r="L1709" s="25">
        <v>41466</v>
      </c>
      <c r="M1709" s="2">
        <v>23030.03</v>
      </c>
      <c r="O1709" s="18">
        <v>3415</v>
      </c>
      <c r="Q1709" s="18">
        <v>26445.03</v>
      </c>
      <c r="S1709" s="18">
        <v>10.41</v>
      </c>
      <c r="X1709" s="12" t="s">
        <v>2531</v>
      </c>
      <c r="Z1709" s="12">
        <v>2556</v>
      </c>
      <c r="AA1709" s="12" t="s">
        <v>2524</v>
      </c>
      <c r="AB1709" s="12">
        <v>120</v>
      </c>
      <c r="AC1709" s="12" t="s">
        <v>2532</v>
      </c>
      <c r="AD1709" s="12">
        <v>20</v>
      </c>
    </row>
    <row r="1710" spans="1:30" x14ac:dyDescent="0.25">
      <c r="A1710" s="18">
        <v>3</v>
      </c>
      <c r="B1710" s="3">
        <v>41466</v>
      </c>
      <c r="C1710" s="18">
        <v>1709</v>
      </c>
      <c r="D1710" s="60">
        <v>44019.484018634263</v>
      </c>
      <c r="E1710" s="18">
        <v>4</v>
      </c>
      <c r="F1710" s="18" t="s">
        <v>2528</v>
      </c>
      <c r="G1710" s="18" t="s">
        <v>2529</v>
      </c>
      <c r="H1710" s="12" t="s">
        <v>2523</v>
      </c>
      <c r="I1710" s="17" t="s">
        <v>668</v>
      </c>
      <c r="J1710" s="18" t="s">
        <v>2524</v>
      </c>
      <c r="K1710" s="1" t="s">
        <v>669</v>
      </c>
      <c r="L1710" s="25">
        <v>41466</v>
      </c>
      <c r="M1710" s="2">
        <v>142193.85</v>
      </c>
      <c r="O1710" s="18">
        <v>47029</v>
      </c>
      <c r="Q1710" s="18">
        <v>189222.85</v>
      </c>
      <c r="S1710" s="18">
        <v>64.27</v>
      </c>
      <c r="X1710" s="12" t="s">
        <v>2531</v>
      </c>
      <c r="Z1710" s="12">
        <v>2556</v>
      </c>
      <c r="AA1710" s="12" t="s">
        <v>2524</v>
      </c>
      <c r="AB1710" s="12">
        <v>120</v>
      </c>
      <c r="AC1710" s="12" t="s">
        <v>2532</v>
      </c>
      <c r="AD1710" s="12">
        <v>20</v>
      </c>
    </row>
    <row r="1711" spans="1:30" x14ac:dyDescent="0.25">
      <c r="A1711" s="18">
        <v>3</v>
      </c>
      <c r="B1711" s="3">
        <v>41466</v>
      </c>
      <c r="C1711" s="18">
        <v>1710</v>
      </c>
      <c r="D1711" s="60">
        <v>44019.484018634263</v>
      </c>
      <c r="E1711" s="18">
        <v>4</v>
      </c>
      <c r="F1711" s="18" t="s">
        <v>2528</v>
      </c>
      <c r="G1711" s="18" t="s">
        <v>2529</v>
      </c>
      <c r="H1711" s="12" t="s">
        <v>2523</v>
      </c>
      <c r="I1711" s="17" t="s">
        <v>502</v>
      </c>
      <c r="J1711" s="18" t="s">
        <v>2524</v>
      </c>
      <c r="K1711" s="1" t="s">
        <v>503</v>
      </c>
      <c r="L1711" s="25">
        <v>41466</v>
      </c>
      <c r="M1711" s="2">
        <v>136859.88</v>
      </c>
      <c r="O1711" s="18">
        <v>6384</v>
      </c>
      <c r="Q1711" s="18">
        <v>143243.88</v>
      </c>
      <c r="S1711" s="18">
        <v>61.86</v>
      </c>
      <c r="X1711" s="12" t="s">
        <v>2531</v>
      </c>
      <c r="Z1711" s="12">
        <v>2556</v>
      </c>
      <c r="AA1711" s="12" t="s">
        <v>2524</v>
      </c>
      <c r="AB1711" s="12">
        <v>120</v>
      </c>
      <c r="AC1711" s="12" t="s">
        <v>2532</v>
      </c>
      <c r="AD1711" s="12">
        <v>20</v>
      </c>
    </row>
    <row r="1712" spans="1:30" x14ac:dyDescent="0.25">
      <c r="A1712" s="18">
        <v>3</v>
      </c>
      <c r="B1712" s="3">
        <v>41466</v>
      </c>
      <c r="C1712" s="18">
        <v>1711</v>
      </c>
      <c r="D1712" s="60">
        <v>44019.484018634263</v>
      </c>
      <c r="E1712" s="18">
        <v>4</v>
      </c>
      <c r="F1712" s="18" t="s">
        <v>2528</v>
      </c>
      <c r="G1712" s="18" t="s">
        <v>2529</v>
      </c>
      <c r="H1712" s="12" t="s">
        <v>2523</v>
      </c>
      <c r="I1712" s="17" t="s">
        <v>1598</v>
      </c>
      <c r="J1712" s="18" t="s">
        <v>2524</v>
      </c>
      <c r="K1712" s="1" t="s">
        <v>1599</v>
      </c>
      <c r="L1712" s="25">
        <v>41466</v>
      </c>
      <c r="M1712" s="2">
        <v>3575.79</v>
      </c>
      <c r="O1712" s="18">
        <v>3020</v>
      </c>
      <c r="Q1712" s="18">
        <v>6595.79</v>
      </c>
      <c r="S1712" s="18">
        <v>1.61</v>
      </c>
      <c r="X1712" s="12" t="s">
        <v>2531</v>
      </c>
      <c r="Z1712" s="12">
        <v>2556</v>
      </c>
      <c r="AA1712" s="12" t="s">
        <v>2524</v>
      </c>
      <c r="AB1712" s="12">
        <v>120</v>
      </c>
      <c r="AC1712" s="12" t="s">
        <v>2532</v>
      </c>
      <c r="AD1712" s="12">
        <v>20</v>
      </c>
    </row>
    <row r="1713" spans="1:30" x14ac:dyDescent="0.25">
      <c r="A1713" s="18">
        <v>3</v>
      </c>
      <c r="B1713" s="3">
        <v>41466</v>
      </c>
      <c r="C1713" s="18">
        <v>1712</v>
      </c>
      <c r="D1713" s="60">
        <v>44019.484018634263</v>
      </c>
      <c r="E1713" s="18">
        <v>4</v>
      </c>
      <c r="F1713" s="18" t="s">
        <v>2528</v>
      </c>
      <c r="G1713" s="18" t="s">
        <v>2529</v>
      </c>
      <c r="H1713" s="12" t="s">
        <v>2523</v>
      </c>
      <c r="I1713" s="17" t="s">
        <v>1430</v>
      </c>
      <c r="J1713" s="18" t="s">
        <v>2524</v>
      </c>
      <c r="K1713" s="1" t="s">
        <v>1431</v>
      </c>
      <c r="L1713" s="25">
        <v>41466</v>
      </c>
      <c r="M1713" s="2">
        <v>942.94</v>
      </c>
      <c r="O1713" s="18">
        <v>745</v>
      </c>
      <c r="Q1713" s="18">
        <v>1687.94</v>
      </c>
      <c r="S1713" s="18">
        <v>0.42</v>
      </c>
      <c r="X1713" s="12" t="s">
        <v>2531</v>
      </c>
      <c r="Z1713" s="12">
        <v>2556</v>
      </c>
      <c r="AA1713" s="12" t="s">
        <v>2524</v>
      </c>
      <c r="AB1713" s="12">
        <v>120</v>
      </c>
      <c r="AC1713" s="12" t="s">
        <v>2532</v>
      </c>
      <c r="AD1713" s="12">
        <v>20</v>
      </c>
    </row>
    <row r="1714" spans="1:30" x14ac:dyDescent="0.25">
      <c r="A1714" s="18">
        <v>3</v>
      </c>
      <c r="B1714" s="3">
        <v>41466</v>
      </c>
      <c r="C1714" s="18">
        <v>1713</v>
      </c>
      <c r="D1714" s="60">
        <v>44019.484018634263</v>
      </c>
      <c r="E1714" s="18">
        <v>4</v>
      </c>
      <c r="F1714" s="18" t="s">
        <v>2528</v>
      </c>
      <c r="G1714" s="18" t="s">
        <v>2529</v>
      </c>
      <c r="H1714" s="12" t="s">
        <v>2523</v>
      </c>
      <c r="I1714" s="17" t="s">
        <v>1590</v>
      </c>
      <c r="J1714" s="18" t="s">
        <v>2524</v>
      </c>
      <c r="K1714" s="1" t="s">
        <v>1591</v>
      </c>
      <c r="L1714" s="25">
        <v>41466</v>
      </c>
      <c r="M1714" s="2">
        <v>10444.33</v>
      </c>
      <c r="O1714" s="18">
        <v>8901</v>
      </c>
      <c r="Q1714" s="18">
        <v>19345.330000000002</v>
      </c>
      <c r="S1714" s="18">
        <v>4.72</v>
      </c>
      <c r="X1714" s="12" t="s">
        <v>2531</v>
      </c>
      <c r="Z1714" s="12">
        <v>2556</v>
      </c>
      <c r="AA1714" s="12" t="s">
        <v>2524</v>
      </c>
      <c r="AB1714" s="12">
        <v>120</v>
      </c>
      <c r="AC1714" s="12" t="s">
        <v>2532</v>
      </c>
      <c r="AD1714" s="12">
        <v>20</v>
      </c>
    </row>
    <row r="1715" spans="1:30" x14ac:dyDescent="0.25">
      <c r="A1715" s="18">
        <v>3</v>
      </c>
      <c r="B1715" s="3">
        <v>41466</v>
      </c>
      <c r="C1715" s="18">
        <v>1714</v>
      </c>
      <c r="D1715" s="60">
        <v>44019.484018634263</v>
      </c>
      <c r="E1715" s="18">
        <v>4</v>
      </c>
      <c r="F1715" s="18" t="s">
        <v>2528</v>
      </c>
      <c r="G1715" s="18" t="s">
        <v>2529</v>
      </c>
      <c r="H1715" s="12" t="s">
        <v>2523</v>
      </c>
      <c r="I1715" s="17" t="s">
        <v>408</v>
      </c>
      <c r="J1715" s="18" t="s">
        <v>2524</v>
      </c>
      <c r="K1715" s="1" t="s">
        <v>409</v>
      </c>
      <c r="L1715" s="25">
        <v>41466</v>
      </c>
      <c r="M1715" s="2">
        <v>2021.07</v>
      </c>
      <c r="O1715" s="18">
        <v>1880</v>
      </c>
      <c r="Q1715" s="18">
        <v>3901.07</v>
      </c>
      <c r="S1715" s="18">
        <v>0.91</v>
      </c>
      <c r="X1715" s="12" t="s">
        <v>2531</v>
      </c>
      <c r="Z1715" s="12">
        <v>2556</v>
      </c>
      <c r="AA1715" s="12" t="s">
        <v>2524</v>
      </c>
      <c r="AB1715" s="12">
        <v>120</v>
      </c>
      <c r="AC1715" s="12" t="s">
        <v>2532</v>
      </c>
      <c r="AD1715" s="12">
        <v>20</v>
      </c>
    </row>
    <row r="1716" spans="1:30" x14ac:dyDescent="0.25">
      <c r="A1716" s="18">
        <v>3</v>
      </c>
      <c r="B1716" s="3">
        <v>41466</v>
      </c>
      <c r="C1716" s="18">
        <v>1715</v>
      </c>
      <c r="D1716" s="60">
        <v>44019.484018634263</v>
      </c>
      <c r="E1716" s="18">
        <v>4</v>
      </c>
      <c r="F1716" s="18" t="s">
        <v>2528</v>
      </c>
      <c r="G1716" s="18" t="s">
        <v>2529</v>
      </c>
      <c r="H1716" s="12" t="s">
        <v>2523</v>
      </c>
      <c r="I1716" s="17" t="s">
        <v>1198</v>
      </c>
      <c r="J1716" s="18" t="s">
        <v>2524</v>
      </c>
      <c r="K1716" s="1" t="s">
        <v>1199</v>
      </c>
      <c r="L1716" s="25">
        <v>41466</v>
      </c>
      <c r="M1716" s="2">
        <v>157485.4</v>
      </c>
      <c r="O1716" s="18">
        <v>11012</v>
      </c>
      <c r="Q1716" s="18">
        <v>168497.4</v>
      </c>
      <c r="S1716" s="18">
        <v>71.19</v>
      </c>
      <c r="X1716" s="12" t="s">
        <v>2531</v>
      </c>
      <c r="Z1716" s="12">
        <v>2556</v>
      </c>
      <c r="AA1716" s="12" t="s">
        <v>2524</v>
      </c>
      <c r="AB1716" s="12">
        <v>120</v>
      </c>
      <c r="AC1716" s="12" t="s">
        <v>2532</v>
      </c>
      <c r="AD1716" s="12">
        <v>20</v>
      </c>
    </row>
    <row r="1717" spans="1:30" x14ac:dyDescent="0.25">
      <c r="A1717" s="18">
        <v>3</v>
      </c>
      <c r="B1717" s="3">
        <v>41466</v>
      </c>
      <c r="C1717" s="18">
        <v>1716</v>
      </c>
      <c r="D1717" s="60">
        <v>44019.484018634263</v>
      </c>
      <c r="E1717" s="18">
        <v>4</v>
      </c>
      <c r="F1717" s="18" t="s">
        <v>2528</v>
      </c>
      <c r="G1717" s="18" t="s">
        <v>2529</v>
      </c>
      <c r="H1717" s="12" t="s">
        <v>2523</v>
      </c>
      <c r="I1717" s="17" t="s">
        <v>1646</v>
      </c>
      <c r="J1717" s="18" t="s">
        <v>2524</v>
      </c>
      <c r="K1717" s="1" t="s">
        <v>1647</v>
      </c>
      <c r="L1717" s="25">
        <v>41466</v>
      </c>
      <c r="M1717" s="2">
        <v>36957.78</v>
      </c>
      <c r="O1717" s="18">
        <v>32983</v>
      </c>
      <c r="Q1717" s="18">
        <v>69940.78</v>
      </c>
      <c r="S1717" s="18">
        <v>16.7</v>
      </c>
      <c r="X1717" s="12" t="s">
        <v>2531</v>
      </c>
      <c r="Z1717" s="12">
        <v>2556</v>
      </c>
      <c r="AA1717" s="12" t="s">
        <v>2524</v>
      </c>
      <c r="AB1717" s="12">
        <v>120</v>
      </c>
      <c r="AC1717" s="12" t="s">
        <v>2532</v>
      </c>
      <c r="AD1717" s="12">
        <v>20</v>
      </c>
    </row>
    <row r="1718" spans="1:30" x14ac:dyDescent="0.25">
      <c r="A1718" s="18">
        <v>3</v>
      </c>
      <c r="B1718" s="3">
        <v>41466</v>
      </c>
      <c r="C1718" s="18">
        <v>1717</v>
      </c>
      <c r="D1718" s="60">
        <v>44019.484018634263</v>
      </c>
      <c r="E1718" s="18">
        <v>4</v>
      </c>
      <c r="F1718" s="18" t="s">
        <v>2528</v>
      </c>
      <c r="G1718" s="18" t="s">
        <v>2529</v>
      </c>
      <c r="H1718" s="12" t="s">
        <v>2523</v>
      </c>
      <c r="I1718" s="17" t="s">
        <v>1554</v>
      </c>
      <c r="J1718" s="18" t="s">
        <v>2524</v>
      </c>
      <c r="K1718" s="1" t="s">
        <v>1555</v>
      </c>
      <c r="L1718" s="25">
        <v>41466</v>
      </c>
      <c r="M1718" s="2">
        <v>7831.73</v>
      </c>
      <c r="O1718" s="18">
        <v>7533</v>
      </c>
      <c r="Q1718" s="18">
        <v>15364.73</v>
      </c>
      <c r="S1718" s="18">
        <v>3.54</v>
      </c>
      <c r="X1718" s="12" t="s">
        <v>2531</v>
      </c>
      <c r="Z1718" s="12">
        <v>2556</v>
      </c>
      <c r="AA1718" s="12" t="s">
        <v>2524</v>
      </c>
      <c r="AB1718" s="12">
        <v>120</v>
      </c>
      <c r="AC1718" s="12" t="s">
        <v>2532</v>
      </c>
      <c r="AD1718" s="12">
        <v>20</v>
      </c>
    </row>
    <row r="1719" spans="1:30" x14ac:dyDescent="0.25">
      <c r="A1719" s="18">
        <v>3</v>
      </c>
      <c r="B1719" s="3">
        <v>41466</v>
      </c>
      <c r="C1719" s="18">
        <v>1718</v>
      </c>
      <c r="D1719" s="60">
        <v>44019.484018634263</v>
      </c>
      <c r="E1719" s="18">
        <v>4</v>
      </c>
      <c r="F1719" s="18" t="s">
        <v>2528</v>
      </c>
      <c r="G1719" s="18" t="s">
        <v>2529</v>
      </c>
      <c r="H1719" s="12" t="s">
        <v>2523</v>
      </c>
      <c r="I1719" s="17" t="s">
        <v>164</v>
      </c>
      <c r="J1719" s="18" t="s">
        <v>2524</v>
      </c>
      <c r="K1719" s="1" t="s">
        <v>165</v>
      </c>
      <c r="L1719" s="25">
        <v>41466</v>
      </c>
      <c r="M1719" s="2">
        <v>189724.21</v>
      </c>
      <c r="O1719" s="18">
        <v>5924</v>
      </c>
      <c r="Q1719" s="18">
        <v>195648.21</v>
      </c>
      <c r="S1719" s="18">
        <v>85.76</v>
      </c>
      <c r="X1719" s="12" t="s">
        <v>2531</v>
      </c>
      <c r="Z1719" s="12">
        <v>2556</v>
      </c>
      <c r="AA1719" s="12" t="s">
        <v>2524</v>
      </c>
      <c r="AB1719" s="12">
        <v>120</v>
      </c>
      <c r="AC1719" s="12" t="s">
        <v>2532</v>
      </c>
      <c r="AD1719" s="12">
        <v>20</v>
      </c>
    </row>
    <row r="1720" spans="1:30" x14ac:dyDescent="0.25">
      <c r="A1720" s="18">
        <v>3</v>
      </c>
      <c r="B1720" s="3">
        <v>41466</v>
      </c>
      <c r="C1720" s="18">
        <v>1719</v>
      </c>
      <c r="D1720" s="60">
        <v>44019.484018634263</v>
      </c>
      <c r="E1720" s="18">
        <v>4</v>
      </c>
      <c r="F1720" s="18" t="s">
        <v>2528</v>
      </c>
      <c r="G1720" s="18" t="s">
        <v>2529</v>
      </c>
      <c r="H1720" s="12" t="s">
        <v>2523</v>
      </c>
      <c r="I1720" s="17" t="s">
        <v>1142</v>
      </c>
      <c r="J1720" s="18" t="s">
        <v>2524</v>
      </c>
      <c r="K1720" s="1" t="s">
        <v>1143</v>
      </c>
      <c r="L1720" s="25">
        <v>41466</v>
      </c>
      <c r="M1720" s="2">
        <v>11746.35</v>
      </c>
      <c r="O1720" s="18">
        <v>8470</v>
      </c>
      <c r="Q1720" s="18">
        <v>20216.349999999999</v>
      </c>
      <c r="S1720" s="18">
        <v>5.31</v>
      </c>
      <c r="X1720" s="12" t="s">
        <v>2531</v>
      </c>
      <c r="Z1720" s="12">
        <v>2556</v>
      </c>
      <c r="AA1720" s="12" t="s">
        <v>2524</v>
      </c>
      <c r="AB1720" s="12">
        <v>120</v>
      </c>
      <c r="AC1720" s="12" t="s">
        <v>2532</v>
      </c>
      <c r="AD1720" s="12">
        <v>20</v>
      </c>
    </row>
    <row r="1721" spans="1:30" x14ac:dyDescent="0.25">
      <c r="A1721" s="18">
        <v>3</v>
      </c>
      <c r="B1721" s="3">
        <v>41466</v>
      </c>
      <c r="C1721" s="18">
        <v>1720</v>
      </c>
      <c r="D1721" s="60">
        <v>44019.484018634263</v>
      </c>
      <c r="E1721" s="18">
        <v>4</v>
      </c>
      <c r="F1721" s="18" t="s">
        <v>2528</v>
      </c>
      <c r="G1721" s="18" t="s">
        <v>2529</v>
      </c>
      <c r="H1721" s="12" t="s">
        <v>2523</v>
      </c>
      <c r="I1721" s="17" t="s">
        <v>908</v>
      </c>
      <c r="J1721" s="18" t="s">
        <v>2524</v>
      </c>
      <c r="K1721" s="1" t="s">
        <v>909</v>
      </c>
      <c r="L1721" s="25">
        <v>41466</v>
      </c>
      <c r="M1721" s="2">
        <v>1921.88</v>
      </c>
      <c r="O1721" s="18">
        <v>478</v>
      </c>
      <c r="Q1721" s="18">
        <v>2399.88</v>
      </c>
      <c r="S1721" s="18">
        <v>0.86</v>
      </c>
      <c r="X1721" s="12" t="s">
        <v>2531</v>
      </c>
      <c r="Z1721" s="12">
        <v>2556</v>
      </c>
      <c r="AA1721" s="12" t="s">
        <v>2524</v>
      </c>
      <c r="AB1721" s="12">
        <v>120</v>
      </c>
      <c r="AC1721" s="12" t="s">
        <v>2532</v>
      </c>
      <c r="AD1721" s="12">
        <v>20</v>
      </c>
    </row>
    <row r="1722" spans="1:30" x14ac:dyDescent="0.25">
      <c r="A1722" s="18">
        <v>3</v>
      </c>
      <c r="B1722" s="3">
        <v>41466</v>
      </c>
      <c r="C1722" s="18">
        <v>1721</v>
      </c>
      <c r="D1722" s="60">
        <v>44019.484018634263</v>
      </c>
      <c r="E1722" s="18">
        <v>4</v>
      </c>
      <c r="F1722" s="18" t="s">
        <v>2528</v>
      </c>
      <c r="G1722" s="18" t="s">
        <v>2529</v>
      </c>
      <c r="H1722" s="12" t="s">
        <v>2523</v>
      </c>
      <c r="I1722" s="17" t="s">
        <v>978</v>
      </c>
      <c r="J1722" s="18" t="s">
        <v>2524</v>
      </c>
      <c r="K1722" s="1" t="s">
        <v>979</v>
      </c>
      <c r="L1722" s="25">
        <v>41466</v>
      </c>
      <c r="M1722" s="2">
        <v>34931.75</v>
      </c>
      <c r="O1722" s="18">
        <v>11182</v>
      </c>
      <c r="Q1722" s="18">
        <v>46113.75</v>
      </c>
      <c r="S1722" s="18">
        <v>15.79</v>
      </c>
      <c r="X1722" s="12" t="s">
        <v>2531</v>
      </c>
      <c r="Z1722" s="12">
        <v>2556</v>
      </c>
      <c r="AA1722" s="12" t="s">
        <v>2524</v>
      </c>
      <c r="AB1722" s="12">
        <v>120</v>
      </c>
      <c r="AC1722" s="12" t="s">
        <v>2532</v>
      </c>
      <c r="AD1722" s="12">
        <v>20</v>
      </c>
    </row>
    <row r="1723" spans="1:30" x14ac:dyDescent="0.25">
      <c r="A1723" s="18">
        <v>3</v>
      </c>
      <c r="B1723" s="3">
        <v>41466</v>
      </c>
      <c r="C1723" s="18">
        <v>1722</v>
      </c>
      <c r="D1723" s="60">
        <v>44019.484018634263</v>
      </c>
      <c r="E1723" s="18">
        <v>4</v>
      </c>
      <c r="F1723" s="18" t="s">
        <v>2528</v>
      </c>
      <c r="G1723" s="18" t="s">
        <v>2529</v>
      </c>
      <c r="H1723" s="12" t="s">
        <v>2523</v>
      </c>
      <c r="I1723" s="17" t="s">
        <v>1572</v>
      </c>
      <c r="J1723" s="18" t="s">
        <v>2524</v>
      </c>
      <c r="K1723" s="1" t="s">
        <v>1573</v>
      </c>
      <c r="L1723" s="25">
        <v>41466</v>
      </c>
      <c r="M1723" s="2">
        <v>7964.52</v>
      </c>
      <c r="O1723" s="18">
        <v>3940</v>
      </c>
      <c r="Q1723" s="18">
        <v>11904.52</v>
      </c>
      <c r="S1723" s="18">
        <v>3.6</v>
      </c>
      <c r="X1723" s="12" t="s">
        <v>2531</v>
      </c>
      <c r="Z1723" s="12">
        <v>2556</v>
      </c>
      <c r="AA1723" s="12" t="s">
        <v>2524</v>
      </c>
      <c r="AB1723" s="12">
        <v>120</v>
      </c>
      <c r="AC1723" s="12" t="s">
        <v>2532</v>
      </c>
      <c r="AD1723" s="12">
        <v>20</v>
      </c>
    </row>
    <row r="1724" spans="1:30" x14ac:dyDescent="0.25">
      <c r="A1724" s="18">
        <v>3</v>
      </c>
      <c r="B1724" s="3">
        <v>41466</v>
      </c>
      <c r="C1724" s="18">
        <v>1723</v>
      </c>
      <c r="D1724" s="60">
        <v>44019.484018634263</v>
      </c>
      <c r="E1724" s="18">
        <v>4</v>
      </c>
      <c r="F1724" s="18" t="s">
        <v>2528</v>
      </c>
      <c r="G1724" s="18" t="s">
        <v>2529</v>
      </c>
      <c r="H1724" s="12" t="s">
        <v>2523</v>
      </c>
      <c r="I1724" s="17" t="s">
        <v>1000</v>
      </c>
      <c r="J1724" s="18" t="s">
        <v>2524</v>
      </c>
      <c r="K1724" s="1" t="s">
        <v>1001</v>
      </c>
      <c r="L1724" s="25">
        <v>41466</v>
      </c>
      <c r="M1724" s="2">
        <v>5539.89</v>
      </c>
      <c r="O1724" s="18">
        <v>2651</v>
      </c>
      <c r="Q1724" s="18">
        <v>8190.89</v>
      </c>
      <c r="S1724" s="18">
        <v>2.5</v>
      </c>
      <c r="X1724" s="12" t="s">
        <v>2531</v>
      </c>
      <c r="Z1724" s="12">
        <v>2556</v>
      </c>
      <c r="AA1724" s="12" t="s">
        <v>2524</v>
      </c>
      <c r="AB1724" s="12">
        <v>120</v>
      </c>
      <c r="AC1724" s="12" t="s">
        <v>2532</v>
      </c>
      <c r="AD1724" s="12">
        <v>20</v>
      </c>
    </row>
    <row r="1725" spans="1:30" x14ac:dyDescent="0.25">
      <c r="A1725" s="18">
        <v>3</v>
      </c>
      <c r="B1725" s="3">
        <v>41466</v>
      </c>
      <c r="C1725" s="18">
        <v>1724</v>
      </c>
      <c r="D1725" s="60">
        <v>44019.484018634263</v>
      </c>
      <c r="E1725" s="18">
        <v>4</v>
      </c>
      <c r="F1725" s="18" t="s">
        <v>2528</v>
      </c>
      <c r="G1725" s="18" t="s">
        <v>2529</v>
      </c>
      <c r="H1725" s="12" t="s">
        <v>2523</v>
      </c>
      <c r="I1725" s="17" t="s">
        <v>1648</v>
      </c>
      <c r="J1725" s="18" t="s">
        <v>2524</v>
      </c>
      <c r="K1725" s="1" t="s">
        <v>1649</v>
      </c>
      <c r="L1725" s="25">
        <v>41466</v>
      </c>
      <c r="M1725" s="2">
        <v>77325.3</v>
      </c>
      <c r="O1725" s="18">
        <v>11652</v>
      </c>
      <c r="Q1725" s="18">
        <v>88977.3</v>
      </c>
      <c r="S1725" s="18">
        <v>34.950000000000003</v>
      </c>
      <c r="X1725" s="12" t="s">
        <v>2531</v>
      </c>
      <c r="Z1725" s="12">
        <v>2556</v>
      </c>
      <c r="AA1725" s="12" t="s">
        <v>2524</v>
      </c>
      <c r="AB1725" s="12">
        <v>120</v>
      </c>
      <c r="AC1725" s="12" t="s">
        <v>2532</v>
      </c>
      <c r="AD1725" s="12">
        <v>20</v>
      </c>
    </row>
    <row r="1726" spans="1:30" x14ac:dyDescent="0.25">
      <c r="A1726" s="18">
        <v>3</v>
      </c>
      <c r="B1726" s="3">
        <v>41466</v>
      </c>
      <c r="C1726" s="18">
        <v>1725</v>
      </c>
      <c r="D1726" s="60">
        <v>44019.484018634263</v>
      </c>
      <c r="E1726" s="18">
        <v>4</v>
      </c>
      <c r="F1726" s="18" t="s">
        <v>2528</v>
      </c>
      <c r="G1726" s="18" t="s">
        <v>2529</v>
      </c>
      <c r="H1726" s="12" t="s">
        <v>2523</v>
      </c>
      <c r="I1726" s="17" t="s">
        <v>1016</v>
      </c>
      <c r="J1726" s="18" t="s">
        <v>2524</v>
      </c>
      <c r="K1726" s="1" t="s">
        <v>1017</v>
      </c>
      <c r="L1726" s="25">
        <v>41466</v>
      </c>
      <c r="M1726" s="2">
        <v>3667.65</v>
      </c>
      <c r="O1726" s="18">
        <v>2846</v>
      </c>
      <c r="Q1726" s="18">
        <v>6513.65</v>
      </c>
      <c r="S1726" s="18">
        <v>1.65</v>
      </c>
      <c r="X1726" s="12" t="s">
        <v>2531</v>
      </c>
      <c r="Z1726" s="12">
        <v>2556</v>
      </c>
      <c r="AA1726" s="12" t="s">
        <v>2524</v>
      </c>
      <c r="AB1726" s="12">
        <v>120</v>
      </c>
      <c r="AC1726" s="12" t="s">
        <v>2532</v>
      </c>
      <c r="AD1726" s="12">
        <v>20</v>
      </c>
    </row>
    <row r="1727" spans="1:30" x14ac:dyDescent="0.25">
      <c r="A1727" s="18">
        <v>3</v>
      </c>
      <c r="B1727" s="3">
        <v>41466</v>
      </c>
      <c r="C1727" s="18">
        <v>1726</v>
      </c>
      <c r="D1727" s="60">
        <v>44019.484018634263</v>
      </c>
      <c r="E1727" s="18">
        <v>4</v>
      </c>
      <c r="F1727" s="18" t="s">
        <v>2528</v>
      </c>
      <c r="G1727" s="18" t="s">
        <v>2529</v>
      </c>
      <c r="H1727" s="12" t="s">
        <v>2523</v>
      </c>
      <c r="I1727" s="17" t="s">
        <v>1126</v>
      </c>
      <c r="J1727" s="18" t="s">
        <v>2524</v>
      </c>
      <c r="K1727" s="1" t="s">
        <v>1127</v>
      </c>
      <c r="L1727" s="25">
        <v>41466</v>
      </c>
      <c r="M1727" s="2">
        <v>38251.18</v>
      </c>
      <c r="O1727" s="18">
        <v>17541</v>
      </c>
      <c r="Q1727" s="18">
        <v>55792.18</v>
      </c>
      <c r="S1727" s="18">
        <v>17.29</v>
      </c>
      <c r="X1727" s="12" t="s">
        <v>2531</v>
      </c>
      <c r="Z1727" s="12">
        <v>2556</v>
      </c>
      <c r="AA1727" s="12" t="s">
        <v>2524</v>
      </c>
      <c r="AB1727" s="12">
        <v>120</v>
      </c>
      <c r="AC1727" s="12" t="s">
        <v>2532</v>
      </c>
      <c r="AD1727" s="12">
        <v>20</v>
      </c>
    </row>
    <row r="1728" spans="1:30" x14ac:dyDescent="0.25">
      <c r="A1728" s="18">
        <v>3</v>
      </c>
      <c r="B1728" s="3">
        <v>41466</v>
      </c>
      <c r="C1728" s="18">
        <v>1727</v>
      </c>
      <c r="D1728" s="60">
        <v>44019.484018634263</v>
      </c>
      <c r="E1728" s="18">
        <v>4</v>
      </c>
      <c r="F1728" s="18" t="s">
        <v>2528</v>
      </c>
      <c r="G1728" s="18" t="s">
        <v>2529</v>
      </c>
      <c r="H1728" s="12" t="s">
        <v>2523</v>
      </c>
      <c r="I1728" s="17" t="s">
        <v>1638</v>
      </c>
      <c r="J1728" s="18" t="s">
        <v>2524</v>
      </c>
      <c r="K1728" s="1" t="s">
        <v>1639</v>
      </c>
      <c r="L1728" s="25">
        <v>41466</v>
      </c>
      <c r="M1728" s="2">
        <v>9632.4</v>
      </c>
      <c r="O1728" s="18">
        <v>7668</v>
      </c>
      <c r="Q1728" s="18">
        <v>17300.400000000001</v>
      </c>
      <c r="S1728" s="18">
        <v>4.3499999999999996</v>
      </c>
      <c r="X1728" s="12" t="s">
        <v>2531</v>
      </c>
      <c r="Z1728" s="12">
        <v>2556</v>
      </c>
      <c r="AA1728" s="12" t="s">
        <v>2524</v>
      </c>
      <c r="AB1728" s="12">
        <v>120</v>
      </c>
      <c r="AC1728" s="12" t="s">
        <v>2532</v>
      </c>
      <c r="AD1728" s="12">
        <v>20</v>
      </c>
    </row>
    <row r="1729" spans="1:30" x14ac:dyDescent="0.25">
      <c r="A1729" s="18">
        <v>3</v>
      </c>
      <c r="B1729" s="3">
        <v>41466</v>
      </c>
      <c r="C1729" s="18">
        <v>1728</v>
      </c>
      <c r="D1729" s="60">
        <v>44019.484018634263</v>
      </c>
      <c r="E1729" s="18">
        <v>4</v>
      </c>
      <c r="F1729" s="18" t="s">
        <v>2528</v>
      </c>
      <c r="G1729" s="18" t="s">
        <v>2529</v>
      </c>
      <c r="H1729" s="12" t="s">
        <v>2523</v>
      </c>
      <c r="I1729" s="17" t="s">
        <v>1350</v>
      </c>
      <c r="J1729" s="18" t="s">
        <v>2524</v>
      </c>
      <c r="K1729" s="1" t="s">
        <v>1351</v>
      </c>
      <c r="L1729" s="25">
        <v>41466</v>
      </c>
      <c r="M1729" s="2">
        <v>598551.87</v>
      </c>
      <c r="O1729" s="18">
        <v>29933</v>
      </c>
      <c r="Q1729" s="18">
        <v>628484.87</v>
      </c>
      <c r="S1729" s="18">
        <v>270.57</v>
      </c>
      <c r="X1729" s="12" t="s">
        <v>2531</v>
      </c>
      <c r="Z1729" s="12">
        <v>2556</v>
      </c>
      <c r="AA1729" s="12" t="s">
        <v>2524</v>
      </c>
      <c r="AB1729" s="12">
        <v>120</v>
      </c>
      <c r="AC1729" s="12" t="s">
        <v>2532</v>
      </c>
      <c r="AD1729" s="12">
        <v>20</v>
      </c>
    </row>
    <row r="1730" spans="1:30" x14ac:dyDescent="0.25">
      <c r="A1730" s="18">
        <v>3</v>
      </c>
      <c r="B1730" s="3">
        <v>41466</v>
      </c>
      <c r="C1730" s="18">
        <v>1729</v>
      </c>
      <c r="D1730" s="60">
        <v>44019.484018634263</v>
      </c>
      <c r="E1730" s="18">
        <v>4</v>
      </c>
      <c r="F1730" s="18" t="s">
        <v>2528</v>
      </c>
      <c r="G1730" s="18" t="s">
        <v>2529</v>
      </c>
      <c r="H1730" s="12" t="s">
        <v>2523</v>
      </c>
      <c r="I1730" s="17" t="s">
        <v>1602</v>
      </c>
      <c r="J1730" s="18" t="s">
        <v>2524</v>
      </c>
      <c r="K1730" s="1" t="s">
        <v>1603</v>
      </c>
      <c r="L1730" s="25">
        <v>41466</v>
      </c>
      <c r="M1730" s="2">
        <v>114093.35</v>
      </c>
      <c r="O1730" s="18">
        <v>21161</v>
      </c>
      <c r="Q1730" s="18">
        <v>135254.35</v>
      </c>
      <c r="S1730" s="18">
        <v>51.57</v>
      </c>
      <c r="X1730" s="12" t="s">
        <v>2531</v>
      </c>
      <c r="Z1730" s="12">
        <v>2556</v>
      </c>
      <c r="AA1730" s="12" t="s">
        <v>2524</v>
      </c>
      <c r="AB1730" s="12">
        <v>120</v>
      </c>
      <c r="AC1730" s="12" t="s">
        <v>2532</v>
      </c>
      <c r="AD1730" s="12">
        <v>20</v>
      </c>
    </row>
    <row r="1731" spans="1:30" x14ac:dyDescent="0.25">
      <c r="A1731" s="18">
        <v>3</v>
      </c>
      <c r="B1731" s="3">
        <v>41466</v>
      </c>
      <c r="C1731" s="18">
        <v>1730</v>
      </c>
      <c r="D1731" s="60">
        <v>44019.484018634263</v>
      </c>
      <c r="E1731" s="18">
        <v>4</v>
      </c>
      <c r="F1731" s="18" t="s">
        <v>2528</v>
      </c>
      <c r="G1731" s="18" t="s">
        <v>2529</v>
      </c>
      <c r="H1731" s="12" t="s">
        <v>2523</v>
      </c>
      <c r="I1731" s="17" t="s">
        <v>288</v>
      </c>
      <c r="J1731" s="18" t="s">
        <v>2524</v>
      </c>
      <c r="K1731" s="1" t="s">
        <v>289</v>
      </c>
      <c r="L1731" s="25">
        <v>41466</v>
      </c>
      <c r="M1731" s="2">
        <v>5145.87</v>
      </c>
      <c r="O1731" s="18">
        <v>2746</v>
      </c>
      <c r="Q1731" s="18">
        <v>7891.87</v>
      </c>
      <c r="S1731" s="18">
        <v>2.3199999999999998</v>
      </c>
      <c r="X1731" s="12" t="s">
        <v>2531</v>
      </c>
      <c r="Z1731" s="12">
        <v>2556</v>
      </c>
      <c r="AA1731" s="12" t="s">
        <v>2524</v>
      </c>
      <c r="AB1731" s="12">
        <v>120</v>
      </c>
      <c r="AC1731" s="12" t="s">
        <v>2532</v>
      </c>
      <c r="AD1731" s="12">
        <v>20</v>
      </c>
    </row>
    <row r="1732" spans="1:30" x14ac:dyDescent="0.25">
      <c r="A1732" s="18">
        <v>3</v>
      </c>
      <c r="B1732" s="3">
        <v>41466</v>
      </c>
      <c r="C1732" s="18">
        <v>1731</v>
      </c>
      <c r="D1732" s="60">
        <v>44019.484018634263</v>
      </c>
      <c r="E1732" s="18">
        <v>4</v>
      </c>
      <c r="F1732" s="18" t="s">
        <v>2528</v>
      </c>
      <c r="G1732" s="18" t="s">
        <v>2529</v>
      </c>
      <c r="H1732" s="12" t="s">
        <v>2523</v>
      </c>
      <c r="I1732" s="17" t="s">
        <v>1498</v>
      </c>
      <c r="J1732" s="18" t="s">
        <v>2524</v>
      </c>
      <c r="K1732" s="1" t="s">
        <v>1499</v>
      </c>
      <c r="L1732" s="25">
        <v>41466</v>
      </c>
      <c r="M1732" s="2">
        <v>15195.52</v>
      </c>
      <c r="O1732" s="18">
        <v>6235</v>
      </c>
      <c r="Q1732" s="18">
        <v>21430.52</v>
      </c>
      <c r="S1732" s="18">
        <v>6.86</v>
      </c>
      <c r="X1732" s="12" t="s">
        <v>2531</v>
      </c>
      <c r="Z1732" s="12">
        <v>2556</v>
      </c>
      <c r="AA1732" s="12" t="s">
        <v>2524</v>
      </c>
      <c r="AB1732" s="12">
        <v>120</v>
      </c>
      <c r="AC1732" s="12" t="s">
        <v>2532</v>
      </c>
      <c r="AD1732" s="12">
        <v>20</v>
      </c>
    </row>
    <row r="1733" spans="1:30" x14ac:dyDescent="0.25">
      <c r="A1733" s="18">
        <v>3</v>
      </c>
      <c r="B1733" s="3">
        <v>41466</v>
      </c>
      <c r="C1733" s="18">
        <v>1732</v>
      </c>
      <c r="D1733" s="60">
        <v>44019.484018634263</v>
      </c>
      <c r="E1733" s="18">
        <v>4</v>
      </c>
      <c r="F1733" s="18" t="s">
        <v>2528</v>
      </c>
      <c r="G1733" s="18" t="s">
        <v>2529</v>
      </c>
      <c r="H1733" s="12" t="s">
        <v>2523</v>
      </c>
      <c r="I1733" s="17" t="s">
        <v>1450</v>
      </c>
      <c r="J1733" s="18" t="s">
        <v>2524</v>
      </c>
      <c r="K1733" s="1" t="s">
        <v>1451</v>
      </c>
      <c r="L1733" s="25">
        <v>41466</v>
      </c>
      <c r="M1733" s="2">
        <v>9327.08</v>
      </c>
      <c r="O1733" s="18">
        <v>5013</v>
      </c>
      <c r="Q1733" s="18">
        <v>14340.08</v>
      </c>
      <c r="S1733" s="18">
        <v>4.21</v>
      </c>
      <c r="X1733" s="12" t="s">
        <v>2531</v>
      </c>
      <c r="Z1733" s="12">
        <v>2556</v>
      </c>
      <c r="AA1733" s="12" t="s">
        <v>2524</v>
      </c>
      <c r="AB1733" s="12">
        <v>120</v>
      </c>
      <c r="AC1733" s="12" t="s">
        <v>2532</v>
      </c>
      <c r="AD1733" s="12">
        <v>20</v>
      </c>
    </row>
    <row r="1734" spans="1:30" x14ac:dyDescent="0.25">
      <c r="A1734" s="18">
        <v>3</v>
      </c>
      <c r="B1734" s="3">
        <v>41466</v>
      </c>
      <c r="C1734" s="18">
        <v>1733</v>
      </c>
      <c r="D1734" s="60">
        <v>44019.484018634263</v>
      </c>
      <c r="E1734" s="18">
        <v>4</v>
      </c>
      <c r="F1734" s="18" t="s">
        <v>2528</v>
      </c>
      <c r="G1734" s="18" t="s">
        <v>2529</v>
      </c>
      <c r="H1734" s="12" t="s">
        <v>2523</v>
      </c>
      <c r="I1734" s="17" t="s">
        <v>1244</v>
      </c>
      <c r="J1734" s="18" t="s">
        <v>2524</v>
      </c>
      <c r="K1734" s="1" t="s">
        <v>1245</v>
      </c>
      <c r="L1734" s="25">
        <v>41466</v>
      </c>
      <c r="M1734" s="2">
        <v>2143.4699999999998</v>
      </c>
      <c r="O1734" s="18">
        <v>1998</v>
      </c>
      <c r="Q1734" s="18">
        <v>4141.47</v>
      </c>
      <c r="S1734" s="18">
        <v>0.96</v>
      </c>
      <c r="X1734" s="12" t="s">
        <v>2531</v>
      </c>
      <c r="Z1734" s="12">
        <v>2556</v>
      </c>
      <c r="AA1734" s="12" t="s">
        <v>2524</v>
      </c>
      <c r="AB1734" s="12">
        <v>120</v>
      </c>
      <c r="AC1734" s="12" t="s">
        <v>2532</v>
      </c>
      <c r="AD1734" s="12">
        <v>20</v>
      </c>
    </row>
    <row r="1735" spans="1:30" x14ac:dyDescent="0.25">
      <c r="A1735" s="18">
        <v>3</v>
      </c>
      <c r="B1735" s="3">
        <v>41466</v>
      </c>
      <c r="C1735" s="18">
        <v>1734</v>
      </c>
      <c r="D1735" s="60">
        <v>44019.484018634263</v>
      </c>
      <c r="E1735" s="18">
        <v>4</v>
      </c>
      <c r="F1735" s="18" t="s">
        <v>2528</v>
      </c>
      <c r="G1735" s="18" t="s">
        <v>2529</v>
      </c>
      <c r="H1735" s="12" t="s">
        <v>2523</v>
      </c>
      <c r="I1735" s="17" t="s">
        <v>252</v>
      </c>
      <c r="J1735" s="18" t="s">
        <v>2524</v>
      </c>
      <c r="K1735" s="1" t="s">
        <v>253</v>
      </c>
      <c r="L1735" s="25">
        <v>41466</v>
      </c>
      <c r="M1735" s="2">
        <v>18389.25</v>
      </c>
      <c r="O1735" s="18">
        <v>10584</v>
      </c>
      <c r="Q1735" s="18">
        <v>28973.25</v>
      </c>
      <c r="S1735" s="18">
        <v>8.31</v>
      </c>
      <c r="X1735" s="12" t="s">
        <v>2531</v>
      </c>
      <c r="Z1735" s="12">
        <v>2556</v>
      </c>
      <c r="AA1735" s="12" t="s">
        <v>2524</v>
      </c>
      <c r="AB1735" s="12">
        <v>120</v>
      </c>
      <c r="AC1735" s="12" t="s">
        <v>2532</v>
      </c>
      <c r="AD1735" s="12">
        <v>20</v>
      </c>
    </row>
    <row r="1736" spans="1:30" x14ac:dyDescent="0.25">
      <c r="A1736" s="18">
        <v>3</v>
      </c>
      <c r="B1736" s="3">
        <v>41466</v>
      </c>
      <c r="C1736" s="18">
        <v>1735</v>
      </c>
      <c r="D1736" s="60">
        <v>44019.484018634263</v>
      </c>
      <c r="E1736" s="18">
        <v>4</v>
      </c>
      <c r="F1736" s="18" t="s">
        <v>2528</v>
      </c>
      <c r="G1736" s="18" t="s">
        <v>2529</v>
      </c>
      <c r="H1736" s="12" t="s">
        <v>2523</v>
      </c>
      <c r="I1736" s="17" t="s">
        <v>1048</v>
      </c>
      <c r="J1736" s="18" t="s">
        <v>2524</v>
      </c>
      <c r="K1736" s="1" t="s">
        <v>1049</v>
      </c>
      <c r="L1736" s="25">
        <v>41466</v>
      </c>
      <c r="M1736" s="2">
        <v>13812.59</v>
      </c>
      <c r="O1736" s="18">
        <v>13682</v>
      </c>
      <c r="Q1736" s="18">
        <v>27494.59</v>
      </c>
      <c r="S1736" s="18">
        <v>6.24</v>
      </c>
      <c r="X1736" s="12" t="s">
        <v>2531</v>
      </c>
      <c r="Z1736" s="12">
        <v>2556</v>
      </c>
      <c r="AA1736" s="12" t="s">
        <v>2524</v>
      </c>
      <c r="AB1736" s="12">
        <v>120</v>
      </c>
      <c r="AC1736" s="12" t="s">
        <v>2532</v>
      </c>
      <c r="AD1736" s="12">
        <v>20</v>
      </c>
    </row>
    <row r="1737" spans="1:30" x14ac:dyDescent="0.25">
      <c r="A1737" s="18">
        <v>3</v>
      </c>
      <c r="B1737" s="3">
        <v>41466</v>
      </c>
      <c r="C1737" s="18">
        <v>1736</v>
      </c>
      <c r="D1737" s="60">
        <v>44019.484018634263</v>
      </c>
      <c r="E1737" s="18">
        <v>4</v>
      </c>
      <c r="F1737" s="18" t="s">
        <v>2528</v>
      </c>
      <c r="G1737" s="18" t="s">
        <v>2529</v>
      </c>
      <c r="H1737" s="12" t="s">
        <v>2523</v>
      </c>
      <c r="I1737" s="17" t="s">
        <v>1060</v>
      </c>
      <c r="J1737" s="18" t="s">
        <v>2524</v>
      </c>
      <c r="K1737" s="1" t="s">
        <v>1061</v>
      </c>
      <c r="L1737" s="25">
        <v>41466</v>
      </c>
      <c r="M1737" s="2">
        <v>3191.42</v>
      </c>
      <c r="O1737" s="18">
        <v>3008</v>
      </c>
      <c r="Q1737" s="18">
        <v>6199.42</v>
      </c>
      <c r="S1737" s="18">
        <v>1.44</v>
      </c>
      <c r="X1737" s="12" t="s">
        <v>2531</v>
      </c>
      <c r="Z1737" s="12">
        <v>2556</v>
      </c>
      <c r="AA1737" s="12" t="s">
        <v>2524</v>
      </c>
      <c r="AB1737" s="12">
        <v>120</v>
      </c>
      <c r="AC1737" s="12" t="s">
        <v>2532</v>
      </c>
      <c r="AD1737" s="12">
        <v>20</v>
      </c>
    </row>
    <row r="1738" spans="1:30" x14ac:dyDescent="0.25">
      <c r="A1738" s="18">
        <v>3</v>
      </c>
      <c r="B1738" s="3">
        <v>41466</v>
      </c>
      <c r="C1738" s="18">
        <v>1737</v>
      </c>
      <c r="D1738" s="60">
        <v>44019.484018634263</v>
      </c>
      <c r="E1738" s="18">
        <v>4</v>
      </c>
      <c r="F1738" s="18" t="s">
        <v>2528</v>
      </c>
      <c r="G1738" s="18" t="s">
        <v>2529</v>
      </c>
      <c r="H1738" s="12" t="s">
        <v>2523</v>
      </c>
      <c r="I1738" s="17" t="s">
        <v>1420</v>
      </c>
      <c r="J1738" s="18" t="s">
        <v>2524</v>
      </c>
      <c r="K1738" s="1" t="s">
        <v>1421</v>
      </c>
      <c r="L1738" s="25">
        <v>41466</v>
      </c>
      <c r="M1738" s="2">
        <v>5825.23</v>
      </c>
      <c r="O1738" s="18">
        <v>4521</v>
      </c>
      <c r="Q1738" s="18">
        <v>10346.23</v>
      </c>
      <c r="S1738" s="18">
        <v>2.63</v>
      </c>
      <c r="X1738" s="12" t="s">
        <v>2531</v>
      </c>
      <c r="Z1738" s="12">
        <v>2556</v>
      </c>
      <c r="AA1738" s="12" t="s">
        <v>2524</v>
      </c>
      <c r="AB1738" s="12">
        <v>120</v>
      </c>
      <c r="AC1738" s="12" t="s">
        <v>2532</v>
      </c>
      <c r="AD1738" s="12">
        <v>20</v>
      </c>
    </row>
    <row r="1739" spans="1:30" x14ac:dyDescent="0.25">
      <c r="A1739" s="18">
        <v>3</v>
      </c>
      <c r="B1739" s="3">
        <v>41466</v>
      </c>
      <c r="C1739" s="18">
        <v>1738</v>
      </c>
      <c r="D1739" s="60">
        <v>44019.484018634263</v>
      </c>
      <c r="E1739" s="18">
        <v>4</v>
      </c>
      <c r="F1739" s="18" t="s">
        <v>2528</v>
      </c>
      <c r="G1739" s="18" t="s">
        <v>2529</v>
      </c>
      <c r="H1739" s="12" t="s">
        <v>2523</v>
      </c>
      <c r="I1739" s="17" t="s">
        <v>748</v>
      </c>
      <c r="J1739" s="18" t="s">
        <v>2524</v>
      </c>
      <c r="K1739" s="1" t="s">
        <v>749</v>
      </c>
      <c r="L1739" s="25">
        <v>41466</v>
      </c>
      <c r="M1739" s="2">
        <v>7824.16</v>
      </c>
      <c r="O1739" s="18">
        <v>2638</v>
      </c>
      <c r="Q1739" s="18">
        <v>10462.16</v>
      </c>
      <c r="S1739" s="18">
        <v>3.53</v>
      </c>
      <c r="X1739" s="12" t="s">
        <v>2531</v>
      </c>
      <c r="Z1739" s="12">
        <v>2556</v>
      </c>
      <c r="AA1739" s="12" t="s">
        <v>2524</v>
      </c>
      <c r="AB1739" s="12">
        <v>120</v>
      </c>
      <c r="AC1739" s="12" t="s">
        <v>2532</v>
      </c>
      <c r="AD1739" s="12">
        <v>20</v>
      </c>
    </row>
    <row r="1740" spans="1:30" x14ac:dyDescent="0.25">
      <c r="A1740" s="18">
        <v>3</v>
      </c>
      <c r="B1740" s="3">
        <v>41466</v>
      </c>
      <c r="C1740" s="18">
        <v>1739</v>
      </c>
      <c r="D1740" s="60">
        <v>44019.484018634263</v>
      </c>
      <c r="E1740" s="18">
        <v>4</v>
      </c>
      <c r="F1740" s="18" t="s">
        <v>2528</v>
      </c>
      <c r="G1740" s="18" t="s">
        <v>2529</v>
      </c>
      <c r="H1740" s="12" t="s">
        <v>2523</v>
      </c>
      <c r="I1740" s="17" t="s">
        <v>862</v>
      </c>
      <c r="J1740" s="18" t="s">
        <v>2524</v>
      </c>
      <c r="K1740" s="1" t="s">
        <v>863</v>
      </c>
      <c r="L1740" s="25">
        <v>41466</v>
      </c>
      <c r="M1740" s="2">
        <v>3736.23</v>
      </c>
      <c r="O1740" s="18">
        <v>3465</v>
      </c>
      <c r="Q1740" s="18">
        <v>7201.23</v>
      </c>
      <c r="S1740" s="18">
        <v>1.68</v>
      </c>
      <c r="X1740" s="12" t="s">
        <v>2531</v>
      </c>
      <c r="Z1740" s="12">
        <v>2556</v>
      </c>
      <c r="AA1740" s="12" t="s">
        <v>2524</v>
      </c>
      <c r="AB1740" s="12">
        <v>120</v>
      </c>
      <c r="AC1740" s="12" t="s">
        <v>2532</v>
      </c>
      <c r="AD1740" s="12">
        <v>20</v>
      </c>
    </row>
    <row r="1741" spans="1:30" x14ac:dyDescent="0.25">
      <c r="A1741" s="18">
        <v>3</v>
      </c>
      <c r="B1741" s="3">
        <v>41466</v>
      </c>
      <c r="C1741" s="18">
        <v>1740</v>
      </c>
      <c r="D1741" s="60">
        <v>44019.484018634263</v>
      </c>
      <c r="E1741" s="18">
        <v>4</v>
      </c>
      <c r="F1741" s="18" t="s">
        <v>2528</v>
      </c>
      <c r="G1741" s="18" t="s">
        <v>2529</v>
      </c>
      <c r="H1741" s="12" t="s">
        <v>2523</v>
      </c>
      <c r="I1741" s="17" t="s">
        <v>1356</v>
      </c>
      <c r="J1741" s="18" t="s">
        <v>2524</v>
      </c>
      <c r="K1741" s="1" t="s">
        <v>1357</v>
      </c>
      <c r="L1741" s="25">
        <v>41466</v>
      </c>
      <c r="M1741" s="2">
        <v>9936.6</v>
      </c>
      <c r="O1741" s="18">
        <v>9196</v>
      </c>
      <c r="Q1741" s="18">
        <v>19132.599999999999</v>
      </c>
      <c r="S1741" s="18">
        <v>4.49</v>
      </c>
      <c r="X1741" s="12" t="s">
        <v>2531</v>
      </c>
      <c r="Z1741" s="12">
        <v>2556</v>
      </c>
      <c r="AA1741" s="12" t="s">
        <v>2524</v>
      </c>
      <c r="AB1741" s="12">
        <v>120</v>
      </c>
      <c r="AC1741" s="12" t="s">
        <v>2532</v>
      </c>
      <c r="AD1741" s="12">
        <v>20</v>
      </c>
    </row>
    <row r="1742" spans="1:30" x14ac:dyDescent="0.25">
      <c r="A1742" s="18">
        <v>3</v>
      </c>
      <c r="B1742" s="3">
        <v>41466</v>
      </c>
      <c r="C1742" s="18">
        <v>1741</v>
      </c>
      <c r="D1742" s="60">
        <v>44019.484018634263</v>
      </c>
      <c r="E1742" s="18">
        <v>4</v>
      </c>
      <c r="F1742" s="18" t="s">
        <v>2528</v>
      </c>
      <c r="G1742" s="18" t="s">
        <v>2529</v>
      </c>
      <c r="H1742" s="12" t="s">
        <v>2523</v>
      </c>
      <c r="I1742" s="17" t="s">
        <v>976</v>
      </c>
      <c r="J1742" s="18" t="s">
        <v>2524</v>
      </c>
      <c r="K1742" s="1" t="s">
        <v>977</v>
      </c>
      <c r="L1742" s="25">
        <v>41466</v>
      </c>
      <c r="M1742" s="2">
        <v>10168.1</v>
      </c>
      <c r="O1742" s="18">
        <v>9864</v>
      </c>
      <c r="Q1742" s="18">
        <v>20032.099999999999</v>
      </c>
      <c r="S1742" s="18">
        <v>4.59</v>
      </c>
      <c r="X1742" s="12" t="s">
        <v>2531</v>
      </c>
      <c r="Z1742" s="12">
        <v>2556</v>
      </c>
      <c r="AA1742" s="12" t="s">
        <v>2524</v>
      </c>
      <c r="AB1742" s="12">
        <v>120</v>
      </c>
      <c r="AC1742" s="12" t="s">
        <v>2532</v>
      </c>
      <c r="AD1742" s="12">
        <v>20</v>
      </c>
    </row>
    <row r="1743" spans="1:30" x14ac:dyDescent="0.25">
      <c r="A1743" s="18">
        <v>3</v>
      </c>
      <c r="B1743" s="3">
        <v>41466</v>
      </c>
      <c r="C1743" s="18">
        <v>1742</v>
      </c>
      <c r="D1743" s="60">
        <v>44019.484018634263</v>
      </c>
      <c r="E1743" s="18">
        <v>4</v>
      </c>
      <c r="F1743" s="18" t="s">
        <v>2528</v>
      </c>
      <c r="G1743" s="18" t="s">
        <v>2529</v>
      </c>
      <c r="H1743" s="12" t="s">
        <v>2523</v>
      </c>
      <c r="I1743" s="17" t="s">
        <v>866</v>
      </c>
      <c r="J1743" s="18" t="s">
        <v>2524</v>
      </c>
      <c r="K1743" s="1" t="s">
        <v>867</v>
      </c>
      <c r="L1743" s="25">
        <v>41466</v>
      </c>
      <c r="M1743" s="2">
        <v>27517.24</v>
      </c>
      <c r="O1743" s="18">
        <v>818</v>
      </c>
      <c r="Q1743" s="18">
        <v>28335.24</v>
      </c>
      <c r="S1743" s="18">
        <v>12.43</v>
      </c>
      <c r="X1743" s="12" t="s">
        <v>2531</v>
      </c>
      <c r="Z1743" s="12">
        <v>2556</v>
      </c>
      <c r="AA1743" s="12" t="s">
        <v>2524</v>
      </c>
      <c r="AB1743" s="12">
        <v>120</v>
      </c>
      <c r="AC1743" s="12" t="s">
        <v>2532</v>
      </c>
      <c r="AD1743" s="12">
        <v>20</v>
      </c>
    </row>
    <row r="1744" spans="1:30" x14ac:dyDescent="0.25">
      <c r="A1744" s="18">
        <v>3</v>
      </c>
      <c r="B1744" s="3">
        <v>41466</v>
      </c>
      <c r="C1744" s="18">
        <v>1743</v>
      </c>
      <c r="D1744" s="60">
        <v>44019.484018634263</v>
      </c>
      <c r="E1744" s="18">
        <v>4</v>
      </c>
      <c r="F1744" s="18" t="s">
        <v>2528</v>
      </c>
      <c r="G1744" s="18" t="s">
        <v>2529</v>
      </c>
      <c r="H1744" s="12" t="s">
        <v>2523</v>
      </c>
      <c r="I1744" s="17" t="s">
        <v>876</v>
      </c>
      <c r="J1744" s="18" t="s">
        <v>2524</v>
      </c>
      <c r="K1744" s="1" t="s">
        <v>877</v>
      </c>
      <c r="L1744" s="25">
        <v>41466</v>
      </c>
      <c r="M1744" s="2">
        <v>1839.11</v>
      </c>
      <c r="O1744" s="18">
        <v>1638</v>
      </c>
      <c r="Q1744" s="18">
        <v>3477.11</v>
      </c>
      <c r="S1744" s="18">
        <v>0.83</v>
      </c>
      <c r="X1744" s="12" t="s">
        <v>2531</v>
      </c>
      <c r="Z1744" s="12">
        <v>2556</v>
      </c>
      <c r="AA1744" s="12" t="s">
        <v>2524</v>
      </c>
      <c r="AB1744" s="12">
        <v>120</v>
      </c>
      <c r="AC1744" s="12" t="s">
        <v>2532</v>
      </c>
      <c r="AD1744" s="12">
        <v>20</v>
      </c>
    </row>
    <row r="1745" spans="1:30" x14ac:dyDescent="0.25">
      <c r="A1745" s="18">
        <v>3</v>
      </c>
      <c r="B1745" s="3">
        <v>41466</v>
      </c>
      <c r="C1745" s="18">
        <v>1744</v>
      </c>
      <c r="D1745" s="60">
        <v>44019.484018634263</v>
      </c>
      <c r="E1745" s="18">
        <v>4</v>
      </c>
      <c r="F1745" s="18" t="s">
        <v>2528</v>
      </c>
      <c r="G1745" s="18" t="s">
        <v>2529</v>
      </c>
      <c r="H1745" s="12" t="s">
        <v>2523</v>
      </c>
      <c r="I1745" s="17" t="s">
        <v>756</v>
      </c>
      <c r="J1745" s="18" t="s">
        <v>2524</v>
      </c>
      <c r="K1745" s="1" t="s">
        <v>757</v>
      </c>
      <c r="L1745" s="25">
        <v>41466</v>
      </c>
      <c r="M1745" s="2">
        <v>3296.61</v>
      </c>
      <c r="O1745" s="18">
        <v>2924</v>
      </c>
      <c r="Q1745" s="18">
        <v>6220.61</v>
      </c>
      <c r="S1745" s="18">
        <v>1.49</v>
      </c>
      <c r="X1745" s="12" t="s">
        <v>2531</v>
      </c>
      <c r="Z1745" s="12">
        <v>2556</v>
      </c>
      <c r="AA1745" s="12" t="s">
        <v>2524</v>
      </c>
      <c r="AB1745" s="12">
        <v>120</v>
      </c>
      <c r="AC1745" s="12" t="s">
        <v>2532</v>
      </c>
      <c r="AD1745" s="12">
        <v>20</v>
      </c>
    </row>
    <row r="1746" spans="1:30" x14ac:dyDescent="0.25">
      <c r="A1746" s="18">
        <v>3</v>
      </c>
      <c r="B1746" s="3">
        <v>41466</v>
      </c>
      <c r="C1746" s="18">
        <v>1745</v>
      </c>
      <c r="D1746" s="60">
        <v>44019.484018634263</v>
      </c>
      <c r="E1746" s="18">
        <v>4</v>
      </c>
      <c r="F1746" s="18" t="s">
        <v>2528</v>
      </c>
      <c r="G1746" s="18" t="s">
        <v>2529</v>
      </c>
      <c r="H1746" s="12" t="s">
        <v>2523</v>
      </c>
      <c r="I1746" s="17" t="s">
        <v>306</v>
      </c>
      <c r="J1746" s="18" t="s">
        <v>2524</v>
      </c>
      <c r="K1746" s="1" t="s">
        <v>307</v>
      </c>
      <c r="L1746" s="25">
        <v>41466</v>
      </c>
      <c r="M1746" s="2">
        <v>33956.400000000001</v>
      </c>
      <c r="O1746" s="18">
        <v>178</v>
      </c>
      <c r="Q1746" s="18">
        <v>34134.400000000001</v>
      </c>
      <c r="S1746" s="18">
        <v>15.35</v>
      </c>
      <c r="X1746" s="12" t="s">
        <v>2531</v>
      </c>
      <c r="Z1746" s="12">
        <v>2556</v>
      </c>
      <c r="AA1746" s="12" t="s">
        <v>2524</v>
      </c>
      <c r="AB1746" s="12">
        <v>120</v>
      </c>
      <c r="AC1746" s="12" t="s">
        <v>2532</v>
      </c>
      <c r="AD1746" s="12">
        <v>20</v>
      </c>
    </row>
    <row r="1747" spans="1:30" x14ac:dyDescent="0.25">
      <c r="A1747" s="18">
        <v>3</v>
      </c>
      <c r="B1747" s="3">
        <v>41466</v>
      </c>
      <c r="C1747" s="18">
        <v>1746</v>
      </c>
      <c r="D1747" s="60">
        <v>44019.484018634263</v>
      </c>
      <c r="E1747" s="18">
        <v>4</v>
      </c>
      <c r="F1747" s="18" t="s">
        <v>2528</v>
      </c>
      <c r="G1747" s="18" t="s">
        <v>2529</v>
      </c>
      <c r="H1747" s="12" t="s">
        <v>2523</v>
      </c>
      <c r="I1747" s="17" t="s">
        <v>1568</v>
      </c>
      <c r="J1747" s="18" t="s">
        <v>2524</v>
      </c>
      <c r="K1747" s="1" t="s">
        <v>1569</v>
      </c>
      <c r="L1747" s="25">
        <v>41466</v>
      </c>
      <c r="M1747" s="2">
        <v>2899</v>
      </c>
      <c r="O1747" s="18">
        <v>2684</v>
      </c>
      <c r="Q1747" s="18">
        <v>5583</v>
      </c>
      <c r="S1747" s="18">
        <v>1.31</v>
      </c>
      <c r="X1747" s="12" t="s">
        <v>2531</v>
      </c>
      <c r="Z1747" s="12">
        <v>2556</v>
      </c>
      <c r="AA1747" s="12" t="s">
        <v>2524</v>
      </c>
      <c r="AB1747" s="12">
        <v>120</v>
      </c>
      <c r="AC1747" s="12" t="s">
        <v>2532</v>
      </c>
      <c r="AD1747" s="12">
        <v>20</v>
      </c>
    </row>
    <row r="1748" spans="1:30" x14ac:dyDescent="0.25">
      <c r="A1748" s="18">
        <v>3</v>
      </c>
      <c r="B1748" s="3">
        <v>41466</v>
      </c>
      <c r="C1748" s="18">
        <v>1747</v>
      </c>
      <c r="D1748" s="60">
        <v>44019.484018634263</v>
      </c>
      <c r="E1748" s="18">
        <v>4</v>
      </c>
      <c r="F1748" s="18" t="s">
        <v>2528</v>
      </c>
      <c r="G1748" s="18" t="s">
        <v>2529</v>
      </c>
      <c r="H1748" s="12" t="s">
        <v>2523</v>
      </c>
      <c r="I1748" s="17" t="s">
        <v>824</v>
      </c>
      <c r="J1748" s="18" t="s">
        <v>2524</v>
      </c>
      <c r="K1748" s="1" t="s">
        <v>825</v>
      </c>
      <c r="L1748" s="25">
        <v>41466</v>
      </c>
      <c r="M1748" s="2">
        <v>67939.91</v>
      </c>
      <c r="O1748" s="18">
        <v>7076</v>
      </c>
      <c r="Q1748" s="18">
        <v>75015.91</v>
      </c>
      <c r="S1748" s="18">
        <v>30.71</v>
      </c>
      <c r="X1748" s="12" t="s">
        <v>2531</v>
      </c>
      <c r="Z1748" s="12">
        <v>2556</v>
      </c>
      <c r="AA1748" s="12" t="s">
        <v>2524</v>
      </c>
      <c r="AB1748" s="12">
        <v>120</v>
      </c>
      <c r="AC1748" s="12" t="s">
        <v>2532</v>
      </c>
      <c r="AD1748" s="12">
        <v>20</v>
      </c>
    </row>
    <row r="1749" spans="1:30" x14ac:dyDescent="0.25">
      <c r="A1749" s="18">
        <v>3</v>
      </c>
      <c r="B1749" s="3">
        <v>41466</v>
      </c>
      <c r="C1749" s="18">
        <v>1748</v>
      </c>
      <c r="D1749" s="60">
        <v>44019.484018634263</v>
      </c>
      <c r="E1749" s="18">
        <v>4</v>
      </c>
      <c r="F1749" s="18" t="s">
        <v>2528</v>
      </c>
      <c r="G1749" s="18" t="s">
        <v>2529</v>
      </c>
      <c r="H1749" s="12" t="s">
        <v>2523</v>
      </c>
      <c r="I1749" s="17" t="s">
        <v>620</v>
      </c>
      <c r="J1749" s="18" t="s">
        <v>2524</v>
      </c>
      <c r="K1749" s="1" t="s">
        <v>621</v>
      </c>
      <c r="L1749" s="25">
        <v>41466</v>
      </c>
      <c r="M1749" s="2">
        <v>57917.93</v>
      </c>
      <c r="O1749" s="18">
        <v>4713</v>
      </c>
      <c r="Q1749" s="18">
        <v>62630.93</v>
      </c>
      <c r="S1749" s="18">
        <v>26.18</v>
      </c>
      <c r="X1749" s="12" t="s">
        <v>2531</v>
      </c>
      <c r="Z1749" s="12">
        <v>2556</v>
      </c>
      <c r="AA1749" s="12" t="s">
        <v>2524</v>
      </c>
      <c r="AB1749" s="12">
        <v>120</v>
      </c>
      <c r="AC1749" s="12" t="s">
        <v>2532</v>
      </c>
      <c r="AD1749" s="12">
        <v>20</v>
      </c>
    </row>
    <row r="1750" spans="1:30" x14ac:dyDescent="0.25">
      <c r="A1750" s="18">
        <v>3</v>
      </c>
      <c r="B1750" s="3">
        <v>41466</v>
      </c>
      <c r="C1750" s="18">
        <v>1749</v>
      </c>
      <c r="D1750" s="60">
        <v>44019.484018634263</v>
      </c>
      <c r="E1750" s="18">
        <v>4</v>
      </c>
      <c r="F1750" s="18" t="s">
        <v>2528</v>
      </c>
      <c r="G1750" s="18" t="s">
        <v>2529</v>
      </c>
      <c r="H1750" s="12" t="s">
        <v>2523</v>
      </c>
      <c r="I1750" s="17" t="s">
        <v>788</v>
      </c>
      <c r="J1750" s="18" t="s">
        <v>2524</v>
      </c>
      <c r="K1750" s="1" t="s">
        <v>789</v>
      </c>
      <c r="L1750" s="25">
        <v>41466</v>
      </c>
      <c r="M1750" s="2">
        <v>63676.480000000003</v>
      </c>
      <c r="O1750" s="18">
        <v>14070</v>
      </c>
      <c r="Q1750" s="18">
        <v>77746.48</v>
      </c>
      <c r="S1750" s="18">
        <v>28.78</v>
      </c>
      <c r="X1750" s="12" t="s">
        <v>2531</v>
      </c>
      <c r="Z1750" s="12">
        <v>2556</v>
      </c>
      <c r="AA1750" s="12" t="s">
        <v>2524</v>
      </c>
      <c r="AB1750" s="12">
        <v>120</v>
      </c>
      <c r="AC1750" s="12" t="s">
        <v>2532</v>
      </c>
      <c r="AD1750" s="12">
        <v>20</v>
      </c>
    </row>
    <row r="1751" spans="1:30" x14ac:dyDescent="0.25">
      <c r="A1751" s="18">
        <v>3</v>
      </c>
      <c r="B1751" s="3">
        <v>41466</v>
      </c>
      <c r="C1751" s="18">
        <v>1750</v>
      </c>
      <c r="D1751" s="60">
        <v>44019.484018634263</v>
      </c>
      <c r="E1751" s="18">
        <v>4</v>
      </c>
      <c r="F1751" s="18" t="s">
        <v>2528</v>
      </c>
      <c r="G1751" s="18" t="s">
        <v>2529</v>
      </c>
      <c r="H1751" s="12" t="s">
        <v>2523</v>
      </c>
      <c r="I1751" s="17" t="s">
        <v>330</v>
      </c>
      <c r="J1751" s="18" t="s">
        <v>2524</v>
      </c>
      <c r="K1751" s="1" t="s">
        <v>331</v>
      </c>
      <c r="L1751" s="25">
        <v>41466</v>
      </c>
      <c r="M1751" s="2">
        <v>29560.71</v>
      </c>
      <c r="O1751" s="18">
        <v>6729</v>
      </c>
      <c r="Q1751" s="18">
        <v>36289.71</v>
      </c>
      <c r="S1751" s="18">
        <v>13.36</v>
      </c>
      <c r="X1751" s="12" t="s">
        <v>2531</v>
      </c>
      <c r="Z1751" s="12">
        <v>2556</v>
      </c>
      <c r="AA1751" s="12" t="s">
        <v>2524</v>
      </c>
      <c r="AB1751" s="12">
        <v>120</v>
      </c>
      <c r="AC1751" s="12" t="s">
        <v>2532</v>
      </c>
      <c r="AD1751" s="12">
        <v>20</v>
      </c>
    </row>
    <row r="1752" spans="1:30" x14ac:dyDescent="0.25">
      <c r="A1752" s="18">
        <v>3</v>
      </c>
      <c r="B1752" s="3">
        <v>41466</v>
      </c>
      <c r="C1752" s="18">
        <v>1751</v>
      </c>
      <c r="D1752" s="60">
        <v>44019.484018634263</v>
      </c>
      <c r="E1752" s="18">
        <v>4</v>
      </c>
      <c r="F1752" s="18" t="s">
        <v>2528</v>
      </c>
      <c r="G1752" s="18" t="s">
        <v>2529</v>
      </c>
      <c r="H1752" s="12" t="s">
        <v>2523</v>
      </c>
      <c r="I1752" s="17" t="s">
        <v>14</v>
      </c>
      <c r="J1752" s="18" t="s">
        <v>2524</v>
      </c>
      <c r="K1752" s="1" t="s">
        <v>15</v>
      </c>
      <c r="L1752" s="25">
        <v>41466</v>
      </c>
      <c r="M1752" s="2">
        <v>17075.009999999998</v>
      </c>
      <c r="O1752" s="18">
        <v>632</v>
      </c>
      <c r="Q1752" s="18">
        <v>17707.009999999998</v>
      </c>
      <c r="S1752" s="18">
        <v>7.71</v>
      </c>
      <c r="X1752" s="12" t="s">
        <v>2531</v>
      </c>
      <c r="Z1752" s="12">
        <v>2556</v>
      </c>
      <c r="AA1752" s="12" t="s">
        <v>2524</v>
      </c>
      <c r="AB1752" s="12">
        <v>120</v>
      </c>
      <c r="AC1752" s="12" t="s">
        <v>2532</v>
      </c>
      <c r="AD1752" s="12">
        <v>20</v>
      </c>
    </row>
    <row r="1753" spans="1:30" x14ac:dyDescent="0.25">
      <c r="A1753" s="18">
        <v>3</v>
      </c>
      <c r="B1753" s="3">
        <v>41466</v>
      </c>
      <c r="C1753" s="18">
        <v>1752</v>
      </c>
      <c r="D1753" s="60">
        <v>44019.484018634263</v>
      </c>
      <c r="E1753" s="18">
        <v>4</v>
      </c>
      <c r="F1753" s="18" t="s">
        <v>2528</v>
      </c>
      <c r="G1753" s="18" t="s">
        <v>2529</v>
      </c>
      <c r="H1753" s="12" t="s">
        <v>2523</v>
      </c>
      <c r="I1753" s="17" t="s">
        <v>1872</v>
      </c>
      <c r="J1753" s="18" t="s">
        <v>2524</v>
      </c>
      <c r="K1753" s="1" t="s">
        <v>1873</v>
      </c>
      <c r="L1753" s="25">
        <v>41466</v>
      </c>
      <c r="M1753" s="2">
        <v>7566.62</v>
      </c>
      <c r="O1753" s="18">
        <v>6411</v>
      </c>
      <c r="Q1753" s="18">
        <v>13977.62</v>
      </c>
      <c r="S1753" s="18">
        <v>3.42</v>
      </c>
      <c r="X1753" s="12" t="s">
        <v>2531</v>
      </c>
      <c r="Z1753" s="12">
        <v>2556</v>
      </c>
      <c r="AA1753" s="12" t="s">
        <v>2524</v>
      </c>
      <c r="AB1753" s="12">
        <v>120</v>
      </c>
      <c r="AC1753" s="12" t="s">
        <v>2532</v>
      </c>
      <c r="AD1753" s="12">
        <v>20</v>
      </c>
    </row>
    <row r="1754" spans="1:30" x14ac:dyDescent="0.25">
      <c r="A1754" s="18">
        <v>3</v>
      </c>
      <c r="B1754" s="3">
        <v>41466</v>
      </c>
      <c r="C1754" s="18">
        <v>1753</v>
      </c>
      <c r="D1754" s="60">
        <v>44019.484018634263</v>
      </c>
      <c r="E1754" s="18">
        <v>4</v>
      </c>
      <c r="F1754" s="18" t="s">
        <v>2528</v>
      </c>
      <c r="G1754" s="18" t="s">
        <v>2529</v>
      </c>
      <c r="H1754" s="12" t="s">
        <v>2523</v>
      </c>
      <c r="I1754" s="17" t="s">
        <v>1494</v>
      </c>
      <c r="J1754" s="18" t="s">
        <v>2524</v>
      </c>
      <c r="K1754" s="1" t="s">
        <v>1495</v>
      </c>
      <c r="L1754" s="25">
        <v>41466</v>
      </c>
      <c r="M1754" s="2">
        <v>148953.89000000001</v>
      </c>
      <c r="O1754" s="18">
        <v>58059</v>
      </c>
      <c r="Q1754" s="18">
        <v>207012.89</v>
      </c>
      <c r="S1754" s="18">
        <v>67.33</v>
      </c>
      <c r="X1754" s="12" t="s">
        <v>2531</v>
      </c>
      <c r="Z1754" s="12">
        <v>2556</v>
      </c>
      <c r="AA1754" s="12" t="s">
        <v>2524</v>
      </c>
      <c r="AB1754" s="12">
        <v>120</v>
      </c>
      <c r="AC1754" s="12" t="s">
        <v>2532</v>
      </c>
      <c r="AD1754" s="12">
        <v>20</v>
      </c>
    </row>
    <row r="1755" spans="1:30" x14ac:dyDescent="0.25">
      <c r="A1755" s="18">
        <v>3</v>
      </c>
      <c r="B1755" s="3">
        <v>41466</v>
      </c>
      <c r="C1755" s="18">
        <v>1754</v>
      </c>
      <c r="D1755" s="60">
        <v>44019.484018634263</v>
      </c>
      <c r="E1755" s="18">
        <v>4</v>
      </c>
      <c r="F1755" s="18" t="s">
        <v>2528</v>
      </c>
      <c r="G1755" s="18" t="s">
        <v>2529</v>
      </c>
      <c r="H1755" s="12" t="s">
        <v>2523</v>
      </c>
      <c r="I1755" s="17" t="s">
        <v>574</v>
      </c>
      <c r="J1755" s="18" t="s">
        <v>2524</v>
      </c>
      <c r="K1755" s="1" t="s">
        <v>575</v>
      </c>
      <c r="L1755" s="25">
        <v>41466</v>
      </c>
      <c r="M1755" s="2">
        <v>28321.64</v>
      </c>
      <c r="O1755" s="18">
        <v>9147</v>
      </c>
      <c r="Q1755" s="18">
        <v>37468.639999999999</v>
      </c>
      <c r="S1755" s="18">
        <v>12.8</v>
      </c>
      <c r="X1755" s="12" t="s">
        <v>2531</v>
      </c>
      <c r="Z1755" s="12">
        <v>2556</v>
      </c>
      <c r="AA1755" s="12" t="s">
        <v>2524</v>
      </c>
      <c r="AB1755" s="12">
        <v>120</v>
      </c>
      <c r="AC1755" s="12" t="s">
        <v>2532</v>
      </c>
      <c r="AD1755" s="12">
        <v>20</v>
      </c>
    </row>
    <row r="1756" spans="1:30" x14ac:dyDescent="0.25">
      <c r="A1756" s="18">
        <v>3</v>
      </c>
      <c r="B1756" s="3">
        <v>41466</v>
      </c>
      <c r="C1756" s="18">
        <v>1755</v>
      </c>
      <c r="D1756" s="60">
        <v>44019.484018634263</v>
      </c>
      <c r="E1756" s="18">
        <v>4</v>
      </c>
      <c r="F1756" s="18" t="s">
        <v>2528</v>
      </c>
      <c r="G1756" s="18" t="s">
        <v>2529</v>
      </c>
      <c r="H1756" s="12" t="s">
        <v>2523</v>
      </c>
      <c r="I1756" s="17" t="s">
        <v>852</v>
      </c>
      <c r="J1756" s="18" t="s">
        <v>2524</v>
      </c>
      <c r="K1756" s="1" t="s">
        <v>853</v>
      </c>
      <c r="L1756" s="25">
        <v>41466</v>
      </c>
      <c r="M1756" s="2">
        <v>18432.73</v>
      </c>
      <c r="O1756" s="18">
        <v>14493</v>
      </c>
      <c r="Q1756" s="18">
        <v>32925.730000000003</v>
      </c>
      <c r="S1756" s="18">
        <v>8.33</v>
      </c>
      <c r="X1756" s="12" t="s">
        <v>2531</v>
      </c>
      <c r="Z1756" s="12">
        <v>2556</v>
      </c>
      <c r="AA1756" s="12" t="s">
        <v>2524</v>
      </c>
      <c r="AB1756" s="12">
        <v>120</v>
      </c>
      <c r="AC1756" s="12" t="s">
        <v>2532</v>
      </c>
      <c r="AD1756" s="12">
        <v>20</v>
      </c>
    </row>
    <row r="1757" spans="1:30" x14ac:dyDescent="0.25">
      <c r="A1757" s="18">
        <v>3</v>
      </c>
      <c r="B1757" s="3">
        <v>41466</v>
      </c>
      <c r="C1757" s="18">
        <v>1756</v>
      </c>
      <c r="D1757" s="60">
        <v>44019.484018634263</v>
      </c>
      <c r="E1757" s="18">
        <v>4</v>
      </c>
      <c r="F1757" s="18" t="s">
        <v>2528</v>
      </c>
      <c r="G1757" s="18" t="s">
        <v>2529</v>
      </c>
      <c r="H1757" s="12" t="s">
        <v>2523</v>
      </c>
      <c r="I1757" s="17" t="s">
        <v>1658</v>
      </c>
      <c r="J1757" s="18" t="s">
        <v>2524</v>
      </c>
      <c r="K1757" s="1" t="s">
        <v>1659</v>
      </c>
      <c r="L1757" s="25">
        <v>41466</v>
      </c>
      <c r="M1757" s="2">
        <v>8708.7000000000007</v>
      </c>
      <c r="O1757" s="18">
        <v>8480</v>
      </c>
      <c r="Q1757" s="18">
        <v>17188.7</v>
      </c>
      <c r="S1757" s="18">
        <v>3.93</v>
      </c>
      <c r="X1757" s="12" t="s">
        <v>2531</v>
      </c>
      <c r="Z1757" s="12">
        <v>2556</v>
      </c>
      <c r="AA1757" s="12" t="s">
        <v>2524</v>
      </c>
      <c r="AB1757" s="12">
        <v>120</v>
      </c>
      <c r="AC1757" s="12" t="s">
        <v>2532</v>
      </c>
      <c r="AD1757" s="12">
        <v>20</v>
      </c>
    </row>
    <row r="1758" spans="1:30" x14ac:dyDescent="0.25">
      <c r="A1758" s="18">
        <v>3</v>
      </c>
      <c r="B1758" s="3">
        <v>41466</v>
      </c>
      <c r="C1758" s="18">
        <v>1757</v>
      </c>
      <c r="D1758" s="60">
        <v>44019.484018634263</v>
      </c>
      <c r="E1758" s="18">
        <v>4</v>
      </c>
      <c r="F1758" s="18" t="s">
        <v>2528</v>
      </c>
      <c r="G1758" s="18" t="s">
        <v>2529</v>
      </c>
      <c r="H1758" s="12" t="s">
        <v>2523</v>
      </c>
      <c r="I1758" s="17" t="s">
        <v>1454</v>
      </c>
      <c r="J1758" s="18" t="s">
        <v>2524</v>
      </c>
      <c r="K1758" s="1" t="s">
        <v>1455</v>
      </c>
      <c r="L1758" s="25">
        <v>41466</v>
      </c>
      <c r="M1758" s="2">
        <v>92330</v>
      </c>
      <c r="O1758" s="18">
        <v>18513</v>
      </c>
      <c r="Q1758" s="18">
        <v>110843</v>
      </c>
      <c r="S1758" s="18">
        <v>41.73</v>
      </c>
      <c r="X1758" s="12" t="s">
        <v>2531</v>
      </c>
      <c r="Z1758" s="12">
        <v>2556</v>
      </c>
      <c r="AA1758" s="12" t="s">
        <v>2524</v>
      </c>
      <c r="AB1758" s="12">
        <v>120</v>
      </c>
      <c r="AC1758" s="12" t="s">
        <v>2532</v>
      </c>
      <c r="AD1758" s="12">
        <v>20</v>
      </c>
    </row>
    <row r="1759" spans="1:30" x14ac:dyDescent="0.25">
      <c r="A1759" s="18">
        <v>3</v>
      </c>
      <c r="B1759" s="3">
        <v>41466</v>
      </c>
      <c r="C1759" s="18">
        <v>1758</v>
      </c>
      <c r="D1759" s="60">
        <v>44019.484018634263</v>
      </c>
      <c r="E1759" s="18">
        <v>4</v>
      </c>
      <c r="F1759" s="18" t="s">
        <v>2528</v>
      </c>
      <c r="G1759" s="18" t="s">
        <v>2529</v>
      </c>
      <c r="H1759" s="12" t="s">
        <v>2523</v>
      </c>
      <c r="I1759" s="17" t="s">
        <v>380</v>
      </c>
      <c r="J1759" s="18" t="s">
        <v>2524</v>
      </c>
      <c r="K1759" s="1" t="s">
        <v>381</v>
      </c>
      <c r="L1759" s="25">
        <v>41466</v>
      </c>
      <c r="M1759" s="2">
        <v>27955.72</v>
      </c>
      <c r="O1759" s="18">
        <v>27026</v>
      </c>
      <c r="Q1759" s="18">
        <v>54981.72</v>
      </c>
      <c r="S1759" s="18">
        <v>12.63</v>
      </c>
      <c r="X1759" s="12" t="s">
        <v>2531</v>
      </c>
      <c r="Z1759" s="12">
        <v>2556</v>
      </c>
      <c r="AA1759" s="12" t="s">
        <v>2524</v>
      </c>
      <c r="AB1759" s="12">
        <v>120</v>
      </c>
      <c r="AC1759" s="12" t="s">
        <v>2532</v>
      </c>
      <c r="AD1759" s="12">
        <v>20</v>
      </c>
    </row>
    <row r="1760" spans="1:30" x14ac:dyDescent="0.25">
      <c r="A1760" s="18">
        <v>3</v>
      </c>
      <c r="B1760" s="3">
        <v>41466</v>
      </c>
      <c r="C1760" s="18">
        <v>1759</v>
      </c>
      <c r="D1760" s="60">
        <v>44019.484018634263</v>
      </c>
      <c r="E1760" s="18">
        <v>4</v>
      </c>
      <c r="F1760" s="18" t="s">
        <v>2528</v>
      </c>
      <c r="G1760" s="18" t="s">
        <v>2529</v>
      </c>
      <c r="H1760" s="12" t="s">
        <v>2523</v>
      </c>
      <c r="I1760" s="17" t="s">
        <v>1714</v>
      </c>
      <c r="J1760" s="18" t="s">
        <v>2524</v>
      </c>
      <c r="K1760" s="1" t="s">
        <v>1715</v>
      </c>
      <c r="L1760" s="25">
        <v>41466</v>
      </c>
      <c r="M1760" s="2">
        <v>8945.7999999999993</v>
      </c>
      <c r="O1760" s="18">
        <v>7283</v>
      </c>
      <c r="Q1760" s="18">
        <v>16228.8</v>
      </c>
      <c r="S1760" s="18">
        <v>4.04</v>
      </c>
      <c r="X1760" s="12" t="s">
        <v>2531</v>
      </c>
      <c r="Z1760" s="12">
        <v>2556</v>
      </c>
      <c r="AA1760" s="12" t="s">
        <v>2524</v>
      </c>
      <c r="AB1760" s="12">
        <v>120</v>
      </c>
      <c r="AC1760" s="12" t="s">
        <v>2532</v>
      </c>
      <c r="AD1760" s="12">
        <v>20</v>
      </c>
    </row>
    <row r="1761" spans="1:30" x14ac:dyDescent="0.25">
      <c r="A1761" s="18">
        <v>3</v>
      </c>
      <c r="B1761" s="3">
        <v>41466</v>
      </c>
      <c r="C1761" s="18">
        <v>1760</v>
      </c>
      <c r="D1761" s="60">
        <v>44019.484018634263</v>
      </c>
      <c r="E1761" s="18">
        <v>4</v>
      </c>
      <c r="F1761" s="18" t="s">
        <v>2528</v>
      </c>
      <c r="G1761" s="18" t="s">
        <v>2529</v>
      </c>
      <c r="H1761" s="12" t="s">
        <v>2523</v>
      </c>
      <c r="I1761" s="17" t="s">
        <v>1656</v>
      </c>
      <c r="J1761" s="18" t="s">
        <v>2524</v>
      </c>
      <c r="K1761" s="1" t="s">
        <v>1657</v>
      </c>
      <c r="L1761" s="25">
        <v>41466</v>
      </c>
      <c r="M1761" s="2">
        <v>23051.42</v>
      </c>
      <c r="O1761" s="18">
        <v>14706</v>
      </c>
      <c r="Q1761" s="18">
        <v>37757.42</v>
      </c>
      <c r="S1761" s="18">
        <v>10.42</v>
      </c>
      <c r="X1761" s="12" t="s">
        <v>2531</v>
      </c>
      <c r="Z1761" s="12">
        <v>2556</v>
      </c>
      <c r="AA1761" s="12" t="s">
        <v>2524</v>
      </c>
      <c r="AB1761" s="12">
        <v>120</v>
      </c>
      <c r="AC1761" s="12" t="s">
        <v>2532</v>
      </c>
      <c r="AD1761" s="12">
        <v>20</v>
      </c>
    </row>
    <row r="1762" spans="1:30" x14ac:dyDescent="0.25">
      <c r="A1762" s="18">
        <v>3</v>
      </c>
      <c r="B1762" s="3">
        <v>41466</v>
      </c>
      <c r="C1762" s="18">
        <v>1761</v>
      </c>
      <c r="D1762" s="60">
        <v>44019.484018634263</v>
      </c>
      <c r="E1762" s="18">
        <v>4</v>
      </c>
      <c r="F1762" s="18" t="s">
        <v>2528</v>
      </c>
      <c r="G1762" s="18" t="s">
        <v>2529</v>
      </c>
      <c r="H1762" s="12" t="s">
        <v>2523</v>
      </c>
      <c r="I1762" s="17" t="s">
        <v>856</v>
      </c>
      <c r="J1762" s="18" t="s">
        <v>2524</v>
      </c>
      <c r="K1762" s="1" t="s">
        <v>857</v>
      </c>
      <c r="L1762" s="25">
        <v>41466</v>
      </c>
      <c r="M1762" s="2">
        <v>5650.24</v>
      </c>
      <c r="O1762" s="18">
        <v>5186</v>
      </c>
      <c r="Q1762" s="18">
        <v>10836.24</v>
      </c>
      <c r="S1762" s="18">
        <v>2.5499999999999998</v>
      </c>
      <c r="X1762" s="12" t="s">
        <v>2531</v>
      </c>
      <c r="Z1762" s="12">
        <v>2556</v>
      </c>
      <c r="AA1762" s="12" t="s">
        <v>2524</v>
      </c>
      <c r="AB1762" s="12">
        <v>120</v>
      </c>
      <c r="AC1762" s="12" t="s">
        <v>2532</v>
      </c>
      <c r="AD1762" s="12">
        <v>20</v>
      </c>
    </row>
    <row r="1763" spans="1:30" x14ac:dyDescent="0.25">
      <c r="A1763" s="18">
        <v>3</v>
      </c>
      <c r="B1763" s="3">
        <v>41466</v>
      </c>
      <c r="C1763" s="18">
        <v>1762</v>
      </c>
      <c r="D1763" s="60">
        <v>44019.484018634263</v>
      </c>
      <c r="E1763" s="18">
        <v>4</v>
      </c>
      <c r="F1763" s="18" t="s">
        <v>2528</v>
      </c>
      <c r="G1763" s="18" t="s">
        <v>2529</v>
      </c>
      <c r="H1763" s="12" t="s">
        <v>2523</v>
      </c>
      <c r="I1763" s="17" t="s">
        <v>1190</v>
      </c>
      <c r="J1763" s="18" t="s">
        <v>2524</v>
      </c>
      <c r="K1763" s="1" t="s">
        <v>1191</v>
      </c>
      <c r="L1763" s="25">
        <v>41466</v>
      </c>
      <c r="M1763" s="2">
        <v>58319.65</v>
      </c>
      <c r="O1763" s="18">
        <v>38995</v>
      </c>
      <c r="Q1763" s="18">
        <v>97314.65</v>
      </c>
      <c r="S1763" s="18">
        <v>26.36</v>
      </c>
      <c r="X1763" s="12" t="s">
        <v>2531</v>
      </c>
      <c r="Z1763" s="12">
        <v>2556</v>
      </c>
      <c r="AA1763" s="12" t="s">
        <v>2524</v>
      </c>
      <c r="AB1763" s="12">
        <v>120</v>
      </c>
      <c r="AC1763" s="12" t="s">
        <v>2532</v>
      </c>
      <c r="AD1763" s="12">
        <v>20</v>
      </c>
    </row>
    <row r="1764" spans="1:30" x14ac:dyDescent="0.25">
      <c r="A1764" s="18">
        <v>3</v>
      </c>
      <c r="B1764" s="3">
        <v>41466</v>
      </c>
      <c r="C1764" s="18">
        <v>1763</v>
      </c>
      <c r="D1764" s="60">
        <v>44019.484018634263</v>
      </c>
      <c r="E1764" s="18">
        <v>4</v>
      </c>
      <c r="F1764" s="18" t="s">
        <v>2528</v>
      </c>
      <c r="G1764" s="18" t="s">
        <v>2529</v>
      </c>
      <c r="H1764" s="12" t="s">
        <v>2523</v>
      </c>
      <c r="I1764" s="17" t="s">
        <v>142</v>
      </c>
      <c r="J1764" s="18" t="s">
        <v>2524</v>
      </c>
      <c r="K1764" s="1" t="s">
        <v>143</v>
      </c>
      <c r="L1764" s="25">
        <v>41466</v>
      </c>
      <c r="M1764" s="2">
        <v>27179.1</v>
      </c>
      <c r="O1764" s="18">
        <v>7691</v>
      </c>
      <c r="Q1764" s="18">
        <v>34870.1</v>
      </c>
      <c r="S1764" s="18">
        <v>12.28</v>
      </c>
      <c r="X1764" s="12" t="s">
        <v>2531</v>
      </c>
      <c r="Z1764" s="12">
        <v>2556</v>
      </c>
      <c r="AA1764" s="12" t="s">
        <v>2524</v>
      </c>
      <c r="AB1764" s="12">
        <v>120</v>
      </c>
      <c r="AC1764" s="12" t="s">
        <v>2532</v>
      </c>
      <c r="AD1764" s="12">
        <v>20</v>
      </c>
    </row>
    <row r="1765" spans="1:30" x14ac:dyDescent="0.25">
      <c r="A1765" s="18">
        <v>3</v>
      </c>
      <c r="B1765" s="3">
        <v>41466</v>
      </c>
      <c r="C1765" s="18">
        <v>1764</v>
      </c>
      <c r="D1765" s="60">
        <v>44019.484018634263</v>
      </c>
      <c r="E1765" s="18">
        <v>4</v>
      </c>
      <c r="F1765" s="18" t="s">
        <v>2528</v>
      </c>
      <c r="G1765" s="18" t="s">
        <v>2529</v>
      </c>
      <c r="H1765" s="12" t="s">
        <v>2523</v>
      </c>
      <c r="I1765" s="17" t="s">
        <v>1222</v>
      </c>
      <c r="J1765" s="18" t="s">
        <v>2524</v>
      </c>
      <c r="K1765" s="1" t="s">
        <v>1223</v>
      </c>
      <c r="L1765" s="25">
        <v>41466</v>
      </c>
      <c r="M1765" s="2">
        <v>3805.04</v>
      </c>
      <c r="O1765" s="18">
        <v>1692</v>
      </c>
      <c r="Q1765" s="18">
        <v>5497.04</v>
      </c>
      <c r="S1765" s="18">
        <v>1.72</v>
      </c>
      <c r="X1765" s="12" t="s">
        <v>2531</v>
      </c>
      <c r="Z1765" s="12">
        <v>2556</v>
      </c>
      <c r="AA1765" s="12" t="s">
        <v>2524</v>
      </c>
      <c r="AB1765" s="12">
        <v>120</v>
      </c>
      <c r="AC1765" s="12" t="s">
        <v>2532</v>
      </c>
      <c r="AD1765" s="12">
        <v>20</v>
      </c>
    </row>
    <row r="1766" spans="1:30" x14ac:dyDescent="0.25">
      <c r="A1766" s="18">
        <v>3</v>
      </c>
      <c r="B1766" s="3">
        <v>41466</v>
      </c>
      <c r="C1766" s="18">
        <v>1765</v>
      </c>
      <c r="D1766" s="60">
        <v>44019.484018634263</v>
      </c>
      <c r="E1766" s="18">
        <v>4</v>
      </c>
      <c r="F1766" s="18" t="s">
        <v>2528</v>
      </c>
      <c r="G1766" s="18" t="s">
        <v>2529</v>
      </c>
      <c r="H1766" s="12" t="s">
        <v>2523</v>
      </c>
      <c r="I1766" s="17" t="s">
        <v>1408</v>
      </c>
      <c r="J1766" s="18" t="s">
        <v>2524</v>
      </c>
      <c r="K1766" s="1" t="s">
        <v>1409</v>
      </c>
      <c r="L1766" s="25">
        <v>41466</v>
      </c>
      <c r="M1766" s="2">
        <v>121566.43</v>
      </c>
      <c r="O1766" s="18">
        <v>7004</v>
      </c>
      <c r="Q1766" s="18">
        <v>128570.43</v>
      </c>
      <c r="S1766" s="18">
        <v>54.95</v>
      </c>
      <c r="X1766" s="12" t="s">
        <v>2531</v>
      </c>
      <c r="Z1766" s="12">
        <v>2556</v>
      </c>
      <c r="AA1766" s="12" t="s">
        <v>2524</v>
      </c>
      <c r="AB1766" s="12">
        <v>120</v>
      </c>
      <c r="AC1766" s="12" t="s">
        <v>2532</v>
      </c>
      <c r="AD1766" s="12">
        <v>20</v>
      </c>
    </row>
    <row r="1767" spans="1:30" x14ac:dyDescent="0.25">
      <c r="A1767" s="18">
        <v>3</v>
      </c>
      <c r="B1767" s="3">
        <v>41466</v>
      </c>
      <c r="C1767" s="18">
        <v>1766</v>
      </c>
      <c r="D1767" s="60">
        <v>44019.484018634263</v>
      </c>
      <c r="E1767" s="18">
        <v>4</v>
      </c>
      <c r="F1767" s="18" t="s">
        <v>2528</v>
      </c>
      <c r="G1767" s="18" t="s">
        <v>2529</v>
      </c>
      <c r="H1767" s="12" t="s">
        <v>2523</v>
      </c>
      <c r="I1767" s="17" t="s">
        <v>246</v>
      </c>
      <c r="J1767" s="18" t="s">
        <v>2524</v>
      </c>
      <c r="K1767" s="1" t="s">
        <v>247</v>
      </c>
      <c r="L1767" s="25">
        <v>41466</v>
      </c>
      <c r="M1767" s="2">
        <v>12189.81</v>
      </c>
      <c r="O1767" s="18">
        <v>11352</v>
      </c>
      <c r="Q1767" s="18">
        <v>23541.81</v>
      </c>
      <c r="S1767" s="18">
        <v>5.51</v>
      </c>
      <c r="X1767" s="12" t="s">
        <v>2531</v>
      </c>
      <c r="Z1767" s="12">
        <v>2556</v>
      </c>
      <c r="AA1767" s="12" t="s">
        <v>2524</v>
      </c>
      <c r="AB1767" s="12">
        <v>120</v>
      </c>
      <c r="AC1767" s="12" t="s">
        <v>2532</v>
      </c>
      <c r="AD1767" s="12">
        <v>20</v>
      </c>
    </row>
    <row r="1768" spans="1:30" x14ac:dyDescent="0.25">
      <c r="A1768" s="18">
        <v>3</v>
      </c>
      <c r="B1768" s="3">
        <v>41466</v>
      </c>
      <c r="C1768" s="18">
        <v>1767</v>
      </c>
      <c r="D1768" s="60">
        <v>44019.484018634263</v>
      </c>
      <c r="E1768" s="18">
        <v>4</v>
      </c>
      <c r="F1768" s="18" t="s">
        <v>2528</v>
      </c>
      <c r="G1768" s="18" t="s">
        <v>2529</v>
      </c>
      <c r="H1768" s="12" t="s">
        <v>2523</v>
      </c>
      <c r="I1768" s="17" t="s">
        <v>1308</v>
      </c>
      <c r="J1768" s="18" t="s">
        <v>2524</v>
      </c>
      <c r="K1768" s="1" t="s">
        <v>1309</v>
      </c>
      <c r="L1768" s="25">
        <v>41466</v>
      </c>
      <c r="M1768" s="2">
        <v>17116.509999999998</v>
      </c>
      <c r="O1768" s="18">
        <v>16232</v>
      </c>
      <c r="Q1768" s="18">
        <v>33348.51</v>
      </c>
      <c r="S1768" s="18">
        <v>7.73</v>
      </c>
      <c r="X1768" s="12" t="s">
        <v>2531</v>
      </c>
      <c r="Z1768" s="12">
        <v>2556</v>
      </c>
      <c r="AA1768" s="12" t="s">
        <v>2524</v>
      </c>
      <c r="AB1768" s="12">
        <v>120</v>
      </c>
      <c r="AC1768" s="12" t="s">
        <v>2532</v>
      </c>
      <c r="AD1768" s="12">
        <v>20</v>
      </c>
    </row>
    <row r="1769" spans="1:30" x14ac:dyDescent="0.25">
      <c r="A1769" s="18">
        <v>3</v>
      </c>
      <c r="B1769" s="3">
        <v>41466</v>
      </c>
      <c r="C1769" s="18">
        <v>1768</v>
      </c>
      <c r="D1769" s="60">
        <v>44019.484018634263</v>
      </c>
      <c r="E1769" s="18">
        <v>4</v>
      </c>
      <c r="F1769" s="18" t="s">
        <v>2528</v>
      </c>
      <c r="G1769" s="18" t="s">
        <v>2529</v>
      </c>
      <c r="H1769" s="12" t="s">
        <v>2523</v>
      </c>
      <c r="I1769" s="17" t="s">
        <v>658</v>
      </c>
      <c r="J1769" s="18" t="s">
        <v>2524</v>
      </c>
      <c r="K1769" s="1" t="s">
        <v>659</v>
      </c>
      <c r="L1769" s="25">
        <v>41466</v>
      </c>
      <c r="M1769" s="2">
        <v>13087.45</v>
      </c>
      <c r="O1769" s="18">
        <v>6250</v>
      </c>
      <c r="Q1769" s="18">
        <v>19337.45</v>
      </c>
      <c r="S1769" s="18">
        <v>5.91</v>
      </c>
      <c r="X1769" s="12" t="s">
        <v>2531</v>
      </c>
      <c r="Z1769" s="12">
        <v>2556</v>
      </c>
      <c r="AA1769" s="12" t="s">
        <v>2524</v>
      </c>
      <c r="AB1769" s="12">
        <v>120</v>
      </c>
      <c r="AC1769" s="12" t="s">
        <v>2532</v>
      </c>
      <c r="AD1769" s="12">
        <v>20</v>
      </c>
    </row>
    <row r="1770" spans="1:30" x14ac:dyDescent="0.25">
      <c r="A1770" s="18">
        <v>3</v>
      </c>
      <c r="B1770" s="3">
        <v>41466</v>
      </c>
      <c r="C1770" s="18">
        <v>1769</v>
      </c>
      <c r="D1770" s="60">
        <v>44019.484018634263</v>
      </c>
      <c r="E1770" s="18">
        <v>4</v>
      </c>
      <c r="F1770" s="18" t="s">
        <v>2528</v>
      </c>
      <c r="G1770" s="18" t="s">
        <v>2529</v>
      </c>
      <c r="H1770" s="12" t="s">
        <v>2523</v>
      </c>
      <c r="I1770" s="17" t="s">
        <v>1610</v>
      </c>
      <c r="J1770" s="18" t="s">
        <v>2524</v>
      </c>
      <c r="K1770" s="1" t="s">
        <v>1611</v>
      </c>
      <c r="L1770" s="25">
        <v>41466</v>
      </c>
      <c r="M1770" s="2">
        <v>9560.23</v>
      </c>
      <c r="O1770" s="18">
        <v>9202</v>
      </c>
      <c r="Q1770" s="18">
        <v>18762.23</v>
      </c>
      <c r="S1770" s="18">
        <v>4.32</v>
      </c>
      <c r="X1770" s="12" t="s">
        <v>2531</v>
      </c>
      <c r="Z1770" s="12">
        <v>2556</v>
      </c>
      <c r="AA1770" s="12" t="s">
        <v>2524</v>
      </c>
      <c r="AB1770" s="12">
        <v>120</v>
      </c>
      <c r="AC1770" s="12" t="s">
        <v>2532</v>
      </c>
      <c r="AD1770" s="12">
        <v>20</v>
      </c>
    </row>
    <row r="1771" spans="1:30" x14ac:dyDescent="0.25">
      <c r="A1771" s="18">
        <v>3</v>
      </c>
      <c r="B1771" s="3">
        <v>41466</v>
      </c>
      <c r="C1771" s="18">
        <v>1770</v>
      </c>
      <c r="D1771" s="60">
        <v>44019.484018634263</v>
      </c>
      <c r="E1771" s="18">
        <v>4</v>
      </c>
      <c r="F1771" s="18" t="s">
        <v>2528</v>
      </c>
      <c r="G1771" s="18" t="s">
        <v>2529</v>
      </c>
      <c r="H1771" s="12" t="s">
        <v>2523</v>
      </c>
      <c r="I1771" s="17" t="s">
        <v>1156</v>
      </c>
      <c r="J1771" s="18" t="s">
        <v>2524</v>
      </c>
      <c r="K1771" s="1" t="s">
        <v>1157</v>
      </c>
      <c r="L1771" s="25">
        <v>41466</v>
      </c>
      <c r="M1771" s="2">
        <v>34386.370000000003</v>
      </c>
      <c r="O1771" s="18">
        <v>9045</v>
      </c>
      <c r="Q1771" s="18">
        <v>43431.37</v>
      </c>
      <c r="S1771" s="18">
        <v>15.54</v>
      </c>
      <c r="X1771" s="12" t="s">
        <v>2531</v>
      </c>
      <c r="Z1771" s="12">
        <v>2556</v>
      </c>
      <c r="AA1771" s="12" t="s">
        <v>2524</v>
      </c>
      <c r="AB1771" s="12">
        <v>120</v>
      </c>
      <c r="AC1771" s="12" t="s">
        <v>2532</v>
      </c>
      <c r="AD1771" s="12">
        <v>20</v>
      </c>
    </row>
    <row r="1772" spans="1:30" x14ac:dyDescent="0.25">
      <c r="A1772" s="18">
        <v>3</v>
      </c>
      <c r="B1772" s="3">
        <v>41466</v>
      </c>
      <c r="C1772" s="18">
        <v>1771</v>
      </c>
      <c r="D1772" s="60">
        <v>44019.484018634263</v>
      </c>
      <c r="E1772" s="18">
        <v>4</v>
      </c>
      <c r="F1772" s="18" t="s">
        <v>2528</v>
      </c>
      <c r="G1772" s="18" t="s">
        <v>2529</v>
      </c>
      <c r="H1772" s="12" t="s">
        <v>2523</v>
      </c>
      <c r="I1772" s="17" t="s">
        <v>1634</v>
      </c>
      <c r="J1772" s="18" t="s">
        <v>2524</v>
      </c>
      <c r="K1772" s="1" t="s">
        <v>1635</v>
      </c>
      <c r="L1772" s="25">
        <v>41466</v>
      </c>
      <c r="M1772" s="2">
        <v>76832.710000000006</v>
      </c>
      <c r="O1772" s="18">
        <v>15734</v>
      </c>
      <c r="Q1772" s="18">
        <v>92566.71</v>
      </c>
      <c r="S1772" s="18">
        <v>34.729999999999997</v>
      </c>
      <c r="X1772" s="12" t="s">
        <v>2531</v>
      </c>
      <c r="Z1772" s="12">
        <v>2556</v>
      </c>
      <c r="AA1772" s="12" t="s">
        <v>2524</v>
      </c>
      <c r="AB1772" s="12">
        <v>120</v>
      </c>
      <c r="AC1772" s="12" t="s">
        <v>2532</v>
      </c>
      <c r="AD1772" s="12">
        <v>20</v>
      </c>
    </row>
    <row r="1773" spans="1:30" x14ac:dyDescent="0.25">
      <c r="A1773" s="18">
        <v>3</v>
      </c>
      <c r="B1773" s="3">
        <v>41466</v>
      </c>
      <c r="C1773" s="18">
        <v>1772</v>
      </c>
      <c r="D1773" s="60">
        <v>44019.484018634263</v>
      </c>
      <c r="E1773" s="18">
        <v>4</v>
      </c>
      <c r="F1773" s="18" t="s">
        <v>2528</v>
      </c>
      <c r="G1773" s="18" t="s">
        <v>2529</v>
      </c>
      <c r="H1773" s="12" t="s">
        <v>2523</v>
      </c>
      <c r="I1773" s="17" t="s">
        <v>1684</v>
      </c>
      <c r="J1773" s="18" t="s">
        <v>2524</v>
      </c>
      <c r="K1773" s="1" t="s">
        <v>1685</v>
      </c>
      <c r="L1773" s="25">
        <v>41466</v>
      </c>
      <c r="M1773" s="2">
        <v>13550.22</v>
      </c>
      <c r="O1773" s="18">
        <v>12635</v>
      </c>
      <c r="Q1773" s="18">
        <v>26185.22</v>
      </c>
      <c r="S1773" s="18">
        <v>6.12</v>
      </c>
      <c r="X1773" s="12" t="s">
        <v>2531</v>
      </c>
      <c r="Z1773" s="12">
        <v>2556</v>
      </c>
      <c r="AA1773" s="12" t="s">
        <v>2524</v>
      </c>
      <c r="AB1773" s="12">
        <v>120</v>
      </c>
      <c r="AC1773" s="12" t="s">
        <v>2532</v>
      </c>
      <c r="AD1773" s="12">
        <v>20</v>
      </c>
    </row>
    <row r="1774" spans="1:30" x14ac:dyDescent="0.25">
      <c r="A1774" s="18">
        <v>3</v>
      </c>
      <c r="B1774" s="3">
        <v>41466</v>
      </c>
      <c r="C1774" s="18">
        <v>1773</v>
      </c>
      <c r="D1774" s="60">
        <v>44019.484018634263</v>
      </c>
      <c r="E1774" s="18">
        <v>4</v>
      </c>
      <c r="F1774" s="18" t="s">
        <v>2528</v>
      </c>
      <c r="G1774" s="18" t="s">
        <v>2529</v>
      </c>
      <c r="H1774" s="12" t="s">
        <v>2523</v>
      </c>
      <c r="I1774" s="17" t="s">
        <v>1666</v>
      </c>
      <c r="J1774" s="18" t="s">
        <v>2524</v>
      </c>
      <c r="K1774" s="1" t="s">
        <v>1667</v>
      </c>
      <c r="L1774" s="25">
        <v>41466</v>
      </c>
      <c r="M1774" s="2">
        <v>11676.67</v>
      </c>
      <c r="O1774" s="18">
        <v>11351</v>
      </c>
      <c r="Q1774" s="18">
        <v>23027.67</v>
      </c>
      <c r="S1774" s="18">
        <v>5.27</v>
      </c>
      <c r="X1774" s="12" t="s">
        <v>2531</v>
      </c>
      <c r="Z1774" s="12">
        <v>2556</v>
      </c>
      <c r="AA1774" s="12" t="s">
        <v>2524</v>
      </c>
      <c r="AB1774" s="12">
        <v>120</v>
      </c>
      <c r="AC1774" s="12" t="s">
        <v>2532</v>
      </c>
      <c r="AD1774" s="12">
        <v>20</v>
      </c>
    </row>
    <row r="1775" spans="1:30" x14ac:dyDescent="0.25">
      <c r="A1775" s="18">
        <v>3</v>
      </c>
      <c r="B1775" s="3">
        <v>41466</v>
      </c>
      <c r="C1775" s="18">
        <v>1774</v>
      </c>
      <c r="D1775" s="60">
        <v>44019.484018634263</v>
      </c>
      <c r="E1775" s="18">
        <v>4</v>
      </c>
      <c r="F1775" s="18" t="s">
        <v>2528</v>
      </c>
      <c r="G1775" s="18" t="s">
        <v>2529</v>
      </c>
      <c r="H1775" s="12" t="s">
        <v>2523</v>
      </c>
      <c r="I1775" s="17" t="s">
        <v>1070</v>
      </c>
      <c r="J1775" s="18" t="s">
        <v>2524</v>
      </c>
      <c r="K1775" s="1" t="s">
        <v>1071</v>
      </c>
      <c r="L1775" s="25">
        <v>41466</v>
      </c>
      <c r="M1775" s="2">
        <v>22414.23</v>
      </c>
      <c r="O1775" s="18">
        <v>12671</v>
      </c>
      <c r="Q1775" s="18">
        <v>35085.230000000003</v>
      </c>
      <c r="S1775" s="18">
        <v>10.130000000000001</v>
      </c>
      <c r="X1775" s="12" t="s">
        <v>2531</v>
      </c>
      <c r="Z1775" s="12">
        <v>2556</v>
      </c>
      <c r="AA1775" s="12" t="s">
        <v>2524</v>
      </c>
      <c r="AB1775" s="12">
        <v>120</v>
      </c>
      <c r="AC1775" s="12" t="s">
        <v>2532</v>
      </c>
      <c r="AD1775" s="12">
        <v>20</v>
      </c>
    </row>
    <row r="1776" spans="1:30" x14ac:dyDescent="0.25">
      <c r="A1776" s="18">
        <v>3</v>
      </c>
      <c r="B1776" s="3">
        <v>41466</v>
      </c>
      <c r="C1776" s="18">
        <v>1775</v>
      </c>
      <c r="D1776" s="60">
        <v>44019.484018634263</v>
      </c>
      <c r="E1776" s="18">
        <v>4</v>
      </c>
      <c r="F1776" s="18" t="s">
        <v>2528</v>
      </c>
      <c r="G1776" s="18" t="s">
        <v>2529</v>
      </c>
      <c r="H1776" s="12" t="s">
        <v>2523</v>
      </c>
      <c r="I1776" s="17" t="s">
        <v>1414</v>
      </c>
      <c r="J1776" s="18" t="s">
        <v>2524</v>
      </c>
      <c r="K1776" s="1" t="s">
        <v>1415</v>
      </c>
      <c r="L1776" s="25">
        <v>41466</v>
      </c>
      <c r="M1776" s="2">
        <v>1831.37</v>
      </c>
      <c r="O1776" s="18">
        <v>1638</v>
      </c>
      <c r="Q1776" s="18">
        <v>3469.37</v>
      </c>
      <c r="S1776" s="18">
        <v>0.82</v>
      </c>
      <c r="X1776" s="12" t="s">
        <v>2531</v>
      </c>
      <c r="Z1776" s="12">
        <v>2556</v>
      </c>
      <c r="AA1776" s="12" t="s">
        <v>2524</v>
      </c>
      <c r="AB1776" s="12">
        <v>120</v>
      </c>
      <c r="AC1776" s="12" t="s">
        <v>2532</v>
      </c>
      <c r="AD1776" s="12">
        <v>20</v>
      </c>
    </row>
    <row r="1777" spans="1:30" x14ac:dyDescent="0.25">
      <c r="A1777" s="18">
        <v>3</v>
      </c>
      <c r="B1777" s="3">
        <v>41466</v>
      </c>
      <c r="C1777" s="18">
        <v>1776</v>
      </c>
      <c r="D1777" s="60">
        <v>44019.484018634263</v>
      </c>
      <c r="E1777" s="18">
        <v>4</v>
      </c>
      <c r="F1777" s="18" t="s">
        <v>2528</v>
      </c>
      <c r="G1777" s="18" t="s">
        <v>2529</v>
      </c>
      <c r="H1777" s="12" t="s">
        <v>2523</v>
      </c>
      <c r="I1777" s="17" t="s">
        <v>1238</v>
      </c>
      <c r="J1777" s="18" t="s">
        <v>2524</v>
      </c>
      <c r="K1777" s="1" t="s">
        <v>1239</v>
      </c>
      <c r="L1777" s="25">
        <v>41466</v>
      </c>
      <c r="M1777" s="2">
        <v>10521.92</v>
      </c>
      <c r="O1777" s="18">
        <v>9353</v>
      </c>
      <c r="Q1777" s="18">
        <v>19874.919999999998</v>
      </c>
      <c r="S1777" s="18">
        <v>4.75</v>
      </c>
      <c r="X1777" s="12" t="s">
        <v>2531</v>
      </c>
      <c r="Z1777" s="12">
        <v>2556</v>
      </c>
      <c r="AA1777" s="12" t="s">
        <v>2524</v>
      </c>
      <c r="AB1777" s="12">
        <v>120</v>
      </c>
      <c r="AC1777" s="12" t="s">
        <v>2532</v>
      </c>
      <c r="AD1777" s="12">
        <v>20</v>
      </c>
    </row>
    <row r="1778" spans="1:30" x14ac:dyDescent="0.25">
      <c r="A1778" s="18">
        <v>3</v>
      </c>
      <c r="B1778" s="3">
        <v>41466</v>
      </c>
      <c r="C1778" s="18">
        <v>1777</v>
      </c>
      <c r="D1778" s="60">
        <v>44019.484018634263</v>
      </c>
      <c r="E1778" s="18">
        <v>4</v>
      </c>
      <c r="F1778" s="18" t="s">
        <v>2528</v>
      </c>
      <c r="G1778" s="18" t="s">
        <v>2529</v>
      </c>
      <c r="H1778" s="12" t="s">
        <v>2523</v>
      </c>
      <c r="I1778" s="17" t="s">
        <v>612</v>
      </c>
      <c r="J1778" s="18" t="s">
        <v>2524</v>
      </c>
      <c r="K1778" s="1" t="s">
        <v>613</v>
      </c>
      <c r="L1778" s="25">
        <v>41466</v>
      </c>
      <c r="M1778" s="2">
        <v>3621.7</v>
      </c>
      <c r="O1778" s="18">
        <v>3149</v>
      </c>
      <c r="Q1778" s="18">
        <v>6770.7</v>
      </c>
      <c r="S1778" s="18">
        <v>1.63</v>
      </c>
      <c r="X1778" s="12" t="s">
        <v>2531</v>
      </c>
      <c r="Z1778" s="12">
        <v>2556</v>
      </c>
      <c r="AA1778" s="12" t="s">
        <v>2524</v>
      </c>
      <c r="AB1778" s="12">
        <v>120</v>
      </c>
      <c r="AC1778" s="12" t="s">
        <v>2532</v>
      </c>
      <c r="AD1778" s="12">
        <v>20</v>
      </c>
    </row>
    <row r="1779" spans="1:30" x14ac:dyDescent="0.25">
      <c r="A1779" s="18">
        <v>3</v>
      </c>
      <c r="B1779" s="3">
        <v>41466</v>
      </c>
      <c r="C1779" s="18">
        <v>1778</v>
      </c>
      <c r="D1779" s="60">
        <v>44019.484018634263</v>
      </c>
      <c r="E1779" s="18">
        <v>4</v>
      </c>
      <c r="F1779" s="18" t="s">
        <v>2528</v>
      </c>
      <c r="G1779" s="18" t="s">
        <v>2529</v>
      </c>
      <c r="H1779" s="12" t="s">
        <v>2523</v>
      </c>
      <c r="I1779" s="17" t="s">
        <v>1530</v>
      </c>
      <c r="J1779" s="18" t="s">
        <v>2524</v>
      </c>
      <c r="K1779" s="1" t="s">
        <v>1531</v>
      </c>
      <c r="L1779" s="25">
        <v>41466</v>
      </c>
      <c r="M1779" s="2">
        <v>10735.55</v>
      </c>
      <c r="O1779" s="18">
        <v>9320</v>
      </c>
      <c r="Q1779" s="18">
        <v>20055.55</v>
      </c>
      <c r="S1779" s="18">
        <v>4.8499999999999996</v>
      </c>
      <c r="X1779" s="12" t="s">
        <v>2531</v>
      </c>
      <c r="Z1779" s="12">
        <v>2556</v>
      </c>
      <c r="AA1779" s="12" t="s">
        <v>2524</v>
      </c>
      <c r="AB1779" s="12">
        <v>120</v>
      </c>
      <c r="AC1779" s="12" t="s">
        <v>2532</v>
      </c>
      <c r="AD1779" s="12">
        <v>20</v>
      </c>
    </row>
    <row r="1780" spans="1:30" x14ac:dyDescent="0.25">
      <c r="A1780" s="18">
        <v>3</v>
      </c>
      <c r="B1780" s="3">
        <v>41466</v>
      </c>
      <c r="C1780" s="18">
        <v>1779</v>
      </c>
      <c r="D1780" s="60">
        <v>44019.484018634263</v>
      </c>
      <c r="E1780" s="18">
        <v>4</v>
      </c>
      <c r="F1780" s="18" t="s">
        <v>2528</v>
      </c>
      <c r="G1780" s="18" t="s">
        <v>2529</v>
      </c>
      <c r="H1780" s="12" t="s">
        <v>2523</v>
      </c>
      <c r="I1780" s="17" t="s">
        <v>1462</v>
      </c>
      <c r="J1780" s="18" t="s">
        <v>2524</v>
      </c>
      <c r="K1780" s="1" t="s">
        <v>1463</v>
      </c>
      <c r="L1780" s="25">
        <v>41466</v>
      </c>
      <c r="M1780" s="2">
        <v>2254.0100000000002</v>
      </c>
      <c r="O1780" s="18">
        <v>2060</v>
      </c>
      <c r="Q1780" s="18">
        <v>4314.01</v>
      </c>
      <c r="S1780" s="18">
        <v>1.01</v>
      </c>
      <c r="X1780" s="12" t="s">
        <v>2531</v>
      </c>
      <c r="Z1780" s="12">
        <v>2556</v>
      </c>
      <c r="AA1780" s="12" t="s">
        <v>2524</v>
      </c>
      <c r="AB1780" s="12">
        <v>120</v>
      </c>
      <c r="AC1780" s="12" t="s">
        <v>2532</v>
      </c>
      <c r="AD1780" s="12">
        <v>20</v>
      </c>
    </row>
    <row r="1781" spans="1:30" x14ac:dyDescent="0.25">
      <c r="A1781" s="18">
        <v>3</v>
      </c>
      <c r="B1781" s="3">
        <v>41466</v>
      </c>
      <c r="C1781" s="18">
        <v>1780</v>
      </c>
      <c r="D1781" s="60">
        <v>44019.484018634263</v>
      </c>
      <c r="E1781" s="18">
        <v>4</v>
      </c>
      <c r="F1781" s="18" t="s">
        <v>2528</v>
      </c>
      <c r="G1781" s="18" t="s">
        <v>2529</v>
      </c>
      <c r="H1781" s="12" t="s">
        <v>2523</v>
      </c>
      <c r="I1781" s="17" t="s">
        <v>848</v>
      </c>
      <c r="J1781" s="18" t="s">
        <v>2524</v>
      </c>
      <c r="K1781" s="1" t="s">
        <v>849</v>
      </c>
      <c r="L1781" s="25">
        <v>41466</v>
      </c>
      <c r="M1781" s="2">
        <v>88208.82</v>
      </c>
      <c r="O1781" s="18">
        <v>82073</v>
      </c>
      <c r="Q1781" s="18">
        <v>170281.82</v>
      </c>
      <c r="S1781" s="18">
        <v>39.869999999999997</v>
      </c>
      <c r="X1781" s="12" t="s">
        <v>2531</v>
      </c>
      <c r="Z1781" s="12">
        <v>2556</v>
      </c>
      <c r="AA1781" s="12" t="s">
        <v>2524</v>
      </c>
      <c r="AB1781" s="12">
        <v>120</v>
      </c>
      <c r="AC1781" s="12" t="s">
        <v>2532</v>
      </c>
      <c r="AD1781" s="12">
        <v>20</v>
      </c>
    </row>
    <row r="1782" spans="1:30" x14ac:dyDescent="0.25">
      <c r="A1782" s="18">
        <v>3</v>
      </c>
      <c r="B1782" s="3">
        <v>41466</v>
      </c>
      <c r="C1782" s="18">
        <v>1781</v>
      </c>
      <c r="D1782" s="60">
        <v>44019.484018634263</v>
      </c>
      <c r="E1782" s="18">
        <v>4</v>
      </c>
      <c r="F1782" s="18" t="s">
        <v>2528</v>
      </c>
      <c r="G1782" s="18" t="s">
        <v>2529</v>
      </c>
      <c r="H1782" s="12" t="s">
        <v>2523</v>
      </c>
      <c r="I1782" s="17" t="s">
        <v>638</v>
      </c>
      <c r="J1782" s="18" t="s">
        <v>2524</v>
      </c>
      <c r="K1782" s="1" t="s">
        <v>639</v>
      </c>
      <c r="L1782" s="25">
        <v>41466</v>
      </c>
      <c r="M1782" s="2">
        <v>5995.29</v>
      </c>
      <c r="O1782" s="18">
        <v>4318</v>
      </c>
      <c r="Q1782" s="18">
        <v>10313.290000000001</v>
      </c>
      <c r="S1782" s="18">
        <v>2.71</v>
      </c>
      <c r="X1782" s="12" t="s">
        <v>2531</v>
      </c>
      <c r="Z1782" s="12">
        <v>2556</v>
      </c>
      <c r="AA1782" s="12" t="s">
        <v>2524</v>
      </c>
      <c r="AB1782" s="12">
        <v>120</v>
      </c>
      <c r="AC1782" s="12" t="s">
        <v>2532</v>
      </c>
      <c r="AD1782" s="12">
        <v>20</v>
      </c>
    </row>
    <row r="1783" spans="1:30" x14ac:dyDescent="0.25">
      <c r="A1783" s="18">
        <v>3</v>
      </c>
      <c r="B1783" s="3">
        <v>41466</v>
      </c>
      <c r="C1783" s="18">
        <v>1782</v>
      </c>
      <c r="D1783" s="60">
        <v>44019.484018634263</v>
      </c>
      <c r="E1783" s="18">
        <v>4</v>
      </c>
      <c r="F1783" s="18" t="s">
        <v>2528</v>
      </c>
      <c r="G1783" s="18" t="s">
        <v>2529</v>
      </c>
      <c r="H1783" s="12" t="s">
        <v>2523</v>
      </c>
      <c r="I1783" s="17" t="s">
        <v>1654</v>
      </c>
      <c r="J1783" s="18" t="s">
        <v>2524</v>
      </c>
      <c r="K1783" s="1" t="s">
        <v>1655</v>
      </c>
      <c r="L1783" s="25">
        <v>41466</v>
      </c>
      <c r="M1783" s="2">
        <v>2133.34</v>
      </c>
      <c r="O1783" s="18">
        <v>1850</v>
      </c>
      <c r="Q1783" s="18">
        <v>3983.34</v>
      </c>
      <c r="S1783" s="18">
        <v>0.96</v>
      </c>
      <c r="X1783" s="12" t="s">
        <v>2531</v>
      </c>
      <c r="Z1783" s="12">
        <v>2556</v>
      </c>
      <c r="AA1783" s="12" t="s">
        <v>2524</v>
      </c>
      <c r="AB1783" s="12">
        <v>120</v>
      </c>
      <c r="AC1783" s="12" t="s">
        <v>2532</v>
      </c>
      <c r="AD1783" s="12">
        <v>20</v>
      </c>
    </row>
    <row r="1784" spans="1:30" x14ac:dyDescent="0.25">
      <c r="A1784" s="18">
        <v>3</v>
      </c>
      <c r="B1784" s="3">
        <v>41466</v>
      </c>
      <c r="C1784" s="18">
        <v>1783</v>
      </c>
      <c r="D1784" s="60">
        <v>44019.484018634263</v>
      </c>
      <c r="E1784" s="18">
        <v>4</v>
      </c>
      <c r="F1784" s="18" t="s">
        <v>2528</v>
      </c>
      <c r="G1784" s="18" t="s">
        <v>2529</v>
      </c>
      <c r="H1784" s="12" t="s">
        <v>2523</v>
      </c>
      <c r="I1784" s="17" t="s">
        <v>1466</v>
      </c>
      <c r="J1784" s="18" t="s">
        <v>2524</v>
      </c>
      <c r="K1784" s="1" t="s">
        <v>1467</v>
      </c>
      <c r="L1784" s="25">
        <v>41466</v>
      </c>
      <c r="M1784" s="2">
        <v>11081.02</v>
      </c>
      <c r="O1784" s="18">
        <v>10222</v>
      </c>
      <c r="Q1784" s="18">
        <v>21303.02</v>
      </c>
      <c r="S1784" s="18">
        <v>5</v>
      </c>
      <c r="X1784" s="12" t="s">
        <v>2531</v>
      </c>
      <c r="Z1784" s="12">
        <v>2556</v>
      </c>
      <c r="AA1784" s="12" t="s">
        <v>2524</v>
      </c>
      <c r="AB1784" s="12">
        <v>120</v>
      </c>
      <c r="AC1784" s="12" t="s">
        <v>2532</v>
      </c>
      <c r="AD1784" s="12">
        <v>20</v>
      </c>
    </row>
    <row r="1785" spans="1:30" x14ac:dyDescent="0.25">
      <c r="A1785" s="18">
        <v>3</v>
      </c>
      <c r="B1785" s="3">
        <v>41466</v>
      </c>
      <c r="C1785" s="18">
        <v>1784</v>
      </c>
      <c r="D1785" s="60">
        <v>44019.484018634263</v>
      </c>
      <c r="E1785" s="18">
        <v>4</v>
      </c>
      <c r="F1785" s="18" t="s">
        <v>2528</v>
      </c>
      <c r="G1785" s="18" t="s">
        <v>2529</v>
      </c>
      <c r="H1785" s="12" t="s">
        <v>2523</v>
      </c>
      <c r="I1785" s="17" t="s">
        <v>544</v>
      </c>
      <c r="J1785" s="18" t="s">
        <v>2524</v>
      </c>
      <c r="K1785" s="1" t="s">
        <v>545</v>
      </c>
      <c r="L1785" s="25">
        <v>41466</v>
      </c>
      <c r="M1785" s="2">
        <v>5650.43</v>
      </c>
      <c r="O1785" s="18">
        <v>5534</v>
      </c>
      <c r="Q1785" s="18">
        <v>11184.43</v>
      </c>
      <c r="S1785" s="18">
        <v>2.5499999999999998</v>
      </c>
      <c r="X1785" s="12" t="s">
        <v>2531</v>
      </c>
      <c r="Z1785" s="12">
        <v>2556</v>
      </c>
      <c r="AA1785" s="12" t="s">
        <v>2524</v>
      </c>
      <c r="AB1785" s="12">
        <v>120</v>
      </c>
      <c r="AC1785" s="12" t="s">
        <v>2532</v>
      </c>
      <c r="AD1785" s="12">
        <v>20</v>
      </c>
    </row>
    <row r="1786" spans="1:30" x14ac:dyDescent="0.25">
      <c r="A1786" s="18">
        <v>3</v>
      </c>
      <c r="B1786" s="3">
        <v>41466</v>
      </c>
      <c r="C1786" s="18">
        <v>1785</v>
      </c>
      <c r="D1786" s="60">
        <v>44019.484018634263</v>
      </c>
      <c r="E1786" s="18">
        <v>4</v>
      </c>
      <c r="F1786" s="18" t="s">
        <v>2528</v>
      </c>
      <c r="G1786" s="18" t="s">
        <v>2529</v>
      </c>
      <c r="H1786" s="12" t="s">
        <v>2523</v>
      </c>
      <c r="I1786" s="17" t="s">
        <v>718</v>
      </c>
      <c r="J1786" s="18" t="s">
        <v>2524</v>
      </c>
      <c r="K1786" s="1" t="s">
        <v>719</v>
      </c>
      <c r="L1786" s="25">
        <v>41466</v>
      </c>
      <c r="M1786" s="2">
        <v>8314.1299999999992</v>
      </c>
      <c r="O1786" s="18">
        <v>7770</v>
      </c>
      <c r="Q1786" s="18">
        <v>16084.13</v>
      </c>
      <c r="S1786" s="18">
        <v>3.75</v>
      </c>
      <c r="X1786" s="12" t="s">
        <v>2531</v>
      </c>
      <c r="Z1786" s="12">
        <v>2556</v>
      </c>
      <c r="AA1786" s="12" t="s">
        <v>2524</v>
      </c>
      <c r="AB1786" s="12">
        <v>120</v>
      </c>
      <c r="AC1786" s="12" t="s">
        <v>2532</v>
      </c>
      <c r="AD1786" s="12">
        <v>20</v>
      </c>
    </row>
    <row r="1787" spans="1:30" x14ac:dyDescent="0.25">
      <c r="A1787" s="18">
        <v>3</v>
      </c>
      <c r="B1787" s="3">
        <v>41466</v>
      </c>
      <c r="C1787" s="18">
        <v>1786</v>
      </c>
      <c r="D1787" s="60">
        <v>44019.484018634263</v>
      </c>
      <c r="E1787" s="18">
        <v>4</v>
      </c>
      <c r="F1787" s="18" t="s">
        <v>2528</v>
      </c>
      <c r="G1787" s="18" t="s">
        <v>2529</v>
      </c>
      <c r="H1787" s="12" t="s">
        <v>2523</v>
      </c>
      <c r="I1787" s="17" t="s">
        <v>448</v>
      </c>
      <c r="J1787" s="18" t="s">
        <v>2524</v>
      </c>
      <c r="K1787" s="1" t="s">
        <v>449</v>
      </c>
      <c r="L1787" s="25">
        <v>41466</v>
      </c>
      <c r="M1787" s="2">
        <v>40143.82</v>
      </c>
      <c r="O1787" s="18">
        <v>7892</v>
      </c>
      <c r="Q1787" s="18">
        <v>48035.82</v>
      </c>
      <c r="S1787" s="18">
        <v>18.14</v>
      </c>
      <c r="X1787" s="12" t="s">
        <v>2531</v>
      </c>
      <c r="Z1787" s="12">
        <v>2556</v>
      </c>
      <c r="AA1787" s="12" t="s">
        <v>2524</v>
      </c>
      <c r="AB1787" s="12">
        <v>120</v>
      </c>
      <c r="AC1787" s="12" t="s">
        <v>2532</v>
      </c>
      <c r="AD1787" s="12">
        <v>20</v>
      </c>
    </row>
    <row r="1788" spans="1:30" x14ac:dyDescent="0.25">
      <c r="A1788" s="18">
        <v>3</v>
      </c>
      <c r="B1788" s="3">
        <v>41466</v>
      </c>
      <c r="C1788" s="18">
        <v>1787</v>
      </c>
      <c r="D1788" s="60">
        <v>44019.484018634263</v>
      </c>
      <c r="E1788" s="18">
        <v>4</v>
      </c>
      <c r="F1788" s="18" t="s">
        <v>2528</v>
      </c>
      <c r="G1788" s="18" t="s">
        <v>2529</v>
      </c>
      <c r="H1788" s="12" t="s">
        <v>2523</v>
      </c>
      <c r="I1788" s="17" t="s">
        <v>280</v>
      </c>
      <c r="J1788" s="18" t="s">
        <v>2524</v>
      </c>
      <c r="K1788" s="1" t="s">
        <v>281</v>
      </c>
      <c r="L1788" s="25">
        <v>41466</v>
      </c>
      <c r="M1788" s="2">
        <v>4306.47</v>
      </c>
      <c r="O1788" s="18">
        <v>4014</v>
      </c>
      <c r="Q1788" s="18">
        <v>8320.4699999999993</v>
      </c>
      <c r="S1788" s="18">
        <v>1.94</v>
      </c>
      <c r="X1788" s="12" t="s">
        <v>2531</v>
      </c>
      <c r="Z1788" s="12">
        <v>2556</v>
      </c>
      <c r="AA1788" s="12" t="s">
        <v>2524</v>
      </c>
      <c r="AB1788" s="12">
        <v>120</v>
      </c>
      <c r="AC1788" s="12" t="s">
        <v>2532</v>
      </c>
      <c r="AD1788" s="12">
        <v>20</v>
      </c>
    </row>
    <row r="1789" spans="1:30" x14ac:dyDescent="0.25">
      <c r="A1789" s="18">
        <v>3</v>
      </c>
      <c r="B1789" s="3">
        <v>41466</v>
      </c>
      <c r="C1789" s="18">
        <v>1788</v>
      </c>
      <c r="D1789" s="60">
        <v>44019.484018634263</v>
      </c>
      <c r="E1789" s="18">
        <v>4</v>
      </c>
      <c r="F1789" s="18" t="s">
        <v>2528</v>
      </c>
      <c r="G1789" s="18" t="s">
        <v>2529</v>
      </c>
      <c r="H1789" s="12" t="s">
        <v>2523</v>
      </c>
      <c r="I1789" s="17" t="s">
        <v>1396</v>
      </c>
      <c r="J1789" s="18" t="s">
        <v>2524</v>
      </c>
      <c r="K1789" s="1" t="s">
        <v>1397</v>
      </c>
      <c r="L1789" s="25">
        <v>41466</v>
      </c>
      <c r="M1789" s="2">
        <v>6672.27</v>
      </c>
      <c r="O1789" s="18">
        <v>5409</v>
      </c>
      <c r="Q1789" s="18">
        <v>12081.27</v>
      </c>
      <c r="S1789" s="18">
        <v>3.01</v>
      </c>
      <c r="X1789" s="12" t="s">
        <v>2531</v>
      </c>
      <c r="Z1789" s="12">
        <v>2556</v>
      </c>
      <c r="AA1789" s="12" t="s">
        <v>2524</v>
      </c>
      <c r="AB1789" s="12">
        <v>120</v>
      </c>
      <c r="AC1789" s="12" t="s">
        <v>2532</v>
      </c>
      <c r="AD1789" s="12">
        <v>20</v>
      </c>
    </row>
    <row r="1790" spans="1:30" x14ac:dyDescent="0.25">
      <c r="A1790" s="18">
        <v>3</v>
      </c>
      <c r="B1790" s="3">
        <v>41466</v>
      </c>
      <c r="C1790" s="18">
        <v>1789</v>
      </c>
      <c r="D1790" s="60">
        <v>44019.484018634263</v>
      </c>
      <c r="E1790" s="18">
        <v>4</v>
      </c>
      <c r="F1790" s="18" t="s">
        <v>2528</v>
      </c>
      <c r="G1790" s="18" t="s">
        <v>2529</v>
      </c>
      <c r="H1790" s="12" t="s">
        <v>2523</v>
      </c>
      <c r="I1790" s="17" t="s">
        <v>1580</v>
      </c>
      <c r="J1790" s="18" t="s">
        <v>2524</v>
      </c>
      <c r="K1790" s="1" t="s">
        <v>1581</v>
      </c>
      <c r="L1790" s="25">
        <v>41466</v>
      </c>
      <c r="M1790" s="2">
        <v>4940.47</v>
      </c>
      <c r="O1790" s="18">
        <v>4808</v>
      </c>
      <c r="Q1790" s="18">
        <v>9748.4699999999993</v>
      </c>
      <c r="S1790" s="18">
        <v>2.23</v>
      </c>
      <c r="X1790" s="12" t="s">
        <v>2531</v>
      </c>
      <c r="Z1790" s="12">
        <v>2556</v>
      </c>
      <c r="AA1790" s="12" t="s">
        <v>2524</v>
      </c>
      <c r="AB1790" s="12">
        <v>120</v>
      </c>
      <c r="AC1790" s="12" t="s">
        <v>2532</v>
      </c>
      <c r="AD1790" s="12">
        <v>20</v>
      </c>
    </row>
    <row r="1791" spans="1:30" x14ac:dyDescent="0.25">
      <c r="A1791" s="18">
        <v>3</v>
      </c>
      <c r="B1791" s="3">
        <v>41466</v>
      </c>
      <c r="C1791" s="18">
        <v>1790</v>
      </c>
      <c r="D1791" s="60">
        <v>44019.484018634263</v>
      </c>
      <c r="E1791" s="18">
        <v>4</v>
      </c>
      <c r="F1791" s="18" t="s">
        <v>2528</v>
      </c>
      <c r="G1791" s="18" t="s">
        <v>2529</v>
      </c>
      <c r="H1791" s="12" t="s">
        <v>2523</v>
      </c>
      <c r="I1791" s="17" t="s">
        <v>338</v>
      </c>
      <c r="J1791" s="18" t="s">
        <v>2524</v>
      </c>
      <c r="K1791" s="1" t="s">
        <v>339</v>
      </c>
      <c r="L1791" s="25">
        <v>41466</v>
      </c>
      <c r="M1791" s="2">
        <v>39034.480000000003</v>
      </c>
      <c r="O1791" s="18">
        <v>8588</v>
      </c>
      <c r="Q1791" s="18">
        <v>47622.48</v>
      </c>
      <c r="S1791" s="18">
        <v>17.64</v>
      </c>
      <c r="X1791" s="12" t="s">
        <v>2531</v>
      </c>
      <c r="Z1791" s="12">
        <v>2556</v>
      </c>
      <c r="AA1791" s="12" t="s">
        <v>2524</v>
      </c>
      <c r="AB1791" s="12">
        <v>120</v>
      </c>
      <c r="AC1791" s="12" t="s">
        <v>2532</v>
      </c>
      <c r="AD1791" s="12">
        <v>20</v>
      </c>
    </row>
    <row r="1792" spans="1:30" x14ac:dyDescent="0.25">
      <c r="A1792" s="18">
        <v>3</v>
      </c>
      <c r="B1792" s="3">
        <v>41466</v>
      </c>
      <c r="C1792" s="18">
        <v>1791</v>
      </c>
      <c r="D1792" s="60">
        <v>44019.484018634263</v>
      </c>
      <c r="E1792" s="18">
        <v>4</v>
      </c>
      <c r="F1792" s="18" t="s">
        <v>2528</v>
      </c>
      <c r="G1792" s="18" t="s">
        <v>2529</v>
      </c>
      <c r="H1792" s="12" t="s">
        <v>2523</v>
      </c>
      <c r="I1792" s="17" t="s">
        <v>26</v>
      </c>
      <c r="J1792" s="18" t="s">
        <v>2524</v>
      </c>
      <c r="K1792" s="1" t="s">
        <v>27</v>
      </c>
      <c r="L1792" s="25">
        <v>41466</v>
      </c>
      <c r="M1792" s="2">
        <v>4956.99</v>
      </c>
      <c r="O1792" s="18">
        <v>2138</v>
      </c>
      <c r="Q1792" s="18">
        <v>7094.99</v>
      </c>
      <c r="S1792" s="18">
        <v>2.2400000000000002</v>
      </c>
      <c r="X1792" s="12" t="s">
        <v>2531</v>
      </c>
      <c r="Z1792" s="12">
        <v>2556</v>
      </c>
      <c r="AA1792" s="12" t="s">
        <v>2524</v>
      </c>
      <c r="AB1792" s="12">
        <v>120</v>
      </c>
      <c r="AC1792" s="12" t="s">
        <v>2532</v>
      </c>
      <c r="AD1792" s="12">
        <v>20</v>
      </c>
    </row>
    <row r="1793" spans="1:30" x14ac:dyDescent="0.25">
      <c r="A1793" s="18">
        <v>3</v>
      </c>
      <c r="B1793" s="3">
        <v>41466</v>
      </c>
      <c r="C1793" s="18">
        <v>1792</v>
      </c>
      <c r="D1793" s="60">
        <v>44019.484018634263</v>
      </c>
      <c r="E1793" s="18">
        <v>4</v>
      </c>
      <c r="F1793" s="18" t="s">
        <v>2528</v>
      </c>
      <c r="G1793" s="18" t="s">
        <v>2529</v>
      </c>
      <c r="H1793" s="12" t="s">
        <v>2523</v>
      </c>
      <c r="I1793" s="17" t="s">
        <v>1534</v>
      </c>
      <c r="J1793" s="18" t="s">
        <v>2524</v>
      </c>
      <c r="K1793" s="1" t="s">
        <v>1535</v>
      </c>
      <c r="L1793" s="25">
        <v>41466</v>
      </c>
      <c r="M1793" s="2">
        <v>7233.11</v>
      </c>
      <c r="O1793" s="18">
        <v>7011</v>
      </c>
      <c r="Q1793" s="18">
        <v>14244.11</v>
      </c>
      <c r="S1793" s="18">
        <v>3.26</v>
      </c>
      <c r="X1793" s="12" t="s">
        <v>2531</v>
      </c>
      <c r="Z1793" s="12">
        <v>2556</v>
      </c>
      <c r="AA1793" s="12" t="s">
        <v>2524</v>
      </c>
      <c r="AB1793" s="12">
        <v>120</v>
      </c>
      <c r="AC1793" s="12" t="s">
        <v>2532</v>
      </c>
      <c r="AD1793" s="12">
        <v>20</v>
      </c>
    </row>
    <row r="1794" spans="1:30" x14ac:dyDescent="0.25">
      <c r="A1794" s="18">
        <v>3</v>
      </c>
      <c r="B1794" s="3">
        <v>41466</v>
      </c>
      <c r="C1794" s="18">
        <v>1793</v>
      </c>
      <c r="D1794" s="60">
        <v>44019.484018634263</v>
      </c>
      <c r="E1794" s="18">
        <v>4</v>
      </c>
      <c r="F1794" s="18" t="s">
        <v>2528</v>
      </c>
      <c r="G1794" s="18" t="s">
        <v>2529</v>
      </c>
      <c r="H1794" s="12" t="s">
        <v>2523</v>
      </c>
      <c r="I1794" s="17" t="s">
        <v>1028</v>
      </c>
      <c r="J1794" s="18" t="s">
        <v>2524</v>
      </c>
      <c r="K1794" s="1" t="s">
        <v>1029</v>
      </c>
      <c r="L1794" s="25">
        <v>41466</v>
      </c>
      <c r="M1794" s="2">
        <v>13835.82</v>
      </c>
      <c r="O1794" s="18">
        <v>11328</v>
      </c>
      <c r="Q1794" s="18">
        <v>25163.82</v>
      </c>
      <c r="S1794" s="18">
        <v>6.25</v>
      </c>
      <c r="X1794" s="12" t="s">
        <v>2531</v>
      </c>
      <c r="Z1794" s="12">
        <v>2556</v>
      </c>
      <c r="AA1794" s="12" t="s">
        <v>2524</v>
      </c>
      <c r="AB1794" s="12">
        <v>120</v>
      </c>
      <c r="AC1794" s="12" t="s">
        <v>2532</v>
      </c>
      <c r="AD1794" s="12">
        <v>20</v>
      </c>
    </row>
    <row r="1795" spans="1:30" x14ac:dyDescent="0.25">
      <c r="A1795" s="18">
        <v>3</v>
      </c>
      <c r="B1795" s="3">
        <v>41466</v>
      </c>
      <c r="C1795" s="18">
        <v>1794</v>
      </c>
      <c r="D1795" s="60">
        <v>44019.484018634263</v>
      </c>
      <c r="E1795" s="18">
        <v>4</v>
      </c>
      <c r="F1795" s="18" t="s">
        <v>2528</v>
      </c>
      <c r="G1795" s="18" t="s">
        <v>2529</v>
      </c>
      <c r="H1795" s="12" t="s">
        <v>2523</v>
      </c>
      <c r="I1795" s="17" t="s">
        <v>1338</v>
      </c>
      <c r="J1795" s="18" t="s">
        <v>2524</v>
      </c>
      <c r="K1795" s="1" t="s">
        <v>1339</v>
      </c>
      <c r="L1795" s="25">
        <v>41466</v>
      </c>
      <c r="M1795" s="2">
        <v>8481.43</v>
      </c>
      <c r="O1795" s="18">
        <v>2116</v>
      </c>
      <c r="Q1795" s="18">
        <v>10597.43</v>
      </c>
      <c r="S1795" s="18">
        <v>3.83</v>
      </c>
      <c r="X1795" s="12" t="s">
        <v>2531</v>
      </c>
      <c r="Z1795" s="12">
        <v>2556</v>
      </c>
      <c r="AA1795" s="12" t="s">
        <v>2524</v>
      </c>
      <c r="AB1795" s="12">
        <v>120</v>
      </c>
      <c r="AC1795" s="12" t="s">
        <v>2532</v>
      </c>
      <c r="AD1795" s="12">
        <v>20</v>
      </c>
    </row>
    <row r="1796" spans="1:30" x14ac:dyDescent="0.25">
      <c r="A1796" s="18">
        <v>3</v>
      </c>
      <c r="B1796" s="3">
        <v>41466</v>
      </c>
      <c r="C1796" s="18">
        <v>1795</v>
      </c>
      <c r="D1796" s="60">
        <v>44019.484018634263</v>
      </c>
      <c r="E1796" s="18">
        <v>4</v>
      </c>
      <c r="F1796" s="18" t="s">
        <v>2528</v>
      </c>
      <c r="G1796" s="18" t="s">
        <v>2529</v>
      </c>
      <c r="H1796" s="12" t="s">
        <v>2523</v>
      </c>
      <c r="I1796" s="17" t="s">
        <v>1372</v>
      </c>
      <c r="J1796" s="18" t="s">
        <v>2524</v>
      </c>
      <c r="K1796" s="1" t="s">
        <v>1373</v>
      </c>
      <c r="L1796" s="25">
        <v>41466</v>
      </c>
      <c r="M1796" s="2">
        <v>3521.09</v>
      </c>
      <c r="O1796" s="18">
        <v>3304</v>
      </c>
      <c r="Q1796" s="18">
        <v>6825.09</v>
      </c>
      <c r="S1796" s="18">
        <v>1.59</v>
      </c>
      <c r="X1796" s="12" t="s">
        <v>2531</v>
      </c>
      <c r="Z1796" s="12">
        <v>2556</v>
      </c>
      <c r="AA1796" s="12" t="s">
        <v>2524</v>
      </c>
      <c r="AB1796" s="12">
        <v>120</v>
      </c>
      <c r="AC1796" s="12" t="s">
        <v>2532</v>
      </c>
      <c r="AD1796" s="12">
        <v>20</v>
      </c>
    </row>
    <row r="1797" spans="1:30" x14ac:dyDescent="0.25">
      <c r="A1797" s="18">
        <v>3</v>
      </c>
      <c r="B1797" s="3">
        <v>41466</v>
      </c>
      <c r="C1797" s="18">
        <v>1796</v>
      </c>
      <c r="D1797" s="60">
        <v>44019.484018634263</v>
      </c>
      <c r="E1797" s="18">
        <v>4</v>
      </c>
      <c r="F1797" s="18" t="s">
        <v>2528</v>
      </c>
      <c r="G1797" s="18" t="s">
        <v>2529</v>
      </c>
      <c r="H1797" s="12" t="s">
        <v>2523</v>
      </c>
      <c r="I1797" s="17" t="s">
        <v>1520</v>
      </c>
      <c r="J1797" s="18" t="s">
        <v>2524</v>
      </c>
      <c r="K1797" s="1" t="s">
        <v>1521</v>
      </c>
      <c r="L1797" s="25">
        <v>41466</v>
      </c>
      <c r="M1797" s="2">
        <v>12582.06</v>
      </c>
      <c r="O1797" s="18">
        <v>12231</v>
      </c>
      <c r="Q1797" s="18">
        <v>24813.06</v>
      </c>
      <c r="S1797" s="18">
        <v>5.68</v>
      </c>
      <c r="X1797" s="12" t="s">
        <v>2531</v>
      </c>
      <c r="Z1797" s="12">
        <v>2556</v>
      </c>
      <c r="AA1797" s="12" t="s">
        <v>2524</v>
      </c>
      <c r="AB1797" s="12">
        <v>120</v>
      </c>
      <c r="AC1797" s="12" t="s">
        <v>2532</v>
      </c>
      <c r="AD1797" s="12">
        <v>20</v>
      </c>
    </row>
    <row r="1798" spans="1:30" x14ac:dyDescent="0.25">
      <c r="A1798" s="18">
        <v>3</v>
      </c>
      <c r="B1798" s="3">
        <v>41466</v>
      </c>
      <c r="C1798" s="18">
        <v>1797</v>
      </c>
      <c r="D1798" s="60">
        <v>44019.484018634263</v>
      </c>
      <c r="E1798" s="18">
        <v>4</v>
      </c>
      <c r="F1798" s="18" t="s">
        <v>2528</v>
      </c>
      <c r="G1798" s="18" t="s">
        <v>2529</v>
      </c>
      <c r="H1798" s="12" t="s">
        <v>2523</v>
      </c>
      <c r="I1798" s="17" t="s">
        <v>1212</v>
      </c>
      <c r="J1798" s="18" t="s">
        <v>2524</v>
      </c>
      <c r="K1798" s="1" t="s">
        <v>1213</v>
      </c>
      <c r="L1798" s="25">
        <v>41466</v>
      </c>
      <c r="M1798" s="2">
        <v>7951.67</v>
      </c>
      <c r="O1798" s="18">
        <v>4003</v>
      </c>
      <c r="Q1798" s="18">
        <v>11954.67</v>
      </c>
      <c r="S1798" s="18">
        <v>3.59</v>
      </c>
      <c r="X1798" s="12" t="s">
        <v>2531</v>
      </c>
      <c r="Z1798" s="12">
        <v>2556</v>
      </c>
      <c r="AA1798" s="12" t="s">
        <v>2524</v>
      </c>
      <c r="AB1798" s="12">
        <v>120</v>
      </c>
      <c r="AC1798" s="12" t="s">
        <v>2532</v>
      </c>
      <c r="AD1798" s="12">
        <v>20</v>
      </c>
    </row>
    <row r="1799" spans="1:30" x14ac:dyDescent="0.25">
      <c r="A1799" s="18">
        <v>3</v>
      </c>
      <c r="B1799" s="3">
        <v>41466</v>
      </c>
      <c r="C1799" s="18">
        <v>1798</v>
      </c>
      <c r="D1799" s="60">
        <v>44019.484018634263</v>
      </c>
      <c r="E1799" s="18">
        <v>4</v>
      </c>
      <c r="F1799" s="18" t="s">
        <v>2528</v>
      </c>
      <c r="G1799" s="18" t="s">
        <v>2529</v>
      </c>
      <c r="H1799" s="12" t="s">
        <v>2523</v>
      </c>
      <c r="I1799" s="17" t="s">
        <v>1304</v>
      </c>
      <c r="J1799" s="18" t="s">
        <v>2524</v>
      </c>
      <c r="K1799" s="1" t="s">
        <v>1305</v>
      </c>
      <c r="L1799" s="25">
        <v>41466</v>
      </c>
      <c r="M1799" s="2">
        <v>65542.34</v>
      </c>
      <c r="O1799" s="18">
        <v>8605</v>
      </c>
      <c r="Q1799" s="18">
        <v>74147.34</v>
      </c>
      <c r="S1799" s="18">
        <v>29.62</v>
      </c>
      <c r="X1799" s="12" t="s">
        <v>2531</v>
      </c>
      <c r="Z1799" s="12">
        <v>2556</v>
      </c>
      <c r="AA1799" s="12" t="s">
        <v>2524</v>
      </c>
      <c r="AB1799" s="12">
        <v>120</v>
      </c>
      <c r="AC1799" s="12" t="s">
        <v>2532</v>
      </c>
      <c r="AD1799" s="12">
        <v>20</v>
      </c>
    </row>
    <row r="1800" spans="1:30" x14ac:dyDescent="0.25">
      <c r="A1800" s="18">
        <v>3</v>
      </c>
      <c r="B1800" s="3">
        <v>41466</v>
      </c>
      <c r="C1800" s="18">
        <v>1799</v>
      </c>
      <c r="D1800" s="60">
        <v>44019.484018634263</v>
      </c>
      <c r="E1800" s="18">
        <v>4</v>
      </c>
      <c r="F1800" s="18" t="s">
        <v>2528</v>
      </c>
      <c r="G1800" s="18" t="s">
        <v>2529</v>
      </c>
      <c r="H1800" s="12" t="s">
        <v>2523</v>
      </c>
      <c r="I1800" s="17" t="s">
        <v>1230</v>
      </c>
      <c r="J1800" s="18" t="s">
        <v>2524</v>
      </c>
      <c r="K1800" s="1" t="s">
        <v>1231</v>
      </c>
      <c r="L1800" s="25">
        <v>41466</v>
      </c>
      <c r="M1800" s="2">
        <v>44151.03</v>
      </c>
      <c r="O1800" s="18">
        <v>9471</v>
      </c>
      <c r="Q1800" s="18">
        <v>53622.03</v>
      </c>
      <c r="S1800" s="18">
        <v>19.95</v>
      </c>
      <c r="X1800" s="12" t="s">
        <v>2531</v>
      </c>
      <c r="Z1800" s="12">
        <v>2556</v>
      </c>
      <c r="AA1800" s="12" t="s">
        <v>2524</v>
      </c>
      <c r="AB1800" s="12">
        <v>120</v>
      </c>
      <c r="AC1800" s="12" t="s">
        <v>2532</v>
      </c>
      <c r="AD1800" s="12">
        <v>20</v>
      </c>
    </row>
    <row r="1801" spans="1:30" x14ac:dyDescent="0.25">
      <c r="A1801" s="18">
        <v>3</v>
      </c>
      <c r="B1801" s="3">
        <v>41466</v>
      </c>
      <c r="C1801" s="18">
        <v>1800</v>
      </c>
      <c r="D1801" s="60">
        <v>44019.484018634263</v>
      </c>
      <c r="E1801" s="18">
        <v>4</v>
      </c>
      <c r="F1801" s="18" t="s">
        <v>2528</v>
      </c>
      <c r="G1801" s="18" t="s">
        <v>2529</v>
      </c>
      <c r="H1801" s="12" t="s">
        <v>2523</v>
      </c>
      <c r="I1801" s="17" t="s">
        <v>886</v>
      </c>
      <c r="J1801" s="18" t="s">
        <v>2524</v>
      </c>
      <c r="K1801" s="1" t="s">
        <v>887</v>
      </c>
      <c r="L1801" s="25">
        <v>41466</v>
      </c>
      <c r="M1801" s="2">
        <v>47448.41</v>
      </c>
      <c r="O1801" s="18">
        <v>3648</v>
      </c>
      <c r="Q1801" s="18">
        <v>51096.41</v>
      </c>
      <c r="S1801" s="18">
        <v>21.44</v>
      </c>
      <c r="X1801" s="12" t="s">
        <v>2531</v>
      </c>
      <c r="Z1801" s="12">
        <v>2556</v>
      </c>
      <c r="AA1801" s="12" t="s">
        <v>2524</v>
      </c>
      <c r="AB1801" s="12">
        <v>120</v>
      </c>
      <c r="AC1801" s="12" t="s">
        <v>2532</v>
      </c>
      <c r="AD1801" s="12">
        <v>20</v>
      </c>
    </row>
    <row r="1802" spans="1:30" x14ac:dyDescent="0.25">
      <c r="A1802" s="18">
        <v>3</v>
      </c>
      <c r="B1802" s="3">
        <v>41466</v>
      </c>
      <c r="C1802" s="18">
        <v>1801</v>
      </c>
      <c r="D1802" s="60">
        <v>44019.484018634263</v>
      </c>
      <c r="E1802" s="18">
        <v>4</v>
      </c>
      <c r="F1802" s="18" t="s">
        <v>2528</v>
      </c>
      <c r="G1802" s="18" t="s">
        <v>2529</v>
      </c>
      <c r="H1802" s="12" t="s">
        <v>2523</v>
      </c>
      <c r="I1802" s="17" t="s">
        <v>1376</v>
      </c>
      <c r="J1802" s="18" t="s">
        <v>2524</v>
      </c>
      <c r="K1802" s="1" t="s">
        <v>1377</v>
      </c>
      <c r="L1802" s="25">
        <v>41466</v>
      </c>
      <c r="M1802" s="2">
        <v>2249.04</v>
      </c>
      <c r="O1802" s="18">
        <v>1489</v>
      </c>
      <c r="Q1802" s="18">
        <v>3738.04</v>
      </c>
      <c r="S1802" s="18">
        <v>1.01</v>
      </c>
      <c r="X1802" s="12" t="s">
        <v>2531</v>
      </c>
      <c r="Z1802" s="12">
        <v>2556</v>
      </c>
      <c r="AA1802" s="12" t="s">
        <v>2524</v>
      </c>
      <c r="AB1802" s="12">
        <v>120</v>
      </c>
      <c r="AC1802" s="12" t="s">
        <v>2532</v>
      </c>
      <c r="AD1802" s="12">
        <v>20</v>
      </c>
    </row>
    <row r="1803" spans="1:30" x14ac:dyDescent="0.25">
      <c r="A1803" s="18">
        <v>3</v>
      </c>
      <c r="B1803" s="3">
        <v>41466</v>
      </c>
      <c r="C1803" s="18">
        <v>1802</v>
      </c>
      <c r="D1803" s="60">
        <v>44019.484018634263</v>
      </c>
      <c r="E1803" s="18">
        <v>4</v>
      </c>
      <c r="F1803" s="18" t="s">
        <v>2528</v>
      </c>
      <c r="G1803" s="18" t="s">
        <v>2529</v>
      </c>
      <c r="H1803" s="12" t="s">
        <v>2523</v>
      </c>
      <c r="I1803" s="17" t="s">
        <v>708</v>
      </c>
      <c r="J1803" s="18" t="s">
        <v>2524</v>
      </c>
      <c r="K1803" s="1" t="s">
        <v>709</v>
      </c>
      <c r="L1803" s="25">
        <v>41466</v>
      </c>
      <c r="M1803" s="2">
        <v>3675.33</v>
      </c>
      <c r="O1803" s="18">
        <v>3379</v>
      </c>
      <c r="Q1803" s="18">
        <v>7054.33</v>
      </c>
      <c r="S1803" s="18">
        <v>1.66</v>
      </c>
      <c r="X1803" s="12" t="s">
        <v>2531</v>
      </c>
      <c r="Z1803" s="12">
        <v>2556</v>
      </c>
      <c r="AA1803" s="12" t="s">
        <v>2524</v>
      </c>
      <c r="AB1803" s="12">
        <v>120</v>
      </c>
      <c r="AC1803" s="12" t="s">
        <v>2532</v>
      </c>
      <c r="AD1803" s="12">
        <v>20</v>
      </c>
    </row>
    <row r="1804" spans="1:30" x14ac:dyDescent="0.25">
      <c r="A1804" s="18">
        <v>3</v>
      </c>
      <c r="B1804" s="3">
        <v>41466</v>
      </c>
      <c r="C1804" s="18">
        <v>1803</v>
      </c>
      <c r="D1804" s="60">
        <v>44019.484018634263</v>
      </c>
      <c r="E1804" s="18">
        <v>4</v>
      </c>
      <c r="F1804" s="18" t="s">
        <v>2528</v>
      </c>
      <c r="G1804" s="18" t="s">
        <v>2529</v>
      </c>
      <c r="H1804" s="12" t="s">
        <v>2523</v>
      </c>
      <c r="I1804" s="17" t="s">
        <v>1208</v>
      </c>
      <c r="J1804" s="18" t="s">
        <v>2524</v>
      </c>
      <c r="K1804" s="1" t="s">
        <v>1209</v>
      </c>
      <c r="L1804" s="25">
        <v>41466</v>
      </c>
      <c r="M1804" s="2">
        <v>10029.68</v>
      </c>
      <c r="O1804" s="18">
        <v>6243</v>
      </c>
      <c r="Q1804" s="18">
        <v>16272.68</v>
      </c>
      <c r="S1804" s="18">
        <v>4.53</v>
      </c>
      <c r="X1804" s="12" t="s">
        <v>2531</v>
      </c>
      <c r="Z1804" s="12">
        <v>2556</v>
      </c>
      <c r="AA1804" s="12" t="s">
        <v>2524</v>
      </c>
      <c r="AB1804" s="12">
        <v>120</v>
      </c>
      <c r="AC1804" s="12" t="s">
        <v>2532</v>
      </c>
      <c r="AD1804" s="12">
        <v>20</v>
      </c>
    </row>
    <row r="1805" spans="1:30" x14ac:dyDescent="0.25">
      <c r="A1805" s="18">
        <v>3</v>
      </c>
      <c r="B1805" s="3">
        <v>41466</v>
      </c>
      <c r="C1805" s="18">
        <v>1804</v>
      </c>
      <c r="D1805" s="60">
        <v>44019.484018634263</v>
      </c>
      <c r="E1805" s="18">
        <v>4</v>
      </c>
      <c r="F1805" s="18" t="s">
        <v>2528</v>
      </c>
      <c r="G1805" s="18" t="s">
        <v>2529</v>
      </c>
      <c r="H1805" s="12" t="s">
        <v>2523</v>
      </c>
      <c r="I1805" s="17" t="s">
        <v>1102</v>
      </c>
      <c r="J1805" s="18" t="s">
        <v>2524</v>
      </c>
      <c r="K1805" s="1" t="s">
        <v>1103</v>
      </c>
      <c r="L1805" s="25">
        <v>41466</v>
      </c>
      <c r="M1805" s="2">
        <v>110473.18</v>
      </c>
      <c r="O1805" s="18">
        <v>4464</v>
      </c>
      <c r="Q1805" s="18">
        <v>114937.18</v>
      </c>
      <c r="S1805" s="18">
        <v>49.93</v>
      </c>
      <c r="X1805" s="12" t="s">
        <v>2531</v>
      </c>
      <c r="Z1805" s="12">
        <v>2556</v>
      </c>
      <c r="AA1805" s="12" t="s">
        <v>2524</v>
      </c>
      <c r="AB1805" s="12">
        <v>120</v>
      </c>
      <c r="AC1805" s="12" t="s">
        <v>2532</v>
      </c>
      <c r="AD1805" s="12">
        <v>20</v>
      </c>
    </row>
    <row r="1806" spans="1:30" x14ac:dyDescent="0.25">
      <c r="A1806" s="18">
        <v>3</v>
      </c>
      <c r="B1806" s="3">
        <v>41466</v>
      </c>
      <c r="C1806" s="18">
        <v>1805</v>
      </c>
      <c r="D1806" s="60">
        <v>44019.484018634263</v>
      </c>
      <c r="E1806" s="18">
        <v>4</v>
      </c>
      <c r="F1806" s="18" t="s">
        <v>2528</v>
      </c>
      <c r="G1806" s="18" t="s">
        <v>2529</v>
      </c>
      <c r="H1806" s="12" t="s">
        <v>2523</v>
      </c>
      <c r="I1806" s="17" t="s">
        <v>1618</v>
      </c>
      <c r="J1806" s="18" t="s">
        <v>2524</v>
      </c>
      <c r="K1806" s="1" t="s">
        <v>1619</v>
      </c>
      <c r="L1806" s="25">
        <v>41466</v>
      </c>
      <c r="M1806" s="2">
        <v>5602.79</v>
      </c>
      <c r="O1806" s="18">
        <v>4801</v>
      </c>
      <c r="Q1806" s="18">
        <v>10403.790000000001</v>
      </c>
      <c r="S1806" s="18">
        <v>2.5299999999999998</v>
      </c>
      <c r="X1806" s="12" t="s">
        <v>2531</v>
      </c>
      <c r="Z1806" s="12">
        <v>2556</v>
      </c>
      <c r="AA1806" s="12" t="s">
        <v>2524</v>
      </c>
      <c r="AB1806" s="12">
        <v>120</v>
      </c>
      <c r="AC1806" s="12" t="s">
        <v>2532</v>
      </c>
      <c r="AD1806" s="12">
        <v>20</v>
      </c>
    </row>
    <row r="1807" spans="1:30" x14ac:dyDescent="0.25">
      <c r="A1807" s="18">
        <v>3</v>
      </c>
      <c r="B1807" s="3">
        <v>41466</v>
      </c>
      <c r="C1807" s="18">
        <v>1806</v>
      </c>
      <c r="D1807" s="60">
        <v>44019.484018634263</v>
      </c>
      <c r="E1807" s="18">
        <v>4</v>
      </c>
      <c r="F1807" s="18" t="s">
        <v>2528</v>
      </c>
      <c r="G1807" s="18" t="s">
        <v>2529</v>
      </c>
      <c r="H1807" s="12" t="s">
        <v>2523</v>
      </c>
      <c r="I1807" s="17" t="s">
        <v>622</v>
      </c>
      <c r="J1807" s="18" t="s">
        <v>2524</v>
      </c>
      <c r="K1807" s="1" t="s">
        <v>623</v>
      </c>
      <c r="L1807" s="25">
        <v>41466</v>
      </c>
      <c r="M1807" s="2">
        <v>1764.19</v>
      </c>
      <c r="O1807" s="18">
        <v>1595</v>
      </c>
      <c r="Q1807" s="18">
        <v>3359.19</v>
      </c>
      <c r="S1807" s="18">
        <v>0.79</v>
      </c>
      <c r="X1807" s="12" t="s">
        <v>2531</v>
      </c>
      <c r="Z1807" s="12">
        <v>2556</v>
      </c>
      <c r="AA1807" s="12" t="s">
        <v>2524</v>
      </c>
      <c r="AB1807" s="12">
        <v>120</v>
      </c>
      <c r="AC1807" s="12" t="s">
        <v>2532</v>
      </c>
      <c r="AD1807" s="12">
        <v>20</v>
      </c>
    </row>
    <row r="1808" spans="1:30" x14ac:dyDescent="0.25">
      <c r="A1808" s="18">
        <v>3</v>
      </c>
      <c r="B1808" s="3">
        <v>41466</v>
      </c>
      <c r="C1808" s="18">
        <v>1807</v>
      </c>
      <c r="D1808" s="60">
        <v>44019.484018634263</v>
      </c>
      <c r="E1808" s="18">
        <v>4</v>
      </c>
      <c r="F1808" s="18" t="s">
        <v>2528</v>
      </c>
      <c r="G1808" s="18" t="s">
        <v>2529</v>
      </c>
      <c r="H1808" s="12" t="s">
        <v>2523</v>
      </c>
      <c r="I1808" s="17" t="s">
        <v>992</v>
      </c>
      <c r="J1808" s="18" t="s">
        <v>2524</v>
      </c>
      <c r="K1808" s="1" t="s">
        <v>993</v>
      </c>
      <c r="L1808" s="25">
        <v>41466</v>
      </c>
      <c r="M1808" s="2">
        <v>15826.68</v>
      </c>
      <c r="O1808" s="18">
        <v>8585</v>
      </c>
      <c r="Q1808" s="18">
        <v>24411.68</v>
      </c>
      <c r="S1808" s="18">
        <v>7.15</v>
      </c>
      <c r="X1808" s="12" t="s">
        <v>2531</v>
      </c>
      <c r="Z1808" s="12">
        <v>2556</v>
      </c>
      <c r="AA1808" s="12" t="s">
        <v>2524</v>
      </c>
      <c r="AB1808" s="12">
        <v>120</v>
      </c>
      <c r="AC1808" s="12" t="s">
        <v>2532</v>
      </c>
      <c r="AD1808" s="12">
        <v>20</v>
      </c>
    </row>
    <row r="1809" spans="1:30" x14ac:dyDescent="0.25">
      <c r="A1809" s="18">
        <v>3</v>
      </c>
      <c r="B1809" s="3">
        <v>41466</v>
      </c>
      <c r="C1809" s="18">
        <v>1808</v>
      </c>
      <c r="D1809" s="60">
        <v>44019.484018634263</v>
      </c>
      <c r="E1809" s="18">
        <v>4</v>
      </c>
      <c r="F1809" s="18" t="s">
        <v>2528</v>
      </c>
      <c r="G1809" s="18" t="s">
        <v>2529</v>
      </c>
      <c r="H1809" s="12" t="s">
        <v>2523</v>
      </c>
      <c r="I1809" s="17" t="s">
        <v>1788</v>
      </c>
      <c r="J1809" s="18" t="s">
        <v>2524</v>
      </c>
      <c r="K1809" s="1" t="s">
        <v>1789</v>
      </c>
      <c r="L1809" s="25">
        <v>41466</v>
      </c>
      <c r="M1809" s="2">
        <v>21470</v>
      </c>
      <c r="O1809" s="18">
        <v>7597</v>
      </c>
      <c r="Q1809" s="18">
        <v>29067</v>
      </c>
      <c r="S1809" s="18">
        <v>9.6999999999999993</v>
      </c>
      <c r="X1809" s="12" t="s">
        <v>2531</v>
      </c>
      <c r="Z1809" s="12">
        <v>2556</v>
      </c>
      <c r="AA1809" s="12" t="s">
        <v>2524</v>
      </c>
      <c r="AB1809" s="12">
        <v>120</v>
      </c>
      <c r="AC1809" s="12" t="s">
        <v>2532</v>
      </c>
      <c r="AD1809" s="12">
        <v>20</v>
      </c>
    </row>
    <row r="1810" spans="1:30" x14ac:dyDescent="0.25">
      <c r="A1810" s="18">
        <v>3</v>
      </c>
      <c r="B1810" s="3">
        <v>41466</v>
      </c>
      <c r="C1810" s="18">
        <v>1809</v>
      </c>
      <c r="D1810" s="60">
        <v>44019.484018634263</v>
      </c>
      <c r="E1810" s="18">
        <v>4</v>
      </c>
      <c r="F1810" s="18" t="s">
        <v>2528</v>
      </c>
      <c r="G1810" s="18" t="s">
        <v>2529</v>
      </c>
      <c r="H1810" s="12" t="s">
        <v>2523</v>
      </c>
      <c r="I1810" s="17" t="s">
        <v>1676</v>
      </c>
      <c r="J1810" s="18" t="s">
        <v>2524</v>
      </c>
      <c r="K1810" s="1" t="s">
        <v>1677</v>
      </c>
      <c r="L1810" s="25">
        <v>41466</v>
      </c>
      <c r="M1810" s="2">
        <v>21156.28</v>
      </c>
      <c r="O1810" s="18">
        <v>9848</v>
      </c>
      <c r="Q1810" s="18">
        <v>31004.28</v>
      </c>
      <c r="S1810" s="18">
        <v>9.56</v>
      </c>
      <c r="X1810" s="12" t="s">
        <v>2531</v>
      </c>
      <c r="Z1810" s="12">
        <v>2556</v>
      </c>
      <c r="AA1810" s="12" t="s">
        <v>2524</v>
      </c>
      <c r="AB1810" s="12">
        <v>120</v>
      </c>
      <c r="AC1810" s="12" t="s">
        <v>2532</v>
      </c>
      <c r="AD1810" s="12">
        <v>20</v>
      </c>
    </row>
    <row r="1811" spans="1:30" x14ac:dyDescent="0.25">
      <c r="A1811" s="18">
        <v>3</v>
      </c>
      <c r="B1811" s="3">
        <v>41466</v>
      </c>
      <c r="C1811" s="18">
        <v>1810</v>
      </c>
      <c r="D1811" s="60">
        <v>44019.484018634263</v>
      </c>
      <c r="E1811" s="18">
        <v>4</v>
      </c>
      <c r="F1811" s="18" t="s">
        <v>2528</v>
      </c>
      <c r="G1811" s="18" t="s">
        <v>2529</v>
      </c>
      <c r="H1811" s="12" t="s">
        <v>2523</v>
      </c>
      <c r="I1811" s="17" t="s">
        <v>842</v>
      </c>
      <c r="J1811" s="18" t="s">
        <v>2524</v>
      </c>
      <c r="K1811" s="1" t="s">
        <v>843</v>
      </c>
      <c r="L1811" s="25">
        <v>41466</v>
      </c>
      <c r="M1811" s="2">
        <v>5558.01</v>
      </c>
      <c r="O1811" s="18">
        <v>4940</v>
      </c>
      <c r="Q1811" s="18">
        <v>10498.01</v>
      </c>
      <c r="S1811" s="18">
        <v>2.5099999999999998</v>
      </c>
      <c r="X1811" s="12" t="s">
        <v>2531</v>
      </c>
      <c r="Z1811" s="12">
        <v>2556</v>
      </c>
      <c r="AA1811" s="12" t="s">
        <v>2524</v>
      </c>
      <c r="AB1811" s="12">
        <v>120</v>
      </c>
      <c r="AC1811" s="12" t="s">
        <v>2532</v>
      </c>
      <c r="AD1811" s="12">
        <v>20</v>
      </c>
    </row>
    <row r="1812" spans="1:30" x14ac:dyDescent="0.25">
      <c r="A1812" s="18">
        <v>3</v>
      </c>
      <c r="B1812" s="3">
        <v>41466</v>
      </c>
      <c r="C1812" s="18">
        <v>1811</v>
      </c>
      <c r="D1812" s="60">
        <v>44019.484018634263</v>
      </c>
      <c r="E1812" s="18">
        <v>4</v>
      </c>
      <c r="F1812" s="18" t="s">
        <v>2528</v>
      </c>
      <c r="G1812" s="18" t="s">
        <v>2529</v>
      </c>
      <c r="H1812" s="12" t="s">
        <v>2523</v>
      </c>
      <c r="I1812" s="17" t="s">
        <v>1444</v>
      </c>
      <c r="J1812" s="18" t="s">
        <v>2524</v>
      </c>
      <c r="K1812" s="1" t="s">
        <v>1445</v>
      </c>
      <c r="L1812" s="25">
        <v>41466</v>
      </c>
      <c r="M1812" s="2">
        <v>13816.28</v>
      </c>
      <c r="O1812" s="18">
        <v>7023</v>
      </c>
      <c r="Q1812" s="18">
        <v>20839.28</v>
      </c>
      <c r="S1812" s="18">
        <v>6.24</v>
      </c>
      <c r="X1812" s="12" t="s">
        <v>2531</v>
      </c>
      <c r="Z1812" s="12">
        <v>2556</v>
      </c>
      <c r="AA1812" s="12" t="s">
        <v>2524</v>
      </c>
      <c r="AB1812" s="12">
        <v>120</v>
      </c>
      <c r="AC1812" s="12" t="s">
        <v>2532</v>
      </c>
      <c r="AD1812" s="12">
        <v>20</v>
      </c>
    </row>
    <row r="1813" spans="1:30" x14ac:dyDescent="0.25">
      <c r="A1813" s="18">
        <v>3</v>
      </c>
      <c r="B1813" s="3">
        <v>41466</v>
      </c>
      <c r="C1813" s="18">
        <v>1812</v>
      </c>
      <c r="D1813" s="60">
        <v>44019.484018634263</v>
      </c>
      <c r="E1813" s="18">
        <v>4</v>
      </c>
      <c r="F1813" s="18" t="s">
        <v>2528</v>
      </c>
      <c r="G1813" s="18" t="s">
        <v>2529</v>
      </c>
      <c r="H1813" s="12" t="s">
        <v>2523</v>
      </c>
      <c r="I1813" s="17" t="s">
        <v>746</v>
      </c>
      <c r="J1813" s="18" t="s">
        <v>2524</v>
      </c>
      <c r="K1813" s="1" t="s">
        <v>747</v>
      </c>
      <c r="L1813" s="25">
        <v>41466</v>
      </c>
      <c r="M1813" s="2">
        <v>24436.6</v>
      </c>
      <c r="O1813" s="18">
        <v>15971</v>
      </c>
      <c r="Q1813" s="18">
        <v>40407.599999999999</v>
      </c>
      <c r="S1813" s="18">
        <v>11.04</v>
      </c>
      <c r="X1813" s="12" t="s">
        <v>2531</v>
      </c>
      <c r="Z1813" s="12">
        <v>2556</v>
      </c>
      <c r="AA1813" s="12" t="s">
        <v>2524</v>
      </c>
      <c r="AB1813" s="12">
        <v>120</v>
      </c>
      <c r="AC1813" s="12" t="s">
        <v>2532</v>
      </c>
      <c r="AD1813" s="12">
        <v>20</v>
      </c>
    </row>
    <row r="1814" spans="1:30" x14ac:dyDescent="0.25">
      <c r="A1814" s="18">
        <v>3</v>
      </c>
      <c r="B1814" s="3">
        <v>41466</v>
      </c>
      <c r="C1814" s="18">
        <v>1813</v>
      </c>
      <c r="D1814" s="60">
        <v>44019.484018634263</v>
      </c>
      <c r="E1814" s="18">
        <v>4</v>
      </c>
      <c r="F1814" s="18" t="s">
        <v>2528</v>
      </c>
      <c r="G1814" s="18" t="s">
        <v>2529</v>
      </c>
      <c r="H1814" s="12" t="s">
        <v>2523</v>
      </c>
      <c r="I1814" s="17" t="s">
        <v>1632</v>
      </c>
      <c r="J1814" s="18" t="s">
        <v>2524</v>
      </c>
      <c r="K1814" s="1" t="s">
        <v>1633</v>
      </c>
      <c r="L1814" s="25">
        <v>41466</v>
      </c>
      <c r="M1814" s="2">
        <v>9332.26</v>
      </c>
      <c r="O1814" s="18">
        <v>8248</v>
      </c>
      <c r="Q1814" s="18">
        <v>17580.259999999998</v>
      </c>
      <c r="S1814" s="18">
        <v>4.21</v>
      </c>
      <c r="X1814" s="12" t="s">
        <v>2531</v>
      </c>
      <c r="Z1814" s="12">
        <v>2556</v>
      </c>
      <c r="AA1814" s="12" t="s">
        <v>2524</v>
      </c>
      <c r="AB1814" s="12">
        <v>120</v>
      </c>
      <c r="AC1814" s="12" t="s">
        <v>2532</v>
      </c>
      <c r="AD1814" s="12">
        <v>20</v>
      </c>
    </row>
    <row r="1815" spans="1:30" x14ac:dyDescent="0.25">
      <c r="A1815" s="18">
        <v>3</v>
      </c>
      <c r="B1815" s="3">
        <v>41466</v>
      </c>
      <c r="C1815" s="18">
        <v>1814</v>
      </c>
      <c r="D1815" s="60">
        <v>44019.484018634263</v>
      </c>
      <c r="E1815" s="18">
        <v>4</v>
      </c>
      <c r="F1815" s="18" t="s">
        <v>2528</v>
      </c>
      <c r="G1815" s="18" t="s">
        <v>2529</v>
      </c>
      <c r="H1815" s="12" t="s">
        <v>2523</v>
      </c>
      <c r="I1815" s="17" t="s">
        <v>1058</v>
      </c>
      <c r="J1815" s="18" t="s">
        <v>2524</v>
      </c>
      <c r="K1815" s="1" t="s">
        <v>1059</v>
      </c>
      <c r="L1815" s="25">
        <v>41466</v>
      </c>
      <c r="M1815" s="2">
        <v>25557.72</v>
      </c>
      <c r="O1815" s="18">
        <v>9749</v>
      </c>
      <c r="Q1815" s="18">
        <v>35306.720000000001</v>
      </c>
      <c r="S1815" s="18">
        <v>11.55</v>
      </c>
      <c r="X1815" s="12" t="s">
        <v>2531</v>
      </c>
      <c r="Z1815" s="12">
        <v>2556</v>
      </c>
      <c r="AA1815" s="12" t="s">
        <v>2524</v>
      </c>
      <c r="AB1815" s="12">
        <v>120</v>
      </c>
      <c r="AC1815" s="12" t="s">
        <v>2532</v>
      </c>
      <c r="AD1815" s="12">
        <v>20</v>
      </c>
    </row>
    <row r="1816" spans="1:30" x14ac:dyDescent="0.25">
      <c r="A1816" s="18">
        <v>3</v>
      </c>
      <c r="B1816" s="3">
        <v>41466</v>
      </c>
      <c r="C1816" s="18">
        <v>1815</v>
      </c>
      <c r="D1816" s="60">
        <v>44019.484018634263</v>
      </c>
      <c r="E1816" s="18">
        <v>4</v>
      </c>
      <c r="F1816" s="18" t="s">
        <v>2528</v>
      </c>
      <c r="G1816" s="18" t="s">
        <v>2529</v>
      </c>
      <c r="H1816" s="12" t="s">
        <v>2523</v>
      </c>
      <c r="I1816" s="17" t="s">
        <v>932</v>
      </c>
      <c r="J1816" s="18" t="s">
        <v>2524</v>
      </c>
      <c r="K1816" s="1" t="s">
        <v>933</v>
      </c>
      <c r="L1816" s="25">
        <v>41466</v>
      </c>
      <c r="M1816" s="2">
        <v>3030.71</v>
      </c>
      <c r="O1816" s="18">
        <v>2187</v>
      </c>
      <c r="Q1816" s="18">
        <v>5217.71</v>
      </c>
      <c r="S1816" s="18">
        <v>1.37</v>
      </c>
      <c r="X1816" s="12" t="s">
        <v>2531</v>
      </c>
      <c r="Z1816" s="12">
        <v>2556</v>
      </c>
      <c r="AA1816" s="12" t="s">
        <v>2524</v>
      </c>
      <c r="AB1816" s="12">
        <v>120</v>
      </c>
      <c r="AC1816" s="12" t="s">
        <v>2532</v>
      </c>
      <c r="AD1816" s="12">
        <v>20</v>
      </c>
    </row>
    <row r="1817" spans="1:30" x14ac:dyDescent="0.25">
      <c r="A1817" s="18">
        <v>3</v>
      </c>
      <c r="B1817" s="3">
        <v>41466</v>
      </c>
      <c r="C1817" s="18">
        <v>1816</v>
      </c>
      <c r="D1817" s="60">
        <v>44019.484018634263</v>
      </c>
      <c r="E1817" s="18">
        <v>4</v>
      </c>
      <c r="F1817" s="18" t="s">
        <v>2528</v>
      </c>
      <c r="G1817" s="18" t="s">
        <v>2529</v>
      </c>
      <c r="H1817" s="12" t="s">
        <v>2523</v>
      </c>
      <c r="I1817" s="17" t="s">
        <v>1642</v>
      </c>
      <c r="J1817" s="18" t="s">
        <v>2524</v>
      </c>
      <c r="K1817" s="1" t="s">
        <v>1643</v>
      </c>
      <c r="L1817" s="25">
        <v>41466</v>
      </c>
      <c r="M1817" s="2">
        <v>18875.11</v>
      </c>
      <c r="O1817" s="18">
        <v>7272</v>
      </c>
      <c r="Q1817" s="18">
        <v>26147.11</v>
      </c>
      <c r="S1817" s="18">
        <v>8.5299999999999994</v>
      </c>
      <c r="X1817" s="12" t="s">
        <v>2531</v>
      </c>
      <c r="Z1817" s="12">
        <v>2556</v>
      </c>
      <c r="AA1817" s="12" t="s">
        <v>2524</v>
      </c>
      <c r="AB1817" s="12">
        <v>120</v>
      </c>
      <c r="AC1817" s="12" t="s">
        <v>2532</v>
      </c>
      <c r="AD1817" s="12">
        <v>20</v>
      </c>
    </row>
    <row r="1818" spans="1:30" x14ac:dyDescent="0.25">
      <c r="A1818" s="18">
        <v>3</v>
      </c>
      <c r="B1818" s="3">
        <v>41466</v>
      </c>
      <c r="C1818" s="18">
        <v>1817</v>
      </c>
      <c r="D1818" s="60">
        <v>44019.484018634263</v>
      </c>
      <c r="E1818" s="18">
        <v>4</v>
      </c>
      <c r="F1818" s="18" t="s">
        <v>2528</v>
      </c>
      <c r="G1818" s="18" t="s">
        <v>2529</v>
      </c>
      <c r="H1818" s="12" t="s">
        <v>2523</v>
      </c>
      <c r="I1818" s="17" t="s">
        <v>762</v>
      </c>
      <c r="J1818" s="18" t="s">
        <v>2524</v>
      </c>
      <c r="K1818" s="1" t="s">
        <v>763</v>
      </c>
      <c r="L1818" s="25">
        <v>41466</v>
      </c>
      <c r="M1818" s="2">
        <v>255544.99</v>
      </c>
      <c r="O1818" s="18">
        <v>11975</v>
      </c>
      <c r="Q1818" s="18">
        <v>267519.99</v>
      </c>
      <c r="S1818" s="18">
        <v>115.52</v>
      </c>
      <c r="X1818" s="12" t="s">
        <v>2531</v>
      </c>
      <c r="Z1818" s="12">
        <v>2556</v>
      </c>
      <c r="AA1818" s="12" t="s">
        <v>2524</v>
      </c>
      <c r="AB1818" s="12">
        <v>120</v>
      </c>
      <c r="AC1818" s="12" t="s">
        <v>2532</v>
      </c>
      <c r="AD1818" s="12">
        <v>20</v>
      </c>
    </row>
    <row r="1819" spans="1:30" x14ac:dyDescent="0.25">
      <c r="A1819" s="18">
        <v>3</v>
      </c>
      <c r="B1819" s="3">
        <v>41466</v>
      </c>
      <c r="C1819" s="18">
        <v>1818</v>
      </c>
      <c r="D1819" s="60">
        <v>44019.484018634263</v>
      </c>
      <c r="E1819" s="18">
        <v>4</v>
      </c>
      <c r="F1819" s="18" t="s">
        <v>2528</v>
      </c>
      <c r="G1819" s="18" t="s">
        <v>2529</v>
      </c>
      <c r="H1819" s="12" t="s">
        <v>2523</v>
      </c>
      <c r="I1819" s="17" t="s">
        <v>1014</v>
      </c>
      <c r="J1819" s="18" t="s">
        <v>2524</v>
      </c>
      <c r="K1819" s="1" t="s">
        <v>1015</v>
      </c>
      <c r="L1819" s="25">
        <v>41466</v>
      </c>
      <c r="M1819" s="2">
        <v>13380.32</v>
      </c>
      <c r="O1819" s="18">
        <v>13258</v>
      </c>
      <c r="Q1819" s="18">
        <v>26638.32</v>
      </c>
      <c r="S1819" s="18">
        <v>6.04</v>
      </c>
      <c r="X1819" s="12" t="s">
        <v>2531</v>
      </c>
      <c r="Z1819" s="12">
        <v>2556</v>
      </c>
      <c r="AA1819" s="12" t="s">
        <v>2524</v>
      </c>
      <c r="AB1819" s="12">
        <v>120</v>
      </c>
      <c r="AC1819" s="12" t="s">
        <v>2532</v>
      </c>
      <c r="AD1819" s="12">
        <v>20</v>
      </c>
    </row>
    <row r="1820" spans="1:30" x14ac:dyDescent="0.25">
      <c r="A1820" s="18">
        <v>3</v>
      </c>
      <c r="B1820" s="3">
        <v>41466</v>
      </c>
      <c r="C1820" s="18">
        <v>1819</v>
      </c>
      <c r="D1820" s="60">
        <v>44019.484018634263</v>
      </c>
      <c r="E1820" s="18">
        <v>4</v>
      </c>
      <c r="F1820" s="18" t="s">
        <v>2528</v>
      </c>
      <c r="G1820" s="18" t="s">
        <v>2529</v>
      </c>
      <c r="H1820" s="12" t="s">
        <v>2523</v>
      </c>
      <c r="I1820" s="17" t="s">
        <v>1370</v>
      </c>
      <c r="J1820" s="18" t="s">
        <v>2524</v>
      </c>
      <c r="K1820" s="1" t="s">
        <v>1371</v>
      </c>
      <c r="L1820" s="25">
        <v>41466</v>
      </c>
      <c r="M1820" s="2">
        <v>94915.11</v>
      </c>
      <c r="O1820" s="18">
        <v>70180</v>
      </c>
      <c r="Q1820" s="18">
        <v>165095.10999999999</v>
      </c>
      <c r="S1820" s="18">
        <v>42.9</v>
      </c>
      <c r="X1820" s="12" t="s">
        <v>2531</v>
      </c>
      <c r="Z1820" s="12">
        <v>2556</v>
      </c>
      <c r="AA1820" s="12" t="s">
        <v>2524</v>
      </c>
      <c r="AB1820" s="12">
        <v>120</v>
      </c>
      <c r="AC1820" s="12" t="s">
        <v>2532</v>
      </c>
      <c r="AD1820" s="12">
        <v>20</v>
      </c>
    </row>
    <row r="1821" spans="1:30" x14ac:dyDescent="0.25">
      <c r="A1821" s="18">
        <v>3</v>
      </c>
      <c r="B1821" s="3">
        <v>41466</v>
      </c>
      <c r="C1821" s="18">
        <v>1820</v>
      </c>
      <c r="D1821" s="60">
        <v>44019.484018634263</v>
      </c>
      <c r="E1821" s="18">
        <v>4</v>
      </c>
      <c r="F1821" s="18" t="s">
        <v>2528</v>
      </c>
      <c r="G1821" s="18" t="s">
        <v>2529</v>
      </c>
      <c r="H1821" s="12" t="s">
        <v>2523</v>
      </c>
      <c r="I1821" s="17" t="s">
        <v>1702</v>
      </c>
      <c r="J1821" s="18" t="s">
        <v>2524</v>
      </c>
      <c r="K1821" s="1" t="s">
        <v>1703</v>
      </c>
      <c r="L1821" s="25">
        <v>41466</v>
      </c>
      <c r="M1821" s="2">
        <v>25058.67</v>
      </c>
      <c r="O1821" s="18">
        <v>17580</v>
      </c>
      <c r="Q1821" s="18">
        <v>42638.67</v>
      </c>
      <c r="S1821" s="18">
        <v>11.32</v>
      </c>
      <c r="X1821" s="12" t="s">
        <v>2531</v>
      </c>
      <c r="Z1821" s="12">
        <v>2556</v>
      </c>
      <c r="AA1821" s="12" t="s">
        <v>2524</v>
      </c>
      <c r="AB1821" s="12">
        <v>120</v>
      </c>
      <c r="AC1821" s="12" t="s">
        <v>2532</v>
      </c>
      <c r="AD1821" s="12">
        <v>20</v>
      </c>
    </row>
    <row r="1822" spans="1:30" x14ac:dyDescent="0.25">
      <c r="A1822" s="18">
        <v>3</v>
      </c>
      <c r="B1822" s="3">
        <v>41466</v>
      </c>
      <c r="C1822" s="18">
        <v>1821</v>
      </c>
      <c r="D1822" s="60">
        <v>44019.484018634263</v>
      </c>
      <c r="E1822" s="18">
        <v>4</v>
      </c>
      <c r="F1822" s="18" t="s">
        <v>2528</v>
      </c>
      <c r="G1822" s="18" t="s">
        <v>2529</v>
      </c>
      <c r="H1822" s="12" t="s">
        <v>2523</v>
      </c>
      <c r="I1822" s="17" t="s">
        <v>1722</v>
      </c>
      <c r="J1822" s="18" t="s">
        <v>2524</v>
      </c>
      <c r="K1822" s="1" t="s">
        <v>1723</v>
      </c>
      <c r="L1822" s="25">
        <v>41466</v>
      </c>
      <c r="M1822" s="2">
        <v>44073.13</v>
      </c>
      <c r="O1822" s="18">
        <v>8567</v>
      </c>
      <c r="Q1822" s="18">
        <v>52640.13</v>
      </c>
      <c r="S1822" s="18">
        <v>19.920000000000002</v>
      </c>
      <c r="X1822" s="12" t="s">
        <v>2531</v>
      </c>
      <c r="Z1822" s="12">
        <v>2556</v>
      </c>
      <c r="AA1822" s="12" t="s">
        <v>2524</v>
      </c>
      <c r="AB1822" s="12">
        <v>120</v>
      </c>
      <c r="AC1822" s="12" t="s">
        <v>2532</v>
      </c>
      <c r="AD1822" s="12">
        <v>20</v>
      </c>
    </row>
    <row r="1823" spans="1:30" x14ac:dyDescent="0.25">
      <c r="A1823" s="18">
        <v>3</v>
      </c>
      <c r="B1823" s="3">
        <v>41466</v>
      </c>
      <c r="C1823" s="18">
        <v>1822</v>
      </c>
      <c r="D1823" s="60">
        <v>44019.484018634263</v>
      </c>
      <c r="E1823" s="18">
        <v>4</v>
      </c>
      <c r="F1823" s="18" t="s">
        <v>2528</v>
      </c>
      <c r="G1823" s="18" t="s">
        <v>2529</v>
      </c>
      <c r="H1823" s="12" t="s">
        <v>2523</v>
      </c>
      <c r="I1823" s="17" t="s">
        <v>1726</v>
      </c>
      <c r="J1823" s="18" t="s">
        <v>2524</v>
      </c>
      <c r="K1823" s="1" t="s">
        <v>1727</v>
      </c>
      <c r="L1823" s="25">
        <v>41466</v>
      </c>
      <c r="M1823" s="2">
        <v>16004.24</v>
      </c>
      <c r="O1823" s="18">
        <v>9875</v>
      </c>
      <c r="Q1823" s="18">
        <v>25879.24</v>
      </c>
      <c r="S1823" s="18">
        <v>7.23</v>
      </c>
      <c r="X1823" s="12" t="s">
        <v>2531</v>
      </c>
      <c r="Z1823" s="12">
        <v>2556</v>
      </c>
      <c r="AA1823" s="12" t="s">
        <v>2524</v>
      </c>
      <c r="AB1823" s="12">
        <v>120</v>
      </c>
      <c r="AC1823" s="12" t="s">
        <v>2532</v>
      </c>
      <c r="AD1823" s="12">
        <v>20</v>
      </c>
    </row>
    <row r="1824" spans="1:30" x14ac:dyDescent="0.25">
      <c r="A1824" s="18">
        <v>3</v>
      </c>
      <c r="B1824" s="3">
        <v>41466</v>
      </c>
      <c r="C1824" s="18">
        <v>1823</v>
      </c>
      <c r="D1824" s="60">
        <v>44019.484018634263</v>
      </c>
      <c r="E1824" s="18">
        <v>4</v>
      </c>
      <c r="F1824" s="18" t="s">
        <v>2528</v>
      </c>
      <c r="G1824" s="18" t="s">
        <v>2529</v>
      </c>
      <c r="H1824" s="12" t="s">
        <v>2523</v>
      </c>
      <c r="I1824" s="17" t="s">
        <v>1718</v>
      </c>
      <c r="J1824" s="18" t="s">
        <v>2524</v>
      </c>
      <c r="K1824" s="1" t="s">
        <v>1719</v>
      </c>
      <c r="L1824" s="25">
        <v>41466</v>
      </c>
      <c r="M1824" s="2">
        <v>12045.5</v>
      </c>
      <c r="O1824" s="18">
        <v>9499</v>
      </c>
      <c r="Q1824" s="18">
        <v>21544.5</v>
      </c>
      <c r="S1824" s="18">
        <v>5.44</v>
      </c>
      <c r="X1824" s="12" t="s">
        <v>2531</v>
      </c>
      <c r="Z1824" s="12">
        <v>2556</v>
      </c>
      <c r="AA1824" s="12" t="s">
        <v>2524</v>
      </c>
      <c r="AB1824" s="12">
        <v>120</v>
      </c>
      <c r="AC1824" s="12" t="s">
        <v>2532</v>
      </c>
      <c r="AD1824" s="12">
        <v>20</v>
      </c>
    </row>
    <row r="1825" spans="1:30" x14ac:dyDescent="0.25">
      <c r="A1825" s="18">
        <v>3</v>
      </c>
      <c r="B1825" s="3">
        <v>41466</v>
      </c>
      <c r="C1825" s="18">
        <v>1824</v>
      </c>
      <c r="D1825" s="60">
        <v>44019.484018634263</v>
      </c>
      <c r="E1825" s="18">
        <v>4</v>
      </c>
      <c r="F1825" s="18" t="s">
        <v>2528</v>
      </c>
      <c r="G1825" s="18" t="s">
        <v>2529</v>
      </c>
      <c r="H1825" s="12" t="s">
        <v>2523</v>
      </c>
      <c r="I1825" s="17" t="s">
        <v>1728</v>
      </c>
      <c r="J1825" s="18" t="s">
        <v>2524</v>
      </c>
      <c r="K1825" s="1" t="s">
        <v>1729</v>
      </c>
      <c r="L1825" s="25">
        <v>41466</v>
      </c>
      <c r="M1825" s="2">
        <v>18839.91</v>
      </c>
      <c r="O1825" s="18">
        <v>17642</v>
      </c>
      <c r="Q1825" s="18">
        <v>36481.910000000003</v>
      </c>
      <c r="S1825" s="18">
        <v>8.51</v>
      </c>
      <c r="X1825" s="12" t="s">
        <v>2531</v>
      </c>
      <c r="Z1825" s="12">
        <v>2556</v>
      </c>
      <c r="AA1825" s="12" t="s">
        <v>2524</v>
      </c>
      <c r="AB1825" s="12">
        <v>120</v>
      </c>
      <c r="AC1825" s="12" t="s">
        <v>2532</v>
      </c>
      <c r="AD1825" s="12">
        <v>20</v>
      </c>
    </row>
    <row r="1826" spans="1:30" x14ac:dyDescent="0.25">
      <c r="A1826" s="18">
        <v>3</v>
      </c>
      <c r="B1826" s="3">
        <v>41466</v>
      </c>
      <c r="C1826" s="18">
        <v>1825</v>
      </c>
      <c r="D1826" s="60">
        <v>44019.484018634263</v>
      </c>
      <c r="E1826" s="18">
        <v>4</v>
      </c>
      <c r="F1826" s="18" t="s">
        <v>2528</v>
      </c>
      <c r="G1826" s="18" t="s">
        <v>2529</v>
      </c>
      <c r="H1826" s="12" t="s">
        <v>2523</v>
      </c>
      <c r="I1826" s="17" t="s">
        <v>1704</v>
      </c>
      <c r="J1826" s="18" t="s">
        <v>2524</v>
      </c>
      <c r="K1826" s="1" t="s">
        <v>1705</v>
      </c>
      <c r="L1826" s="25">
        <v>41466</v>
      </c>
      <c r="M1826" s="2">
        <v>82339.77</v>
      </c>
      <c r="O1826" s="18">
        <v>12209</v>
      </c>
      <c r="Q1826" s="18">
        <v>94548.77</v>
      </c>
      <c r="S1826" s="18">
        <v>37.22</v>
      </c>
      <c r="X1826" s="12" t="s">
        <v>2531</v>
      </c>
      <c r="Z1826" s="12">
        <v>2556</v>
      </c>
      <c r="AA1826" s="12" t="s">
        <v>2524</v>
      </c>
      <c r="AB1826" s="12">
        <v>120</v>
      </c>
      <c r="AC1826" s="12" t="s">
        <v>2532</v>
      </c>
      <c r="AD1826" s="12">
        <v>20</v>
      </c>
    </row>
    <row r="1827" spans="1:30" x14ac:dyDescent="0.25">
      <c r="A1827" s="18">
        <v>3</v>
      </c>
      <c r="B1827" s="3">
        <v>41466</v>
      </c>
      <c r="C1827" s="18">
        <v>1826</v>
      </c>
      <c r="D1827" s="60">
        <v>44019.484018634263</v>
      </c>
      <c r="E1827" s="18">
        <v>4</v>
      </c>
      <c r="F1827" s="18" t="s">
        <v>2528</v>
      </c>
      <c r="G1827" s="18" t="s">
        <v>2529</v>
      </c>
      <c r="H1827" s="12" t="s">
        <v>2523</v>
      </c>
      <c r="I1827" s="17" t="s">
        <v>1306</v>
      </c>
      <c r="J1827" s="18" t="s">
        <v>2524</v>
      </c>
      <c r="K1827" s="1" t="s">
        <v>1307</v>
      </c>
      <c r="L1827" s="25">
        <v>41466</v>
      </c>
      <c r="M1827" s="2">
        <v>6262.97</v>
      </c>
      <c r="O1827" s="18">
        <v>5240</v>
      </c>
      <c r="Q1827" s="18">
        <v>11502.97</v>
      </c>
      <c r="S1827" s="18">
        <v>2.83</v>
      </c>
      <c r="X1827" s="12" t="s">
        <v>2531</v>
      </c>
      <c r="Z1827" s="12">
        <v>2556</v>
      </c>
      <c r="AA1827" s="12" t="s">
        <v>2524</v>
      </c>
      <c r="AB1827" s="12">
        <v>120</v>
      </c>
      <c r="AC1827" s="12" t="s">
        <v>2532</v>
      </c>
      <c r="AD1827" s="12">
        <v>20</v>
      </c>
    </row>
    <row r="1828" spans="1:30" x14ac:dyDescent="0.25">
      <c r="A1828" s="18">
        <v>3</v>
      </c>
      <c r="B1828" s="3">
        <v>41466</v>
      </c>
      <c r="C1828" s="18">
        <v>1827</v>
      </c>
      <c r="D1828" s="60">
        <v>44019.484018634263</v>
      </c>
      <c r="E1828" s="18">
        <v>4</v>
      </c>
      <c r="F1828" s="18" t="s">
        <v>2528</v>
      </c>
      <c r="G1828" s="18" t="s">
        <v>2529</v>
      </c>
      <c r="H1828" s="12" t="s">
        <v>2523</v>
      </c>
      <c r="I1828" s="17" t="s">
        <v>284</v>
      </c>
      <c r="J1828" s="18" t="s">
        <v>2524</v>
      </c>
      <c r="K1828" s="1" t="s">
        <v>285</v>
      </c>
      <c r="L1828" s="25">
        <v>41466</v>
      </c>
      <c r="M1828" s="2">
        <v>10780.68</v>
      </c>
      <c r="O1828" s="18">
        <v>9992</v>
      </c>
      <c r="Q1828" s="18">
        <v>20772.68</v>
      </c>
      <c r="S1828" s="18">
        <v>4.87</v>
      </c>
      <c r="X1828" s="12" t="s">
        <v>2531</v>
      </c>
      <c r="Z1828" s="12">
        <v>2556</v>
      </c>
      <c r="AA1828" s="12" t="s">
        <v>2524</v>
      </c>
      <c r="AB1828" s="12">
        <v>120</v>
      </c>
      <c r="AC1828" s="12" t="s">
        <v>2532</v>
      </c>
      <c r="AD1828" s="12">
        <v>20</v>
      </c>
    </row>
    <row r="1829" spans="1:30" x14ac:dyDescent="0.25">
      <c r="A1829" s="18">
        <v>3</v>
      </c>
      <c r="B1829" s="3">
        <v>41466</v>
      </c>
      <c r="C1829" s="18">
        <v>1828</v>
      </c>
      <c r="D1829" s="60">
        <v>44019.484018634263</v>
      </c>
      <c r="E1829" s="18">
        <v>4</v>
      </c>
      <c r="F1829" s="18" t="s">
        <v>2528</v>
      </c>
      <c r="G1829" s="18" t="s">
        <v>2529</v>
      </c>
      <c r="H1829" s="12" t="s">
        <v>2523</v>
      </c>
      <c r="I1829" s="17" t="s">
        <v>1686</v>
      </c>
      <c r="J1829" s="18" t="s">
        <v>2524</v>
      </c>
      <c r="K1829" s="1" t="s">
        <v>1687</v>
      </c>
      <c r="L1829" s="25">
        <v>41466</v>
      </c>
      <c r="M1829" s="2">
        <v>24497.73</v>
      </c>
      <c r="O1829" s="18">
        <v>12268</v>
      </c>
      <c r="Q1829" s="18">
        <v>36765.730000000003</v>
      </c>
      <c r="S1829" s="18">
        <v>11.07</v>
      </c>
      <c r="X1829" s="12" t="s">
        <v>2531</v>
      </c>
      <c r="Z1829" s="12">
        <v>2556</v>
      </c>
      <c r="AA1829" s="12" t="s">
        <v>2524</v>
      </c>
      <c r="AB1829" s="12">
        <v>120</v>
      </c>
      <c r="AC1829" s="12" t="s">
        <v>2532</v>
      </c>
      <c r="AD1829" s="12">
        <v>20</v>
      </c>
    </row>
    <row r="1830" spans="1:30" x14ac:dyDescent="0.25">
      <c r="A1830" s="18">
        <v>3</v>
      </c>
      <c r="B1830" s="3">
        <v>41466</v>
      </c>
      <c r="C1830" s="18">
        <v>1829</v>
      </c>
      <c r="D1830" s="60">
        <v>44019.484018634263</v>
      </c>
      <c r="E1830" s="18">
        <v>4</v>
      </c>
      <c r="F1830" s="18" t="s">
        <v>2528</v>
      </c>
      <c r="G1830" s="18" t="s">
        <v>2529</v>
      </c>
      <c r="H1830" s="12" t="s">
        <v>2523</v>
      </c>
      <c r="I1830" s="17" t="s">
        <v>1756</v>
      </c>
      <c r="J1830" s="18" t="s">
        <v>2524</v>
      </c>
      <c r="K1830" s="1" t="s">
        <v>1757</v>
      </c>
      <c r="L1830" s="25">
        <v>41466</v>
      </c>
      <c r="M1830" s="2">
        <v>11274.21</v>
      </c>
      <c r="O1830" s="18">
        <v>6976</v>
      </c>
      <c r="Q1830" s="18">
        <v>18250.21</v>
      </c>
      <c r="S1830" s="18">
        <v>5.09</v>
      </c>
      <c r="X1830" s="12" t="s">
        <v>2531</v>
      </c>
      <c r="Z1830" s="12">
        <v>2556</v>
      </c>
      <c r="AA1830" s="12" t="s">
        <v>2524</v>
      </c>
      <c r="AB1830" s="12">
        <v>120</v>
      </c>
      <c r="AC1830" s="12" t="s">
        <v>2532</v>
      </c>
      <c r="AD1830" s="12">
        <v>20</v>
      </c>
    </row>
    <row r="1831" spans="1:30" x14ac:dyDescent="0.25">
      <c r="A1831" s="18">
        <v>3</v>
      </c>
      <c r="B1831" s="3">
        <v>41466</v>
      </c>
      <c r="C1831" s="18">
        <v>1830</v>
      </c>
      <c r="D1831" s="60">
        <v>44019.484018634263</v>
      </c>
      <c r="E1831" s="18">
        <v>4</v>
      </c>
      <c r="F1831" s="18" t="s">
        <v>2528</v>
      </c>
      <c r="G1831" s="18" t="s">
        <v>2529</v>
      </c>
      <c r="H1831" s="12" t="s">
        <v>2523</v>
      </c>
      <c r="I1831" s="17" t="s">
        <v>1682</v>
      </c>
      <c r="J1831" s="18" t="s">
        <v>2524</v>
      </c>
      <c r="K1831" s="1" t="s">
        <v>1683</v>
      </c>
      <c r="L1831" s="25">
        <v>41466</v>
      </c>
      <c r="M1831" s="2">
        <v>8823.5</v>
      </c>
      <c r="O1831" s="18">
        <v>6277</v>
      </c>
      <c r="Q1831" s="18">
        <v>15100.5</v>
      </c>
      <c r="S1831" s="18">
        <v>3.98</v>
      </c>
      <c r="X1831" s="12" t="s">
        <v>2531</v>
      </c>
      <c r="Z1831" s="12">
        <v>2556</v>
      </c>
      <c r="AA1831" s="12" t="s">
        <v>2524</v>
      </c>
      <c r="AB1831" s="12">
        <v>120</v>
      </c>
      <c r="AC1831" s="12" t="s">
        <v>2532</v>
      </c>
      <c r="AD1831" s="12">
        <v>20</v>
      </c>
    </row>
    <row r="1832" spans="1:30" x14ac:dyDescent="0.25">
      <c r="A1832" s="18">
        <v>3</v>
      </c>
      <c r="B1832" s="3">
        <v>41466</v>
      </c>
      <c r="C1832" s="18">
        <v>1831</v>
      </c>
      <c r="D1832" s="60">
        <v>44019.484018634263</v>
      </c>
      <c r="E1832" s="18">
        <v>4</v>
      </c>
      <c r="F1832" s="18" t="s">
        <v>2528</v>
      </c>
      <c r="G1832" s="18" t="s">
        <v>2529</v>
      </c>
      <c r="H1832" s="12" t="s">
        <v>2523</v>
      </c>
      <c r="I1832" s="17" t="s">
        <v>1544</v>
      </c>
      <c r="J1832" s="18" t="s">
        <v>2524</v>
      </c>
      <c r="K1832" s="1" t="s">
        <v>1545</v>
      </c>
      <c r="L1832" s="25">
        <v>41466</v>
      </c>
      <c r="M1832" s="2">
        <v>6312.67</v>
      </c>
      <c r="O1832" s="18">
        <v>5973</v>
      </c>
      <c r="Q1832" s="18">
        <v>12285.67</v>
      </c>
      <c r="S1832" s="18">
        <v>2.85</v>
      </c>
      <c r="X1832" s="12" t="s">
        <v>2531</v>
      </c>
      <c r="Z1832" s="12">
        <v>2556</v>
      </c>
      <c r="AA1832" s="12" t="s">
        <v>2524</v>
      </c>
      <c r="AB1832" s="12">
        <v>120</v>
      </c>
      <c r="AC1832" s="12" t="s">
        <v>2532</v>
      </c>
      <c r="AD1832" s="12">
        <v>20</v>
      </c>
    </row>
    <row r="1833" spans="1:30" x14ac:dyDescent="0.25">
      <c r="A1833" s="18">
        <v>3</v>
      </c>
      <c r="B1833" s="3">
        <v>41466</v>
      </c>
      <c r="C1833" s="18">
        <v>1832</v>
      </c>
      <c r="D1833" s="60">
        <v>44019.484018634263</v>
      </c>
      <c r="E1833" s="18">
        <v>4</v>
      </c>
      <c r="F1833" s="18" t="s">
        <v>2528</v>
      </c>
      <c r="G1833" s="18" t="s">
        <v>2529</v>
      </c>
      <c r="H1833" s="12" t="s">
        <v>2523</v>
      </c>
      <c r="I1833" s="17" t="s">
        <v>1734</v>
      </c>
      <c r="J1833" s="18" t="s">
        <v>2524</v>
      </c>
      <c r="K1833" s="1" t="s">
        <v>1735</v>
      </c>
      <c r="L1833" s="25">
        <v>41466</v>
      </c>
      <c r="M1833" s="2">
        <v>46628.160000000003</v>
      </c>
      <c r="O1833" s="18">
        <v>26050</v>
      </c>
      <c r="Q1833" s="18">
        <v>72678.16</v>
      </c>
      <c r="S1833" s="18">
        <v>21.07</v>
      </c>
      <c r="X1833" s="12" t="s">
        <v>2531</v>
      </c>
      <c r="Z1833" s="12">
        <v>2556</v>
      </c>
      <c r="AA1833" s="12" t="s">
        <v>2524</v>
      </c>
      <c r="AB1833" s="12">
        <v>120</v>
      </c>
      <c r="AC1833" s="12" t="s">
        <v>2532</v>
      </c>
      <c r="AD1833" s="12">
        <v>20</v>
      </c>
    </row>
    <row r="1834" spans="1:30" x14ac:dyDescent="0.25">
      <c r="A1834" s="18">
        <v>3</v>
      </c>
      <c r="B1834" s="3">
        <v>41466</v>
      </c>
      <c r="C1834" s="18">
        <v>1833</v>
      </c>
      <c r="D1834" s="60">
        <v>44019.484018634263</v>
      </c>
      <c r="E1834" s="18">
        <v>4</v>
      </c>
      <c r="F1834" s="18" t="s">
        <v>2528</v>
      </c>
      <c r="G1834" s="18" t="s">
        <v>2529</v>
      </c>
      <c r="H1834" s="12" t="s">
        <v>2523</v>
      </c>
      <c r="I1834" s="17" t="s">
        <v>1292</v>
      </c>
      <c r="J1834" s="18" t="s">
        <v>2524</v>
      </c>
      <c r="K1834" s="1" t="s">
        <v>1293</v>
      </c>
      <c r="L1834" s="25">
        <v>41466</v>
      </c>
      <c r="M1834" s="2">
        <v>7298.65</v>
      </c>
      <c r="O1834" s="18">
        <v>6852</v>
      </c>
      <c r="Q1834" s="18">
        <v>14150.65</v>
      </c>
      <c r="S1834" s="18">
        <v>3.29</v>
      </c>
      <c r="X1834" s="12" t="s">
        <v>2531</v>
      </c>
      <c r="Z1834" s="12">
        <v>2556</v>
      </c>
      <c r="AA1834" s="12" t="s">
        <v>2524</v>
      </c>
      <c r="AB1834" s="12">
        <v>120</v>
      </c>
      <c r="AC1834" s="12" t="s">
        <v>2532</v>
      </c>
      <c r="AD1834" s="12">
        <v>20</v>
      </c>
    </row>
    <row r="1835" spans="1:30" x14ac:dyDescent="0.25">
      <c r="A1835" s="18">
        <v>3</v>
      </c>
      <c r="B1835" s="3">
        <v>41466</v>
      </c>
      <c r="C1835" s="18">
        <v>1834</v>
      </c>
      <c r="D1835" s="60">
        <v>44019.484018634263</v>
      </c>
      <c r="E1835" s="18">
        <v>4</v>
      </c>
      <c r="F1835" s="18" t="s">
        <v>2528</v>
      </c>
      <c r="G1835" s="18" t="s">
        <v>2529</v>
      </c>
      <c r="H1835" s="12" t="s">
        <v>2523</v>
      </c>
      <c r="I1835" s="17" t="s">
        <v>1036</v>
      </c>
      <c r="J1835" s="18" t="s">
        <v>2524</v>
      </c>
      <c r="K1835" s="1" t="s">
        <v>1037</v>
      </c>
      <c r="L1835" s="25">
        <v>41466</v>
      </c>
      <c r="M1835" s="2">
        <v>4191.66</v>
      </c>
      <c r="O1835" s="18">
        <v>4034</v>
      </c>
      <c r="Q1835" s="18">
        <v>8225.66</v>
      </c>
      <c r="S1835" s="18">
        <v>1.89</v>
      </c>
      <c r="X1835" s="12" t="s">
        <v>2531</v>
      </c>
      <c r="Z1835" s="12">
        <v>2556</v>
      </c>
      <c r="AA1835" s="12" t="s">
        <v>2524</v>
      </c>
      <c r="AB1835" s="12">
        <v>120</v>
      </c>
      <c r="AC1835" s="12" t="s">
        <v>2532</v>
      </c>
      <c r="AD1835" s="12">
        <v>20</v>
      </c>
    </row>
    <row r="1836" spans="1:30" x14ac:dyDescent="0.25">
      <c r="A1836" s="18">
        <v>3</v>
      </c>
      <c r="B1836" s="3">
        <v>41466</v>
      </c>
      <c r="C1836" s="18">
        <v>1835</v>
      </c>
      <c r="D1836" s="60">
        <v>44019.484018634263</v>
      </c>
      <c r="E1836" s="18">
        <v>4</v>
      </c>
      <c r="F1836" s="18" t="s">
        <v>2528</v>
      </c>
      <c r="G1836" s="18" t="s">
        <v>2529</v>
      </c>
      <c r="H1836" s="12" t="s">
        <v>2523</v>
      </c>
      <c r="I1836" s="17" t="s">
        <v>1736</v>
      </c>
      <c r="J1836" s="18" t="s">
        <v>2524</v>
      </c>
      <c r="K1836" s="1" t="s">
        <v>1737</v>
      </c>
      <c r="L1836" s="25">
        <v>41466</v>
      </c>
      <c r="M1836" s="2">
        <v>9430.6299999999992</v>
      </c>
      <c r="O1836" s="18">
        <v>4203</v>
      </c>
      <c r="Q1836" s="18">
        <v>13633.63</v>
      </c>
      <c r="S1836" s="18">
        <v>4.26</v>
      </c>
      <c r="X1836" s="12" t="s">
        <v>2531</v>
      </c>
      <c r="Z1836" s="12">
        <v>2556</v>
      </c>
      <c r="AA1836" s="12" t="s">
        <v>2524</v>
      </c>
      <c r="AB1836" s="12">
        <v>120</v>
      </c>
      <c r="AC1836" s="12" t="s">
        <v>2532</v>
      </c>
      <c r="AD1836" s="12">
        <v>20</v>
      </c>
    </row>
    <row r="1837" spans="1:30" x14ac:dyDescent="0.25">
      <c r="A1837" s="18">
        <v>3</v>
      </c>
      <c r="B1837" s="3">
        <v>41466</v>
      </c>
      <c r="C1837" s="18">
        <v>1836</v>
      </c>
      <c r="D1837" s="60">
        <v>44019.484018634263</v>
      </c>
      <c r="E1837" s="18">
        <v>4</v>
      </c>
      <c r="F1837" s="18" t="s">
        <v>2528</v>
      </c>
      <c r="G1837" s="18" t="s">
        <v>2529</v>
      </c>
      <c r="H1837" s="12" t="s">
        <v>2523</v>
      </c>
      <c r="I1837" s="17" t="s">
        <v>1742</v>
      </c>
      <c r="J1837" s="18" t="s">
        <v>2524</v>
      </c>
      <c r="K1837" s="1" t="s">
        <v>1743</v>
      </c>
      <c r="L1837" s="25">
        <v>41466</v>
      </c>
      <c r="M1837" s="2">
        <v>49262.26</v>
      </c>
      <c r="O1837" s="18">
        <v>46364</v>
      </c>
      <c r="Q1837" s="18">
        <v>95626.26</v>
      </c>
      <c r="S1837" s="18">
        <v>22.26</v>
      </c>
      <c r="X1837" s="12" t="s">
        <v>2531</v>
      </c>
      <c r="Z1837" s="12">
        <v>2556</v>
      </c>
      <c r="AA1837" s="12" t="s">
        <v>2524</v>
      </c>
      <c r="AB1837" s="12">
        <v>120</v>
      </c>
      <c r="AC1837" s="12" t="s">
        <v>2532</v>
      </c>
      <c r="AD1837" s="12">
        <v>20</v>
      </c>
    </row>
    <row r="1838" spans="1:30" x14ac:dyDescent="0.25">
      <c r="A1838" s="18">
        <v>3</v>
      </c>
      <c r="B1838" s="3">
        <v>41466</v>
      </c>
      <c r="C1838" s="18">
        <v>1837</v>
      </c>
      <c r="D1838" s="60">
        <v>44019.484018634263</v>
      </c>
      <c r="E1838" s="18">
        <v>4</v>
      </c>
      <c r="F1838" s="18" t="s">
        <v>2528</v>
      </c>
      <c r="G1838" s="18" t="s">
        <v>2529</v>
      </c>
      <c r="H1838" s="12" t="s">
        <v>2523</v>
      </c>
      <c r="I1838" s="17" t="s">
        <v>1128</v>
      </c>
      <c r="J1838" s="18" t="s">
        <v>2524</v>
      </c>
      <c r="K1838" s="1" t="s">
        <v>1129</v>
      </c>
      <c r="L1838" s="25">
        <v>41466</v>
      </c>
      <c r="M1838" s="2">
        <v>322936.8</v>
      </c>
      <c r="O1838" s="18">
        <v>13320</v>
      </c>
      <c r="Q1838" s="18">
        <v>336256.8</v>
      </c>
      <c r="S1838" s="18">
        <v>145.97999999999999</v>
      </c>
      <c r="X1838" s="12" t="s">
        <v>2531</v>
      </c>
      <c r="Z1838" s="12">
        <v>2556</v>
      </c>
      <c r="AA1838" s="12" t="s">
        <v>2524</v>
      </c>
      <c r="AB1838" s="12">
        <v>120</v>
      </c>
      <c r="AC1838" s="12" t="s">
        <v>2532</v>
      </c>
      <c r="AD1838" s="12">
        <v>20</v>
      </c>
    </row>
    <row r="1839" spans="1:30" x14ac:dyDescent="0.25">
      <c r="A1839" s="18">
        <v>3</v>
      </c>
      <c r="B1839" s="3">
        <v>41466</v>
      </c>
      <c r="C1839" s="18">
        <v>1838</v>
      </c>
      <c r="D1839" s="60">
        <v>44019.484018634263</v>
      </c>
      <c r="E1839" s="18">
        <v>4</v>
      </c>
      <c r="F1839" s="18" t="s">
        <v>2528</v>
      </c>
      <c r="G1839" s="18" t="s">
        <v>2529</v>
      </c>
      <c r="H1839" s="12" t="s">
        <v>2523</v>
      </c>
      <c r="I1839" s="17" t="s">
        <v>1428</v>
      </c>
      <c r="J1839" s="18" t="s">
        <v>2524</v>
      </c>
      <c r="K1839" s="1" t="s">
        <v>1429</v>
      </c>
      <c r="L1839" s="25">
        <v>41466</v>
      </c>
      <c r="M1839" s="2">
        <v>3846.38</v>
      </c>
      <c r="O1839" s="18">
        <v>2285</v>
      </c>
      <c r="Q1839" s="18">
        <v>6131.38</v>
      </c>
      <c r="S1839" s="18">
        <v>1.73</v>
      </c>
      <c r="X1839" s="12" t="s">
        <v>2531</v>
      </c>
      <c r="Z1839" s="12">
        <v>2556</v>
      </c>
      <c r="AA1839" s="12" t="s">
        <v>2524</v>
      </c>
      <c r="AB1839" s="12">
        <v>120</v>
      </c>
      <c r="AC1839" s="12" t="s">
        <v>2532</v>
      </c>
      <c r="AD1839" s="12">
        <v>20</v>
      </c>
    </row>
    <row r="1840" spans="1:30" x14ac:dyDescent="0.25">
      <c r="A1840" s="18">
        <v>3</v>
      </c>
      <c r="B1840" s="3">
        <v>41466</v>
      </c>
      <c r="C1840" s="18">
        <v>1839</v>
      </c>
      <c r="D1840" s="60">
        <v>44019.484018634263</v>
      </c>
      <c r="E1840" s="18">
        <v>4</v>
      </c>
      <c r="F1840" s="18" t="s">
        <v>2528</v>
      </c>
      <c r="G1840" s="18" t="s">
        <v>2529</v>
      </c>
      <c r="H1840" s="12" t="s">
        <v>2523</v>
      </c>
      <c r="I1840" s="17" t="s">
        <v>1786</v>
      </c>
      <c r="J1840" s="18" t="s">
        <v>2524</v>
      </c>
      <c r="K1840" s="1" t="s">
        <v>1787</v>
      </c>
      <c r="L1840" s="25">
        <v>41466</v>
      </c>
      <c r="M1840" s="2">
        <v>207105.62</v>
      </c>
      <c r="O1840" s="18">
        <v>5925</v>
      </c>
      <c r="Q1840" s="18">
        <v>213030.62</v>
      </c>
      <c r="S1840" s="18">
        <v>93.62</v>
      </c>
      <c r="X1840" s="12" t="s">
        <v>2531</v>
      </c>
      <c r="Z1840" s="12">
        <v>2556</v>
      </c>
      <c r="AA1840" s="12" t="s">
        <v>2524</v>
      </c>
      <c r="AB1840" s="12">
        <v>120</v>
      </c>
      <c r="AC1840" s="12" t="s">
        <v>2532</v>
      </c>
      <c r="AD1840" s="12">
        <v>20</v>
      </c>
    </row>
    <row r="1841" spans="1:30" x14ac:dyDescent="0.25">
      <c r="A1841" s="18">
        <v>3</v>
      </c>
      <c r="B1841" s="3">
        <v>41466</v>
      </c>
      <c r="C1841" s="18">
        <v>1840</v>
      </c>
      <c r="D1841" s="60">
        <v>44019.484018634263</v>
      </c>
      <c r="E1841" s="18">
        <v>4</v>
      </c>
      <c r="F1841" s="18" t="s">
        <v>2528</v>
      </c>
      <c r="G1841" s="18" t="s">
        <v>2529</v>
      </c>
      <c r="H1841" s="12" t="s">
        <v>2523</v>
      </c>
      <c r="I1841" s="17" t="s">
        <v>1706</v>
      </c>
      <c r="J1841" s="18" t="s">
        <v>2524</v>
      </c>
      <c r="K1841" s="1" t="s">
        <v>1707</v>
      </c>
      <c r="L1841" s="25">
        <v>41466</v>
      </c>
      <c r="M1841" s="2">
        <v>5877.2</v>
      </c>
      <c r="O1841" s="18">
        <v>5372</v>
      </c>
      <c r="Q1841" s="18">
        <v>11249.2</v>
      </c>
      <c r="S1841" s="18">
        <v>2.65</v>
      </c>
      <c r="X1841" s="12" t="s">
        <v>2531</v>
      </c>
      <c r="Z1841" s="12">
        <v>2556</v>
      </c>
      <c r="AA1841" s="12" t="s">
        <v>2524</v>
      </c>
      <c r="AB1841" s="12">
        <v>120</v>
      </c>
      <c r="AC1841" s="12" t="s">
        <v>2532</v>
      </c>
      <c r="AD1841" s="12">
        <v>20</v>
      </c>
    </row>
    <row r="1842" spans="1:30" x14ac:dyDescent="0.25">
      <c r="A1842" s="18">
        <v>3</v>
      </c>
      <c r="B1842" s="3">
        <v>41466</v>
      </c>
      <c r="C1842" s="18">
        <v>1841</v>
      </c>
      <c r="D1842" s="60">
        <v>44019.484018634263</v>
      </c>
      <c r="E1842" s="18">
        <v>4</v>
      </c>
      <c r="F1842" s="18" t="s">
        <v>2528</v>
      </c>
      <c r="G1842" s="18" t="s">
        <v>2529</v>
      </c>
      <c r="H1842" s="12" t="s">
        <v>2523</v>
      </c>
      <c r="I1842" s="17" t="s">
        <v>1064</v>
      </c>
      <c r="J1842" s="18" t="s">
        <v>2524</v>
      </c>
      <c r="K1842" s="1" t="s">
        <v>1065</v>
      </c>
      <c r="L1842" s="25">
        <v>41466</v>
      </c>
      <c r="M1842" s="2">
        <v>5195.9399999999996</v>
      </c>
      <c r="O1842" s="18">
        <v>3960</v>
      </c>
      <c r="Q1842" s="18">
        <v>9155.94</v>
      </c>
      <c r="S1842" s="18">
        <v>2.34</v>
      </c>
      <c r="X1842" s="12" t="s">
        <v>2531</v>
      </c>
      <c r="Z1842" s="12">
        <v>2556</v>
      </c>
      <c r="AA1842" s="12" t="s">
        <v>2524</v>
      </c>
      <c r="AB1842" s="12">
        <v>120</v>
      </c>
      <c r="AC1842" s="12" t="s">
        <v>2532</v>
      </c>
      <c r="AD1842" s="12">
        <v>20</v>
      </c>
    </row>
    <row r="1843" spans="1:30" x14ac:dyDescent="0.25">
      <c r="A1843" s="18">
        <v>3</v>
      </c>
      <c r="B1843" s="3">
        <v>41466</v>
      </c>
      <c r="C1843" s="18">
        <v>1842</v>
      </c>
      <c r="D1843" s="60">
        <v>44019.484018634263</v>
      </c>
      <c r="E1843" s="18">
        <v>4</v>
      </c>
      <c r="F1843" s="18" t="s">
        <v>2528</v>
      </c>
      <c r="G1843" s="18" t="s">
        <v>2529</v>
      </c>
      <c r="H1843" s="12" t="s">
        <v>2523</v>
      </c>
      <c r="I1843" s="17" t="s">
        <v>1724</v>
      </c>
      <c r="J1843" s="18" t="s">
        <v>2524</v>
      </c>
      <c r="K1843" s="1" t="s">
        <v>1725</v>
      </c>
      <c r="L1843" s="25">
        <v>41466</v>
      </c>
      <c r="M1843" s="2">
        <v>82074.320000000007</v>
      </c>
      <c r="O1843" s="18">
        <v>14686</v>
      </c>
      <c r="Q1843" s="18">
        <v>96760.320000000007</v>
      </c>
      <c r="S1843" s="18">
        <v>37.1</v>
      </c>
      <c r="X1843" s="12" t="s">
        <v>2531</v>
      </c>
      <c r="Z1843" s="12">
        <v>2556</v>
      </c>
      <c r="AA1843" s="12" t="s">
        <v>2524</v>
      </c>
      <c r="AB1843" s="12">
        <v>120</v>
      </c>
      <c r="AC1843" s="12" t="s">
        <v>2532</v>
      </c>
      <c r="AD1843" s="12">
        <v>20</v>
      </c>
    </row>
    <row r="1844" spans="1:30" x14ac:dyDescent="0.25">
      <c r="A1844" s="18">
        <v>3</v>
      </c>
      <c r="B1844" s="3">
        <v>41466</v>
      </c>
      <c r="C1844" s="18">
        <v>1843</v>
      </c>
      <c r="D1844" s="60">
        <v>44019.484018634263</v>
      </c>
      <c r="E1844" s="18">
        <v>4</v>
      </c>
      <c r="F1844" s="18" t="s">
        <v>2528</v>
      </c>
      <c r="G1844" s="18" t="s">
        <v>2529</v>
      </c>
      <c r="H1844" s="12" t="s">
        <v>2523</v>
      </c>
      <c r="I1844" s="17" t="s">
        <v>1258</v>
      </c>
      <c r="J1844" s="18" t="s">
        <v>2524</v>
      </c>
      <c r="K1844" s="1" t="s">
        <v>1259</v>
      </c>
      <c r="L1844" s="25">
        <v>41466</v>
      </c>
      <c r="M1844" s="2">
        <v>17229.73</v>
      </c>
      <c r="O1844" s="18">
        <v>11974</v>
      </c>
      <c r="Q1844" s="18">
        <v>29203.73</v>
      </c>
      <c r="S1844" s="18">
        <v>7.78</v>
      </c>
      <c r="X1844" s="12" t="s">
        <v>2531</v>
      </c>
      <c r="Z1844" s="12">
        <v>2556</v>
      </c>
      <c r="AA1844" s="12" t="s">
        <v>2524</v>
      </c>
      <c r="AB1844" s="12">
        <v>120</v>
      </c>
      <c r="AC1844" s="12" t="s">
        <v>2532</v>
      </c>
      <c r="AD1844" s="12">
        <v>20</v>
      </c>
    </row>
    <row r="1845" spans="1:30" x14ac:dyDescent="0.25">
      <c r="A1845" s="18">
        <v>3</v>
      </c>
      <c r="B1845" s="3">
        <v>41466</v>
      </c>
      <c r="C1845" s="18">
        <v>1844</v>
      </c>
      <c r="D1845" s="60">
        <v>44019.484018634263</v>
      </c>
      <c r="E1845" s="18">
        <v>4</v>
      </c>
      <c r="F1845" s="18" t="s">
        <v>2528</v>
      </c>
      <c r="G1845" s="18" t="s">
        <v>2529</v>
      </c>
      <c r="H1845" s="12" t="s">
        <v>2523</v>
      </c>
      <c r="I1845" s="17" t="s">
        <v>1708</v>
      </c>
      <c r="J1845" s="18" t="s">
        <v>2524</v>
      </c>
      <c r="K1845" s="1" t="s">
        <v>1709</v>
      </c>
      <c r="L1845" s="25">
        <v>41466</v>
      </c>
      <c r="M1845" s="2">
        <v>13161.14</v>
      </c>
      <c r="O1845" s="18">
        <v>9748</v>
      </c>
      <c r="Q1845" s="18">
        <v>22909.14</v>
      </c>
      <c r="S1845" s="18">
        <v>5.94</v>
      </c>
      <c r="X1845" s="12" t="s">
        <v>2531</v>
      </c>
      <c r="Z1845" s="12">
        <v>2556</v>
      </c>
      <c r="AA1845" s="12" t="s">
        <v>2524</v>
      </c>
      <c r="AB1845" s="12">
        <v>120</v>
      </c>
      <c r="AC1845" s="12" t="s">
        <v>2532</v>
      </c>
      <c r="AD1845" s="12">
        <v>20</v>
      </c>
    </row>
    <row r="1846" spans="1:30" x14ac:dyDescent="0.25">
      <c r="A1846" s="18">
        <v>3</v>
      </c>
      <c r="B1846" s="3">
        <v>41466</v>
      </c>
      <c r="C1846" s="18">
        <v>1845</v>
      </c>
      <c r="D1846" s="60">
        <v>44019.484018634263</v>
      </c>
      <c r="E1846" s="18">
        <v>4</v>
      </c>
      <c r="F1846" s="18" t="s">
        <v>2528</v>
      </c>
      <c r="G1846" s="18" t="s">
        <v>2529</v>
      </c>
      <c r="H1846" s="12" t="s">
        <v>2523</v>
      </c>
      <c r="I1846" s="17" t="s">
        <v>724</v>
      </c>
      <c r="J1846" s="18" t="s">
        <v>2524</v>
      </c>
      <c r="K1846" s="1" t="s">
        <v>725</v>
      </c>
      <c r="L1846" s="25">
        <v>41466</v>
      </c>
      <c r="M1846" s="2">
        <v>31244.76</v>
      </c>
      <c r="O1846" s="18">
        <v>13946</v>
      </c>
      <c r="Q1846" s="18">
        <v>45190.76</v>
      </c>
      <c r="S1846" s="18">
        <v>14.12</v>
      </c>
      <c r="X1846" s="12" t="s">
        <v>2531</v>
      </c>
      <c r="Z1846" s="12">
        <v>2556</v>
      </c>
      <c r="AA1846" s="12" t="s">
        <v>2524</v>
      </c>
      <c r="AB1846" s="12">
        <v>120</v>
      </c>
      <c r="AC1846" s="12" t="s">
        <v>2532</v>
      </c>
      <c r="AD1846" s="12">
        <v>20</v>
      </c>
    </row>
    <row r="1847" spans="1:30" x14ac:dyDescent="0.25">
      <c r="A1847" s="18">
        <v>3</v>
      </c>
      <c r="B1847" s="3">
        <v>41466</v>
      </c>
      <c r="C1847" s="18">
        <v>1846</v>
      </c>
      <c r="D1847" s="60">
        <v>44019.484018634263</v>
      </c>
      <c r="E1847" s="18">
        <v>4</v>
      </c>
      <c r="F1847" s="18" t="s">
        <v>2528</v>
      </c>
      <c r="G1847" s="18" t="s">
        <v>2529</v>
      </c>
      <c r="H1847" s="12" t="s">
        <v>2523</v>
      </c>
      <c r="I1847" s="17" t="s">
        <v>950</v>
      </c>
      <c r="J1847" s="18" t="s">
        <v>2524</v>
      </c>
      <c r="K1847" s="1" t="s">
        <v>951</v>
      </c>
      <c r="L1847" s="25">
        <v>41466</v>
      </c>
      <c r="M1847" s="2">
        <v>17612.490000000002</v>
      </c>
      <c r="O1847" s="18">
        <v>17020</v>
      </c>
      <c r="Q1847" s="18">
        <v>34632.49</v>
      </c>
      <c r="S1847" s="18">
        <v>7.96</v>
      </c>
      <c r="X1847" s="12" t="s">
        <v>2531</v>
      </c>
      <c r="Z1847" s="12">
        <v>2556</v>
      </c>
      <c r="AA1847" s="12" t="s">
        <v>2524</v>
      </c>
      <c r="AB1847" s="12">
        <v>120</v>
      </c>
      <c r="AC1847" s="12" t="s">
        <v>2532</v>
      </c>
      <c r="AD1847" s="12">
        <v>20</v>
      </c>
    </row>
    <row r="1848" spans="1:30" x14ac:dyDescent="0.25">
      <c r="A1848" s="18">
        <v>3</v>
      </c>
      <c r="B1848" s="3">
        <v>41466</v>
      </c>
      <c r="C1848" s="18">
        <v>1847</v>
      </c>
      <c r="D1848" s="60">
        <v>44019.484018634263</v>
      </c>
      <c r="E1848" s="18">
        <v>4</v>
      </c>
      <c r="F1848" s="18" t="s">
        <v>2528</v>
      </c>
      <c r="G1848" s="18" t="s">
        <v>2529</v>
      </c>
      <c r="H1848" s="12" t="s">
        <v>2523</v>
      </c>
      <c r="I1848" s="17" t="s">
        <v>1698</v>
      </c>
      <c r="J1848" s="18" t="s">
        <v>2524</v>
      </c>
      <c r="K1848" s="1" t="s">
        <v>1699</v>
      </c>
      <c r="L1848" s="25">
        <v>41466</v>
      </c>
      <c r="M1848" s="2">
        <v>3893.32</v>
      </c>
      <c r="O1848" s="18">
        <v>3633</v>
      </c>
      <c r="Q1848" s="18">
        <v>7526.32</v>
      </c>
      <c r="S1848" s="18">
        <v>1.76</v>
      </c>
      <c r="X1848" s="12" t="s">
        <v>2531</v>
      </c>
      <c r="Z1848" s="12">
        <v>2556</v>
      </c>
      <c r="AA1848" s="12" t="s">
        <v>2524</v>
      </c>
      <c r="AB1848" s="12">
        <v>120</v>
      </c>
      <c r="AC1848" s="12" t="s">
        <v>2532</v>
      </c>
      <c r="AD1848" s="12">
        <v>20</v>
      </c>
    </row>
    <row r="1849" spans="1:30" x14ac:dyDescent="0.25">
      <c r="A1849" s="18">
        <v>3</v>
      </c>
      <c r="B1849" s="3">
        <v>41466</v>
      </c>
      <c r="C1849" s="18">
        <v>1848</v>
      </c>
      <c r="D1849" s="60">
        <v>44019.484018634263</v>
      </c>
      <c r="E1849" s="18">
        <v>4</v>
      </c>
      <c r="F1849" s="18" t="s">
        <v>2528</v>
      </c>
      <c r="G1849" s="18" t="s">
        <v>2529</v>
      </c>
      <c r="H1849" s="12" t="s">
        <v>2523</v>
      </c>
      <c r="I1849" s="17" t="s">
        <v>1664</v>
      </c>
      <c r="J1849" s="18" t="s">
        <v>2524</v>
      </c>
      <c r="K1849" s="1" t="s">
        <v>1665</v>
      </c>
      <c r="L1849" s="25">
        <v>41466</v>
      </c>
      <c r="M1849" s="2">
        <v>16010.37</v>
      </c>
      <c r="O1849" s="18">
        <v>8197</v>
      </c>
      <c r="Q1849" s="18">
        <v>24207.37</v>
      </c>
      <c r="S1849" s="18">
        <v>7.23</v>
      </c>
      <c r="X1849" s="12" t="s">
        <v>2531</v>
      </c>
      <c r="Z1849" s="12">
        <v>2556</v>
      </c>
      <c r="AA1849" s="12" t="s">
        <v>2524</v>
      </c>
      <c r="AB1849" s="12">
        <v>120</v>
      </c>
      <c r="AC1849" s="12" t="s">
        <v>2532</v>
      </c>
      <c r="AD1849" s="12">
        <v>20</v>
      </c>
    </row>
    <row r="1850" spans="1:30" x14ac:dyDescent="0.25">
      <c r="A1850" s="18">
        <v>3</v>
      </c>
      <c r="B1850" s="3">
        <v>41466</v>
      </c>
      <c r="C1850" s="18">
        <v>1849</v>
      </c>
      <c r="D1850" s="60">
        <v>44019.484018634263</v>
      </c>
      <c r="E1850" s="18">
        <v>4</v>
      </c>
      <c r="F1850" s="18" t="s">
        <v>2528</v>
      </c>
      <c r="G1850" s="18" t="s">
        <v>2529</v>
      </c>
      <c r="H1850" s="12" t="s">
        <v>2523</v>
      </c>
      <c r="I1850" s="17" t="s">
        <v>1240</v>
      </c>
      <c r="J1850" s="18" t="s">
        <v>2524</v>
      </c>
      <c r="K1850" s="1" t="s">
        <v>1241</v>
      </c>
      <c r="L1850" s="25">
        <v>41466</v>
      </c>
      <c r="M1850" s="2">
        <v>25432.639999999999</v>
      </c>
      <c r="O1850" s="18">
        <v>25289</v>
      </c>
      <c r="Q1850" s="18">
        <v>50721.64</v>
      </c>
      <c r="S1850" s="18">
        <v>11.49</v>
      </c>
      <c r="X1850" s="12" t="s">
        <v>2531</v>
      </c>
      <c r="Z1850" s="12">
        <v>2556</v>
      </c>
      <c r="AA1850" s="12" t="s">
        <v>2524</v>
      </c>
      <c r="AB1850" s="12">
        <v>120</v>
      </c>
      <c r="AC1850" s="12" t="s">
        <v>2532</v>
      </c>
      <c r="AD1850" s="12">
        <v>20</v>
      </c>
    </row>
    <row r="1851" spans="1:30" x14ac:dyDescent="0.25">
      <c r="A1851" s="18">
        <v>3</v>
      </c>
      <c r="B1851" s="3">
        <v>41466</v>
      </c>
      <c r="C1851" s="18">
        <v>1850</v>
      </c>
      <c r="D1851" s="60">
        <v>44019.484018634263</v>
      </c>
      <c r="E1851" s="18">
        <v>4</v>
      </c>
      <c r="F1851" s="18" t="s">
        <v>2528</v>
      </c>
      <c r="G1851" s="18" t="s">
        <v>2529</v>
      </c>
      <c r="H1851" s="12" t="s">
        <v>2523</v>
      </c>
      <c r="I1851" s="17" t="s">
        <v>758</v>
      </c>
      <c r="J1851" s="18" t="s">
        <v>2524</v>
      </c>
      <c r="K1851" s="1" t="s">
        <v>759</v>
      </c>
      <c r="L1851" s="25">
        <v>41466</v>
      </c>
      <c r="M1851" s="2">
        <v>15808.18</v>
      </c>
      <c r="O1851" s="18">
        <v>13544</v>
      </c>
      <c r="Q1851" s="18">
        <v>29352.18</v>
      </c>
      <c r="S1851" s="18">
        <v>7.14</v>
      </c>
      <c r="X1851" s="12" t="s">
        <v>2531</v>
      </c>
      <c r="Z1851" s="12">
        <v>2556</v>
      </c>
      <c r="AA1851" s="12" t="s">
        <v>2524</v>
      </c>
      <c r="AB1851" s="12">
        <v>120</v>
      </c>
      <c r="AC1851" s="12" t="s">
        <v>2532</v>
      </c>
      <c r="AD1851" s="12">
        <v>20</v>
      </c>
    </row>
    <row r="1852" spans="1:30" x14ac:dyDescent="0.25">
      <c r="A1852" s="18">
        <v>3</v>
      </c>
      <c r="B1852" s="3">
        <v>41466</v>
      </c>
      <c r="C1852" s="18">
        <v>1851</v>
      </c>
      <c r="D1852" s="60">
        <v>44019.484018634263</v>
      </c>
      <c r="E1852" s="18">
        <v>4</v>
      </c>
      <c r="F1852" s="18" t="s">
        <v>2528</v>
      </c>
      <c r="G1852" s="18" t="s">
        <v>2529</v>
      </c>
      <c r="H1852" s="12" t="s">
        <v>2523</v>
      </c>
      <c r="I1852" s="17" t="s">
        <v>652</v>
      </c>
      <c r="J1852" s="18" t="s">
        <v>2524</v>
      </c>
      <c r="K1852" s="1" t="s">
        <v>653</v>
      </c>
      <c r="L1852" s="25">
        <v>41466</v>
      </c>
      <c r="M1852" s="2">
        <v>72183.350000000006</v>
      </c>
      <c r="O1852" s="18">
        <v>47338</v>
      </c>
      <c r="Q1852" s="18">
        <v>119521.35</v>
      </c>
      <c r="S1852" s="18">
        <v>32.630000000000003</v>
      </c>
      <c r="X1852" s="12" t="s">
        <v>2531</v>
      </c>
      <c r="Z1852" s="12">
        <v>2556</v>
      </c>
      <c r="AA1852" s="12" t="s">
        <v>2524</v>
      </c>
      <c r="AB1852" s="12">
        <v>120</v>
      </c>
      <c r="AC1852" s="12" t="s">
        <v>2532</v>
      </c>
      <c r="AD1852" s="12">
        <v>20</v>
      </c>
    </row>
    <row r="1853" spans="1:30" x14ac:dyDescent="0.25">
      <c r="A1853" s="18">
        <v>3</v>
      </c>
      <c r="B1853" s="3">
        <v>41466</v>
      </c>
      <c r="C1853" s="18">
        <v>1852</v>
      </c>
      <c r="D1853" s="60">
        <v>44019.484018634263</v>
      </c>
      <c r="E1853" s="18">
        <v>4</v>
      </c>
      <c r="F1853" s="18" t="s">
        <v>2528</v>
      </c>
      <c r="G1853" s="18" t="s">
        <v>2529</v>
      </c>
      <c r="H1853" s="12" t="s">
        <v>2523</v>
      </c>
      <c r="I1853" s="17" t="s">
        <v>650</v>
      </c>
      <c r="J1853" s="18" t="s">
        <v>2524</v>
      </c>
      <c r="K1853" s="1" t="s">
        <v>651</v>
      </c>
      <c r="L1853" s="25">
        <v>41466</v>
      </c>
      <c r="M1853" s="2">
        <v>9547.68</v>
      </c>
      <c r="O1853" s="18">
        <v>9148</v>
      </c>
      <c r="Q1853" s="18">
        <v>18695.68</v>
      </c>
      <c r="S1853" s="18">
        <v>4.3099999999999996</v>
      </c>
      <c r="X1853" s="12" t="s">
        <v>2531</v>
      </c>
      <c r="Z1853" s="12">
        <v>2556</v>
      </c>
      <c r="AA1853" s="12" t="s">
        <v>2524</v>
      </c>
      <c r="AB1853" s="12">
        <v>120</v>
      </c>
      <c r="AC1853" s="12" t="s">
        <v>2532</v>
      </c>
      <c r="AD1853" s="12">
        <v>20</v>
      </c>
    </row>
    <row r="1854" spans="1:30" x14ac:dyDescent="0.25">
      <c r="A1854" s="18">
        <v>3</v>
      </c>
      <c r="B1854" s="3">
        <v>41466</v>
      </c>
      <c r="C1854" s="18">
        <v>1853</v>
      </c>
      <c r="D1854" s="60">
        <v>44019.484018634263</v>
      </c>
      <c r="E1854" s="18">
        <v>4</v>
      </c>
      <c r="F1854" s="18" t="s">
        <v>2528</v>
      </c>
      <c r="G1854" s="18" t="s">
        <v>2529</v>
      </c>
      <c r="H1854" s="12" t="s">
        <v>2523</v>
      </c>
      <c r="I1854" s="17" t="s">
        <v>1162</v>
      </c>
      <c r="J1854" s="18" t="s">
        <v>2524</v>
      </c>
      <c r="K1854" s="1" t="s">
        <v>1163</v>
      </c>
      <c r="L1854" s="25">
        <v>41466</v>
      </c>
      <c r="M1854" s="2">
        <v>3476.1</v>
      </c>
      <c r="O1854" s="18">
        <v>3095</v>
      </c>
      <c r="Q1854" s="18">
        <v>6571.1</v>
      </c>
      <c r="S1854" s="18">
        <v>1.57</v>
      </c>
      <c r="X1854" s="12" t="s">
        <v>2531</v>
      </c>
      <c r="Z1854" s="12">
        <v>2556</v>
      </c>
      <c r="AA1854" s="12" t="s">
        <v>2524</v>
      </c>
      <c r="AB1854" s="12">
        <v>120</v>
      </c>
      <c r="AC1854" s="12" t="s">
        <v>2532</v>
      </c>
      <c r="AD1854" s="12">
        <v>20</v>
      </c>
    </row>
    <row r="1855" spans="1:30" x14ac:dyDescent="0.25">
      <c r="A1855" s="18">
        <v>3</v>
      </c>
      <c r="B1855" s="3">
        <v>41466</v>
      </c>
      <c r="C1855" s="18">
        <v>1854</v>
      </c>
      <c r="D1855" s="60">
        <v>44019.484018634263</v>
      </c>
      <c r="E1855" s="18">
        <v>4</v>
      </c>
      <c r="F1855" s="18" t="s">
        <v>2528</v>
      </c>
      <c r="G1855" s="18" t="s">
        <v>2529</v>
      </c>
      <c r="H1855" s="12" t="s">
        <v>2523</v>
      </c>
      <c r="I1855" s="17" t="s">
        <v>680</v>
      </c>
      <c r="J1855" s="18" t="s">
        <v>2524</v>
      </c>
      <c r="K1855" s="1" t="s">
        <v>681</v>
      </c>
      <c r="L1855" s="25">
        <v>41466</v>
      </c>
      <c r="M1855" s="2">
        <v>1318.6</v>
      </c>
      <c r="O1855" s="18">
        <v>590</v>
      </c>
      <c r="Q1855" s="18">
        <v>1908.6</v>
      </c>
      <c r="S1855" s="18">
        <v>0.59</v>
      </c>
      <c r="X1855" s="12" t="s">
        <v>2531</v>
      </c>
      <c r="Z1855" s="12">
        <v>2556</v>
      </c>
      <c r="AA1855" s="12" t="s">
        <v>2524</v>
      </c>
      <c r="AB1855" s="12">
        <v>120</v>
      </c>
      <c r="AC1855" s="12" t="s">
        <v>2532</v>
      </c>
      <c r="AD1855" s="12">
        <v>20</v>
      </c>
    </row>
    <row r="1856" spans="1:30" x14ac:dyDescent="0.25">
      <c r="A1856" s="18">
        <v>3</v>
      </c>
      <c r="B1856" s="3">
        <v>41466</v>
      </c>
      <c r="C1856" s="18">
        <v>1855</v>
      </c>
      <c r="D1856" s="60">
        <v>44019.484018634263</v>
      </c>
      <c r="E1856" s="18">
        <v>4</v>
      </c>
      <c r="F1856" s="18" t="s">
        <v>2528</v>
      </c>
      <c r="G1856" s="18" t="s">
        <v>2529</v>
      </c>
      <c r="H1856" s="12" t="s">
        <v>2523</v>
      </c>
      <c r="I1856" s="17" t="s">
        <v>1468</v>
      </c>
      <c r="J1856" s="18" t="s">
        <v>2524</v>
      </c>
      <c r="K1856" s="1" t="s">
        <v>1469</v>
      </c>
      <c r="L1856" s="25">
        <v>41466</v>
      </c>
      <c r="M1856" s="2">
        <v>908.86</v>
      </c>
      <c r="O1856" s="18">
        <v>542</v>
      </c>
      <c r="Q1856" s="18">
        <v>1450.86</v>
      </c>
      <c r="S1856" s="18">
        <v>0.41</v>
      </c>
      <c r="X1856" s="12" t="s">
        <v>2531</v>
      </c>
      <c r="Z1856" s="12">
        <v>2556</v>
      </c>
      <c r="AA1856" s="12" t="s">
        <v>2524</v>
      </c>
      <c r="AB1856" s="12">
        <v>120</v>
      </c>
      <c r="AC1856" s="12" t="s">
        <v>2532</v>
      </c>
      <c r="AD1856" s="12">
        <v>20</v>
      </c>
    </row>
    <row r="1857" spans="1:30" x14ac:dyDescent="0.25">
      <c r="A1857" s="18">
        <v>3</v>
      </c>
      <c r="B1857" s="3">
        <v>41466</v>
      </c>
      <c r="C1857" s="18">
        <v>1856</v>
      </c>
      <c r="D1857" s="60">
        <v>44019.484018634263</v>
      </c>
      <c r="E1857" s="18">
        <v>4</v>
      </c>
      <c r="F1857" s="18" t="s">
        <v>2528</v>
      </c>
      <c r="G1857" s="18" t="s">
        <v>2529</v>
      </c>
      <c r="H1857" s="12" t="s">
        <v>2523</v>
      </c>
      <c r="I1857" s="17" t="s">
        <v>636</v>
      </c>
      <c r="J1857" s="18" t="s">
        <v>2524</v>
      </c>
      <c r="K1857" s="1" t="s">
        <v>637</v>
      </c>
      <c r="L1857" s="25">
        <v>41466</v>
      </c>
      <c r="M1857" s="2">
        <v>2752.53</v>
      </c>
      <c r="O1857" s="18">
        <v>677</v>
      </c>
      <c r="Q1857" s="18">
        <v>3429.53</v>
      </c>
      <c r="S1857" s="18">
        <v>1.24</v>
      </c>
      <c r="X1857" s="12" t="s">
        <v>2531</v>
      </c>
      <c r="Z1857" s="12">
        <v>2556</v>
      </c>
      <c r="AA1857" s="12" t="s">
        <v>2524</v>
      </c>
      <c r="AB1857" s="12">
        <v>120</v>
      </c>
      <c r="AC1857" s="12" t="s">
        <v>2532</v>
      </c>
      <c r="AD1857" s="12">
        <v>20</v>
      </c>
    </row>
    <row r="1858" spans="1:30" x14ac:dyDescent="0.25">
      <c r="A1858" s="18">
        <v>3</v>
      </c>
      <c r="B1858" s="3">
        <v>41466</v>
      </c>
      <c r="C1858" s="18">
        <v>1857</v>
      </c>
      <c r="D1858" s="60">
        <v>44019.484018634263</v>
      </c>
      <c r="E1858" s="18">
        <v>4</v>
      </c>
      <c r="F1858" s="18" t="s">
        <v>2528</v>
      </c>
      <c r="G1858" s="18" t="s">
        <v>2529</v>
      </c>
      <c r="H1858" s="12" t="s">
        <v>2523</v>
      </c>
      <c r="I1858" s="17" t="s">
        <v>776</v>
      </c>
      <c r="J1858" s="18" t="s">
        <v>2524</v>
      </c>
      <c r="K1858" s="1" t="s">
        <v>777</v>
      </c>
      <c r="L1858" s="25">
        <v>41466</v>
      </c>
      <c r="M1858" s="2">
        <v>156505.07999999999</v>
      </c>
      <c r="O1858" s="18">
        <v>3478</v>
      </c>
      <c r="Q1858" s="18">
        <v>159983.07999999999</v>
      </c>
      <c r="S1858" s="18">
        <v>70.739999999999995</v>
      </c>
      <c r="X1858" s="12" t="s">
        <v>2531</v>
      </c>
      <c r="Z1858" s="12">
        <v>2556</v>
      </c>
      <c r="AA1858" s="12" t="s">
        <v>2524</v>
      </c>
      <c r="AB1858" s="12">
        <v>120</v>
      </c>
      <c r="AC1858" s="12" t="s">
        <v>2532</v>
      </c>
      <c r="AD1858" s="12">
        <v>20</v>
      </c>
    </row>
    <row r="1859" spans="1:30" x14ac:dyDescent="0.25">
      <c r="A1859" s="18">
        <v>3</v>
      </c>
      <c r="B1859" s="3">
        <v>41466</v>
      </c>
      <c r="C1859" s="18">
        <v>1858</v>
      </c>
      <c r="D1859" s="60">
        <v>44019.484018634263</v>
      </c>
      <c r="E1859" s="18">
        <v>4</v>
      </c>
      <c r="F1859" s="18" t="s">
        <v>2528</v>
      </c>
      <c r="G1859" s="18" t="s">
        <v>2529</v>
      </c>
      <c r="H1859" s="12" t="s">
        <v>2523</v>
      </c>
      <c r="I1859" s="17" t="s">
        <v>1042</v>
      </c>
      <c r="J1859" s="18" t="s">
        <v>2524</v>
      </c>
      <c r="K1859" s="1" t="s">
        <v>1043</v>
      </c>
      <c r="L1859" s="25">
        <v>41466</v>
      </c>
      <c r="M1859" s="2">
        <v>38915.47</v>
      </c>
      <c r="O1859" s="18">
        <v>18355</v>
      </c>
      <c r="Q1859" s="18">
        <v>57270.47</v>
      </c>
      <c r="S1859" s="18">
        <v>17.59</v>
      </c>
      <c r="X1859" s="12" t="s">
        <v>2531</v>
      </c>
      <c r="Z1859" s="12">
        <v>2556</v>
      </c>
      <c r="AA1859" s="12" t="s">
        <v>2524</v>
      </c>
      <c r="AB1859" s="12">
        <v>120</v>
      </c>
      <c r="AC1859" s="12" t="s">
        <v>2532</v>
      </c>
      <c r="AD1859" s="12">
        <v>20</v>
      </c>
    </row>
    <row r="1860" spans="1:30" x14ac:dyDescent="0.25">
      <c r="A1860" s="18">
        <v>3</v>
      </c>
      <c r="B1860" s="3">
        <v>41466</v>
      </c>
      <c r="C1860" s="18">
        <v>1859</v>
      </c>
      <c r="D1860" s="60">
        <v>44019.484018634263</v>
      </c>
      <c r="E1860" s="18">
        <v>4</v>
      </c>
      <c r="F1860" s="18" t="s">
        <v>2528</v>
      </c>
      <c r="G1860" s="18" t="s">
        <v>2529</v>
      </c>
      <c r="H1860" s="12" t="s">
        <v>2523</v>
      </c>
      <c r="I1860" s="17" t="s">
        <v>258</v>
      </c>
      <c r="J1860" s="18" t="s">
        <v>2524</v>
      </c>
      <c r="K1860" s="1" t="s">
        <v>259</v>
      </c>
      <c r="L1860" s="25">
        <v>41466</v>
      </c>
      <c r="M1860" s="2">
        <v>6137.96</v>
      </c>
      <c r="O1860" s="18">
        <v>5971</v>
      </c>
      <c r="Q1860" s="18">
        <v>12108.96</v>
      </c>
      <c r="S1860" s="18">
        <v>2.77</v>
      </c>
      <c r="X1860" s="12" t="s">
        <v>2531</v>
      </c>
      <c r="Z1860" s="12">
        <v>2556</v>
      </c>
      <c r="AA1860" s="12" t="s">
        <v>2524</v>
      </c>
      <c r="AB1860" s="12">
        <v>120</v>
      </c>
      <c r="AC1860" s="12" t="s">
        <v>2532</v>
      </c>
      <c r="AD1860" s="12">
        <v>20</v>
      </c>
    </row>
    <row r="1861" spans="1:30" x14ac:dyDescent="0.25">
      <c r="A1861" s="18">
        <v>3</v>
      </c>
      <c r="B1861" s="3">
        <v>41466</v>
      </c>
      <c r="C1861" s="18">
        <v>1860</v>
      </c>
      <c r="D1861" s="60">
        <v>44019.484018634263</v>
      </c>
      <c r="E1861" s="18">
        <v>4</v>
      </c>
      <c r="F1861" s="18" t="s">
        <v>2528</v>
      </c>
      <c r="G1861" s="18" t="s">
        <v>2529</v>
      </c>
      <c r="H1861" s="12" t="s">
        <v>2523</v>
      </c>
      <c r="I1861" s="17" t="s">
        <v>1816</v>
      </c>
      <c r="J1861" s="18" t="s">
        <v>2524</v>
      </c>
      <c r="K1861" s="1" t="s">
        <v>1817</v>
      </c>
      <c r="L1861" s="25">
        <v>41466</v>
      </c>
      <c r="M1861" s="2">
        <v>70932.67</v>
      </c>
      <c r="O1861" s="18">
        <v>4370</v>
      </c>
      <c r="Q1861" s="18">
        <v>75302.67</v>
      </c>
      <c r="S1861" s="18">
        <v>32.06</v>
      </c>
      <c r="X1861" s="12" t="s">
        <v>2531</v>
      </c>
      <c r="Z1861" s="12">
        <v>2556</v>
      </c>
      <c r="AA1861" s="12" t="s">
        <v>2524</v>
      </c>
      <c r="AB1861" s="12">
        <v>120</v>
      </c>
      <c r="AC1861" s="12" t="s">
        <v>2532</v>
      </c>
      <c r="AD1861" s="12">
        <v>20</v>
      </c>
    </row>
    <row r="1862" spans="1:30" x14ac:dyDescent="0.25">
      <c r="A1862" s="18">
        <v>3</v>
      </c>
      <c r="B1862" s="3">
        <v>41466</v>
      </c>
      <c r="C1862" s="18">
        <v>1861</v>
      </c>
      <c r="D1862" s="60">
        <v>44019.484018634263</v>
      </c>
      <c r="E1862" s="18">
        <v>4</v>
      </c>
      <c r="F1862" s="18" t="s">
        <v>2528</v>
      </c>
      <c r="G1862" s="18" t="s">
        <v>2529</v>
      </c>
      <c r="H1862" s="12" t="s">
        <v>2523</v>
      </c>
      <c r="I1862" s="17" t="s">
        <v>458</v>
      </c>
      <c r="J1862" s="18" t="s">
        <v>2524</v>
      </c>
      <c r="K1862" s="1" t="s">
        <v>459</v>
      </c>
      <c r="L1862" s="25">
        <v>41466</v>
      </c>
      <c r="M1862" s="2">
        <v>30802.31</v>
      </c>
      <c r="O1862" s="18">
        <v>7298</v>
      </c>
      <c r="Q1862" s="18">
        <v>38100.31</v>
      </c>
      <c r="S1862" s="18">
        <v>13.92</v>
      </c>
      <c r="X1862" s="12" t="s">
        <v>2531</v>
      </c>
      <c r="Z1862" s="12">
        <v>2556</v>
      </c>
      <c r="AA1862" s="12" t="s">
        <v>2524</v>
      </c>
      <c r="AB1862" s="12">
        <v>120</v>
      </c>
      <c r="AC1862" s="12" t="s">
        <v>2532</v>
      </c>
      <c r="AD1862" s="12">
        <v>20</v>
      </c>
    </row>
    <row r="1863" spans="1:30" x14ac:dyDescent="0.25">
      <c r="A1863" s="18">
        <v>3</v>
      </c>
      <c r="B1863" s="3">
        <v>41466</v>
      </c>
      <c r="C1863" s="18">
        <v>1862</v>
      </c>
      <c r="D1863" s="60">
        <v>44019.484018634263</v>
      </c>
      <c r="E1863" s="18">
        <v>4</v>
      </c>
      <c r="F1863" s="18" t="s">
        <v>2528</v>
      </c>
      <c r="G1863" s="18" t="s">
        <v>2529</v>
      </c>
      <c r="H1863" s="12" t="s">
        <v>2523</v>
      </c>
      <c r="I1863" s="17" t="s">
        <v>1366</v>
      </c>
      <c r="J1863" s="18" t="s">
        <v>2524</v>
      </c>
      <c r="K1863" s="1" t="s">
        <v>1367</v>
      </c>
      <c r="L1863" s="25">
        <v>41466</v>
      </c>
      <c r="M1863" s="2">
        <v>53314.71</v>
      </c>
      <c r="O1863" s="18">
        <v>13813</v>
      </c>
      <c r="Q1863" s="18">
        <v>67127.710000000006</v>
      </c>
      <c r="S1863" s="18">
        <v>24.1</v>
      </c>
      <c r="X1863" s="12" t="s">
        <v>2531</v>
      </c>
      <c r="Z1863" s="12">
        <v>2556</v>
      </c>
      <c r="AA1863" s="12" t="s">
        <v>2524</v>
      </c>
      <c r="AB1863" s="12">
        <v>120</v>
      </c>
      <c r="AC1863" s="12" t="s">
        <v>2532</v>
      </c>
      <c r="AD1863" s="12">
        <v>20</v>
      </c>
    </row>
    <row r="1864" spans="1:30" x14ac:dyDescent="0.25">
      <c r="A1864" s="18">
        <v>3</v>
      </c>
      <c r="B1864" s="3">
        <v>41466</v>
      </c>
      <c r="C1864" s="18">
        <v>1863</v>
      </c>
      <c r="D1864" s="60">
        <v>44019.484018634263</v>
      </c>
      <c r="E1864" s="18">
        <v>4</v>
      </c>
      <c r="F1864" s="18" t="s">
        <v>2528</v>
      </c>
      <c r="G1864" s="18" t="s">
        <v>2529</v>
      </c>
      <c r="H1864" s="12" t="s">
        <v>2523</v>
      </c>
      <c r="I1864" s="17" t="s">
        <v>850</v>
      </c>
      <c r="J1864" s="18" t="s">
        <v>2524</v>
      </c>
      <c r="K1864" s="1" t="s">
        <v>851</v>
      </c>
      <c r="L1864" s="25">
        <v>41466</v>
      </c>
      <c r="M1864" s="2">
        <v>8350.39</v>
      </c>
      <c r="O1864" s="18">
        <v>8217</v>
      </c>
      <c r="Q1864" s="18">
        <v>16567.39</v>
      </c>
      <c r="S1864" s="18">
        <v>3.77</v>
      </c>
      <c r="X1864" s="12" t="s">
        <v>2531</v>
      </c>
      <c r="Z1864" s="12">
        <v>2556</v>
      </c>
      <c r="AA1864" s="12" t="s">
        <v>2524</v>
      </c>
      <c r="AB1864" s="12">
        <v>120</v>
      </c>
      <c r="AC1864" s="12" t="s">
        <v>2532</v>
      </c>
      <c r="AD1864" s="12">
        <v>20</v>
      </c>
    </row>
    <row r="1865" spans="1:30" x14ac:dyDescent="0.25">
      <c r="A1865" s="18">
        <v>3</v>
      </c>
      <c r="B1865" s="3">
        <v>41466</v>
      </c>
      <c r="C1865" s="18">
        <v>1864</v>
      </c>
      <c r="D1865" s="60">
        <v>44019.484018634263</v>
      </c>
      <c r="E1865" s="18">
        <v>4</v>
      </c>
      <c r="F1865" s="18" t="s">
        <v>2528</v>
      </c>
      <c r="G1865" s="18" t="s">
        <v>2529</v>
      </c>
      <c r="H1865" s="12" t="s">
        <v>2523</v>
      </c>
      <c r="I1865" s="17" t="s">
        <v>1688</v>
      </c>
      <c r="J1865" s="18" t="s">
        <v>2524</v>
      </c>
      <c r="K1865" s="1" t="s">
        <v>1689</v>
      </c>
      <c r="L1865" s="25">
        <v>41466</v>
      </c>
      <c r="M1865" s="2">
        <v>5581.5</v>
      </c>
      <c r="O1865" s="18">
        <v>5086</v>
      </c>
      <c r="Q1865" s="18">
        <v>10667.5</v>
      </c>
      <c r="S1865" s="18">
        <v>2.52</v>
      </c>
      <c r="X1865" s="12" t="s">
        <v>2531</v>
      </c>
      <c r="Z1865" s="12">
        <v>2556</v>
      </c>
      <c r="AA1865" s="12" t="s">
        <v>2524</v>
      </c>
      <c r="AB1865" s="12">
        <v>120</v>
      </c>
      <c r="AC1865" s="12" t="s">
        <v>2532</v>
      </c>
      <c r="AD1865" s="12">
        <v>20</v>
      </c>
    </row>
    <row r="1866" spans="1:30" x14ac:dyDescent="0.25">
      <c r="A1866" s="18">
        <v>3</v>
      </c>
      <c r="B1866" s="3">
        <v>41466</v>
      </c>
      <c r="C1866" s="18">
        <v>1865</v>
      </c>
      <c r="D1866" s="60">
        <v>44019.484018634263</v>
      </c>
      <c r="E1866" s="18">
        <v>4</v>
      </c>
      <c r="F1866" s="18" t="s">
        <v>2528</v>
      </c>
      <c r="G1866" s="18" t="s">
        <v>2529</v>
      </c>
      <c r="H1866" s="12" t="s">
        <v>2523</v>
      </c>
      <c r="I1866" s="17" t="s">
        <v>1404</v>
      </c>
      <c r="J1866" s="18" t="s">
        <v>2524</v>
      </c>
      <c r="K1866" s="1" t="s">
        <v>1405</v>
      </c>
      <c r="L1866" s="25">
        <v>41466</v>
      </c>
      <c r="M1866" s="2">
        <v>63657.5</v>
      </c>
      <c r="O1866" s="18">
        <v>17862</v>
      </c>
      <c r="Q1866" s="18">
        <v>81519.5</v>
      </c>
      <c r="S1866" s="18">
        <v>28.77</v>
      </c>
      <c r="X1866" s="12" t="s">
        <v>2531</v>
      </c>
      <c r="Z1866" s="12">
        <v>2556</v>
      </c>
      <c r="AA1866" s="12" t="s">
        <v>2524</v>
      </c>
      <c r="AB1866" s="12">
        <v>120</v>
      </c>
      <c r="AC1866" s="12" t="s">
        <v>2532</v>
      </c>
      <c r="AD1866" s="12">
        <v>20</v>
      </c>
    </row>
    <row r="1867" spans="1:30" x14ac:dyDescent="0.25">
      <c r="A1867" s="18">
        <v>3</v>
      </c>
      <c r="B1867" s="3">
        <v>41466</v>
      </c>
      <c r="C1867" s="18">
        <v>1866</v>
      </c>
      <c r="D1867" s="60">
        <v>44019.484018634263</v>
      </c>
      <c r="E1867" s="18">
        <v>4</v>
      </c>
      <c r="F1867" s="18" t="s">
        <v>2528</v>
      </c>
      <c r="G1867" s="18" t="s">
        <v>2529</v>
      </c>
      <c r="H1867" s="12" t="s">
        <v>2523</v>
      </c>
      <c r="I1867" s="17" t="s">
        <v>900</v>
      </c>
      <c r="J1867" s="18" t="s">
        <v>2524</v>
      </c>
      <c r="K1867" s="1" t="s">
        <v>901</v>
      </c>
      <c r="L1867" s="25">
        <v>41466</v>
      </c>
      <c r="M1867" s="2">
        <v>3783.83</v>
      </c>
      <c r="O1867" s="18">
        <v>3445</v>
      </c>
      <c r="Q1867" s="18">
        <v>7228.83</v>
      </c>
      <c r="S1867" s="18">
        <v>1.71</v>
      </c>
      <c r="X1867" s="12" t="s">
        <v>2531</v>
      </c>
      <c r="Z1867" s="12">
        <v>2556</v>
      </c>
      <c r="AA1867" s="12" t="s">
        <v>2524</v>
      </c>
      <c r="AB1867" s="12">
        <v>120</v>
      </c>
      <c r="AC1867" s="12" t="s">
        <v>2532</v>
      </c>
      <c r="AD1867" s="12">
        <v>20</v>
      </c>
    </row>
    <row r="1868" spans="1:30" x14ac:dyDescent="0.25">
      <c r="A1868" s="18">
        <v>3</v>
      </c>
      <c r="B1868" s="3">
        <v>41466</v>
      </c>
      <c r="C1868" s="18">
        <v>1867</v>
      </c>
      <c r="D1868" s="60">
        <v>44019.484018634263</v>
      </c>
      <c r="E1868" s="18">
        <v>4</v>
      </c>
      <c r="F1868" s="18" t="s">
        <v>2528</v>
      </c>
      <c r="G1868" s="18" t="s">
        <v>2529</v>
      </c>
      <c r="H1868" s="12" t="s">
        <v>2523</v>
      </c>
      <c r="I1868" s="17" t="s">
        <v>492</v>
      </c>
      <c r="J1868" s="18" t="s">
        <v>2524</v>
      </c>
      <c r="K1868" s="1" t="s">
        <v>493</v>
      </c>
      <c r="L1868" s="25">
        <v>41466</v>
      </c>
      <c r="M1868" s="2">
        <v>8648.19</v>
      </c>
      <c r="O1868" s="18">
        <v>3448</v>
      </c>
      <c r="Q1868" s="18">
        <v>12096.19</v>
      </c>
      <c r="S1868" s="18">
        <v>3.9</v>
      </c>
      <c r="X1868" s="12" t="s">
        <v>2531</v>
      </c>
      <c r="Z1868" s="12">
        <v>2556</v>
      </c>
      <c r="AA1868" s="12" t="s">
        <v>2524</v>
      </c>
      <c r="AB1868" s="12">
        <v>120</v>
      </c>
      <c r="AC1868" s="12" t="s">
        <v>2532</v>
      </c>
      <c r="AD1868" s="12">
        <v>20</v>
      </c>
    </row>
    <row r="1869" spans="1:30" x14ac:dyDescent="0.25">
      <c r="A1869" s="18">
        <v>3</v>
      </c>
      <c r="B1869" s="3">
        <v>41466</v>
      </c>
      <c r="C1869" s="18">
        <v>1868</v>
      </c>
      <c r="D1869" s="60">
        <v>44019.484018634263</v>
      </c>
      <c r="E1869" s="18">
        <v>4</v>
      </c>
      <c r="F1869" s="18" t="s">
        <v>2528</v>
      </c>
      <c r="G1869" s="18" t="s">
        <v>2529</v>
      </c>
      <c r="H1869" s="12" t="s">
        <v>2523</v>
      </c>
      <c r="I1869" s="17" t="s">
        <v>1762</v>
      </c>
      <c r="J1869" s="18" t="s">
        <v>2524</v>
      </c>
      <c r="K1869" s="1" t="s">
        <v>1763</v>
      </c>
      <c r="L1869" s="25">
        <v>41466</v>
      </c>
      <c r="M1869" s="2">
        <v>5464.4</v>
      </c>
      <c r="O1869" s="18">
        <v>5111</v>
      </c>
      <c r="Q1869" s="18">
        <v>10575.4</v>
      </c>
      <c r="S1869" s="18">
        <v>2.4700000000000002</v>
      </c>
      <c r="X1869" s="12" t="s">
        <v>2531</v>
      </c>
      <c r="Z1869" s="12">
        <v>2556</v>
      </c>
      <c r="AA1869" s="12" t="s">
        <v>2524</v>
      </c>
      <c r="AB1869" s="12">
        <v>120</v>
      </c>
      <c r="AC1869" s="12" t="s">
        <v>2532</v>
      </c>
      <c r="AD1869" s="12">
        <v>20</v>
      </c>
    </row>
    <row r="1870" spans="1:30" x14ac:dyDescent="0.25">
      <c r="A1870" s="18">
        <v>3</v>
      </c>
      <c r="B1870" s="3">
        <v>41466</v>
      </c>
      <c r="C1870" s="18">
        <v>1869</v>
      </c>
      <c r="D1870" s="60">
        <v>44019.484018634263</v>
      </c>
      <c r="E1870" s="18">
        <v>4</v>
      </c>
      <c r="F1870" s="18" t="s">
        <v>2528</v>
      </c>
      <c r="G1870" s="18" t="s">
        <v>2529</v>
      </c>
      <c r="H1870" s="12" t="s">
        <v>2523</v>
      </c>
      <c r="I1870" s="17" t="s">
        <v>946</v>
      </c>
      <c r="J1870" s="18" t="s">
        <v>2524</v>
      </c>
      <c r="K1870" s="1" t="s">
        <v>947</v>
      </c>
      <c r="L1870" s="25">
        <v>41466</v>
      </c>
      <c r="M1870" s="2">
        <v>225577.61</v>
      </c>
      <c r="O1870" s="18">
        <v>21675</v>
      </c>
      <c r="Q1870" s="18">
        <v>247252.61</v>
      </c>
      <c r="S1870" s="18">
        <v>101.97</v>
      </c>
      <c r="X1870" s="12" t="s">
        <v>2531</v>
      </c>
      <c r="Z1870" s="12">
        <v>2556</v>
      </c>
      <c r="AA1870" s="12" t="s">
        <v>2524</v>
      </c>
      <c r="AB1870" s="12">
        <v>120</v>
      </c>
      <c r="AC1870" s="12" t="s">
        <v>2532</v>
      </c>
      <c r="AD1870" s="12">
        <v>20</v>
      </c>
    </row>
    <row r="1871" spans="1:30" x14ac:dyDescent="0.25">
      <c r="A1871" s="18">
        <v>3</v>
      </c>
      <c r="B1871" s="3">
        <v>41466</v>
      </c>
      <c r="C1871" s="18">
        <v>1870</v>
      </c>
      <c r="D1871" s="60">
        <v>44019.484018634263</v>
      </c>
      <c r="E1871" s="18">
        <v>4</v>
      </c>
      <c r="F1871" s="18" t="s">
        <v>2528</v>
      </c>
      <c r="G1871" s="18" t="s">
        <v>2529</v>
      </c>
      <c r="H1871" s="12" t="s">
        <v>2523</v>
      </c>
      <c r="I1871" s="17" t="s">
        <v>1760</v>
      </c>
      <c r="J1871" s="18" t="s">
        <v>2524</v>
      </c>
      <c r="K1871" s="1" t="s">
        <v>1761</v>
      </c>
      <c r="L1871" s="25">
        <v>41466</v>
      </c>
      <c r="M1871" s="2">
        <v>7140.39</v>
      </c>
      <c r="O1871" s="18">
        <v>233</v>
      </c>
      <c r="Q1871" s="18">
        <v>7373.39</v>
      </c>
      <c r="S1871" s="18">
        <v>3.22</v>
      </c>
      <c r="X1871" s="12" t="s">
        <v>2531</v>
      </c>
      <c r="Z1871" s="12">
        <v>2556</v>
      </c>
      <c r="AA1871" s="12" t="s">
        <v>2524</v>
      </c>
      <c r="AB1871" s="12">
        <v>120</v>
      </c>
      <c r="AC1871" s="12" t="s">
        <v>2532</v>
      </c>
      <c r="AD1871" s="12">
        <v>20</v>
      </c>
    </row>
    <row r="1872" spans="1:30" x14ac:dyDescent="0.25">
      <c r="A1872" s="18">
        <v>3</v>
      </c>
      <c r="B1872" s="3">
        <v>41466</v>
      </c>
      <c r="C1872" s="18">
        <v>1871</v>
      </c>
      <c r="D1872" s="60">
        <v>44019.484018634263</v>
      </c>
      <c r="E1872" s="18">
        <v>4</v>
      </c>
      <c r="F1872" s="18" t="s">
        <v>2528</v>
      </c>
      <c r="G1872" s="18" t="s">
        <v>2529</v>
      </c>
      <c r="H1872" s="12" t="s">
        <v>2523</v>
      </c>
      <c r="I1872" s="17" t="s">
        <v>1180</v>
      </c>
      <c r="J1872" s="18" t="s">
        <v>2524</v>
      </c>
      <c r="K1872" s="1" t="s">
        <v>1181</v>
      </c>
      <c r="L1872" s="25">
        <v>41466</v>
      </c>
      <c r="M1872" s="2">
        <v>196095.61</v>
      </c>
      <c r="O1872" s="18">
        <v>21802</v>
      </c>
      <c r="Q1872" s="18">
        <v>217897.61</v>
      </c>
      <c r="S1872" s="18">
        <v>88.64</v>
      </c>
      <c r="X1872" s="12" t="s">
        <v>2531</v>
      </c>
      <c r="Z1872" s="12">
        <v>2556</v>
      </c>
      <c r="AA1872" s="12" t="s">
        <v>2524</v>
      </c>
      <c r="AB1872" s="12">
        <v>120</v>
      </c>
      <c r="AC1872" s="12" t="s">
        <v>2532</v>
      </c>
      <c r="AD1872" s="12">
        <v>20</v>
      </c>
    </row>
    <row r="1873" spans="1:30" x14ac:dyDescent="0.25">
      <c r="A1873" s="18">
        <v>3</v>
      </c>
      <c r="B1873" s="3">
        <v>41466</v>
      </c>
      <c r="C1873" s="18">
        <v>1872</v>
      </c>
      <c r="D1873" s="60">
        <v>44019.484018634263</v>
      </c>
      <c r="E1873" s="18">
        <v>4</v>
      </c>
      <c r="F1873" s="18" t="s">
        <v>2528</v>
      </c>
      <c r="G1873" s="18" t="s">
        <v>2529</v>
      </c>
      <c r="H1873" s="12" t="s">
        <v>2523</v>
      </c>
      <c r="I1873" s="17" t="s">
        <v>1578</v>
      </c>
      <c r="J1873" s="18" t="s">
        <v>2524</v>
      </c>
      <c r="K1873" s="1" t="s">
        <v>1579</v>
      </c>
      <c r="L1873" s="25">
        <v>41466</v>
      </c>
      <c r="M1873" s="2">
        <v>348055</v>
      </c>
      <c r="O1873" s="18">
        <v>10788</v>
      </c>
      <c r="Q1873" s="18">
        <v>358843</v>
      </c>
      <c r="S1873" s="18">
        <v>157.33000000000001</v>
      </c>
      <c r="X1873" s="12" t="s">
        <v>2531</v>
      </c>
      <c r="Z1873" s="12">
        <v>2556</v>
      </c>
      <c r="AA1873" s="12" t="s">
        <v>2524</v>
      </c>
      <c r="AB1873" s="12">
        <v>120</v>
      </c>
      <c r="AC1873" s="12" t="s">
        <v>2532</v>
      </c>
      <c r="AD1873" s="12">
        <v>20</v>
      </c>
    </row>
    <row r="1874" spans="1:30" x14ac:dyDescent="0.25">
      <c r="A1874" s="18">
        <v>3</v>
      </c>
      <c r="B1874" s="3">
        <v>41466</v>
      </c>
      <c r="C1874" s="18">
        <v>1873</v>
      </c>
      <c r="D1874" s="60">
        <v>44019.484018634263</v>
      </c>
      <c r="E1874" s="18">
        <v>4</v>
      </c>
      <c r="F1874" s="18" t="s">
        <v>2528</v>
      </c>
      <c r="G1874" s="18" t="s">
        <v>2529</v>
      </c>
      <c r="H1874" s="12" t="s">
        <v>2523</v>
      </c>
      <c r="I1874" s="17" t="s">
        <v>1122</v>
      </c>
      <c r="J1874" s="18" t="s">
        <v>2524</v>
      </c>
      <c r="K1874" s="1" t="s">
        <v>1123</v>
      </c>
      <c r="L1874" s="25">
        <v>41466</v>
      </c>
      <c r="M1874" s="2">
        <v>3287.16</v>
      </c>
      <c r="O1874" s="18">
        <v>2953</v>
      </c>
      <c r="Q1874" s="18">
        <v>6240.16</v>
      </c>
      <c r="S1874" s="18">
        <v>1.48</v>
      </c>
      <c r="X1874" s="12" t="s">
        <v>2531</v>
      </c>
      <c r="Z1874" s="12">
        <v>2556</v>
      </c>
      <c r="AA1874" s="12" t="s">
        <v>2524</v>
      </c>
      <c r="AB1874" s="12">
        <v>120</v>
      </c>
      <c r="AC1874" s="12" t="s">
        <v>2532</v>
      </c>
      <c r="AD1874" s="12">
        <v>20</v>
      </c>
    </row>
    <row r="1875" spans="1:30" x14ac:dyDescent="0.25">
      <c r="A1875" s="18">
        <v>3</v>
      </c>
      <c r="B1875" s="3">
        <v>41466</v>
      </c>
      <c r="C1875" s="18">
        <v>1874</v>
      </c>
      <c r="D1875" s="60">
        <v>44019.484018634263</v>
      </c>
      <c r="E1875" s="18">
        <v>4</v>
      </c>
      <c r="F1875" s="18" t="s">
        <v>2528</v>
      </c>
      <c r="G1875" s="18" t="s">
        <v>2529</v>
      </c>
      <c r="H1875" s="12" t="s">
        <v>2523</v>
      </c>
      <c r="I1875" s="17" t="s">
        <v>1818</v>
      </c>
      <c r="J1875" s="18" t="s">
        <v>2524</v>
      </c>
      <c r="K1875" s="1" t="s">
        <v>1819</v>
      </c>
      <c r="L1875" s="25">
        <v>41466</v>
      </c>
      <c r="M1875" s="2">
        <v>3861.03</v>
      </c>
      <c r="O1875" s="18">
        <v>3601</v>
      </c>
      <c r="Q1875" s="18">
        <v>7462.03</v>
      </c>
      <c r="S1875" s="18">
        <v>1.74</v>
      </c>
      <c r="X1875" s="12" t="s">
        <v>2531</v>
      </c>
      <c r="Z1875" s="12">
        <v>2556</v>
      </c>
      <c r="AA1875" s="12" t="s">
        <v>2524</v>
      </c>
      <c r="AB1875" s="12">
        <v>120</v>
      </c>
      <c r="AC1875" s="12" t="s">
        <v>2532</v>
      </c>
      <c r="AD1875" s="12">
        <v>20</v>
      </c>
    </row>
    <row r="1876" spans="1:30" x14ac:dyDescent="0.25">
      <c r="A1876" s="18">
        <v>3</v>
      </c>
      <c r="B1876" s="3">
        <v>41466</v>
      </c>
      <c r="C1876" s="18">
        <v>1875</v>
      </c>
      <c r="D1876" s="60">
        <v>44019.484018634263</v>
      </c>
      <c r="E1876" s="18">
        <v>4</v>
      </c>
      <c r="F1876" s="18" t="s">
        <v>2528</v>
      </c>
      <c r="G1876" s="18" t="s">
        <v>2529</v>
      </c>
      <c r="H1876" s="12" t="s">
        <v>2523</v>
      </c>
      <c r="I1876" s="17" t="s">
        <v>494</v>
      </c>
      <c r="J1876" s="18" t="s">
        <v>2524</v>
      </c>
      <c r="K1876" s="1" t="s">
        <v>495</v>
      </c>
      <c r="L1876" s="25">
        <v>41466</v>
      </c>
      <c r="M1876" s="2">
        <v>10100.92</v>
      </c>
      <c r="O1876" s="18">
        <v>7242</v>
      </c>
      <c r="Q1876" s="18">
        <v>17342.919999999998</v>
      </c>
      <c r="S1876" s="18">
        <v>4.5599999999999996</v>
      </c>
      <c r="X1876" s="12" t="s">
        <v>2531</v>
      </c>
      <c r="Z1876" s="12">
        <v>2556</v>
      </c>
      <c r="AA1876" s="12" t="s">
        <v>2524</v>
      </c>
      <c r="AB1876" s="12">
        <v>120</v>
      </c>
      <c r="AC1876" s="12" t="s">
        <v>2532</v>
      </c>
      <c r="AD1876" s="12">
        <v>20</v>
      </c>
    </row>
    <row r="1877" spans="1:30" x14ac:dyDescent="0.25">
      <c r="A1877" s="18">
        <v>3</v>
      </c>
      <c r="B1877" s="3">
        <v>41466</v>
      </c>
      <c r="C1877" s="18">
        <v>1876</v>
      </c>
      <c r="D1877" s="60">
        <v>44019.484018634263</v>
      </c>
      <c r="E1877" s="18">
        <v>4</v>
      </c>
      <c r="F1877" s="18" t="s">
        <v>2528</v>
      </c>
      <c r="G1877" s="18" t="s">
        <v>2529</v>
      </c>
      <c r="H1877" s="12" t="s">
        <v>2523</v>
      </c>
      <c r="I1877" s="17" t="s">
        <v>1026</v>
      </c>
      <c r="J1877" s="18" t="s">
        <v>2524</v>
      </c>
      <c r="K1877" s="1" t="s">
        <v>1027</v>
      </c>
      <c r="L1877" s="25">
        <v>41466</v>
      </c>
      <c r="M1877" s="2">
        <v>4313.92</v>
      </c>
      <c r="O1877" s="18">
        <v>1432</v>
      </c>
      <c r="Q1877" s="18">
        <v>5745.92</v>
      </c>
      <c r="S1877" s="18">
        <v>1.95</v>
      </c>
      <c r="X1877" s="12" t="s">
        <v>2531</v>
      </c>
      <c r="Z1877" s="12">
        <v>2556</v>
      </c>
      <c r="AA1877" s="12" t="s">
        <v>2524</v>
      </c>
      <c r="AB1877" s="12">
        <v>120</v>
      </c>
      <c r="AC1877" s="12" t="s">
        <v>2532</v>
      </c>
      <c r="AD1877" s="12">
        <v>20</v>
      </c>
    </row>
    <row r="1878" spans="1:30" x14ac:dyDescent="0.25">
      <c r="A1878" s="18">
        <v>3</v>
      </c>
      <c r="B1878" s="3">
        <v>41466</v>
      </c>
      <c r="C1878" s="18">
        <v>1877</v>
      </c>
      <c r="D1878" s="60">
        <v>44019.484018634263</v>
      </c>
      <c r="E1878" s="18">
        <v>4</v>
      </c>
      <c r="F1878" s="18" t="s">
        <v>2528</v>
      </c>
      <c r="G1878" s="18" t="s">
        <v>2529</v>
      </c>
      <c r="H1878" s="12" t="s">
        <v>2523</v>
      </c>
      <c r="I1878" s="17" t="s">
        <v>1768</v>
      </c>
      <c r="J1878" s="18" t="s">
        <v>2524</v>
      </c>
      <c r="K1878" s="1" t="s">
        <v>1769</v>
      </c>
      <c r="L1878" s="25">
        <v>41466</v>
      </c>
      <c r="M1878" s="2">
        <v>35641.79</v>
      </c>
      <c r="O1878" s="18">
        <v>14565</v>
      </c>
      <c r="Q1878" s="18">
        <v>50206.79</v>
      </c>
      <c r="S1878" s="18">
        <v>16.11</v>
      </c>
      <c r="X1878" s="12" t="s">
        <v>2531</v>
      </c>
      <c r="Z1878" s="12">
        <v>2556</v>
      </c>
      <c r="AA1878" s="12" t="s">
        <v>2524</v>
      </c>
      <c r="AB1878" s="12">
        <v>120</v>
      </c>
      <c r="AC1878" s="12" t="s">
        <v>2532</v>
      </c>
      <c r="AD1878" s="12">
        <v>20</v>
      </c>
    </row>
    <row r="1879" spans="1:30" x14ac:dyDescent="0.25">
      <c r="A1879" s="18">
        <v>3</v>
      </c>
      <c r="B1879" s="3">
        <v>41466</v>
      </c>
      <c r="C1879" s="18">
        <v>1878</v>
      </c>
      <c r="D1879" s="60">
        <v>44019.484018634263</v>
      </c>
      <c r="E1879" s="18">
        <v>4</v>
      </c>
      <c r="F1879" s="18" t="s">
        <v>2528</v>
      </c>
      <c r="G1879" s="18" t="s">
        <v>2529</v>
      </c>
      <c r="H1879" s="12" t="s">
        <v>2523</v>
      </c>
      <c r="I1879" s="17" t="s">
        <v>1090</v>
      </c>
      <c r="J1879" s="18" t="s">
        <v>2524</v>
      </c>
      <c r="K1879" s="1" t="s">
        <v>1091</v>
      </c>
      <c r="L1879" s="25">
        <v>41466</v>
      </c>
      <c r="M1879" s="2">
        <v>32448.34</v>
      </c>
      <c r="O1879" s="18">
        <v>31933</v>
      </c>
      <c r="Q1879" s="18">
        <v>64381.34</v>
      </c>
      <c r="S1879" s="18">
        <v>14.66</v>
      </c>
      <c r="X1879" s="12" t="s">
        <v>2531</v>
      </c>
      <c r="Z1879" s="12">
        <v>2556</v>
      </c>
      <c r="AA1879" s="12" t="s">
        <v>2524</v>
      </c>
      <c r="AB1879" s="12">
        <v>120</v>
      </c>
      <c r="AC1879" s="12" t="s">
        <v>2532</v>
      </c>
      <c r="AD1879" s="12">
        <v>20</v>
      </c>
    </row>
    <row r="1880" spans="1:30" x14ac:dyDescent="0.25">
      <c r="A1880" s="18">
        <v>3</v>
      </c>
      <c r="B1880" s="3">
        <v>41466</v>
      </c>
      <c r="C1880" s="18">
        <v>1879</v>
      </c>
      <c r="D1880" s="60">
        <v>44019.484018634263</v>
      </c>
      <c r="E1880" s="18">
        <v>4</v>
      </c>
      <c r="F1880" s="18" t="s">
        <v>2528</v>
      </c>
      <c r="G1880" s="18" t="s">
        <v>2529</v>
      </c>
      <c r="H1880" s="12" t="s">
        <v>2523</v>
      </c>
      <c r="I1880" s="17" t="s">
        <v>1678</v>
      </c>
      <c r="J1880" s="18" t="s">
        <v>2524</v>
      </c>
      <c r="K1880" s="1" t="s">
        <v>1679</v>
      </c>
      <c r="L1880" s="25">
        <v>41466</v>
      </c>
      <c r="M1880" s="2">
        <v>1260.2</v>
      </c>
      <c r="O1880" s="18">
        <v>270</v>
      </c>
      <c r="Q1880" s="18">
        <v>1530.2</v>
      </c>
      <c r="S1880" s="18">
        <v>0.56000000000000005</v>
      </c>
      <c r="X1880" s="12" t="s">
        <v>2531</v>
      </c>
      <c r="Z1880" s="12">
        <v>2556</v>
      </c>
      <c r="AA1880" s="12" t="s">
        <v>2524</v>
      </c>
      <c r="AB1880" s="12">
        <v>120</v>
      </c>
      <c r="AC1880" s="12" t="s">
        <v>2532</v>
      </c>
      <c r="AD1880" s="12">
        <v>20</v>
      </c>
    </row>
    <row r="1881" spans="1:30" x14ac:dyDescent="0.25">
      <c r="A1881" s="18">
        <v>3</v>
      </c>
      <c r="B1881" s="3">
        <v>41466</v>
      </c>
      <c r="C1881" s="18">
        <v>1880</v>
      </c>
      <c r="D1881" s="60">
        <v>44019.484018634263</v>
      </c>
      <c r="E1881" s="18">
        <v>4</v>
      </c>
      <c r="F1881" s="18" t="s">
        <v>2528</v>
      </c>
      <c r="G1881" s="18" t="s">
        <v>2529</v>
      </c>
      <c r="H1881" s="12" t="s">
        <v>2523</v>
      </c>
      <c r="I1881" s="17" t="s">
        <v>1796</v>
      </c>
      <c r="J1881" s="18" t="s">
        <v>2524</v>
      </c>
      <c r="K1881" s="1" t="s">
        <v>1797</v>
      </c>
      <c r="L1881" s="25">
        <v>41466</v>
      </c>
      <c r="M1881" s="2">
        <v>5595.89</v>
      </c>
      <c r="O1881" s="18">
        <v>3248</v>
      </c>
      <c r="Q1881" s="18">
        <v>8843.89</v>
      </c>
      <c r="S1881" s="18">
        <v>2.52</v>
      </c>
      <c r="X1881" s="12" t="s">
        <v>2531</v>
      </c>
      <c r="Z1881" s="12">
        <v>2556</v>
      </c>
      <c r="AA1881" s="12" t="s">
        <v>2524</v>
      </c>
      <c r="AB1881" s="12">
        <v>120</v>
      </c>
      <c r="AC1881" s="12" t="s">
        <v>2532</v>
      </c>
      <c r="AD1881" s="12">
        <v>20</v>
      </c>
    </row>
    <row r="1882" spans="1:30" x14ac:dyDescent="0.25">
      <c r="A1882" s="18">
        <v>3</v>
      </c>
      <c r="B1882" s="3">
        <v>41466</v>
      </c>
      <c r="C1882" s="18">
        <v>1881</v>
      </c>
      <c r="D1882" s="60">
        <v>44019.484018634263</v>
      </c>
      <c r="E1882" s="18">
        <v>4</v>
      </c>
      <c r="F1882" s="18" t="s">
        <v>2528</v>
      </c>
      <c r="G1882" s="18" t="s">
        <v>2529</v>
      </c>
      <c r="H1882" s="12" t="s">
        <v>2523</v>
      </c>
      <c r="I1882" s="17" t="s">
        <v>2170</v>
      </c>
      <c r="J1882" s="18" t="s">
        <v>2524</v>
      </c>
      <c r="K1882" s="1" t="s">
        <v>2171</v>
      </c>
      <c r="L1882" s="25">
        <v>41466</v>
      </c>
      <c r="M1882" s="2">
        <v>5002.34</v>
      </c>
      <c r="O1882" s="18">
        <v>4547</v>
      </c>
      <c r="Q1882" s="18">
        <v>9549.34</v>
      </c>
      <c r="S1882" s="18">
        <v>2.2599999999999998</v>
      </c>
      <c r="X1882" s="12" t="s">
        <v>2531</v>
      </c>
      <c r="Z1882" s="12">
        <v>2556</v>
      </c>
      <c r="AA1882" s="12" t="s">
        <v>2524</v>
      </c>
      <c r="AB1882" s="12">
        <v>120</v>
      </c>
      <c r="AC1882" s="12" t="s">
        <v>2532</v>
      </c>
      <c r="AD1882" s="12">
        <v>20</v>
      </c>
    </row>
    <row r="1883" spans="1:30" x14ac:dyDescent="0.25">
      <c r="A1883" s="18">
        <v>3</v>
      </c>
      <c r="B1883" s="3">
        <v>41466</v>
      </c>
      <c r="C1883" s="18">
        <v>1882</v>
      </c>
      <c r="D1883" s="60">
        <v>44019.484018634263</v>
      </c>
      <c r="E1883" s="18">
        <v>4</v>
      </c>
      <c r="F1883" s="18" t="s">
        <v>2528</v>
      </c>
      <c r="G1883" s="18" t="s">
        <v>2529</v>
      </c>
      <c r="H1883" s="12" t="s">
        <v>2523</v>
      </c>
      <c r="I1883" s="17" t="s">
        <v>1778</v>
      </c>
      <c r="J1883" s="18" t="s">
        <v>2524</v>
      </c>
      <c r="K1883" s="1" t="s">
        <v>1779</v>
      </c>
      <c r="L1883" s="25">
        <v>41466</v>
      </c>
      <c r="M1883" s="2">
        <v>75378.03</v>
      </c>
      <c r="O1883" s="18">
        <v>9319</v>
      </c>
      <c r="Q1883" s="18">
        <v>84697.03</v>
      </c>
      <c r="S1883" s="18">
        <v>34.07</v>
      </c>
      <c r="X1883" s="12" t="s">
        <v>2531</v>
      </c>
      <c r="Z1883" s="12">
        <v>2556</v>
      </c>
      <c r="AA1883" s="12" t="s">
        <v>2524</v>
      </c>
      <c r="AB1883" s="12">
        <v>120</v>
      </c>
      <c r="AC1883" s="12" t="s">
        <v>2532</v>
      </c>
      <c r="AD1883" s="12">
        <v>20</v>
      </c>
    </row>
    <row r="1884" spans="1:30" x14ac:dyDescent="0.25">
      <c r="A1884" s="18">
        <v>3</v>
      </c>
      <c r="B1884" s="3">
        <v>41466</v>
      </c>
      <c r="C1884" s="18">
        <v>1883</v>
      </c>
      <c r="D1884" s="60">
        <v>44019.484018634263</v>
      </c>
      <c r="E1884" s="18">
        <v>4</v>
      </c>
      <c r="F1884" s="18" t="s">
        <v>2528</v>
      </c>
      <c r="G1884" s="18" t="s">
        <v>2529</v>
      </c>
      <c r="H1884" s="12" t="s">
        <v>2523</v>
      </c>
      <c r="I1884" s="17" t="s">
        <v>1086</v>
      </c>
      <c r="J1884" s="18" t="s">
        <v>2524</v>
      </c>
      <c r="K1884" s="1" t="s">
        <v>1087</v>
      </c>
      <c r="L1884" s="25">
        <v>41466</v>
      </c>
      <c r="M1884" s="2">
        <v>2269.4299999999998</v>
      </c>
      <c r="O1884" s="18">
        <v>2071</v>
      </c>
      <c r="Q1884" s="18">
        <v>4340.43</v>
      </c>
      <c r="S1884" s="18">
        <v>1.02</v>
      </c>
      <c r="X1884" s="12" t="s">
        <v>2531</v>
      </c>
      <c r="Z1884" s="12">
        <v>2556</v>
      </c>
      <c r="AA1884" s="12" t="s">
        <v>2524</v>
      </c>
      <c r="AB1884" s="12">
        <v>120</v>
      </c>
      <c r="AC1884" s="12" t="s">
        <v>2532</v>
      </c>
      <c r="AD1884" s="12">
        <v>20</v>
      </c>
    </row>
    <row r="1885" spans="1:30" x14ac:dyDescent="0.25">
      <c r="A1885" s="18">
        <v>3</v>
      </c>
      <c r="B1885" s="3">
        <v>41466</v>
      </c>
      <c r="C1885" s="18">
        <v>1884</v>
      </c>
      <c r="D1885" s="60">
        <v>44019.484018634263</v>
      </c>
      <c r="E1885" s="18">
        <v>4</v>
      </c>
      <c r="F1885" s="18" t="s">
        <v>2528</v>
      </c>
      <c r="G1885" s="18" t="s">
        <v>2529</v>
      </c>
      <c r="H1885" s="12" t="s">
        <v>2523</v>
      </c>
      <c r="I1885" s="17" t="s">
        <v>754</v>
      </c>
      <c r="J1885" s="18" t="s">
        <v>2524</v>
      </c>
      <c r="K1885" s="1" t="s">
        <v>755</v>
      </c>
      <c r="L1885" s="25">
        <v>41466</v>
      </c>
      <c r="M1885" s="2">
        <v>5124.5200000000004</v>
      </c>
      <c r="O1885" s="18">
        <v>4581</v>
      </c>
      <c r="Q1885" s="18">
        <v>9705.52</v>
      </c>
      <c r="S1885" s="18">
        <v>2.31</v>
      </c>
      <c r="X1885" s="12" t="s">
        <v>2531</v>
      </c>
      <c r="Z1885" s="12">
        <v>2556</v>
      </c>
      <c r="AA1885" s="12" t="s">
        <v>2524</v>
      </c>
      <c r="AB1885" s="12">
        <v>120</v>
      </c>
      <c r="AC1885" s="12" t="s">
        <v>2532</v>
      </c>
      <c r="AD1885" s="12">
        <v>20</v>
      </c>
    </row>
    <row r="1886" spans="1:30" x14ac:dyDescent="0.25">
      <c r="A1886" s="18">
        <v>3</v>
      </c>
      <c r="B1886" s="3">
        <v>41466</v>
      </c>
      <c r="C1886" s="18">
        <v>1885</v>
      </c>
      <c r="D1886" s="60">
        <v>44019.484018634263</v>
      </c>
      <c r="E1886" s="18">
        <v>4</v>
      </c>
      <c r="F1886" s="18" t="s">
        <v>2528</v>
      </c>
      <c r="G1886" s="18" t="s">
        <v>2529</v>
      </c>
      <c r="H1886" s="12" t="s">
        <v>2523</v>
      </c>
      <c r="I1886" s="17" t="s">
        <v>1186</v>
      </c>
      <c r="J1886" s="18" t="s">
        <v>2524</v>
      </c>
      <c r="K1886" s="1" t="s">
        <v>1187</v>
      </c>
      <c r="L1886" s="25">
        <v>41466</v>
      </c>
      <c r="M1886" s="2">
        <v>4760.93</v>
      </c>
      <c r="O1886" s="18">
        <v>4579</v>
      </c>
      <c r="Q1886" s="18">
        <v>9339.93</v>
      </c>
      <c r="S1886" s="18">
        <v>2.15</v>
      </c>
      <c r="X1886" s="12" t="s">
        <v>2531</v>
      </c>
      <c r="Z1886" s="12">
        <v>2556</v>
      </c>
      <c r="AA1886" s="12" t="s">
        <v>2524</v>
      </c>
      <c r="AB1886" s="12">
        <v>120</v>
      </c>
      <c r="AC1886" s="12" t="s">
        <v>2532</v>
      </c>
      <c r="AD1886" s="12">
        <v>20</v>
      </c>
    </row>
    <row r="1887" spans="1:30" x14ac:dyDescent="0.25">
      <c r="A1887" s="18">
        <v>3</v>
      </c>
      <c r="B1887" s="3">
        <v>41466</v>
      </c>
      <c r="C1887" s="18">
        <v>1886</v>
      </c>
      <c r="D1887" s="60">
        <v>44019.484018634263</v>
      </c>
      <c r="E1887" s="18">
        <v>4</v>
      </c>
      <c r="F1887" s="18" t="s">
        <v>2528</v>
      </c>
      <c r="G1887" s="18" t="s">
        <v>2529</v>
      </c>
      <c r="H1887" s="12" t="s">
        <v>2523</v>
      </c>
      <c r="I1887" s="17" t="s">
        <v>444</v>
      </c>
      <c r="J1887" s="18" t="s">
        <v>2524</v>
      </c>
      <c r="K1887" s="1" t="s">
        <v>445</v>
      </c>
      <c r="L1887" s="25">
        <v>41466</v>
      </c>
      <c r="M1887" s="2">
        <v>5288.02</v>
      </c>
      <c r="O1887" s="18">
        <v>3707</v>
      </c>
      <c r="Q1887" s="18">
        <v>8995.02</v>
      </c>
      <c r="S1887" s="18">
        <v>2.39</v>
      </c>
      <c r="X1887" s="12" t="s">
        <v>2531</v>
      </c>
      <c r="Z1887" s="12">
        <v>2556</v>
      </c>
      <c r="AA1887" s="12" t="s">
        <v>2524</v>
      </c>
      <c r="AB1887" s="12">
        <v>120</v>
      </c>
      <c r="AC1887" s="12" t="s">
        <v>2532</v>
      </c>
      <c r="AD1887" s="12">
        <v>20</v>
      </c>
    </row>
    <row r="1888" spans="1:30" x14ac:dyDescent="0.25">
      <c r="A1888" s="18">
        <v>3</v>
      </c>
      <c r="B1888" s="3">
        <v>41466</v>
      </c>
      <c r="C1888" s="18">
        <v>1887</v>
      </c>
      <c r="D1888" s="60">
        <v>44019.484018634263</v>
      </c>
      <c r="E1888" s="18">
        <v>4</v>
      </c>
      <c r="F1888" s="18" t="s">
        <v>2528</v>
      </c>
      <c r="G1888" s="18" t="s">
        <v>2529</v>
      </c>
      <c r="H1888" s="12" t="s">
        <v>2523</v>
      </c>
      <c r="I1888" s="17" t="s">
        <v>1738</v>
      </c>
      <c r="J1888" s="18" t="s">
        <v>2524</v>
      </c>
      <c r="K1888" s="1" t="s">
        <v>1739</v>
      </c>
      <c r="L1888" s="25">
        <v>41466</v>
      </c>
      <c r="M1888" s="2">
        <v>15978.81</v>
      </c>
      <c r="O1888" s="18">
        <v>3646</v>
      </c>
      <c r="Q1888" s="18">
        <v>19624.810000000001</v>
      </c>
      <c r="S1888" s="18">
        <v>7.22</v>
      </c>
      <c r="X1888" s="12" t="s">
        <v>2531</v>
      </c>
      <c r="Z1888" s="12">
        <v>2556</v>
      </c>
      <c r="AA1888" s="12" t="s">
        <v>2524</v>
      </c>
      <c r="AB1888" s="12">
        <v>120</v>
      </c>
      <c r="AC1888" s="12" t="s">
        <v>2532</v>
      </c>
      <c r="AD1888" s="12">
        <v>20</v>
      </c>
    </row>
    <row r="1889" spans="1:30" x14ac:dyDescent="0.25">
      <c r="A1889" s="18">
        <v>3</v>
      </c>
      <c r="B1889" s="3">
        <v>41466</v>
      </c>
      <c r="C1889" s="18">
        <v>1888</v>
      </c>
      <c r="D1889" s="60">
        <v>44019.484018634263</v>
      </c>
      <c r="E1889" s="18">
        <v>4</v>
      </c>
      <c r="F1889" s="18" t="s">
        <v>2528</v>
      </c>
      <c r="G1889" s="18" t="s">
        <v>2529</v>
      </c>
      <c r="H1889" s="12" t="s">
        <v>2523</v>
      </c>
      <c r="I1889" s="17" t="s">
        <v>1814</v>
      </c>
      <c r="J1889" s="18" t="s">
        <v>2524</v>
      </c>
      <c r="K1889" s="1" t="s">
        <v>1815</v>
      </c>
      <c r="L1889" s="25">
        <v>41466</v>
      </c>
      <c r="M1889" s="2">
        <v>19716.46</v>
      </c>
      <c r="O1889" s="18">
        <v>10125</v>
      </c>
      <c r="Q1889" s="18">
        <v>29841.46</v>
      </c>
      <c r="S1889" s="18">
        <v>8.91</v>
      </c>
      <c r="X1889" s="12" t="s">
        <v>2531</v>
      </c>
      <c r="Z1889" s="12">
        <v>2556</v>
      </c>
      <c r="AA1889" s="12" t="s">
        <v>2524</v>
      </c>
      <c r="AB1889" s="12">
        <v>120</v>
      </c>
      <c r="AC1889" s="12" t="s">
        <v>2532</v>
      </c>
      <c r="AD1889" s="12">
        <v>20</v>
      </c>
    </row>
    <row r="1890" spans="1:30" x14ac:dyDescent="0.25">
      <c r="A1890" s="18">
        <v>3</v>
      </c>
      <c r="B1890" s="3">
        <v>41466</v>
      </c>
      <c r="C1890" s="18">
        <v>1889</v>
      </c>
      <c r="D1890" s="60">
        <v>44019.484018634263</v>
      </c>
      <c r="E1890" s="18">
        <v>4</v>
      </c>
      <c r="F1890" s="18" t="s">
        <v>2528</v>
      </c>
      <c r="G1890" s="18" t="s">
        <v>2529</v>
      </c>
      <c r="H1890" s="12" t="s">
        <v>2523</v>
      </c>
      <c r="I1890" s="17" t="s">
        <v>1330</v>
      </c>
      <c r="J1890" s="18" t="s">
        <v>2524</v>
      </c>
      <c r="K1890" s="1" t="s">
        <v>1331</v>
      </c>
      <c r="L1890" s="25">
        <v>41466</v>
      </c>
      <c r="M1890" s="2">
        <v>15864.56</v>
      </c>
      <c r="O1890" s="18">
        <v>11416</v>
      </c>
      <c r="Q1890" s="18">
        <v>27280.560000000001</v>
      </c>
      <c r="S1890" s="18">
        <v>7.17</v>
      </c>
      <c r="X1890" s="12" t="s">
        <v>2531</v>
      </c>
      <c r="Z1890" s="12">
        <v>2556</v>
      </c>
      <c r="AA1890" s="12" t="s">
        <v>2524</v>
      </c>
      <c r="AB1890" s="12">
        <v>120</v>
      </c>
      <c r="AC1890" s="12" t="s">
        <v>2532</v>
      </c>
      <c r="AD1890" s="12">
        <v>20</v>
      </c>
    </row>
    <row r="1891" spans="1:30" x14ac:dyDescent="0.25">
      <c r="A1891" s="18">
        <v>3</v>
      </c>
      <c r="B1891" s="3">
        <v>41466</v>
      </c>
      <c r="C1891" s="18">
        <v>1890</v>
      </c>
      <c r="D1891" s="60">
        <v>44019.484018634263</v>
      </c>
      <c r="E1891" s="18">
        <v>4</v>
      </c>
      <c r="F1891" s="18" t="s">
        <v>2528</v>
      </c>
      <c r="G1891" s="18" t="s">
        <v>2529</v>
      </c>
      <c r="H1891" s="12" t="s">
        <v>2523</v>
      </c>
      <c r="I1891" s="17" t="s">
        <v>1784</v>
      </c>
      <c r="J1891" s="18" t="s">
        <v>2524</v>
      </c>
      <c r="K1891" s="1" t="s">
        <v>1785</v>
      </c>
      <c r="L1891" s="25">
        <v>41466</v>
      </c>
      <c r="M1891" s="2">
        <v>23116.99</v>
      </c>
      <c r="O1891" s="18">
        <v>5552</v>
      </c>
      <c r="Q1891" s="18">
        <v>28668.99</v>
      </c>
      <c r="S1891" s="18">
        <v>10.45</v>
      </c>
      <c r="X1891" s="12" t="s">
        <v>2531</v>
      </c>
      <c r="Z1891" s="12">
        <v>2556</v>
      </c>
      <c r="AA1891" s="12" t="s">
        <v>2524</v>
      </c>
      <c r="AB1891" s="12">
        <v>120</v>
      </c>
      <c r="AC1891" s="12" t="s">
        <v>2532</v>
      </c>
      <c r="AD1891" s="12">
        <v>20</v>
      </c>
    </row>
    <row r="1892" spans="1:30" x14ac:dyDescent="0.25">
      <c r="A1892" s="18">
        <v>3</v>
      </c>
      <c r="B1892" s="3">
        <v>41466</v>
      </c>
      <c r="C1892" s="18">
        <v>1891</v>
      </c>
      <c r="D1892" s="60">
        <v>44019.484018634263</v>
      </c>
      <c r="E1892" s="18">
        <v>4</v>
      </c>
      <c r="F1892" s="18" t="s">
        <v>2528</v>
      </c>
      <c r="G1892" s="18" t="s">
        <v>2529</v>
      </c>
      <c r="H1892" s="12" t="s">
        <v>2523</v>
      </c>
      <c r="I1892" s="17" t="s">
        <v>1522</v>
      </c>
      <c r="J1892" s="18" t="s">
        <v>2524</v>
      </c>
      <c r="K1892" s="1" t="s">
        <v>1523</v>
      </c>
      <c r="L1892" s="25">
        <v>41466</v>
      </c>
      <c r="M1892" s="2">
        <v>17399.55</v>
      </c>
      <c r="O1892" s="18">
        <v>17252</v>
      </c>
      <c r="Q1892" s="18">
        <v>34651.550000000003</v>
      </c>
      <c r="S1892" s="18">
        <v>7.86</v>
      </c>
      <c r="X1892" s="12" t="s">
        <v>2531</v>
      </c>
      <c r="Z1892" s="12">
        <v>2556</v>
      </c>
      <c r="AA1892" s="12" t="s">
        <v>2524</v>
      </c>
      <c r="AB1892" s="12">
        <v>120</v>
      </c>
      <c r="AC1892" s="12" t="s">
        <v>2532</v>
      </c>
      <c r="AD1892" s="12">
        <v>20</v>
      </c>
    </row>
    <row r="1893" spans="1:30" x14ac:dyDescent="0.25">
      <c r="A1893" s="18">
        <v>3</v>
      </c>
      <c r="B1893" s="3">
        <v>41466</v>
      </c>
      <c r="C1893" s="18">
        <v>1892</v>
      </c>
      <c r="D1893" s="60">
        <v>44019.484018634263</v>
      </c>
      <c r="E1893" s="18">
        <v>4</v>
      </c>
      <c r="F1893" s="18" t="s">
        <v>2528</v>
      </c>
      <c r="G1893" s="18" t="s">
        <v>2529</v>
      </c>
      <c r="H1893" s="12" t="s">
        <v>2523</v>
      </c>
      <c r="I1893" s="17" t="s">
        <v>1838</v>
      </c>
      <c r="J1893" s="18" t="s">
        <v>2524</v>
      </c>
      <c r="K1893" s="1" t="s">
        <v>1839</v>
      </c>
      <c r="L1893" s="25">
        <v>41466</v>
      </c>
      <c r="M1893" s="2">
        <v>5859.72</v>
      </c>
      <c r="O1893" s="18">
        <v>5474</v>
      </c>
      <c r="Q1893" s="18">
        <v>11333.72</v>
      </c>
      <c r="S1893" s="18">
        <v>2.64</v>
      </c>
      <c r="X1893" s="12" t="s">
        <v>2531</v>
      </c>
      <c r="Z1893" s="12">
        <v>2556</v>
      </c>
      <c r="AA1893" s="12" t="s">
        <v>2524</v>
      </c>
      <c r="AB1893" s="12">
        <v>120</v>
      </c>
      <c r="AC1893" s="12" t="s">
        <v>2532</v>
      </c>
      <c r="AD1893" s="12">
        <v>20</v>
      </c>
    </row>
    <row r="1894" spans="1:30" x14ac:dyDescent="0.25">
      <c r="A1894" s="18">
        <v>3</v>
      </c>
      <c r="B1894" s="3">
        <v>41466</v>
      </c>
      <c r="C1894" s="18">
        <v>1893</v>
      </c>
      <c r="D1894" s="60">
        <v>44019.484018634263</v>
      </c>
      <c r="E1894" s="18">
        <v>4</v>
      </c>
      <c r="F1894" s="18" t="s">
        <v>2528</v>
      </c>
      <c r="G1894" s="18" t="s">
        <v>2529</v>
      </c>
      <c r="H1894" s="12" t="s">
        <v>2523</v>
      </c>
      <c r="I1894" s="17" t="s">
        <v>1662</v>
      </c>
      <c r="J1894" s="18" t="s">
        <v>2524</v>
      </c>
      <c r="K1894" s="1" t="s">
        <v>1663</v>
      </c>
      <c r="L1894" s="25">
        <v>41466</v>
      </c>
      <c r="M1894" s="2">
        <v>792.17</v>
      </c>
      <c r="O1894" s="18">
        <v>235</v>
      </c>
      <c r="Q1894" s="18">
        <v>1027.17</v>
      </c>
      <c r="S1894" s="18">
        <v>0.35</v>
      </c>
      <c r="X1894" s="12" t="s">
        <v>2531</v>
      </c>
      <c r="Z1894" s="12">
        <v>2556</v>
      </c>
      <c r="AA1894" s="12" t="s">
        <v>2524</v>
      </c>
      <c r="AB1894" s="12">
        <v>120</v>
      </c>
      <c r="AC1894" s="12" t="s">
        <v>2532</v>
      </c>
      <c r="AD1894" s="12">
        <v>20</v>
      </c>
    </row>
    <row r="1895" spans="1:30" x14ac:dyDescent="0.25">
      <c r="A1895" s="18">
        <v>3</v>
      </c>
      <c r="B1895" s="3">
        <v>41466</v>
      </c>
      <c r="C1895" s="18">
        <v>1894</v>
      </c>
      <c r="D1895" s="60">
        <v>44019.484018634263</v>
      </c>
      <c r="E1895" s="18">
        <v>4</v>
      </c>
      <c r="F1895" s="18" t="s">
        <v>2528</v>
      </c>
      <c r="G1895" s="18" t="s">
        <v>2529</v>
      </c>
      <c r="H1895" s="12" t="s">
        <v>2523</v>
      </c>
      <c r="I1895" s="17" t="s">
        <v>1806</v>
      </c>
      <c r="J1895" s="18" t="s">
        <v>2524</v>
      </c>
      <c r="K1895" s="1" t="s">
        <v>1807</v>
      </c>
      <c r="L1895" s="25">
        <v>41466</v>
      </c>
      <c r="M1895" s="2">
        <v>54761.599999999999</v>
      </c>
      <c r="O1895" s="18">
        <v>13832</v>
      </c>
      <c r="Q1895" s="18">
        <v>68593.600000000006</v>
      </c>
      <c r="S1895" s="18">
        <v>24.75</v>
      </c>
      <c r="X1895" s="12" t="s">
        <v>2531</v>
      </c>
      <c r="Z1895" s="12">
        <v>2556</v>
      </c>
      <c r="AA1895" s="12" t="s">
        <v>2524</v>
      </c>
      <c r="AB1895" s="12">
        <v>120</v>
      </c>
      <c r="AC1895" s="12" t="s">
        <v>2532</v>
      </c>
      <c r="AD1895" s="12">
        <v>20</v>
      </c>
    </row>
    <row r="1896" spans="1:30" x14ac:dyDescent="0.25">
      <c r="A1896" s="18">
        <v>3</v>
      </c>
      <c r="B1896" s="3">
        <v>41466</v>
      </c>
      <c r="C1896" s="18">
        <v>1895</v>
      </c>
      <c r="D1896" s="60">
        <v>44019.484018634263</v>
      </c>
      <c r="E1896" s="18">
        <v>4</v>
      </c>
      <c r="F1896" s="18" t="s">
        <v>2528</v>
      </c>
      <c r="G1896" s="18" t="s">
        <v>2529</v>
      </c>
      <c r="H1896" s="12" t="s">
        <v>2523</v>
      </c>
      <c r="I1896" s="17" t="s">
        <v>1620</v>
      </c>
      <c r="J1896" s="18" t="s">
        <v>2524</v>
      </c>
      <c r="K1896" s="1" t="s">
        <v>1621</v>
      </c>
      <c r="L1896" s="25">
        <v>41466</v>
      </c>
      <c r="M1896" s="2">
        <v>5580.39</v>
      </c>
      <c r="O1896" s="18">
        <v>5138</v>
      </c>
      <c r="Q1896" s="18">
        <v>10718.39</v>
      </c>
      <c r="S1896" s="18">
        <v>2.52</v>
      </c>
      <c r="X1896" s="12" t="s">
        <v>2531</v>
      </c>
      <c r="Z1896" s="12">
        <v>2556</v>
      </c>
      <c r="AA1896" s="12" t="s">
        <v>2524</v>
      </c>
      <c r="AB1896" s="12">
        <v>120</v>
      </c>
      <c r="AC1896" s="12" t="s">
        <v>2532</v>
      </c>
      <c r="AD1896" s="12">
        <v>20</v>
      </c>
    </row>
    <row r="1897" spans="1:30" x14ac:dyDescent="0.25">
      <c r="A1897" s="18">
        <v>3</v>
      </c>
      <c r="B1897" s="3">
        <v>41466</v>
      </c>
      <c r="C1897" s="18">
        <v>1896</v>
      </c>
      <c r="D1897" s="60">
        <v>44019.484018634263</v>
      </c>
      <c r="E1897" s="18">
        <v>4</v>
      </c>
      <c r="F1897" s="18" t="s">
        <v>2528</v>
      </c>
      <c r="G1897" s="18" t="s">
        <v>2529</v>
      </c>
      <c r="H1897" s="12" t="s">
        <v>2523</v>
      </c>
      <c r="I1897" s="17" t="s">
        <v>1802</v>
      </c>
      <c r="J1897" s="18" t="s">
        <v>2524</v>
      </c>
      <c r="K1897" s="1" t="s">
        <v>1803</v>
      </c>
      <c r="L1897" s="25">
        <v>41466</v>
      </c>
      <c r="M1897" s="2">
        <v>22911.58</v>
      </c>
      <c r="O1897" s="18">
        <v>5457</v>
      </c>
      <c r="Q1897" s="18">
        <v>28368.58</v>
      </c>
      <c r="S1897" s="18">
        <v>10.35</v>
      </c>
      <c r="X1897" s="12" t="s">
        <v>2531</v>
      </c>
      <c r="Z1897" s="12">
        <v>2556</v>
      </c>
      <c r="AA1897" s="12" t="s">
        <v>2524</v>
      </c>
      <c r="AB1897" s="12">
        <v>120</v>
      </c>
      <c r="AC1897" s="12" t="s">
        <v>2532</v>
      </c>
      <c r="AD1897" s="12">
        <v>20</v>
      </c>
    </row>
    <row r="1898" spans="1:30" x14ac:dyDescent="0.25">
      <c r="A1898" s="18">
        <v>3</v>
      </c>
      <c r="B1898" s="3">
        <v>41466</v>
      </c>
      <c r="C1898" s="18">
        <v>1897</v>
      </c>
      <c r="D1898" s="60">
        <v>44019.484018634263</v>
      </c>
      <c r="E1898" s="18">
        <v>4</v>
      </c>
      <c r="F1898" s="18" t="s">
        <v>2528</v>
      </c>
      <c r="G1898" s="18" t="s">
        <v>2529</v>
      </c>
      <c r="H1898" s="12" t="s">
        <v>2523</v>
      </c>
      <c r="I1898" s="17" t="s">
        <v>1390</v>
      </c>
      <c r="J1898" s="18" t="s">
        <v>2524</v>
      </c>
      <c r="K1898" s="1" t="s">
        <v>1391</v>
      </c>
      <c r="L1898" s="25">
        <v>41466</v>
      </c>
      <c r="M1898" s="2">
        <v>30967.84</v>
      </c>
      <c r="O1898" s="18">
        <v>16544</v>
      </c>
      <c r="Q1898" s="18">
        <v>47511.839999999997</v>
      </c>
      <c r="S1898" s="18">
        <v>13.99</v>
      </c>
      <c r="X1898" s="12" t="s">
        <v>2531</v>
      </c>
      <c r="Z1898" s="12">
        <v>2556</v>
      </c>
      <c r="AA1898" s="12" t="s">
        <v>2524</v>
      </c>
      <c r="AB1898" s="12">
        <v>120</v>
      </c>
      <c r="AC1898" s="12" t="s">
        <v>2532</v>
      </c>
      <c r="AD1898" s="12">
        <v>20</v>
      </c>
    </row>
    <row r="1899" spans="1:30" x14ac:dyDescent="0.25">
      <c r="A1899" s="18">
        <v>3</v>
      </c>
      <c r="B1899" s="3">
        <v>41466</v>
      </c>
      <c r="C1899" s="18">
        <v>1898</v>
      </c>
      <c r="D1899" s="60">
        <v>44019.484018634263</v>
      </c>
      <c r="E1899" s="18">
        <v>4</v>
      </c>
      <c r="F1899" s="18" t="s">
        <v>2528</v>
      </c>
      <c r="G1899" s="18" t="s">
        <v>2529</v>
      </c>
      <c r="H1899" s="12" t="s">
        <v>2523</v>
      </c>
      <c r="I1899" s="17" t="s">
        <v>1134</v>
      </c>
      <c r="J1899" s="18" t="s">
        <v>2524</v>
      </c>
      <c r="K1899" s="1" t="s">
        <v>1135</v>
      </c>
      <c r="L1899" s="25">
        <v>41466</v>
      </c>
      <c r="M1899" s="2">
        <v>4299.21</v>
      </c>
      <c r="O1899" s="18">
        <v>4100</v>
      </c>
      <c r="Q1899" s="18">
        <v>8399.2099999999991</v>
      </c>
      <c r="S1899" s="18">
        <v>1.94</v>
      </c>
      <c r="X1899" s="12" t="s">
        <v>2531</v>
      </c>
      <c r="Z1899" s="12">
        <v>2556</v>
      </c>
      <c r="AA1899" s="12" t="s">
        <v>2524</v>
      </c>
      <c r="AB1899" s="12">
        <v>120</v>
      </c>
      <c r="AC1899" s="12" t="s">
        <v>2532</v>
      </c>
      <c r="AD1899" s="12">
        <v>20</v>
      </c>
    </row>
    <row r="1900" spans="1:30" x14ac:dyDescent="0.25">
      <c r="A1900" s="18">
        <v>3</v>
      </c>
      <c r="B1900" s="3">
        <v>41466</v>
      </c>
      <c r="C1900" s="18">
        <v>1899</v>
      </c>
      <c r="D1900" s="60">
        <v>44019.484018634263</v>
      </c>
      <c r="E1900" s="18">
        <v>4</v>
      </c>
      <c r="F1900" s="18" t="s">
        <v>2528</v>
      </c>
      <c r="G1900" s="18" t="s">
        <v>2529</v>
      </c>
      <c r="H1900" s="12" t="s">
        <v>2523</v>
      </c>
      <c r="I1900" s="17" t="s">
        <v>710</v>
      </c>
      <c r="J1900" s="18" t="s">
        <v>2524</v>
      </c>
      <c r="K1900" s="1" t="s">
        <v>711</v>
      </c>
      <c r="L1900" s="25">
        <v>41466</v>
      </c>
      <c r="M1900" s="2">
        <v>106039.19</v>
      </c>
      <c r="O1900" s="18">
        <v>19736</v>
      </c>
      <c r="Q1900" s="18">
        <v>125775.19</v>
      </c>
      <c r="S1900" s="18">
        <v>47.93</v>
      </c>
      <c r="X1900" s="12" t="s">
        <v>2531</v>
      </c>
      <c r="Z1900" s="12">
        <v>2556</v>
      </c>
      <c r="AA1900" s="12" t="s">
        <v>2524</v>
      </c>
      <c r="AB1900" s="12">
        <v>120</v>
      </c>
      <c r="AC1900" s="12" t="s">
        <v>2532</v>
      </c>
      <c r="AD1900" s="12">
        <v>20</v>
      </c>
    </row>
    <row r="1901" spans="1:30" x14ac:dyDescent="0.25">
      <c r="A1901" s="18">
        <v>3</v>
      </c>
      <c r="B1901" s="3">
        <v>41466</v>
      </c>
      <c r="C1901" s="18">
        <v>1900</v>
      </c>
      <c r="D1901" s="60">
        <v>44019.484018634263</v>
      </c>
      <c r="E1901" s="18">
        <v>4</v>
      </c>
      <c r="F1901" s="18" t="s">
        <v>2528</v>
      </c>
      <c r="G1901" s="18" t="s">
        <v>2529</v>
      </c>
      <c r="H1901" s="12" t="s">
        <v>2523</v>
      </c>
      <c r="I1901" s="17" t="s">
        <v>506</v>
      </c>
      <c r="J1901" s="18" t="s">
        <v>2524</v>
      </c>
      <c r="K1901" s="1" t="s">
        <v>507</v>
      </c>
      <c r="L1901" s="25">
        <v>41466</v>
      </c>
      <c r="M1901" s="2">
        <v>1425.75</v>
      </c>
      <c r="O1901" s="18">
        <v>1281</v>
      </c>
      <c r="Q1901" s="18">
        <v>2706.75</v>
      </c>
      <c r="S1901" s="18">
        <v>0.64</v>
      </c>
      <c r="X1901" s="12" t="s">
        <v>2531</v>
      </c>
      <c r="Z1901" s="12">
        <v>2556</v>
      </c>
      <c r="AA1901" s="12" t="s">
        <v>2524</v>
      </c>
      <c r="AB1901" s="12">
        <v>120</v>
      </c>
      <c r="AC1901" s="12" t="s">
        <v>2532</v>
      </c>
      <c r="AD1901" s="12">
        <v>20</v>
      </c>
    </row>
    <row r="1902" spans="1:30" x14ac:dyDescent="0.25">
      <c r="A1902" s="18">
        <v>3</v>
      </c>
      <c r="B1902" s="3">
        <v>41466</v>
      </c>
      <c r="C1902" s="18">
        <v>1901</v>
      </c>
      <c r="D1902" s="60">
        <v>44019.484018634263</v>
      </c>
      <c r="E1902" s="18">
        <v>4</v>
      </c>
      <c r="F1902" s="18" t="s">
        <v>2528</v>
      </c>
      <c r="G1902" s="18" t="s">
        <v>2529</v>
      </c>
      <c r="H1902" s="12" t="s">
        <v>2523</v>
      </c>
      <c r="I1902" s="17" t="s">
        <v>1514</v>
      </c>
      <c r="J1902" s="18" t="s">
        <v>2524</v>
      </c>
      <c r="K1902" s="1" t="s">
        <v>1515</v>
      </c>
      <c r="L1902" s="25">
        <v>41466</v>
      </c>
      <c r="M1902" s="2">
        <v>658.34</v>
      </c>
      <c r="O1902" s="18">
        <v>312</v>
      </c>
      <c r="Q1902" s="18">
        <v>970.34</v>
      </c>
      <c r="S1902" s="18">
        <v>0.28999999999999998</v>
      </c>
      <c r="X1902" s="12" t="s">
        <v>2531</v>
      </c>
      <c r="Z1902" s="12">
        <v>2556</v>
      </c>
      <c r="AA1902" s="12" t="s">
        <v>2524</v>
      </c>
      <c r="AB1902" s="12">
        <v>120</v>
      </c>
      <c r="AC1902" s="12" t="s">
        <v>2532</v>
      </c>
      <c r="AD1902" s="12">
        <v>20</v>
      </c>
    </row>
    <row r="1903" spans="1:30" x14ac:dyDescent="0.25">
      <c r="A1903" s="18">
        <v>3</v>
      </c>
      <c r="B1903" s="3">
        <v>41466</v>
      </c>
      <c r="C1903" s="18">
        <v>1902</v>
      </c>
      <c r="D1903" s="60">
        <v>44019.484018634263</v>
      </c>
      <c r="E1903" s="18">
        <v>4</v>
      </c>
      <c r="F1903" s="18" t="s">
        <v>2528</v>
      </c>
      <c r="G1903" s="18" t="s">
        <v>2529</v>
      </c>
      <c r="H1903" s="12" t="s">
        <v>2523</v>
      </c>
      <c r="I1903" s="17" t="s">
        <v>1804</v>
      </c>
      <c r="J1903" s="18" t="s">
        <v>2524</v>
      </c>
      <c r="K1903" s="1" t="s">
        <v>1805</v>
      </c>
      <c r="L1903" s="25">
        <v>41466</v>
      </c>
      <c r="M1903" s="2">
        <v>57175.45</v>
      </c>
      <c r="O1903" s="18">
        <v>9064</v>
      </c>
      <c r="Q1903" s="18">
        <v>66239.45</v>
      </c>
      <c r="S1903" s="18">
        <v>25.84</v>
      </c>
      <c r="X1903" s="12" t="s">
        <v>2531</v>
      </c>
      <c r="Z1903" s="12">
        <v>2556</v>
      </c>
      <c r="AA1903" s="12" t="s">
        <v>2524</v>
      </c>
      <c r="AB1903" s="12">
        <v>120</v>
      </c>
      <c r="AC1903" s="12" t="s">
        <v>2532</v>
      </c>
      <c r="AD1903" s="12">
        <v>20</v>
      </c>
    </row>
    <row r="1904" spans="1:30" x14ac:dyDescent="0.25">
      <c r="A1904" s="18">
        <v>3</v>
      </c>
      <c r="B1904" s="3">
        <v>41466</v>
      </c>
      <c r="C1904" s="18">
        <v>1903</v>
      </c>
      <c r="D1904" s="60">
        <v>44019.484018634263</v>
      </c>
      <c r="E1904" s="18">
        <v>4</v>
      </c>
      <c r="F1904" s="18" t="s">
        <v>2528</v>
      </c>
      <c r="G1904" s="18" t="s">
        <v>2529</v>
      </c>
      <c r="H1904" s="12" t="s">
        <v>2523</v>
      </c>
      <c r="I1904" s="17" t="s">
        <v>1076</v>
      </c>
      <c r="J1904" s="18" t="s">
        <v>2524</v>
      </c>
      <c r="K1904" s="1" t="s">
        <v>1077</v>
      </c>
      <c r="L1904" s="25">
        <v>41466</v>
      </c>
      <c r="M1904" s="2">
        <v>43551.72</v>
      </c>
      <c r="O1904" s="18">
        <v>39180</v>
      </c>
      <c r="Q1904" s="18">
        <v>82731.72</v>
      </c>
      <c r="S1904" s="18">
        <v>19.68</v>
      </c>
      <c r="X1904" s="12" t="s">
        <v>2531</v>
      </c>
      <c r="Z1904" s="12">
        <v>2556</v>
      </c>
      <c r="AA1904" s="12" t="s">
        <v>2524</v>
      </c>
      <c r="AB1904" s="12">
        <v>120</v>
      </c>
      <c r="AC1904" s="12" t="s">
        <v>2532</v>
      </c>
      <c r="AD1904" s="12">
        <v>20</v>
      </c>
    </row>
    <row r="1905" spans="1:30" x14ac:dyDescent="0.25">
      <c r="A1905" s="18">
        <v>3</v>
      </c>
      <c r="B1905" s="3">
        <v>41466</v>
      </c>
      <c r="C1905" s="18">
        <v>1904</v>
      </c>
      <c r="D1905" s="60">
        <v>44019.484018634263</v>
      </c>
      <c r="E1905" s="18">
        <v>4</v>
      </c>
      <c r="F1905" s="18" t="s">
        <v>2528</v>
      </c>
      <c r="G1905" s="18" t="s">
        <v>2529</v>
      </c>
      <c r="H1905" s="12" t="s">
        <v>2523</v>
      </c>
      <c r="I1905" s="17" t="s">
        <v>1800</v>
      </c>
      <c r="J1905" s="18" t="s">
        <v>2524</v>
      </c>
      <c r="K1905" s="1" t="s">
        <v>1801</v>
      </c>
      <c r="L1905" s="25">
        <v>41466</v>
      </c>
      <c r="M1905" s="2">
        <v>21182.17</v>
      </c>
      <c r="O1905" s="18">
        <v>5150</v>
      </c>
      <c r="Q1905" s="18">
        <v>26332.17</v>
      </c>
      <c r="S1905" s="18">
        <v>9.57</v>
      </c>
      <c r="X1905" s="12" t="s">
        <v>2531</v>
      </c>
      <c r="Z1905" s="12">
        <v>2556</v>
      </c>
      <c r="AA1905" s="12" t="s">
        <v>2524</v>
      </c>
      <c r="AB1905" s="12">
        <v>120</v>
      </c>
      <c r="AC1905" s="12" t="s">
        <v>2532</v>
      </c>
      <c r="AD1905" s="12">
        <v>20</v>
      </c>
    </row>
    <row r="1906" spans="1:30" x14ac:dyDescent="0.25">
      <c r="A1906" s="18">
        <v>3</v>
      </c>
      <c r="B1906" s="3">
        <v>41466</v>
      </c>
      <c r="C1906" s="18">
        <v>1905</v>
      </c>
      <c r="D1906" s="60">
        <v>44019.484018634263</v>
      </c>
      <c r="E1906" s="18">
        <v>4</v>
      </c>
      <c r="F1906" s="18" t="s">
        <v>2528</v>
      </c>
      <c r="G1906" s="18" t="s">
        <v>2529</v>
      </c>
      <c r="H1906" s="12" t="s">
        <v>2523</v>
      </c>
      <c r="I1906" s="17" t="s">
        <v>1332</v>
      </c>
      <c r="J1906" s="18" t="s">
        <v>2524</v>
      </c>
      <c r="K1906" s="1" t="s">
        <v>1333</v>
      </c>
      <c r="L1906" s="25">
        <v>41466</v>
      </c>
      <c r="M1906" s="2">
        <v>9131.83</v>
      </c>
      <c r="O1906" s="18">
        <v>8957</v>
      </c>
      <c r="Q1906" s="18">
        <v>18088.830000000002</v>
      </c>
      <c r="S1906" s="18">
        <v>4.12</v>
      </c>
      <c r="X1906" s="12" t="s">
        <v>2531</v>
      </c>
      <c r="Z1906" s="12">
        <v>2556</v>
      </c>
      <c r="AA1906" s="12" t="s">
        <v>2524</v>
      </c>
      <c r="AB1906" s="12">
        <v>120</v>
      </c>
      <c r="AC1906" s="12" t="s">
        <v>2532</v>
      </c>
      <c r="AD1906" s="12">
        <v>20</v>
      </c>
    </row>
    <row r="1907" spans="1:30" x14ac:dyDescent="0.25">
      <c r="A1907" s="18">
        <v>3</v>
      </c>
      <c r="B1907" s="3">
        <v>41466</v>
      </c>
      <c r="C1907" s="18">
        <v>1906</v>
      </c>
      <c r="D1907" s="60">
        <v>44019.484018634263</v>
      </c>
      <c r="E1907" s="18">
        <v>4</v>
      </c>
      <c r="F1907" s="18" t="s">
        <v>2528</v>
      </c>
      <c r="G1907" s="18" t="s">
        <v>2529</v>
      </c>
      <c r="H1907" s="12" t="s">
        <v>2523</v>
      </c>
      <c r="I1907" s="17" t="s">
        <v>1862</v>
      </c>
      <c r="J1907" s="18" t="s">
        <v>2524</v>
      </c>
      <c r="K1907" s="1" t="s">
        <v>1863</v>
      </c>
      <c r="L1907" s="25">
        <v>41466</v>
      </c>
      <c r="M1907" s="2">
        <v>30803.51</v>
      </c>
      <c r="O1907" s="18">
        <v>27970</v>
      </c>
      <c r="Q1907" s="18">
        <v>58773.51</v>
      </c>
      <c r="S1907" s="18">
        <v>13.92</v>
      </c>
      <c r="X1907" s="12" t="s">
        <v>2531</v>
      </c>
      <c r="Z1907" s="12">
        <v>2556</v>
      </c>
      <c r="AA1907" s="12" t="s">
        <v>2524</v>
      </c>
      <c r="AB1907" s="12">
        <v>120</v>
      </c>
      <c r="AC1907" s="12" t="s">
        <v>2532</v>
      </c>
      <c r="AD1907" s="12">
        <v>20</v>
      </c>
    </row>
    <row r="1908" spans="1:30" x14ac:dyDescent="0.25">
      <c r="A1908" s="18">
        <v>3</v>
      </c>
      <c r="B1908" s="3">
        <v>41466</v>
      </c>
      <c r="C1908" s="18">
        <v>1907</v>
      </c>
      <c r="D1908" s="60">
        <v>44019.484018634263</v>
      </c>
      <c r="E1908" s="18">
        <v>4</v>
      </c>
      <c r="F1908" s="18" t="s">
        <v>2528</v>
      </c>
      <c r="G1908" s="18" t="s">
        <v>2529</v>
      </c>
      <c r="H1908" s="12" t="s">
        <v>2523</v>
      </c>
      <c r="I1908" s="17" t="s">
        <v>1850</v>
      </c>
      <c r="J1908" s="18" t="s">
        <v>2524</v>
      </c>
      <c r="K1908" s="1" t="s">
        <v>1851</v>
      </c>
      <c r="L1908" s="25">
        <v>41466</v>
      </c>
      <c r="M1908" s="2">
        <v>841.99</v>
      </c>
      <c r="O1908" s="18">
        <v>58</v>
      </c>
      <c r="Q1908" s="18">
        <v>899.99</v>
      </c>
      <c r="S1908" s="18">
        <v>0.38</v>
      </c>
      <c r="X1908" s="12" t="s">
        <v>2531</v>
      </c>
      <c r="Z1908" s="12">
        <v>2556</v>
      </c>
      <c r="AA1908" s="12" t="s">
        <v>2524</v>
      </c>
      <c r="AB1908" s="12">
        <v>120</v>
      </c>
      <c r="AC1908" s="12" t="s">
        <v>2532</v>
      </c>
      <c r="AD1908" s="12">
        <v>20</v>
      </c>
    </row>
    <row r="1909" spans="1:30" x14ac:dyDescent="0.25">
      <c r="A1909" s="18">
        <v>3</v>
      </c>
      <c r="B1909" s="3">
        <v>41466</v>
      </c>
      <c r="C1909" s="18">
        <v>1908</v>
      </c>
      <c r="D1909" s="60">
        <v>44019.484018634263</v>
      </c>
      <c r="E1909" s="18">
        <v>4</v>
      </c>
      <c r="F1909" s="18" t="s">
        <v>2528</v>
      </c>
      <c r="G1909" s="18" t="s">
        <v>2529</v>
      </c>
      <c r="H1909" s="12" t="s">
        <v>2523</v>
      </c>
      <c r="I1909" s="17" t="s">
        <v>1908</v>
      </c>
      <c r="J1909" s="18" t="s">
        <v>2524</v>
      </c>
      <c r="K1909" s="1" t="s">
        <v>1909</v>
      </c>
      <c r="L1909" s="25">
        <v>41466</v>
      </c>
      <c r="M1909" s="2">
        <v>29881.360000000001</v>
      </c>
      <c r="O1909" s="18">
        <v>5292</v>
      </c>
      <c r="Q1909" s="18">
        <v>35173.360000000001</v>
      </c>
      <c r="S1909" s="18">
        <v>13.5</v>
      </c>
      <c r="X1909" s="12" t="s">
        <v>2531</v>
      </c>
      <c r="Z1909" s="12">
        <v>2556</v>
      </c>
      <c r="AA1909" s="12" t="s">
        <v>2524</v>
      </c>
      <c r="AB1909" s="12">
        <v>120</v>
      </c>
      <c r="AC1909" s="12" t="s">
        <v>2532</v>
      </c>
      <c r="AD1909" s="12">
        <v>20</v>
      </c>
    </row>
    <row r="1910" spans="1:30" x14ac:dyDescent="0.25">
      <c r="A1910" s="18">
        <v>3</v>
      </c>
      <c r="B1910" s="3">
        <v>41466</v>
      </c>
      <c r="C1910" s="18">
        <v>1909</v>
      </c>
      <c r="D1910" s="60">
        <v>44019.484018634263</v>
      </c>
      <c r="E1910" s="18">
        <v>4</v>
      </c>
      <c r="F1910" s="18" t="s">
        <v>2528</v>
      </c>
      <c r="G1910" s="18" t="s">
        <v>2529</v>
      </c>
      <c r="H1910" s="12" t="s">
        <v>2523</v>
      </c>
      <c r="I1910" s="17" t="s">
        <v>1834</v>
      </c>
      <c r="J1910" s="18" t="s">
        <v>2524</v>
      </c>
      <c r="K1910" s="1" t="s">
        <v>1835</v>
      </c>
      <c r="L1910" s="25">
        <v>41466</v>
      </c>
      <c r="M1910" s="2">
        <v>16403.62</v>
      </c>
      <c r="O1910" s="18">
        <v>15800</v>
      </c>
      <c r="Q1910" s="18">
        <v>32203.62</v>
      </c>
      <c r="S1910" s="18">
        <v>7.41</v>
      </c>
      <c r="X1910" s="12" t="s">
        <v>2531</v>
      </c>
      <c r="Z1910" s="12">
        <v>2556</v>
      </c>
      <c r="AA1910" s="12" t="s">
        <v>2524</v>
      </c>
      <c r="AB1910" s="12">
        <v>120</v>
      </c>
      <c r="AC1910" s="12" t="s">
        <v>2532</v>
      </c>
      <c r="AD1910" s="12">
        <v>20</v>
      </c>
    </row>
    <row r="1911" spans="1:30" x14ac:dyDescent="0.25">
      <c r="A1911" s="18">
        <v>3</v>
      </c>
      <c r="B1911" s="3">
        <v>41466</v>
      </c>
      <c r="C1911" s="18">
        <v>1910</v>
      </c>
      <c r="D1911" s="60">
        <v>44019.484018634263</v>
      </c>
      <c r="E1911" s="18">
        <v>4</v>
      </c>
      <c r="F1911" s="18" t="s">
        <v>2528</v>
      </c>
      <c r="G1911" s="18" t="s">
        <v>2529</v>
      </c>
      <c r="H1911" s="12" t="s">
        <v>2523</v>
      </c>
      <c r="I1911" s="17" t="s">
        <v>1184</v>
      </c>
      <c r="J1911" s="18" t="s">
        <v>2524</v>
      </c>
      <c r="K1911" s="1" t="s">
        <v>1185</v>
      </c>
      <c r="L1911" s="25">
        <v>41466</v>
      </c>
      <c r="M1911" s="2">
        <v>13479.96</v>
      </c>
      <c r="O1911" s="18">
        <v>10503</v>
      </c>
      <c r="Q1911" s="18">
        <v>23982.959999999999</v>
      </c>
      <c r="S1911" s="18">
        <v>6.09</v>
      </c>
      <c r="X1911" s="12" t="s">
        <v>2531</v>
      </c>
      <c r="Z1911" s="12">
        <v>2556</v>
      </c>
      <c r="AA1911" s="12" t="s">
        <v>2524</v>
      </c>
      <c r="AB1911" s="12">
        <v>120</v>
      </c>
      <c r="AC1911" s="12" t="s">
        <v>2532</v>
      </c>
      <c r="AD1911" s="12">
        <v>20</v>
      </c>
    </row>
    <row r="1912" spans="1:30" x14ac:dyDescent="0.25">
      <c r="A1912" s="18">
        <v>3</v>
      </c>
      <c r="B1912" s="3">
        <v>41466</v>
      </c>
      <c r="C1912" s="18">
        <v>1911</v>
      </c>
      <c r="D1912" s="60">
        <v>44019.484018634263</v>
      </c>
      <c r="E1912" s="18">
        <v>4</v>
      </c>
      <c r="F1912" s="18" t="s">
        <v>2528</v>
      </c>
      <c r="G1912" s="18" t="s">
        <v>2529</v>
      </c>
      <c r="H1912" s="12" t="s">
        <v>2523</v>
      </c>
      <c r="I1912" s="17" t="s">
        <v>1740</v>
      </c>
      <c r="J1912" s="18" t="s">
        <v>2524</v>
      </c>
      <c r="K1912" s="1" t="s">
        <v>1741</v>
      </c>
      <c r="L1912" s="25">
        <v>41466</v>
      </c>
      <c r="M1912" s="2">
        <v>3949.34</v>
      </c>
      <c r="O1912" s="18">
        <v>1871</v>
      </c>
      <c r="Q1912" s="18">
        <v>5820.34</v>
      </c>
      <c r="S1912" s="18">
        <v>1.78</v>
      </c>
      <c r="X1912" s="12" t="s">
        <v>2531</v>
      </c>
      <c r="Z1912" s="12">
        <v>2556</v>
      </c>
      <c r="AA1912" s="12" t="s">
        <v>2524</v>
      </c>
      <c r="AB1912" s="12">
        <v>120</v>
      </c>
      <c r="AC1912" s="12" t="s">
        <v>2532</v>
      </c>
      <c r="AD1912" s="12">
        <v>20</v>
      </c>
    </row>
    <row r="1913" spans="1:30" x14ac:dyDescent="0.25">
      <c r="A1913" s="18">
        <v>3</v>
      </c>
      <c r="B1913" s="3">
        <v>41466</v>
      </c>
      <c r="C1913" s="18">
        <v>1912</v>
      </c>
      <c r="D1913" s="60">
        <v>44019.484018634263</v>
      </c>
      <c r="E1913" s="18">
        <v>4</v>
      </c>
      <c r="F1913" s="18" t="s">
        <v>2528</v>
      </c>
      <c r="G1913" s="18" t="s">
        <v>2529</v>
      </c>
      <c r="H1913" s="12" t="s">
        <v>2523</v>
      </c>
      <c r="I1913" s="17" t="s">
        <v>1500</v>
      </c>
      <c r="J1913" s="18" t="s">
        <v>2524</v>
      </c>
      <c r="K1913" s="1" t="s">
        <v>1501</v>
      </c>
      <c r="L1913" s="25">
        <v>41466</v>
      </c>
      <c r="M1913" s="2">
        <v>102352.86</v>
      </c>
      <c r="O1913" s="18">
        <v>20556</v>
      </c>
      <c r="Q1913" s="18">
        <v>122908.86</v>
      </c>
      <c r="S1913" s="18">
        <v>46.26</v>
      </c>
      <c r="X1913" s="12" t="s">
        <v>2531</v>
      </c>
      <c r="Z1913" s="12">
        <v>2556</v>
      </c>
      <c r="AA1913" s="12" t="s">
        <v>2524</v>
      </c>
      <c r="AB1913" s="12">
        <v>120</v>
      </c>
      <c r="AC1913" s="12" t="s">
        <v>2532</v>
      </c>
      <c r="AD1913" s="12">
        <v>20</v>
      </c>
    </row>
    <row r="1914" spans="1:30" x14ac:dyDescent="0.25">
      <c r="A1914" s="18">
        <v>3</v>
      </c>
      <c r="B1914" s="3">
        <v>41466</v>
      </c>
      <c r="C1914" s="18">
        <v>1913</v>
      </c>
      <c r="D1914" s="60">
        <v>44019.484018634263</v>
      </c>
      <c r="E1914" s="18">
        <v>4</v>
      </c>
      <c r="F1914" s="18" t="s">
        <v>2528</v>
      </c>
      <c r="G1914" s="18" t="s">
        <v>2529</v>
      </c>
      <c r="H1914" s="12" t="s">
        <v>2523</v>
      </c>
      <c r="I1914" s="17" t="s">
        <v>1822</v>
      </c>
      <c r="J1914" s="18" t="s">
        <v>2524</v>
      </c>
      <c r="K1914" s="1" t="s">
        <v>1823</v>
      </c>
      <c r="L1914" s="25">
        <v>41466</v>
      </c>
      <c r="M1914" s="2">
        <v>3484.52</v>
      </c>
      <c r="O1914" s="18">
        <v>3196</v>
      </c>
      <c r="Q1914" s="18">
        <v>6680.52</v>
      </c>
      <c r="S1914" s="18">
        <v>1.57</v>
      </c>
      <c r="X1914" s="12" t="s">
        <v>2531</v>
      </c>
      <c r="Z1914" s="12">
        <v>2556</v>
      </c>
      <c r="AA1914" s="12" t="s">
        <v>2524</v>
      </c>
      <c r="AB1914" s="12">
        <v>120</v>
      </c>
      <c r="AC1914" s="12" t="s">
        <v>2532</v>
      </c>
      <c r="AD1914" s="12">
        <v>20</v>
      </c>
    </row>
    <row r="1915" spans="1:30" x14ac:dyDescent="0.25">
      <c r="A1915" s="18">
        <v>3</v>
      </c>
      <c r="B1915" s="3">
        <v>41466</v>
      </c>
      <c r="C1915" s="18">
        <v>1914</v>
      </c>
      <c r="D1915" s="60">
        <v>44019.484018634263</v>
      </c>
      <c r="E1915" s="18">
        <v>4</v>
      </c>
      <c r="F1915" s="18" t="s">
        <v>2528</v>
      </c>
      <c r="G1915" s="18" t="s">
        <v>2529</v>
      </c>
      <c r="H1915" s="12" t="s">
        <v>2523</v>
      </c>
      <c r="I1915" s="17" t="s">
        <v>1570</v>
      </c>
      <c r="J1915" s="18" t="s">
        <v>2524</v>
      </c>
      <c r="K1915" s="1" t="s">
        <v>1571</v>
      </c>
      <c r="L1915" s="25">
        <v>41466</v>
      </c>
      <c r="M1915" s="2">
        <v>11656.13</v>
      </c>
      <c r="O1915" s="18">
        <v>3876</v>
      </c>
      <c r="Q1915" s="18">
        <v>15532.13</v>
      </c>
      <c r="S1915" s="18">
        <v>5.26</v>
      </c>
      <c r="X1915" s="12" t="s">
        <v>2531</v>
      </c>
      <c r="Z1915" s="12">
        <v>2556</v>
      </c>
      <c r="AA1915" s="12" t="s">
        <v>2524</v>
      </c>
      <c r="AB1915" s="12">
        <v>120</v>
      </c>
      <c r="AC1915" s="12" t="s">
        <v>2532</v>
      </c>
      <c r="AD1915" s="12">
        <v>20</v>
      </c>
    </row>
    <row r="1916" spans="1:30" x14ac:dyDescent="0.25">
      <c r="A1916" s="18">
        <v>3</v>
      </c>
      <c r="B1916" s="3">
        <v>41466</v>
      </c>
      <c r="C1916" s="18">
        <v>1915</v>
      </c>
      <c r="D1916" s="60">
        <v>44019.484018634263</v>
      </c>
      <c r="E1916" s="18">
        <v>4</v>
      </c>
      <c r="F1916" s="18" t="s">
        <v>2528</v>
      </c>
      <c r="G1916" s="18" t="s">
        <v>2529</v>
      </c>
      <c r="H1916" s="12" t="s">
        <v>2523</v>
      </c>
      <c r="I1916" s="17" t="s">
        <v>1374</v>
      </c>
      <c r="J1916" s="18" t="s">
        <v>2524</v>
      </c>
      <c r="K1916" s="1" t="s">
        <v>1375</v>
      </c>
      <c r="L1916" s="25">
        <v>41466</v>
      </c>
      <c r="M1916" s="2">
        <v>21013.41</v>
      </c>
      <c r="O1916" s="18">
        <v>2282</v>
      </c>
      <c r="Q1916" s="18">
        <v>23295.41</v>
      </c>
      <c r="S1916" s="18">
        <v>9.49</v>
      </c>
      <c r="X1916" s="12" t="s">
        <v>2531</v>
      </c>
      <c r="Z1916" s="12">
        <v>2556</v>
      </c>
      <c r="AA1916" s="12" t="s">
        <v>2524</v>
      </c>
      <c r="AB1916" s="12">
        <v>120</v>
      </c>
      <c r="AC1916" s="12" t="s">
        <v>2532</v>
      </c>
      <c r="AD1916" s="12">
        <v>20</v>
      </c>
    </row>
    <row r="1917" spans="1:30" x14ac:dyDescent="0.25">
      <c r="A1917" s="18">
        <v>3</v>
      </c>
      <c r="B1917" s="3">
        <v>41466</v>
      </c>
      <c r="C1917" s="18">
        <v>1916</v>
      </c>
      <c r="D1917" s="60">
        <v>44019.484018634263</v>
      </c>
      <c r="E1917" s="18">
        <v>4</v>
      </c>
      <c r="F1917" s="18" t="s">
        <v>2528</v>
      </c>
      <c r="G1917" s="18" t="s">
        <v>2529</v>
      </c>
      <c r="H1917" s="12" t="s">
        <v>2523</v>
      </c>
      <c r="I1917" s="17" t="s">
        <v>1400</v>
      </c>
      <c r="J1917" s="18" t="s">
        <v>2524</v>
      </c>
      <c r="K1917" s="1" t="s">
        <v>1401</v>
      </c>
      <c r="L1917" s="25">
        <v>41466</v>
      </c>
      <c r="M1917" s="2">
        <v>3555.51</v>
      </c>
      <c r="O1917" s="18">
        <v>3419</v>
      </c>
      <c r="Q1917" s="18">
        <v>6974.51</v>
      </c>
      <c r="S1917" s="18">
        <v>1.6</v>
      </c>
      <c r="X1917" s="12" t="s">
        <v>2531</v>
      </c>
      <c r="Z1917" s="12">
        <v>2556</v>
      </c>
      <c r="AA1917" s="12" t="s">
        <v>2524</v>
      </c>
      <c r="AB1917" s="12">
        <v>120</v>
      </c>
      <c r="AC1917" s="12" t="s">
        <v>2532</v>
      </c>
      <c r="AD1917" s="12">
        <v>20</v>
      </c>
    </row>
    <row r="1918" spans="1:30" x14ac:dyDescent="0.25">
      <c r="A1918" s="18">
        <v>3</v>
      </c>
      <c r="B1918" s="3">
        <v>41466</v>
      </c>
      <c r="C1918" s="18">
        <v>1917</v>
      </c>
      <c r="D1918" s="60">
        <v>44019.484018634263</v>
      </c>
      <c r="E1918" s="18">
        <v>4</v>
      </c>
      <c r="F1918" s="18" t="s">
        <v>2528</v>
      </c>
      <c r="G1918" s="18" t="s">
        <v>2529</v>
      </c>
      <c r="H1918" s="12" t="s">
        <v>2523</v>
      </c>
      <c r="I1918" s="17" t="s">
        <v>1852</v>
      </c>
      <c r="J1918" s="18" t="s">
        <v>2524</v>
      </c>
      <c r="K1918" s="1" t="s">
        <v>1853</v>
      </c>
      <c r="L1918" s="25">
        <v>41466</v>
      </c>
      <c r="M1918" s="2">
        <v>10510.44</v>
      </c>
      <c r="O1918" s="18">
        <v>8341</v>
      </c>
      <c r="Q1918" s="18">
        <v>18851.439999999999</v>
      </c>
      <c r="S1918" s="18">
        <v>4.75</v>
      </c>
      <c r="X1918" s="12" t="s">
        <v>2531</v>
      </c>
      <c r="Z1918" s="12">
        <v>2556</v>
      </c>
      <c r="AA1918" s="12" t="s">
        <v>2524</v>
      </c>
      <c r="AB1918" s="12">
        <v>120</v>
      </c>
      <c r="AC1918" s="12" t="s">
        <v>2532</v>
      </c>
      <c r="AD1918" s="12">
        <v>20</v>
      </c>
    </row>
    <row r="1919" spans="1:30" x14ac:dyDescent="0.25">
      <c r="A1919" s="18">
        <v>3</v>
      </c>
      <c r="B1919" s="3">
        <v>41466</v>
      </c>
      <c r="C1919" s="18">
        <v>1918</v>
      </c>
      <c r="D1919" s="60">
        <v>44019.484018634263</v>
      </c>
      <c r="E1919" s="18">
        <v>4</v>
      </c>
      <c r="F1919" s="18" t="s">
        <v>2528</v>
      </c>
      <c r="G1919" s="18" t="s">
        <v>2529</v>
      </c>
      <c r="H1919" s="12" t="s">
        <v>2523</v>
      </c>
      <c r="I1919" s="17" t="s">
        <v>1790</v>
      </c>
      <c r="J1919" s="18" t="s">
        <v>2524</v>
      </c>
      <c r="K1919" s="1" t="s">
        <v>1791</v>
      </c>
      <c r="L1919" s="25">
        <v>41466</v>
      </c>
      <c r="M1919" s="2">
        <v>9996.27</v>
      </c>
      <c r="O1919" s="18">
        <v>8143</v>
      </c>
      <c r="Q1919" s="18">
        <v>18139.27</v>
      </c>
      <c r="S1919" s="18">
        <v>4.51</v>
      </c>
      <c r="X1919" s="12" t="s">
        <v>2531</v>
      </c>
      <c r="Z1919" s="12">
        <v>2556</v>
      </c>
      <c r="AA1919" s="12" t="s">
        <v>2524</v>
      </c>
      <c r="AB1919" s="12">
        <v>120</v>
      </c>
      <c r="AC1919" s="12" t="s">
        <v>2532</v>
      </c>
      <c r="AD1919" s="12">
        <v>20</v>
      </c>
    </row>
    <row r="1920" spans="1:30" x14ac:dyDescent="0.25">
      <c r="A1920" s="18">
        <v>3</v>
      </c>
      <c r="B1920" s="3">
        <v>41466</v>
      </c>
      <c r="C1920" s="18">
        <v>1919</v>
      </c>
      <c r="D1920" s="60">
        <v>44019.484018634263</v>
      </c>
      <c r="E1920" s="18">
        <v>4</v>
      </c>
      <c r="F1920" s="18" t="s">
        <v>2528</v>
      </c>
      <c r="G1920" s="18" t="s">
        <v>2529</v>
      </c>
      <c r="H1920" s="12" t="s">
        <v>2523</v>
      </c>
      <c r="I1920" s="17" t="s">
        <v>162</v>
      </c>
      <c r="J1920" s="18" t="s">
        <v>2524</v>
      </c>
      <c r="K1920" s="1" t="s">
        <v>163</v>
      </c>
      <c r="L1920" s="25">
        <v>41466</v>
      </c>
      <c r="M1920" s="2">
        <v>40201.75</v>
      </c>
      <c r="O1920" s="18">
        <v>17707</v>
      </c>
      <c r="Q1920" s="18">
        <v>57908.75</v>
      </c>
      <c r="S1920" s="18">
        <v>18.170000000000002</v>
      </c>
      <c r="X1920" s="12" t="s">
        <v>2531</v>
      </c>
      <c r="Z1920" s="12">
        <v>2556</v>
      </c>
      <c r="AA1920" s="12" t="s">
        <v>2524</v>
      </c>
      <c r="AB1920" s="12">
        <v>120</v>
      </c>
      <c r="AC1920" s="12" t="s">
        <v>2532</v>
      </c>
      <c r="AD1920" s="12">
        <v>20</v>
      </c>
    </row>
    <row r="1921" spans="1:30" x14ac:dyDescent="0.25">
      <c r="A1921" s="18">
        <v>3</v>
      </c>
      <c r="B1921" s="3">
        <v>41466</v>
      </c>
      <c r="C1921" s="18">
        <v>1920</v>
      </c>
      <c r="D1921" s="60">
        <v>44019.484018634263</v>
      </c>
      <c r="E1921" s="18">
        <v>4</v>
      </c>
      <c r="F1921" s="18" t="s">
        <v>2528</v>
      </c>
      <c r="G1921" s="18" t="s">
        <v>2529</v>
      </c>
      <c r="H1921" s="12" t="s">
        <v>2523</v>
      </c>
      <c r="I1921" s="17" t="s">
        <v>1558</v>
      </c>
      <c r="J1921" s="18" t="s">
        <v>2524</v>
      </c>
      <c r="K1921" s="1" t="s">
        <v>1559</v>
      </c>
      <c r="L1921" s="25">
        <v>41466</v>
      </c>
      <c r="M1921" s="2">
        <v>6555.2</v>
      </c>
      <c r="O1921" s="18">
        <v>5369</v>
      </c>
      <c r="Q1921" s="18">
        <v>11924.2</v>
      </c>
      <c r="S1921" s="18">
        <v>2.96</v>
      </c>
      <c r="X1921" s="12" t="s">
        <v>2531</v>
      </c>
      <c r="Z1921" s="12">
        <v>2556</v>
      </c>
      <c r="AA1921" s="12" t="s">
        <v>2524</v>
      </c>
      <c r="AB1921" s="12">
        <v>120</v>
      </c>
      <c r="AC1921" s="12" t="s">
        <v>2532</v>
      </c>
      <c r="AD1921" s="12">
        <v>20</v>
      </c>
    </row>
    <row r="1922" spans="1:30" x14ac:dyDescent="0.25">
      <c r="A1922" s="18">
        <v>3</v>
      </c>
      <c r="B1922" s="3">
        <v>41466</v>
      </c>
      <c r="C1922" s="18">
        <v>1921</v>
      </c>
      <c r="D1922" s="60">
        <v>44019.484018634263</v>
      </c>
      <c r="E1922" s="18">
        <v>4</v>
      </c>
      <c r="F1922" s="18" t="s">
        <v>2528</v>
      </c>
      <c r="G1922" s="18" t="s">
        <v>2529</v>
      </c>
      <c r="H1922" s="12" t="s">
        <v>2523</v>
      </c>
      <c r="I1922" s="17" t="s">
        <v>1176</v>
      </c>
      <c r="J1922" s="18" t="s">
        <v>2524</v>
      </c>
      <c r="K1922" s="1" t="s">
        <v>1177</v>
      </c>
      <c r="L1922" s="25">
        <v>41466</v>
      </c>
      <c r="M1922" s="2">
        <v>82241.279999999999</v>
      </c>
      <c r="O1922" s="18">
        <v>2333</v>
      </c>
      <c r="Q1922" s="18">
        <v>84574.28</v>
      </c>
      <c r="S1922" s="18">
        <v>37.17</v>
      </c>
      <c r="X1922" s="12" t="s">
        <v>2531</v>
      </c>
      <c r="Z1922" s="12">
        <v>2556</v>
      </c>
      <c r="AA1922" s="12" t="s">
        <v>2524</v>
      </c>
      <c r="AB1922" s="12">
        <v>120</v>
      </c>
      <c r="AC1922" s="12" t="s">
        <v>2532</v>
      </c>
      <c r="AD1922" s="12">
        <v>20</v>
      </c>
    </row>
    <row r="1923" spans="1:30" x14ac:dyDescent="0.25">
      <c r="A1923" s="18">
        <v>3</v>
      </c>
      <c r="B1923" s="3">
        <v>41466</v>
      </c>
      <c r="C1923" s="18">
        <v>1922</v>
      </c>
      <c r="D1923" s="60">
        <v>44019.484018634263</v>
      </c>
      <c r="E1923" s="18">
        <v>4</v>
      </c>
      <c r="F1923" s="18" t="s">
        <v>2528</v>
      </c>
      <c r="G1923" s="18" t="s">
        <v>2529</v>
      </c>
      <c r="H1923" s="12" t="s">
        <v>2523</v>
      </c>
      <c r="I1923" s="17" t="s">
        <v>860</v>
      </c>
      <c r="J1923" s="18" t="s">
        <v>2524</v>
      </c>
      <c r="K1923" s="1" t="s">
        <v>861</v>
      </c>
      <c r="L1923" s="25">
        <v>41466</v>
      </c>
      <c r="M1923" s="2">
        <v>30928.83</v>
      </c>
      <c r="O1923" s="18">
        <v>25726</v>
      </c>
      <c r="Q1923" s="18">
        <v>56654.83</v>
      </c>
      <c r="S1923" s="18">
        <v>13.98</v>
      </c>
      <c r="X1923" s="12" t="s">
        <v>2531</v>
      </c>
      <c r="Z1923" s="12">
        <v>2556</v>
      </c>
      <c r="AA1923" s="12" t="s">
        <v>2524</v>
      </c>
      <c r="AB1923" s="12">
        <v>120</v>
      </c>
      <c r="AC1923" s="12" t="s">
        <v>2532</v>
      </c>
      <c r="AD1923" s="12">
        <v>20</v>
      </c>
    </row>
    <row r="1924" spans="1:30" x14ac:dyDescent="0.25">
      <c r="A1924" s="18">
        <v>3</v>
      </c>
      <c r="B1924" s="3">
        <v>41466</v>
      </c>
      <c r="C1924" s="18">
        <v>1923</v>
      </c>
      <c r="D1924" s="60">
        <v>44019.484018634263</v>
      </c>
      <c r="E1924" s="18">
        <v>4</v>
      </c>
      <c r="F1924" s="18" t="s">
        <v>2528</v>
      </c>
      <c r="G1924" s="18" t="s">
        <v>2529</v>
      </c>
      <c r="H1924" s="12" t="s">
        <v>2523</v>
      </c>
      <c r="I1924" s="17" t="s">
        <v>1824</v>
      </c>
      <c r="J1924" s="18" t="s">
        <v>2524</v>
      </c>
      <c r="K1924" s="1" t="s">
        <v>1825</v>
      </c>
      <c r="L1924" s="25">
        <v>41466</v>
      </c>
      <c r="M1924" s="2">
        <v>3877.94</v>
      </c>
      <c r="O1924" s="18">
        <v>2336</v>
      </c>
      <c r="Q1924" s="18">
        <v>6213.94</v>
      </c>
      <c r="S1924" s="18">
        <v>1.75</v>
      </c>
      <c r="X1924" s="12" t="s">
        <v>2531</v>
      </c>
      <c r="Z1924" s="12">
        <v>2556</v>
      </c>
      <c r="AA1924" s="12" t="s">
        <v>2524</v>
      </c>
      <c r="AB1924" s="12">
        <v>120</v>
      </c>
      <c r="AC1924" s="12" t="s">
        <v>2532</v>
      </c>
      <c r="AD1924" s="12">
        <v>20</v>
      </c>
    </row>
    <row r="1925" spans="1:30" x14ac:dyDescent="0.25">
      <c r="A1925" s="18">
        <v>3</v>
      </c>
      <c r="B1925" s="3">
        <v>41466</v>
      </c>
      <c r="C1925" s="18">
        <v>1924</v>
      </c>
      <c r="D1925" s="60">
        <v>44019.484018634263</v>
      </c>
      <c r="E1925" s="18">
        <v>4</v>
      </c>
      <c r="F1925" s="18" t="s">
        <v>2528</v>
      </c>
      <c r="G1925" s="18" t="s">
        <v>2529</v>
      </c>
      <c r="H1925" s="12" t="s">
        <v>2523</v>
      </c>
      <c r="I1925" s="17" t="s">
        <v>1040</v>
      </c>
      <c r="J1925" s="18" t="s">
        <v>2524</v>
      </c>
      <c r="K1925" s="1" t="s">
        <v>1041</v>
      </c>
      <c r="L1925" s="25">
        <v>41466</v>
      </c>
      <c r="M1925" s="2">
        <v>7553.3</v>
      </c>
      <c r="O1925" s="18">
        <v>7288</v>
      </c>
      <c r="Q1925" s="18">
        <v>14841.3</v>
      </c>
      <c r="S1925" s="18">
        <v>3.41</v>
      </c>
      <c r="X1925" s="12" t="s">
        <v>2531</v>
      </c>
      <c r="Z1925" s="12">
        <v>2556</v>
      </c>
      <c r="AA1925" s="12" t="s">
        <v>2524</v>
      </c>
      <c r="AB1925" s="12">
        <v>120</v>
      </c>
      <c r="AC1925" s="12" t="s">
        <v>2532</v>
      </c>
      <c r="AD1925" s="12">
        <v>20</v>
      </c>
    </row>
    <row r="1926" spans="1:30" x14ac:dyDescent="0.25">
      <c r="A1926" s="18">
        <v>3</v>
      </c>
      <c r="B1926" s="3">
        <v>41466</v>
      </c>
      <c r="C1926" s="18">
        <v>1925</v>
      </c>
      <c r="D1926" s="60">
        <v>44019.484018634263</v>
      </c>
      <c r="E1926" s="18">
        <v>4</v>
      </c>
      <c r="F1926" s="18" t="s">
        <v>2528</v>
      </c>
      <c r="G1926" s="18" t="s">
        <v>2529</v>
      </c>
      <c r="H1926" s="12" t="s">
        <v>2523</v>
      </c>
      <c r="I1926" s="17" t="s">
        <v>206</v>
      </c>
      <c r="J1926" s="18" t="s">
        <v>2524</v>
      </c>
      <c r="K1926" s="1" t="s">
        <v>207</v>
      </c>
      <c r="L1926" s="25">
        <v>41466</v>
      </c>
      <c r="M1926" s="2">
        <v>2786.92</v>
      </c>
      <c r="O1926" s="18">
        <v>2645</v>
      </c>
      <c r="Q1926" s="18">
        <v>5431.92</v>
      </c>
      <c r="S1926" s="18">
        <v>1.25</v>
      </c>
      <c r="X1926" s="12" t="s">
        <v>2531</v>
      </c>
      <c r="Z1926" s="12">
        <v>2556</v>
      </c>
      <c r="AA1926" s="12" t="s">
        <v>2524</v>
      </c>
      <c r="AB1926" s="12">
        <v>120</v>
      </c>
      <c r="AC1926" s="12" t="s">
        <v>2532</v>
      </c>
      <c r="AD1926" s="12">
        <v>20</v>
      </c>
    </row>
    <row r="1927" spans="1:30" x14ac:dyDescent="0.25">
      <c r="A1927" s="18">
        <v>3</v>
      </c>
      <c r="B1927" s="3">
        <v>41466</v>
      </c>
      <c r="C1927" s="18">
        <v>1926</v>
      </c>
      <c r="D1927" s="60">
        <v>44019.484018634263</v>
      </c>
      <c r="E1927" s="18">
        <v>4</v>
      </c>
      <c r="F1927" s="18" t="s">
        <v>2528</v>
      </c>
      <c r="G1927" s="18" t="s">
        <v>2529</v>
      </c>
      <c r="H1927" s="12" t="s">
        <v>2523</v>
      </c>
      <c r="I1927" s="17" t="s">
        <v>1566</v>
      </c>
      <c r="J1927" s="18" t="s">
        <v>2524</v>
      </c>
      <c r="K1927" s="1" t="s">
        <v>1567</v>
      </c>
      <c r="L1927" s="25">
        <v>41466</v>
      </c>
      <c r="M1927" s="2">
        <v>1643.57</v>
      </c>
      <c r="O1927" s="18">
        <v>1452</v>
      </c>
      <c r="Q1927" s="18">
        <v>3095.57</v>
      </c>
      <c r="S1927" s="18">
        <v>0.74</v>
      </c>
      <c r="X1927" s="12" t="s">
        <v>2531</v>
      </c>
      <c r="Z1927" s="12">
        <v>2556</v>
      </c>
      <c r="AA1927" s="12" t="s">
        <v>2524</v>
      </c>
      <c r="AB1927" s="12">
        <v>120</v>
      </c>
      <c r="AC1927" s="12" t="s">
        <v>2532</v>
      </c>
      <c r="AD1927" s="12">
        <v>20</v>
      </c>
    </row>
    <row r="1928" spans="1:30" x14ac:dyDescent="0.25">
      <c r="A1928" s="18">
        <v>3</v>
      </c>
      <c r="B1928" s="3">
        <v>41466</v>
      </c>
      <c r="C1928" s="18">
        <v>1927</v>
      </c>
      <c r="D1928" s="60">
        <v>44019.484018634263</v>
      </c>
      <c r="E1928" s="18">
        <v>4</v>
      </c>
      <c r="F1928" s="18" t="s">
        <v>2528</v>
      </c>
      <c r="G1928" s="18" t="s">
        <v>2529</v>
      </c>
      <c r="H1928" s="12" t="s">
        <v>2523</v>
      </c>
      <c r="I1928" s="17" t="s">
        <v>1690</v>
      </c>
      <c r="J1928" s="18" t="s">
        <v>2524</v>
      </c>
      <c r="K1928" s="1" t="s">
        <v>1691</v>
      </c>
      <c r="L1928" s="25">
        <v>41466</v>
      </c>
      <c r="M1928" s="2">
        <v>111173.38</v>
      </c>
      <c r="O1928" s="18">
        <v>34812</v>
      </c>
      <c r="Q1928" s="18">
        <v>145985.38</v>
      </c>
      <c r="S1928" s="18">
        <v>50.25</v>
      </c>
      <c r="X1928" s="12" t="s">
        <v>2531</v>
      </c>
      <c r="Z1928" s="12">
        <v>2556</v>
      </c>
      <c r="AA1928" s="12" t="s">
        <v>2524</v>
      </c>
      <c r="AB1928" s="12">
        <v>120</v>
      </c>
      <c r="AC1928" s="12" t="s">
        <v>2532</v>
      </c>
      <c r="AD1928" s="12">
        <v>20</v>
      </c>
    </row>
    <row r="1929" spans="1:30" x14ac:dyDescent="0.25">
      <c r="A1929" s="18">
        <v>3</v>
      </c>
      <c r="B1929" s="3">
        <v>41466</v>
      </c>
      <c r="C1929" s="18">
        <v>1928</v>
      </c>
      <c r="D1929" s="60">
        <v>44019.484018634263</v>
      </c>
      <c r="E1929" s="18">
        <v>4</v>
      </c>
      <c r="F1929" s="18" t="s">
        <v>2528</v>
      </c>
      <c r="G1929" s="18" t="s">
        <v>2529</v>
      </c>
      <c r="H1929" s="12" t="s">
        <v>2523</v>
      </c>
      <c r="I1929" s="17" t="s">
        <v>1234</v>
      </c>
      <c r="J1929" s="18" t="s">
        <v>2524</v>
      </c>
      <c r="K1929" s="1" t="s">
        <v>1235</v>
      </c>
      <c r="L1929" s="25">
        <v>41466</v>
      </c>
      <c r="M1929" s="2">
        <v>33653.17</v>
      </c>
      <c r="O1929" s="18">
        <v>11351</v>
      </c>
      <c r="Q1929" s="18">
        <v>45004.17</v>
      </c>
      <c r="S1929" s="18">
        <v>15.21</v>
      </c>
      <c r="X1929" s="12" t="s">
        <v>2531</v>
      </c>
      <c r="Z1929" s="12">
        <v>2556</v>
      </c>
      <c r="AA1929" s="12" t="s">
        <v>2524</v>
      </c>
      <c r="AB1929" s="12">
        <v>120</v>
      </c>
      <c r="AC1929" s="12" t="s">
        <v>2532</v>
      </c>
      <c r="AD1929" s="12">
        <v>20</v>
      </c>
    </row>
    <row r="1930" spans="1:30" x14ac:dyDescent="0.25">
      <c r="A1930" s="18">
        <v>3</v>
      </c>
      <c r="B1930" s="3">
        <v>41466</v>
      </c>
      <c r="C1930" s="18">
        <v>1929</v>
      </c>
      <c r="D1930" s="60">
        <v>44019.484018634263</v>
      </c>
      <c r="E1930" s="18">
        <v>4</v>
      </c>
      <c r="F1930" s="18" t="s">
        <v>2528</v>
      </c>
      <c r="G1930" s="18" t="s">
        <v>2529</v>
      </c>
      <c r="H1930" s="12" t="s">
        <v>2523</v>
      </c>
      <c r="I1930" s="17" t="s">
        <v>1692</v>
      </c>
      <c r="J1930" s="18" t="s">
        <v>2524</v>
      </c>
      <c r="K1930" s="1" t="s">
        <v>1693</v>
      </c>
      <c r="L1930" s="25">
        <v>41466</v>
      </c>
      <c r="M1930" s="2">
        <v>5876.9</v>
      </c>
      <c r="O1930" s="18">
        <v>5306</v>
      </c>
      <c r="Q1930" s="18">
        <v>11182.9</v>
      </c>
      <c r="S1930" s="18">
        <v>2.65</v>
      </c>
      <c r="X1930" s="12" t="s">
        <v>2531</v>
      </c>
      <c r="Z1930" s="12">
        <v>2556</v>
      </c>
      <c r="AA1930" s="12" t="s">
        <v>2524</v>
      </c>
      <c r="AB1930" s="12">
        <v>120</v>
      </c>
      <c r="AC1930" s="12" t="s">
        <v>2532</v>
      </c>
      <c r="AD1930" s="12">
        <v>20</v>
      </c>
    </row>
    <row r="1931" spans="1:30" x14ac:dyDescent="0.25">
      <c r="A1931" s="18">
        <v>3</v>
      </c>
      <c r="B1931" s="3">
        <v>41466</v>
      </c>
      <c r="C1931" s="18">
        <v>1930</v>
      </c>
      <c r="D1931" s="60">
        <v>44019.484018634263</v>
      </c>
      <c r="E1931" s="18">
        <v>4</v>
      </c>
      <c r="F1931" s="18" t="s">
        <v>2528</v>
      </c>
      <c r="G1931" s="18" t="s">
        <v>2529</v>
      </c>
      <c r="H1931" s="12" t="s">
        <v>2523</v>
      </c>
      <c r="I1931" s="17" t="s">
        <v>728</v>
      </c>
      <c r="J1931" s="18" t="s">
        <v>2524</v>
      </c>
      <c r="K1931" s="1" t="s">
        <v>729</v>
      </c>
      <c r="L1931" s="25">
        <v>41466</v>
      </c>
      <c r="M1931" s="2">
        <v>2221.48</v>
      </c>
      <c r="O1931" s="18">
        <v>2048</v>
      </c>
      <c r="Q1931" s="18">
        <v>4269.4799999999996</v>
      </c>
      <c r="S1931" s="18">
        <v>1</v>
      </c>
      <c r="X1931" s="12" t="s">
        <v>2531</v>
      </c>
      <c r="Z1931" s="12">
        <v>2556</v>
      </c>
      <c r="AA1931" s="12" t="s">
        <v>2524</v>
      </c>
      <c r="AB1931" s="12">
        <v>120</v>
      </c>
      <c r="AC1931" s="12" t="s">
        <v>2532</v>
      </c>
      <c r="AD1931" s="12">
        <v>20</v>
      </c>
    </row>
    <row r="1932" spans="1:30" x14ac:dyDescent="0.25">
      <c r="A1932" s="18">
        <v>3</v>
      </c>
      <c r="B1932" s="3">
        <v>41466</v>
      </c>
      <c r="C1932" s="18">
        <v>1931</v>
      </c>
      <c r="D1932" s="60">
        <v>44019.484018634263</v>
      </c>
      <c r="E1932" s="18">
        <v>4</v>
      </c>
      <c r="F1932" s="18" t="s">
        <v>2528</v>
      </c>
      <c r="G1932" s="18" t="s">
        <v>2529</v>
      </c>
      <c r="H1932" s="12" t="s">
        <v>2523</v>
      </c>
      <c r="I1932" s="17" t="s">
        <v>298</v>
      </c>
      <c r="J1932" s="18" t="s">
        <v>2524</v>
      </c>
      <c r="K1932" s="1" t="s">
        <v>299</v>
      </c>
      <c r="L1932" s="25">
        <v>41466</v>
      </c>
      <c r="M1932" s="2">
        <v>4062.62</v>
      </c>
      <c r="O1932" s="18">
        <v>3570</v>
      </c>
      <c r="Q1932" s="18">
        <v>7632.62</v>
      </c>
      <c r="S1932" s="18">
        <v>1.83</v>
      </c>
      <c r="X1932" s="12" t="s">
        <v>2531</v>
      </c>
      <c r="Z1932" s="12">
        <v>2556</v>
      </c>
      <c r="AA1932" s="12" t="s">
        <v>2524</v>
      </c>
      <c r="AB1932" s="12">
        <v>120</v>
      </c>
      <c r="AC1932" s="12" t="s">
        <v>2532</v>
      </c>
      <c r="AD1932" s="12">
        <v>20</v>
      </c>
    </row>
    <row r="1933" spans="1:30" x14ac:dyDescent="0.25">
      <c r="A1933" s="18">
        <v>3</v>
      </c>
      <c r="B1933" s="3">
        <v>41466</v>
      </c>
      <c r="C1933" s="18">
        <v>1932</v>
      </c>
      <c r="D1933" s="60">
        <v>44019.484018634263</v>
      </c>
      <c r="E1933" s="18">
        <v>4</v>
      </c>
      <c r="F1933" s="18" t="s">
        <v>2528</v>
      </c>
      <c r="G1933" s="18" t="s">
        <v>2529</v>
      </c>
      <c r="H1933" s="12" t="s">
        <v>2523</v>
      </c>
      <c r="I1933" s="17" t="s">
        <v>1352</v>
      </c>
      <c r="J1933" s="18" t="s">
        <v>2524</v>
      </c>
      <c r="K1933" s="1" t="s">
        <v>1353</v>
      </c>
      <c r="L1933" s="25">
        <v>41466</v>
      </c>
      <c r="M1933" s="2">
        <v>6649.74</v>
      </c>
      <c r="O1933" s="18">
        <v>6450</v>
      </c>
      <c r="Q1933" s="18">
        <v>13099.74</v>
      </c>
      <c r="S1933" s="18">
        <v>3</v>
      </c>
      <c r="X1933" s="12" t="s">
        <v>2531</v>
      </c>
      <c r="Z1933" s="12">
        <v>2556</v>
      </c>
      <c r="AA1933" s="12" t="s">
        <v>2524</v>
      </c>
      <c r="AB1933" s="12">
        <v>120</v>
      </c>
      <c r="AC1933" s="12" t="s">
        <v>2532</v>
      </c>
      <c r="AD1933" s="12">
        <v>20</v>
      </c>
    </row>
    <row r="1934" spans="1:30" x14ac:dyDescent="0.25">
      <c r="A1934" s="18">
        <v>3</v>
      </c>
      <c r="B1934" s="3">
        <v>41466</v>
      </c>
      <c r="C1934" s="18">
        <v>1933</v>
      </c>
      <c r="D1934" s="60">
        <v>44019.484018634263</v>
      </c>
      <c r="E1934" s="18">
        <v>4</v>
      </c>
      <c r="F1934" s="18" t="s">
        <v>2528</v>
      </c>
      <c r="G1934" s="18" t="s">
        <v>2529</v>
      </c>
      <c r="H1934" s="12" t="s">
        <v>2523</v>
      </c>
      <c r="I1934" s="17" t="s">
        <v>394</v>
      </c>
      <c r="J1934" s="18" t="s">
        <v>2524</v>
      </c>
      <c r="K1934" s="1" t="s">
        <v>395</v>
      </c>
      <c r="L1934" s="25">
        <v>41466</v>
      </c>
      <c r="M1934" s="2">
        <v>36027</v>
      </c>
      <c r="O1934" s="18">
        <v>7223</v>
      </c>
      <c r="Q1934" s="18">
        <v>43250</v>
      </c>
      <c r="S1934" s="18">
        <v>16.28</v>
      </c>
      <c r="X1934" s="12" t="s">
        <v>2531</v>
      </c>
      <c r="Z1934" s="12">
        <v>2556</v>
      </c>
      <c r="AA1934" s="12" t="s">
        <v>2524</v>
      </c>
      <c r="AB1934" s="12">
        <v>120</v>
      </c>
      <c r="AC1934" s="12" t="s">
        <v>2532</v>
      </c>
      <c r="AD1934" s="12">
        <v>20</v>
      </c>
    </row>
    <row r="1935" spans="1:30" x14ac:dyDescent="0.25">
      <c r="A1935" s="18">
        <v>3</v>
      </c>
      <c r="B1935" s="3">
        <v>41466</v>
      </c>
      <c r="C1935" s="18">
        <v>1934</v>
      </c>
      <c r="D1935" s="60">
        <v>44019.484018634263</v>
      </c>
      <c r="E1935" s="18">
        <v>4</v>
      </c>
      <c r="F1935" s="18" t="s">
        <v>2528</v>
      </c>
      <c r="G1935" s="18" t="s">
        <v>2529</v>
      </c>
      <c r="H1935" s="12" t="s">
        <v>2523</v>
      </c>
      <c r="I1935" s="17" t="s">
        <v>1066</v>
      </c>
      <c r="J1935" s="18" t="s">
        <v>2524</v>
      </c>
      <c r="K1935" s="1" t="s">
        <v>1067</v>
      </c>
      <c r="L1935" s="25">
        <v>41466</v>
      </c>
      <c r="M1935" s="2">
        <v>13899.23</v>
      </c>
      <c r="O1935" s="18">
        <v>13433</v>
      </c>
      <c r="Q1935" s="18">
        <v>27332.23</v>
      </c>
      <c r="S1935" s="18">
        <v>6.28</v>
      </c>
      <c r="X1935" s="12" t="s">
        <v>2531</v>
      </c>
      <c r="Z1935" s="12">
        <v>2556</v>
      </c>
      <c r="AA1935" s="12" t="s">
        <v>2524</v>
      </c>
      <c r="AB1935" s="12">
        <v>120</v>
      </c>
      <c r="AC1935" s="12" t="s">
        <v>2532</v>
      </c>
      <c r="AD1935" s="12">
        <v>20</v>
      </c>
    </row>
    <row r="1936" spans="1:30" x14ac:dyDescent="0.25">
      <c r="A1936" s="18">
        <v>3</v>
      </c>
      <c r="B1936" s="3">
        <v>41466</v>
      </c>
      <c r="C1936" s="18">
        <v>1935</v>
      </c>
      <c r="D1936" s="60">
        <v>44019.484018634263</v>
      </c>
      <c r="E1936" s="18">
        <v>4</v>
      </c>
      <c r="F1936" s="18" t="s">
        <v>2528</v>
      </c>
      <c r="G1936" s="18" t="s">
        <v>2529</v>
      </c>
      <c r="H1936" s="12" t="s">
        <v>2523</v>
      </c>
      <c r="I1936" s="17" t="s">
        <v>998</v>
      </c>
      <c r="J1936" s="18" t="s">
        <v>2524</v>
      </c>
      <c r="K1936" s="1" t="s">
        <v>999</v>
      </c>
      <c r="L1936" s="25">
        <v>41466</v>
      </c>
      <c r="M1936" s="2">
        <v>2395.86</v>
      </c>
      <c r="O1936" s="18">
        <v>937</v>
      </c>
      <c r="Q1936" s="18">
        <v>3332.86</v>
      </c>
      <c r="S1936" s="18">
        <v>1.08</v>
      </c>
      <c r="X1936" s="12" t="s">
        <v>2531</v>
      </c>
      <c r="Z1936" s="12">
        <v>2556</v>
      </c>
      <c r="AA1936" s="12" t="s">
        <v>2524</v>
      </c>
      <c r="AB1936" s="12">
        <v>120</v>
      </c>
      <c r="AC1936" s="12" t="s">
        <v>2532</v>
      </c>
      <c r="AD1936" s="12">
        <v>20</v>
      </c>
    </row>
    <row r="1937" spans="1:30" x14ac:dyDescent="0.25">
      <c r="A1937" s="18">
        <v>3</v>
      </c>
      <c r="B1937" s="3">
        <v>41466</v>
      </c>
      <c r="C1937" s="18">
        <v>1936</v>
      </c>
      <c r="D1937" s="60">
        <v>44019.484018634263</v>
      </c>
      <c r="E1937" s="18">
        <v>4</v>
      </c>
      <c r="F1937" s="18" t="s">
        <v>2528</v>
      </c>
      <c r="G1937" s="18" t="s">
        <v>2529</v>
      </c>
      <c r="H1937" s="12" t="s">
        <v>2523</v>
      </c>
      <c r="I1937" s="17" t="s">
        <v>1764</v>
      </c>
      <c r="J1937" s="18" t="s">
        <v>2524</v>
      </c>
      <c r="K1937" s="1" t="s">
        <v>1765</v>
      </c>
      <c r="L1937" s="25">
        <v>41466</v>
      </c>
      <c r="M1937" s="2">
        <v>11549.35</v>
      </c>
      <c r="O1937" s="18">
        <v>3358</v>
      </c>
      <c r="Q1937" s="18">
        <v>14907.35</v>
      </c>
      <c r="S1937" s="18">
        <v>5.22</v>
      </c>
      <c r="X1937" s="12" t="s">
        <v>2531</v>
      </c>
      <c r="Z1937" s="12">
        <v>2556</v>
      </c>
      <c r="AA1937" s="12" t="s">
        <v>2524</v>
      </c>
      <c r="AB1937" s="12">
        <v>120</v>
      </c>
      <c r="AC1937" s="12" t="s">
        <v>2532</v>
      </c>
      <c r="AD1937" s="12">
        <v>20</v>
      </c>
    </row>
    <row r="1938" spans="1:30" x14ac:dyDescent="0.25">
      <c r="A1938" s="18">
        <v>3</v>
      </c>
      <c r="B1938" s="3">
        <v>41466</v>
      </c>
      <c r="C1938" s="18">
        <v>1937</v>
      </c>
      <c r="D1938" s="60">
        <v>44019.484018634263</v>
      </c>
      <c r="E1938" s="18">
        <v>4</v>
      </c>
      <c r="F1938" s="18" t="s">
        <v>2528</v>
      </c>
      <c r="G1938" s="18" t="s">
        <v>2529</v>
      </c>
      <c r="H1938" s="12" t="s">
        <v>2523</v>
      </c>
      <c r="I1938" s="17" t="s">
        <v>960</v>
      </c>
      <c r="J1938" s="18" t="s">
        <v>2524</v>
      </c>
      <c r="K1938" s="1" t="s">
        <v>961</v>
      </c>
      <c r="L1938" s="25">
        <v>41466</v>
      </c>
      <c r="M1938" s="2">
        <v>8073.63</v>
      </c>
      <c r="O1938" s="18">
        <v>7946</v>
      </c>
      <c r="Q1938" s="18">
        <v>16019.63</v>
      </c>
      <c r="S1938" s="18">
        <v>3.64</v>
      </c>
      <c r="X1938" s="12" t="s">
        <v>2531</v>
      </c>
      <c r="Z1938" s="12">
        <v>2556</v>
      </c>
      <c r="AA1938" s="12" t="s">
        <v>2524</v>
      </c>
      <c r="AB1938" s="12">
        <v>120</v>
      </c>
      <c r="AC1938" s="12" t="s">
        <v>2532</v>
      </c>
      <c r="AD1938" s="12">
        <v>20</v>
      </c>
    </row>
    <row r="1939" spans="1:30" x14ac:dyDescent="0.25">
      <c r="A1939" s="18">
        <v>3</v>
      </c>
      <c r="B1939" s="3">
        <v>41466</v>
      </c>
      <c r="C1939" s="18">
        <v>1938</v>
      </c>
      <c r="D1939" s="60">
        <v>44019.484018634263</v>
      </c>
      <c r="E1939" s="18">
        <v>4</v>
      </c>
      <c r="F1939" s="18" t="s">
        <v>2528</v>
      </c>
      <c r="G1939" s="18" t="s">
        <v>2529</v>
      </c>
      <c r="H1939" s="12" t="s">
        <v>2523</v>
      </c>
      <c r="I1939" s="17" t="s">
        <v>1386</v>
      </c>
      <c r="J1939" s="18" t="s">
        <v>2524</v>
      </c>
      <c r="K1939" s="1" t="s">
        <v>1387</v>
      </c>
      <c r="L1939" s="25">
        <v>41466</v>
      </c>
      <c r="M1939" s="2">
        <v>15115.65</v>
      </c>
      <c r="O1939" s="18">
        <v>2393</v>
      </c>
      <c r="Q1939" s="18">
        <v>17508.650000000001</v>
      </c>
      <c r="S1939" s="18">
        <v>6.83</v>
      </c>
      <c r="X1939" s="12" t="s">
        <v>2531</v>
      </c>
      <c r="Z1939" s="12">
        <v>2556</v>
      </c>
      <c r="AA1939" s="12" t="s">
        <v>2524</v>
      </c>
      <c r="AB1939" s="12">
        <v>120</v>
      </c>
      <c r="AC1939" s="12" t="s">
        <v>2532</v>
      </c>
      <c r="AD1939" s="12">
        <v>20</v>
      </c>
    </row>
    <row r="1940" spans="1:30" x14ac:dyDescent="0.25">
      <c r="A1940" s="18">
        <v>3</v>
      </c>
      <c r="B1940" s="3">
        <v>41466</v>
      </c>
      <c r="C1940" s="18">
        <v>1939</v>
      </c>
      <c r="D1940" s="60">
        <v>44019.484018634263</v>
      </c>
      <c r="E1940" s="18">
        <v>4</v>
      </c>
      <c r="F1940" s="18" t="s">
        <v>2528</v>
      </c>
      <c r="G1940" s="18" t="s">
        <v>2529</v>
      </c>
      <c r="H1940" s="12" t="s">
        <v>2523</v>
      </c>
      <c r="I1940" s="17" t="s">
        <v>292</v>
      </c>
      <c r="J1940" s="18" t="s">
        <v>2524</v>
      </c>
      <c r="K1940" s="1" t="s">
        <v>293</v>
      </c>
      <c r="L1940" s="25">
        <v>41466</v>
      </c>
      <c r="M1940" s="2">
        <v>12265.61</v>
      </c>
      <c r="O1940" s="18">
        <v>8564</v>
      </c>
      <c r="Q1940" s="18">
        <v>20829.61</v>
      </c>
      <c r="S1940" s="18">
        <v>5.54</v>
      </c>
      <c r="X1940" s="12" t="s">
        <v>2531</v>
      </c>
      <c r="Z1940" s="12">
        <v>2556</v>
      </c>
      <c r="AA1940" s="12" t="s">
        <v>2524</v>
      </c>
      <c r="AB1940" s="12">
        <v>120</v>
      </c>
      <c r="AC1940" s="12" t="s">
        <v>2532</v>
      </c>
      <c r="AD1940" s="12">
        <v>20</v>
      </c>
    </row>
    <row r="1941" spans="1:30" x14ac:dyDescent="0.25">
      <c r="A1941" s="18">
        <v>3</v>
      </c>
      <c r="B1941" s="3">
        <v>41466</v>
      </c>
      <c r="C1941" s="18">
        <v>1940</v>
      </c>
      <c r="D1941" s="60">
        <v>44019.484018634263</v>
      </c>
      <c r="E1941" s="18">
        <v>4</v>
      </c>
      <c r="F1941" s="18" t="s">
        <v>2528</v>
      </c>
      <c r="G1941" s="18" t="s">
        <v>2529</v>
      </c>
      <c r="H1941" s="12" t="s">
        <v>2523</v>
      </c>
      <c r="I1941" s="17" t="s">
        <v>1808</v>
      </c>
      <c r="J1941" s="18" t="s">
        <v>2524</v>
      </c>
      <c r="K1941" s="1" t="s">
        <v>1809</v>
      </c>
      <c r="L1941" s="25">
        <v>41466</v>
      </c>
      <c r="M1941" s="2">
        <v>2711.8</v>
      </c>
      <c r="O1941" s="18">
        <v>2580</v>
      </c>
      <c r="Q1941" s="18">
        <v>5291.8</v>
      </c>
      <c r="S1941" s="18">
        <v>1.22</v>
      </c>
      <c r="X1941" s="12" t="s">
        <v>2531</v>
      </c>
      <c r="Z1941" s="12">
        <v>2556</v>
      </c>
      <c r="AA1941" s="12" t="s">
        <v>2524</v>
      </c>
      <c r="AB1941" s="12">
        <v>120</v>
      </c>
      <c r="AC1941" s="12" t="s">
        <v>2532</v>
      </c>
      <c r="AD1941" s="12">
        <v>20</v>
      </c>
    </row>
    <row r="1942" spans="1:30" x14ac:dyDescent="0.25">
      <c r="A1942" s="18">
        <v>3</v>
      </c>
      <c r="B1942" s="3">
        <v>41466</v>
      </c>
      <c r="C1942" s="18">
        <v>1941</v>
      </c>
      <c r="D1942" s="60">
        <v>44019.484018634263</v>
      </c>
      <c r="E1942" s="18">
        <v>4</v>
      </c>
      <c r="F1942" s="18" t="s">
        <v>2528</v>
      </c>
      <c r="G1942" s="18" t="s">
        <v>2529</v>
      </c>
      <c r="H1942" s="12" t="s">
        <v>2523</v>
      </c>
      <c r="I1942" s="17" t="s">
        <v>912</v>
      </c>
      <c r="J1942" s="18" t="s">
        <v>2524</v>
      </c>
      <c r="K1942" s="1" t="s">
        <v>913</v>
      </c>
      <c r="L1942" s="25">
        <v>41466</v>
      </c>
      <c r="M1942" s="2">
        <v>107311.01</v>
      </c>
      <c r="O1942" s="18">
        <v>6604</v>
      </c>
      <c r="Q1942" s="18">
        <v>113915.01</v>
      </c>
      <c r="S1942" s="18">
        <v>48.51</v>
      </c>
      <c r="X1942" s="12" t="s">
        <v>2531</v>
      </c>
      <c r="Z1942" s="12">
        <v>2556</v>
      </c>
      <c r="AA1942" s="12" t="s">
        <v>2524</v>
      </c>
      <c r="AB1942" s="12">
        <v>120</v>
      </c>
      <c r="AC1942" s="12" t="s">
        <v>2532</v>
      </c>
      <c r="AD1942" s="12">
        <v>20</v>
      </c>
    </row>
    <row r="1943" spans="1:30" x14ac:dyDescent="0.25">
      <c r="A1943" s="18">
        <v>3</v>
      </c>
      <c r="B1943" s="3">
        <v>41466</v>
      </c>
      <c r="C1943" s="18">
        <v>1942</v>
      </c>
      <c r="D1943" s="60">
        <v>44019.484018634263</v>
      </c>
      <c r="E1943" s="18">
        <v>4</v>
      </c>
      <c r="F1943" s="18" t="s">
        <v>2528</v>
      </c>
      <c r="G1943" s="18" t="s">
        <v>2529</v>
      </c>
      <c r="H1943" s="12" t="s">
        <v>2523</v>
      </c>
      <c r="I1943" s="17" t="s">
        <v>1880</v>
      </c>
      <c r="J1943" s="18" t="s">
        <v>2524</v>
      </c>
      <c r="K1943" s="1" t="s">
        <v>1881</v>
      </c>
      <c r="L1943" s="25">
        <v>41466</v>
      </c>
      <c r="M1943" s="2">
        <v>56950.09</v>
      </c>
      <c r="O1943" s="18">
        <v>26859</v>
      </c>
      <c r="Q1943" s="18">
        <v>83809.09</v>
      </c>
      <c r="S1943" s="18">
        <v>25.74</v>
      </c>
      <c r="X1943" s="12" t="s">
        <v>2531</v>
      </c>
      <c r="Z1943" s="12">
        <v>2556</v>
      </c>
      <c r="AA1943" s="12" t="s">
        <v>2524</v>
      </c>
      <c r="AB1943" s="12">
        <v>120</v>
      </c>
      <c r="AC1943" s="12" t="s">
        <v>2532</v>
      </c>
      <c r="AD1943" s="12">
        <v>20</v>
      </c>
    </row>
    <row r="1944" spans="1:30" x14ac:dyDescent="0.25">
      <c r="A1944" s="18">
        <v>3</v>
      </c>
      <c r="B1944" s="3">
        <v>41466</v>
      </c>
      <c r="C1944" s="18">
        <v>1943</v>
      </c>
      <c r="D1944" s="60">
        <v>44019.484018634263</v>
      </c>
      <c r="E1944" s="18">
        <v>4</v>
      </c>
      <c r="F1944" s="18" t="s">
        <v>2528</v>
      </c>
      <c r="G1944" s="18" t="s">
        <v>2529</v>
      </c>
      <c r="H1944" s="12" t="s">
        <v>2523</v>
      </c>
      <c r="I1944" s="17" t="s">
        <v>1328</v>
      </c>
      <c r="J1944" s="18" t="s">
        <v>2524</v>
      </c>
      <c r="K1944" s="1" t="s">
        <v>1329</v>
      </c>
      <c r="L1944" s="25">
        <v>41466</v>
      </c>
      <c r="M1944" s="2">
        <v>3647.25</v>
      </c>
      <c r="O1944" s="18">
        <v>3186</v>
      </c>
      <c r="Q1944" s="18">
        <v>6833.25</v>
      </c>
      <c r="S1944" s="18">
        <v>1.64</v>
      </c>
      <c r="X1944" s="12" t="s">
        <v>2531</v>
      </c>
      <c r="Z1944" s="12">
        <v>2556</v>
      </c>
      <c r="AA1944" s="12" t="s">
        <v>2524</v>
      </c>
      <c r="AB1944" s="12">
        <v>120</v>
      </c>
      <c r="AC1944" s="12" t="s">
        <v>2532</v>
      </c>
      <c r="AD1944" s="12">
        <v>20</v>
      </c>
    </row>
    <row r="1945" spans="1:30" x14ac:dyDescent="0.25">
      <c r="A1945" s="18">
        <v>3</v>
      </c>
      <c r="B1945" s="3">
        <v>41466</v>
      </c>
      <c r="C1945" s="18">
        <v>1944</v>
      </c>
      <c r="D1945" s="60">
        <v>44019.484018634263</v>
      </c>
      <c r="E1945" s="18">
        <v>4</v>
      </c>
      <c r="F1945" s="18" t="s">
        <v>2528</v>
      </c>
      <c r="G1945" s="18" t="s">
        <v>2529</v>
      </c>
      <c r="H1945" s="12" t="s">
        <v>2523</v>
      </c>
      <c r="I1945" s="17" t="s">
        <v>1436</v>
      </c>
      <c r="J1945" s="18" t="s">
        <v>2524</v>
      </c>
      <c r="K1945" s="1" t="s">
        <v>1437</v>
      </c>
      <c r="L1945" s="25">
        <v>41466</v>
      </c>
      <c r="M1945" s="2">
        <v>14351.79</v>
      </c>
      <c r="O1945" s="18">
        <v>5383</v>
      </c>
      <c r="Q1945" s="18">
        <v>19734.79</v>
      </c>
      <c r="S1945" s="18">
        <v>6.48</v>
      </c>
      <c r="X1945" s="12" t="s">
        <v>2531</v>
      </c>
      <c r="Z1945" s="12">
        <v>2556</v>
      </c>
      <c r="AA1945" s="12" t="s">
        <v>2524</v>
      </c>
      <c r="AB1945" s="12">
        <v>120</v>
      </c>
      <c r="AC1945" s="12" t="s">
        <v>2532</v>
      </c>
      <c r="AD1945" s="12">
        <v>20</v>
      </c>
    </row>
    <row r="1946" spans="1:30" x14ac:dyDescent="0.25">
      <c r="A1946" s="18">
        <v>3</v>
      </c>
      <c r="B1946" s="3">
        <v>41466</v>
      </c>
      <c r="C1946" s="18">
        <v>1945</v>
      </c>
      <c r="D1946" s="60">
        <v>44019.484018634263</v>
      </c>
      <c r="E1946" s="18">
        <v>4</v>
      </c>
      <c r="F1946" s="18" t="s">
        <v>2528</v>
      </c>
      <c r="G1946" s="18" t="s">
        <v>2529</v>
      </c>
      <c r="H1946" s="12" t="s">
        <v>2523</v>
      </c>
      <c r="I1946" s="17" t="s">
        <v>882</v>
      </c>
      <c r="J1946" s="18" t="s">
        <v>2524</v>
      </c>
      <c r="K1946" s="1" t="s">
        <v>883</v>
      </c>
      <c r="L1946" s="25">
        <v>41466</v>
      </c>
      <c r="M1946" s="2">
        <v>60278.54</v>
      </c>
      <c r="O1946" s="18">
        <v>2197</v>
      </c>
      <c r="Q1946" s="18">
        <v>62475.54</v>
      </c>
      <c r="S1946" s="18">
        <v>27.24</v>
      </c>
      <c r="X1946" s="12" t="s">
        <v>2531</v>
      </c>
      <c r="Z1946" s="12">
        <v>2556</v>
      </c>
      <c r="AA1946" s="12" t="s">
        <v>2524</v>
      </c>
      <c r="AB1946" s="12">
        <v>120</v>
      </c>
      <c r="AC1946" s="12" t="s">
        <v>2532</v>
      </c>
      <c r="AD1946" s="12">
        <v>20</v>
      </c>
    </row>
    <row r="1947" spans="1:30" x14ac:dyDescent="0.25">
      <c r="A1947" s="18">
        <v>3</v>
      </c>
      <c r="B1947" s="3">
        <v>41466</v>
      </c>
      <c r="C1947" s="18">
        <v>1946</v>
      </c>
      <c r="D1947" s="60">
        <v>44019.484018634263</v>
      </c>
      <c r="E1947" s="18">
        <v>4</v>
      </c>
      <c r="F1947" s="18" t="s">
        <v>2528</v>
      </c>
      <c r="G1947" s="18" t="s">
        <v>2529</v>
      </c>
      <c r="H1947" s="12" t="s">
        <v>2523</v>
      </c>
      <c r="I1947" s="17" t="s">
        <v>1346</v>
      </c>
      <c r="J1947" s="18" t="s">
        <v>2524</v>
      </c>
      <c r="K1947" s="1" t="s">
        <v>1347</v>
      </c>
      <c r="L1947" s="25">
        <v>41466</v>
      </c>
      <c r="M1947" s="2">
        <v>17609.939999999999</v>
      </c>
      <c r="O1947" s="18">
        <v>14852</v>
      </c>
      <c r="Q1947" s="18">
        <v>32461.94</v>
      </c>
      <c r="S1947" s="18">
        <v>7.96</v>
      </c>
      <c r="X1947" s="12" t="s">
        <v>2531</v>
      </c>
      <c r="Z1947" s="12">
        <v>2556</v>
      </c>
      <c r="AA1947" s="12" t="s">
        <v>2524</v>
      </c>
      <c r="AB1947" s="12">
        <v>120</v>
      </c>
      <c r="AC1947" s="12" t="s">
        <v>2532</v>
      </c>
      <c r="AD1947" s="12">
        <v>20</v>
      </c>
    </row>
    <row r="1948" spans="1:30" x14ac:dyDescent="0.25">
      <c r="A1948" s="18">
        <v>3</v>
      </c>
      <c r="B1948" s="3">
        <v>41466</v>
      </c>
      <c r="C1948" s="18">
        <v>1947</v>
      </c>
      <c r="D1948" s="60">
        <v>44019.484018634263</v>
      </c>
      <c r="E1948" s="18">
        <v>4</v>
      </c>
      <c r="F1948" s="18" t="s">
        <v>2528</v>
      </c>
      <c r="G1948" s="18" t="s">
        <v>2529</v>
      </c>
      <c r="H1948" s="12" t="s">
        <v>2523</v>
      </c>
      <c r="I1948" s="17" t="s">
        <v>982</v>
      </c>
      <c r="J1948" s="18" t="s">
        <v>2524</v>
      </c>
      <c r="K1948" s="1" t="s">
        <v>983</v>
      </c>
      <c r="L1948" s="25">
        <v>41466</v>
      </c>
      <c r="M1948" s="2">
        <v>7936.02</v>
      </c>
      <c r="O1948" s="18">
        <v>7754</v>
      </c>
      <c r="Q1948" s="18">
        <v>15690.02</v>
      </c>
      <c r="S1948" s="18">
        <v>3.58</v>
      </c>
      <c r="X1948" s="12" t="s">
        <v>2531</v>
      </c>
      <c r="Z1948" s="12">
        <v>2556</v>
      </c>
      <c r="AA1948" s="12" t="s">
        <v>2524</v>
      </c>
      <c r="AB1948" s="12">
        <v>120</v>
      </c>
      <c r="AC1948" s="12" t="s">
        <v>2532</v>
      </c>
      <c r="AD1948" s="12">
        <v>20</v>
      </c>
    </row>
    <row r="1949" spans="1:30" x14ac:dyDescent="0.25">
      <c r="A1949" s="18">
        <v>3</v>
      </c>
      <c r="B1949" s="3">
        <v>41466</v>
      </c>
      <c r="C1949" s="18">
        <v>1948</v>
      </c>
      <c r="D1949" s="60">
        <v>44019.484018634263</v>
      </c>
      <c r="E1949" s="18">
        <v>4</v>
      </c>
      <c r="F1949" s="18" t="s">
        <v>2528</v>
      </c>
      <c r="G1949" s="18" t="s">
        <v>2529</v>
      </c>
      <c r="H1949" s="12" t="s">
        <v>2523</v>
      </c>
      <c r="I1949" s="17" t="s">
        <v>308</v>
      </c>
      <c r="J1949" s="18" t="s">
        <v>2524</v>
      </c>
      <c r="K1949" s="1" t="s">
        <v>309</v>
      </c>
      <c r="L1949" s="25">
        <v>41466</v>
      </c>
      <c r="M1949" s="2">
        <v>20657.22</v>
      </c>
      <c r="O1949" s="18">
        <v>19309</v>
      </c>
      <c r="Q1949" s="18">
        <v>39966.22</v>
      </c>
      <c r="S1949" s="18">
        <v>9.33</v>
      </c>
      <c r="X1949" s="12" t="s">
        <v>2531</v>
      </c>
      <c r="Z1949" s="12">
        <v>2556</v>
      </c>
      <c r="AA1949" s="12" t="s">
        <v>2524</v>
      </c>
      <c r="AB1949" s="12">
        <v>120</v>
      </c>
      <c r="AC1949" s="12" t="s">
        <v>2532</v>
      </c>
      <c r="AD1949" s="12">
        <v>20</v>
      </c>
    </row>
    <row r="1950" spans="1:30" x14ac:dyDescent="0.25">
      <c r="A1950" s="18">
        <v>3</v>
      </c>
      <c r="B1950" s="3">
        <v>41466</v>
      </c>
      <c r="C1950" s="18">
        <v>1949</v>
      </c>
      <c r="D1950" s="60">
        <v>44019.484018634263</v>
      </c>
      <c r="E1950" s="18">
        <v>4</v>
      </c>
      <c r="F1950" s="18" t="s">
        <v>2528</v>
      </c>
      <c r="G1950" s="18" t="s">
        <v>2529</v>
      </c>
      <c r="H1950" s="12" t="s">
        <v>2523</v>
      </c>
      <c r="I1950" s="17" t="s">
        <v>1650</v>
      </c>
      <c r="J1950" s="18" t="s">
        <v>2524</v>
      </c>
      <c r="K1950" s="1" t="s">
        <v>1651</v>
      </c>
      <c r="L1950" s="25">
        <v>41466</v>
      </c>
      <c r="M1950" s="2">
        <v>15709.86</v>
      </c>
      <c r="O1950" s="18">
        <v>15493</v>
      </c>
      <c r="Q1950" s="18">
        <v>31202.86</v>
      </c>
      <c r="S1950" s="18">
        <v>7.1</v>
      </c>
      <c r="X1950" s="12" t="s">
        <v>2531</v>
      </c>
      <c r="Z1950" s="12">
        <v>2556</v>
      </c>
      <c r="AA1950" s="12" t="s">
        <v>2524</v>
      </c>
      <c r="AB1950" s="12">
        <v>120</v>
      </c>
      <c r="AC1950" s="12" t="s">
        <v>2532</v>
      </c>
      <c r="AD1950" s="12">
        <v>20</v>
      </c>
    </row>
    <row r="1951" spans="1:30" x14ac:dyDescent="0.25">
      <c r="A1951" s="18">
        <v>3</v>
      </c>
      <c r="B1951" s="3">
        <v>41466</v>
      </c>
      <c r="C1951" s="18">
        <v>1950</v>
      </c>
      <c r="D1951" s="60">
        <v>44019.484018634263</v>
      </c>
      <c r="E1951" s="18">
        <v>4</v>
      </c>
      <c r="F1951" s="18" t="s">
        <v>2528</v>
      </c>
      <c r="G1951" s="18" t="s">
        <v>2529</v>
      </c>
      <c r="H1951" s="12" t="s">
        <v>2523</v>
      </c>
      <c r="I1951" s="17" t="s">
        <v>1078</v>
      </c>
      <c r="J1951" s="18" t="s">
        <v>2524</v>
      </c>
      <c r="K1951" s="1" t="s">
        <v>1079</v>
      </c>
      <c r="L1951" s="25">
        <v>41466</v>
      </c>
      <c r="M1951" s="2">
        <v>28933.46</v>
      </c>
      <c r="O1951" s="18">
        <v>12873</v>
      </c>
      <c r="Q1951" s="18">
        <v>41806.46</v>
      </c>
      <c r="S1951" s="18">
        <v>13.07</v>
      </c>
      <c r="X1951" s="12" t="s">
        <v>2531</v>
      </c>
      <c r="Z1951" s="12">
        <v>2556</v>
      </c>
      <c r="AA1951" s="12" t="s">
        <v>2524</v>
      </c>
      <c r="AB1951" s="12">
        <v>120</v>
      </c>
      <c r="AC1951" s="12" t="s">
        <v>2532</v>
      </c>
      <c r="AD1951" s="12">
        <v>20</v>
      </c>
    </row>
    <row r="1952" spans="1:30" x14ac:dyDescent="0.25">
      <c r="A1952" s="18">
        <v>3</v>
      </c>
      <c r="B1952" s="3">
        <v>41466</v>
      </c>
      <c r="C1952" s="18">
        <v>1951</v>
      </c>
      <c r="D1952" s="60">
        <v>44019.484018634263</v>
      </c>
      <c r="E1952" s="18">
        <v>4</v>
      </c>
      <c r="F1952" s="18" t="s">
        <v>2528</v>
      </c>
      <c r="G1952" s="18" t="s">
        <v>2529</v>
      </c>
      <c r="H1952" s="12" t="s">
        <v>2523</v>
      </c>
      <c r="I1952" s="17" t="s">
        <v>1032</v>
      </c>
      <c r="J1952" s="18" t="s">
        <v>2524</v>
      </c>
      <c r="K1952" s="1" t="s">
        <v>1033</v>
      </c>
      <c r="L1952" s="25">
        <v>41466</v>
      </c>
      <c r="M1952" s="2">
        <v>10676.84</v>
      </c>
      <c r="O1952" s="18">
        <v>5878</v>
      </c>
      <c r="Q1952" s="18">
        <v>16554.84</v>
      </c>
      <c r="S1952" s="18">
        <v>4.82</v>
      </c>
      <c r="X1952" s="12" t="s">
        <v>2531</v>
      </c>
      <c r="Z1952" s="12">
        <v>2556</v>
      </c>
      <c r="AA1952" s="12" t="s">
        <v>2524</v>
      </c>
      <c r="AB1952" s="12">
        <v>120</v>
      </c>
      <c r="AC1952" s="12" t="s">
        <v>2532</v>
      </c>
      <c r="AD1952" s="12">
        <v>20</v>
      </c>
    </row>
    <row r="1953" spans="1:30" x14ac:dyDescent="0.25">
      <c r="A1953" s="18">
        <v>3</v>
      </c>
      <c r="B1953" s="3">
        <v>41466</v>
      </c>
      <c r="C1953" s="18">
        <v>1952</v>
      </c>
      <c r="D1953" s="60">
        <v>44019.484018634263</v>
      </c>
      <c r="E1953" s="18">
        <v>4</v>
      </c>
      <c r="F1953" s="18" t="s">
        <v>2528</v>
      </c>
      <c r="G1953" s="18" t="s">
        <v>2529</v>
      </c>
      <c r="H1953" s="12" t="s">
        <v>2523</v>
      </c>
      <c r="I1953" s="17" t="s">
        <v>504</v>
      </c>
      <c r="J1953" s="18" t="s">
        <v>2524</v>
      </c>
      <c r="K1953" s="1" t="s">
        <v>505</v>
      </c>
      <c r="L1953" s="25">
        <v>41466</v>
      </c>
      <c r="M1953" s="2">
        <v>52717.93</v>
      </c>
      <c r="O1953" s="18">
        <v>694</v>
      </c>
      <c r="Q1953" s="18">
        <v>53411.93</v>
      </c>
      <c r="S1953" s="18">
        <v>23.83</v>
      </c>
      <c r="X1953" s="12" t="s">
        <v>2531</v>
      </c>
      <c r="Z1953" s="12">
        <v>2556</v>
      </c>
      <c r="AA1953" s="12" t="s">
        <v>2524</v>
      </c>
      <c r="AB1953" s="12">
        <v>120</v>
      </c>
      <c r="AC1953" s="12" t="s">
        <v>2532</v>
      </c>
      <c r="AD1953" s="12">
        <v>20</v>
      </c>
    </row>
    <row r="1954" spans="1:30" x14ac:dyDescent="0.25">
      <c r="A1954" s="18">
        <v>3</v>
      </c>
      <c r="B1954" s="3">
        <v>41466</v>
      </c>
      <c r="C1954" s="18">
        <v>1953</v>
      </c>
      <c r="D1954" s="60">
        <v>44019.484018634263</v>
      </c>
      <c r="E1954" s="18">
        <v>4</v>
      </c>
      <c r="F1954" s="18" t="s">
        <v>2528</v>
      </c>
      <c r="G1954" s="18" t="s">
        <v>2529</v>
      </c>
      <c r="H1954" s="12" t="s">
        <v>2523</v>
      </c>
      <c r="I1954" s="17" t="s">
        <v>780</v>
      </c>
      <c r="J1954" s="18" t="s">
        <v>2524</v>
      </c>
      <c r="K1954" s="1" t="s">
        <v>781</v>
      </c>
      <c r="L1954" s="25">
        <v>41466</v>
      </c>
      <c r="M1954" s="2">
        <v>26847.63</v>
      </c>
      <c r="O1954" s="18">
        <v>26077</v>
      </c>
      <c r="Q1954" s="18">
        <v>52924.63</v>
      </c>
      <c r="S1954" s="18">
        <v>12.13</v>
      </c>
      <c r="X1954" s="12" t="s">
        <v>2531</v>
      </c>
      <c r="Z1954" s="12">
        <v>2556</v>
      </c>
      <c r="AA1954" s="12" t="s">
        <v>2524</v>
      </c>
      <c r="AB1954" s="12">
        <v>120</v>
      </c>
      <c r="AC1954" s="12" t="s">
        <v>2532</v>
      </c>
      <c r="AD1954" s="12">
        <v>20</v>
      </c>
    </row>
    <row r="1955" spans="1:30" x14ac:dyDescent="0.25">
      <c r="A1955" s="18">
        <v>3</v>
      </c>
      <c r="B1955" s="3">
        <v>41466</v>
      </c>
      <c r="C1955" s="18">
        <v>1954</v>
      </c>
      <c r="D1955" s="60">
        <v>44019.484018634263</v>
      </c>
      <c r="E1955" s="18">
        <v>4</v>
      </c>
      <c r="F1955" s="18" t="s">
        <v>2528</v>
      </c>
      <c r="G1955" s="18" t="s">
        <v>2529</v>
      </c>
      <c r="H1955" s="12" t="s">
        <v>2523</v>
      </c>
      <c r="I1955" s="17" t="s">
        <v>766</v>
      </c>
      <c r="J1955" s="18" t="s">
        <v>2524</v>
      </c>
      <c r="K1955" s="1" t="s">
        <v>767</v>
      </c>
      <c r="L1955" s="25">
        <v>41466</v>
      </c>
      <c r="M1955" s="2">
        <v>151049.10999999999</v>
      </c>
      <c r="O1955" s="18">
        <v>10787</v>
      </c>
      <c r="Q1955" s="18">
        <v>161836.10999999999</v>
      </c>
      <c r="S1955" s="18">
        <v>68.28</v>
      </c>
      <c r="X1955" s="12" t="s">
        <v>2531</v>
      </c>
      <c r="Z1955" s="12">
        <v>2556</v>
      </c>
      <c r="AA1955" s="12" t="s">
        <v>2524</v>
      </c>
      <c r="AB1955" s="12">
        <v>120</v>
      </c>
      <c r="AC1955" s="12" t="s">
        <v>2532</v>
      </c>
      <c r="AD1955" s="12">
        <v>20</v>
      </c>
    </row>
    <row r="1956" spans="1:30" x14ac:dyDescent="0.25">
      <c r="A1956" s="18">
        <v>3</v>
      </c>
      <c r="B1956" s="3">
        <v>41466</v>
      </c>
      <c r="C1956" s="18">
        <v>1955</v>
      </c>
      <c r="D1956" s="60">
        <v>44019.484018634263</v>
      </c>
      <c r="E1956" s="18">
        <v>4</v>
      </c>
      <c r="F1956" s="18" t="s">
        <v>2528</v>
      </c>
      <c r="G1956" s="18" t="s">
        <v>2529</v>
      </c>
      <c r="H1956" s="12" t="s">
        <v>2523</v>
      </c>
      <c r="I1956" s="17" t="s">
        <v>1270</v>
      </c>
      <c r="J1956" s="18" t="s">
        <v>2524</v>
      </c>
      <c r="K1956" s="1" t="s">
        <v>1271</v>
      </c>
      <c r="L1956" s="25">
        <v>41466</v>
      </c>
      <c r="M1956" s="2">
        <v>1620.38</v>
      </c>
      <c r="O1956" s="18">
        <v>1419</v>
      </c>
      <c r="Q1956" s="18">
        <v>3039.38</v>
      </c>
      <c r="S1956" s="18">
        <v>0.73</v>
      </c>
      <c r="X1956" s="12" t="s">
        <v>2531</v>
      </c>
      <c r="Z1956" s="12">
        <v>2556</v>
      </c>
      <c r="AA1956" s="12" t="s">
        <v>2524</v>
      </c>
      <c r="AB1956" s="12">
        <v>120</v>
      </c>
      <c r="AC1956" s="12" t="s">
        <v>2532</v>
      </c>
      <c r="AD1956" s="12">
        <v>20</v>
      </c>
    </row>
    <row r="1957" spans="1:30" x14ac:dyDescent="0.25">
      <c r="A1957" s="18">
        <v>3</v>
      </c>
      <c r="B1957" s="3">
        <v>41466</v>
      </c>
      <c r="C1957" s="18">
        <v>1956</v>
      </c>
      <c r="D1957" s="60">
        <v>44019.484018634263</v>
      </c>
      <c r="E1957" s="18">
        <v>4</v>
      </c>
      <c r="F1957" s="18" t="s">
        <v>2528</v>
      </c>
      <c r="G1957" s="18" t="s">
        <v>2529</v>
      </c>
      <c r="H1957" s="12" t="s">
        <v>2523</v>
      </c>
      <c r="I1957" s="17" t="s">
        <v>78</v>
      </c>
      <c r="J1957" s="18" t="s">
        <v>2524</v>
      </c>
      <c r="K1957" s="1" t="s">
        <v>79</v>
      </c>
      <c r="L1957" s="25">
        <v>41466</v>
      </c>
      <c r="M1957" s="2">
        <v>21969.16</v>
      </c>
      <c r="O1957" s="18">
        <v>8508</v>
      </c>
      <c r="Q1957" s="18">
        <v>30477.16</v>
      </c>
      <c r="S1957" s="18">
        <v>9.93</v>
      </c>
      <c r="X1957" s="12" t="s">
        <v>2531</v>
      </c>
      <c r="Z1957" s="12">
        <v>2556</v>
      </c>
      <c r="AA1957" s="12" t="s">
        <v>2524</v>
      </c>
      <c r="AB1957" s="12">
        <v>120</v>
      </c>
      <c r="AC1957" s="12" t="s">
        <v>2532</v>
      </c>
      <c r="AD1957" s="12">
        <v>20</v>
      </c>
    </row>
    <row r="1958" spans="1:30" x14ac:dyDescent="0.25">
      <c r="A1958" s="18">
        <v>3</v>
      </c>
      <c r="B1958" s="3">
        <v>41466</v>
      </c>
      <c r="C1958" s="18">
        <v>1957</v>
      </c>
      <c r="D1958" s="60">
        <v>44019.484018634263</v>
      </c>
      <c r="E1958" s="18">
        <v>4</v>
      </c>
      <c r="F1958" s="18" t="s">
        <v>2528</v>
      </c>
      <c r="G1958" s="18" t="s">
        <v>2529</v>
      </c>
      <c r="H1958" s="12" t="s">
        <v>2523</v>
      </c>
      <c r="I1958" s="17" t="s">
        <v>1310</v>
      </c>
      <c r="J1958" s="18" t="s">
        <v>2524</v>
      </c>
      <c r="K1958" s="1" t="s">
        <v>1311</v>
      </c>
      <c r="L1958" s="25">
        <v>41466</v>
      </c>
      <c r="M1958" s="2">
        <v>18444.25</v>
      </c>
      <c r="O1958" s="18">
        <v>13031</v>
      </c>
      <c r="Q1958" s="18">
        <v>31475.25</v>
      </c>
      <c r="S1958" s="18">
        <v>8.33</v>
      </c>
      <c r="X1958" s="12" t="s">
        <v>2531</v>
      </c>
      <c r="Z1958" s="12">
        <v>2556</v>
      </c>
      <c r="AA1958" s="12" t="s">
        <v>2524</v>
      </c>
      <c r="AB1958" s="12">
        <v>120</v>
      </c>
      <c r="AC1958" s="12" t="s">
        <v>2532</v>
      </c>
      <c r="AD1958" s="12">
        <v>20</v>
      </c>
    </row>
    <row r="1959" spans="1:30" x14ac:dyDescent="0.25">
      <c r="A1959" s="18">
        <v>3</v>
      </c>
      <c r="B1959" s="3">
        <v>41466</v>
      </c>
      <c r="C1959" s="18">
        <v>1958</v>
      </c>
      <c r="D1959" s="60">
        <v>44019.484018634263</v>
      </c>
      <c r="E1959" s="18">
        <v>4</v>
      </c>
      <c r="F1959" s="18" t="s">
        <v>2528</v>
      </c>
      <c r="G1959" s="18" t="s">
        <v>2529</v>
      </c>
      <c r="H1959" s="12" t="s">
        <v>2523</v>
      </c>
      <c r="I1959" s="17" t="s">
        <v>480</v>
      </c>
      <c r="J1959" s="18" t="s">
        <v>2524</v>
      </c>
      <c r="K1959" s="1" t="s">
        <v>481</v>
      </c>
      <c r="L1959" s="25">
        <v>41466</v>
      </c>
      <c r="M1959" s="2">
        <v>19167.04</v>
      </c>
      <c r="O1959" s="18">
        <v>10276</v>
      </c>
      <c r="Q1959" s="18">
        <v>29443.040000000001</v>
      </c>
      <c r="S1959" s="18">
        <v>8.66</v>
      </c>
      <c r="X1959" s="12" t="s">
        <v>2531</v>
      </c>
      <c r="Z1959" s="12">
        <v>2556</v>
      </c>
      <c r="AA1959" s="12" t="s">
        <v>2524</v>
      </c>
      <c r="AB1959" s="12">
        <v>120</v>
      </c>
      <c r="AC1959" s="12" t="s">
        <v>2532</v>
      </c>
      <c r="AD1959" s="12">
        <v>20</v>
      </c>
    </row>
    <row r="1960" spans="1:30" x14ac:dyDescent="0.25">
      <c r="A1960" s="18">
        <v>3</v>
      </c>
      <c r="B1960" s="3">
        <v>41466</v>
      </c>
      <c r="C1960" s="18">
        <v>1959</v>
      </c>
      <c r="D1960" s="60">
        <v>44019.484018634263</v>
      </c>
      <c r="E1960" s="18">
        <v>4</v>
      </c>
      <c r="F1960" s="18" t="s">
        <v>2528</v>
      </c>
      <c r="G1960" s="18" t="s">
        <v>2529</v>
      </c>
      <c r="H1960" s="12" t="s">
        <v>2523</v>
      </c>
      <c r="I1960" s="17" t="s">
        <v>940</v>
      </c>
      <c r="J1960" s="18" t="s">
        <v>2524</v>
      </c>
      <c r="K1960" s="1" t="s">
        <v>941</v>
      </c>
      <c r="L1960" s="25">
        <v>41466</v>
      </c>
      <c r="M1960" s="2">
        <v>962.43</v>
      </c>
      <c r="O1960" s="18">
        <v>746</v>
      </c>
      <c r="Q1960" s="18">
        <v>1708.43</v>
      </c>
      <c r="S1960" s="18">
        <v>0.43</v>
      </c>
      <c r="X1960" s="12" t="s">
        <v>2531</v>
      </c>
      <c r="Z1960" s="12">
        <v>2556</v>
      </c>
      <c r="AA1960" s="12" t="s">
        <v>2524</v>
      </c>
      <c r="AB1960" s="12">
        <v>120</v>
      </c>
      <c r="AC1960" s="12" t="s">
        <v>2532</v>
      </c>
      <c r="AD1960" s="12">
        <v>20</v>
      </c>
    </row>
    <row r="1961" spans="1:30" x14ac:dyDescent="0.25">
      <c r="A1961" s="18">
        <v>3</v>
      </c>
      <c r="B1961" s="3">
        <v>41466</v>
      </c>
      <c r="C1961" s="18">
        <v>1960</v>
      </c>
      <c r="D1961" s="60">
        <v>44019.484018634263</v>
      </c>
      <c r="E1961" s="18">
        <v>4</v>
      </c>
      <c r="F1961" s="18" t="s">
        <v>2528</v>
      </c>
      <c r="G1961" s="18" t="s">
        <v>2529</v>
      </c>
      <c r="H1961" s="12" t="s">
        <v>2523</v>
      </c>
      <c r="I1961" s="17" t="s">
        <v>462</v>
      </c>
      <c r="J1961" s="18" t="s">
        <v>2524</v>
      </c>
      <c r="K1961" s="1" t="s">
        <v>463</v>
      </c>
      <c r="L1961" s="25">
        <v>41466</v>
      </c>
      <c r="M1961" s="2">
        <v>17880.349999999999</v>
      </c>
      <c r="O1961" s="18">
        <v>12055</v>
      </c>
      <c r="Q1961" s="18">
        <v>29935.35</v>
      </c>
      <c r="S1961" s="18">
        <v>8.08</v>
      </c>
      <c r="X1961" s="12" t="s">
        <v>2531</v>
      </c>
      <c r="Z1961" s="12">
        <v>2556</v>
      </c>
      <c r="AA1961" s="12" t="s">
        <v>2524</v>
      </c>
      <c r="AB1961" s="12">
        <v>120</v>
      </c>
      <c r="AC1961" s="12" t="s">
        <v>2532</v>
      </c>
      <c r="AD1961" s="12">
        <v>20</v>
      </c>
    </row>
    <row r="1962" spans="1:30" x14ac:dyDescent="0.25">
      <c r="A1962" s="18">
        <v>3</v>
      </c>
      <c r="B1962" s="3">
        <v>41466</v>
      </c>
      <c r="C1962" s="18">
        <v>1961</v>
      </c>
      <c r="D1962" s="60">
        <v>44019.484018634263</v>
      </c>
      <c r="E1962" s="18">
        <v>4</v>
      </c>
      <c r="F1962" s="18" t="s">
        <v>2528</v>
      </c>
      <c r="G1962" s="18" t="s">
        <v>2529</v>
      </c>
      <c r="H1962" s="12" t="s">
        <v>2523</v>
      </c>
      <c r="I1962" s="17" t="s">
        <v>1864</v>
      </c>
      <c r="J1962" s="18" t="s">
        <v>2524</v>
      </c>
      <c r="K1962" s="1" t="s">
        <v>1865</v>
      </c>
      <c r="L1962" s="25">
        <v>41466</v>
      </c>
      <c r="M1962" s="2">
        <v>2233.94</v>
      </c>
      <c r="O1962" s="18">
        <v>1857</v>
      </c>
      <c r="Q1962" s="18">
        <v>4090.94</v>
      </c>
      <c r="S1962" s="18">
        <v>1</v>
      </c>
      <c r="X1962" s="12" t="s">
        <v>2531</v>
      </c>
      <c r="Z1962" s="12">
        <v>2556</v>
      </c>
      <c r="AA1962" s="12" t="s">
        <v>2524</v>
      </c>
      <c r="AB1962" s="12">
        <v>120</v>
      </c>
      <c r="AC1962" s="12" t="s">
        <v>2532</v>
      </c>
      <c r="AD1962" s="12">
        <v>20</v>
      </c>
    </row>
    <row r="1963" spans="1:30" x14ac:dyDescent="0.25">
      <c r="A1963" s="18">
        <v>3</v>
      </c>
      <c r="B1963" s="3">
        <v>41466</v>
      </c>
      <c r="C1963" s="18">
        <v>1962</v>
      </c>
      <c r="D1963" s="60">
        <v>44019.484018634263</v>
      </c>
      <c r="E1963" s="18">
        <v>4</v>
      </c>
      <c r="F1963" s="18" t="s">
        <v>2528</v>
      </c>
      <c r="G1963" s="18" t="s">
        <v>2529</v>
      </c>
      <c r="H1963" s="12" t="s">
        <v>2523</v>
      </c>
      <c r="I1963" s="17" t="s">
        <v>1812</v>
      </c>
      <c r="J1963" s="18" t="s">
        <v>2524</v>
      </c>
      <c r="K1963" s="1" t="s">
        <v>1813</v>
      </c>
      <c r="L1963" s="25">
        <v>41466</v>
      </c>
      <c r="M1963" s="2">
        <v>1983.45</v>
      </c>
      <c r="O1963" s="18">
        <v>1811</v>
      </c>
      <c r="Q1963" s="18">
        <v>3794.45</v>
      </c>
      <c r="S1963" s="18">
        <v>0.89</v>
      </c>
      <c r="X1963" s="12" t="s">
        <v>2531</v>
      </c>
      <c r="Z1963" s="12">
        <v>2556</v>
      </c>
      <c r="AA1963" s="12" t="s">
        <v>2524</v>
      </c>
      <c r="AB1963" s="12">
        <v>120</v>
      </c>
      <c r="AC1963" s="12" t="s">
        <v>2532</v>
      </c>
      <c r="AD1963" s="12">
        <v>20</v>
      </c>
    </row>
    <row r="1964" spans="1:30" x14ac:dyDescent="0.25">
      <c r="A1964" s="18">
        <v>3</v>
      </c>
      <c r="B1964" s="3">
        <v>41466</v>
      </c>
      <c r="C1964" s="18">
        <v>1963</v>
      </c>
      <c r="D1964" s="60">
        <v>44019.484018634263</v>
      </c>
      <c r="E1964" s="18">
        <v>4</v>
      </c>
      <c r="F1964" s="18" t="s">
        <v>2528</v>
      </c>
      <c r="G1964" s="18" t="s">
        <v>2529</v>
      </c>
      <c r="H1964" s="12" t="s">
        <v>2523</v>
      </c>
      <c r="I1964" s="17" t="s">
        <v>1476</v>
      </c>
      <c r="J1964" s="18" t="s">
        <v>2524</v>
      </c>
      <c r="K1964" s="1" t="s">
        <v>1477</v>
      </c>
      <c r="L1964" s="25">
        <v>41466</v>
      </c>
      <c r="M1964" s="2">
        <v>845.02</v>
      </c>
      <c r="O1964" s="18">
        <v>723</v>
      </c>
      <c r="Q1964" s="18">
        <v>1568.02</v>
      </c>
      <c r="S1964" s="18">
        <v>0.38</v>
      </c>
      <c r="X1964" s="12" t="s">
        <v>2531</v>
      </c>
      <c r="Z1964" s="12">
        <v>2556</v>
      </c>
      <c r="AA1964" s="12" t="s">
        <v>2524</v>
      </c>
      <c r="AB1964" s="12">
        <v>120</v>
      </c>
      <c r="AC1964" s="12" t="s">
        <v>2532</v>
      </c>
      <c r="AD1964" s="12">
        <v>20</v>
      </c>
    </row>
    <row r="1965" spans="1:30" x14ac:dyDescent="0.25">
      <c r="A1965" s="18">
        <v>3</v>
      </c>
      <c r="B1965" s="3">
        <v>41466</v>
      </c>
      <c r="C1965" s="18">
        <v>1964</v>
      </c>
      <c r="D1965" s="60">
        <v>44019.484018634263</v>
      </c>
      <c r="E1965" s="18">
        <v>4</v>
      </c>
      <c r="F1965" s="18" t="s">
        <v>2528</v>
      </c>
      <c r="G1965" s="18" t="s">
        <v>2529</v>
      </c>
      <c r="H1965" s="12" t="s">
        <v>2523</v>
      </c>
      <c r="I1965" s="17" t="s">
        <v>1446</v>
      </c>
      <c r="J1965" s="18" t="s">
        <v>2524</v>
      </c>
      <c r="K1965" s="1" t="s">
        <v>1447</v>
      </c>
      <c r="L1965" s="25">
        <v>41466</v>
      </c>
      <c r="M1965" s="2">
        <v>9219.2000000000007</v>
      </c>
      <c r="O1965" s="18">
        <v>7655</v>
      </c>
      <c r="Q1965" s="18">
        <v>16874.2</v>
      </c>
      <c r="S1965" s="18">
        <v>4.16</v>
      </c>
      <c r="X1965" s="12" t="s">
        <v>2531</v>
      </c>
      <c r="Z1965" s="12">
        <v>2556</v>
      </c>
      <c r="AA1965" s="12" t="s">
        <v>2524</v>
      </c>
      <c r="AB1965" s="12">
        <v>120</v>
      </c>
      <c r="AC1965" s="12" t="s">
        <v>2532</v>
      </c>
      <c r="AD1965" s="12">
        <v>20</v>
      </c>
    </row>
    <row r="1966" spans="1:30" x14ac:dyDescent="0.25">
      <c r="A1966" s="18">
        <v>3</v>
      </c>
      <c r="B1966" s="3">
        <v>41466</v>
      </c>
      <c r="C1966" s="18">
        <v>1965</v>
      </c>
      <c r="D1966" s="60">
        <v>44019.484018634263</v>
      </c>
      <c r="E1966" s="18">
        <v>4</v>
      </c>
      <c r="F1966" s="18" t="s">
        <v>2528</v>
      </c>
      <c r="G1966" s="18" t="s">
        <v>2529</v>
      </c>
      <c r="H1966" s="12" t="s">
        <v>2523</v>
      </c>
      <c r="I1966" s="17" t="s">
        <v>1606</v>
      </c>
      <c r="J1966" s="18" t="s">
        <v>2524</v>
      </c>
      <c r="K1966" s="1" t="s">
        <v>1607</v>
      </c>
      <c r="L1966" s="25">
        <v>41466</v>
      </c>
      <c r="M1966" s="2">
        <v>14014.57</v>
      </c>
      <c r="O1966" s="18">
        <v>13455</v>
      </c>
      <c r="Q1966" s="18">
        <v>27469.57</v>
      </c>
      <c r="S1966" s="18">
        <v>6.33</v>
      </c>
      <c r="X1966" s="12" t="s">
        <v>2531</v>
      </c>
      <c r="Z1966" s="12">
        <v>2556</v>
      </c>
      <c r="AA1966" s="12" t="s">
        <v>2524</v>
      </c>
      <c r="AB1966" s="12">
        <v>120</v>
      </c>
      <c r="AC1966" s="12" t="s">
        <v>2532</v>
      </c>
      <c r="AD1966" s="12">
        <v>20</v>
      </c>
    </row>
    <row r="1967" spans="1:30" x14ac:dyDescent="0.25">
      <c r="A1967" s="18">
        <v>3</v>
      </c>
      <c r="B1967" s="3">
        <v>41466</v>
      </c>
      <c r="C1967" s="18">
        <v>1966</v>
      </c>
      <c r="D1967" s="60">
        <v>44019.484018634263</v>
      </c>
      <c r="E1967" s="18">
        <v>4</v>
      </c>
      <c r="F1967" s="18" t="s">
        <v>2528</v>
      </c>
      <c r="G1967" s="18" t="s">
        <v>2529</v>
      </c>
      <c r="H1967" s="12" t="s">
        <v>2523</v>
      </c>
      <c r="I1967" s="17" t="s">
        <v>466</v>
      </c>
      <c r="J1967" s="18" t="s">
        <v>2524</v>
      </c>
      <c r="K1967" s="1" t="s">
        <v>467</v>
      </c>
      <c r="L1967" s="25">
        <v>41466</v>
      </c>
      <c r="M1967" s="2">
        <v>23580.51</v>
      </c>
      <c r="O1967" s="18">
        <v>18437</v>
      </c>
      <c r="Q1967" s="18">
        <v>42017.51</v>
      </c>
      <c r="S1967" s="18">
        <v>10.65</v>
      </c>
      <c r="X1967" s="12" t="s">
        <v>2531</v>
      </c>
      <c r="Z1967" s="12">
        <v>2556</v>
      </c>
      <c r="AA1967" s="12" t="s">
        <v>2524</v>
      </c>
      <c r="AB1967" s="12">
        <v>120</v>
      </c>
      <c r="AC1967" s="12" t="s">
        <v>2532</v>
      </c>
      <c r="AD1967" s="12">
        <v>20</v>
      </c>
    </row>
    <row r="1968" spans="1:30" x14ac:dyDescent="0.25">
      <c r="A1968" s="18">
        <v>3</v>
      </c>
      <c r="B1968" s="3">
        <v>41466</v>
      </c>
      <c r="C1968" s="18">
        <v>1967</v>
      </c>
      <c r="D1968" s="60">
        <v>44019.484018634263</v>
      </c>
      <c r="E1968" s="18">
        <v>4</v>
      </c>
      <c r="F1968" s="18" t="s">
        <v>2528</v>
      </c>
      <c r="G1968" s="18" t="s">
        <v>2529</v>
      </c>
      <c r="H1968" s="12" t="s">
        <v>2523</v>
      </c>
      <c r="I1968" s="17" t="s">
        <v>924</v>
      </c>
      <c r="J1968" s="18" t="s">
        <v>2524</v>
      </c>
      <c r="K1968" s="1" t="s">
        <v>925</v>
      </c>
      <c r="L1968" s="25">
        <v>41466</v>
      </c>
      <c r="M1968" s="2">
        <v>4421.05</v>
      </c>
      <c r="O1968" s="18">
        <v>3986</v>
      </c>
      <c r="Q1968" s="18">
        <v>8407.0499999999993</v>
      </c>
      <c r="S1968" s="18">
        <v>1.99</v>
      </c>
      <c r="X1968" s="12" t="s">
        <v>2531</v>
      </c>
      <c r="Z1968" s="12">
        <v>2556</v>
      </c>
      <c r="AA1968" s="12" t="s">
        <v>2524</v>
      </c>
      <c r="AB1968" s="12">
        <v>120</v>
      </c>
      <c r="AC1968" s="12" t="s">
        <v>2532</v>
      </c>
      <c r="AD1968" s="12">
        <v>20</v>
      </c>
    </row>
    <row r="1969" spans="1:30" x14ac:dyDescent="0.25">
      <c r="A1969" s="18">
        <v>3</v>
      </c>
      <c r="B1969" s="3">
        <v>41466</v>
      </c>
      <c r="C1969" s="18">
        <v>1968</v>
      </c>
      <c r="D1969" s="60">
        <v>44019.484018634263</v>
      </c>
      <c r="E1969" s="18">
        <v>4</v>
      </c>
      <c r="F1969" s="18" t="s">
        <v>2528</v>
      </c>
      <c r="G1969" s="18" t="s">
        <v>2529</v>
      </c>
      <c r="H1969" s="12" t="s">
        <v>2523</v>
      </c>
      <c r="I1969" s="17" t="s">
        <v>1870</v>
      </c>
      <c r="J1969" s="18" t="s">
        <v>2524</v>
      </c>
      <c r="K1969" s="1" t="s">
        <v>1871</v>
      </c>
      <c r="L1969" s="25">
        <v>41466</v>
      </c>
      <c r="M1969" s="2">
        <v>24200.44</v>
      </c>
      <c r="O1969" s="18">
        <v>12905</v>
      </c>
      <c r="Q1969" s="18">
        <v>37105.440000000002</v>
      </c>
      <c r="S1969" s="18">
        <v>10.93</v>
      </c>
      <c r="X1969" s="12" t="s">
        <v>2531</v>
      </c>
      <c r="Z1969" s="12">
        <v>2556</v>
      </c>
      <c r="AA1969" s="12" t="s">
        <v>2524</v>
      </c>
      <c r="AB1969" s="12">
        <v>120</v>
      </c>
      <c r="AC1969" s="12" t="s">
        <v>2532</v>
      </c>
      <c r="AD1969" s="12">
        <v>20</v>
      </c>
    </row>
    <row r="1970" spans="1:30" x14ac:dyDescent="0.25">
      <c r="A1970" s="18">
        <v>3</v>
      </c>
      <c r="B1970" s="3">
        <v>41466</v>
      </c>
      <c r="C1970" s="18">
        <v>1969</v>
      </c>
      <c r="D1970" s="60">
        <v>44019.484018634263</v>
      </c>
      <c r="E1970" s="18">
        <v>4</v>
      </c>
      <c r="F1970" s="18" t="s">
        <v>2528</v>
      </c>
      <c r="G1970" s="18" t="s">
        <v>2529</v>
      </c>
      <c r="H1970" s="12" t="s">
        <v>2523</v>
      </c>
      <c r="I1970" s="17" t="s">
        <v>1548</v>
      </c>
      <c r="J1970" s="18" t="s">
        <v>2524</v>
      </c>
      <c r="K1970" s="1" t="s">
        <v>1549</v>
      </c>
      <c r="L1970" s="25">
        <v>41466</v>
      </c>
      <c r="M1970" s="2">
        <v>12066.93</v>
      </c>
      <c r="O1970" s="18">
        <v>11867</v>
      </c>
      <c r="Q1970" s="18">
        <v>23933.93</v>
      </c>
      <c r="S1970" s="18">
        <v>5.45</v>
      </c>
      <c r="X1970" s="12" t="s">
        <v>2531</v>
      </c>
      <c r="Z1970" s="12">
        <v>2556</v>
      </c>
      <c r="AA1970" s="12" t="s">
        <v>2524</v>
      </c>
      <c r="AB1970" s="12">
        <v>120</v>
      </c>
      <c r="AC1970" s="12" t="s">
        <v>2532</v>
      </c>
      <c r="AD1970" s="12">
        <v>20</v>
      </c>
    </row>
    <row r="1971" spans="1:30" x14ac:dyDescent="0.25">
      <c r="A1971" s="18">
        <v>3</v>
      </c>
      <c r="B1971" s="3">
        <v>41466</v>
      </c>
      <c r="C1971" s="18">
        <v>1970</v>
      </c>
      <c r="D1971" s="60">
        <v>44019.484018634263</v>
      </c>
      <c r="E1971" s="18">
        <v>4</v>
      </c>
      <c r="F1971" s="18" t="s">
        <v>2528</v>
      </c>
      <c r="G1971" s="18" t="s">
        <v>2529</v>
      </c>
      <c r="H1971" s="12" t="s">
        <v>2523</v>
      </c>
      <c r="I1971" s="17" t="s">
        <v>1294</v>
      </c>
      <c r="J1971" s="18" t="s">
        <v>2524</v>
      </c>
      <c r="K1971" s="1" t="s">
        <v>1295</v>
      </c>
      <c r="L1971" s="25">
        <v>41466</v>
      </c>
      <c r="M1971" s="2">
        <v>3128.06</v>
      </c>
      <c r="O1971" s="18">
        <v>2957</v>
      </c>
      <c r="Q1971" s="18">
        <v>6085.06</v>
      </c>
      <c r="S1971" s="18">
        <v>1.41</v>
      </c>
      <c r="X1971" s="12" t="s">
        <v>2531</v>
      </c>
      <c r="Z1971" s="12">
        <v>2556</v>
      </c>
      <c r="AA1971" s="12" t="s">
        <v>2524</v>
      </c>
      <c r="AB1971" s="12">
        <v>120</v>
      </c>
      <c r="AC1971" s="12" t="s">
        <v>2532</v>
      </c>
      <c r="AD1971" s="12">
        <v>20</v>
      </c>
    </row>
    <row r="1972" spans="1:30" x14ac:dyDescent="0.25">
      <c r="A1972" s="18">
        <v>3</v>
      </c>
      <c r="B1972" s="3">
        <v>41466</v>
      </c>
      <c r="C1972" s="18">
        <v>1971</v>
      </c>
      <c r="D1972" s="60">
        <v>44019.484018634263</v>
      </c>
      <c r="E1972" s="18">
        <v>4</v>
      </c>
      <c r="F1972" s="18" t="s">
        <v>2528</v>
      </c>
      <c r="G1972" s="18" t="s">
        <v>2529</v>
      </c>
      <c r="H1972" s="12" t="s">
        <v>2523</v>
      </c>
      <c r="I1972" s="17" t="s">
        <v>700</v>
      </c>
      <c r="J1972" s="18" t="s">
        <v>2524</v>
      </c>
      <c r="K1972" s="1" t="s">
        <v>701</v>
      </c>
      <c r="L1972" s="25">
        <v>41466</v>
      </c>
      <c r="M1972" s="2">
        <v>8764.9500000000007</v>
      </c>
      <c r="O1972" s="18">
        <v>3508</v>
      </c>
      <c r="Q1972" s="18">
        <v>12272.95</v>
      </c>
      <c r="S1972" s="18">
        <v>3.96</v>
      </c>
      <c r="X1972" s="12" t="s">
        <v>2531</v>
      </c>
      <c r="Z1972" s="12">
        <v>2556</v>
      </c>
      <c r="AA1972" s="12" t="s">
        <v>2524</v>
      </c>
      <c r="AB1972" s="12">
        <v>120</v>
      </c>
      <c r="AC1972" s="12" t="s">
        <v>2532</v>
      </c>
      <c r="AD1972" s="12">
        <v>20</v>
      </c>
    </row>
    <row r="1973" spans="1:30" x14ac:dyDescent="0.25">
      <c r="A1973" s="18">
        <v>3</v>
      </c>
      <c r="B1973" s="3">
        <v>41466</v>
      </c>
      <c r="C1973" s="18">
        <v>1972</v>
      </c>
      <c r="D1973" s="60">
        <v>44019.484018634263</v>
      </c>
      <c r="E1973" s="18">
        <v>4</v>
      </c>
      <c r="F1973" s="18" t="s">
        <v>2528</v>
      </c>
      <c r="G1973" s="18" t="s">
        <v>2529</v>
      </c>
      <c r="H1973" s="12" t="s">
        <v>2523</v>
      </c>
      <c r="I1973" s="17" t="s">
        <v>778</v>
      </c>
      <c r="J1973" s="18" t="s">
        <v>2524</v>
      </c>
      <c r="K1973" s="1" t="s">
        <v>779</v>
      </c>
      <c r="L1973" s="25">
        <v>41466</v>
      </c>
      <c r="M1973" s="2">
        <v>14640.13</v>
      </c>
      <c r="O1973" s="18">
        <v>3631</v>
      </c>
      <c r="Q1973" s="18">
        <v>18271.13</v>
      </c>
      <c r="S1973" s="18">
        <v>6.61</v>
      </c>
      <c r="X1973" s="12" t="s">
        <v>2531</v>
      </c>
      <c r="Z1973" s="12">
        <v>2556</v>
      </c>
      <c r="AA1973" s="12" t="s">
        <v>2524</v>
      </c>
      <c r="AB1973" s="12">
        <v>120</v>
      </c>
      <c r="AC1973" s="12" t="s">
        <v>2532</v>
      </c>
      <c r="AD1973" s="12">
        <v>20</v>
      </c>
    </row>
    <row r="1974" spans="1:30" x14ac:dyDescent="0.25">
      <c r="A1974" s="18">
        <v>3</v>
      </c>
      <c r="B1974" s="3">
        <v>41466</v>
      </c>
      <c r="C1974" s="18">
        <v>1973</v>
      </c>
      <c r="D1974" s="60">
        <v>44019.484018634263</v>
      </c>
      <c r="E1974" s="18">
        <v>4</v>
      </c>
      <c r="F1974" s="18" t="s">
        <v>2528</v>
      </c>
      <c r="G1974" s="18" t="s">
        <v>2529</v>
      </c>
      <c r="H1974" s="12" t="s">
        <v>2523</v>
      </c>
      <c r="I1974" s="17" t="s">
        <v>1886</v>
      </c>
      <c r="J1974" s="18" t="s">
        <v>2524</v>
      </c>
      <c r="K1974" s="1" t="s">
        <v>1887</v>
      </c>
      <c r="L1974" s="25">
        <v>41466</v>
      </c>
      <c r="M1974" s="2">
        <v>7988.84</v>
      </c>
      <c r="O1974" s="18">
        <v>5980</v>
      </c>
      <c r="Q1974" s="18">
        <v>13968.84</v>
      </c>
      <c r="S1974" s="18">
        <v>3.61</v>
      </c>
      <c r="X1974" s="12" t="s">
        <v>2531</v>
      </c>
      <c r="Z1974" s="12">
        <v>2556</v>
      </c>
      <c r="AA1974" s="12" t="s">
        <v>2524</v>
      </c>
      <c r="AB1974" s="12">
        <v>120</v>
      </c>
      <c r="AC1974" s="12" t="s">
        <v>2532</v>
      </c>
      <c r="AD1974" s="12">
        <v>20</v>
      </c>
    </row>
    <row r="1975" spans="1:30" x14ac:dyDescent="0.25">
      <c r="A1975" s="18">
        <v>3</v>
      </c>
      <c r="B1975" s="3">
        <v>41466</v>
      </c>
      <c r="C1975" s="18">
        <v>1974</v>
      </c>
      <c r="D1975" s="60">
        <v>44019.484018634263</v>
      </c>
      <c r="E1975" s="18">
        <v>4</v>
      </c>
      <c r="F1975" s="18" t="s">
        <v>2528</v>
      </c>
      <c r="G1975" s="18" t="s">
        <v>2529</v>
      </c>
      <c r="H1975" s="12" t="s">
        <v>2523</v>
      </c>
      <c r="I1975" s="17" t="s">
        <v>186</v>
      </c>
      <c r="J1975" s="18" t="s">
        <v>2524</v>
      </c>
      <c r="K1975" s="1" t="s">
        <v>187</v>
      </c>
      <c r="L1975" s="25">
        <v>41466</v>
      </c>
      <c r="M1975" s="2">
        <v>1722.31</v>
      </c>
      <c r="O1975" s="18">
        <v>801</v>
      </c>
      <c r="Q1975" s="18">
        <v>2523.31</v>
      </c>
      <c r="S1975" s="18">
        <v>0.77</v>
      </c>
      <c r="X1975" s="12" t="s">
        <v>2531</v>
      </c>
      <c r="Z1975" s="12">
        <v>2556</v>
      </c>
      <c r="AA1975" s="12" t="s">
        <v>2524</v>
      </c>
      <c r="AB1975" s="12">
        <v>120</v>
      </c>
      <c r="AC1975" s="12" t="s">
        <v>2532</v>
      </c>
      <c r="AD1975" s="12">
        <v>20</v>
      </c>
    </row>
    <row r="1976" spans="1:30" x14ac:dyDescent="0.25">
      <c r="A1976" s="18">
        <v>3</v>
      </c>
      <c r="B1976" s="3">
        <v>41466</v>
      </c>
      <c r="C1976" s="18">
        <v>1975</v>
      </c>
      <c r="D1976" s="60">
        <v>44019.484018634263</v>
      </c>
      <c r="E1976" s="18">
        <v>4</v>
      </c>
      <c r="F1976" s="18" t="s">
        <v>2528</v>
      </c>
      <c r="G1976" s="18" t="s">
        <v>2529</v>
      </c>
      <c r="H1976" s="12" t="s">
        <v>2523</v>
      </c>
      <c r="I1976" s="17" t="s">
        <v>734</v>
      </c>
      <c r="J1976" s="18" t="s">
        <v>2524</v>
      </c>
      <c r="K1976" s="1" t="s">
        <v>735</v>
      </c>
      <c r="L1976" s="25">
        <v>41466</v>
      </c>
      <c r="M1976" s="2">
        <v>3741.5</v>
      </c>
      <c r="O1976" s="18">
        <v>3497</v>
      </c>
      <c r="Q1976" s="18">
        <v>7238.5</v>
      </c>
      <c r="S1976" s="18">
        <v>1.69</v>
      </c>
      <c r="X1976" s="12" t="s">
        <v>2531</v>
      </c>
      <c r="Z1976" s="12">
        <v>2556</v>
      </c>
      <c r="AA1976" s="12" t="s">
        <v>2524</v>
      </c>
      <c r="AB1976" s="12">
        <v>120</v>
      </c>
      <c r="AC1976" s="12" t="s">
        <v>2532</v>
      </c>
      <c r="AD1976" s="12">
        <v>20</v>
      </c>
    </row>
    <row r="1977" spans="1:30" x14ac:dyDescent="0.25">
      <c r="A1977" s="18">
        <v>3</v>
      </c>
      <c r="B1977" s="3">
        <v>41466</v>
      </c>
      <c r="C1977" s="18">
        <v>1976</v>
      </c>
      <c r="D1977" s="60">
        <v>44019.484018634263</v>
      </c>
      <c r="E1977" s="18">
        <v>4</v>
      </c>
      <c r="F1977" s="18" t="s">
        <v>2528</v>
      </c>
      <c r="G1977" s="18" t="s">
        <v>2529</v>
      </c>
      <c r="H1977" s="12" t="s">
        <v>2523</v>
      </c>
      <c r="I1977" s="17" t="s">
        <v>360</v>
      </c>
      <c r="J1977" s="18" t="s">
        <v>2524</v>
      </c>
      <c r="K1977" s="1" t="s">
        <v>361</v>
      </c>
      <c r="L1977" s="25">
        <v>41466</v>
      </c>
      <c r="M1977" s="2">
        <v>3176.96</v>
      </c>
      <c r="O1977" s="18">
        <v>612</v>
      </c>
      <c r="Q1977" s="18">
        <v>3788.96</v>
      </c>
      <c r="S1977" s="18">
        <v>1.43</v>
      </c>
      <c r="X1977" s="12" t="s">
        <v>2531</v>
      </c>
      <c r="Z1977" s="12">
        <v>2556</v>
      </c>
      <c r="AA1977" s="12" t="s">
        <v>2524</v>
      </c>
      <c r="AB1977" s="12">
        <v>120</v>
      </c>
      <c r="AC1977" s="12" t="s">
        <v>2532</v>
      </c>
      <c r="AD1977" s="12">
        <v>20</v>
      </c>
    </row>
    <row r="1978" spans="1:30" x14ac:dyDescent="0.25">
      <c r="A1978" s="18">
        <v>3</v>
      </c>
      <c r="B1978" s="3">
        <v>41466</v>
      </c>
      <c r="C1978" s="18">
        <v>1977</v>
      </c>
      <c r="D1978" s="60">
        <v>44019.484018634263</v>
      </c>
      <c r="E1978" s="18">
        <v>4</v>
      </c>
      <c r="F1978" s="18" t="s">
        <v>2528</v>
      </c>
      <c r="G1978" s="18" t="s">
        <v>2529</v>
      </c>
      <c r="H1978" s="12" t="s">
        <v>2523</v>
      </c>
      <c r="I1978" s="17" t="s">
        <v>1730</v>
      </c>
      <c r="J1978" s="18" t="s">
        <v>2524</v>
      </c>
      <c r="K1978" s="1" t="s">
        <v>1731</v>
      </c>
      <c r="L1978" s="25">
        <v>41466</v>
      </c>
      <c r="M1978" s="2">
        <v>13357.67</v>
      </c>
      <c r="O1978" s="18">
        <v>12798</v>
      </c>
      <c r="Q1978" s="18">
        <v>26155.67</v>
      </c>
      <c r="S1978" s="18">
        <v>6.03</v>
      </c>
      <c r="X1978" s="12" t="s">
        <v>2531</v>
      </c>
      <c r="Z1978" s="12">
        <v>2556</v>
      </c>
      <c r="AA1978" s="12" t="s">
        <v>2524</v>
      </c>
      <c r="AB1978" s="12">
        <v>120</v>
      </c>
      <c r="AC1978" s="12" t="s">
        <v>2532</v>
      </c>
      <c r="AD1978" s="12">
        <v>20</v>
      </c>
    </row>
    <row r="1979" spans="1:30" x14ac:dyDescent="0.25">
      <c r="A1979" s="18">
        <v>3</v>
      </c>
      <c r="B1979" s="3">
        <v>41466</v>
      </c>
      <c r="C1979" s="18">
        <v>1978</v>
      </c>
      <c r="D1979" s="60">
        <v>44019.484018634263</v>
      </c>
      <c r="E1979" s="18">
        <v>4</v>
      </c>
      <c r="F1979" s="18" t="s">
        <v>2528</v>
      </c>
      <c r="G1979" s="18" t="s">
        <v>2529</v>
      </c>
      <c r="H1979" s="12" t="s">
        <v>2523</v>
      </c>
      <c r="I1979" s="17" t="s">
        <v>796</v>
      </c>
      <c r="J1979" s="18" t="s">
        <v>2524</v>
      </c>
      <c r="K1979" s="1" t="s">
        <v>797</v>
      </c>
      <c r="L1979" s="25">
        <v>41466</v>
      </c>
      <c r="M1979" s="2">
        <v>16437.53</v>
      </c>
      <c r="O1979" s="18">
        <v>14858</v>
      </c>
      <c r="Q1979" s="18">
        <v>31295.53</v>
      </c>
      <c r="S1979" s="18">
        <v>7.43</v>
      </c>
      <c r="X1979" s="12" t="s">
        <v>2531</v>
      </c>
      <c r="Z1979" s="12">
        <v>2556</v>
      </c>
      <c r="AA1979" s="12" t="s">
        <v>2524</v>
      </c>
      <c r="AB1979" s="12">
        <v>120</v>
      </c>
      <c r="AC1979" s="12" t="s">
        <v>2532</v>
      </c>
      <c r="AD1979" s="12">
        <v>20</v>
      </c>
    </row>
    <row r="1980" spans="1:30" x14ac:dyDescent="0.25">
      <c r="A1980" s="18">
        <v>3</v>
      </c>
      <c r="B1980" s="3">
        <v>41466</v>
      </c>
      <c r="C1980" s="18">
        <v>1979</v>
      </c>
      <c r="D1980" s="60">
        <v>44019.484018634263</v>
      </c>
      <c r="E1980" s="18">
        <v>4</v>
      </c>
      <c r="F1980" s="18" t="s">
        <v>2528</v>
      </c>
      <c r="G1980" s="18" t="s">
        <v>2529</v>
      </c>
      <c r="H1980" s="12" t="s">
        <v>2523</v>
      </c>
      <c r="I1980" s="17" t="s">
        <v>590</v>
      </c>
      <c r="J1980" s="18" t="s">
        <v>2524</v>
      </c>
      <c r="K1980" s="1" t="s">
        <v>591</v>
      </c>
      <c r="L1980" s="25">
        <v>41466</v>
      </c>
      <c r="M1980" s="2">
        <v>10892.77</v>
      </c>
      <c r="O1980" s="18">
        <v>10558</v>
      </c>
      <c r="Q1980" s="18">
        <v>21450.77</v>
      </c>
      <c r="S1980" s="18">
        <v>4.92</v>
      </c>
      <c r="X1980" s="12" t="s">
        <v>2531</v>
      </c>
      <c r="Z1980" s="12">
        <v>2556</v>
      </c>
      <c r="AA1980" s="12" t="s">
        <v>2524</v>
      </c>
      <c r="AB1980" s="12">
        <v>120</v>
      </c>
      <c r="AC1980" s="12" t="s">
        <v>2532</v>
      </c>
      <c r="AD1980" s="12">
        <v>20</v>
      </c>
    </row>
    <row r="1981" spans="1:30" x14ac:dyDescent="0.25">
      <c r="A1981" s="18">
        <v>3</v>
      </c>
      <c r="B1981" s="3">
        <v>41466</v>
      </c>
      <c r="C1981" s="18">
        <v>1980</v>
      </c>
      <c r="D1981" s="60">
        <v>44019.484018634263</v>
      </c>
      <c r="E1981" s="18">
        <v>4</v>
      </c>
      <c r="F1981" s="18" t="s">
        <v>2528</v>
      </c>
      <c r="G1981" s="18" t="s">
        <v>2529</v>
      </c>
      <c r="H1981" s="12" t="s">
        <v>2523</v>
      </c>
      <c r="I1981" s="17" t="s">
        <v>1052</v>
      </c>
      <c r="J1981" s="18" t="s">
        <v>2524</v>
      </c>
      <c r="K1981" s="1" t="s">
        <v>1053</v>
      </c>
      <c r="L1981" s="25">
        <v>41466</v>
      </c>
      <c r="M1981" s="2">
        <v>9292.51</v>
      </c>
      <c r="O1981" s="18">
        <v>8361</v>
      </c>
      <c r="Q1981" s="18">
        <v>17653.509999999998</v>
      </c>
      <c r="S1981" s="18">
        <v>4.2</v>
      </c>
      <c r="X1981" s="12" t="s">
        <v>2531</v>
      </c>
      <c r="Z1981" s="12">
        <v>2556</v>
      </c>
      <c r="AA1981" s="12" t="s">
        <v>2524</v>
      </c>
      <c r="AB1981" s="12">
        <v>120</v>
      </c>
      <c r="AC1981" s="12" t="s">
        <v>2532</v>
      </c>
      <c r="AD1981" s="12">
        <v>20</v>
      </c>
    </row>
    <row r="1982" spans="1:30" x14ac:dyDescent="0.25">
      <c r="A1982" s="18">
        <v>3</v>
      </c>
      <c r="B1982" s="3">
        <v>41466</v>
      </c>
      <c r="C1982" s="18">
        <v>1981</v>
      </c>
      <c r="D1982" s="60">
        <v>44019.484018634263</v>
      </c>
      <c r="E1982" s="18">
        <v>4</v>
      </c>
      <c r="F1982" s="18" t="s">
        <v>2528</v>
      </c>
      <c r="G1982" s="18" t="s">
        <v>2529</v>
      </c>
      <c r="H1982" s="12" t="s">
        <v>2523</v>
      </c>
      <c r="I1982" s="17" t="s">
        <v>1888</v>
      </c>
      <c r="J1982" s="18" t="s">
        <v>2524</v>
      </c>
      <c r="K1982" s="1" t="s">
        <v>1889</v>
      </c>
      <c r="L1982" s="25">
        <v>41466</v>
      </c>
      <c r="M1982" s="2">
        <v>3760.56</v>
      </c>
      <c r="O1982" s="18">
        <v>2740</v>
      </c>
      <c r="Q1982" s="18">
        <v>6500.56</v>
      </c>
      <c r="S1982" s="18">
        <v>1.7</v>
      </c>
      <c r="X1982" s="12" t="s">
        <v>2531</v>
      </c>
      <c r="Z1982" s="12">
        <v>2556</v>
      </c>
      <c r="AA1982" s="12" t="s">
        <v>2524</v>
      </c>
      <c r="AB1982" s="12">
        <v>120</v>
      </c>
      <c r="AC1982" s="12" t="s">
        <v>2532</v>
      </c>
      <c r="AD1982" s="12">
        <v>20</v>
      </c>
    </row>
    <row r="1983" spans="1:30" x14ac:dyDescent="0.25">
      <c r="A1983" s="18">
        <v>3</v>
      </c>
      <c r="B1983" s="3">
        <v>41466</v>
      </c>
      <c r="C1983" s="18">
        <v>1982</v>
      </c>
      <c r="D1983" s="60">
        <v>44019.484018634263</v>
      </c>
      <c r="E1983" s="18">
        <v>4</v>
      </c>
      <c r="F1983" s="18" t="s">
        <v>2528</v>
      </c>
      <c r="G1983" s="18" t="s">
        <v>2529</v>
      </c>
      <c r="H1983" s="12" t="s">
        <v>2523</v>
      </c>
      <c r="I1983" s="17" t="s">
        <v>1798</v>
      </c>
      <c r="J1983" s="18" t="s">
        <v>2524</v>
      </c>
      <c r="K1983" s="1" t="s">
        <v>1799</v>
      </c>
      <c r="L1983" s="25">
        <v>41466</v>
      </c>
      <c r="M1983" s="2">
        <v>69730.81</v>
      </c>
      <c r="O1983" s="18">
        <v>30336</v>
      </c>
      <c r="Q1983" s="18">
        <v>100066.81</v>
      </c>
      <c r="S1983" s="18">
        <v>31.52</v>
      </c>
      <c r="X1983" s="12" t="s">
        <v>2531</v>
      </c>
      <c r="Z1983" s="12">
        <v>2556</v>
      </c>
      <c r="AA1983" s="12" t="s">
        <v>2524</v>
      </c>
      <c r="AB1983" s="12">
        <v>120</v>
      </c>
      <c r="AC1983" s="12" t="s">
        <v>2532</v>
      </c>
      <c r="AD1983" s="12">
        <v>20</v>
      </c>
    </row>
    <row r="1984" spans="1:30" x14ac:dyDescent="0.25">
      <c r="A1984" s="18">
        <v>3</v>
      </c>
      <c r="B1984" s="3">
        <v>41466</v>
      </c>
      <c r="C1984" s="18">
        <v>1983</v>
      </c>
      <c r="D1984" s="60">
        <v>44019.484018634263</v>
      </c>
      <c r="E1984" s="18">
        <v>4</v>
      </c>
      <c r="F1984" s="18" t="s">
        <v>2528</v>
      </c>
      <c r="G1984" s="18" t="s">
        <v>2529</v>
      </c>
      <c r="H1984" s="12" t="s">
        <v>2523</v>
      </c>
      <c r="I1984" s="17" t="s">
        <v>90</v>
      </c>
      <c r="J1984" s="18" t="s">
        <v>2524</v>
      </c>
      <c r="K1984" s="1" t="s">
        <v>91</v>
      </c>
      <c r="L1984" s="25">
        <v>41466</v>
      </c>
      <c r="M1984" s="2">
        <v>6018.67</v>
      </c>
      <c r="O1984" s="18">
        <v>5218</v>
      </c>
      <c r="Q1984" s="18">
        <v>11236.67</v>
      </c>
      <c r="S1984" s="18">
        <v>2.72</v>
      </c>
      <c r="X1984" s="12" t="s">
        <v>2531</v>
      </c>
      <c r="Z1984" s="12">
        <v>2556</v>
      </c>
      <c r="AA1984" s="12" t="s">
        <v>2524</v>
      </c>
      <c r="AB1984" s="12">
        <v>120</v>
      </c>
      <c r="AC1984" s="12" t="s">
        <v>2532</v>
      </c>
      <c r="AD1984" s="12">
        <v>20</v>
      </c>
    </row>
    <row r="1985" spans="1:30" x14ac:dyDescent="0.25">
      <c r="A1985" s="18">
        <v>3</v>
      </c>
      <c r="B1985" s="3">
        <v>41466</v>
      </c>
      <c r="C1985" s="18">
        <v>1984</v>
      </c>
      <c r="D1985" s="60">
        <v>44019.484018634263</v>
      </c>
      <c r="E1985" s="18">
        <v>4</v>
      </c>
      <c r="F1985" s="18" t="s">
        <v>2528</v>
      </c>
      <c r="G1985" s="18" t="s">
        <v>2529</v>
      </c>
      <c r="H1985" s="12" t="s">
        <v>2523</v>
      </c>
      <c r="I1985" s="17" t="s">
        <v>334</v>
      </c>
      <c r="J1985" s="18" t="s">
        <v>2524</v>
      </c>
      <c r="K1985" s="1" t="s">
        <v>335</v>
      </c>
      <c r="L1985" s="25">
        <v>41466</v>
      </c>
      <c r="M1985" s="2">
        <v>164241.35999999999</v>
      </c>
      <c r="O1985" s="18">
        <v>3112</v>
      </c>
      <c r="Q1985" s="18">
        <v>167353.35999999999</v>
      </c>
      <c r="S1985" s="18">
        <v>74.239999999999995</v>
      </c>
      <c r="X1985" s="12" t="s">
        <v>2531</v>
      </c>
      <c r="Z1985" s="12">
        <v>2556</v>
      </c>
      <c r="AA1985" s="12" t="s">
        <v>2524</v>
      </c>
      <c r="AB1985" s="12">
        <v>120</v>
      </c>
      <c r="AC1985" s="12" t="s">
        <v>2532</v>
      </c>
      <c r="AD1985" s="12">
        <v>20</v>
      </c>
    </row>
    <row r="1986" spans="1:30" x14ac:dyDescent="0.25">
      <c r="A1986" s="18">
        <v>3</v>
      </c>
      <c r="B1986" s="3">
        <v>41466</v>
      </c>
      <c r="C1986" s="18">
        <v>1985</v>
      </c>
      <c r="D1986" s="60">
        <v>44019.484018634263</v>
      </c>
      <c r="E1986" s="18">
        <v>4</v>
      </c>
      <c r="F1986" s="18" t="s">
        <v>2528</v>
      </c>
      <c r="G1986" s="18" t="s">
        <v>2529</v>
      </c>
      <c r="H1986" s="12" t="s">
        <v>2523</v>
      </c>
      <c r="I1986" s="17" t="s">
        <v>1382</v>
      </c>
      <c r="J1986" s="18" t="s">
        <v>2524</v>
      </c>
      <c r="K1986" s="1" t="s">
        <v>1383</v>
      </c>
      <c r="L1986" s="25">
        <v>41466</v>
      </c>
      <c r="M1986" s="2">
        <v>1157.83</v>
      </c>
      <c r="O1986" s="18">
        <v>505</v>
      </c>
      <c r="Q1986" s="18">
        <v>1662.83</v>
      </c>
      <c r="S1986" s="18">
        <v>0.52</v>
      </c>
      <c r="X1986" s="12" t="s">
        <v>2531</v>
      </c>
      <c r="Z1986" s="12">
        <v>2556</v>
      </c>
      <c r="AA1986" s="12" t="s">
        <v>2524</v>
      </c>
      <c r="AB1986" s="12">
        <v>120</v>
      </c>
      <c r="AC1986" s="12" t="s">
        <v>2532</v>
      </c>
      <c r="AD1986" s="12">
        <v>20</v>
      </c>
    </row>
    <row r="1987" spans="1:30" x14ac:dyDescent="0.25">
      <c r="A1987" s="18">
        <v>3</v>
      </c>
      <c r="B1987" s="3">
        <v>41466</v>
      </c>
      <c r="C1987" s="18">
        <v>1986</v>
      </c>
      <c r="D1987" s="60">
        <v>44019.484018634263</v>
      </c>
      <c r="E1987" s="18">
        <v>4</v>
      </c>
      <c r="F1987" s="18" t="s">
        <v>2528</v>
      </c>
      <c r="G1987" s="18" t="s">
        <v>2529</v>
      </c>
      <c r="H1987" s="12" t="s">
        <v>2523</v>
      </c>
      <c r="I1987" s="17" t="s">
        <v>470</v>
      </c>
      <c r="J1987" s="18" t="s">
        <v>2524</v>
      </c>
      <c r="K1987" s="1" t="s">
        <v>471</v>
      </c>
      <c r="L1987" s="25">
        <v>41466</v>
      </c>
      <c r="M1987" s="2">
        <v>1177.9100000000001</v>
      </c>
      <c r="O1987" s="18">
        <v>1033</v>
      </c>
      <c r="Q1987" s="18">
        <v>2210.91</v>
      </c>
      <c r="S1987" s="18">
        <v>0.53</v>
      </c>
      <c r="X1987" s="12" t="s">
        <v>2531</v>
      </c>
      <c r="Z1987" s="12">
        <v>2556</v>
      </c>
      <c r="AA1987" s="12" t="s">
        <v>2524</v>
      </c>
      <c r="AB1987" s="12">
        <v>120</v>
      </c>
      <c r="AC1987" s="12" t="s">
        <v>2532</v>
      </c>
      <c r="AD1987" s="12">
        <v>20</v>
      </c>
    </row>
    <row r="1988" spans="1:30" x14ac:dyDescent="0.25">
      <c r="A1988" s="18">
        <v>3</v>
      </c>
      <c r="B1988" s="3">
        <v>41466</v>
      </c>
      <c r="C1988" s="18">
        <v>1987</v>
      </c>
      <c r="D1988" s="60">
        <v>44019.484018634263</v>
      </c>
      <c r="E1988" s="18">
        <v>4</v>
      </c>
      <c r="F1988" s="18" t="s">
        <v>2528</v>
      </c>
      <c r="G1988" s="18" t="s">
        <v>2529</v>
      </c>
      <c r="H1988" s="12" t="s">
        <v>2523</v>
      </c>
      <c r="I1988" s="17" t="s">
        <v>1748</v>
      </c>
      <c r="J1988" s="18" t="s">
        <v>2524</v>
      </c>
      <c r="K1988" s="1" t="s">
        <v>1749</v>
      </c>
      <c r="L1988" s="25">
        <v>41466</v>
      </c>
      <c r="M1988" s="2">
        <v>5314.7</v>
      </c>
      <c r="O1988" s="18">
        <v>3932</v>
      </c>
      <c r="Q1988" s="18">
        <v>9246.7000000000007</v>
      </c>
      <c r="S1988" s="18">
        <v>2.4</v>
      </c>
      <c r="X1988" s="12" t="s">
        <v>2531</v>
      </c>
      <c r="Z1988" s="12">
        <v>2556</v>
      </c>
      <c r="AA1988" s="12" t="s">
        <v>2524</v>
      </c>
      <c r="AB1988" s="12">
        <v>120</v>
      </c>
      <c r="AC1988" s="12" t="s">
        <v>2532</v>
      </c>
      <c r="AD1988" s="12">
        <v>20</v>
      </c>
    </row>
    <row r="1989" spans="1:30" x14ac:dyDescent="0.25">
      <c r="A1989" s="18">
        <v>3</v>
      </c>
      <c r="B1989" s="3">
        <v>41466</v>
      </c>
      <c r="C1989" s="18">
        <v>1988</v>
      </c>
      <c r="D1989" s="60">
        <v>44019.484018634263</v>
      </c>
      <c r="E1989" s="18">
        <v>4</v>
      </c>
      <c r="F1989" s="18" t="s">
        <v>2528</v>
      </c>
      <c r="G1989" s="18" t="s">
        <v>2529</v>
      </c>
      <c r="H1989" s="12" t="s">
        <v>2523</v>
      </c>
      <c r="I1989" s="17" t="s">
        <v>696</v>
      </c>
      <c r="J1989" s="18" t="s">
        <v>2524</v>
      </c>
      <c r="K1989" s="1" t="s">
        <v>697</v>
      </c>
      <c r="L1989" s="25">
        <v>41466</v>
      </c>
      <c r="M1989" s="2">
        <v>194879.18</v>
      </c>
      <c r="O1989" s="18">
        <v>6698</v>
      </c>
      <c r="Q1989" s="18">
        <v>201577.18</v>
      </c>
      <c r="S1989" s="18">
        <v>88.09</v>
      </c>
      <c r="X1989" s="12" t="s">
        <v>2531</v>
      </c>
      <c r="Z1989" s="12">
        <v>2556</v>
      </c>
      <c r="AA1989" s="12" t="s">
        <v>2524</v>
      </c>
      <c r="AB1989" s="12">
        <v>120</v>
      </c>
      <c r="AC1989" s="12" t="s">
        <v>2532</v>
      </c>
      <c r="AD1989" s="12">
        <v>20</v>
      </c>
    </row>
    <row r="1990" spans="1:30" x14ac:dyDescent="0.25">
      <c r="A1990" s="18">
        <v>3</v>
      </c>
      <c r="B1990" s="3">
        <v>41466</v>
      </c>
      <c r="C1990" s="18">
        <v>1989</v>
      </c>
      <c r="D1990" s="60">
        <v>44019.484018634263</v>
      </c>
      <c r="E1990" s="18">
        <v>4</v>
      </c>
      <c r="F1990" s="18" t="s">
        <v>2528</v>
      </c>
      <c r="G1990" s="18" t="s">
        <v>2529</v>
      </c>
      <c r="H1990" s="12" t="s">
        <v>2523</v>
      </c>
      <c r="I1990" s="17" t="s">
        <v>918</v>
      </c>
      <c r="J1990" s="18" t="s">
        <v>2524</v>
      </c>
      <c r="K1990" s="1" t="s">
        <v>919</v>
      </c>
      <c r="L1990" s="25">
        <v>41466</v>
      </c>
      <c r="M1990" s="2">
        <v>57991.07</v>
      </c>
      <c r="O1990" s="18">
        <v>13777</v>
      </c>
      <c r="Q1990" s="18">
        <v>71768.070000000007</v>
      </c>
      <c r="S1990" s="18">
        <v>26.21</v>
      </c>
      <c r="X1990" s="12" t="s">
        <v>2531</v>
      </c>
      <c r="Z1990" s="12">
        <v>2556</v>
      </c>
      <c r="AA1990" s="12" t="s">
        <v>2524</v>
      </c>
      <c r="AB1990" s="12">
        <v>120</v>
      </c>
      <c r="AC1990" s="12" t="s">
        <v>2532</v>
      </c>
      <c r="AD1990" s="12">
        <v>20</v>
      </c>
    </row>
    <row r="1991" spans="1:30" x14ac:dyDescent="0.25">
      <c r="A1991" s="18">
        <v>3</v>
      </c>
      <c r="B1991" s="3">
        <v>41466</v>
      </c>
      <c r="C1991" s="18">
        <v>1990</v>
      </c>
      <c r="D1991" s="60">
        <v>44019.484018634263</v>
      </c>
      <c r="E1991" s="18">
        <v>4</v>
      </c>
      <c r="F1991" s="18" t="s">
        <v>2528</v>
      </c>
      <c r="G1991" s="18" t="s">
        <v>2529</v>
      </c>
      <c r="H1991" s="12" t="s">
        <v>2523</v>
      </c>
      <c r="I1991" s="17" t="s">
        <v>228</v>
      </c>
      <c r="J1991" s="18" t="s">
        <v>2524</v>
      </c>
      <c r="K1991" s="1" t="s">
        <v>229</v>
      </c>
      <c r="L1991" s="25">
        <v>41466</v>
      </c>
      <c r="M1991" s="2">
        <v>2205.35</v>
      </c>
      <c r="O1991" s="18">
        <v>1856</v>
      </c>
      <c r="Q1991" s="18">
        <v>4061.35</v>
      </c>
      <c r="S1991" s="18">
        <v>0.99</v>
      </c>
      <c r="X1991" s="12" t="s">
        <v>2531</v>
      </c>
      <c r="Z1991" s="12">
        <v>2556</v>
      </c>
      <c r="AA1991" s="12" t="s">
        <v>2524</v>
      </c>
      <c r="AB1991" s="12">
        <v>120</v>
      </c>
      <c r="AC1991" s="12" t="s">
        <v>2532</v>
      </c>
      <c r="AD1991" s="12">
        <v>20</v>
      </c>
    </row>
    <row r="1992" spans="1:30" x14ac:dyDescent="0.25">
      <c r="A1992" s="18">
        <v>3</v>
      </c>
      <c r="B1992" s="3">
        <v>41466</v>
      </c>
      <c r="C1992" s="18">
        <v>1991</v>
      </c>
      <c r="D1992" s="60">
        <v>44019.484018634263</v>
      </c>
      <c r="E1992" s="18">
        <v>4</v>
      </c>
      <c r="F1992" s="18" t="s">
        <v>2528</v>
      </c>
      <c r="G1992" s="18" t="s">
        <v>2529</v>
      </c>
      <c r="H1992" s="12" t="s">
        <v>2523</v>
      </c>
      <c r="I1992" s="17" t="s">
        <v>1628</v>
      </c>
      <c r="J1992" s="18" t="s">
        <v>2524</v>
      </c>
      <c r="K1992" s="1" t="s">
        <v>1629</v>
      </c>
      <c r="L1992" s="25">
        <v>41466</v>
      </c>
      <c r="M1992" s="2">
        <v>11508.02</v>
      </c>
      <c r="O1992" s="18">
        <v>10657</v>
      </c>
      <c r="Q1992" s="18">
        <v>22165.02</v>
      </c>
      <c r="S1992" s="18">
        <v>5.2</v>
      </c>
      <c r="X1992" s="12" t="s">
        <v>2531</v>
      </c>
      <c r="Z1992" s="12">
        <v>2556</v>
      </c>
      <c r="AA1992" s="12" t="s">
        <v>2524</v>
      </c>
      <c r="AB1992" s="12">
        <v>120</v>
      </c>
      <c r="AC1992" s="12" t="s">
        <v>2532</v>
      </c>
      <c r="AD1992" s="12">
        <v>20</v>
      </c>
    </row>
    <row r="1993" spans="1:30" x14ac:dyDescent="0.25">
      <c r="A1993" s="18">
        <v>3</v>
      </c>
      <c r="B1993" s="3">
        <v>41466</v>
      </c>
      <c r="C1993" s="18">
        <v>1992</v>
      </c>
      <c r="D1993" s="60">
        <v>44019.484018634263</v>
      </c>
      <c r="E1993" s="18">
        <v>4</v>
      </c>
      <c r="F1993" s="18" t="s">
        <v>2528</v>
      </c>
      <c r="G1993" s="18" t="s">
        <v>2529</v>
      </c>
      <c r="H1993" s="12" t="s">
        <v>2523</v>
      </c>
      <c r="I1993" s="17" t="s">
        <v>1710</v>
      </c>
      <c r="J1993" s="18" t="s">
        <v>2524</v>
      </c>
      <c r="K1993" s="1" t="s">
        <v>1711</v>
      </c>
      <c r="L1993" s="25">
        <v>41466</v>
      </c>
      <c r="M1993" s="2">
        <v>61355.79</v>
      </c>
      <c r="O1993" s="18">
        <v>15248</v>
      </c>
      <c r="Q1993" s="18">
        <v>76603.789999999994</v>
      </c>
      <c r="S1993" s="18">
        <v>27.73</v>
      </c>
      <c r="X1993" s="12" t="s">
        <v>2531</v>
      </c>
      <c r="Z1993" s="12">
        <v>2556</v>
      </c>
      <c r="AA1993" s="12" t="s">
        <v>2524</v>
      </c>
      <c r="AB1993" s="12">
        <v>120</v>
      </c>
      <c r="AC1993" s="12" t="s">
        <v>2532</v>
      </c>
      <c r="AD1993" s="12">
        <v>20</v>
      </c>
    </row>
    <row r="1994" spans="1:30" x14ac:dyDescent="0.25">
      <c r="A1994" s="18">
        <v>3</v>
      </c>
      <c r="B1994" s="3">
        <v>41466</v>
      </c>
      <c r="C1994" s="18">
        <v>1993</v>
      </c>
      <c r="D1994" s="60">
        <v>44019.484018634263</v>
      </c>
      <c r="E1994" s="18">
        <v>4</v>
      </c>
      <c r="F1994" s="18" t="s">
        <v>2528</v>
      </c>
      <c r="G1994" s="18" t="s">
        <v>2529</v>
      </c>
      <c r="H1994" s="12" t="s">
        <v>2523</v>
      </c>
      <c r="I1994" s="17" t="s">
        <v>792</v>
      </c>
      <c r="J1994" s="18" t="s">
        <v>2524</v>
      </c>
      <c r="K1994" s="1" t="s">
        <v>793</v>
      </c>
      <c r="L1994" s="25">
        <v>41466</v>
      </c>
      <c r="M1994" s="2">
        <v>15005.66</v>
      </c>
      <c r="O1994" s="18">
        <v>14755</v>
      </c>
      <c r="Q1994" s="18">
        <v>29760.66</v>
      </c>
      <c r="S1994" s="18">
        <v>6.78</v>
      </c>
      <c r="X1994" s="12" t="s">
        <v>2531</v>
      </c>
      <c r="Z1994" s="12">
        <v>2556</v>
      </c>
      <c r="AA1994" s="12" t="s">
        <v>2524</v>
      </c>
      <c r="AB1994" s="12">
        <v>120</v>
      </c>
      <c r="AC1994" s="12" t="s">
        <v>2532</v>
      </c>
      <c r="AD1994" s="12">
        <v>20</v>
      </c>
    </row>
    <row r="1995" spans="1:30" x14ac:dyDescent="0.25">
      <c r="A1995" s="18">
        <v>3</v>
      </c>
      <c r="B1995" s="3">
        <v>41466</v>
      </c>
      <c r="C1995" s="18">
        <v>1994</v>
      </c>
      <c r="D1995" s="60">
        <v>44019.484018634263</v>
      </c>
      <c r="E1995" s="18">
        <v>4</v>
      </c>
      <c r="F1995" s="18" t="s">
        <v>2528</v>
      </c>
      <c r="G1995" s="18" t="s">
        <v>2529</v>
      </c>
      <c r="H1995" s="12" t="s">
        <v>2523</v>
      </c>
      <c r="I1995" s="17" t="s">
        <v>1254</v>
      </c>
      <c r="J1995" s="18" t="s">
        <v>2524</v>
      </c>
      <c r="K1995" s="1" t="s">
        <v>1255</v>
      </c>
      <c r="L1995" s="25">
        <v>41466</v>
      </c>
      <c r="M1995" s="2">
        <v>7843.18</v>
      </c>
      <c r="O1995" s="18">
        <v>7176</v>
      </c>
      <c r="Q1995" s="18">
        <v>15019.18</v>
      </c>
      <c r="S1995" s="18">
        <v>3.54</v>
      </c>
      <c r="X1995" s="12" t="s">
        <v>2531</v>
      </c>
      <c r="Z1995" s="12">
        <v>2556</v>
      </c>
      <c r="AA1995" s="12" t="s">
        <v>2524</v>
      </c>
      <c r="AB1995" s="12">
        <v>120</v>
      </c>
      <c r="AC1995" s="12" t="s">
        <v>2532</v>
      </c>
      <c r="AD1995" s="12">
        <v>20</v>
      </c>
    </row>
    <row r="1996" spans="1:30" x14ac:dyDescent="0.25">
      <c r="A1996" s="18">
        <v>3</v>
      </c>
      <c r="B1996" s="3">
        <v>41466</v>
      </c>
      <c r="C1996" s="18">
        <v>1995</v>
      </c>
      <c r="D1996" s="60">
        <v>44019.484018634263</v>
      </c>
      <c r="E1996" s="18">
        <v>4</v>
      </c>
      <c r="F1996" s="18" t="s">
        <v>2528</v>
      </c>
      <c r="G1996" s="18" t="s">
        <v>2529</v>
      </c>
      <c r="H1996" s="12" t="s">
        <v>2523</v>
      </c>
      <c r="I1996" s="17" t="s">
        <v>1250</v>
      </c>
      <c r="J1996" s="18" t="s">
        <v>2524</v>
      </c>
      <c r="K1996" s="1" t="s">
        <v>1251</v>
      </c>
      <c r="L1996" s="25">
        <v>41466</v>
      </c>
      <c r="M1996" s="2">
        <v>2566.0700000000002</v>
      </c>
      <c r="O1996" s="18">
        <v>860</v>
      </c>
      <c r="Q1996" s="18">
        <v>3426.07</v>
      </c>
      <c r="S1996" s="18">
        <v>1.1599999999999999</v>
      </c>
      <c r="X1996" s="12" t="s">
        <v>2531</v>
      </c>
      <c r="Z1996" s="12">
        <v>2556</v>
      </c>
      <c r="AA1996" s="12" t="s">
        <v>2524</v>
      </c>
      <c r="AB1996" s="12">
        <v>120</v>
      </c>
      <c r="AC1996" s="12" t="s">
        <v>2532</v>
      </c>
      <c r="AD1996" s="12">
        <v>20</v>
      </c>
    </row>
    <row r="1997" spans="1:30" x14ac:dyDescent="0.25">
      <c r="A1997" s="18">
        <v>3</v>
      </c>
      <c r="B1997" s="3">
        <v>41466</v>
      </c>
      <c r="C1997" s="18">
        <v>1996</v>
      </c>
      <c r="D1997" s="60">
        <v>44019.484018634263</v>
      </c>
      <c r="E1997" s="18">
        <v>4</v>
      </c>
      <c r="F1997" s="18" t="s">
        <v>2528</v>
      </c>
      <c r="G1997" s="18" t="s">
        <v>2529</v>
      </c>
      <c r="H1997" s="12" t="s">
        <v>2523</v>
      </c>
      <c r="I1997" s="17" t="s">
        <v>1890</v>
      </c>
      <c r="J1997" s="18" t="s">
        <v>2524</v>
      </c>
      <c r="K1997" s="1" t="s">
        <v>1891</v>
      </c>
      <c r="L1997" s="25">
        <v>41466</v>
      </c>
      <c r="M1997" s="2">
        <v>31090.9</v>
      </c>
      <c r="O1997" s="18">
        <v>23653</v>
      </c>
      <c r="Q1997" s="18">
        <v>54743.9</v>
      </c>
      <c r="S1997" s="18">
        <v>14.05</v>
      </c>
      <c r="X1997" s="12" t="s">
        <v>2531</v>
      </c>
      <c r="Z1997" s="12">
        <v>2556</v>
      </c>
      <c r="AA1997" s="12" t="s">
        <v>2524</v>
      </c>
      <c r="AB1997" s="12">
        <v>120</v>
      </c>
      <c r="AC1997" s="12" t="s">
        <v>2532</v>
      </c>
      <c r="AD1997" s="12">
        <v>20</v>
      </c>
    </row>
    <row r="1998" spans="1:30" x14ac:dyDescent="0.25">
      <c r="A1998" s="18">
        <v>3</v>
      </c>
      <c r="B1998" s="3">
        <v>41466</v>
      </c>
      <c r="C1998" s="18">
        <v>1997</v>
      </c>
      <c r="D1998" s="60">
        <v>44019.484018634263</v>
      </c>
      <c r="E1998" s="18">
        <v>4</v>
      </c>
      <c r="F1998" s="18" t="s">
        <v>2528</v>
      </c>
      <c r="G1998" s="18" t="s">
        <v>2529</v>
      </c>
      <c r="H1998" s="12" t="s">
        <v>2523</v>
      </c>
      <c r="I1998" s="17" t="s">
        <v>1900</v>
      </c>
      <c r="J1998" s="18" t="s">
        <v>2524</v>
      </c>
      <c r="K1998" s="1" t="s">
        <v>1901</v>
      </c>
      <c r="L1998" s="25">
        <v>41466</v>
      </c>
      <c r="M1998" s="2">
        <v>4070.89</v>
      </c>
      <c r="O1998" s="18">
        <v>3912</v>
      </c>
      <c r="Q1998" s="18">
        <v>7982.89</v>
      </c>
      <c r="S1998" s="18">
        <v>1.84</v>
      </c>
      <c r="X1998" s="12" t="s">
        <v>2531</v>
      </c>
      <c r="Z1998" s="12">
        <v>2556</v>
      </c>
      <c r="AA1998" s="12" t="s">
        <v>2524</v>
      </c>
      <c r="AB1998" s="12">
        <v>120</v>
      </c>
      <c r="AC1998" s="12" t="s">
        <v>2532</v>
      </c>
      <c r="AD1998" s="12">
        <v>20</v>
      </c>
    </row>
    <row r="1999" spans="1:30" x14ac:dyDescent="0.25">
      <c r="A1999" s="18">
        <v>3</v>
      </c>
      <c r="B1999" s="3">
        <v>41466</v>
      </c>
      <c r="C1999" s="18">
        <v>1998</v>
      </c>
      <c r="D1999" s="60">
        <v>44019.484018634263</v>
      </c>
      <c r="E1999" s="18">
        <v>4</v>
      </c>
      <c r="F1999" s="18" t="s">
        <v>2528</v>
      </c>
      <c r="G1999" s="18" t="s">
        <v>2529</v>
      </c>
      <c r="H1999" s="12" t="s">
        <v>2523</v>
      </c>
      <c r="I1999" s="17" t="s">
        <v>1904</v>
      </c>
      <c r="J1999" s="18" t="s">
        <v>2524</v>
      </c>
      <c r="K1999" s="1" t="s">
        <v>1905</v>
      </c>
      <c r="L1999" s="25">
        <v>41466</v>
      </c>
      <c r="M1999" s="2">
        <v>1945.09</v>
      </c>
      <c r="O1999" s="18">
        <v>1676</v>
      </c>
      <c r="Q1999" s="18">
        <v>3621.09</v>
      </c>
      <c r="S1999" s="18">
        <v>0.87</v>
      </c>
      <c r="X1999" s="12" t="s">
        <v>2531</v>
      </c>
      <c r="Z1999" s="12">
        <v>2556</v>
      </c>
      <c r="AA1999" s="12" t="s">
        <v>2524</v>
      </c>
      <c r="AB1999" s="12">
        <v>120</v>
      </c>
      <c r="AC1999" s="12" t="s">
        <v>2532</v>
      </c>
      <c r="AD1999" s="12">
        <v>20</v>
      </c>
    </row>
    <row r="2000" spans="1:30" x14ac:dyDescent="0.25">
      <c r="A2000" s="18">
        <v>3</v>
      </c>
      <c r="B2000" s="3">
        <v>41466</v>
      </c>
      <c r="C2000" s="18">
        <v>1999</v>
      </c>
      <c r="D2000" s="60">
        <v>44019.484018634263</v>
      </c>
      <c r="E2000" s="18">
        <v>4</v>
      </c>
      <c r="F2000" s="18" t="s">
        <v>2528</v>
      </c>
      <c r="G2000" s="18" t="s">
        <v>2529</v>
      </c>
      <c r="H2000" s="12" t="s">
        <v>2523</v>
      </c>
      <c r="I2000" s="17" t="s">
        <v>532</v>
      </c>
      <c r="J2000" s="18" t="s">
        <v>2524</v>
      </c>
      <c r="K2000" s="1" t="s">
        <v>533</v>
      </c>
      <c r="L2000" s="25">
        <v>41466</v>
      </c>
      <c r="M2000" s="2">
        <v>105766.91</v>
      </c>
      <c r="O2000" s="18">
        <v>18459</v>
      </c>
      <c r="Q2000" s="18">
        <v>124225.91</v>
      </c>
      <c r="S2000" s="18">
        <v>47.81</v>
      </c>
      <c r="X2000" s="12" t="s">
        <v>2531</v>
      </c>
      <c r="Z2000" s="12">
        <v>2556</v>
      </c>
      <c r="AA2000" s="12" t="s">
        <v>2524</v>
      </c>
      <c r="AB2000" s="12">
        <v>120</v>
      </c>
      <c r="AC2000" s="12" t="s">
        <v>2532</v>
      </c>
      <c r="AD2000" s="12">
        <v>20</v>
      </c>
    </row>
    <row r="2001" spans="1:30" x14ac:dyDescent="0.25">
      <c r="A2001" s="18">
        <v>3</v>
      </c>
      <c r="B2001" s="3">
        <v>41466</v>
      </c>
      <c r="C2001" s="18">
        <v>2000</v>
      </c>
      <c r="D2001" s="60">
        <v>44019.484018634263</v>
      </c>
      <c r="E2001" s="18">
        <v>4</v>
      </c>
      <c r="F2001" s="18" t="s">
        <v>2528</v>
      </c>
      <c r="G2001" s="18" t="s">
        <v>2529</v>
      </c>
      <c r="H2001" s="12" t="s">
        <v>2523</v>
      </c>
      <c r="I2001" s="17" t="s">
        <v>528</v>
      </c>
      <c r="J2001" s="18" t="s">
        <v>2524</v>
      </c>
      <c r="K2001" s="1" t="s">
        <v>529</v>
      </c>
      <c r="L2001" s="25">
        <v>41466</v>
      </c>
      <c r="M2001" s="2">
        <v>4286.88</v>
      </c>
      <c r="O2001" s="18">
        <v>4140</v>
      </c>
      <c r="Q2001" s="18">
        <v>8426.8799999999992</v>
      </c>
      <c r="S2001" s="18">
        <v>1.93</v>
      </c>
      <c r="X2001" s="12" t="s">
        <v>2531</v>
      </c>
      <c r="Z2001" s="12">
        <v>2556</v>
      </c>
      <c r="AA2001" s="12" t="s">
        <v>2524</v>
      </c>
      <c r="AB2001" s="12">
        <v>120</v>
      </c>
      <c r="AC2001" s="12" t="s">
        <v>2532</v>
      </c>
      <c r="AD2001" s="12">
        <v>20</v>
      </c>
    </row>
    <row r="2002" spans="1:30" x14ac:dyDescent="0.25">
      <c r="A2002" s="18">
        <v>3</v>
      </c>
      <c r="B2002" s="3">
        <v>41466</v>
      </c>
      <c r="C2002" s="18">
        <v>2001</v>
      </c>
      <c r="D2002" s="60">
        <v>44019.484018634263</v>
      </c>
      <c r="E2002" s="18">
        <v>4</v>
      </c>
      <c r="F2002" s="18" t="s">
        <v>2528</v>
      </c>
      <c r="G2002" s="18" t="s">
        <v>2529</v>
      </c>
      <c r="H2002" s="12" t="s">
        <v>2523</v>
      </c>
      <c r="I2002" s="17" t="s">
        <v>798</v>
      </c>
      <c r="J2002" s="18" t="s">
        <v>2524</v>
      </c>
      <c r="K2002" s="1" t="s">
        <v>799</v>
      </c>
      <c r="L2002" s="25">
        <v>41466</v>
      </c>
      <c r="M2002" s="2">
        <v>7514.33</v>
      </c>
      <c r="O2002" s="18">
        <v>7216</v>
      </c>
      <c r="Q2002" s="18">
        <v>14730.33</v>
      </c>
      <c r="S2002" s="18">
        <v>3.39</v>
      </c>
      <c r="X2002" s="12" t="s">
        <v>2531</v>
      </c>
      <c r="Z2002" s="12">
        <v>2556</v>
      </c>
      <c r="AA2002" s="12" t="s">
        <v>2524</v>
      </c>
      <c r="AB2002" s="12">
        <v>120</v>
      </c>
      <c r="AC2002" s="12" t="s">
        <v>2532</v>
      </c>
      <c r="AD2002" s="12">
        <v>20</v>
      </c>
    </row>
    <row r="2003" spans="1:30" x14ac:dyDescent="0.25">
      <c r="A2003" s="18">
        <v>3</v>
      </c>
      <c r="B2003" s="3">
        <v>41466</v>
      </c>
      <c r="C2003" s="18">
        <v>2002</v>
      </c>
      <c r="D2003" s="60">
        <v>44019.484018634263</v>
      </c>
      <c r="E2003" s="18">
        <v>4</v>
      </c>
      <c r="F2003" s="18" t="s">
        <v>2528</v>
      </c>
      <c r="G2003" s="18" t="s">
        <v>2529</v>
      </c>
      <c r="H2003" s="12" t="s">
        <v>2523</v>
      </c>
      <c r="I2003" s="17" t="s">
        <v>1322</v>
      </c>
      <c r="J2003" s="18" t="s">
        <v>2524</v>
      </c>
      <c r="K2003" s="1" t="s">
        <v>1323</v>
      </c>
      <c r="L2003" s="25">
        <v>41466</v>
      </c>
      <c r="M2003" s="2">
        <v>2873.31</v>
      </c>
      <c r="O2003" s="18">
        <v>2509</v>
      </c>
      <c r="Q2003" s="18">
        <v>5382.31</v>
      </c>
      <c r="S2003" s="18">
        <v>1.29</v>
      </c>
      <c r="X2003" s="12" t="s">
        <v>2531</v>
      </c>
      <c r="Z2003" s="12">
        <v>2556</v>
      </c>
      <c r="AA2003" s="12" t="s">
        <v>2524</v>
      </c>
      <c r="AB2003" s="12">
        <v>120</v>
      </c>
      <c r="AC2003" s="12" t="s">
        <v>2532</v>
      </c>
      <c r="AD2003" s="12">
        <v>20</v>
      </c>
    </row>
    <row r="2004" spans="1:30" x14ac:dyDescent="0.25">
      <c r="A2004" s="18">
        <v>3</v>
      </c>
      <c r="B2004" s="3">
        <v>41466</v>
      </c>
      <c r="C2004" s="18">
        <v>2003</v>
      </c>
      <c r="D2004" s="60">
        <v>44019.484018634263</v>
      </c>
      <c r="E2004" s="18">
        <v>4</v>
      </c>
      <c r="F2004" s="18" t="s">
        <v>2528</v>
      </c>
      <c r="G2004" s="18" t="s">
        <v>2529</v>
      </c>
      <c r="H2004" s="12" t="s">
        <v>2523</v>
      </c>
      <c r="I2004" s="17" t="s">
        <v>1242</v>
      </c>
      <c r="J2004" s="18" t="s">
        <v>2524</v>
      </c>
      <c r="K2004" s="1" t="s">
        <v>1243</v>
      </c>
      <c r="L2004" s="25">
        <v>41466</v>
      </c>
      <c r="M2004" s="2">
        <v>13093.36</v>
      </c>
      <c r="O2004" s="18">
        <v>8194</v>
      </c>
      <c r="Q2004" s="18">
        <v>21287.360000000001</v>
      </c>
      <c r="S2004" s="18">
        <v>5.91</v>
      </c>
      <c r="X2004" s="12" t="s">
        <v>2531</v>
      </c>
      <c r="Z2004" s="12">
        <v>2556</v>
      </c>
      <c r="AA2004" s="12" t="s">
        <v>2524</v>
      </c>
      <c r="AB2004" s="12">
        <v>120</v>
      </c>
      <c r="AC2004" s="12" t="s">
        <v>2532</v>
      </c>
      <c r="AD2004" s="12">
        <v>20</v>
      </c>
    </row>
    <row r="2005" spans="1:30" x14ac:dyDescent="0.25">
      <c r="A2005" s="18">
        <v>3</v>
      </c>
      <c r="B2005" s="3">
        <v>41466</v>
      </c>
      <c r="C2005" s="18">
        <v>2004</v>
      </c>
      <c r="D2005" s="60">
        <v>44019.484018634263</v>
      </c>
      <c r="E2005" s="18">
        <v>4</v>
      </c>
      <c r="F2005" s="18" t="s">
        <v>2528</v>
      </c>
      <c r="G2005" s="18" t="s">
        <v>2529</v>
      </c>
      <c r="H2005" s="12" t="s">
        <v>2523</v>
      </c>
      <c r="I2005" s="17" t="s">
        <v>808</v>
      </c>
      <c r="J2005" s="18" t="s">
        <v>2524</v>
      </c>
      <c r="K2005" s="1" t="s">
        <v>809</v>
      </c>
      <c r="L2005" s="25">
        <v>41466</v>
      </c>
      <c r="M2005" s="2">
        <v>15717.95</v>
      </c>
      <c r="O2005" s="18">
        <v>7619</v>
      </c>
      <c r="Q2005" s="18">
        <v>23336.95</v>
      </c>
      <c r="S2005" s="18">
        <v>7.1</v>
      </c>
      <c r="X2005" s="12" t="s">
        <v>2531</v>
      </c>
      <c r="Z2005" s="12">
        <v>2556</v>
      </c>
      <c r="AA2005" s="12" t="s">
        <v>2524</v>
      </c>
      <c r="AB2005" s="12">
        <v>120</v>
      </c>
      <c r="AC2005" s="12" t="s">
        <v>2532</v>
      </c>
      <c r="AD2005" s="12">
        <v>20</v>
      </c>
    </row>
    <row r="2006" spans="1:30" x14ac:dyDescent="0.25">
      <c r="A2006" s="18">
        <v>3</v>
      </c>
      <c r="B2006" s="3">
        <v>41466</v>
      </c>
      <c r="C2006" s="18">
        <v>2005</v>
      </c>
      <c r="D2006" s="60">
        <v>44019.484018634263</v>
      </c>
      <c r="E2006" s="18">
        <v>4</v>
      </c>
      <c r="F2006" s="18" t="s">
        <v>2528</v>
      </c>
      <c r="G2006" s="18" t="s">
        <v>2529</v>
      </c>
      <c r="H2006" s="12" t="s">
        <v>2523</v>
      </c>
      <c r="I2006" s="17" t="s">
        <v>406</v>
      </c>
      <c r="J2006" s="18" t="s">
        <v>2524</v>
      </c>
      <c r="K2006" s="1" t="s">
        <v>407</v>
      </c>
      <c r="L2006" s="25">
        <v>41466</v>
      </c>
      <c r="M2006" s="2">
        <v>111076.08</v>
      </c>
      <c r="O2006" s="18">
        <v>7823</v>
      </c>
      <c r="Q2006" s="18">
        <v>118899.08</v>
      </c>
      <c r="S2006" s="18">
        <v>50.21</v>
      </c>
      <c r="X2006" s="12" t="s">
        <v>2531</v>
      </c>
      <c r="Z2006" s="12">
        <v>2556</v>
      </c>
      <c r="AA2006" s="12" t="s">
        <v>2524</v>
      </c>
      <c r="AB2006" s="12">
        <v>120</v>
      </c>
      <c r="AC2006" s="12" t="s">
        <v>2532</v>
      </c>
      <c r="AD2006" s="12">
        <v>20</v>
      </c>
    </row>
    <row r="2007" spans="1:30" x14ac:dyDescent="0.25">
      <c r="A2007" s="18">
        <v>3</v>
      </c>
      <c r="B2007" s="3">
        <v>41466</v>
      </c>
      <c r="C2007" s="18">
        <v>2006</v>
      </c>
      <c r="D2007" s="60">
        <v>44019.484018634263</v>
      </c>
      <c r="E2007" s="18">
        <v>4</v>
      </c>
      <c r="F2007" s="18" t="s">
        <v>2528</v>
      </c>
      <c r="G2007" s="18" t="s">
        <v>2529</v>
      </c>
      <c r="H2007" s="12" t="s">
        <v>2523</v>
      </c>
      <c r="I2007" s="17" t="s">
        <v>1236</v>
      </c>
      <c r="J2007" s="18" t="s">
        <v>2524</v>
      </c>
      <c r="K2007" s="1" t="s">
        <v>1237</v>
      </c>
      <c r="L2007" s="25">
        <v>41466</v>
      </c>
      <c r="M2007" s="2">
        <v>916.01</v>
      </c>
      <c r="O2007" s="18">
        <v>214</v>
      </c>
      <c r="Q2007" s="18">
        <v>1130.01</v>
      </c>
      <c r="S2007" s="18">
        <v>0.41</v>
      </c>
      <c r="X2007" s="12" t="s">
        <v>2531</v>
      </c>
      <c r="Z2007" s="12">
        <v>2556</v>
      </c>
      <c r="AA2007" s="12" t="s">
        <v>2524</v>
      </c>
      <c r="AB2007" s="12">
        <v>120</v>
      </c>
      <c r="AC2007" s="12" t="s">
        <v>2532</v>
      </c>
      <c r="AD2007" s="12">
        <v>20</v>
      </c>
    </row>
    <row r="2008" spans="1:30" x14ac:dyDescent="0.25">
      <c r="A2008" s="18">
        <v>3</v>
      </c>
      <c r="B2008" s="3">
        <v>41466</v>
      </c>
      <c r="C2008" s="18">
        <v>2007</v>
      </c>
      <c r="D2008" s="60">
        <v>44019.484018634263</v>
      </c>
      <c r="E2008" s="18">
        <v>4</v>
      </c>
      <c r="F2008" s="18" t="s">
        <v>2528</v>
      </c>
      <c r="G2008" s="18" t="s">
        <v>2529</v>
      </c>
      <c r="H2008" s="12" t="s">
        <v>2523</v>
      </c>
      <c r="I2008" s="17" t="s">
        <v>1050</v>
      </c>
      <c r="J2008" s="18" t="s">
        <v>2524</v>
      </c>
      <c r="K2008" s="1" t="s">
        <v>1051</v>
      </c>
      <c r="L2008" s="25">
        <v>41466</v>
      </c>
      <c r="M2008" s="2">
        <v>25741.68</v>
      </c>
      <c r="O2008" s="18">
        <v>17414</v>
      </c>
      <c r="Q2008" s="18">
        <v>43155.68</v>
      </c>
      <c r="S2008" s="18">
        <v>11.63</v>
      </c>
      <c r="X2008" s="12" t="s">
        <v>2531</v>
      </c>
      <c r="Z2008" s="12">
        <v>2556</v>
      </c>
      <c r="AA2008" s="12" t="s">
        <v>2524</v>
      </c>
      <c r="AB2008" s="12">
        <v>120</v>
      </c>
      <c r="AC2008" s="12" t="s">
        <v>2532</v>
      </c>
      <c r="AD2008" s="12">
        <v>20</v>
      </c>
    </row>
    <row r="2009" spans="1:30" x14ac:dyDescent="0.25">
      <c r="A2009" s="18">
        <v>3</v>
      </c>
      <c r="B2009" s="3">
        <v>41466</v>
      </c>
      <c r="C2009" s="18">
        <v>2008</v>
      </c>
      <c r="D2009" s="60">
        <v>44019.484018634263</v>
      </c>
      <c r="E2009" s="18">
        <v>4</v>
      </c>
      <c r="F2009" s="18" t="s">
        <v>2528</v>
      </c>
      <c r="G2009" s="18" t="s">
        <v>2529</v>
      </c>
      <c r="H2009" s="12" t="s">
        <v>2523</v>
      </c>
      <c r="I2009" s="17" t="s">
        <v>1668</v>
      </c>
      <c r="J2009" s="18" t="s">
        <v>2524</v>
      </c>
      <c r="K2009" s="1" t="s">
        <v>1669</v>
      </c>
      <c r="L2009" s="25">
        <v>41466</v>
      </c>
      <c r="M2009" s="2">
        <v>14269.17</v>
      </c>
      <c r="O2009" s="18">
        <v>11558</v>
      </c>
      <c r="Q2009" s="18">
        <v>25827.17</v>
      </c>
      <c r="S2009" s="18">
        <v>6.45</v>
      </c>
      <c r="X2009" s="12" t="s">
        <v>2531</v>
      </c>
      <c r="Z2009" s="12">
        <v>2556</v>
      </c>
      <c r="AA2009" s="12" t="s">
        <v>2524</v>
      </c>
      <c r="AB2009" s="12">
        <v>120</v>
      </c>
      <c r="AC2009" s="12" t="s">
        <v>2532</v>
      </c>
      <c r="AD2009" s="12">
        <v>20</v>
      </c>
    </row>
    <row r="2010" spans="1:30" x14ac:dyDescent="0.25">
      <c r="A2010" s="18">
        <v>3</v>
      </c>
      <c r="B2010" s="3">
        <v>41466</v>
      </c>
      <c r="C2010" s="18">
        <v>2009</v>
      </c>
      <c r="D2010" s="60">
        <v>44019.484018634263</v>
      </c>
      <c r="E2010" s="18">
        <v>4</v>
      </c>
      <c r="F2010" s="18" t="s">
        <v>2528</v>
      </c>
      <c r="G2010" s="18" t="s">
        <v>2529</v>
      </c>
      <c r="H2010" s="12" t="s">
        <v>2523</v>
      </c>
      <c r="I2010" s="17" t="s">
        <v>874</v>
      </c>
      <c r="J2010" s="18" t="s">
        <v>2524</v>
      </c>
      <c r="K2010" s="1" t="s">
        <v>875</v>
      </c>
      <c r="L2010" s="25">
        <v>41466</v>
      </c>
      <c r="M2010" s="2">
        <v>65520.92</v>
      </c>
      <c r="O2010" s="18">
        <v>13814</v>
      </c>
      <c r="Q2010" s="18">
        <v>79334.92</v>
      </c>
      <c r="S2010" s="18">
        <v>29.61</v>
      </c>
      <c r="X2010" s="12" t="s">
        <v>2531</v>
      </c>
      <c r="Z2010" s="12">
        <v>2556</v>
      </c>
      <c r="AA2010" s="12" t="s">
        <v>2524</v>
      </c>
      <c r="AB2010" s="12">
        <v>120</v>
      </c>
      <c r="AC2010" s="12" t="s">
        <v>2532</v>
      </c>
      <c r="AD2010" s="12">
        <v>20</v>
      </c>
    </row>
    <row r="2011" spans="1:30" x14ac:dyDescent="0.25">
      <c r="A2011" s="18">
        <v>3</v>
      </c>
      <c r="B2011" s="3">
        <v>41466</v>
      </c>
      <c r="C2011" s="18">
        <v>2010</v>
      </c>
      <c r="D2011" s="60">
        <v>44019.484018634263</v>
      </c>
      <c r="E2011" s="18">
        <v>4</v>
      </c>
      <c r="F2011" s="18" t="s">
        <v>2528</v>
      </c>
      <c r="G2011" s="18" t="s">
        <v>2529</v>
      </c>
      <c r="H2011" s="12" t="s">
        <v>2523</v>
      </c>
      <c r="I2011" s="17" t="s">
        <v>134</v>
      </c>
      <c r="J2011" s="18" t="s">
        <v>2524</v>
      </c>
      <c r="K2011" s="1" t="s">
        <v>135</v>
      </c>
      <c r="L2011" s="25">
        <v>41466</v>
      </c>
      <c r="M2011" s="2">
        <v>4791.1899999999996</v>
      </c>
      <c r="O2011" s="18">
        <v>1849</v>
      </c>
      <c r="Q2011" s="18">
        <v>6640.19</v>
      </c>
      <c r="S2011" s="18">
        <v>2.16</v>
      </c>
      <c r="X2011" s="12" t="s">
        <v>2531</v>
      </c>
      <c r="Z2011" s="12">
        <v>2556</v>
      </c>
      <c r="AA2011" s="12" t="s">
        <v>2524</v>
      </c>
      <c r="AB2011" s="12">
        <v>120</v>
      </c>
      <c r="AC2011" s="12" t="s">
        <v>2532</v>
      </c>
      <c r="AD2011" s="12">
        <v>20</v>
      </c>
    </row>
    <row r="2012" spans="1:30" x14ac:dyDescent="0.25">
      <c r="A2012" s="18">
        <v>3</v>
      </c>
      <c r="B2012" s="3">
        <v>41466</v>
      </c>
      <c r="C2012" s="18">
        <v>2011</v>
      </c>
      <c r="D2012" s="60">
        <v>44019.484018634263</v>
      </c>
      <c r="E2012" s="18">
        <v>4</v>
      </c>
      <c r="F2012" s="18" t="s">
        <v>2528</v>
      </c>
      <c r="G2012" s="18" t="s">
        <v>2529</v>
      </c>
      <c r="H2012" s="12" t="s">
        <v>2523</v>
      </c>
      <c r="I2012" s="17" t="s">
        <v>1220</v>
      </c>
      <c r="J2012" s="18" t="s">
        <v>2524</v>
      </c>
      <c r="K2012" s="1" t="s">
        <v>1221</v>
      </c>
      <c r="L2012" s="25">
        <v>41466</v>
      </c>
      <c r="M2012" s="2">
        <v>1626.14</v>
      </c>
      <c r="O2012" s="18">
        <v>1322</v>
      </c>
      <c r="Q2012" s="18">
        <v>2948.14</v>
      </c>
      <c r="S2012" s="18">
        <v>0.73</v>
      </c>
      <c r="X2012" s="12" t="s">
        <v>2531</v>
      </c>
      <c r="Z2012" s="12">
        <v>2556</v>
      </c>
      <c r="AA2012" s="12" t="s">
        <v>2524</v>
      </c>
      <c r="AB2012" s="12">
        <v>120</v>
      </c>
      <c r="AC2012" s="12" t="s">
        <v>2532</v>
      </c>
      <c r="AD2012" s="12">
        <v>20</v>
      </c>
    </row>
    <row r="2013" spans="1:30" x14ac:dyDescent="0.25">
      <c r="A2013" s="18">
        <v>3</v>
      </c>
      <c r="B2013" s="3">
        <v>41466</v>
      </c>
      <c r="C2013" s="18">
        <v>2012</v>
      </c>
      <c r="D2013" s="60">
        <v>44019.484018634263</v>
      </c>
      <c r="E2013" s="18">
        <v>4</v>
      </c>
      <c r="F2013" s="18" t="s">
        <v>2528</v>
      </c>
      <c r="G2013" s="18" t="s">
        <v>2529</v>
      </c>
      <c r="H2013" s="12" t="s">
        <v>2523</v>
      </c>
      <c r="I2013" s="17" t="s">
        <v>1910</v>
      </c>
      <c r="J2013" s="18" t="s">
        <v>2524</v>
      </c>
      <c r="K2013" s="1" t="s">
        <v>1911</v>
      </c>
      <c r="L2013" s="25">
        <v>41466</v>
      </c>
      <c r="M2013" s="2">
        <v>4057.79</v>
      </c>
      <c r="O2013" s="18">
        <v>3315</v>
      </c>
      <c r="Q2013" s="18">
        <v>7372.79</v>
      </c>
      <c r="S2013" s="18">
        <v>1.83</v>
      </c>
      <c r="X2013" s="12" t="s">
        <v>2531</v>
      </c>
      <c r="Z2013" s="12">
        <v>2556</v>
      </c>
      <c r="AA2013" s="12" t="s">
        <v>2524</v>
      </c>
      <c r="AB2013" s="12">
        <v>120</v>
      </c>
      <c r="AC2013" s="12" t="s">
        <v>2532</v>
      </c>
      <c r="AD2013" s="12">
        <v>20</v>
      </c>
    </row>
    <row r="2014" spans="1:30" x14ac:dyDescent="0.25">
      <c r="A2014" s="18">
        <v>3</v>
      </c>
      <c r="B2014" s="3">
        <v>41466</v>
      </c>
      <c r="C2014" s="18">
        <v>2013</v>
      </c>
      <c r="D2014" s="60">
        <v>44019.484018634263</v>
      </c>
      <c r="E2014" s="18">
        <v>4</v>
      </c>
      <c r="F2014" s="18" t="s">
        <v>2528</v>
      </c>
      <c r="G2014" s="18" t="s">
        <v>2529</v>
      </c>
      <c r="H2014" s="12" t="s">
        <v>2523</v>
      </c>
      <c r="I2014" s="17" t="s">
        <v>496</v>
      </c>
      <c r="J2014" s="18" t="s">
        <v>2524</v>
      </c>
      <c r="K2014" s="1" t="s">
        <v>497</v>
      </c>
      <c r="L2014" s="25">
        <v>41466</v>
      </c>
      <c r="M2014" s="2">
        <v>5663.25</v>
      </c>
      <c r="O2014" s="18">
        <v>5250</v>
      </c>
      <c r="Q2014" s="18">
        <v>10913.25</v>
      </c>
      <c r="S2014" s="18">
        <v>2.56</v>
      </c>
      <c r="X2014" s="12" t="s">
        <v>2531</v>
      </c>
      <c r="Z2014" s="12">
        <v>2556</v>
      </c>
      <c r="AA2014" s="12" t="s">
        <v>2524</v>
      </c>
      <c r="AB2014" s="12">
        <v>120</v>
      </c>
      <c r="AC2014" s="12" t="s">
        <v>2532</v>
      </c>
      <c r="AD2014" s="12">
        <v>20</v>
      </c>
    </row>
    <row r="2015" spans="1:30" x14ac:dyDescent="0.25">
      <c r="A2015" s="18">
        <v>3</v>
      </c>
      <c r="B2015" s="3">
        <v>41466</v>
      </c>
      <c r="C2015" s="18">
        <v>2014</v>
      </c>
      <c r="D2015" s="60">
        <v>44019.484018634263</v>
      </c>
      <c r="E2015" s="18">
        <v>4</v>
      </c>
      <c r="F2015" s="18" t="s">
        <v>2528</v>
      </c>
      <c r="G2015" s="18" t="s">
        <v>2529</v>
      </c>
      <c r="H2015" s="12" t="s">
        <v>2523</v>
      </c>
      <c r="I2015" s="17" t="s">
        <v>1920</v>
      </c>
      <c r="J2015" s="18" t="s">
        <v>2524</v>
      </c>
      <c r="K2015" s="1" t="s">
        <v>1921</v>
      </c>
      <c r="L2015" s="25">
        <v>41466</v>
      </c>
      <c r="M2015" s="2">
        <v>70123.42</v>
      </c>
      <c r="O2015" s="18">
        <v>13690</v>
      </c>
      <c r="Q2015" s="18">
        <v>83813.42</v>
      </c>
      <c r="S2015" s="18">
        <v>31.69</v>
      </c>
      <c r="X2015" s="12" t="s">
        <v>2531</v>
      </c>
      <c r="Z2015" s="12">
        <v>2556</v>
      </c>
      <c r="AA2015" s="12" t="s">
        <v>2524</v>
      </c>
      <c r="AB2015" s="12">
        <v>120</v>
      </c>
      <c r="AC2015" s="12" t="s">
        <v>2532</v>
      </c>
      <c r="AD2015" s="12">
        <v>20</v>
      </c>
    </row>
    <row r="2016" spans="1:30" x14ac:dyDescent="0.25">
      <c r="A2016" s="18">
        <v>3</v>
      </c>
      <c r="B2016" s="3">
        <v>41466</v>
      </c>
      <c r="C2016" s="18">
        <v>2015</v>
      </c>
      <c r="D2016" s="60">
        <v>44019.484018634263</v>
      </c>
      <c r="E2016" s="18">
        <v>4</v>
      </c>
      <c r="F2016" s="18" t="s">
        <v>2528</v>
      </c>
      <c r="G2016" s="18" t="s">
        <v>2529</v>
      </c>
      <c r="H2016" s="12" t="s">
        <v>2523</v>
      </c>
      <c r="I2016" s="17" t="s">
        <v>1918</v>
      </c>
      <c r="J2016" s="18" t="s">
        <v>2524</v>
      </c>
      <c r="K2016" s="1" t="s">
        <v>1919</v>
      </c>
      <c r="L2016" s="25">
        <v>41466</v>
      </c>
      <c r="M2016" s="2">
        <v>3542.93</v>
      </c>
      <c r="O2016" s="18">
        <v>3350</v>
      </c>
      <c r="Q2016" s="18">
        <v>6892.93</v>
      </c>
      <c r="S2016" s="18">
        <v>1.6</v>
      </c>
      <c r="X2016" s="12" t="s">
        <v>2531</v>
      </c>
      <c r="Z2016" s="12">
        <v>2556</v>
      </c>
      <c r="AA2016" s="12" t="s">
        <v>2524</v>
      </c>
      <c r="AB2016" s="12">
        <v>120</v>
      </c>
      <c r="AC2016" s="12" t="s">
        <v>2532</v>
      </c>
      <c r="AD2016" s="12">
        <v>20</v>
      </c>
    </row>
    <row r="2017" spans="1:30" x14ac:dyDescent="0.25">
      <c r="A2017" s="18">
        <v>3</v>
      </c>
      <c r="B2017" s="3">
        <v>41466</v>
      </c>
      <c r="C2017" s="18">
        <v>2016</v>
      </c>
      <c r="D2017" s="60">
        <v>44019.484018634263</v>
      </c>
      <c r="E2017" s="18">
        <v>4</v>
      </c>
      <c r="F2017" s="18" t="s">
        <v>2528</v>
      </c>
      <c r="G2017" s="18" t="s">
        <v>2529</v>
      </c>
      <c r="H2017" s="12" t="s">
        <v>2523</v>
      </c>
      <c r="I2017" s="17" t="s">
        <v>1276</v>
      </c>
      <c r="J2017" s="18" t="s">
        <v>2524</v>
      </c>
      <c r="K2017" s="1" t="s">
        <v>1277</v>
      </c>
      <c r="L2017" s="25">
        <v>41466</v>
      </c>
      <c r="M2017" s="2">
        <v>7573.86</v>
      </c>
      <c r="O2017" s="18">
        <v>6141</v>
      </c>
      <c r="Q2017" s="18">
        <v>13714.86</v>
      </c>
      <c r="S2017" s="18">
        <v>3.42</v>
      </c>
      <c r="X2017" s="12" t="s">
        <v>2531</v>
      </c>
      <c r="Z2017" s="12">
        <v>2556</v>
      </c>
      <c r="AA2017" s="12" t="s">
        <v>2524</v>
      </c>
      <c r="AB2017" s="12">
        <v>120</v>
      </c>
      <c r="AC2017" s="12" t="s">
        <v>2532</v>
      </c>
      <c r="AD2017" s="12">
        <v>20</v>
      </c>
    </row>
    <row r="2018" spans="1:30" x14ac:dyDescent="0.25">
      <c r="A2018" s="18">
        <v>3</v>
      </c>
      <c r="B2018" s="3">
        <v>41466</v>
      </c>
      <c r="C2018" s="18">
        <v>2017</v>
      </c>
      <c r="D2018" s="60">
        <v>44019.484018634263</v>
      </c>
      <c r="E2018" s="18">
        <v>4</v>
      </c>
      <c r="F2018" s="18" t="s">
        <v>2528</v>
      </c>
      <c r="G2018" s="18" t="s">
        <v>2529</v>
      </c>
      <c r="H2018" s="12" t="s">
        <v>2523</v>
      </c>
      <c r="I2018" s="17" t="s">
        <v>72</v>
      </c>
      <c r="J2018" s="18" t="s">
        <v>2524</v>
      </c>
      <c r="K2018" s="1" t="s">
        <v>73</v>
      </c>
      <c r="L2018" s="25">
        <v>41466</v>
      </c>
      <c r="M2018" s="2">
        <v>12634.28</v>
      </c>
      <c r="O2018" s="18">
        <v>4543</v>
      </c>
      <c r="Q2018" s="18">
        <v>17177.28</v>
      </c>
      <c r="S2018" s="18">
        <v>5.71</v>
      </c>
      <c r="X2018" s="12" t="s">
        <v>2531</v>
      </c>
      <c r="Z2018" s="12">
        <v>2556</v>
      </c>
      <c r="AA2018" s="12" t="s">
        <v>2524</v>
      </c>
      <c r="AB2018" s="12">
        <v>120</v>
      </c>
      <c r="AC2018" s="12" t="s">
        <v>2532</v>
      </c>
      <c r="AD2018" s="12">
        <v>20</v>
      </c>
    </row>
    <row r="2019" spans="1:30" x14ac:dyDescent="0.25">
      <c r="A2019" s="18">
        <v>3</v>
      </c>
      <c r="B2019" s="3">
        <v>41466</v>
      </c>
      <c r="C2019" s="18">
        <v>2018</v>
      </c>
      <c r="D2019" s="60">
        <v>44019.484018634263</v>
      </c>
      <c r="E2019" s="18">
        <v>4</v>
      </c>
      <c r="F2019" s="18" t="s">
        <v>2528</v>
      </c>
      <c r="G2019" s="18" t="s">
        <v>2529</v>
      </c>
      <c r="H2019" s="12" t="s">
        <v>2523</v>
      </c>
      <c r="I2019" s="17" t="s">
        <v>1956</v>
      </c>
      <c r="J2019" s="18" t="s">
        <v>2524</v>
      </c>
      <c r="K2019" s="1" t="s">
        <v>1957</v>
      </c>
      <c r="L2019" s="25">
        <v>41466</v>
      </c>
      <c r="M2019" s="2">
        <v>11771.53</v>
      </c>
      <c r="O2019" s="18">
        <v>11538</v>
      </c>
      <c r="Q2019" s="18">
        <v>23309.53</v>
      </c>
      <c r="S2019" s="18">
        <v>5.32</v>
      </c>
      <c r="X2019" s="12" t="s">
        <v>2531</v>
      </c>
      <c r="Z2019" s="12">
        <v>2556</v>
      </c>
      <c r="AA2019" s="12" t="s">
        <v>2524</v>
      </c>
      <c r="AB2019" s="12">
        <v>120</v>
      </c>
      <c r="AC2019" s="12" t="s">
        <v>2532</v>
      </c>
      <c r="AD2019" s="12">
        <v>20</v>
      </c>
    </row>
    <row r="2020" spans="1:30" x14ac:dyDescent="0.25">
      <c r="A2020" s="18">
        <v>3</v>
      </c>
      <c r="B2020" s="3">
        <v>41466</v>
      </c>
      <c r="C2020" s="18">
        <v>2019</v>
      </c>
      <c r="D2020" s="60">
        <v>44019.484018634263</v>
      </c>
      <c r="E2020" s="18">
        <v>4</v>
      </c>
      <c r="F2020" s="18" t="s">
        <v>2528</v>
      </c>
      <c r="G2020" s="18" t="s">
        <v>2529</v>
      </c>
      <c r="H2020" s="12" t="s">
        <v>2523</v>
      </c>
      <c r="I2020" s="17" t="s">
        <v>1348</v>
      </c>
      <c r="J2020" s="18" t="s">
        <v>2524</v>
      </c>
      <c r="K2020" s="1" t="s">
        <v>1349</v>
      </c>
      <c r="L2020" s="25">
        <v>41466</v>
      </c>
      <c r="M2020" s="2">
        <v>7262.69</v>
      </c>
      <c r="O2020" s="18">
        <v>4418</v>
      </c>
      <c r="Q2020" s="18">
        <v>11680.69</v>
      </c>
      <c r="S2020" s="18">
        <v>3.28</v>
      </c>
      <c r="X2020" s="12" t="s">
        <v>2531</v>
      </c>
      <c r="Z2020" s="12">
        <v>2556</v>
      </c>
      <c r="AA2020" s="12" t="s">
        <v>2524</v>
      </c>
      <c r="AB2020" s="12">
        <v>120</v>
      </c>
      <c r="AC2020" s="12" t="s">
        <v>2532</v>
      </c>
      <c r="AD2020" s="12">
        <v>20</v>
      </c>
    </row>
    <row r="2021" spans="1:30" x14ac:dyDescent="0.25">
      <c r="A2021" s="18">
        <v>3</v>
      </c>
      <c r="B2021" s="3">
        <v>41466</v>
      </c>
      <c r="C2021" s="18">
        <v>2020</v>
      </c>
      <c r="D2021" s="60">
        <v>44019.484018634263</v>
      </c>
      <c r="E2021" s="18">
        <v>4</v>
      </c>
      <c r="F2021" s="18" t="s">
        <v>2528</v>
      </c>
      <c r="G2021" s="18" t="s">
        <v>2529</v>
      </c>
      <c r="H2021" s="12" t="s">
        <v>2523</v>
      </c>
      <c r="I2021" s="17" t="s">
        <v>714</v>
      </c>
      <c r="J2021" s="18" t="s">
        <v>2524</v>
      </c>
      <c r="K2021" s="1" t="s">
        <v>715</v>
      </c>
      <c r="L2021" s="25">
        <v>41466</v>
      </c>
      <c r="M2021" s="2">
        <v>1421.45</v>
      </c>
      <c r="O2021" s="18">
        <v>1160</v>
      </c>
      <c r="Q2021" s="18">
        <v>2581.4499999999998</v>
      </c>
      <c r="S2021" s="18">
        <v>0.64</v>
      </c>
      <c r="X2021" s="12" t="s">
        <v>2531</v>
      </c>
      <c r="Z2021" s="12">
        <v>2556</v>
      </c>
      <c r="AA2021" s="12" t="s">
        <v>2524</v>
      </c>
      <c r="AB2021" s="12">
        <v>120</v>
      </c>
      <c r="AC2021" s="12" t="s">
        <v>2532</v>
      </c>
      <c r="AD2021" s="12">
        <v>20</v>
      </c>
    </row>
    <row r="2022" spans="1:30" x14ac:dyDescent="0.25">
      <c r="A2022" s="18">
        <v>3</v>
      </c>
      <c r="B2022" s="3">
        <v>41466</v>
      </c>
      <c r="C2022" s="18">
        <v>2021</v>
      </c>
      <c r="D2022" s="60">
        <v>44019.484018634263</v>
      </c>
      <c r="E2022" s="18">
        <v>4</v>
      </c>
      <c r="F2022" s="18" t="s">
        <v>2528</v>
      </c>
      <c r="G2022" s="18" t="s">
        <v>2529</v>
      </c>
      <c r="H2022" s="12" t="s">
        <v>2523</v>
      </c>
      <c r="I2022" s="17" t="s">
        <v>1950</v>
      </c>
      <c r="J2022" s="18" t="s">
        <v>2524</v>
      </c>
      <c r="K2022" s="1" t="s">
        <v>1951</v>
      </c>
      <c r="L2022" s="25">
        <v>41466</v>
      </c>
      <c r="M2022" s="2">
        <v>7598.31</v>
      </c>
      <c r="O2022" s="18">
        <v>7466</v>
      </c>
      <c r="Q2022" s="18">
        <v>15064.31</v>
      </c>
      <c r="S2022" s="18">
        <v>3.43</v>
      </c>
      <c r="X2022" s="12" t="s">
        <v>2531</v>
      </c>
      <c r="Z2022" s="12">
        <v>2556</v>
      </c>
      <c r="AA2022" s="12" t="s">
        <v>2524</v>
      </c>
      <c r="AB2022" s="12">
        <v>120</v>
      </c>
      <c r="AC2022" s="12" t="s">
        <v>2532</v>
      </c>
      <c r="AD2022" s="12">
        <v>20</v>
      </c>
    </row>
    <row r="2023" spans="1:30" x14ac:dyDescent="0.25">
      <c r="A2023" s="18">
        <v>3</v>
      </c>
      <c r="B2023" s="3">
        <v>41466</v>
      </c>
      <c r="C2023" s="18">
        <v>2022</v>
      </c>
      <c r="D2023" s="60">
        <v>44019.484018634263</v>
      </c>
      <c r="E2023" s="18">
        <v>4</v>
      </c>
      <c r="F2023" s="18" t="s">
        <v>2528</v>
      </c>
      <c r="G2023" s="18" t="s">
        <v>2529</v>
      </c>
      <c r="H2023" s="12" t="s">
        <v>2523</v>
      </c>
      <c r="I2023" s="17" t="s">
        <v>126</v>
      </c>
      <c r="J2023" s="18" t="s">
        <v>2524</v>
      </c>
      <c r="K2023" s="1" t="s">
        <v>127</v>
      </c>
      <c r="L2023" s="25">
        <v>41466</v>
      </c>
      <c r="M2023" s="2">
        <v>21721.14</v>
      </c>
      <c r="O2023" s="18">
        <v>5525</v>
      </c>
      <c r="Q2023" s="18">
        <v>27246.14</v>
      </c>
      <c r="S2023" s="18">
        <v>9.81</v>
      </c>
      <c r="X2023" s="12" t="s">
        <v>2531</v>
      </c>
      <c r="Z2023" s="12">
        <v>2556</v>
      </c>
      <c r="AA2023" s="12" t="s">
        <v>2524</v>
      </c>
      <c r="AB2023" s="12">
        <v>120</v>
      </c>
      <c r="AC2023" s="12" t="s">
        <v>2532</v>
      </c>
      <c r="AD2023" s="12">
        <v>20</v>
      </c>
    </row>
    <row r="2024" spans="1:30" x14ac:dyDescent="0.25">
      <c r="A2024" s="18">
        <v>3</v>
      </c>
      <c r="B2024" s="3">
        <v>41466</v>
      </c>
      <c r="C2024" s="18">
        <v>2023</v>
      </c>
      <c r="D2024" s="60">
        <v>44019.484018634263</v>
      </c>
      <c r="E2024" s="18">
        <v>4</v>
      </c>
      <c r="F2024" s="18" t="s">
        <v>2528</v>
      </c>
      <c r="G2024" s="18" t="s">
        <v>2529</v>
      </c>
      <c r="H2024" s="12" t="s">
        <v>2523</v>
      </c>
      <c r="I2024" s="17" t="s">
        <v>530</v>
      </c>
      <c r="J2024" s="18" t="s">
        <v>2524</v>
      </c>
      <c r="K2024" s="1" t="s">
        <v>531</v>
      </c>
      <c r="L2024" s="25">
        <v>41466</v>
      </c>
      <c r="M2024" s="2">
        <v>9763.7900000000009</v>
      </c>
      <c r="O2024" s="18">
        <v>7748</v>
      </c>
      <c r="Q2024" s="18">
        <v>17511.79</v>
      </c>
      <c r="S2024" s="18">
        <v>4.41</v>
      </c>
      <c r="X2024" s="12" t="s">
        <v>2531</v>
      </c>
      <c r="Z2024" s="12">
        <v>2556</v>
      </c>
      <c r="AA2024" s="12" t="s">
        <v>2524</v>
      </c>
      <c r="AB2024" s="12">
        <v>120</v>
      </c>
      <c r="AC2024" s="12" t="s">
        <v>2532</v>
      </c>
      <c r="AD2024" s="12">
        <v>20</v>
      </c>
    </row>
    <row r="2025" spans="1:30" x14ac:dyDescent="0.25">
      <c r="A2025" s="18">
        <v>3</v>
      </c>
      <c r="B2025" s="3">
        <v>41466</v>
      </c>
      <c r="C2025" s="18">
        <v>2024</v>
      </c>
      <c r="D2025" s="60">
        <v>44019.484018634263</v>
      </c>
      <c r="E2025" s="18">
        <v>4</v>
      </c>
      <c r="F2025" s="18" t="s">
        <v>2528</v>
      </c>
      <c r="G2025" s="18" t="s">
        <v>2529</v>
      </c>
      <c r="H2025" s="12" t="s">
        <v>2523</v>
      </c>
      <c r="I2025" s="17" t="s">
        <v>304</v>
      </c>
      <c r="J2025" s="18" t="s">
        <v>2524</v>
      </c>
      <c r="K2025" s="1" t="s">
        <v>305</v>
      </c>
      <c r="L2025" s="25">
        <v>41466</v>
      </c>
      <c r="M2025" s="2">
        <v>8908.16</v>
      </c>
      <c r="O2025" s="18">
        <v>8658</v>
      </c>
      <c r="Q2025" s="18">
        <v>17566.16</v>
      </c>
      <c r="S2025" s="18">
        <v>4.0199999999999996</v>
      </c>
      <c r="X2025" s="12" t="s">
        <v>2531</v>
      </c>
      <c r="Z2025" s="12">
        <v>2556</v>
      </c>
      <c r="AA2025" s="12" t="s">
        <v>2524</v>
      </c>
      <c r="AB2025" s="12">
        <v>120</v>
      </c>
      <c r="AC2025" s="12" t="s">
        <v>2532</v>
      </c>
      <c r="AD2025" s="12">
        <v>20</v>
      </c>
    </row>
    <row r="2026" spans="1:30" x14ac:dyDescent="0.25">
      <c r="A2026" s="18">
        <v>3</v>
      </c>
      <c r="B2026" s="3">
        <v>41466</v>
      </c>
      <c r="C2026" s="18">
        <v>2025</v>
      </c>
      <c r="D2026" s="60">
        <v>44019.484018634263</v>
      </c>
      <c r="E2026" s="18">
        <v>4</v>
      </c>
      <c r="F2026" s="18" t="s">
        <v>2528</v>
      </c>
      <c r="G2026" s="18" t="s">
        <v>2529</v>
      </c>
      <c r="H2026" s="12" t="s">
        <v>2523</v>
      </c>
      <c r="I2026" s="17" t="s">
        <v>278</v>
      </c>
      <c r="J2026" s="18" t="s">
        <v>2524</v>
      </c>
      <c r="K2026" s="1" t="s">
        <v>279</v>
      </c>
      <c r="L2026" s="25">
        <v>41466</v>
      </c>
      <c r="M2026" s="2">
        <v>2628.33</v>
      </c>
      <c r="O2026" s="18">
        <v>2188</v>
      </c>
      <c r="Q2026" s="18">
        <v>4816.33</v>
      </c>
      <c r="S2026" s="18">
        <v>1.18</v>
      </c>
      <c r="X2026" s="12" t="s">
        <v>2531</v>
      </c>
      <c r="Z2026" s="12">
        <v>2556</v>
      </c>
      <c r="AA2026" s="12" t="s">
        <v>2524</v>
      </c>
      <c r="AB2026" s="12">
        <v>120</v>
      </c>
      <c r="AC2026" s="12" t="s">
        <v>2532</v>
      </c>
      <c r="AD2026" s="12">
        <v>20</v>
      </c>
    </row>
    <row r="2027" spans="1:30" x14ac:dyDescent="0.25">
      <c r="A2027" s="18">
        <v>3</v>
      </c>
      <c r="B2027" s="3">
        <v>41466</v>
      </c>
      <c r="C2027" s="18">
        <v>2026</v>
      </c>
      <c r="D2027" s="60">
        <v>44019.484018634263</v>
      </c>
      <c r="E2027" s="18">
        <v>4</v>
      </c>
      <c r="F2027" s="18" t="s">
        <v>2528</v>
      </c>
      <c r="G2027" s="18" t="s">
        <v>2529</v>
      </c>
      <c r="H2027" s="12" t="s">
        <v>2523</v>
      </c>
      <c r="I2027" s="17" t="s">
        <v>310</v>
      </c>
      <c r="J2027" s="18" t="s">
        <v>2524</v>
      </c>
      <c r="K2027" s="1" t="s">
        <v>311</v>
      </c>
      <c r="L2027" s="25">
        <v>41466</v>
      </c>
      <c r="M2027" s="2">
        <v>4369.3999999999996</v>
      </c>
      <c r="O2027" s="18">
        <v>3564</v>
      </c>
      <c r="Q2027" s="18">
        <v>7933.4</v>
      </c>
      <c r="S2027" s="18">
        <v>1.97</v>
      </c>
      <c r="X2027" s="12" t="s">
        <v>2531</v>
      </c>
      <c r="Z2027" s="12">
        <v>2556</v>
      </c>
      <c r="AA2027" s="12" t="s">
        <v>2524</v>
      </c>
      <c r="AB2027" s="12">
        <v>120</v>
      </c>
      <c r="AC2027" s="12" t="s">
        <v>2532</v>
      </c>
      <c r="AD2027" s="12">
        <v>20</v>
      </c>
    </row>
    <row r="2028" spans="1:30" x14ac:dyDescent="0.25">
      <c r="A2028" s="18">
        <v>3</v>
      </c>
      <c r="B2028" s="3">
        <v>41466</v>
      </c>
      <c r="C2028" s="18">
        <v>2027</v>
      </c>
      <c r="D2028" s="60">
        <v>44019.484018634263</v>
      </c>
      <c r="E2028" s="18">
        <v>4</v>
      </c>
      <c r="F2028" s="18" t="s">
        <v>2528</v>
      </c>
      <c r="G2028" s="18" t="s">
        <v>2529</v>
      </c>
      <c r="H2028" s="12" t="s">
        <v>2523</v>
      </c>
      <c r="I2028" s="17" t="s">
        <v>1932</v>
      </c>
      <c r="J2028" s="18" t="s">
        <v>2524</v>
      </c>
      <c r="K2028" s="1" t="s">
        <v>1933</v>
      </c>
      <c r="L2028" s="25">
        <v>41466</v>
      </c>
      <c r="M2028" s="2">
        <v>27713.37</v>
      </c>
      <c r="O2028" s="18">
        <v>22995</v>
      </c>
      <c r="Q2028" s="18">
        <v>50708.37</v>
      </c>
      <c r="S2028" s="18">
        <v>12.52</v>
      </c>
      <c r="X2028" s="12" t="s">
        <v>2531</v>
      </c>
      <c r="Z2028" s="12">
        <v>2556</v>
      </c>
      <c r="AA2028" s="12" t="s">
        <v>2524</v>
      </c>
      <c r="AB2028" s="12">
        <v>120</v>
      </c>
      <c r="AC2028" s="12" t="s">
        <v>2532</v>
      </c>
      <c r="AD2028" s="12">
        <v>20</v>
      </c>
    </row>
    <row r="2029" spans="1:30" x14ac:dyDescent="0.25">
      <c r="A2029" s="18">
        <v>3</v>
      </c>
      <c r="B2029" s="3">
        <v>41466</v>
      </c>
      <c r="C2029" s="18">
        <v>2028</v>
      </c>
      <c r="D2029" s="60">
        <v>44019.484018634263</v>
      </c>
      <c r="E2029" s="18">
        <v>4</v>
      </c>
      <c r="F2029" s="18" t="s">
        <v>2528</v>
      </c>
      <c r="G2029" s="18" t="s">
        <v>2529</v>
      </c>
      <c r="H2029" s="12" t="s">
        <v>2523</v>
      </c>
      <c r="I2029" s="17" t="s">
        <v>1952</v>
      </c>
      <c r="J2029" s="18" t="s">
        <v>2524</v>
      </c>
      <c r="K2029" s="1" t="s">
        <v>1953</v>
      </c>
      <c r="L2029" s="25">
        <v>41466</v>
      </c>
      <c r="M2029" s="2">
        <v>6454.8</v>
      </c>
      <c r="O2029" s="18">
        <v>1207</v>
      </c>
      <c r="Q2029" s="18">
        <v>7661.8</v>
      </c>
      <c r="S2029" s="18">
        <v>2.91</v>
      </c>
      <c r="X2029" s="12" t="s">
        <v>2531</v>
      </c>
      <c r="Z2029" s="12">
        <v>2556</v>
      </c>
      <c r="AA2029" s="12" t="s">
        <v>2524</v>
      </c>
      <c r="AB2029" s="12">
        <v>120</v>
      </c>
      <c r="AC2029" s="12" t="s">
        <v>2532</v>
      </c>
      <c r="AD2029" s="12">
        <v>20</v>
      </c>
    </row>
    <row r="2030" spans="1:30" x14ac:dyDescent="0.25">
      <c r="A2030" s="18">
        <v>3</v>
      </c>
      <c r="B2030" s="3">
        <v>41466</v>
      </c>
      <c r="C2030" s="18">
        <v>2029</v>
      </c>
      <c r="D2030" s="60">
        <v>44019.484018634263</v>
      </c>
      <c r="E2030" s="18">
        <v>4</v>
      </c>
      <c r="F2030" s="18" t="s">
        <v>2528</v>
      </c>
      <c r="G2030" s="18" t="s">
        <v>2529</v>
      </c>
      <c r="H2030" s="12" t="s">
        <v>2523</v>
      </c>
      <c r="I2030" s="17" t="s">
        <v>662</v>
      </c>
      <c r="J2030" s="18" t="s">
        <v>2524</v>
      </c>
      <c r="K2030" s="1" t="s">
        <v>663</v>
      </c>
      <c r="L2030" s="25">
        <v>41466</v>
      </c>
      <c r="M2030" s="2">
        <v>5864.24</v>
      </c>
      <c r="O2030" s="18">
        <v>2146</v>
      </c>
      <c r="Q2030" s="18">
        <v>8010.24</v>
      </c>
      <c r="S2030" s="18">
        <v>2.65</v>
      </c>
      <c r="X2030" s="12" t="s">
        <v>2531</v>
      </c>
      <c r="Z2030" s="12">
        <v>2556</v>
      </c>
      <c r="AA2030" s="12" t="s">
        <v>2524</v>
      </c>
      <c r="AB2030" s="12">
        <v>120</v>
      </c>
      <c r="AC2030" s="12" t="s">
        <v>2532</v>
      </c>
      <c r="AD2030" s="12">
        <v>20</v>
      </c>
    </row>
    <row r="2031" spans="1:30" x14ac:dyDescent="0.25">
      <c r="A2031" s="18">
        <v>3</v>
      </c>
      <c r="B2031" s="3">
        <v>41466</v>
      </c>
      <c r="C2031" s="18">
        <v>2030</v>
      </c>
      <c r="D2031" s="60">
        <v>44019.484018634263</v>
      </c>
      <c r="E2031" s="18">
        <v>4</v>
      </c>
      <c r="F2031" s="18" t="s">
        <v>2528</v>
      </c>
      <c r="G2031" s="18" t="s">
        <v>2529</v>
      </c>
      <c r="H2031" s="12" t="s">
        <v>2523</v>
      </c>
      <c r="I2031" s="17" t="s">
        <v>204</v>
      </c>
      <c r="J2031" s="18" t="s">
        <v>2524</v>
      </c>
      <c r="K2031" s="1" t="s">
        <v>205</v>
      </c>
      <c r="L2031" s="25">
        <v>41466</v>
      </c>
      <c r="M2031" s="2">
        <v>7877.73</v>
      </c>
      <c r="O2031" s="18">
        <v>346</v>
      </c>
      <c r="Q2031" s="18">
        <v>8223.73</v>
      </c>
      <c r="S2031" s="18">
        <v>3.56</v>
      </c>
      <c r="X2031" s="12" t="s">
        <v>2531</v>
      </c>
      <c r="Z2031" s="12">
        <v>2556</v>
      </c>
      <c r="AA2031" s="12" t="s">
        <v>2524</v>
      </c>
      <c r="AB2031" s="12">
        <v>120</v>
      </c>
      <c r="AC2031" s="12" t="s">
        <v>2532</v>
      </c>
      <c r="AD2031" s="12">
        <v>20</v>
      </c>
    </row>
    <row r="2032" spans="1:30" x14ac:dyDescent="0.25">
      <c r="A2032" s="18">
        <v>3</v>
      </c>
      <c r="B2032" s="3">
        <v>41466</v>
      </c>
      <c r="C2032" s="18">
        <v>2031</v>
      </c>
      <c r="D2032" s="60">
        <v>44019.484018634263</v>
      </c>
      <c r="E2032" s="18">
        <v>4</v>
      </c>
      <c r="F2032" s="18" t="s">
        <v>2528</v>
      </c>
      <c r="G2032" s="18" t="s">
        <v>2529</v>
      </c>
      <c r="H2032" s="12" t="s">
        <v>2523</v>
      </c>
      <c r="I2032" s="17" t="s">
        <v>646</v>
      </c>
      <c r="J2032" s="18" t="s">
        <v>2524</v>
      </c>
      <c r="K2032" s="1" t="s">
        <v>647</v>
      </c>
      <c r="L2032" s="25">
        <v>41466</v>
      </c>
      <c r="M2032" s="2">
        <v>2428.0700000000002</v>
      </c>
      <c r="O2032" s="18">
        <v>2319</v>
      </c>
      <c r="Q2032" s="18">
        <v>4747.07</v>
      </c>
      <c r="S2032" s="18">
        <v>1.0900000000000001</v>
      </c>
      <c r="X2032" s="12" t="s">
        <v>2531</v>
      </c>
      <c r="Z2032" s="12">
        <v>2556</v>
      </c>
      <c r="AA2032" s="12" t="s">
        <v>2524</v>
      </c>
      <c r="AB2032" s="12">
        <v>120</v>
      </c>
      <c r="AC2032" s="12" t="s">
        <v>2532</v>
      </c>
      <c r="AD2032" s="12">
        <v>20</v>
      </c>
    </row>
    <row r="2033" spans="1:30" x14ac:dyDescent="0.25">
      <c r="A2033" s="18">
        <v>3</v>
      </c>
      <c r="B2033" s="3">
        <v>41466</v>
      </c>
      <c r="C2033" s="18">
        <v>2032</v>
      </c>
      <c r="D2033" s="60">
        <v>44019.484018634263</v>
      </c>
      <c r="E2033" s="18">
        <v>4</v>
      </c>
      <c r="F2033" s="18" t="s">
        <v>2528</v>
      </c>
      <c r="G2033" s="18" t="s">
        <v>2529</v>
      </c>
      <c r="H2033" s="12" t="s">
        <v>2523</v>
      </c>
      <c r="I2033" s="17" t="s">
        <v>1034</v>
      </c>
      <c r="J2033" s="18" t="s">
        <v>2524</v>
      </c>
      <c r="K2033" s="1" t="s">
        <v>1035</v>
      </c>
      <c r="L2033" s="25">
        <v>41466</v>
      </c>
      <c r="M2033" s="2">
        <v>127098.15</v>
      </c>
      <c r="O2033" s="18">
        <v>4815</v>
      </c>
      <c r="Q2033" s="18">
        <v>131913.15</v>
      </c>
      <c r="S2033" s="18">
        <v>57.45</v>
      </c>
      <c r="X2033" s="12" t="s">
        <v>2531</v>
      </c>
      <c r="Z2033" s="12">
        <v>2556</v>
      </c>
      <c r="AA2033" s="12" t="s">
        <v>2524</v>
      </c>
      <c r="AB2033" s="12">
        <v>120</v>
      </c>
      <c r="AC2033" s="12" t="s">
        <v>2532</v>
      </c>
      <c r="AD2033" s="12">
        <v>20</v>
      </c>
    </row>
    <row r="2034" spans="1:30" x14ac:dyDescent="0.25">
      <c r="A2034" s="18">
        <v>3</v>
      </c>
      <c r="B2034" s="3">
        <v>41466</v>
      </c>
      <c r="C2034" s="18">
        <v>2033</v>
      </c>
      <c r="D2034" s="60">
        <v>44019.484018634263</v>
      </c>
      <c r="E2034" s="18">
        <v>4</v>
      </c>
      <c r="F2034" s="18" t="s">
        <v>2528</v>
      </c>
      <c r="G2034" s="18" t="s">
        <v>2529</v>
      </c>
      <c r="H2034" s="12" t="s">
        <v>2523</v>
      </c>
      <c r="I2034" s="17" t="s">
        <v>1260</v>
      </c>
      <c r="J2034" s="18" t="s">
        <v>2524</v>
      </c>
      <c r="K2034" s="1" t="s">
        <v>1261</v>
      </c>
      <c r="L2034" s="25">
        <v>41466</v>
      </c>
      <c r="M2034" s="2">
        <v>20241.89</v>
      </c>
      <c r="O2034" s="18">
        <v>2513</v>
      </c>
      <c r="Q2034" s="18">
        <v>22754.89</v>
      </c>
      <c r="S2034" s="18">
        <v>9.15</v>
      </c>
      <c r="X2034" s="12" t="s">
        <v>2531</v>
      </c>
      <c r="Z2034" s="12">
        <v>2556</v>
      </c>
      <c r="AA2034" s="12" t="s">
        <v>2524</v>
      </c>
      <c r="AB2034" s="12">
        <v>120</v>
      </c>
      <c r="AC2034" s="12" t="s">
        <v>2532</v>
      </c>
      <c r="AD2034" s="12">
        <v>20</v>
      </c>
    </row>
    <row r="2035" spans="1:30" x14ac:dyDescent="0.25">
      <c r="A2035" s="18">
        <v>3</v>
      </c>
      <c r="B2035" s="3">
        <v>41466</v>
      </c>
      <c r="C2035" s="18">
        <v>2034</v>
      </c>
      <c r="D2035" s="60">
        <v>44019.484018634263</v>
      </c>
      <c r="E2035" s="18">
        <v>4</v>
      </c>
      <c r="F2035" s="18" t="s">
        <v>2528</v>
      </c>
      <c r="G2035" s="18" t="s">
        <v>2529</v>
      </c>
      <c r="H2035" s="12" t="s">
        <v>2523</v>
      </c>
      <c r="I2035" s="17" t="s">
        <v>1780</v>
      </c>
      <c r="J2035" s="18" t="s">
        <v>2524</v>
      </c>
      <c r="K2035" s="1" t="s">
        <v>1781</v>
      </c>
      <c r="L2035" s="25">
        <v>41466</v>
      </c>
      <c r="M2035" s="2">
        <v>614417.4</v>
      </c>
      <c r="O2035" s="18">
        <v>47240</v>
      </c>
      <c r="Q2035" s="18">
        <v>661657.4</v>
      </c>
      <c r="S2035" s="18">
        <v>277.75</v>
      </c>
      <c r="X2035" s="12" t="s">
        <v>2531</v>
      </c>
      <c r="Z2035" s="12">
        <v>2556</v>
      </c>
      <c r="AA2035" s="12" t="s">
        <v>2524</v>
      </c>
      <c r="AB2035" s="12">
        <v>120</v>
      </c>
      <c r="AC2035" s="12" t="s">
        <v>2532</v>
      </c>
      <c r="AD2035" s="12">
        <v>20</v>
      </c>
    </row>
    <row r="2036" spans="1:30" x14ac:dyDescent="0.25">
      <c r="A2036" s="18">
        <v>3</v>
      </c>
      <c r="B2036" s="3">
        <v>41466</v>
      </c>
      <c r="C2036" s="18">
        <v>2035</v>
      </c>
      <c r="D2036" s="60">
        <v>44019.484018634263</v>
      </c>
      <c r="E2036" s="18">
        <v>4</v>
      </c>
      <c r="F2036" s="18" t="s">
        <v>2528</v>
      </c>
      <c r="G2036" s="18" t="s">
        <v>2529</v>
      </c>
      <c r="H2036" s="12" t="s">
        <v>2523</v>
      </c>
      <c r="I2036" s="17" t="s">
        <v>1860</v>
      </c>
      <c r="J2036" s="18" t="s">
        <v>2524</v>
      </c>
      <c r="K2036" s="1" t="s">
        <v>1861</v>
      </c>
      <c r="L2036" s="25">
        <v>41466</v>
      </c>
      <c r="M2036" s="2">
        <v>4046.15</v>
      </c>
      <c r="O2036" s="18">
        <v>3650</v>
      </c>
      <c r="Q2036" s="18">
        <v>7696.15</v>
      </c>
      <c r="S2036" s="18">
        <v>1.82</v>
      </c>
      <c r="X2036" s="12" t="s">
        <v>2531</v>
      </c>
      <c r="Z2036" s="12">
        <v>2556</v>
      </c>
      <c r="AA2036" s="12" t="s">
        <v>2524</v>
      </c>
      <c r="AB2036" s="12">
        <v>120</v>
      </c>
      <c r="AC2036" s="12" t="s">
        <v>2532</v>
      </c>
      <c r="AD2036" s="12">
        <v>20</v>
      </c>
    </row>
    <row r="2037" spans="1:30" x14ac:dyDescent="0.25">
      <c r="A2037" s="18">
        <v>3</v>
      </c>
      <c r="B2037" s="3">
        <v>41466</v>
      </c>
      <c r="C2037" s="18">
        <v>2036</v>
      </c>
      <c r="D2037" s="60">
        <v>44019.484018634263</v>
      </c>
      <c r="E2037" s="18">
        <v>4</v>
      </c>
      <c r="F2037" s="18" t="s">
        <v>2528</v>
      </c>
      <c r="G2037" s="18" t="s">
        <v>2529</v>
      </c>
      <c r="H2037" s="12" t="s">
        <v>2523</v>
      </c>
      <c r="I2037" s="17" t="s">
        <v>634</v>
      </c>
      <c r="J2037" s="18" t="s">
        <v>2524</v>
      </c>
      <c r="K2037" s="1" t="s">
        <v>635</v>
      </c>
      <c r="L2037" s="25">
        <v>41466</v>
      </c>
      <c r="M2037" s="2">
        <v>10809.65</v>
      </c>
      <c r="O2037" s="18">
        <v>9409</v>
      </c>
      <c r="Q2037" s="18">
        <v>20218.650000000001</v>
      </c>
      <c r="S2037" s="18">
        <v>4.88</v>
      </c>
      <c r="X2037" s="12" t="s">
        <v>2531</v>
      </c>
      <c r="Z2037" s="12">
        <v>2556</v>
      </c>
      <c r="AA2037" s="12" t="s">
        <v>2524</v>
      </c>
      <c r="AB2037" s="12">
        <v>120</v>
      </c>
      <c r="AC2037" s="12" t="s">
        <v>2532</v>
      </c>
      <c r="AD2037" s="12">
        <v>20</v>
      </c>
    </row>
    <row r="2038" spans="1:30" x14ac:dyDescent="0.25">
      <c r="A2038" s="18">
        <v>3</v>
      </c>
      <c r="B2038" s="3">
        <v>41466</v>
      </c>
      <c r="C2038" s="18">
        <v>2037</v>
      </c>
      <c r="D2038" s="60">
        <v>44019.484018634263</v>
      </c>
      <c r="E2038" s="18">
        <v>4</v>
      </c>
      <c r="F2038" s="18" t="s">
        <v>2528</v>
      </c>
      <c r="G2038" s="18" t="s">
        <v>2529</v>
      </c>
      <c r="H2038" s="12" t="s">
        <v>2523</v>
      </c>
      <c r="I2038" s="17" t="s">
        <v>1286</v>
      </c>
      <c r="J2038" s="18" t="s">
        <v>2524</v>
      </c>
      <c r="K2038" s="1" t="s">
        <v>1287</v>
      </c>
      <c r="L2038" s="25">
        <v>41466</v>
      </c>
      <c r="M2038" s="2">
        <v>20428.57</v>
      </c>
      <c r="O2038" s="18">
        <v>7542</v>
      </c>
      <c r="Q2038" s="18">
        <v>27970.57</v>
      </c>
      <c r="S2038" s="18">
        <v>9.23</v>
      </c>
      <c r="X2038" s="12" t="s">
        <v>2531</v>
      </c>
      <c r="Z2038" s="12">
        <v>2556</v>
      </c>
      <c r="AA2038" s="12" t="s">
        <v>2524</v>
      </c>
      <c r="AB2038" s="12">
        <v>120</v>
      </c>
      <c r="AC2038" s="12" t="s">
        <v>2532</v>
      </c>
      <c r="AD2038" s="12">
        <v>20</v>
      </c>
    </row>
    <row r="2039" spans="1:30" x14ac:dyDescent="0.25">
      <c r="A2039" s="18">
        <v>3</v>
      </c>
      <c r="B2039" s="3">
        <v>41466</v>
      </c>
      <c r="C2039" s="18">
        <v>2038</v>
      </c>
      <c r="D2039" s="60">
        <v>44019.484018634263</v>
      </c>
      <c r="E2039" s="18">
        <v>4</v>
      </c>
      <c r="F2039" s="18" t="s">
        <v>2528</v>
      </c>
      <c r="G2039" s="18" t="s">
        <v>2529</v>
      </c>
      <c r="H2039" s="12" t="s">
        <v>2523</v>
      </c>
      <c r="I2039" s="17" t="s">
        <v>1962</v>
      </c>
      <c r="J2039" s="18" t="s">
        <v>2524</v>
      </c>
      <c r="K2039" s="1" t="s">
        <v>1963</v>
      </c>
      <c r="L2039" s="25">
        <v>41466</v>
      </c>
      <c r="M2039" s="2">
        <v>6622.09</v>
      </c>
      <c r="O2039" s="18">
        <v>5310</v>
      </c>
      <c r="Q2039" s="18">
        <v>11932.09</v>
      </c>
      <c r="S2039" s="18">
        <v>2.99</v>
      </c>
      <c r="X2039" s="12" t="s">
        <v>2531</v>
      </c>
      <c r="Z2039" s="12">
        <v>2556</v>
      </c>
      <c r="AA2039" s="12" t="s">
        <v>2524</v>
      </c>
      <c r="AB2039" s="12">
        <v>120</v>
      </c>
      <c r="AC2039" s="12" t="s">
        <v>2532</v>
      </c>
      <c r="AD2039" s="12">
        <v>20</v>
      </c>
    </row>
    <row r="2040" spans="1:30" x14ac:dyDescent="0.25">
      <c r="A2040" s="18">
        <v>3</v>
      </c>
      <c r="B2040" s="3">
        <v>41466</v>
      </c>
      <c r="C2040" s="18">
        <v>2039</v>
      </c>
      <c r="D2040" s="60">
        <v>44019.484018634263</v>
      </c>
      <c r="E2040" s="18">
        <v>4</v>
      </c>
      <c r="F2040" s="18" t="s">
        <v>2528</v>
      </c>
      <c r="G2040" s="18" t="s">
        <v>2529</v>
      </c>
      <c r="H2040" s="12" t="s">
        <v>2523</v>
      </c>
      <c r="I2040" s="17" t="s">
        <v>1318</v>
      </c>
      <c r="J2040" s="18" t="s">
        <v>2524</v>
      </c>
      <c r="K2040" s="1" t="s">
        <v>1319</v>
      </c>
      <c r="L2040" s="25">
        <v>41466</v>
      </c>
      <c r="M2040" s="2">
        <v>75550.2</v>
      </c>
      <c r="O2040" s="18">
        <v>17225</v>
      </c>
      <c r="Q2040" s="18">
        <v>92775.2</v>
      </c>
      <c r="S2040" s="18">
        <v>34.15</v>
      </c>
      <c r="X2040" s="12" t="s">
        <v>2531</v>
      </c>
      <c r="Z2040" s="12">
        <v>2556</v>
      </c>
      <c r="AA2040" s="12" t="s">
        <v>2524</v>
      </c>
      <c r="AB2040" s="12">
        <v>120</v>
      </c>
      <c r="AC2040" s="12" t="s">
        <v>2532</v>
      </c>
      <c r="AD2040" s="12">
        <v>20</v>
      </c>
    </row>
    <row r="2041" spans="1:30" x14ac:dyDescent="0.25">
      <c r="A2041" s="18">
        <v>3</v>
      </c>
      <c r="B2041" s="3">
        <v>41466</v>
      </c>
      <c r="C2041" s="18">
        <v>2040</v>
      </c>
      <c r="D2041" s="60">
        <v>44019.484018634263</v>
      </c>
      <c r="E2041" s="18">
        <v>4</v>
      </c>
      <c r="F2041" s="18" t="s">
        <v>2528</v>
      </c>
      <c r="G2041" s="18" t="s">
        <v>2529</v>
      </c>
      <c r="H2041" s="12" t="s">
        <v>2523</v>
      </c>
      <c r="I2041" s="17" t="s">
        <v>986</v>
      </c>
      <c r="J2041" s="18" t="s">
        <v>2524</v>
      </c>
      <c r="K2041" s="1" t="s">
        <v>987</v>
      </c>
      <c r="L2041" s="25">
        <v>41466</v>
      </c>
      <c r="M2041" s="2">
        <v>2023.07</v>
      </c>
      <c r="O2041" s="18">
        <v>1761</v>
      </c>
      <c r="Q2041" s="18">
        <v>3784.07</v>
      </c>
      <c r="S2041" s="18">
        <v>0.91</v>
      </c>
      <c r="X2041" s="12" t="s">
        <v>2531</v>
      </c>
      <c r="Z2041" s="12">
        <v>2556</v>
      </c>
      <c r="AA2041" s="12" t="s">
        <v>2524</v>
      </c>
      <c r="AB2041" s="12">
        <v>120</v>
      </c>
      <c r="AC2041" s="12" t="s">
        <v>2532</v>
      </c>
      <c r="AD2041" s="12">
        <v>20</v>
      </c>
    </row>
    <row r="2042" spans="1:30" x14ac:dyDescent="0.25">
      <c r="A2042" s="18">
        <v>3</v>
      </c>
      <c r="B2042" s="3">
        <v>41466</v>
      </c>
      <c r="C2042" s="18">
        <v>2041</v>
      </c>
      <c r="D2042" s="60">
        <v>44019.484018634263</v>
      </c>
      <c r="E2042" s="18">
        <v>4</v>
      </c>
      <c r="F2042" s="18" t="s">
        <v>2528</v>
      </c>
      <c r="G2042" s="18" t="s">
        <v>2529</v>
      </c>
      <c r="H2042" s="12" t="s">
        <v>2523</v>
      </c>
      <c r="I2042" s="17" t="s">
        <v>1562</v>
      </c>
      <c r="J2042" s="18" t="s">
        <v>2524</v>
      </c>
      <c r="K2042" s="1" t="s">
        <v>1563</v>
      </c>
      <c r="L2042" s="25">
        <v>41466</v>
      </c>
      <c r="M2042" s="2">
        <v>13764.09</v>
      </c>
      <c r="O2042" s="18">
        <v>8072</v>
      </c>
      <c r="Q2042" s="18">
        <v>21836.09</v>
      </c>
      <c r="S2042" s="18">
        <v>6.22</v>
      </c>
      <c r="X2042" s="12" t="s">
        <v>2531</v>
      </c>
      <c r="Z2042" s="12">
        <v>2556</v>
      </c>
      <c r="AA2042" s="12" t="s">
        <v>2524</v>
      </c>
      <c r="AB2042" s="12">
        <v>120</v>
      </c>
      <c r="AC2042" s="12" t="s">
        <v>2532</v>
      </c>
      <c r="AD2042" s="12">
        <v>20</v>
      </c>
    </row>
    <row r="2043" spans="1:30" x14ac:dyDescent="0.25">
      <c r="A2043" s="18">
        <v>3</v>
      </c>
      <c r="B2043" s="3">
        <v>41466</v>
      </c>
      <c r="C2043" s="18">
        <v>2042</v>
      </c>
      <c r="D2043" s="60">
        <v>44019.484018634263</v>
      </c>
      <c r="E2043" s="18">
        <v>4</v>
      </c>
      <c r="F2043" s="18" t="s">
        <v>2528</v>
      </c>
      <c r="G2043" s="18" t="s">
        <v>2529</v>
      </c>
      <c r="H2043" s="12" t="s">
        <v>2523</v>
      </c>
      <c r="I2043" s="17" t="s">
        <v>336</v>
      </c>
      <c r="J2043" s="18" t="s">
        <v>2524</v>
      </c>
      <c r="K2043" s="1" t="s">
        <v>337</v>
      </c>
      <c r="L2043" s="25">
        <v>41466</v>
      </c>
      <c r="M2043" s="2">
        <v>1589.71</v>
      </c>
      <c r="O2043" s="18">
        <v>1229</v>
      </c>
      <c r="Q2043" s="18">
        <v>2818.71</v>
      </c>
      <c r="S2043" s="18">
        <v>0.71</v>
      </c>
      <c r="X2043" s="12" t="s">
        <v>2531</v>
      </c>
      <c r="Z2043" s="12">
        <v>2556</v>
      </c>
      <c r="AA2043" s="12" t="s">
        <v>2524</v>
      </c>
      <c r="AB2043" s="12">
        <v>120</v>
      </c>
      <c r="AC2043" s="12" t="s">
        <v>2532</v>
      </c>
      <c r="AD2043" s="12">
        <v>20</v>
      </c>
    </row>
    <row r="2044" spans="1:30" x14ac:dyDescent="0.25">
      <c r="A2044" s="18">
        <v>3</v>
      </c>
      <c r="B2044" s="3">
        <v>41466</v>
      </c>
      <c r="C2044" s="18">
        <v>2043</v>
      </c>
      <c r="D2044" s="60">
        <v>44019.484018634263</v>
      </c>
      <c r="E2044" s="18">
        <v>4</v>
      </c>
      <c r="F2044" s="18" t="s">
        <v>2528</v>
      </c>
      <c r="G2044" s="18" t="s">
        <v>2529</v>
      </c>
      <c r="H2044" s="12" t="s">
        <v>2523</v>
      </c>
      <c r="I2044" s="17" t="s">
        <v>1964</v>
      </c>
      <c r="J2044" s="18" t="s">
        <v>2524</v>
      </c>
      <c r="K2044" s="1" t="s">
        <v>1965</v>
      </c>
      <c r="L2044" s="25">
        <v>41466</v>
      </c>
      <c r="M2044" s="2">
        <v>362438.41</v>
      </c>
      <c r="O2044" s="18">
        <v>18529</v>
      </c>
      <c r="Q2044" s="18">
        <v>380967.41</v>
      </c>
      <c r="S2044" s="18">
        <v>163.84</v>
      </c>
      <c r="X2044" s="12" t="s">
        <v>2531</v>
      </c>
      <c r="Z2044" s="12">
        <v>2556</v>
      </c>
      <c r="AA2044" s="12" t="s">
        <v>2524</v>
      </c>
      <c r="AB2044" s="12">
        <v>120</v>
      </c>
      <c r="AC2044" s="12" t="s">
        <v>2532</v>
      </c>
      <c r="AD2044" s="12">
        <v>20</v>
      </c>
    </row>
    <row r="2045" spans="1:30" x14ac:dyDescent="0.25">
      <c r="A2045" s="18">
        <v>3</v>
      </c>
      <c r="B2045" s="3">
        <v>41466</v>
      </c>
      <c r="C2045" s="18">
        <v>2044</v>
      </c>
      <c r="D2045" s="60">
        <v>44019.484018634263</v>
      </c>
      <c r="E2045" s="18">
        <v>4</v>
      </c>
      <c r="F2045" s="18" t="s">
        <v>2528</v>
      </c>
      <c r="G2045" s="18" t="s">
        <v>2529</v>
      </c>
      <c r="H2045" s="12" t="s">
        <v>2523</v>
      </c>
      <c r="I2045" s="17" t="s">
        <v>1448</v>
      </c>
      <c r="J2045" s="18" t="s">
        <v>2524</v>
      </c>
      <c r="K2045" s="1" t="s">
        <v>1449</v>
      </c>
      <c r="L2045" s="25">
        <v>41466</v>
      </c>
      <c r="M2045" s="2">
        <v>381.62</v>
      </c>
      <c r="O2045" s="18">
        <v>225</v>
      </c>
      <c r="Q2045" s="18">
        <v>606.62</v>
      </c>
      <c r="S2045" s="18">
        <v>0.17</v>
      </c>
      <c r="X2045" s="12" t="s">
        <v>2531</v>
      </c>
      <c r="Z2045" s="12">
        <v>2556</v>
      </c>
      <c r="AA2045" s="12" t="s">
        <v>2524</v>
      </c>
      <c r="AB2045" s="12">
        <v>120</v>
      </c>
      <c r="AC2045" s="12" t="s">
        <v>2532</v>
      </c>
      <c r="AD2045" s="12">
        <v>20</v>
      </c>
    </row>
    <row r="2046" spans="1:30" x14ac:dyDescent="0.25">
      <c r="A2046" s="18">
        <v>3</v>
      </c>
      <c r="B2046" s="3">
        <v>41466</v>
      </c>
      <c r="C2046" s="18">
        <v>2045</v>
      </c>
      <c r="D2046" s="60">
        <v>44019.484018634263</v>
      </c>
      <c r="E2046" s="18">
        <v>4</v>
      </c>
      <c r="F2046" s="18" t="s">
        <v>2528</v>
      </c>
      <c r="G2046" s="18" t="s">
        <v>2529</v>
      </c>
      <c r="H2046" s="12" t="s">
        <v>2523</v>
      </c>
      <c r="I2046" s="17" t="s">
        <v>586</v>
      </c>
      <c r="J2046" s="18" t="s">
        <v>2524</v>
      </c>
      <c r="K2046" s="1" t="s">
        <v>587</v>
      </c>
      <c r="L2046" s="25">
        <v>41466</v>
      </c>
      <c r="M2046" s="2">
        <v>49949.06</v>
      </c>
      <c r="O2046" s="18">
        <v>561</v>
      </c>
      <c r="Q2046" s="18">
        <v>50510.06</v>
      </c>
      <c r="S2046" s="18">
        <v>22.57</v>
      </c>
      <c r="X2046" s="12" t="s">
        <v>2531</v>
      </c>
      <c r="Z2046" s="12">
        <v>2556</v>
      </c>
      <c r="AA2046" s="12" t="s">
        <v>2524</v>
      </c>
      <c r="AB2046" s="12">
        <v>120</v>
      </c>
      <c r="AC2046" s="12" t="s">
        <v>2532</v>
      </c>
      <c r="AD2046" s="12">
        <v>20</v>
      </c>
    </row>
    <row r="2047" spans="1:30" x14ac:dyDescent="0.25">
      <c r="A2047" s="18">
        <v>3</v>
      </c>
      <c r="B2047" s="3">
        <v>41466</v>
      </c>
      <c r="C2047" s="18">
        <v>2046</v>
      </c>
      <c r="D2047" s="60">
        <v>44019.484018634263</v>
      </c>
      <c r="E2047" s="18">
        <v>4</v>
      </c>
      <c r="F2047" s="18" t="s">
        <v>2528</v>
      </c>
      <c r="G2047" s="18" t="s">
        <v>2529</v>
      </c>
      <c r="H2047" s="12" t="s">
        <v>2523</v>
      </c>
      <c r="I2047" s="17" t="s">
        <v>1164</v>
      </c>
      <c r="J2047" s="18" t="s">
        <v>2524</v>
      </c>
      <c r="K2047" s="1" t="s">
        <v>1165</v>
      </c>
      <c r="L2047" s="25">
        <v>41466</v>
      </c>
      <c r="M2047" s="2">
        <v>256.61</v>
      </c>
      <c r="O2047" s="18">
        <v>56</v>
      </c>
      <c r="Q2047" s="18">
        <v>312.61</v>
      </c>
      <c r="S2047" s="18">
        <v>0.11</v>
      </c>
      <c r="X2047" s="12" t="s">
        <v>2531</v>
      </c>
      <c r="Z2047" s="12">
        <v>2556</v>
      </c>
      <c r="AA2047" s="12" t="s">
        <v>2524</v>
      </c>
      <c r="AB2047" s="12">
        <v>120</v>
      </c>
      <c r="AC2047" s="12" t="s">
        <v>2532</v>
      </c>
      <c r="AD2047" s="12">
        <v>20</v>
      </c>
    </row>
    <row r="2048" spans="1:30" x14ac:dyDescent="0.25">
      <c r="A2048" s="18">
        <v>3</v>
      </c>
      <c r="B2048" s="3">
        <v>41466</v>
      </c>
      <c r="C2048" s="18">
        <v>2047</v>
      </c>
      <c r="D2048" s="60">
        <v>44019.484018634263</v>
      </c>
      <c r="E2048" s="18">
        <v>4</v>
      </c>
      <c r="F2048" s="18" t="s">
        <v>2528</v>
      </c>
      <c r="G2048" s="18" t="s">
        <v>2529</v>
      </c>
      <c r="H2048" s="12" t="s">
        <v>2523</v>
      </c>
      <c r="I2048" s="17" t="s">
        <v>1966</v>
      </c>
      <c r="J2048" s="18" t="s">
        <v>2524</v>
      </c>
      <c r="K2048" s="1" t="s">
        <v>1967</v>
      </c>
      <c r="L2048" s="25">
        <v>41466</v>
      </c>
      <c r="M2048" s="2">
        <v>7699.59</v>
      </c>
      <c r="O2048" s="18">
        <v>6988</v>
      </c>
      <c r="Q2048" s="18">
        <v>14687.59</v>
      </c>
      <c r="S2048" s="18">
        <v>3.48</v>
      </c>
      <c r="X2048" s="12" t="s">
        <v>2531</v>
      </c>
      <c r="Z2048" s="12">
        <v>2556</v>
      </c>
      <c r="AA2048" s="12" t="s">
        <v>2524</v>
      </c>
      <c r="AB2048" s="12">
        <v>120</v>
      </c>
      <c r="AC2048" s="12" t="s">
        <v>2532</v>
      </c>
      <c r="AD2048" s="12">
        <v>20</v>
      </c>
    </row>
    <row r="2049" spans="1:30" x14ac:dyDescent="0.25">
      <c r="A2049" s="18">
        <v>3</v>
      </c>
      <c r="B2049" s="3">
        <v>41466</v>
      </c>
      <c r="C2049" s="18">
        <v>2048</v>
      </c>
      <c r="D2049" s="60">
        <v>44019.484018634263</v>
      </c>
      <c r="E2049" s="18">
        <v>4</v>
      </c>
      <c r="F2049" s="18" t="s">
        <v>2528</v>
      </c>
      <c r="G2049" s="18" t="s">
        <v>2529</v>
      </c>
      <c r="H2049" s="12" t="s">
        <v>2523</v>
      </c>
      <c r="I2049" s="17" t="s">
        <v>1960</v>
      </c>
      <c r="J2049" s="18" t="s">
        <v>2524</v>
      </c>
      <c r="K2049" s="1" t="s">
        <v>1961</v>
      </c>
      <c r="L2049" s="25">
        <v>41466</v>
      </c>
      <c r="M2049" s="2">
        <v>21659.4</v>
      </c>
      <c r="O2049" s="18">
        <v>2320</v>
      </c>
      <c r="Q2049" s="18">
        <v>23979.4</v>
      </c>
      <c r="S2049" s="18">
        <v>9.7899999999999991</v>
      </c>
      <c r="X2049" s="12" t="s">
        <v>2531</v>
      </c>
      <c r="Z2049" s="12">
        <v>2556</v>
      </c>
      <c r="AA2049" s="12" t="s">
        <v>2524</v>
      </c>
      <c r="AB2049" s="12">
        <v>120</v>
      </c>
      <c r="AC2049" s="12" t="s">
        <v>2532</v>
      </c>
      <c r="AD2049" s="12">
        <v>20</v>
      </c>
    </row>
    <row r="2050" spans="1:30" x14ac:dyDescent="0.25">
      <c r="A2050" s="18">
        <v>3</v>
      </c>
      <c r="B2050" s="3">
        <v>41466</v>
      </c>
      <c r="C2050" s="18">
        <v>2049</v>
      </c>
      <c r="D2050" s="60">
        <v>44019.484018634263</v>
      </c>
      <c r="E2050" s="18">
        <v>4</v>
      </c>
      <c r="F2050" s="18" t="s">
        <v>2528</v>
      </c>
      <c r="G2050" s="18" t="s">
        <v>2529</v>
      </c>
      <c r="H2050" s="12" t="s">
        <v>2523</v>
      </c>
      <c r="I2050" s="17" t="s">
        <v>1624</v>
      </c>
      <c r="J2050" s="18" t="s">
        <v>2524</v>
      </c>
      <c r="K2050" s="1" t="s">
        <v>1625</v>
      </c>
      <c r="L2050" s="25">
        <v>41466</v>
      </c>
      <c r="M2050" s="2">
        <v>7115.52</v>
      </c>
      <c r="O2050" s="18">
        <v>3119</v>
      </c>
      <c r="Q2050" s="18">
        <v>10234.52</v>
      </c>
      <c r="S2050" s="18">
        <v>3.21</v>
      </c>
      <c r="X2050" s="12" t="s">
        <v>2531</v>
      </c>
      <c r="Z2050" s="12">
        <v>2556</v>
      </c>
      <c r="AA2050" s="12" t="s">
        <v>2524</v>
      </c>
      <c r="AB2050" s="12">
        <v>120</v>
      </c>
      <c r="AC2050" s="12" t="s">
        <v>2532</v>
      </c>
      <c r="AD2050" s="12">
        <v>20</v>
      </c>
    </row>
    <row r="2051" spans="1:30" x14ac:dyDescent="0.25">
      <c r="A2051" s="18">
        <v>3</v>
      </c>
      <c r="B2051" s="3">
        <v>41466</v>
      </c>
      <c r="C2051" s="18">
        <v>2050</v>
      </c>
      <c r="D2051" s="60">
        <v>44019.484018634263</v>
      </c>
      <c r="E2051" s="18">
        <v>4</v>
      </c>
      <c r="F2051" s="18" t="s">
        <v>2528</v>
      </c>
      <c r="G2051" s="18" t="s">
        <v>2529</v>
      </c>
      <c r="H2051" s="12" t="s">
        <v>2523</v>
      </c>
      <c r="I2051" s="17" t="s">
        <v>202</v>
      </c>
      <c r="J2051" s="18" t="s">
        <v>2524</v>
      </c>
      <c r="K2051" s="1" t="s">
        <v>203</v>
      </c>
      <c r="L2051" s="25">
        <v>41466</v>
      </c>
      <c r="M2051" s="2">
        <v>817.95</v>
      </c>
      <c r="O2051" s="18">
        <v>475</v>
      </c>
      <c r="Q2051" s="18">
        <v>1292.95</v>
      </c>
      <c r="S2051" s="18">
        <v>0.36</v>
      </c>
      <c r="X2051" s="12" t="s">
        <v>2531</v>
      </c>
      <c r="Z2051" s="12">
        <v>2556</v>
      </c>
      <c r="AA2051" s="12" t="s">
        <v>2524</v>
      </c>
      <c r="AB2051" s="12">
        <v>120</v>
      </c>
      <c r="AC2051" s="12" t="s">
        <v>2532</v>
      </c>
      <c r="AD2051" s="12">
        <v>20</v>
      </c>
    </row>
    <row r="2052" spans="1:30" x14ac:dyDescent="0.25">
      <c r="A2052" s="18">
        <v>3</v>
      </c>
      <c r="B2052" s="3">
        <v>41466</v>
      </c>
      <c r="C2052" s="18">
        <v>2051</v>
      </c>
      <c r="D2052" s="60">
        <v>44019.484018634263</v>
      </c>
      <c r="E2052" s="18">
        <v>4</v>
      </c>
      <c r="F2052" s="18" t="s">
        <v>2528</v>
      </c>
      <c r="G2052" s="18" t="s">
        <v>2529</v>
      </c>
      <c r="H2052" s="12" t="s">
        <v>2523</v>
      </c>
      <c r="I2052" s="17" t="s">
        <v>1262</v>
      </c>
      <c r="J2052" s="18" t="s">
        <v>2524</v>
      </c>
      <c r="K2052" s="1" t="s">
        <v>1263</v>
      </c>
      <c r="L2052" s="25">
        <v>41466</v>
      </c>
      <c r="M2052" s="2">
        <v>103312.88</v>
      </c>
      <c r="O2052" s="18">
        <v>5629</v>
      </c>
      <c r="Q2052" s="18">
        <v>108941.88</v>
      </c>
      <c r="S2052" s="18">
        <v>46.7</v>
      </c>
      <c r="X2052" s="12" t="s">
        <v>2531</v>
      </c>
      <c r="Z2052" s="12">
        <v>2556</v>
      </c>
      <c r="AA2052" s="12" t="s">
        <v>2524</v>
      </c>
      <c r="AB2052" s="12">
        <v>120</v>
      </c>
      <c r="AC2052" s="12" t="s">
        <v>2532</v>
      </c>
      <c r="AD2052" s="12">
        <v>20</v>
      </c>
    </row>
    <row r="2053" spans="1:30" x14ac:dyDescent="0.25">
      <c r="A2053" s="18">
        <v>3</v>
      </c>
      <c r="B2053" s="3">
        <v>41466</v>
      </c>
      <c r="C2053" s="18">
        <v>2052</v>
      </c>
      <c r="D2053" s="60">
        <v>44019.484018634263</v>
      </c>
      <c r="E2053" s="18">
        <v>4</v>
      </c>
      <c r="F2053" s="18" t="s">
        <v>2528</v>
      </c>
      <c r="G2053" s="18" t="s">
        <v>2529</v>
      </c>
      <c r="H2053" s="12" t="s">
        <v>2523</v>
      </c>
      <c r="I2053" s="17" t="s">
        <v>702</v>
      </c>
      <c r="J2053" s="18" t="s">
        <v>2524</v>
      </c>
      <c r="K2053" s="1" t="s">
        <v>703</v>
      </c>
      <c r="L2053" s="25">
        <v>41466</v>
      </c>
      <c r="M2053" s="2">
        <v>122052.34</v>
      </c>
      <c r="O2053" s="18">
        <v>12102</v>
      </c>
      <c r="Q2053" s="18">
        <v>134154.34</v>
      </c>
      <c r="S2053" s="18">
        <v>55.17</v>
      </c>
      <c r="X2053" s="12" t="s">
        <v>2531</v>
      </c>
      <c r="Z2053" s="12">
        <v>2556</v>
      </c>
      <c r="AA2053" s="12" t="s">
        <v>2524</v>
      </c>
      <c r="AB2053" s="12">
        <v>120</v>
      </c>
      <c r="AC2053" s="12" t="s">
        <v>2532</v>
      </c>
      <c r="AD2053" s="12">
        <v>20</v>
      </c>
    </row>
    <row r="2054" spans="1:30" x14ac:dyDescent="0.25">
      <c r="A2054" s="18">
        <v>3</v>
      </c>
      <c r="B2054" s="3">
        <v>41466</v>
      </c>
      <c r="C2054" s="18">
        <v>2053</v>
      </c>
      <c r="D2054" s="60">
        <v>44019.484018634263</v>
      </c>
      <c r="E2054" s="18">
        <v>4</v>
      </c>
      <c r="F2054" s="18" t="s">
        <v>2528</v>
      </c>
      <c r="G2054" s="18" t="s">
        <v>2529</v>
      </c>
      <c r="H2054" s="12" t="s">
        <v>2523</v>
      </c>
      <c r="I2054" s="17" t="s">
        <v>1968</v>
      </c>
      <c r="J2054" s="18" t="s">
        <v>2524</v>
      </c>
      <c r="K2054" s="1" t="s">
        <v>1969</v>
      </c>
      <c r="L2054" s="25">
        <v>41466</v>
      </c>
      <c r="M2054" s="2">
        <v>1070.93</v>
      </c>
      <c r="O2054" s="18">
        <v>475</v>
      </c>
      <c r="Q2054" s="18">
        <v>1545.93</v>
      </c>
      <c r="S2054" s="18">
        <v>0.48</v>
      </c>
      <c r="X2054" s="12" t="s">
        <v>2531</v>
      </c>
      <c r="Z2054" s="12">
        <v>2556</v>
      </c>
      <c r="AA2054" s="12" t="s">
        <v>2524</v>
      </c>
      <c r="AB2054" s="12">
        <v>120</v>
      </c>
      <c r="AC2054" s="12" t="s">
        <v>2532</v>
      </c>
      <c r="AD2054" s="12">
        <v>20</v>
      </c>
    </row>
    <row r="2055" spans="1:30" x14ac:dyDescent="0.25">
      <c r="A2055" s="18">
        <v>3</v>
      </c>
      <c r="B2055" s="3">
        <v>41466</v>
      </c>
      <c r="C2055" s="18">
        <v>2054</v>
      </c>
      <c r="D2055" s="60">
        <v>44019.484018634263</v>
      </c>
      <c r="E2055" s="18">
        <v>4</v>
      </c>
      <c r="F2055" s="18" t="s">
        <v>2528</v>
      </c>
      <c r="G2055" s="18" t="s">
        <v>2529</v>
      </c>
      <c r="H2055" s="12" t="s">
        <v>2523</v>
      </c>
      <c r="I2055" s="17" t="s">
        <v>1810</v>
      </c>
      <c r="J2055" s="18" t="s">
        <v>2524</v>
      </c>
      <c r="K2055" s="1" t="s">
        <v>1811</v>
      </c>
      <c r="L2055" s="25">
        <v>41466</v>
      </c>
      <c r="M2055" s="2">
        <v>7809.03</v>
      </c>
      <c r="O2055" s="18">
        <v>6282</v>
      </c>
      <c r="Q2055" s="18">
        <v>14091.03</v>
      </c>
      <c r="S2055" s="18">
        <v>3.53</v>
      </c>
      <c r="X2055" s="12" t="s">
        <v>2531</v>
      </c>
      <c r="Z2055" s="12">
        <v>2556</v>
      </c>
      <c r="AA2055" s="12" t="s">
        <v>2524</v>
      </c>
      <c r="AB2055" s="12">
        <v>120</v>
      </c>
      <c r="AC2055" s="12" t="s">
        <v>2532</v>
      </c>
      <c r="AD2055" s="12">
        <v>20</v>
      </c>
    </row>
    <row r="2056" spans="1:30" x14ac:dyDescent="0.25">
      <c r="A2056" s="18">
        <v>3</v>
      </c>
      <c r="B2056" s="3">
        <v>41466</v>
      </c>
      <c r="C2056" s="18">
        <v>2055</v>
      </c>
      <c r="D2056" s="60">
        <v>44019.484018634263</v>
      </c>
      <c r="E2056" s="18">
        <v>4</v>
      </c>
      <c r="F2056" s="18" t="s">
        <v>2528</v>
      </c>
      <c r="G2056" s="18" t="s">
        <v>2529</v>
      </c>
      <c r="H2056" s="12" t="s">
        <v>2523</v>
      </c>
      <c r="I2056" s="17" t="s">
        <v>1410</v>
      </c>
      <c r="J2056" s="18" t="s">
        <v>2524</v>
      </c>
      <c r="K2056" s="1" t="s">
        <v>1411</v>
      </c>
      <c r="L2056" s="25">
        <v>41466</v>
      </c>
      <c r="M2056" s="2">
        <v>143404.01</v>
      </c>
      <c r="O2056" s="18">
        <v>10794</v>
      </c>
      <c r="Q2056" s="18">
        <v>154198.01</v>
      </c>
      <c r="S2056" s="18">
        <v>64.819999999999993</v>
      </c>
      <c r="X2056" s="12" t="s">
        <v>2531</v>
      </c>
      <c r="Z2056" s="12">
        <v>2556</v>
      </c>
      <c r="AA2056" s="12" t="s">
        <v>2524</v>
      </c>
      <c r="AB2056" s="12">
        <v>120</v>
      </c>
      <c r="AC2056" s="12" t="s">
        <v>2532</v>
      </c>
      <c r="AD2056" s="12">
        <v>20</v>
      </c>
    </row>
    <row r="2057" spans="1:30" x14ac:dyDescent="0.25">
      <c r="A2057" s="18">
        <v>3</v>
      </c>
      <c r="B2057" s="3">
        <v>41466</v>
      </c>
      <c r="C2057" s="18">
        <v>2056</v>
      </c>
      <c r="D2057" s="60">
        <v>44019.484018634263</v>
      </c>
      <c r="E2057" s="18">
        <v>4</v>
      </c>
      <c r="F2057" s="18" t="s">
        <v>2528</v>
      </c>
      <c r="G2057" s="18" t="s">
        <v>2529</v>
      </c>
      <c r="H2057" s="12" t="s">
        <v>2523</v>
      </c>
      <c r="I2057" s="17" t="s">
        <v>1974</v>
      </c>
      <c r="J2057" s="18" t="s">
        <v>2524</v>
      </c>
      <c r="K2057" s="1" t="s">
        <v>1975</v>
      </c>
      <c r="L2057" s="25">
        <v>41466</v>
      </c>
      <c r="M2057" s="2">
        <v>8022.43</v>
      </c>
      <c r="O2057" s="18">
        <v>7196</v>
      </c>
      <c r="Q2057" s="18">
        <v>15218.43</v>
      </c>
      <c r="S2057" s="18">
        <v>3.62</v>
      </c>
      <c r="X2057" s="12" t="s">
        <v>2531</v>
      </c>
      <c r="Z2057" s="12">
        <v>2556</v>
      </c>
      <c r="AA2057" s="12" t="s">
        <v>2524</v>
      </c>
      <c r="AB2057" s="12">
        <v>120</v>
      </c>
      <c r="AC2057" s="12" t="s">
        <v>2532</v>
      </c>
      <c r="AD2057" s="12">
        <v>20</v>
      </c>
    </row>
    <row r="2058" spans="1:30" x14ac:dyDescent="0.25">
      <c r="A2058" s="18">
        <v>3</v>
      </c>
      <c r="B2058" s="3">
        <v>41466</v>
      </c>
      <c r="C2058" s="18">
        <v>2057</v>
      </c>
      <c r="D2058" s="60">
        <v>44019.484018634263</v>
      </c>
      <c r="E2058" s="18">
        <v>4</v>
      </c>
      <c r="F2058" s="18" t="s">
        <v>2528</v>
      </c>
      <c r="G2058" s="18" t="s">
        <v>2529</v>
      </c>
      <c r="H2058" s="12" t="s">
        <v>2523</v>
      </c>
      <c r="I2058" s="17" t="s">
        <v>610</v>
      </c>
      <c r="J2058" s="18" t="s">
        <v>2524</v>
      </c>
      <c r="K2058" s="1" t="s">
        <v>611</v>
      </c>
      <c r="L2058" s="25">
        <v>41466</v>
      </c>
      <c r="M2058" s="2">
        <v>3693.17</v>
      </c>
      <c r="O2058" s="18">
        <v>2889</v>
      </c>
      <c r="Q2058" s="18">
        <v>6582.17</v>
      </c>
      <c r="S2058" s="18">
        <v>1.66</v>
      </c>
      <c r="X2058" s="12" t="s">
        <v>2531</v>
      </c>
      <c r="Z2058" s="12">
        <v>2556</v>
      </c>
      <c r="AA2058" s="12" t="s">
        <v>2524</v>
      </c>
      <c r="AB2058" s="12">
        <v>120</v>
      </c>
      <c r="AC2058" s="12" t="s">
        <v>2532</v>
      </c>
      <c r="AD2058" s="12">
        <v>20</v>
      </c>
    </row>
    <row r="2059" spans="1:30" x14ac:dyDescent="0.25">
      <c r="A2059" s="18">
        <v>3</v>
      </c>
      <c r="B2059" s="3">
        <v>41466</v>
      </c>
      <c r="C2059" s="18">
        <v>2058</v>
      </c>
      <c r="D2059" s="60">
        <v>44019.484018634263</v>
      </c>
      <c r="E2059" s="18">
        <v>4</v>
      </c>
      <c r="F2059" s="18" t="s">
        <v>2528</v>
      </c>
      <c r="G2059" s="18" t="s">
        <v>2529</v>
      </c>
      <c r="H2059" s="12" t="s">
        <v>2523</v>
      </c>
      <c r="I2059" s="17" t="s">
        <v>1334</v>
      </c>
      <c r="J2059" s="18" t="s">
        <v>2524</v>
      </c>
      <c r="K2059" s="1" t="s">
        <v>1335</v>
      </c>
      <c r="L2059" s="25">
        <v>41466</v>
      </c>
      <c r="M2059" s="2">
        <v>8414.9699999999993</v>
      </c>
      <c r="O2059" s="18">
        <v>2476</v>
      </c>
      <c r="Q2059" s="18">
        <v>10890.97</v>
      </c>
      <c r="S2059" s="18">
        <v>3.8</v>
      </c>
      <c r="X2059" s="12" t="s">
        <v>2531</v>
      </c>
      <c r="Z2059" s="12">
        <v>2556</v>
      </c>
      <c r="AA2059" s="12" t="s">
        <v>2524</v>
      </c>
      <c r="AB2059" s="12">
        <v>120</v>
      </c>
      <c r="AC2059" s="12" t="s">
        <v>2532</v>
      </c>
      <c r="AD2059" s="12">
        <v>20</v>
      </c>
    </row>
    <row r="2060" spans="1:30" x14ac:dyDescent="0.25">
      <c r="A2060" s="18">
        <v>3</v>
      </c>
      <c r="B2060" s="3">
        <v>41466</v>
      </c>
      <c r="C2060" s="18">
        <v>2059</v>
      </c>
      <c r="D2060" s="60">
        <v>44019.484018634263</v>
      </c>
      <c r="E2060" s="18">
        <v>4</v>
      </c>
      <c r="F2060" s="18" t="s">
        <v>2528</v>
      </c>
      <c r="G2060" s="18" t="s">
        <v>2529</v>
      </c>
      <c r="H2060" s="12" t="s">
        <v>2523</v>
      </c>
      <c r="I2060" s="17" t="s">
        <v>1272</v>
      </c>
      <c r="J2060" s="18" t="s">
        <v>2524</v>
      </c>
      <c r="K2060" s="1" t="s">
        <v>1273</v>
      </c>
      <c r="L2060" s="25">
        <v>41466</v>
      </c>
      <c r="M2060" s="2">
        <v>2656.96</v>
      </c>
      <c r="O2060" s="18">
        <v>2430</v>
      </c>
      <c r="Q2060" s="18">
        <v>5086.96</v>
      </c>
      <c r="S2060" s="18">
        <v>1.2</v>
      </c>
      <c r="X2060" s="12" t="s">
        <v>2531</v>
      </c>
      <c r="Z2060" s="12">
        <v>2556</v>
      </c>
      <c r="AA2060" s="12" t="s">
        <v>2524</v>
      </c>
      <c r="AB2060" s="12">
        <v>120</v>
      </c>
      <c r="AC2060" s="12" t="s">
        <v>2532</v>
      </c>
      <c r="AD2060" s="12">
        <v>20</v>
      </c>
    </row>
    <row r="2061" spans="1:30" x14ac:dyDescent="0.25">
      <c r="A2061" s="18">
        <v>3</v>
      </c>
      <c r="B2061" s="3">
        <v>41466</v>
      </c>
      <c r="C2061" s="18">
        <v>2060</v>
      </c>
      <c r="D2061" s="60">
        <v>44019.484018634263</v>
      </c>
      <c r="E2061" s="18">
        <v>4</v>
      </c>
      <c r="F2061" s="18" t="s">
        <v>2528</v>
      </c>
      <c r="G2061" s="18" t="s">
        <v>2529</v>
      </c>
      <c r="H2061" s="12" t="s">
        <v>2523</v>
      </c>
      <c r="I2061" s="17" t="s">
        <v>184</v>
      </c>
      <c r="J2061" s="18" t="s">
        <v>2524</v>
      </c>
      <c r="K2061" s="1" t="s">
        <v>185</v>
      </c>
      <c r="L2061" s="25">
        <v>41466</v>
      </c>
      <c r="M2061" s="2">
        <v>17791.990000000002</v>
      </c>
      <c r="O2061" s="18">
        <v>11469</v>
      </c>
      <c r="Q2061" s="18">
        <v>29260.99</v>
      </c>
      <c r="S2061" s="18">
        <v>8.0399999999999991</v>
      </c>
      <c r="X2061" s="12" t="s">
        <v>2531</v>
      </c>
      <c r="Z2061" s="12">
        <v>2556</v>
      </c>
      <c r="AA2061" s="12" t="s">
        <v>2524</v>
      </c>
      <c r="AB2061" s="12">
        <v>120</v>
      </c>
      <c r="AC2061" s="12" t="s">
        <v>2532</v>
      </c>
      <c r="AD2061" s="12">
        <v>20</v>
      </c>
    </row>
    <row r="2062" spans="1:30" x14ac:dyDescent="0.25">
      <c r="A2062" s="18">
        <v>3</v>
      </c>
      <c r="B2062" s="3">
        <v>41466</v>
      </c>
      <c r="C2062" s="18">
        <v>2061</v>
      </c>
      <c r="D2062" s="60">
        <v>44019.484018634263</v>
      </c>
      <c r="E2062" s="18">
        <v>4</v>
      </c>
      <c r="F2062" s="18" t="s">
        <v>2528</v>
      </c>
      <c r="G2062" s="18" t="s">
        <v>2529</v>
      </c>
      <c r="H2062" s="12" t="s">
        <v>2523</v>
      </c>
      <c r="I2062" s="17" t="s">
        <v>1746</v>
      </c>
      <c r="J2062" s="18" t="s">
        <v>2524</v>
      </c>
      <c r="K2062" s="1" t="s">
        <v>1747</v>
      </c>
      <c r="L2062" s="25">
        <v>41466</v>
      </c>
      <c r="M2062" s="2">
        <v>10796.09</v>
      </c>
      <c r="O2062" s="18">
        <v>8572</v>
      </c>
      <c r="Q2062" s="18">
        <v>19368.09</v>
      </c>
      <c r="S2062" s="18">
        <v>4.88</v>
      </c>
      <c r="X2062" s="12" t="s">
        <v>2531</v>
      </c>
      <c r="Z2062" s="12">
        <v>2556</v>
      </c>
      <c r="AA2062" s="12" t="s">
        <v>2524</v>
      </c>
      <c r="AB2062" s="12">
        <v>120</v>
      </c>
      <c r="AC2062" s="12" t="s">
        <v>2532</v>
      </c>
      <c r="AD2062" s="12">
        <v>20</v>
      </c>
    </row>
    <row r="2063" spans="1:30" x14ac:dyDescent="0.25">
      <c r="A2063" s="18">
        <v>3</v>
      </c>
      <c r="B2063" s="3">
        <v>41466</v>
      </c>
      <c r="C2063" s="18">
        <v>2062</v>
      </c>
      <c r="D2063" s="60">
        <v>44019.484018634263</v>
      </c>
      <c r="E2063" s="18">
        <v>4</v>
      </c>
      <c r="F2063" s="18" t="s">
        <v>2528</v>
      </c>
      <c r="G2063" s="18" t="s">
        <v>2529</v>
      </c>
      <c r="H2063" s="12" t="s">
        <v>2523</v>
      </c>
      <c r="I2063" s="17" t="s">
        <v>1972</v>
      </c>
      <c r="J2063" s="18" t="s">
        <v>2524</v>
      </c>
      <c r="K2063" s="1" t="s">
        <v>1973</v>
      </c>
      <c r="L2063" s="25">
        <v>41466</v>
      </c>
      <c r="M2063" s="2">
        <v>97735.12</v>
      </c>
      <c r="O2063" s="18">
        <v>15132</v>
      </c>
      <c r="Q2063" s="18">
        <v>112867.12</v>
      </c>
      <c r="S2063" s="18">
        <v>44.18</v>
      </c>
      <c r="X2063" s="12" t="s">
        <v>2531</v>
      </c>
      <c r="Z2063" s="12">
        <v>2556</v>
      </c>
      <c r="AA2063" s="12" t="s">
        <v>2524</v>
      </c>
      <c r="AB2063" s="12">
        <v>120</v>
      </c>
      <c r="AC2063" s="12" t="s">
        <v>2532</v>
      </c>
      <c r="AD2063" s="12">
        <v>20</v>
      </c>
    </row>
    <row r="2064" spans="1:30" x14ac:dyDescent="0.25">
      <c r="A2064" s="18">
        <v>3</v>
      </c>
      <c r="B2064" s="3">
        <v>41466</v>
      </c>
      <c r="C2064" s="18">
        <v>2063</v>
      </c>
      <c r="D2064" s="60">
        <v>44019.484018634263</v>
      </c>
      <c r="E2064" s="18">
        <v>4</v>
      </c>
      <c r="F2064" s="18" t="s">
        <v>2528</v>
      </c>
      <c r="G2064" s="18" t="s">
        <v>2529</v>
      </c>
      <c r="H2064" s="12" t="s">
        <v>2523</v>
      </c>
      <c r="I2064" s="17" t="s">
        <v>1636</v>
      </c>
      <c r="J2064" s="18" t="s">
        <v>2524</v>
      </c>
      <c r="K2064" s="1" t="s">
        <v>1637</v>
      </c>
      <c r="L2064" s="25">
        <v>41466</v>
      </c>
      <c r="M2064" s="2">
        <v>5192.7</v>
      </c>
      <c r="O2064" s="18">
        <v>1862</v>
      </c>
      <c r="Q2064" s="18">
        <v>7054.7</v>
      </c>
      <c r="S2064" s="18">
        <v>2.34</v>
      </c>
      <c r="X2064" s="12" t="s">
        <v>2531</v>
      </c>
      <c r="Z2064" s="12">
        <v>2556</v>
      </c>
      <c r="AA2064" s="12" t="s">
        <v>2524</v>
      </c>
      <c r="AB2064" s="12">
        <v>120</v>
      </c>
      <c r="AC2064" s="12" t="s">
        <v>2532</v>
      </c>
      <c r="AD2064" s="12">
        <v>20</v>
      </c>
    </row>
    <row r="2065" spans="1:30" x14ac:dyDescent="0.25">
      <c r="A2065" s="18">
        <v>3</v>
      </c>
      <c r="B2065" s="3">
        <v>41466</v>
      </c>
      <c r="C2065" s="18">
        <v>2064</v>
      </c>
      <c r="D2065" s="60">
        <v>44019.484018634263</v>
      </c>
      <c r="E2065" s="18">
        <v>4</v>
      </c>
      <c r="F2065" s="18" t="s">
        <v>2528</v>
      </c>
      <c r="G2065" s="18" t="s">
        <v>2529</v>
      </c>
      <c r="H2065" s="12" t="s">
        <v>2523</v>
      </c>
      <c r="I2065" s="17" t="s">
        <v>1336</v>
      </c>
      <c r="J2065" s="18" t="s">
        <v>2524</v>
      </c>
      <c r="K2065" s="1" t="s">
        <v>1337</v>
      </c>
      <c r="L2065" s="25">
        <v>41466</v>
      </c>
      <c r="M2065" s="2">
        <v>3463.96</v>
      </c>
      <c r="O2065" s="18">
        <v>2920</v>
      </c>
      <c r="Q2065" s="18">
        <v>6383.96</v>
      </c>
      <c r="S2065" s="18">
        <v>1.56</v>
      </c>
      <c r="X2065" s="12" t="s">
        <v>2531</v>
      </c>
      <c r="Z2065" s="12">
        <v>2556</v>
      </c>
      <c r="AA2065" s="12" t="s">
        <v>2524</v>
      </c>
      <c r="AB2065" s="12">
        <v>120</v>
      </c>
      <c r="AC2065" s="12" t="s">
        <v>2532</v>
      </c>
      <c r="AD2065" s="12">
        <v>20</v>
      </c>
    </row>
    <row r="2066" spans="1:30" x14ac:dyDescent="0.25">
      <c r="A2066" s="18">
        <v>3</v>
      </c>
      <c r="B2066" s="3">
        <v>41466</v>
      </c>
      <c r="C2066" s="18">
        <v>2065</v>
      </c>
      <c r="D2066" s="60">
        <v>44019.484018634263</v>
      </c>
      <c r="E2066" s="18">
        <v>4</v>
      </c>
      <c r="F2066" s="18" t="s">
        <v>2528</v>
      </c>
      <c r="G2066" s="18" t="s">
        <v>2529</v>
      </c>
      <c r="H2066" s="12" t="s">
        <v>2523</v>
      </c>
      <c r="I2066" s="17" t="s">
        <v>64</v>
      </c>
      <c r="J2066" s="18" t="s">
        <v>2524</v>
      </c>
      <c r="K2066" s="1" t="s">
        <v>65</v>
      </c>
      <c r="L2066" s="25">
        <v>41466</v>
      </c>
      <c r="M2066" s="2">
        <v>158634.97</v>
      </c>
      <c r="O2066" s="18">
        <v>15357</v>
      </c>
      <c r="Q2066" s="18">
        <v>173991.97</v>
      </c>
      <c r="S2066" s="18">
        <v>71.709999999999994</v>
      </c>
      <c r="X2066" s="12" t="s">
        <v>2531</v>
      </c>
      <c r="Z2066" s="12">
        <v>2556</v>
      </c>
      <c r="AA2066" s="12" t="s">
        <v>2524</v>
      </c>
      <c r="AB2066" s="12">
        <v>120</v>
      </c>
      <c r="AC2066" s="12" t="s">
        <v>2532</v>
      </c>
      <c r="AD2066" s="12">
        <v>20</v>
      </c>
    </row>
    <row r="2067" spans="1:30" x14ac:dyDescent="0.25">
      <c r="A2067" s="18">
        <v>3</v>
      </c>
      <c r="B2067" s="3">
        <v>41466</v>
      </c>
      <c r="C2067" s="18">
        <v>2066</v>
      </c>
      <c r="D2067" s="60">
        <v>44019.484018634263</v>
      </c>
      <c r="E2067" s="18">
        <v>4</v>
      </c>
      <c r="F2067" s="18" t="s">
        <v>2528</v>
      </c>
      <c r="G2067" s="18" t="s">
        <v>2529</v>
      </c>
      <c r="H2067" s="12" t="s">
        <v>2523</v>
      </c>
      <c r="I2067" s="17" t="s">
        <v>994</v>
      </c>
      <c r="J2067" s="18" t="s">
        <v>2524</v>
      </c>
      <c r="K2067" s="1" t="s">
        <v>995</v>
      </c>
      <c r="L2067" s="25">
        <v>41466</v>
      </c>
      <c r="M2067" s="2">
        <v>5025.6499999999996</v>
      </c>
      <c r="O2067" s="18">
        <v>4337</v>
      </c>
      <c r="Q2067" s="18">
        <v>9362.65</v>
      </c>
      <c r="S2067" s="18">
        <v>2.27</v>
      </c>
      <c r="X2067" s="12" t="s">
        <v>2531</v>
      </c>
      <c r="Z2067" s="12">
        <v>2556</v>
      </c>
      <c r="AA2067" s="12" t="s">
        <v>2524</v>
      </c>
      <c r="AB2067" s="12">
        <v>120</v>
      </c>
      <c r="AC2067" s="12" t="s">
        <v>2532</v>
      </c>
      <c r="AD2067" s="12">
        <v>20</v>
      </c>
    </row>
    <row r="2068" spans="1:30" x14ac:dyDescent="0.25">
      <c r="A2068" s="18">
        <v>3</v>
      </c>
      <c r="B2068" s="3">
        <v>41466</v>
      </c>
      <c r="C2068" s="18">
        <v>2067</v>
      </c>
      <c r="D2068" s="60">
        <v>44019.484018634263</v>
      </c>
      <c r="E2068" s="18">
        <v>4</v>
      </c>
      <c r="F2068" s="18" t="s">
        <v>2528</v>
      </c>
      <c r="G2068" s="18" t="s">
        <v>2529</v>
      </c>
      <c r="H2068" s="12" t="s">
        <v>2523</v>
      </c>
      <c r="I2068" s="17" t="s">
        <v>508</v>
      </c>
      <c r="J2068" s="18" t="s">
        <v>2524</v>
      </c>
      <c r="K2068" s="1" t="s">
        <v>509</v>
      </c>
      <c r="L2068" s="25">
        <v>41466</v>
      </c>
      <c r="M2068" s="2">
        <v>9693.1299999999992</v>
      </c>
      <c r="O2068" s="18">
        <v>9299</v>
      </c>
      <c r="Q2068" s="18">
        <v>18992.13</v>
      </c>
      <c r="S2068" s="18">
        <v>4.38</v>
      </c>
      <c r="X2068" s="12" t="s">
        <v>2531</v>
      </c>
      <c r="Z2068" s="12">
        <v>2556</v>
      </c>
      <c r="AA2068" s="12" t="s">
        <v>2524</v>
      </c>
      <c r="AB2068" s="12">
        <v>120</v>
      </c>
      <c r="AC2068" s="12" t="s">
        <v>2532</v>
      </c>
      <c r="AD2068" s="12">
        <v>20</v>
      </c>
    </row>
    <row r="2069" spans="1:30" x14ac:dyDescent="0.25">
      <c r="A2069" s="18">
        <v>3</v>
      </c>
      <c r="B2069" s="3">
        <v>41466</v>
      </c>
      <c r="C2069" s="18">
        <v>2068</v>
      </c>
      <c r="D2069" s="60">
        <v>44019.484018634263</v>
      </c>
      <c r="E2069" s="18">
        <v>4</v>
      </c>
      <c r="F2069" s="18" t="s">
        <v>2528</v>
      </c>
      <c r="G2069" s="18" t="s">
        <v>2529</v>
      </c>
      <c r="H2069" s="12" t="s">
        <v>2523</v>
      </c>
      <c r="I2069" s="17" t="s">
        <v>1978</v>
      </c>
      <c r="J2069" s="18" t="s">
        <v>2524</v>
      </c>
      <c r="K2069" s="1" t="s">
        <v>1979</v>
      </c>
      <c r="L2069" s="25">
        <v>41466</v>
      </c>
      <c r="M2069" s="2">
        <v>319995.01</v>
      </c>
      <c r="O2069" s="18">
        <v>10464</v>
      </c>
      <c r="Q2069" s="18">
        <v>330459.01</v>
      </c>
      <c r="S2069" s="18">
        <v>144.65</v>
      </c>
      <c r="X2069" s="12" t="s">
        <v>2531</v>
      </c>
      <c r="Z2069" s="12">
        <v>2556</v>
      </c>
      <c r="AA2069" s="12" t="s">
        <v>2524</v>
      </c>
      <c r="AB2069" s="12">
        <v>120</v>
      </c>
      <c r="AC2069" s="12" t="s">
        <v>2532</v>
      </c>
      <c r="AD2069" s="12">
        <v>20</v>
      </c>
    </row>
    <row r="2070" spans="1:30" x14ac:dyDescent="0.25">
      <c r="A2070" s="18">
        <v>3</v>
      </c>
      <c r="B2070" s="3">
        <v>41466</v>
      </c>
      <c r="C2070" s="18">
        <v>2069</v>
      </c>
      <c r="D2070" s="60">
        <v>44019.484018634263</v>
      </c>
      <c r="E2070" s="18">
        <v>4</v>
      </c>
      <c r="F2070" s="18" t="s">
        <v>2528</v>
      </c>
      <c r="G2070" s="18" t="s">
        <v>2529</v>
      </c>
      <c r="H2070" s="12" t="s">
        <v>2523</v>
      </c>
      <c r="I2070" s="17" t="s">
        <v>1844</v>
      </c>
      <c r="J2070" s="18" t="s">
        <v>2524</v>
      </c>
      <c r="K2070" s="1" t="s">
        <v>1845</v>
      </c>
      <c r="L2070" s="25">
        <v>41466</v>
      </c>
      <c r="M2070" s="2">
        <v>19573.98</v>
      </c>
      <c r="O2070" s="18">
        <v>11436</v>
      </c>
      <c r="Q2070" s="18">
        <v>31009.98</v>
      </c>
      <c r="S2070" s="18">
        <v>8.84</v>
      </c>
      <c r="X2070" s="12" t="s">
        <v>2531</v>
      </c>
      <c r="Z2070" s="12">
        <v>2556</v>
      </c>
      <c r="AA2070" s="12" t="s">
        <v>2524</v>
      </c>
      <c r="AB2070" s="12">
        <v>120</v>
      </c>
      <c r="AC2070" s="12" t="s">
        <v>2532</v>
      </c>
      <c r="AD2070" s="12">
        <v>20</v>
      </c>
    </row>
    <row r="2071" spans="1:30" x14ac:dyDescent="0.25">
      <c r="A2071" s="18">
        <v>3</v>
      </c>
      <c r="B2071" s="3">
        <v>41466</v>
      </c>
      <c r="C2071" s="18">
        <v>2070</v>
      </c>
      <c r="D2071" s="60">
        <v>44019.484018634263</v>
      </c>
      <c r="E2071" s="18">
        <v>4</v>
      </c>
      <c r="F2071" s="18" t="s">
        <v>2528</v>
      </c>
      <c r="G2071" s="18" t="s">
        <v>2529</v>
      </c>
      <c r="H2071" s="12" t="s">
        <v>2523</v>
      </c>
      <c r="I2071" s="17" t="s">
        <v>572</v>
      </c>
      <c r="J2071" s="18" t="s">
        <v>2524</v>
      </c>
      <c r="K2071" s="1" t="s">
        <v>573</v>
      </c>
      <c r="L2071" s="25">
        <v>41466</v>
      </c>
      <c r="M2071" s="2">
        <v>34898.69</v>
      </c>
      <c r="O2071" s="18">
        <v>12306</v>
      </c>
      <c r="Q2071" s="18">
        <v>47204.69</v>
      </c>
      <c r="S2071" s="18">
        <v>15.77</v>
      </c>
      <c r="X2071" s="12" t="s">
        <v>2531</v>
      </c>
      <c r="Z2071" s="12">
        <v>2556</v>
      </c>
      <c r="AA2071" s="12" t="s">
        <v>2524</v>
      </c>
      <c r="AB2071" s="12">
        <v>120</v>
      </c>
      <c r="AC2071" s="12" t="s">
        <v>2532</v>
      </c>
      <c r="AD2071" s="12">
        <v>20</v>
      </c>
    </row>
    <row r="2072" spans="1:30" x14ac:dyDescent="0.25">
      <c r="A2072" s="18">
        <v>3</v>
      </c>
      <c r="B2072" s="3">
        <v>41466</v>
      </c>
      <c r="C2072" s="18">
        <v>2071</v>
      </c>
      <c r="D2072" s="60">
        <v>44019.484018634263</v>
      </c>
      <c r="E2072" s="18">
        <v>4</v>
      </c>
      <c r="F2072" s="18" t="s">
        <v>2528</v>
      </c>
      <c r="G2072" s="18" t="s">
        <v>2529</v>
      </c>
      <c r="H2072" s="12" t="s">
        <v>2523</v>
      </c>
      <c r="I2072" s="17" t="s">
        <v>132</v>
      </c>
      <c r="J2072" s="18" t="s">
        <v>2524</v>
      </c>
      <c r="K2072" s="1" t="s">
        <v>133</v>
      </c>
      <c r="L2072" s="25">
        <v>41466</v>
      </c>
      <c r="M2072" s="2">
        <v>59142.85</v>
      </c>
      <c r="O2072" s="18">
        <v>8091</v>
      </c>
      <c r="Q2072" s="18">
        <v>67233.850000000006</v>
      </c>
      <c r="S2072" s="18">
        <v>26.73</v>
      </c>
      <c r="X2072" s="12" t="s">
        <v>2531</v>
      </c>
      <c r="Z2072" s="12">
        <v>2556</v>
      </c>
      <c r="AA2072" s="12" t="s">
        <v>2524</v>
      </c>
      <c r="AB2072" s="12">
        <v>120</v>
      </c>
      <c r="AC2072" s="12" t="s">
        <v>2532</v>
      </c>
      <c r="AD2072" s="12">
        <v>20</v>
      </c>
    </row>
    <row r="2073" spans="1:30" x14ac:dyDescent="0.25">
      <c r="A2073" s="18">
        <v>3</v>
      </c>
      <c r="B2073" s="3">
        <v>41466</v>
      </c>
      <c r="C2073" s="18">
        <v>2072</v>
      </c>
      <c r="D2073" s="60">
        <v>44019.484018634263</v>
      </c>
      <c r="E2073" s="18">
        <v>4</v>
      </c>
      <c r="F2073" s="18" t="s">
        <v>2528</v>
      </c>
      <c r="G2073" s="18" t="s">
        <v>2529</v>
      </c>
      <c r="H2073" s="12" t="s">
        <v>2523</v>
      </c>
      <c r="I2073" s="17" t="s">
        <v>1204</v>
      </c>
      <c r="J2073" s="18" t="s">
        <v>2524</v>
      </c>
      <c r="K2073" s="1" t="s">
        <v>1205</v>
      </c>
      <c r="L2073" s="25">
        <v>41466</v>
      </c>
      <c r="M2073" s="2">
        <v>2052.13</v>
      </c>
      <c r="O2073" s="18">
        <v>174</v>
      </c>
      <c r="Q2073" s="18">
        <v>2226.13</v>
      </c>
      <c r="S2073" s="18">
        <v>0.92</v>
      </c>
      <c r="X2073" s="12" t="s">
        <v>2531</v>
      </c>
      <c r="Z2073" s="12">
        <v>2556</v>
      </c>
      <c r="AA2073" s="12" t="s">
        <v>2524</v>
      </c>
      <c r="AB2073" s="12">
        <v>120</v>
      </c>
      <c r="AC2073" s="12" t="s">
        <v>2532</v>
      </c>
      <c r="AD2073" s="12">
        <v>20</v>
      </c>
    </row>
    <row r="2074" spans="1:30" x14ac:dyDescent="0.25">
      <c r="A2074" s="18">
        <v>3</v>
      </c>
      <c r="B2074" s="3">
        <v>41466</v>
      </c>
      <c r="C2074" s="18">
        <v>2073</v>
      </c>
      <c r="D2074" s="60">
        <v>44019.484018634263</v>
      </c>
      <c r="E2074" s="18">
        <v>4</v>
      </c>
      <c r="F2074" s="18" t="s">
        <v>2528</v>
      </c>
      <c r="G2074" s="18" t="s">
        <v>2529</v>
      </c>
      <c r="H2074" s="12" t="s">
        <v>2523</v>
      </c>
      <c r="I2074" s="17" t="s">
        <v>1984</v>
      </c>
      <c r="J2074" s="18" t="s">
        <v>2524</v>
      </c>
      <c r="K2074" s="1" t="s">
        <v>1985</v>
      </c>
      <c r="L2074" s="25">
        <v>41466</v>
      </c>
      <c r="M2074" s="2">
        <v>541917.23</v>
      </c>
      <c r="O2074" s="18">
        <v>13772</v>
      </c>
      <c r="Q2074" s="18">
        <v>555689.23</v>
      </c>
      <c r="S2074" s="18">
        <v>244.97</v>
      </c>
      <c r="X2074" s="12" t="s">
        <v>2531</v>
      </c>
      <c r="Z2074" s="12">
        <v>2556</v>
      </c>
      <c r="AA2074" s="12" t="s">
        <v>2524</v>
      </c>
      <c r="AB2074" s="12">
        <v>120</v>
      </c>
      <c r="AC2074" s="12" t="s">
        <v>2532</v>
      </c>
      <c r="AD2074" s="12">
        <v>20</v>
      </c>
    </row>
    <row r="2075" spans="1:30" x14ac:dyDescent="0.25">
      <c r="A2075" s="18">
        <v>3</v>
      </c>
      <c r="B2075" s="3">
        <v>41466</v>
      </c>
      <c r="C2075" s="18">
        <v>2074</v>
      </c>
      <c r="D2075" s="60">
        <v>44019.484018634263</v>
      </c>
      <c r="E2075" s="18">
        <v>4</v>
      </c>
      <c r="F2075" s="18" t="s">
        <v>2528</v>
      </c>
      <c r="G2075" s="18" t="s">
        <v>2529</v>
      </c>
      <c r="H2075" s="12" t="s">
        <v>2523</v>
      </c>
      <c r="I2075" s="17" t="s">
        <v>358</v>
      </c>
      <c r="J2075" s="18" t="s">
        <v>2524</v>
      </c>
      <c r="K2075" s="1" t="s">
        <v>359</v>
      </c>
      <c r="L2075" s="25">
        <v>41466</v>
      </c>
      <c r="M2075" s="2">
        <v>34235.760000000002</v>
      </c>
      <c r="O2075" s="18">
        <v>6872</v>
      </c>
      <c r="Q2075" s="18">
        <v>41107.760000000002</v>
      </c>
      <c r="S2075" s="18">
        <v>15.47</v>
      </c>
      <c r="X2075" s="12" t="s">
        <v>2531</v>
      </c>
      <c r="Z2075" s="12">
        <v>2556</v>
      </c>
      <c r="AA2075" s="12" t="s">
        <v>2524</v>
      </c>
      <c r="AB2075" s="12">
        <v>120</v>
      </c>
      <c r="AC2075" s="12" t="s">
        <v>2532</v>
      </c>
      <c r="AD2075" s="12">
        <v>20</v>
      </c>
    </row>
    <row r="2076" spans="1:30" x14ac:dyDescent="0.25">
      <c r="A2076" s="18">
        <v>3</v>
      </c>
      <c r="B2076" s="3">
        <v>41466</v>
      </c>
      <c r="C2076" s="18">
        <v>2075</v>
      </c>
      <c r="D2076" s="60">
        <v>44019.484018634263</v>
      </c>
      <c r="E2076" s="18">
        <v>4</v>
      </c>
      <c r="F2076" s="18" t="s">
        <v>2528</v>
      </c>
      <c r="G2076" s="18" t="s">
        <v>2529</v>
      </c>
      <c r="H2076" s="12" t="s">
        <v>2523</v>
      </c>
      <c r="I2076" s="17" t="s">
        <v>1592</v>
      </c>
      <c r="J2076" s="18" t="s">
        <v>2524</v>
      </c>
      <c r="K2076" s="1" t="s">
        <v>1593</v>
      </c>
      <c r="L2076" s="25">
        <v>41466</v>
      </c>
      <c r="M2076" s="2">
        <v>3267.38</v>
      </c>
      <c r="O2076" s="18">
        <v>1578</v>
      </c>
      <c r="Q2076" s="18">
        <v>4845.38</v>
      </c>
      <c r="S2076" s="18">
        <v>1.47</v>
      </c>
      <c r="X2076" s="12" t="s">
        <v>2531</v>
      </c>
      <c r="Z2076" s="12">
        <v>2556</v>
      </c>
      <c r="AA2076" s="12" t="s">
        <v>2524</v>
      </c>
      <c r="AB2076" s="12">
        <v>120</v>
      </c>
      <c r="AC2076" s="12" t="s">
        <v>2532</v>
      </c>
      <c r="AD2076" s="12">
        <v>20</v>
      </c>
    </row>
    <row r="2077" spans="1:30" x14ac:dyDescent="0.25">
      <c r="A2077" s="18">
        <v>3</v>
      </c>
      <c r="B2077" s="3">
        <v>41466</v>
      </c>
      <c r="C2077" s="18">
        <v>2076</v>
      </c>
      <c r="D2077" s="60">
        <v>44019.484018634263</v>
      </c>
      <c r="E2077" s="18">
        <v>4</v>
      </c>
      <c r="F2077" s="18" t="s">
        <v>2528</v>
      </c>
      <c r="G2077" s="18" t="s">
        <v>2529</v>
      </c>
      <c r="H2077" s="12" t="s">
        <v>2523</v>
      </c>
      <c r="I2077" s="17" t="s">
        <v>192</v>
      </c>
      <c r="J2077" s="18" t="s">
        <v>2524</v>
      </c>
      <c r="K2077" s="1" t="s">
        <v>193</v>
      </c>
      <c r="L2077" s="25">
        <v>41466</v>
      </c>
      <c r="M2077" s="2">
        <v>67036.960000000006</v>
      </c>
      <c r="O2077" s="18">
        <v>18001</v>
      </c>
      <c r="Q2077" s="18">
        <v>85037.96</v>
      </c>
      <c r="S2077" s="18">
        <v>30.3</v>
      </c>
      <c r="X2077" s="12" t="s">
        <v>2531</v>
      </c>
      <c r="Z2077" s="12">
        <v>2556</v>
      </c>
      <c r="AA2077" s="12" t="s">
        <v>2524</v>
      </c>
      <c r="AB2077" s="12">
        <v>120</v>
      </c>
      <c r="AC2077" s="12" t="s">
        <v>2532</v>
      </c>
      <c r="AD2077" s="12">
        <v>20</v>
      </c>
    </row>
    <row r="2078" spans="1:30" x14ac:dyDescent="0.25">
      <c r="A2078" s="18">
        <v>3</v>
      </c>
      <c r="B2078" s="3">
        <v>41466</v>
      </c>
      <c r="C2078" s="18">
        <v>2077</v>
      </c>
      <c r="D2078" s="60">
        <v>44019.484018634263</v>
      </c>
      <c r="E2078" s="18">
        <v>4</v>
      </c>
      <c r="F2078" s="18" t="s">
        <v>2528</v>
      </c>
      <c r="G2078" s="18" t="s">
        <v>2529</v>
      </c>
      <c r="H2078" s="12" t="s">
        <v>2523</v>
      </c>
      <c r="I2078" s="17" t="s">
        <v>1828</v>
      </c>
      <c r="J2078" s="18" t="s">
        <v>2524</v>
      </c>
      <c r="K2078" s="1" t="s">
        <v>1829</v>
      </c>
      <c r="L2078" s="25">
        <v>41466</v>
      </c>
      <c r="M2078" s="2">
        <v>10908.03</v>
      </c>
      <c r="O2078" s="18">
        <v>7404</v>
      </c>
      <c r="Q2078" s="18">
        <v>18312.03</v>
      </c>
      <c r="S2078" s="18">
        <v>4.93</v>
      </c>
      <c r="X2078" s="12" t="s">
        <v>2531</v>
      </c>
      <c r="Z2078" s="12">
        <v>2556</v>
      </c>
      <c r="AA2078" s="12" t="s">
        <v>2524</v>
      </c>
      <c r="AB2078" s="12">
        <v>120</v>
      </c>
      <c r="AC2078" s="12" t="s">
        <v>2532</v>
      </c>
      <c r="AD2078" s="12">
        <v>20</v>
      </c>
    </row>
    <row r="2079" spans="1:30" x14ac:dyDescent="0.25">
      <c r="A2079" s="18">
        <v>3</v>
      </c>
      <c r="B2079" s="3">
        <v>41466</v>
      </c>
      <c r="C2079" s="18">
        <v>2078</v>
      </c>
      <c r="D2079" s="60">
        <v>44019.484018634263</v>
      </c>
      <c r="E2079" s="18">
        <v>4</v>
      </c>
      <c r="F2079" s="18" t="s">
        <v>2528</v>
      </c>
      <c r="G2079" s="18" t="s">
        <v>2529</v>
      </c>
      <c r="H2079" s="12" t="s">
        <v>2523</v>
      </c>
      <c r="I2079" s="17" t="s">
        <v>1732</v>
      </c>
      <c r="J2079" s="18" t="s">
        <v>2524</v>
      </c>
      <c r="K2079" s="1" t="s">
        <v>1733</v>
      </c>
      <c r="L2079" s="25">
        <v>41466</v>
      </c>
      <c r="M2079" s="2">
        <v>26839.31</v>
      </c>
      <c r="O2079" s="18">
        <v>4118</v>
      </c>
      <c r="Q2079" s="18">
        <v>30957.31</v>
      </c>
      <c r="S2079" s="18">
        <v>12.13</v>
      </c>
      <c r="X2079" s="12" t="s">
        <v>2531</v>
      </c>
      <c r="Z2079" s="12">
        <v>2556</v>
      </c>
      <c r="AA2079" s="12" t="s">
        <v>2524</v>
      </c>
      <c r="AB2079" s="12">
        <v>120</v>
      </c>
      <c r="AC2079" s="12" t="s">
        <v>2532</v>
      </c>
      <c r="AD2079" s="12">
        <v>20</v>
      </c>
    </row>
    <row r="2080" spans="1:30" x14ac:dyDescent="0.25">
      <c r="A2080" s="18">
        <v>3</v>
      </c>
      <c r="B2080" s="3">
        <v>41466</v>
      </c>
      <c r="C2080" s="18">
        <v>2079</v>
      </c>
      <c r="D2080" s="60">
        <v>44019.484018634263</v>
      </c>
      <c r="E2080" s="18">
        <v>4</v>
      </c>
      <c r="F2080" s="18" t="s">
        <v>2528</v>
      </c>
      <c r="G2080" s="18" t="s">
        <v>2529</v>
      </c>
      <c r="H2080" s="12" t="s">
        <v>2523</v>
      </c>
      <c r="I2080" s="17" t="s">
        <v>1256</v>
      </c>
      <c r="J2080" s="18" t="s">
        <v>2524</v>
      </c>
      <c r="K2080" s="1" t="s">
        <v>1257</v>
      </c>
      <c r="L2080" s="25">
        <v>41466</v>
      </c>
      <c r="M2080" s="2">
        <v>167089.89000000001</v>
      </c>
      <c r="O2080" s="18">
        <v>59130</v>
      </c>
      <c r="Q2080" s="18">
        <v>226219.89</v>
      </c>
      <c r="S2080" s="18">
        <v>75.53</v>
      </c>
      <c r="X2080" s="12" t="s">
        <v>2531</v>
      </c>
      <c r="Z2080" s="12">
        <v>2556</v>
      </c>
      <c r="AA2080" s="12" t="s">
        <v>2524</v>
      </c>
      <c r="AB2080" s="12">
        <v>120</v>
      </c>
      <c r="AC2080" s="12" t="s">
        <v>2532</v>
      </c>
      <c r="AD2080" s="12">
        <v>20</v>
      </c>
    </row>
    <row r="2081" spans="1:30" x14ac:dyDescent="0.25">
      <c r="A2081" s="18">
        <v>3</v>
      </c>
      <c r="B2081" s="3">
        <v>41466</v>
      </c>
      <c r="C2081" s="18">
        <v>2080</v>
      </c>
      <c r="D2081" s="60">
        <v>44019.484018634263</v>
      </c>
      <c r="E2081" s="18">
        <v>4</v>
      </c>
      <c r="F2081" s="18" t="s">
        <v>2528</v>
      </c>
      <c r="G2081" s="18" t="s">
        <v>2529</v>
      </c>
      <c r="H2081" s="12" t="s">
        <v>2523</v>
      </c>
      <c r="I2081" s="17" t="s">
        <v>250</v>
      </c>
      <c r="J2081" s="18" t="s">
        <v>2524</v>
      </c>
      <c r="K2081" s="1" t="s">
        <v>251</v>
      </c>
      <c r="L2081" s="25">
        <v>41466</v>
      </c>
      <c r="M2081" s="2">
        <v>2412.15</v>
      </c>
      <c r="O2081" s="18">
        <v>2114</v>
      </c>
      <c r="Q2081" s="18">
        <v>4526.1499999999996</v>
      </c>
      <c r="S2081" s="18">
        <v>1.0900000000000001</v>
      </c>
      <c r="X2081" s="12" t="s">
        <v>2531</v>
      </c>
      <c r="Z2081" s="12">
        <v>2556</v>
      </c>
      <c r="AA2081" s="12" t="s">
        <v>2524</v>
      </c>
      <c r="AB2081" s="12">
        <v>120</v>
      </c>
      <c r="AC2081" s="12" t="s">
        <v>2532</v>
      </c>
      <c r="AD2081" s="12">
        <v>20</v>
      </c>
    </row>
    <row r="2082" spans="1:30" x14ac:dyDescent="0.25">
      <c r="A2082" s="18">
        <v>3</v>
      </c>
      <c r="B2082" s="3">
        <v>41466</v>
      </c>
      <c r="C2082" s="18">
        <v>2081</v>
      </c>
      <c r="D2082" s="60">
        <v>44019.484018634263</v>
      </c>
      <c r="E2082" s="18">
        <v>4</v>
      </c>
      <c r="F2082" s="18" t="s">
        <v>2528</v>
      </c>
      <c r="G2082" s="18" t="s">
        <v>2529</v>
      </c>
      <c r="H2082" s="12" t="s">
        <v>2523</v>
      </c>
      <c r="I2082" s="17" t="s">
        <v>1990</v>
      </c>
      <c r="J2082" s="18" t="s">
        <v>2524</v>
      </c>
      <c r="K2082" s="1" t="s">
        <v>1991</v>
      </c>
      <c r="L2082" s="25">
        <v>41466</v>
      </c>
      <c r="M2082" s="2">
        <v>12357.76</v>
      </c>
      <c r="O2082" s="18">
        <v>10300</v>
      </c>
      <c r="Q2082" s="18">
        <v>22657.759999999998</v>
      </c>
      <c r="S2082" s="18">
        <v>5.58</v>
      </c>
      <c r="X2082" s="12" t="s">
        <v>2531</v>
      </c>
      <c r="Z2082" s="12">
        <v>2556</v>
      </c>
      <c r="AA2082" s="12" t="s">
        <v>2524</v>
      </c>
      <c r="AB2082" s="12">
        <v>120</v>
      </c>
      <c r="AC2082" s="12" t="s">
        <v>2532</v>
      </c>
      <c r="AD2082" s="12">
        <v>20</v>
      </c>
    </row>
    <row r="2083" spans="1:30" x14ac:dyDescent="0.25">
      <c r="A2083" s="18">
        <v>3</v>
      </c>
      <c r="B2083" s="3">
        <v>41466</v>
      </c>
      <c r="C2083" s="18">
        <v>2082</v>
      </c>
      <c r="D2083" s="60">
        <v>44019.484018634263</v>
      </c>
      <c r="E2083" s="18">
        <v>4</v>
      </c>
      <c r="F2083" s="18" t="s">
        <v>2528</v>
      </c>
      <c r="G2083" s="18" t="s">
        <v>2529</v>
      </c>
      <c r="H2083" s="12" t="s">
        <v>2523</v>
      </c>
      <c r="I2083" s="17" t="s">
        <v>1982</v>
      </c>
      <c r="J2083" s="18" t="s">
        <v>2524</v>
      </c>
      <c r="K2083" s="1" t="s">
        <v>1983</v>
      </c>
      <c r="L2083" s="25">
        <v>41466</v>
      </c>
      <c r="M2083" s="2">
        <v>39447.53</v>
      </c>
      <c r="O2083" s="18">
        <v>6801</v>
      </c>
      <c r="Q2083" s="18">
        <v>46248.53</v>
      </c>
      <c r="S2083" s="18">
        <v>17.829999999999998</v>
      </c>
      <c r="X2083" s="12" t="s">
        <v>2531</v>
      </c>
      <c r="Z2083" s="12">
        <v>2556</v>
      </c>
      <c r="AA2083" s="12" t="s">
        <v>2524</v>
      </c>
      <c r="AB2083" s="12">
        <v>120</v>
      </c>
      <c r="AC2083" s="12" t="s">
        <v>2532</v>
      </c>
      <c r="AD2083" s="12">
        <v>20</v>
      </c>
    </row>
    <row r="2084" spans="1:30" x14ac:dyDescent="0.25">
      <c r="A2084" s="18">
        <v>3</v>
      </c>
      <c r="B2084" s="3">
        <v>41466</v>
      </c>
      <c r="C2084" s="18">
        <v>2083</v>
      </c>
      <c r="D2084" s="60">
        <v>44019.484018634263</v>
      </c>
      <c r="E2084" s="18">
        <v>4</v>
      </c>
      <c r="F2084" s="18" t="s">
        <v>2528</v>
      </c>
      <c r="G2084" s="18" t="s">
        <v>2529</v>
      </c>
      <c r="H2084" s="12" t="s">
        <v>2523</v>
      </c>
      <c r="I2084" s="17" t="s">
        <v>1980</v>
      </c>
      <c r="J2084" s="18" t="s">
        <v>2524</v>
      </c>
      <c r="K2084" s="1" t="s">
        <v>1981</v>
      </c>
      <c r="L2084" s="25">
        <v>41466</v>
      </c>
      <c r="M2084" s="2">
        <v>40033.699999999997</v>
      </c>
      <c r="O2084" s="18">
        <v>37451</v>
      </c>
      <c r="Q2084" s="18">
        <v>77484.7</v>
      </c>
      <c r="S2084" s="18">
        <v>18.09</v>
      </c>
      <c r="X2084" s="12" t="s">
        <v>2531</v>
      </c>
      <c r="Z2084" s="12">
        <v>2556</v>
      </c>
      <c r="AA2084" s="12" t="s">
        <v>2524</v>
      </c>
      <c r="AB2084" s="12">
        <v>120</v>
      </c>
      <c r="AC2084" s="12" t="s">
        <v>2532</v>
      </c>
      <c r="AD2084" s="12">
        <v>20</v>
      </c>
    </row>
    <row r="2085" spans="1:30" x14ac:dyDescent="0.25">
      <c r="A2085" s="18">
        <v>3</v>
      </c>
      <c r="B2085" s="3">
        <v>41466</v>
      </c>
      <c r="C2085" s="18">
        <v>2084</v>
      </c>
      <c r="D2085" s="60">
        <v>44019.484018634263</v>
      </c>
      <c r="E2085" s="18">
        <v>4</v>
      </c>
      <c r="F2085" s="18" t="s">
        <v>2528</v>
      </c>
      <c r="G2085" s="18" t="s">
        <v>2529</v>
      </c>
      <c r="H2085" s="12" t="s">
        <v>2523</v>
      </c>
      <c r="I2085" s="17" t="s">
        <v>422</v>
      </c>
      <c r="J2085" s="18" t="s">
        <v>2524</v>
      </c>
      <c r="K2085" s="1" t="s">
        <v>423</v>
      </c>
      <c r="L2085" s="25">
        <v>41466</v>
      </c>
      <c r="M2085" s="2">
        <v>4143.95</v>
      </c>
      <c r="O2085" s="18">
        <v>3311</v>
      </c>
      <c r="Q2085" s="18">
        <v>7454.95</v>
      </c>
      <c r="S2085" s="18">
        <v>1.87</v>
      </c>
      <c r="X2085" s="12" t="s">
        <v>2531</v>
      </c>
      <c r="Z2085" s="12">
        <v>2556</v>
      </c>
      <c r="AA2085" s="12" t="s">
        <v>2524</v>
      </c>
      <c r="AB2085" s="12">
        <v>120</v>
      </c>
      <c r="AC2085" s="12" t="s">
        <v>2532</v>
      </c>
      <c r="AD2085" s="12">
        <v>20</v>
      </c>
    </row>
    <row r="2086" spans="1:30" x14ac:dyDescent="0.25">
      <c r="A2086" s="18">
        <v>3</v>
      </c>
      <c r="B2086" s="3">
        <v>41466</v>
      </c>
      <c r="C2086" s="18">
        <v>2085</v>
      </c>
      <c r="D2086" s="60">
        <v>44019.484018634263</v>
      </c>
      <c r="E2086" s="18">
        <v>4</v>
      </c>
      <c r="F2086" s="18" t="s">
        <v>2528</v>
      </c>
      <c r="G2086" s="18" t="s">
        <v>2529</v>
      </c>
      <c r="H2086" s="12" t="s">
        <v>2523</v>
      </c>
      <c r="I2086" s="17" t="s">
        <v>80</v>
      </c>
      <c r="J2086" s="18" t="s">
        <v>2524</v>
      </c>
      <c r="K2086" s="1" t="s">
        <v>81</v>
      </c>
      <c r="L2086" s="25">
        <v>41466</v>
      </c>
      <c r="M2086" s="2">
        <v>4566.75</v>
      </c>
      <c r="O2086" s="18">
        <v>1166</v>
      </c>
      <c r="Q2086" s="18">
        <v>5732.75</v>
      </c>
      <c r="S2086" s="18">
        <v>2.06</v>
      </c>
      <c r="X2086" s="12" t="s">
        <v>2531</v>
      </c>
      <c r="Z2086" s="12">
        <v>2556</v>
      </c>
      <c r="AA2086" s="12" t="s">
        <v>2524</v>
      </c>
      <c r="AB2086" s="12">
        <v>120</v>
      </c>
      <c r="AC2086" s="12" t="s">
        <v>2532</v>
      </c>
      <c r="AD2086" s="12">
        <v>20</v>
      </c>
    </row>
    <row r="2087" spans="1:30" x14ac:dyDescent="0.25">
      <c r="A2087" s="18">
        <v>3</v>
      </c>
      <c r="B2087" s="3">
        <v>41466</v>
      </c>
      <c r="C2087" s="18">
        <v>2086</v>
      </c>
      <c r="D2087" s="60">
        <v>44019.484018634263</v>
      </c>
      <c r="E2087" s="18">
        <v>4</v>
      </c>
      <c r="F2087" s="18" t="s">
        <v>2528</v>
      </c>
      <c r="G2087" s="18" t="s">
        <v>2529</v>
      </c>
      <c r="H2087" s="12" t="s">
        <v>2523</v>
      </c>
      <c r="I2087" s="17" t="s">
        <v>1452</v>
      </c>
      <c r="J2087" s="18" t="s">
        <v>2524</v>
      </c>
      <c r="K2087" s="1" t="s">
        <v>1453</v>
      </c>
      <c r="L2087" s="25">
        <v>41466</v>
      </c>
      <c r="M2087" s="2">
        <v>10970.04</v>
      </c>
      <c r="O2087" s="18">
        <v>2876</v>
      </c>
      <c r="Q2087" s="18">
        <v>13846.04</v>
      </c>
      <c r="S2087" s="18">
        <v>4.95</v>
      </c>
      <c r="X2087" s="12" t="s">
        <v>2531</v>
      </c>
      <c r="Z2087" s="12">
        <v>2556</v>
      </c>
      <c r="AA2087" s="12" t="s">
        <v>2524</v>
      </c>
      <c r="AB2087" s="12">
        <v>120</v>
      </c>
      <c r="AC2087" s="12" t="s">
        <v>2532</v>
      </c>
      <c r="AD2087" s="12">
        <v>20</v>
      </c>
    </row>
    <row r="2088" spans="1:30" x14ac:dyDescent="0.25">
      <c r="A2088" s="18">
        <v>3</v>
      </c>
      <c r="B2088" s="3">
        <v>41466</v>
      </c>
      <c r="C2088" s="18">
        <v>2087</v>
      </c>
      <c r="D2088" s="60">
        <v>44019.484018634263</v>
      </c>
      <c r="E2088" s="18">
        <v>4</v>
      </c>
      <c r="F2088" s="18" t="s">
        <v>2528</v>
      </c>
      <c r="G2088" s="18" t="s">
        <v>2529</v>
      </c>
      <c r="H2088" s="12" t="s">
        <v>2523</v>
      </c>
      <c r="I2088" s="17" t="s">
        <v>666</v>
      </c>
      <c r="J2088" s="18" t="s">
        <v>2524</v>
      </c>
      <c r="K2088" s="1" t="s">
        <v>667</v>
      </c>
      <c r="L2088" s="25">
        <v>41466</v>
      </c>
      <c r="M2088" s="2">
        <v>1883.39</v>
      </c>
      <c r="O2088" s="18">
        <v>1635</v>
      </c>
      <c r="Q2088" s="18">
        <v>3518.39</v>
      </c>
      <c r="S2088" s="18">
        <v>0.85</v>
      </c>
      <c r="X2088" s="12" t="s">
        <v>2531</v>
      </c>
      <c r="Z2088" s="12">
        <v>2556</v>
      </c>
      <c r="AA2088" s="12" t="s">
        <v>2524</v>
      </c>
      <c r="AB2088" s="12">
        <v>120</v>
      </c>
      <c r="AC2088" s="12" t="s">
        <v>2532</v>
      </c>
      <c r="AD2088" s="12">
        <v>20</v>
      </c>
    </row>
    <row r="2089" spans="1:30" x14ac:dyDescent="0.25">
      <c r="A2089" s="18">
        <v>3</v>
      </c>
      <c r="B2089" s="3">
        <v>41466</v>
      </c>
      <c r="C2089" s="18">
        <v>2088</v>
      </c>
      <c r="D2089" s="60">
        <v>44019.484018634263</v>
      </c>
      <c r="E2089" s="18">
        <v>4</v>
      </c>
      <c r="F2089" s="18" t="s">
        <v>2528</v>
      </c>
      <c r="G2089" s="18" t="s">
        <v>2529</v>
      </c>
      <c r="H2089" s="12" t="s">
        <v>2523</v>
      </c>
      <c r="I2089" s="17" t="s">
        <v>1132</v>
      </c>
      <c r="J2089" s="18" t="s">
        <v>2524</v>
      </c>
      <c r="K2089" s="1" t="s">
        <v>1133</v>
      </c>
      <c r="L2089" s="25">
        <v>41466</v>
      </c>
      <c r="M2089" s="2">
        <v>5926.57</v>
      </c>
      <c r="O2089" s="18">
        <v>5540</v>
      </c>
      <c r="Q2089" s="18">
        <v>11466.57</v>
      </c>
      <c r="S2089" s="18">
        <v>2.67</v>
      </c>
      <c r="X2089" s="12" t="s">
        <v>2531</v>
      </c>
      <c r="Z2089" s="12">
        <v>2556</v>
      </c>
      <c r="AA2089" s="12" t="s">
        <v>2524</v>
      </c>
      <c r="AB2089" s="12">
        <v>120</v>
      </c>
      <c r="AC2089" s="12" t="s">
        <v>2532</v>
      </c>
      <c r="AD2089" s="12">
        <v>20</v>
      </c>
    </row>
    <row r="2090" spans="1:30" x14ac:dyDescent="0.25">
      <c r="A2090" s="18">
        <v>3</v>
      </c>
      <c r="B2090" s="3">
        <v>41466</v>
      </c>
      <c r="C2090" s="18">
        <v>2089</v>
      </c>
      <c r="D2090" s="60">
        <v>44019.484018634263</v>
      </c>
      <c r="E2090" s="18">
        <v>4</v>
      </c>
      <c r="F2090" s="18" t="s">
        <v>2528</v>
      </c>
      <c r="G2090" s="18" t="s">
        <v>2529</v>
      </c>
      <c r="H2090" s="12" t="s">
        <v>2523</v>
      </c>
      <c r="I2090" s="17" t="s">
        <v>810</v>
      </c>
      <c r="J2090" s="18" t="s">
        <v>2524</v>
      </c>
      <c r="K2090" s="1" t="s">
        <v>811</v>
      </c>
      <c r="L2090" s="25">
        <v>41466</v>
      </c>
      <c r="M2090" s="2">
        <v>17517.53</v>
      </c>
      <c r="O2090" s="18">
        <v>8305</v>
      </c>
      <c r="Q2090" s="18">
        <v>25822.53</v>
      </c>
      <c r="S2090" s="18">
        <v>7.91</v>
      </c>
      <c r="X2090" s="12" t="s">
        <v>2531</v>
      </c>
      <c r="Z2090" s="12">
        <v>2556</v>
      </c>
      <c r="AA2090" s="12" t="s">
        <v>2524</v>
      </c>
      <c r="AB2090" s="12">
        <v>120</v>
      </c>
      <c r="AC2090" s="12" t="s">
        <v>2532</v>
      </c>
      <c r="AD2090" s="12">
        <v>20</v>
      </c>
    </row>
    <row r="2091" spans="1:30" x14ac:dyDescent="0.25">
      <c r="A2091" s="18">
        <v>3</v>
      </c>
      <c r="B2091" s="3">
        <v>41466</v>
      </c>
      <c r="C2091" s="18">
        <v>2090</v>
      </c>
      <c r="D2091" s="60">
        <v>44019.484018634263</v>
      </c>
      <c r="E2091" s="18">
        <v>4</v>
      </c>
      <c r="F2091" s="18" t="s">
        <v>2528</v>
      </c>
      <c r="G2091" s="18" t="s">
        <v>2529</v>
      </c>
      <c r="H2091" s="12" t="s">
        <v>2523</v>
      </c>
      <c r="I2091" s="17" t="s">
        <v>536</v>
      </c>
      <c r="J2091" s="18" t="s">
        <v>2524</v>
      </c>
      <c r="K2091" s="1" t="s">
        <v>537</v>
      </c>
      <c r="L2091" s="25">
        <v>41466</v>
      </c>
      <c r="M2091" s="2">
        <v>51431.77</v>
      </c>
      <c r="O2091" s="18">
        <v>16405</v>
      </c>
      <c r="Q2091" s="18">
        <v>67836.77</v>
      </c>
      <c r="S2091" s="18">
        <v>23.25</v>
      </c>
      <c r="X2091" s="12" t="s">
        <v>2531</v>
      </c>
      <c r="Z2091" s="12">
        <v>2556</v>
      </c>
      <c r="AA2091" s="12" t="s">
        <v>2524</v>
      </c>
      <c r="AB2091" s="12">
        <v>120</v>
      </c>
      <c r="AC2091" s="12" t="s">
        <v>2532</v>
      </c>
      <c r="AD2091" s="12">
        <v>20</v>
      </c>
    </row>
    <row r="2092" spans="1:30" x14ac:dyDescent="0.25">
      <c r="A2092" s="18">
        <v>3</v>
      </c>
      <c r="B2092" s="3">
        <v>41466</v>
      </c>
      <c r="C2092" s="18">
        <v>2091</v>
      </c>
      <c r="D2092" s="60">
        <v>44019.484018634263</v>
      </c>
      <c r="E2092" s="18">
        <v>4</v>
      </c>
      <c r="F2092" s="18" t="s">
        <v>2528</v>
      </c>
      <c r="G2092" s="18" t="s">
        <v>2529</v>
      </c>
      <c r="H2092" s="12" t="s">
        <v>2523</v>
      </c>
      <c r="I2092" s="17" t="s">
        <v>1146</v>
      </c>
      <c r="J2092" s="18" t="s">
        <v>2524</v>
      </c>
      <c r="K2092" s="1" t="s">
        <v>1147</v>
      </c>
      <c r="L2092" s="25">
        <v>41466</v>
      </c>
      <c r="M2092" s="2">
        <v>282.63</v>
      </c>
      <c r="O2092" s="18">
        <v>151</v>
      </c>
      <c r="Q2092" s="18">
        <v>433.63</v>
      </c>
      <c r="S2092" s="18">
        <v>0.12</v>
      </c>
      <c r="X2092" s="12" t="s">
        <v>2531</v>
      </c>
      <c r="Z2092" s="12">
        <v>2556</v>
      </c>
      <c r="AA2092" s="12" t="s">
        <v>2524</v>
      </c>
      <c r="AB2092" s="12">
        <v>120</v>
      </c>
      <c r="AC2092" s="12" t="s">
        <v>2532</v>
      </c>
      <c r="AD2092" s="12">
        <v>20</v>
      </c>
    </row>
    <row r="2093" spans="1:30" x14ac:dyDescent="0.25">
      <c r="A2093" s="18">
        <v>3</v>
      </c>
      <c r="B2093" s="3">
        <v>41466</v>
      </c>
      <c r="C2093" s="18">
        <v>2092</v>
      </c>
      <c r="D2093" s="60">
        <v>44019.484018634263</v>
      </c>
      <c r="E2093" s="18">
        <v>4</v>
      </c>
      <c r="F2093" s="18" t="s">
        <v>2528</v>
      </c>
      <c r="G2093" s="18" t="s">
        <v>2529</v>
      </c>
      <c r="H2093" s="12" t="s">
        <v>2523</v>
      </c>
      <c r="I2093" s="17" t="s">
        <v>1712</v>
      </c>
      <c r="J2093" s="18" t="s">
        <v>2524</v>
      </c>
      <c r="K2093" s="1" t="s">
        <v>1713</v>
      </c>
      <c r="L2093" s="25">
        <v>41466</v>
      </c>
      <c r="M2093" s="2">
        <v>65655.39</v>
      </c>
      <c r="O2093" s="18">
        <v>63559</v>
      </c>
      <c r="Q2093" s="18">
        <v>129214.39</v>
      </c>
      <c r="S2093" s="18">
        <v>29.67</v>
      </c>
      <c r="X2093" s="12" t="s">
        <v>2531</v>
      </c>
      <c r="Z2093" s="12">
        <v>2556</v>
      </c>
      <c r="AA2093" s="12" t="s">
        <v>2524</v>
      </c>
      <c r="AB2093" s="12">
        <v>120</v>
      </c>
      <c r="AC2093" s="12" t="s">
        <v>2532</v>
      </c>
      <c r="AD2093" s="12">
        <v>20</v>
      </c>
    </row>
    <row r="2094" spans="1:30" x14ac:dyDescent="0.25">
      <c r="A2094" s="18">
        <v>3</v>
      </c>
      <c r="B2094" s="3">
        <v>41466</v>
      </c>
      <c r="C2094" s="18">
        <v>2093</v>
      </c>
      <c r="D2094" s="60">
        <v>44019.484018634263</v>
      </c>
      <c r="E2094" s="18">
        <v>4</v>
      </c>
      <c r="F2094" s="18" t="s">
        <v>2528</v>
      </c>
      <c r="G2094" s="18" t="s">
        <v>2529</v>
      </c>
      <c r="H2094" s="12" t="s">
        <v>2523</v>
      </c>
      <c r="I2094" s="17" t="s">
        <v>1378</v>
      </c>
      <c r="J2094" s="18" t="s">
        <v>2524</v>
      </c>
      <c r="K2094" s="1" t="s">
        <v>1379</v>
      </c>
      <c r="L2094" s="25">
        <v>41466</v>
      </c>
      <c r="M2094" s="2">
        <v>3645.98</v>
      </c>
      <c r="O2094" s="18">
        <v>327</v>
      </c>
      <c r="Q2094" s="18">
        <v>3972.98</v>
      </c>
      <c r="S2094" s="18">
        <v>1.64</v>
      </c>
      <c r="X2094" s="12" t="s">
        <v>2531</v>
      </c>
      <c r="Z2094" s="12">
        <v>2556</v>
      </c>
      <c r="AA2094" s="12" t="s">
        <v>2524</v>
      </c>
      <c r="AB2094" s="12">
        <v>120</v>
      </c>
      <c r="AC2094" s="12" t="s">
        <v>2532</v>
      </c>
      <c r="AD2094" s="12">
        <v>20</v>
      </c>
    </row>
    <row r="2095" spans="1:30" x14ac:dyDescent="0.25">
      <c r="A2095" s="18">
        <v>3</v>
      </c>
      <c r="B2095" s="3">
        <v>41466</v>
      </c>
      <c r="C2095" s="18">
        <v>2094</v>
      </c>
      <c r="D2095" s="60">
        <v>44019.484018634263</v>
      </c>
      <c r="E2095" s="18">
        <v>4</v>
      </c>
      <c r="F2095" s="18" t="s">
        <v>2528</v>
      </c>
      <c r="G2095" s="18" t="s">
        <v>2529</v>
      </c>
      <c r="H2095" s="12" t="s">
        <v>2523</v>
      </c>
      <c r="I2095" s="17" t="s">
        <v>1316</v>
      </c>
      <c r="J2095" s="18" t="s">
        <v>2524</v>
      </c>
      <c r="K2095" s="1" t="s">
        <v>1317</v>
      </c>
      <c r="L2095" s="25">
        <v>41466</v>
      </c>
      <c r="M2095" s="2">
        <v>18101.53</v>
      </c>
      <c r="O2095" s="18">
        <v>10553</v>
      </c>
      <c r="Q2095" s="18">
        <v>28654.53</v>
      </c>
      <c r="S2095" s="18">
        <v>8.18</v>
      </c>
      <c r="X2095" s="12" t="s">
        <v>2531</v>
      </c>
      <c r="Z2095" s="12">
        <v>2556</v>
      </c>
      <c r="AA2095" s="12" t="s">
        <v>2524</v>
      </c>
      <c r="AB2095" s="12">
        <v>120</v>
      </c>
      <c r="AC2095" s="12" t="s">
        <v>2532</v>
      </c>
      <c r="AD2095" s="12">
        <v>20</v>
      </c>
    </row>
    <row r="2096" spans="1:30" x14ac:dyDescent="0.25">
      <c r="A2096" s="18">
        <v>3</v>
      </c>
      <c r="B2096" s="3">
        <v>41466</v>
      </c>
      <c r="C2096" s="18">
        <v>2095</v>
      </c>
      <c r="D2096" s="60">
        <v>44019.484018634263</v>
      </c>
      <c r="E2096" s="18">
        <v>4</v>
      </c>
      <c r="F2096" s="18" t="s">
        <v>2528</v>
      </c>
      <c r="G2096" s="18" t="s">
        <v>2529</v>
      </c>
      <c r="H2096" s="12" t="s">
        <v>2523</v>
      </c>
      <c r="I2096" s="17" t="s">
        <v>1846</v>
      </c>
      <c r="J2096" s="18" t="s">
        <v>2524</v>
      </c>
      <c r="K2096" s="1" t="s">
        <v>1847</v>
      </c>
      <c r="L2096" s="25">
        <v>41466</v>
      </c>
      <c r="M2096" s="2">
        <v>13922</v>
      </c>
      <c r="O2096" s="18">
        <v>9633</v>
      </c>
      <c r="Q2096" s="18">
        <v>23555</v>
      </c>
      <c r="S2096" s="18">
        <v>6.29</v>
      </c>
      <c r="X2096" s="12" t="s">
        <v>2531</v>
      </c>
      <c r="Z2096" s="12">
        <v>2556</v>
      </c>
      <c r="AA2096" s="12" t="s">
        <v>2524</v>
      </c>
      <c r="AB2096" s="12">
        <v>120</v>
      </c>
      <c r="AC2096" s="12" t="s">
        <v>2532</v>
      </c>
      <c r="AD2096" s="12">
        <v>20</v>
      </c>
    </row>
    <row r="2097" spans="1:30" x14ac:dyDescent="0.25">
      <c r="A2097" s="18">
        <v>3</v>
      </c>
      <c r="B2097" s="3">
        <v>41466</v>
      </c>
      <c r="C2097" s="18">
        <v>2096</v>
      </c>
      <c r="D2097" s="60">
        <v>44019.484018634263</v>
      </c>
      <c r="E2097" s="18">
        <v>4</v>
      </c>
      <c r="F2097" s="18" t="s">
        <v>2528</v>
      </c>
      <c r="G2097" s="18" t="s">
        <v>2529</v>
      </c>
      <c r="H2097" s="12" t="s">
        <v>2523</v>
      </c>
      <c r="I2097" s="17" t="s">
        <v>1604</v>
      </c>
      <c r="J2097" s="18" t="s">
        <v>2524</v>
      </c>
      <c r="K2097" s="1" t="s">
        <v>1605</v>
      </c>
      <c r="L2097" s="25">
        <v>41466</v>
      </c>
      <c r="M2097" s="2">
        <v>7942.33</v>
      </c>
      <c r="O2097" s="18">
        <v>7772</v>
      </c>
      <c r="Q2097" s="18">
        <v>15714.33</v>
      </c>
      <c r="S2097" s="18">
        <v>3.59</v>
      </c>
      <c r="X2097" s="12" t="s">
        <v>2531</v>
      </c>
      <c r="Z2097" s="12">
        <v>2556</v>
      </c>
      <c r="AA2097" s="12" t="s">
        <v>2524</v>
      </c>
      <c r="AB2097" s="12">
        <v>120</v>
      </c>
      <c r="AC2097" s="12" t="s">
        <v>2532</v>
      </c>
      <c r="AD2097" s="12">
        <v>20</v>
      </c>
    </row>
    <row r="2098" spans="1:30" x14ac:dyDescent="0.25">
      <c r="A2098" s="18">
        <v>3</v>
      </c>
      <c r="B2098" s="3">
        <v>41466</v>
      </c>
      <c r="C2098" s="18">
        <v>2097</v>
      </c>
      <c r="D2098" s="60">
        <v>44019.484018634263</v>
      </c>
      <c r="E2098" s="18">
        <v>4</v>
      </c>
      <c r="F2098" s="18" t="s">
        <v>2528</v>
      </c>
      <c r="G2098" s="18" t="s">
        <v>2529</v>
      </c>
      <c r="H2098" s="12" t="s">
        <v>2523</v>
      </c>
      <c r="I2098" s="17" t="s">
        <v>1970</v>
      </c>
      <c r="J2098" s="18" t="s">
        <v>2524</v>
      </c>
      <c r="K2098" s="1" t="s">
        <v>1971</v>
      </c>
      <c r="L2098" s="25">
        <v>41466</v>
      </c>
      <c r="M2098" s="2">
        <v>15370.54</v>
      </c>
      <c r="O2098" s="18">
        <v>3143</v>
      </c>
      <c r="Q2098" s="18">
        <v>18513.54</v>
      </c>
      <c r="S2098" s="18">
        <v>6.94</v>
      </c>
      <c r="X2098" s="12" t="s">
        <v>2531</v>
      </c>
      <c r="Z2098" s="12">
        <v>2556</v>
      </c>
      <c r="AA2098" s="12" t="s">
        <v>2524</v>
      </c>
      <c r="AB2098" s="12">
        <v>120</v>
      </c>
      <c r="AC2098" s="12" t="s">
        <v>2532</v>
      </c>
      <c r="AD2098" s="12">
        <v>20</v>
      </c>
    </row>
    <row r="2099" spans="1:30" x14ac:dyDescent="0.25">
      <c r="A2099" s="18">
        <v>3</v>
      </c>
      <c r="B2099" s="3">
        <v>41466</v>
      </c>
      <c r="C2099" s="18">
        <v>2098</v>
      </c>
      <c r="D2099" s="60">
        <v>44019.484018634263</v>
      </c>
      <c r="E2099" s="18">
        <v>4</v>
      </c>
      <c r="F2099" s="18" t="s">
        <v>2528</v>
      </c>
      <c r="G2099" s="18" t="s">
        <v>2529</v>
      </c>
      <c r="H2099" s="12" t="s">
        <v>2523</v>
      </c>
      <c r="I2099" s="17" t="s">
        <v>1088</v>
      </c>
      <c r="J2099" s="18" t="s">
        <v>2524</v>
      </c>
      <c r="K2099" s="1" t="s">
        <v>1089</v>
      </c>
      <c r="L2099" s="25">
        <v>41466</v>
      </c>
      <c r="M2099" s="2">
        <v>101937.60000000001</v>
      </c>
      <c r="O2099" s="18">
        <v>2144</v>
      </c>
      <c r="Q2099" s="18">
        <v>104081.60000000001</v>
      </c>
      <c r="S2099" s="18">
        <v>46.08</v>
      </c>
      <c r="X2099" s="12" t="s">
        <v>2531</v>
      </c>
      <c r="Z2099" s="12">
        <v>2556</v>
      </c>
      <c r="AA2099" s="12" t="s">
        <v>2524</v>
      </c>
      <c r="AB2099" s="12">
        <v>120</v>
      </c>
      <c r="AC2099" s="12" t="s">
        <v>2532</v>
      </c>
      <c r="AD2099" s="12">
        <v>20</v>
      </c>
    </row>
    <row r="2100" spans="1:30" x14ac:dyDescent="0.25">
      <c r="A2100" s="18">
        <v>3</v>
      </c>
      <c r="B2100" s="3">
        <v>41466</v>
      </c>
      <c r="C2100" s="18">
        <v>2099</v>
      </c>
      <c r="D2100" s="60">
        <v>44019.484018634263</v>
      </c>
      <c r="E2100" s="18">
        <v>4</v>
      </c>
      <c r="F2100" s="18" t="s">
        <v>2528</v>
      </c>
      <c r="G2100" s="18" t="s">
        <v>2529</v>
      </c>
      <c r="H2100" s="12" t="s">
        <v>2523</v>
      </c>
      <c r="I2100" s="17" t="s">
        <v>1516</v>
      </c>
      <c r="J2100" s="18" t="s">
        <v>2524</v>
      </c>
      <c r="K2100" s="1" t="s">
        <v>1517</v>
      </c>
      <c r="L2100" s="25">
        <v>41466</v>
      </c>
      <c r="M2100" s="2">
        <v>207416.84</v>
      </c>
      <c r="O2100" s="18">
        <v>8145</v>
      </c>
      <c r="Q2100" s="18">
        <v>215561.84</v>
      </c>
      <c r="S2100" s="18">
        <v>93.76</v>
      </c>
      <c r="X2100" s="12" t="s">
        <v>2531</v>
      </c>
      <c r="Z2100" s="12">
        <v>2556</v>
      </c>
      <c r="AA2100" s="12" t="s">
        <v>2524</v>
      </c>
      <c r="AB2100" s="12">
        <v>120</v>
      </c>
      <c r="AC2100" s="12" t="s">
        <v>2532</v>
      </c>
      <c r="AD2100" s="12">
        <v>20</v>
      </c>
    </row>
    <row r="2101" spans="1:30" x14ac:dyDescent="0.25">
      <c r="A2101" s="18">
        <v>3</v>
      </c>
      <c r="B2101" s="3">
        <v>41466</v>
      </c>
      <c r="C2101" s="18">
        <v>2100</v>
      </c>
      <c r="D2101" s="60">
        <v>44019.484018634263</v>
      </c>
      <c r="E2101" s="18">
        <v>4</v>
      </c>
      <c r="F2101" s="18" t="s">
        <v>2528</v>
      </c>
      <c r="G2101" s="18" t="s">
        <v>2529</v>
      </c>
      <c r="H2101" s="12" t="s">
        <v>2523</v>
      </c>
      <c r="I2101" s="17" t="s">
        <v>832</v>
      </c>
      <c r="J2101" s="18" t="s">
        <v>2524</v>
      </c>
      <c r="K2101" s="1" t="s">
        <v>833</v>
      </c>
      <c r="L2101" s="25">
        <v>41466</v>
      </c>
      <c r="M2101" s="2">
        <v>24298.18</v>
      </c>
      <c r="O2101" s="18">
        <v>1906</v>
      </c>
      <c r="Q2101" s="18">
        <v>26204.18</v>
      </c>
      <c r="S2101" s="18">
        <v>10.98</v>
      </c>
      <c r="X2101" s="12" t="s">
        <v>2531</v>
      </c>
      <c r="Z2101" s="12">
        <v>2556</v>
      </c>
      <c r="AA2101" s="12" t="s">
        <v>2524</v>
      </c>
      <c r="AB2101" s="12">
        <v>120</v>
      </c>
      <c r="AC2101" s="12" t="s">
        <v>2532</v>
      </c>
      <c r="AD2101" s="12">
        <v>20</v>
      </c>
    </row>
    <row r="2102" spans="1:30" x14ac:dyDescent="0.25">
      <c r="A2102" s="18">
        <v>3</v>
      </c>
      <c r="B2102" s="3">
        <v>41466</v>
      </c>
      <c r="C2102" s="18">
        <v>2101</v>
      </c>
      <c r="D2102" s="60">
        <v>44019.484018634263</v>
      </c>
      <c r="E2102" s="18">
        <v>4</v>
      </c>
      <c r="F2102" s="18" t="s">
        <v>2528</v>
      </c>
      <c r="G2102" s="18" t="s">
        <v>2529</v>
      </c>
      <c r="H2102" s="12" t="s">
        <v>2523</v>
      </c>
      <c r="I2102" s="17" t="s">
        <v>1144</v>
      </c>
      <c r="J2102" s="18" t="s">
        <v>2524</v>
      </c>
      <c r="K2102" s="1" t="s">
        <v>1145</v>
      </c>
      <c r="L2102" s="25">
        <v>41466</v>
      </c>
      <c r="M2102" s="2">
        <v>6853.07</v>
      </c>
      <c r="O2102" s="18">
        <v>6702</v>
      </c>
      <c r="Q2102" s="18">
        <v>13555.07</v>
      </c>
      <c r="S2102" s="18">
        <v>3.09</v>
      </c>
      <c r="X2102" s="12" t="s">
        <v>2531</v>
      </c>
      <c r="Z2102" s="12">
        <v>2556</v>
      </c>
      <c r="AA2102" s="12" t="s">
        <v>2524</v>
      </c>
      <c r="AB2102" s="12">
        <v>120</v>
      </c>
      <c r="AC2102" s="12" t="s">
        <v>2532</v>
      </c>
      <c r="AD2102" s="12">
        <v>20</v>
      </c>
    </row>
    <row r="2103" spans="1:30" x14ac:dyDescent="0.25">
      <c r="A2103" s="18">
        <v>3</v>
      </c>
      <c r="B2103" s="3">
        <v>41466</v>
      </c>
      <c r="C2103" s="18">
        <v>2102</v>
      </c>
      <c r="D2103" s="60">
        <v>44019.484018634263</v>
      </c>
      <c r="E2103" s="18">
        <v>4</v>
      </c>
      <c r="F2103" s="18" t="s">
        <v>2528</v>
      </c>
      <c r="G2103" s="18" t="s">
        <v>2529</v>
      </c>
      <c r="H2103" s="12" t="s">
        <v>2523</v>
      </c>
      <c r="I2103" s="17" t="s">
        <v>340</v>
      </c>
      <c r="J2103" s="18" t="s">
        <v>2524</v>
      </c>
      <c r="K2103" s="1" t="s">
        <v>341</v>
      </c>
      <c r="L2103" s="25">
        <v>41466</v>
      </c>
      <c r="M2103" s="2">
        <v>532012.93000000005</v>
      </c>
      <c r="O2103" s="18">
        <v>15429</v>
      </c>
      <c r="Q2103" s="18">
        <v>547441.93000000005</v>
      </c>
      <c r="S2103" s="18">
        <v>240.49</v>
      </c>
      <c r="X2103" s="12" t="s">
        <v>2531</v>
      </c>
      <c r="Z2103" s="12">
        <v>2556</v>
      </c>
      <c r="AA2103" s="12" t="s">
        <v>2524</v>
      </c>
      <c r="AB2103" s="12">
        <v>120</v>
      </c>
      <c r="AC2103" s="12" t="s">
        <v>2532</v>
      </c>
      <c r="AD2103" s="12">
        <v>20</v>
      </c>
    </row>
    <row r="2104" spans="1:30" x14ac:dyDescent="0.25">
      <c r="A2104" s="18">
        <v>3</v>
      </c>
      <c r="B2104" s="3">
        <v>41466</v>
      </c>
      <c r="C2104" s="18">
        <v>2103</v>
      </c>
      <c r="D2104" s="60">
        <v>44019.484018634263</v>
      </c>
      <c r="E2104" s="18">
        <v>4</v>
      </c>
      <c r="F2104" s="18" t="s">
        <v>2528</v>
      </c>
      <c r="G2104" s="18" t="s">
        <v>2529</v>
      </c>
      <c r="H2104" s="12" t="s">
        <v>2523</v>
      </c>
      <c r="I2104" s="17" t="s">
        <v>1744</v>
      </c>
      <c r="J2104" s="18" t="s">
        <v>2524</v>
      </c>
      <c r="K2104" s="1" t="s">
        <v>1745</v>
      </c>
      <c r="L2104" s="25">
        <v>41466</v>
      </c>
      <c r="M2104" s="2">
        <v>8757.92</v>
      </c>
      <c r="O2104" s="18">
        <v>7351</v>
      </c>
      <c r="Q2104" s="18">
        <v>16108.92</v>
      </c>
      <c r="S2104" s="18">
        <v>3.95</v>
      </c>
      <c r="X2104" s="12" t="s">
        <v>2531</v>
      </c>
      <c r="Z2104" s="12">
        <v>2556</v>
      </c>
      <c r="AA2104" s="12" t="s">
        <v>2524</v>
      </c>
      <c r="AB2104" s="12">
        <v>120</v>
      </c>
      <c r="AC2104" s="12" t="s">
        <v>2532</v>
      </c>
      <c r="AD2104" s="12">
        <v>20</v>
      </c>
    </row>
    <row r="2105" spans="1:30" x14ac:dyDescent="0.25">
      <c r="A2105" s="18">
        <v>3</v>
      </c>
      <c r="B2105" s="3">
        <v>41466</v>
      </c>
      <c r="C2105" s="18">
        <v>2104</v>
      </c>
      <c r="D2105" s="60">
        <v>44019.484018634263</v>
      </c>
      <c r="E2105" s="18">
        <v>4</v>
      </c>
      <c r="F2105" s="18" t="s">
        <v>2528</v>
      </c>
      <c r="G2105" s="18" t="s">
        <v>2529</v>
      </c>
      <c r="H2105" s="12" t="s">
        <v>2523</v>
      </c>
      <c r="I2105" s="17" t="s">
        <v>704</v>
      </c>
      <c r="J2105" s="18" t="s">
        <v>2524</v>
      </c>
      <c r="K2105" s="1" t="s">
        <v>705</v>
      </c>
      <c r="L2105" s="25">
        <v>41466</v>
      </c>
      <c r="M2105" s="2">
        <v>26728.89</v>
      </c>
      <c r="O2105" s="18">
        <v>26214</v>
      </c>
      <c r="Q2105" s="18">
        <v>52942.89</v>
      </c>
      <c r="S2105" s="18">
        <v>12.08</v>
      </c>
      <c r="X2105" s="12" t="s">
        <v>2531</v>
      </c>
      <c r="Z2105" s="12">
        <v>2556</v>
      </c>
      <c r="AA2105" s="12" t="s">
        <v>2524</v>
      </c>
      <c r="AB2105" s="12">
        <v>120</v>
      </c>
      <c r="AC2105" s="12" t="s">
        <v>2532</v>
      </c>
      <c r="AD2105" s="12">
        <v>20</v>
      </c>
    </row>
    <row r="2106" spans="1:30" x14ac:dyDescent="0.25">
      <c r="A2106" s="18">
        <v>3</v>
      </c>
      <c r="B2106" s="3">
        <v>41466</v>
      </c>
      <c r="C2106" s="18">
        <v>2105</v>
      </c>
      <c r="D2106" s="60">
        <v>44019.484018634263</v>
      </c>
      <c r="E2106" s="18">
        <v>4</v>
      </c>
      <c r="F2106" s="18" t="s">
        <v>2528</v>
      </c>
      <c r="G2106" s="18" t="s">
        <v>2529</v>
      </c>
      <c r="H2106" s="12" t="s">
        <v>2523</v>
      </c>
      <c r="I2106" s="17" t="s">
        <v>1672</v>
      </c>
      <c r="J2106" s="18" t="s">
        <v>2524</v>
      </c>
      <c r="K2106" s="1" t="s">
        <v>1673</v>
      </c>
      <c r="L2106" s="25">
        <v>41466</v>
      </c>
      <c r="M2106" s="2">
        <v>5436.5</v>
      </c>
      <c r="O2106" s="18">
        <v>2636</v>
      </c>
      <c r="Q2106" s="18">
        <v>8072.5</v>
      </c>
      <c r="S2106" s="18">
        <v>2.4500000000000002</v>
      </c>
      <c r="X2106" s="12" t="s">
        <v>2531</v>
      </c>
      <c r="Z2106" s="12">
        <v>2556</v>
      </c>
      <c r="AA2106" s="12" t="s">
        <v>2524</v>
      </c>
      <c r="AB2106" s="12">
        <v>120</v>
      </c>
      <c r="AC2106" s="12" t="s">
        <v>2532</v>
      </c>
      <c r="AD2106" s="12">
        <v>20</v>
      </c>
    </row>
    <row r="2107" spans="1:30" x14ac:dyDescent="0.25">
      <c r="A2107" s="18">
        <v>3</v>
      </c>
      <c r="B2107" s="3">
        <v>41466</v>
      </c>
      <c r="C2107" s="18">
        <v>2106</v>
      </c>
      <c r="D2107" s="60">
        <v>44019.484018634263</v>
      </c>
      <c r="E2107" s="18">
        <v>4</v>
      </c>
      <c r="F2107" s="18" t="s">
        <v>2528</v>
      </c>
      <c r="G2107" s="18" t="s">
        <v>2529</v>
      </c>
      <c r="H2107" s="12" t="s">
        <v>2523</v>
      </c>
      <c r="I2107" s="17" t="s">
        <v>1994</v>
      </c>
      <c r="J2107" s="18" t="s">
        <v>2524</v>
      </c>
      <c r="K2107" s="1" t="s">
        <v>1995</v>
      </c>
      <c r="L2107" s="25">
        <v>41466</v>
      </c>
      <c r="M2107" s="2">
        <v>24002.01</v>
      </c>
      <c r="O2107" s="18">
        <v>5895</v>
      </c>
      <c r="Q2107" s="18">
        <v>29897.01</v>
      </c>
      <c r="S2107" s="18">
        <v>10.85</v>
      </c>
      <c r="X2107" s="12" t="s">
        <v>2531</v>
      </c>
      <c r="Z2107" s="12">
        <v>2556</v>
      </c>
      <c r="AA2107" s="12" t="s">
        <v>2524</v>
      </c>
      <c r="AB2107" s="12">
        <v>120</v>
      </c>
      <c r="AC2107" s="12" t="s">
        <v>2532</v>
      </c>
      <c r="AD2107" s="12">
        <v>20</v>
      </c>
    </row>
    <row r="2108" spans="1:30" x14ac:dyDescent="0.25">
      <c r="A2108" s="18">
        <v>3</v>
      </c>
      <c r="B2108" s="3">
        <v>41466</v>
      </c>
      <c r="C2108" s="18">
        <v>2107</v>
      </c>
      <c r="D2108" s="60">
        <v>44019.484018634263</v>
      </c>
      <c r="E2108" s="18">
        <v>4</v>
      </c>
      <c r="F2108" s="18" t="s">
        <v>2528</v>
      </c>
      <c r="G2108" s="18" t="s">
        <v>2529</v>
      </c>
      <c r="H2108" s="12" t="s">
        <v>2523</v>
      </c>
      <c r="I2108" s="17" t="s">
        <v>1882</v>
      </c>
      <c r="J2108" s="18" t="s">
        <v>2524</v>
      </c>
      <c r="K2108" s="1" t="s">
        <v>1883</v>
      </c>
      <c r="L2108" s="25">
        <v>41466</v>
      </c>
      <c r="M2108" s="2">
        <v>3952.17</v>
      </c>
      <c r="O2108" s="18">
        <v>3749</v>
      </c>
      <c r="Q2108" s="18">
        <v>7701.17</v>
      </c>
      <c r="S2108" s="18">
        <v>1.78</v>
      </c>
      <c r="X2108" s="12" t="s">
        <v>2531</v>
      </c>
      <c r="Z2108" s="12">
        <v>2556</v>
      </c>
      <c r="AA2108" s="12" t="s">
        <v>2524</v>
      </c>
      <c r="AB2108" s="12">
        <v>120</v>
      </c>
      <c r="AC2108" s="12" t="s">
        <v>2532</v>
      </c>
      <c r="AD2108" s="12">
        <v>20</v>
      </c>
    </row>
    <row r="2109" spans="1:30" x14ac:dyDescent="0.25">
      <c r="A2109" s="18">
        <v>3</v>
      </c>
      <c r="B2109" s="3">
        <v>41466</v>
      </c>
      <c r="C2109" s="18">
        <v>2108</v>
      </c>
      <c r="D2109" s="60">
        <v>44019.484018634263</v>
      </c>
      <c r="E2109" s="18">
        <v>4</v>
      </c>
      <c r="F2109" s="18" t="s">
        <v>2528</v>
      </c>
      <c r="G2109" s="18" t="s">
        <v>2529</v>
      </c>
      <c r="H2109" s="12" t="s">
        <v>2523</v>
      </c>
      <c r="I2109" s="17" t="s">
        <v>1794</v>
      </c>
      <c r="J2109" s="18" t="s">
        <v>2524</v>
      </c>
      <c r="K2109" s="1" t="s">
        <v>1795</v>
      </c>
      <c r="L2109" s="25">
        <v>41466</v>
      </c>
      <c r="M2109" s="2">
        <v>41100.050000000003</v>
      </c>
      <c r="O2109" s="18">
        <v>9000</v>
      </c>
      <c r="Q2109" s="18">
        <v>50100.05</v>
      </c>
      <c r="S2109" s="18">
        <v>18.57</v>
      </c>
      <c r="X2109" s="12" t="s">
        <v>2531</v>
      </c>
      <c r="Z2109" s="12">
        <v>2556</v>
      </c>
      <c r="AA2109" s="12" t="s">
        <v>2524</v>
      </c>
      <c r="AB2109" s="12">
        <v>120</v>
      </c>
      <c r="AC2109" s="12" t="s">
        <v>2532</v>
      </c>
      <c r="AD2109" s="12">
        <v>20</v>
      </c>
    </row>
    <row r="2110" spans="1:30" x14ac:dyDescent="0.25">
      <c r="A2110" s="18">
        <v>3</v>
      </c>
      <c r="B2110" s="3">
        <v>41466</v>
      </c>
      <c r="C2110" s="18">
        <v>2109</v>
      </c>
      <c r="D2110" s="60">
        <v>44019.484018634263</v>
      </c>
      <c r="E2110" s="18">
        <v>4</v>
      </c>
      <c r="F2110" s="18" t="s">
        <v>2528</v>
      </c>
      <c r="G2110" s="18" t="s">
        <v>2529</v>
      </c>
      <c r="H2110" s="12" t="s">
        <v>2523</v>
      </c>
      <c r="I2110" s="17" t="s">
        <v>1876</v>
      </c>
      <c r="J2110" s="18" t="s">
        <v>2524</v>
      </c>
      <c r="K2110" s="1" t="s">
        <v>1877</v>
      </c>
      <c r="L2110" s="25">
        <v>41466</v>
      </c>
      <c r="M2110" s="2">
        <v>42048.47</v>
      </c>
      <c r="O2110" s="18">
        <v>12901</v>
      </c>
      <c r="Q2110" s="18">
        <v>54949.47</v>
      </c>
      <c r="S2110" s="18">
        <v>19</v>
      </c>
      <c r="X2110" s="12" t="s">
        <v>2531</v>
      </c>
      <c r="Z2110" s="12">
        <v>2556</v>
      </c>
      <c r="AA2110" s="12" t="s">
        <v>2524</v>
      </c>
      <c r="AB2110" s="12">
        <v>120</v>
      </c>
      <c r="AC2110" s="12" t="s">
        <v>2532</v>
      </c>
      <c r="AD2110" s="12">
        <v>20</v>
      </c>
    </row>
    <row r="2111" spans="1:30" x14ac:dyDescent="0.25">
      <c r="A2111" s="18">
        <v>3</v>
      </c>
      <c r="B2111" s="3">
        <v>41466</v>
      </c>
      <c r="C2111" s="18">
        <v>2110</v>
      </c>
      <c r="D2111" s="60">
        <v>44019.484018634263</v>
      </c>
      <c r="E2111" s="18">
        <v>4</v>
      </c>
      <c r="F2111" s="18" t="s">
        <v>2528</v>
      </c>
      <c r="G2111" s="18" t="s">
        <v>2529</v>
      </c>
      <c r="H2111" s="12" t="s">
        <v>2523</v>
      </c>
      <c r="I2111" s="17" t="s">
        <v>442</v>
      </c>
      <c r="J2111" s="18" t="s">
        <v>2524</v>
      </c>
      <c r="K2111" s="1" t="s">
        <v>443</v>
      </c>
      <c r="L2111" s="25">
        <v>41466</v>
      </c>
      <c r="M2111" s="2">
        <v>246755.4</v>
      </c>
      <c r="O2111" s="18">
        <v>3639</v>
      </c>
      <c r="Q2111" s="18">
        <v>250394.4</v>
      </c>
      <c r="S2111" s="18">
        <v>111.54</v>
      </c>
      <c r="X2111" s="12" t="s">
        <v>2531</v>
      </c>
      <c r="Z2111" s="12">
        <v>2556</v>
      </c>
      <c r="AA2111" s="12" t="s">
        <v>2524</v>
      </c>
      <c r="AB2111" s="12">
        <v>120</v>
      </c>
      <c r="AC2111" s="12" t="s">
        <v>2532</v>
      </c>
      <c r="AD2111" s="12">
        <v>20</v>
      </c>
    </row>
    <row r="2112" spans="1:30" x14ac:dyDescent="0.25">
      <c r="A2112" s="18">
        <v>3</v>
      </c>
      <c r="B2112" s="3">
        <v>41466</v>
      </c>
      <c r="C2112" s="18">
        <v>2111</v>
      </c>
      <c r="D2112" s="60">
        <v>44019.484018634263</v>
      </c>
      <c r="E2112" s="18">
        <v>4</v>
      </c>
      <c r="F2112" s="18" t="s">
        <v>2528</v>
      </c>
      <c r="G2112" s="18" t="s">
        <v>2529</v>
      </c>
      <c r="H2112" s="12" t="s">
        <v>2523</v>
      </c>
      <c r="I2112" s="17" t="s">
        <v>988</v>
      </c>
      <c r="J2112" s="18" t="s">
        <v>2524</v>
      </c>
      <c r="K2112" s="1" t="s">
        <v>989</v>
      </c>
      <c r="L2112" s="25">
        <v>41466</v>
      </c>
      <c r="M2112" s="2">
        <v>1008.12</v>
      </c>
      <c r="O2112" s="18">
        <v>863</v>
      </c>
      <c r="Q2112" s="18">
        <v>1871.12</v>
      </c>
      <c r="S2112" s="18">
        <v>0.45</v>
      </c>
      <c r="X2112" s="12" t="s">
        <v>2531</v>
      </c>
      <c r="Z2112" s="12">
        <v>2556</v>
      </c>
      <c r="AA2112" s="12" t="s">
        <v>2524</v>
      </c>
      <c r="AB2112" s="12">
        <v>120</v>
      </c>
      <c r="AC2112" s="12" t="s">
        <v>2532</v>
      </c>
      <c r="AD2112" s="12">
        <v>20</v>
      </c>
    </row>
    <row r="2113" spans="1:30" x14ac:dyDescent="0.25">
      <c r="A2113" s="18">
        <v>3</v>
      </c>
      <c r="B2113" s="3">
        <v>41466</v>
      </c>
      <c r="C2113" s="18">
        <v>2112</v>
      </c>
      <c r="D2113" s="60">
        <v>44019.484018634263</v>
      </c>
      <c r="E2113" s="18">
        <v>4</v>
      </c>
      <c r="F2113" s="18" t="s">
        <v>2528</v>
      </c>
      <c r="G2113" s="18" t="s">
        <v>2529</v>
      </c>
      <c r="H2113" s="12" t="s">
        <v>2523</v>
      </c>
      <c r="I2113" s="17" t="s">
        <v>1944</v>
      </c>
      <c r="J2113" s="18" t="s">
        <v>2524</v>
      </c>
      <c r="K2113" s="1" t="s">
        <v>1945</v>
      </c>
      <c r="L2113" s="25">
        <v>41466</v>
      </c>
      <c r="M2113" s="2">
        <v>5834.79</v>
      </c>
      <c r="O2113" s="18">
        <v>5263</v>
      </c>
      <c r="Q2113" s="18">
        <v>11097.79</v>
      </c>
      <c r="S2113" s="18">
        <v>2.63</v>
      </c>
      <c r="X2113" s="12" t="s">
        <v>2531</v>
      </c>
      <c r="Z2113" s="12">
        <v>2556</v>
      </c>
      <c r="AA2113" s="12" t="s">
        <v>2524</v>
      </c>
      <c r="AB2113" s="12">
        <v>120</v>
      </c>
      <c r="AC2113" s="12" t="s">
        <v>2532</v>
      </c>
      <c r="AD2113" s="12">
        <v>20</v>
      </c>
    </row>
    <row r="2114" spans="1:30" x14ac:dyDescent="0.25">
      <c r="A2114" s="18">
        <v>3</v>
      </c>
      <c r="B2114" s="3">
        <v>41466</v>
      </c>
      <c r="C2114" s="18">
        <v>2113</v>
      </c>
      <c r="D2114" s="60">
        <v>44019.484018634263</v>
      </c>
      <c r="E2114" s="18">
        <v>4</v>
      </c>
      <c r="F2114" s="18" t="s">
        <v>2528</v>
      </c>
      <c r="G2114" s="18" t="s">
        <v>2529</v>
      </c>
      <c r="H2114" s="12" t="s">
        <v>2523</v>
      </c>
      <c r="I2114" s="17" t="s">
        <v>1206</v>
      </c>
      <c r="J2114" s="18" t="s">
        <v>2524</v>
      </c>
      <c r="K2114" s="1" t="s">
        <v>1207</v>
      </c>
      <c r="L2114" s="25">
        <v>41466</v>
      </c>
      <c r="M2114" s="2">
        <v>79674.66</v>
      </c>
      <c r="O2114" s="18">
        <v>3632</v>
      </c>
      <c r="Q2114" s="18">
        <v>83306.66</v>
      </c>
      <c r="S2114" s="18">
        <v>36.01</v>
      </c>
      <c r="X2114" s="12" t="s">
        <v>2531</v>
      </c>
      <c r="Z2114" s="12">
        <v>2556</v>
      </c>
      <c r="AA2114" s="12" t="s">
        <v>2524</v>
      </c>
      <c r="AB2114" s="12">
        <v>120</v>
      </c>
      <c r="AC2114" s="12" t="s">
        <v>2532</v>
      </c>
      <c r="AD2114" s="12">
        <v>20</v>
      </c>
    </row>
    <row r="2115" spans="1:30" x14ac:dyDescent="0.25">
      <c r="A2115" s="18">
        <v>3</v>
      </c>
      <c r="B2115" s="3">
        <v>41466</v>
      </c>
      <c r="C2115" s="18">
        <v>2114</v>
      </c>
      <c r="D2115" s="60">
        <v>44019.484018634263</v>
      </c>
      <c r="E2115" s="18">
        <v>4</v>
      </c>
      <c r="F2115" s="18" t="s">
        <v>2528</v>
      </c>
      <c r="G2115" s="18" t="s">
        <v>2529</v>
      </c>
      <c r="H2115" s="12" t="s">
        <v>2523</v>
      </c>
      <c r="I2115" s="17" t="s">
        <v>686</v>
      </c>
      <c r="J2115" s="18" t="s">
        <v>2524</v>
      </c>
      <c r="K2115" s="1" t="s">
        <v>687</v>
      </c>
      <c r="L2115" s="25">
        <v>41466</v>
      </c>
      <c r="M2115" s="2">
        <v>1532183.88</v>
      </c>
      <c r="O2115" s="18">
        <v>67466</v>
      </c>
      <c r="Q2115" s="18">
        <v>1599649.88</v>
      </c>
      <c r="S2115" s="18">
        <v>692.63</v>
      </c>
      <c r="X2115" s="12" t="s">
        <v>2531</v>
      </c>
      <c r="Z2115" s="12">
        <v>2556</v>
      </c>
      <c r="AA2115" s="12" t="s">
        <v>2524</v>
      </c>
      <c r="AB2115" s="12">
        <v>120</v>
      </c>
      <c r="AC2115" s="12" t="s">
        <v>2532</v>
      </c>
      <c r="AD2115" s="12">
        <v>20</v>
      </c>
    </row>
    <row r="2116" spans="1:30" x14ac:dyDescent="0.25">
      <c r="A2116" s="18">
        <v>3</v>
      </c>
      <c r="B2116" s="3">
        <v>41466</v>
      </c>
      <c r="C2116" s="18">
        <v>2115</v>
      </c>
      <c r="D2116" s="60">
        <v>44019.484018634263</v>
      </c>
      <c r="E2116" s="18">
        <v>4</v>
      </c>
      <c r="F2116" s="18" t="s">
        <v>2528</v>
      </c>
      <c r="G2116" s="18" t="s">
        <v>2529</v>
      </c>
      <c r="H2116" s="12" t="s">
        <v>2523</v>
      </c>
      <c r="I2116" s="17" t="s">
        <v>1774</v>
      </c>
      <c r="J2116" s="18" t="s">
        <v>2524</v>
      </c>
      <c r="K2116" s="1" t="s">
        <v>1775</v>
      </c>
      <c r="L2116" s="25">
        <v>41466</v>
      </c>
      <c r="M2116" s="2">
        <v>19596.38</v>
      </c>
      <c r="O2116" s="18">
        <v>7710</v>
      </c>
      <c r="Q2116" s="18">
        <v>27306.38</v>
      </c>
      <c r="S2116" s="18">
        <v>8.85</v>
      </c>
      <c r="X2116" s="12" t="s">
        <v>2531</v>
      </c>
      <c r="Z2116" s="12">
        <v>2556</v>
      </c>
      <c r="AA2116" s="12" t="s">
        <v>2524</v>
      </c>
      <c r="AB2116" s="12">
        <v>120</v>
      </c>
      <c r="AC2116" s="12" t="s">
        <v>2532</v>
      </c>
      <c r="AD2116" s="12">
        <v>20</v>
      </c>
    </row>
    <row r="2117" spans="1:30" x14ac:dyDescent="0.25">
      <c r="A2117" s="18">
        <v>3</v>
      </c>
      <c r="B2117" s="3">
        <v>41466</v>
      </c>
      <c r="C2117" s="18">
        <v>2116</v>
      </c>
      <c r="D2117" s="60">
        <v>44019.484018634263</v>
      </c>
      <c r="E2117" s="18">
        <v>4</v>
      </c>
      <c r="F2117" s="18" t="s">
        <v>2528</v>
      </c>
      <c r="G2117" s="18" t="s">
        <v>2529</v>
      </c>
      <c r="H2117" s="12" t="s">
        <v>2523</v>
      </c>
      <c r="I2117" s="17" t="s">
        <v>1998</v>
      </c>
      <c r="J2117" s="18" t="s">
        <v>2524</v>
      </c>
      <c r="K2117" s="1" t="s">
        <v>1999</v>
      </c>
      <c r="L2117" s="25">
        <v>41466</v>
      </c>
      <c r="M2117" s="2">
        <v>23113.31</v>
      </c>
      <c r="O2117" s="18">
        <v>6189</v>
      </c>
      <c r="Q2117" s="18">
        <v>29302.31</v>
      </c>
      <c r="S2117" s="18">
        <v>10.44</v>
      </c>
      <c r="X2117" s="12" t="s">
        <v>2531</v>
      </c>
      <c r="Z2117" s="12">
        <v>2556</v>
      </c>
      <c r="AA2117" s="12" t="s">
        <v>2524</v>
      </c>
      <c r="AB2117" s="12">
        <v>120</v>
      </c>
      <c r="AC2117" s="12" t="s">
        <v>2532</v>
      </c>
      <c r="AD2117" s="12">
        <v>20</v>
      </c>
    </row>
    <row r="2118" spans="1:30" x14ac:dyDescent="0.25">
      <c r="A2118" s="18">
        <v>3</v>
      </c>
      <c r="B2118" s="3">
        <v>41466</v>
      </c>
      <c r="C2118" s="18">
        <v>2117</v>
      </c>
      <c r="D2118" s="60">
        <v>44019.484018634263</v>
      </c>
      <c r="E2118" s="18">
        <v>4</v>
      </c>
      <c r="F2118" s="18" t="s">
        <v>2528</v>
      </c>
      <c r="G2118" s="18" t="s">
        <v>2529</v>
      </c>
      <c r="H2118" s="12" t="s">
        <v>2523</v>
      </c>
      <c r="I2118" s="17" t="s">
        <v>1958</v>
      </c>
      <c r="J2118" s="18" t="s">
        <v>2524</v>
      </c>
      <c r="K2118" s="1" t="s">
        <v>1959</v>
      </c>
      <c r="L2118" s="25">
        <v>41466</v>
      </c>
      <c r="M2118" s="2">
        <v>6174.86</v>
      </c>
      <c r="O2118" s="18">
        <v>6021</v>
      </c>
      <c r="Q2118" s="18">
        <v>12195.86</v>
      </c>
      <c r="S2118" s="18">
        <v>2.79</v>
      </c>
      <c r="X2118" s="12" t="s">
        <v>2531</v>
      </c>
      <c r="Z2118" s="12">
        <v>2556</v>
      </c>
      <c r="AA2118" s="12" t="s">
        <v>2524</v>
      </c>
      <c r="AB2118" s="12">
        <v>120</v>
      </c>
      <c r="AC2118" s="12" t="s">
        <v>2532</v>
      </c>
      <c r="AD2118" s="12">
        <v>20</v>
      </c>
    </row>
    <row r="2119" spans="1:30" x14ac:dyDescent="0.25">
      <c r="A2119" s="18">
        <v>3</v>
      </c>
      <c r="B2119" s="3">
        <v>41466</v>
      </c>
      <c r="C2119" s="18">
        <v>2118</v>
      </c>
      <c r="D2119" s="60">
        <v>44019.484018634263</v>
      </c>
      <c r="E2119" s="18">
        <v>4</v>
      </c>
      <c r="F2119" s="18" t="s">
        <v>2528</v>
      </c>
      <c r="G2119" s="18" t="s">
        <v>2529</v>
      </c>
      <c r="H2119" s="12" t="s">
        <v>2523</v>
      </c>
      <c r="I2119" s="17" t="s">
        <v>1776</v>
      </c>
      <c r="J2119" s="18" t="s">
        <v>2524</v>
      </c>
      <c r="K2119" s="1" t="s">
        <v>1777</v>
      </c>
      <c r="L2119" s="25">
        <v>41466</v>
      </c>
      <c r="M2119" s="2">
        <v>9469.6200000000008</v>
      </c>
      <c r="O2119" s="18">
        <v>6183</v>
      </c>
      <c r="Q2119" s="18">
        <v>15652.62</v>
      </c>
      <c r="S2119" s="18">
        <v>4.28</v>
      </c>
      <c r="X2119" s="12" t="s">
        <v>2531</v>
      </c>
      <c r="Z2119" s="12">
        <v>2556</v>
      </c>
      <c r="AA2119" s="12" t="s">
        <v>2524</v>
      </c>
      <c r="AB2119" s="12">
        <v>120</v>
      </c>
      <c r="AC2119" s="12" t="s">
        <v>2532</v>
      </c>
      <c r="AD2119" s="12">
        <v>20</v>
      </c>
    </row>
    <row r="2120" spans="1:30" x14ac:dyDescent="0.25">
      <c r="A2120" s="18">
        <v>3</v>
      </c>
      <c r="B2120" s="3">
        <v>41466</v>
      </c>
      <c r="C2120" s="18">
        <v>2119</v>
      </c>
      <c r="D2120" s="60">
        <v>44019.484018634263</v>
      </c>
      <c r="E2120" s="18">
        <v>4</v>
      </c>
      <c r="F2120" s="18" t="s">
        <v>2528</v>
      </c>
      <c r="G2120" s="18" t="s">
        <v>2529</v>
      </c>
      <c r="H2120" s="12" t="s">
        <v>2523</v>
      </c>
      <c r="I2120" s="17" t="s">
        <v>1988</v>
      </c>
      <c r="J2120" s="18" t="s">
        <v>2524</v>
      </c>
      <c r="K2120" s="1" t="s">
        <v>1989</v>
      </c>
      <c r="L2120" s="25">
        <v>41466</v>
      </c>
      <c r="M2120" s="2">
        <v>10371.06</v>
      </c>
      <c r="O2120" s="18">
        <v>8804</v>
      </c>
      <c r="Q2120" s="18">
        <v>19175.060000000001</v>
      </c>
      <c r="S2120" s="18">
        <v>4.68</v>
      </c>
      <c r="X2120" s="12" t="s">
        <v>2531</v>
      </c>
      <c r="Z2120" s="12">
        <v>2556</v>
      </c>
      <c r="AA2120" s="12" t="s">
        <v>2524</v>
      </c>
      <c r="AB2120" s="12">
        <v>120</v>
      </c>
      <c r="AC2120" s="12" t="s">
        <v>2532</v>
      </c>
      <c r="AD2120" s="12">
        <v>20</v>
      </c>
    </row>
    <row r="2121" spans="1:30" x14ac:dyDescent="0.25">
      <c r="A2121" s="18">
        <v>3</v>
      </c>
      <c r="B2121" s="3">
        <v>41466</v>
      </c>
      <c r="C2121" s="18">
        <v>2120</v>
      </c>
      <c r="D2121" s="60">
        <v>44019.484018634263</v>
      </c>
      <c r="E2121" s="18">
        <v>4</v>
      </c>
      <c r="F2121" s="18" t="s">
        <v>2528</v>
      </c>
      <c r="G2121" s="18" t="s">
        <v>2529</v>
      </c>
      <c r="H2121" s="12" t="s">
        <v>2523</v>
      </c>
      <c r="I2121" s="17" t="s">
        <v>2004</v>
      </c>
      <c r="J2121" s="18" t="s">
        <v>2524</v>
      </c>
      <c r="K2121" s="1" t="s">
        <v>2005</v>
      </c>
      <c r="L2121" s="25">
        <v>41466</v>
      </c>
      <c r="M2121" s="2">
        <v>8554.2199999999993</v>
      </c>
      <c r="O2121" s="18">
        <v>8357</v>
      </c>
      <c r="Q2121" s="18">
        <v>16911.22</v>
      </c>
      <c r="S2121" s="18">
        <v>3.86</v>
      </c>
      <c r="X2121" s="12" t="s">
        <v>2531</v>
      </c>
      <c r="Z2121" s="12">
        <v>2556</v>
      </c>
      <c r="AA2121" s="12" t="s">
        <v>2524</v>
      </c>
      <c r="AB2121" s="12">
        <v>120</v>
      </c>
      <c r="AC2121" s="12" t="s">
        <v>2532</v>
      </c>
      <c r="AD2121" s="12">
        <v>20</v>
      </c>
    </row>
    <row r="2122" spans="1:30" x14ac:dyDescent="0.25">
      <c r="A2122" s="18">
        <v>3</v>
      </c>
      <c r="B2122" s="3">
        <v>41466</v>
      </c>
      <c r="C2122" s="18">
        <v>2121</v>
      </c>
      <c r="D2122" s="60">
        <v>44019.484018634263</v>
      </c>
      <c r="E2122" s="18">
        <v>4</v>
      </c>
      <c r="F2122" s="18" t="s">
        <v>2528</v>
      </c>
      <c r="G2122" s="18" t="s">
        <v>2529</v>
      </c>
      <c r="H2122" s="12" t="s">
        <v>2523</v>
      </c>
      <c r="I2122" s="17" t="s">
        <v>1246</v>
      </c>
      <c r="J2122" s="18" t="s">
        <v>2524</v>
      </c>
      <c r="K2122" s="1" t="s">
        <v>1247</v>
      </c>
      <c r="L2122" s="25">
        <v>41466</v>
      </c>
      <c r="M2122" s="2">
        <v>14969.71</v>
      </c>
      <c r="O2122" s="18">
        <v>4038</v>
      </c>
      <c r="Q2122" s="18">
        <v>19007.71</v>
      </c>
      <c r="S2122" s="18">
        <v>6.76</v>
      </c>
      <c r="X2122" s="12" t="s">
        <v>2531</v>
      </c>
      <c r="Z2122" s="12">
        <v>2556</v>
      </c>
      <c r="AA2122" s="12" t="s">
        <v>2524</v>
      </c>
      <c r="AB2122" s="12">
        <v>120</v>
      </c>
      <c r="AC2122" s="12" t="s">
        <v>2532</v>
      </c>
      <c r="AD2122" s="12">
        <v>20</v>
      </c>
    </row>
    <row r="2123" spans="1:30" x14ac:dyDescent="0.25">
      <c r="A2123" s="18">
        <v>3</v>
      </c>
      <c r="B2123" s="3">
        <v>41466</v>
      </c>
      <c r="C2123" s="18">
        <v>2122</v>
      </c>
      <c r="D2123" s="60">
        <v>44019.484018634263</v>
      </c>
      <c r="E2123" s="18">
        <v>4</v>
      </c>
      <c r="F2123" s="18" t="s">
        <v>2528</v>
      </c>
      <c r="G2123" s="18" t="s">
        <v>2529</v>
      </c>
      <c r="H2123" s="12" t="s">
        <v>2523</v>
      </c>
      <c r="I2123" s="17" t="s">
        <v>2002</v>
      </c>
      <c r="J2123" s="18" t="s">
        <v>2524</v>
      </c>
      <c r="K2123" s="1" t="s">
        <v>2003</v>
      </c>
      <c r="L2123" s="25">
        <v>41466</v>
      </c>
      <c r="M2123" s="2">
        <v>1456808.82</v>
      </c>
      <c r="O2123" s="18">
        <v>227574</v>
      </c>
      <c r="Q2123" s="18">
        <v>1684382.82</v>
      </c>
      <c r="S2123" s="18">
        <v>658.55</v>
      </c>
      <c r="X2123" s="12" t="s">
        <v>2531</v>
      </c>
      <c r="Z2123" s="12">
        <v>2556</v>
      </c>
      <c r="AA2123" s="12" t="s">
        <v>2524</v>
      </c>
      <c r="AB2123" s="12">
        <v>120</v>
      </c>
      <c r="AC2123" s="12" t="s">
        <v>2532</v>
      </c>
      <c r="AD2123" s="12">
        <v>20</v>
      </c>
    </row>
    <row r="2124" spans="1:30" x14ac:dyDescent="0.25">
      <c r="A2124" s="18">
        <v>3</v>
      </c>
      <c r="B2124" s="3">
        <v>41466</v>
      </c>
      <c r="C2124" s="18">
        <v>2123</v>
      </c>
      <c r="D2124" s="60">
        <v>44019.484018634263</v>
      </c>
      <c r="E2124" s="18">
        <v>4</v>
      </c>
      <c r="F2124" s="18" t="s">
        <v>2528</v>
      </c>
      <c r="G2124" s="18" t="s">
        <v>2529</v>
      </c>
      <c r="H2124" s="12" t="s">
        <v>2523</v>
      </c>
      <c r="I2124" s="17" t="s">
        <v>1996</v>
      </c>
      <c r="J2124" s="18" t="s">
        <v>2524</v>
      </c>
      <c r="K2124" s="1" t="s">
        <v>1997</v>
      </c>
      <c r="L2124" s="25">
        <v>41466</v>
      </c>
      <c r="M2124" s="2">
        <v>8801.02</v>
      </c>
      <c r="O2124" s="18">
        <v>5248</v>
      </c>
      <c r="Q2124" s="18">
        <v>14049.02</v>
      </c>
      <c r="S2124" s="18">
        <v>3.97</v>
      </c>
      <c r="X2124" s="12" t="s">
        <v>2531</v>
      </c>
      <c r="Z2124" s="12">
        <v>2556</v>
      </c>
      <c r="AA2124" s="12" t="s">
        <v>2524</v>
      </c>
      <c r="AB2124" s="12">
        <v>120</v>
      </c>
      <c r="AC2124" s="12" t="s">
        <v>2532</v>
      </c>
      <c r="AD2124" s="12">
        <v>20</v>
      </c>
    </row>
    <row r="2125" spans="1:30" x14ac:dyDescent="0.25">
      <c r="A2125" s="18">
        <v>3</v>
      </c>
      <c r="B2125" s="3">
        <v>41466</v>
      </c>
      <c r="C2125" s="18">
        <v>2124</v>
      </c>
      <c r="D2125" s="60">
        <v>44019.484018634263</v>
      </c>
      <c r="E2125" s="18">
        <v>4</v>
      </c>
      <c r="F2125" s="18" t="s">
        <v>2528</v>
      </c>
      <c r="G2125" s="18" t="s">
        <v>2529</v>
      </c>
      <c r="H2125" s="12" t="s">
        <v>2523</v>
      </c>
      <c r="I2125" s="17" t="s">
        <v>2000</v>
      </c>
      <c r="J2125" s="18" t="s">
        <v>2524</v>
      </c>
      <c r="K2125" s="1" t="s">
        <v>2001</v>
      </c>
      <c r="L2125" s="25">
        <v>41466</v>
      </c>
      <c r="M2125" s="2">
        <v>1796.18</v>
      </c>
      <c r="O2125" s="18">
        <v>594</v>
      </c>
      <c r="Q2125" s="18">
        <v>2390.1799999999998</v>
      </c>
      <c r="S2125" s="18">
        <v>0.81</v>
      </c>
      <c r="X2125" s="12" t="s">
        <v>2531</v>
      </c>
      <c r="Z2125" s="12">
        <v>2556</v>
      </c>
      <c r="AA2125" s="12" t="s">
        <v>2524</v>
      </c>
      <c r="AB2125" s="12">
        <v>120</v>
      </c>
      <c r="AC2125" s="12" t="s">
        <v>2532</v>
      </c>
      <c r="AD2125" s="12">
        <v>20</v>
      </c>
    </row>
    <row r="2126" spans="1:30" x14ac:dyDescent="0.25">
      <c r="A2126" s="18">
        <v>3</v>
      </c>
      <c r="B2126" s="3">
        <v>41466</v>
      </c>
      <c r="C2126" s="18">
        <v>2125</v>
      </c>
      <c r="D2126" s="60">
        <v>44019.484018634263</v>
      </c>
      <c r="E2126" s="18">
        <v>4</v>
      </c>
      <c r="F2126" s="18" t="s">
        <v>2528</v>
      </c>
      <c r="G2126" s="18" t="s">
        <v>2529</v>
      </c>
      <c r="H2126" s="12" t="s">
        <v>2523</v>
      </c>
      <c r="I2126" s="17" t="s">
        <v>1196</v>
      </c>
      <c r="J2126" s="18" t="s">
        <v>2524</v>
      </c>
      <c r="K2126" s="1" t="s">
        <v>1197</v>
      </c>
      <c r="L2126" s="25">
        <v>41466</v>
      </c>
      <c r="M2126" s="2">
        <v>837.73</v>
      </c>
      <c r="O2126" s="18">
        <v>306</v>
      </c>
      <c r="Q2126" s="18">
        <v>1143.73</v>
      </c>
      <c r="S2126" s="18">
        <v>0.37</v>
      </c>
      <c r="X2126" s="12" t="s">
        <v>2531</v>
      </c>
      <c r="Z2126" s="12">
        <v>2556</v>
      </c>
      <c r="AA2126" s="12" t="s">
        <v>2524</v>
      </c>
      <c r="AB2126" s="12">
        <v>120</v>
      </c>
      <c r="AC2126" s="12" t="s">
        <v>2532</v>
      </c>
      <c r="AD2126" s="12">
        <v>20</v>
      </c>
    </row>
    <row r="2127" spans="1:30" x14ac:dyDescent="0.25">
      <c r="A2127" s="18">
        <v>3</v>
      </c>
      <c r="B2127" s="3">
        <v>41466</v>
      </c>
      <c r="C2127" s="18">
        <v>2126</v>
      </c>
      <c r="D2127" s="60">
        <v>44019.484018634263</v>
      </c>
      <c r="E2127" s="18">
        <v>4</v>
      </c>
      <c r="F2127" s="18" t="s">
        <v>2528</v>
      </c>
      <c r="G2127" s="18" t="s">
        <v>2529</v>
      </c>
      <c r="H2127" s="12" t="s">
        <v>2523</v>
      </c>
      <c r="I2127" s="17" t="s">
        <v>1906</v>
      </c>
      <c r="J2127" s="18" t="s">
        <v>2524</v>
      </c>
      <c r="K2127" s="1" t="s">
        <v>1907</v>
      </c>
      <c r="L2127" s="25">
        <v>41466</v>
      </c>
      <c r="M2127" s="2">
        <v>5769.18</v>
      </c>
      <c r="O2127" s="18">
        <v>5609</v>
      </c>
      <c r="Q2127" s="18">
        <v>11378.18</v>
      </c>
      <c r="S2127" s="18">
        <v>2.6</v>
      </c>
      <c r="X2127" s="12" t="s">
        <v>2531</v>
      </c>
      <c r="Z2127" s="12">
        <v>2556</v>
      </c>
      <c r="AA2127" s="12" t="s">
        <v>2524</v>
      </c>
      <c r="AB2127" s="12">
        <v>120</v>
      </c>
      <c r="AC2127" s="12" t="s">
        <v>2532</v>
      </c>
      <c r="AD2127" s="12">
        <v>20</v>
      </c>
    </row>
    <row r="2128" spans="1:30" x14ac:dyDescent="0.25">
      <c r="A2128" s="18">
        <v>3</v>
      </c>
      <c r="B2128" s="3">
        <v>41466</v>
      </c>
      <c r="C2128" s="18">
        <v>2127</v>
      </c>
      <c r="D2128" s="60">
        <v>44019.484018634263</v>
      </c>
      <c r="E2128" s="18">
        <v>4</v>
      </c>
      <c r="F2128" s="18" t="s">
        <v>2528</v>
      </c>
      <c r="G2128" s="18" t="s">
        <v>2529</v>
      </c>
      <c r="H2128" s="12" t="s">
        <v>2523</v>
      </c>
      <c r="I2128" s="17" t="s">
        <v>562</v>
      </c>
      <c r="J2128" s="18" t="s">
        <v>2524</v>
      </c>
      <c r="K2128" s="1" t="s">
        <v>563</v>
      </c>
      <c r="L2128" s="25">
        <v>41466</v>
      </c>
      <c r="M2128" s="2">
        <v>8163.48</v>
      </c>
      <c r="O2128" s="18">
        <v>147</v>
      </c>
      <c r="Q2128" s="18">
        <v>8310.48</v>
      </c>
      <c r="S2128" s="18">
        <v>3.69</v>
      </c>
      <c r="X2128" s="12" t="s">
        <v>2531</v>
      </c>
      <c r="Z2128" s="12">
        <v>2556</v>
      </c>
      <c r="AA2128" s="12" t="s">
        <v>2524</v>
      </c>
      <c r="AB2128" s="12">
        <v>120</v>
      </c>
      <c r="AC2128" s="12" t="s">
        <v>2532</v>
      </c>
      <c r="AD2128" s="12">
        <v>20</v>
      </c>
    </row>
    <row r="2129" spans="1:30" x14ac:dyDescent="0.25">
      <c r="A2129" s="18">
        <v>3</v>
      </c>
      <c r="B2129" s="3">
        <v>41466</v>
      </c>
      <c r="C2129" s="18">
        <v>2128</v>
      </c>
      <c r="D2129" s="60">
        <v>44019.484018634263</v>
      </c>
      <c r="E2129" s="18">
        <v>4</v>
      </c>
      <c r="F2129" s="18" t="s">
        <v>2528</v>
      </c>
      <c r="G2129" s="18" t="s">
        <v>2529</v>
      </c>
      <c r="H2129" s="12" t="s">
        <v>2523</v>
      </c>
      <c r="I2129" s="17" t="s">
        <v>906</v>
      </c>
      <c r="J2129" s="18" t="s">
        <v>2524</v>
      </c>
      <c r="K2129" s="1" t="s">
        <v>907</v>
      </c>
      <c r="L2129" s="25">
        <v>41466</v>
      </c>
      <c r="M2129" s="2">
        <v>11960.53</v>
      </c>
      <c r="O2129" s="18">
        <v>11267</v>
      </c>
      <c r="Q2129" s="18">
        <v>23227.53</v>
      </c>
      <c r="S2129" s="18">
        <v>5.4</v>
      </c>
      <c r="X2129" s="12" t="s">
        <v>2531</v>
      </c>
      <c r="Z2129" s="12">
        <v>2556</v>
      </c>
      <c r="AA2129" s="12" t="s">
        <v>2524</v>
      </c>
      <c r="AB2129" s="12">
        <v>120</v>
      </c>
      <c r="AC2129" s="12" t="s">
        <v>2532</v>
      </c>
      <c r="AD2129" s="12">
        <v>20</v>
      </c>
    </row>
    <row r="2130" spans="1:30" x14ac:dyDescent="0.25">
      <c r="A2130" s="18">
        <v>3</v>
      </c>
      <c r="B2130" s="3">
        <v>41466</v>
      </c>
      <c r="C2130" s="18">
        <v>2129</v>
      </c>
      <c r="D2130" s="60">
        <v>44019.484018634263</v>
      </c>
      <c r="E2130" s="18">
        <v>4</v>
      </c>
      <c r="F2130" s="18" t="s">
        <v>2528</v>
      </c>
      <c r="G2130" s="18" t="s">
        <v>2529</v>
      </c>
      <c r="H2130" s="12" t="s">
        <v>2523</v>
      </c>
      <c r="I2130" s="17" t="s">
        <v>2006</v>
      </c>
      <c r="J2130" s="18" t="s">
        <v>2524</v>
      </c>
      <c r="K2130" s="1" t="s">
        <v>2007</v>
      </c>
      <c r="L2130" s="25">
        <v>41466</v>
      </c>
      <c r="M2130" s="2">
        <v>78816.710000000006</v>
      </c>
      <c r="O2130" s="18">
        <v>10660</v>
      </c>
      <c r="Q2130" s="18">
        <v>89476.71</v>
      </c>
      <c r="S2130" s="18">
        <v>35.619999999999997</v>
      </c>
      <c r="X2130" s="12" t="s">
        <v>2531</v>
      </c>
      <c r="Z2130" s="12">
        <v>2556</v>
      </c>
      <c r="AA2130" s="12" t="s">
        <v>2524</v>
      </c>
      <c r="AB2130" s="12">
        <v>120</v>
      </c>
      <c r="AC2130" s="12" t="s">
        <v>2532</v>
      </c>
      <c r="AD2130" s="12">
        <v>20</v>
      </c>
    </row>
    <row r="2131" spans="1:30" x14ac:dyDescent="0.25">
      <c r="A2131" s="18">
        <v>3</v>
      </c>
      <c r="B2131" s="3">
        <v>41466</v>
      </c>
      <c r="C2131" s="18">
        <v>2130</v>
      </c>
      <c r="D2131" s="60">
        <v>44019.484018634263</v>
      </c>
      <c r="E2131" s="18">
        <v>4</v>
      </c>
      <c r="F2131" s="18" t="s">
        <v>2528</v>
      </c>
      <c r="G2131" s="18" t="s">
        <v>2529</v>
      </c>
      <c r="H2131" s="12" t="s">
        <v>2523</v>
      </c>
      <c r="I2131" s="17" t="s">
        <v>1192</v>
      </c>
      <c r="J2131" s="18" t="s">
        <v>2524</v>
      </c>
      <c r="K2131" s="1" t="s">
        <v>1193</v>
      </c>
      <c r="L2131" s="25">
        <v>41466</v>
      </c>
      <c r="M2131" s="2">
        <v>9154.68</v>
      </c>
      <c r="O2131" s="18">
        <v>8121</v>
      </c>
      <c r="Q2131" s="18">
        <v>17275.68</v>
      </c>
      <c r="S2131" s="18">
        <v>4.13</v>
      </c>
      <c r="X2131" s="12" t="s">
        <v>2531</v>
      </c>
      <c r="Z2131" s="12">
        <v>2556</v>
      </c>
      <c r="AA2131" s="12" t="s">
        <v>2524</v>
      </c>
      <c r="AB2131" s="12">
        <v>120</v>
      </c>
      <c r="AC2131" s="12" t="s">
        <v>2532</v>
      </c>
      <c r="AD2131" s="12">
        <v>20</v>
      </c>
    </row>
    <row r="2132" spans="1:30" x14ac:dyDescent="0.25">
      <c r="A2132" s="18">
        <v>3</v>
      </c>
      <c r="B2132" s="3">
        <v>41466</v>
      </c>
      <c r="C2132" s="18">
        <v>2131</v>
      </c>
      <c r="D2132" s="60">
        <v>44019.484018634263</v>
      </c>
      <c r="E2132" s="18">
        <v>4</v>
      </c>
      <c r="F2132" s="18" t="s">
        <v>2528</v>
      </c>
      <c r="G2132" s="18" t="s">
        <v>2529</v>
      </c>
      <c r="H2132" s="12" t="s">
        <v>2523</v>
      </c>
      <c r="I2132" s="17" t="s">
        <v>624</v>
      </c>
      <c r="J2132" s="18" t="s">
        <v>2524</v>
      </c>
      <c r="K2132" s="1" t="s">
        <v>625</v>
      </c>
      <c r="L2132" s="25">
        <v>41466</v>
      </c>
      <c r="M2132" s="2">
        <v>11103.4</v>
      </c>
      <c r="O2132" s="18">
        <v>6699</v>
      </c>
      <c r="Q2132" s="18">
        <v>17802.400000000001</v>
      </c>
      <c r="S2132" s="18">
        <v>5.01</v>
      </c>
      <c r="X2132" s="12" t="s">
        <v>2531</v>
      </c>
      <c r="Z2132" s="12">
        <v>2556</v>
      </c>
      <c r="AA2132" s="12" t="s">
        <v>2524</v>
      </c>
      <c r="AB2132" s="12">
        <v>120</v>
      </c>
      <c r="AC2132" s="12" t="s">
        <v>2532</v>
      </c>
      <c r="AD2132" s="12">
        <v>20</v>
      </c>
    </row>
    <row r="2133" spans="1:30" x14ac:dyDescent="0.25">
      <c r="A2133" s="18">
        <v>3</v>
      </c>
      <c r="B2133" s="3">
        <v>41466</v>
      </c>
      <c r="C2133" s="18">
        <v>2132</v>
      </c>
      <c r="D2133" s="60">
        <v>44019.484018634263</v>
      </c>
      <c r="E2133" s="18">
        <v>4</v>
      </c>
      <c r="F2133" s="18" t="s">
        <v>2528</v>
      </c>
      <c r="G2133" s="18" t="s">
        <v>2529</v>
      </c>
      <c r="H2133" s="12" t="s">
        <v>2523</v>
      </c>
      <c r="I2133" s="17" t="s">
        <v>1976</v>
      </c>
      <c r="J2133" s="18" t="s">
        <v>2524</v>
      </c>
      <c r="K2133" s="1" t="s">
        <v>1977</v>
      </c>
      <c r="L2133" s="25">
        <v>41466</v>
      </c>
      <c r="M2133" s="2">
        <v>3102.38</v>
      </c>
      <c r="O2133" s="18">
        <v>661</v>
      </c>
      <c r="Q2133" s="18">
        <v>3763.38</v>
      </c>
      <c r="S2133" s="18">
        <v>1.4</v>
      </c>
      <c r="X2133" s="12" t="s">
        <v>2531</v>
      </c>
      <c r="Z2133" s="12">
        <v>2556</v>
      </c>
      <c r="AA2133" s="12" t="s">
        <v>2524</v>
      </c>
      <c r="AB2133" s="12">
        <v>120</v>
      </c>
      <c r="AC2133" s="12" t="s">
        <v>2532</v>
      </c>
      <c r="AD2133" s="12">
        <v>20</v>
      </c>
    </row>
    <row r="2134" spans="1:30" x14ac:dyDescent="0.25">
      <c r="A2134" s="18">
        <v>3</v>
      </c>
      <c r="B2134" s="3">
        <v>41466</v>
      </c>
      <c r="C2134" s="18">
        <v>2133</v>
      </c>
      <c r="D2134" s="60">
        <v>44019.484018634263</v>
      </c>
      <c r="E2134" s="18">
        <v>4</v>
      </c>
      <c r="F2134" s="18" t="s">
        <v>2528</v>
      </c>
      <c r="G2134" s="18" t="s">
        <v>2529</v>
      </c>
      <c r="H2134" s="12" t="s">
        <v>2523</v>
      </c>
      <c r="I2134" s="17" t="s">
        <v>1560</v>
      </c>
      <c r="J2134" s="18" t="s">
        <v>2524</v>
      </c>
      <c r="K2134" s="1" t="s">
        <v>1561</v>
      </c>
      <c r="L2134" s="25">
        <v>41466</v>
      </c>
      <c r="M2134" s="2">
        <v>2139.88</v>
      </c>
      <c r="O2134" s="18">
        <v>936</v>
      </c>
      <c r="Q2134" s="18">
        <v>3075.88</v>
      </c>
      <c r="S2134" s="18">
        <v>0.96</v>
      </c>
      <c r="X2134" s="12" t="s">
        <v>2531</v>
      </c>
      <c r="Z2134" s="12">
        <v>2556</v>
      </c>
      <c r="AA2134" s="12" t="s">
        <v>2524</v>
      </c>
      <c r="AB2134" s="12">
        <v>120</v>
      </c>
      <c r="AC2134" s="12" t="s">
        <v>2532</v>
      </c>
      <c r="AD2134" s="12">
        <v>20</v>
      </c>
    </row>
    <row r="2135" spans="1:30" x14ac:dyDescent="0.25">
      <c r="A2135" s="18">
        <v>3</v>
      </c>
      <c r="B2135" s="3">
        <v>41466</v>
      </c>
      <c r="C2135" s="18">
        <v>2134</v>
      </c>
      <c r="D2135" s="60">
        <v>44019.484018634263</v>
      </c>
      <c r="E2135" s="18">
        <v>4</v>
      </c>
      <c r="F2135" s="18" t="s">
        <v>2528</v>
      </c>
      <c r="G2135" s="18" t="s">
        <v>2529</v>
      </c>
      <c r="H2135" s="12" t="s">
        <v>2523</v>
      </c>
      <c r="I2135" s="17" t="s">
        <v>816</v>
      </c>
      <c r="J2135" s="18" t="s">
        <v>2524</v>
      </c>
      <c r="K2135" s="1" t="s">
        <v>817</v>
      </c>
      <c r="L2135" s="25">
        <v>41466</v>
      </c>
      <c r="M2135" s="2">
        <v>5019.26</v>
      </c>
      <c r="O2135" s="18">
        <v>4647</v>
      </c>
      <c r="Q2135" s="18">
        <v>9666.26</v>
      </c>
      <c r="S2135" s="18">
        <v>2.2599999999999998</v>
      </c>
      <c r="X2135" s="12" t="s">
        <v>2531</v>
      </c>
      <c r="Z2135" s="12">
        <v>2556</v>
      </c>
      <c r="AA2135" s="12" t="s">
        <v>2524</v>
      </c>
      <c r="AB2135" s="12">
        <v>120</v>
      </c>
      <c r="AC2135" s="12" t="s">
        <v>2532</v>
      </c>
      <c r="AD2135" s="12">
        <v>20</v>
      </c>
    </row>
    <row r="2136" spans="1:30" x14ac:dyDescent="0.25">
      <c r="A2136" s="18">
        <v>3</v>
      </c>
      <c r="B2136" s="3">
        <v>41466</v>
      </c>
      <c r="C2136" s="18">
        <v>2135</v>
      </c>
      <c r="D2136" s="60">
        <v>44019.484018634263</v>
      </c>
      <c r="E2136" s="18">
        <v>4</v>
      </c>
      <c r="F2136" s="18" t="s">
        <v>2528</v>
      </c>
      <c r="G2136" s="18" t="s">
        <v>2529</v>
      </c>
      <c r="H2136" s="12" t="s">
        <v>2523</v>
      </c>
      <c r="I2136" s="17" t="s">
        <v>1456</v>
      </c>
      <c r="J2136" s="18" t="s">
        <v>2524</v>
      </c>
      <c r="K2136" s="1" t="s">
        <v>1457</v>
      </c>
      <c r="L2136" s="25">
        <v>41466</v>
      </c>
      <c r="M2136" s="2">
        <v>33159.35</v>
      </c>
      <c r="O2136" s="18">
        <v>9092</v>
      </c>
      <c r="Q2136" s="18">
        <v>42251.35</v>
      </c>
      <c r="S2136" s="18">
        <v>14.98</v>
      </c>
      <c r="X2136" s="12" t="s">
        <v>2531</v>
      </c>
      <c r="Z2136" s="12">
        <v>2556</v>
      </c>
      <c r="AA2136" s="12" t="s">
        <v>2524</v>
      </c>
      <c r="AB2136" s="12">
        <v>120</v>
      </c>
      <c r="AC2136" s="12" t="s">
        <v>2532</v>
      </c>
      <c r="AD2136" s="12">
        <v>20</v>
      </c>
    </row>
    <row r="2137" spans="1:30" x14ac:dyDescent="0.25">
      <c r="A2137" s="18">
        <v>3</v>
      </c>
      <c r="B2137" s="3">
        <v>41466</v>
      </c>
      <c r="C2137" s="18">
        <v>2136</v>
      </c>
      <c r="D2137" s="60">
        <v>44019.484018634263</v>
      </c>
      <c r="E2137" s="18">
        <v>4</v>
      </c>
      <c r="F2137" s="18" t="s">
        <v>2528</v>
      </c>
      <c r="G2137" s="18" t="s">
        <v>2529</v>
      </c>
      <c r="H2137" s="12" t="s">
        <v>2523</v>
      </c>
      <c r="I2137" s="17" t="s">
        <v>2010</v>
      </c>
      <c r="J2137" s="18" t="s">
        <v>2524</v>
      </c>
      <c r="K2137" s="1" t="s">
        <v>2011</v>
      </c>
      <c r="L2137" s="25">
        <v>41466</v>
      </c>
      <c r="M2137" s="2">
        <v>453468.53</v>
      </c>
      <c r="O2137" s="18">
        <v>16397</v>
      </c>
      <c r="Q2137" s="18">
        <v>469865.53</v>
      </c>
      <c r="S2137" s="18">
        <v>204.99</v>
      </c>
      <c r="X2137" s="12" t="s">
        <v>2531</v>
      </c>
      <c r="Z2137" s="12">
        <v>2556</v>
      </c>
      <c r="AA2137" s="12" t="s">
        <v>2524</v>
      </c>
      <c r="AB2137" s="12">
        <v>120</v>
      </c>
      <c r="AC2137" s="12" t="s">
        <v>2532</v>
      </c>
      <c r="AD2137" s="12">
        <v>20</v>
      </c>
    </row>
    <row r="2138" spans="1:30" x14ac:dyDescent="0.25">
      <c r="A2138" s="18">
        <v>3</v>
      </c>
      <c r="B2138" s="3">
        <v>41466</v>
      </c>
      <c r="C2138" s="18">
        <v>2137</v>
      </c>
      <c r="D2138" s="60">
        <v>44019.484018634263</v>
      </c>
      <c r="E2138" s="18">
        <v>4</v>
      </c>
      <c r="F2138" s="18" t="s">
        <v>2528</v>
      </c>
      <c r="G2138" s="18" t="s">
        <v>2529</v>
      </c>
      <c r="H2138" s="12" t="s">
        <v>2523</v>
      </c>
      <c r="I2138" s="17" t="s">
        <v>1280</v>
      </c>
      <c r="J2138" s="18" t="s">
        <v>2524</v>
      </c>
      <c r="K2138" s="1" t="s">
        <v>1281</v>
      </c>
      <c r="L2138" s="25">
        <v>41466</v>
      </c>
      <c r="M2138" s="2">
        <v>6085.54</v>
      </c>
      <c r="O2138" s="18">
        <v>5278</v>
      </c>
      <c r="Q2138" s="18">
        <v>11363.54</v>
      </c>
      <c r="S2138" s="18">
        <v>2.75</v>
      </c>
      <c r="X2138" s="12" t="s">
        <v>2531</v>
      </c>
      <c r="Z2138" s="12">
        <v>2556</v>
      </c>
      <c r="AA2138" s="12" t="s">
        <v>2524</v>
      </c>
      <c r="AB2138" s="12">
        <v>120</v>
      </c>
      <c r="AC2138" s="12" t="s">
        <v>2532</v>
      </c>
      <c r="AD2138" s="12">
        <v>20</v>
      </c>
    </row>
    <row r="2139" spans="1:30" x14ac:dyDescent="0.25">
      <c r="A2139" s="18">
        <v>3</v>
      </c>
      <c r="B2139" s="3">
        <v>41466</v>
      </c>
      <c r="C2139" s="18">
        <v>2138</v>
      </c>
      <c r="D2139" s="60">
        <v>44019.484018634263</v>
      </c>
      <c r="E2139" s="18">
        <v>4</v>
      </c>
      <c r="F2139" s="18" t="s">
        <v>2528</v>
      </c>
      <c r="G2139" s="18" t="s">
        <v>2529</v>
      </c>
      <c r="H2139" s="12" t="s">
        <v>2523</v>
      </c>
      <c r="I2139" s="17" t="s">
        <v>2008</v>
      </c>
      <c r="J2139" s="18" t="s">
        <v>2524</v>
      </c>
      <c r="K2139" s="1" t="s">
        <v>2009</v>
      </c>
      <c r="L2139" s="25">
        <v>41466</v>
      </c>
      <c r="M2139" s="2">
        <v>6604.64</v>
      </c>
      <c r="O2139" s="18">
        <v>6482</v>
      </c>
      <c r="Q2139" s="18">
        <v>13086.64</v>
      </c>
      <c r="S2139" s="18">
        <v>2.98</v>
      </c>
      <c r="X2139" s="12" t="s">
        <v>2531</v>
      </c>
      <c r="Z2139" s="12">
        <v>2556</v>
      </c>
      <c r="AA2139" s="12" t="s">
        <v>2524</v>
      </c>
      <c r="AB2139" s="12">
        <v>120</v>
      </c>
      <c r="AC2139" s="12" t="s">
        <v>2532</v>
      </c>
      <c r="AD2139" s="12">
        <v>20</v>
      </c>
    </row>
    <row r="2140" spans="1:30" x14ac:dyDescent="0.25">
      <c r="A2140" s="18">
        <v>3</v>
      </c>
      <c r="B2140" s="3">
        <v>41466</v>
      </c>
      <c r="C2140" s="18">
        <v>2139</v>
      </c>
      <c r="D2140" s="60">
        <v>44019.484018634263</v>
      </c>
      <c r="E2140" s="18">
        <v>4</v>
      </c>
      <c r="F2140" s="18" t="s">
        <v>2528</v>
      </c>
      <c r="G2140" s="18" t="s">
        <v>2529</v>
      </c>
      <c r="H2140" s="12" t="s">
        <v>2523</v>
      </c>
      <c r="I2140" s="17" t="s">
        <v>554</v>
      </c>
      <c r="J2140" s="18" t="s">
        <v>2524</v>
      </c>
      <c r="K2140" s="1" t="s">
        <v>555</v>
      </c>
      <c r="L2140" s="25">
        <v>41466</v>
      </c>
      <c r="M2140" s="2">
        <v>34273.269999999997</v>
      </c>
      <c r="O2140" s="18">
        <v>32297</v>
      </c>
      <c r="Q2140" s="18">
        <v>66570.27</v>
      </c>
      <c r="S2140" s="18">
        <v>15.49</v>
      </c>
      <c r="X2140" s="12" t="s">
        <v>2531</v>
      </c>
      <c r="Z2140" s="12">
        <v>2556</v>
      </c>
      <c r="AA2140" s="12" t="s">
        <v>2524</v>
      </c>
      <c r="AB2140" s="12">
        <v>120</v>
      </c>
      <c r="AC2140" s="12" t="s">
        <v>2532</v>
      </c>
      <c r="AD2140" s="12">
        <v>20</v>
      </c>
    </row>
    <row r="2141" spans="1:30" x14ac:dyDescent="0.25">
      <c r="A2141" s="18">
        <v>3</v>
      </c>
      <c r="B2141" s="3">
        <v>41466</v>
      </c>
      <c r="C2141" s="18">
        <v>2140</v>
      </c>
      <c r="D2141" s="60">
        <v>44019.484018634263</v>
      </c>
      <c r="E2141" s="18">
        <v>4</v>
      </c>
      <c r="F2141" s="18" t="s">
        <v>2528</v>
      </c>
      <c r="G2141" s="18" t="s">
        <v>2529</v>
      </c>
      <c r="H2141" s="12" t="s">
        <v>2523</v>
      </c>
      <c r="I2141" s="17" t="s">
        <v>114</v>
      </c>
      <c r="J2141" s="18" t="s">
        <v>2524</v>
      </c>
      <c r="K2141" s="1" t="s">
        <v>115</v>
      </c>
      <c r="L2141" s="25">
        <v>41466</v>
      </c>
      <c r="M2141" s="2">
        <v>4280.1000000000004</v>
      </c>
      <c r="O2141" s="18">
        <v>4121</v>
      </c>
      <c r="Q2141" s="18">
        <v>8401.1</v>
      </c>
      <c r="S2141" s="18">
        <v>1.93</v>
      </c>
      <c r="X2141" s="12" t="s">
        <v>2531</v>
      </c>
      <c r="Z2141" s="12">
        <v>2556</v>
      </c>
      <c r="AA2141" s="12" t="s">
        <v>2524</v>
      </c>
      <c r="AB2141" s="12">
        <v>120</v>
      </c>
      <c r="AC2141" s="12" t="s">
        <v>2532</v>
      </c>
      <c r="AD2141" s="12">
        <v>20</v>
      </c>
    </row>
    <row r="2142" spans="1:30" x14ac:dyDescent="0.25">
      <c r="A2142" s="18">
        <v>3</v>
      </c>
      <c r="B2142" s="3">
        <v>41466</v>
      </c>
      <c r="C2142" s="18">
        <v>2141</v>
      </c>
      <c r="D2142" s="60">
        <v>44019.484018634263</v>
      </c>
      <c r="E2142" s="18">
        <v>4</v>
      </c>
      <c r="F2142" s="18" t="s">
        <v>2528</v>
      </c>
      <c r="G2142" s="18" t="s">
        <v>2529</v>
      </c>
      <c r="H2142" s="12" t="s">
        <v>2523</v>
      </c>
      <c r="I2142" s="17" t="s">
        <v>2014</v>
      </c>
      <c r="J2142" s="18" t="s">
        <v>2524</v>
      </c>
      <c r="K2142" s="1" t="s">
        <v>2015</v>
      </c>
      <c r="L2142" s="25">
        <v>41466</v>
      </c>
      <c r="M2142" s="2">
        <v>16851.53</v>
      </c>
      <c r="O2142" s="18">
        <v>8974</v>
      </c>
      <c r="Q2142" s="18">
        <v>25825.53</v>
      </c>
      <c r="S2142" s="18">
        <v>7.61</v>
      </c>
      <c r="X2142" s="12" t="s">
        <v>2531</v>
      </c>
      <c r="Z2142" s="12">
        <v>2556</v>
      </c>
      <c r="AA2142" s="12" t="s">
        <v>2524</v>
      </c>
      <c r="AB2142" s="12">
        <v>120</v>
      </c>
      <c r="AC2142" s="12" t="s">
        <v>2532</v>
      </c>
      <c r="AD2142" s="12">
        <v>20</v>
      </c>
    </row>
    <row r="2143" spans="1:30" x14ac:dyDescent="0.25">
      <c r="A2143" s="18">
        <v>3</v>
      </c>
      <c r="B2143" s="3">
        <v>41466</v>
      </c>
      <c r="C2143" s="18">
        <v>2142</v>
      </c>
      <c r="D2143" s="60">
        <v>44019.484018634263</v>
      </c>
      <c r="E2143" s="18">
        <v>4</v>
      </c>
      <c r="F2143" s="18" t="s">
        <v>2528</v>
      </c>
      <c r="G2143" s="18" t="s">
        <v>2529</v>
      </c>
      <c r="H2143" s="12" t="s">
        <v>2523</v>
      </c>
      <c r="I2143" s="17" t="s">
        <v>1922</v>
      </c>
      <c r="J2143" s="18" t="s">
        <v>2524</v>
      </c>
      <c r="K2143" s="1" t="s">
        <v>1923</v>
      </c>
      <c r="L2143" s="25">
        <v>41466</v>
      </c>
      <c r="M2143" s="2">
        <v>955.6</v>
      </c>
      <c r="O2143" s="18">
        <v>806</v>
      </c>
      <c r="Q2143" s="18">
        <v>1761.6</v>
      </c>
      <c r="S2143" s="18">
        <v>0.43</v>
      </c>
      <c r="X2143" s="12" t="s">
        <v>2531</v>
      </c>
      <c r="Z2143" s="12">
        <v>2556</v>
      </c>
      <c r="AA2143" s="12" t="s">
        <v>2524</v>
      </c>
      <c r="AB2143" s="12">
        <v>120</v>
      </c>
      <c r="AC2143" s="12" t="s">
        <v>2532</v>
      </c>
      <c r="AD2143" s="12">
        <v>20</v>
      </c>
    </row>
    <row r="2144" spans="1:30" x14ac:dyDescent="0.25">
      <c r="A2144" s="18">
        <v>3</v>
      </c>
      <c r="B2144" s="3">
        <v>41466</v>
      </c>
      <c r="C2144" s="18">
        <v>2143</v>
      </c>
      <c r="D2144" s="60">
        <v>44019.484018634263</v>
      </c>
      <c r="E2144" s="18">
        <v>4</v>
      </c>
      <c r="F2144" s="18" t="s">
        <v>2528</v>
      </c>
      <c r="G2144" s="18" t="s">
        <v>2529</v>
      </c>
      <c r="H2144" s="12" t="s">
        <v>2523</v>
      </c>
      <c r="I2144" s="17" t="s">
        <v>952</v>
      </c>
      <c r="J2144" s="18" t="s">
        <v>2524</v>
      </c>
      <c r="K2144" s="1" t="s">
        <v>953</v>
      </c>
      <c r="L2144" s="25">
        <v>41466</v>
      </c>
      <c r="M2144" s="2">
        <v>18654.89</v>
      </c>
      <c r="O2144" s="18">
        <v>18473</v>
      </c>
      <c r="Q2144" s="18">
        <v>37127.89</v>
      </c>
      <c r="S2144" s="18">
        <v>8.43</v>
      </c>
      <c r="X2144" s="12" t="s">
        <v>2531</v>
      </c>
      <c r="Z2144" s="12">
        <v>2556</v>
      </c>
      <c r="AA2144" s="12" t="s">
        <v>2524</v>
      </c>
      <c r="AB2144" s="12">
        <v>120</v>
      </c>
      <c r="AC2144" s="12" t="s">
        <v>2532</v>
      </c>
      <c r="AD2144" s="12">
        <v>20</v>
      </c>
    </row>
    <row r="2145" spans="1:30" x14ac:dyDescent="0.25">
      <c r="A2145" s="18">
        <v>3</v>
      </c>
      <c r="B2145" s="3">
        <v>41466</v>
      </c>
      <c r="C2145" s="18">
        <v>2144</v>
      </c>
      <c r="D2145" s="60">
        <v>44019.484018634263</v>
      </c>
      <c r="E2145" s="18">
        <v>4</v>
      </c>
      <c r="F2145" s="18" t="s">
        <v>2528</v>
      </c>
      <c r="G2145" s="18" t="s">
        <v>2529</v>
      </c>
      <c r="H2145" s="12" t="s">
        <v>2523</v>
      </c>
      <c r="I2145" s="17" t="s">
        <v>324</v>
      </c>
      <c r="J2145" s="18" t="s">
        <v>2524</v>
      </c>
      <c r="K2145" s="1" t="s">
        <v>325</v>
      </c>
      <c r="L2145" s="25">
        <v>41466</v>
      </c>
      <c r="M2145" s="2">
        <v>61082.78</v>
      </c>
      <c r="O2145" s="18">
        <v>3852</v>
      </c>
      <c r="Q2145" s="18">
        <v>64934.78</v>
      </c>
      <c r="S2145" s="18">
        <v>27.61</v>
      </c>
      <c r="X2145" s="12" t="s">
        <v>2531</v>
      </c>
      <c r="Z2145" s="12">
        <v>2556</v>
      </c>
      <c r="AA2145" s="12" t="s">
        <v>2524</v>
      </c>
      <c r="AB2145" s="12">
        <v>120</v>
      </c>
      <c r="AC2145" s="12" t="s">
        <v>2532</v>
      </c>
      <c r="AD2145" s="12">
        <v>20</v>
      </c>
    </row>
    <row r="2146" spans="1:30" x14ac:dyDescent="0.25">
      <c r="A2146" s="18">
        <v>3</v>
      </c>
      <c r="B2146" s="3">
        <v>41466</v>
      </c>
      <c r="C2146" s="18">
        <v>2145</v>
      </c>
      <c r="D2146" s="60">
        <v>44019.484018634263</v>
      </c>
      <c r="E2146" s="18">
        <v>4</v>
      </c>
      <c r="F2146" s="18" t="s">
        <v>2528</v>
      </c>
      <c r="G2146" s="18" t="s">
        <v>2529</v>
      </c>
      <c r="H2146" s="12" t="s">
        <v>2523</v>
      </c>
      <c r="I2146" s="17" t="s">
        <v>1766</v>
      </c>
      <c r="J2146" s="18" t="s">
        <v>2524</v>
      </c>
      <c r="K2146" s="1" t="s">
        <v>1767</v>
      </c>
      <c r="L2146" s="25">
        <v>41466</v>
      </c>
      <c r="M2146" s="2">
        <v>12896.81</v>
      </c>
      <c r="O2146" s="18">
        <v>12377</v>
      </c>
      <c r="Q2146" s="18">
        <v>25273.81</v>
      </c>
      <c r="S2146" s="18">
        <v>5.83</v>
      </c>
      <c r="X2146" s="12" t="s">
        <v>2531</v>
      </c>
      <c r="Z2146" s="12">
        <v>2556</v>
      </c>
      <c r="AA2146" s="12" t="s">
        <v>2524</v>
      </c>
      <c r="AB2146" s="12">
        <v>120</v>
      </c>
      <c r="AC2146" s="12" t="s">
        <v>2532</v>
      </c>
      <c r="AD2146" s="12">
        <v>20</v>
      </c>
    </row>
    <row r="2147" spans="1:30" x14ac:dyDescent="0.25">
      <c r="A2147" s="18">
        <v>3</v>
      </c>
      <c r="B2147" s="3">
        <v>41466</v>
      </c>
      <c r="C2147" s="18">
        <v>2146</v>
      </c>
      <c r="D2147" s="60">
        <v>44019.484018634263</v>
      </c>
      <c r="E2147" s="18">
        <v>4</v>
      </c>
      <c r="F2147" s="18" t="s">
        <v>2528</v>
      </c>
      <c r="G2147" s="18" t="s">
        <v>2529</v>
      </c>
      <c r="H2147" s="12" t="s">
        <v>2523</v>
      </c>
      <c r="I2147" s="17" t="s">
        <v>1150</v>
      </c>
      <c r="J2147" s="18" t="s">
        <v>2524</v>
      </c>
      <c r="K2147" s="1" t="s">
        <v>1151</v>
      </c>
      <c r="L2147" s="25">
        <v>41466</v>
      </c>
      <c r="M2147" s="2">
        <v>7439</v>
      </c>
      <c r="O2147" s="18">
        <v>3375</v>
      </c>
      <c r="Q2147" s="18">
        <v>10814</v>
      </c>
      <c r="S2147" s="18">
        <v>3.36</v>
      </c>
      <c r="X2147" s="12" t="s">
        <v>2531</v>
      </c>
      <c r="Z2147" s="12">
        <v>2556</v>
      </c>
      <c r="AA2147" s="12" t="s">
        <v>2524</v>
      </c>
      <c r="AB2147" s="12">
        <v>120</v>
      </c>
      <c r="AC2147" s="12" t="s">
        <v>2532</v>
      </c>
      <c r="AD2147" s="12">
        <v>20</v>
      </c>
    </row>
    <row r="2148" spans="1:30" x14ac:dyDescent="0.25">
      <c r="A2148" s="18">
        <v>3</v>
      </c>
      <c r="B2148" s="3">
        <v>41466</v>
      </c>
      <c r="C2148" s="18">
        <v>2147</v>
      </c>
      <c r="D2148" s="60">
        <v>44019.484018634263</v>
      </c>
      <c r="E2148" s="18">
        <v>4</v>
      </c>
      <c r="F2148" s="18" t="s">
        <v>2528</v>
      </c>
      <c r="G2148" s="18" t="s">
        <v>2529</v>
      </c>
      <c r="H2148" s="12" t="s">
        <v>2523</v>
      </c>
      <c r="I2148" s="17" t="s">
        <v>2076</v>
      </c>
      <c r="J2148" s="18" t="s">
        <v>2524</v>
      </c>
      <c r="K2148" s="1" t="s">
        <v>2077</v>
      </c>
      <c r="L2148" s="25">
        <v>41466</v>
      </c>
      <c r="M2148" s="2">
        <v>86564.95</v>
      </c>
      <c r="O2148" s="18">
        <v>7616</v>
      </c>
      <c r="Q2148" s="18">
        <v>94180.95</v>
      </c>
      <c r="S2148" s="18">
        <v>39.130000000000003</v>
      </c>
      <c r="X2148" s="12" t="s">
        <v>2531</v>
      </c>
      <c r="Z2148" s="12">
        <v>2556</v>
      </c>
      <c r="AA2148" s="12" t="s">
        <v>2524</v>
      </c>
      <c r="AB2148" s="12">
        <v>120</v>
      </c>
      <c r="AC2148" s="12" t="s">
        <v>2532</v>
      </c>
      <c r="AD2148" s="12">
        <v>20</v>
      </c>
    </row>
    <row r="2149" spans="1:30" x14ac:dyDescent="0.25">
      <c r="A2149" s="18">
        <v>3</v>
      </c>
      <c r="B2149" s="3">
        <v>41466</v>
      </c>
      <c r="C2149" s="18">
        <v>2148</v>
      </c>
      <c r="D2149" s="60">
        <v>44019.484018634263</v>
      </c>
      <c r="E2149" s="18">
        <v>4</v>
      </c>
      <c r="F2149" s="18" t="s">
        <v>2528</v>
      </c>
      <c r="G2149" s="18" t="s">
        <v>2529</v>
      </c>
      <c r="H2149" s="12" t="s">
        <v>2523</v>
      </c>
      <c r="I2149" s="17" t="s">
        <v>2074</v>
      </c>
      <c r="J2149" s="18" t="s">
        <v>2524</v>
      </c>
      <c r="K2149" s="1" t="s">
        <v>2075</v>
      </c>
      <c r="L2149" s="25">
        <v>41466</v>
      </c>
      <c r="M2149" s="2">
        <v>3025.1</v>
      </c>
      <c r="O2149" s="18">
        <v>2595</v>
      </c>
      <c r="Q2149" s="18">
        <v>5620.1</v>
      </c>
      <c r="S2149" s="18">
        <v>1.36</v>
      </c>
      <c r="X2149" s="12" t="s">
        <v>2531</v>
      </c>
      <c r="Z2149" s="12">
        <v>2556</v>
      </c>
      <c r="AA2149" s="12" t="s">
        <v>2524</v>
      </c>
      <c r="AB2149" s="12">
        <v>120</v>
      </c>
      <c r="AC2149" s="12" t="s">
        <v>2532</v>
      </c>
      <c r="AD2149" s="12">
        <v>20</v>
      </c>
    </row>
    <row r="2150" spans="1:30" x14ac:dyDescent="0.25">
      <c r="A2150" s="18">
        <v>3</v>
      </c>
      <c r="B2150" s="3">
        <v>41466</v>
      </c>
      <c r="C2150" s="18">
        <v>2149</v>
      </c>
      <c r="D2150" s="60">
        <v>44019.484018634263</v>
      </c>
      <c r="E2150" s="18">
        <v>4</v>
      </c>
      <c r="F2150" s="18" t="s">
        <v>2528</v>
      </c>
      <c r="G2150" s="18" t="s">
        <v>2529</v>
      </c>
      <c r="H2150" s="12" t="s">
        <v>2523</v>
      </c>
      <c r="I2150" s="17" t="s">
        <v>2084</v>
      </c>
      <c r="J2150" s="18" t="s">
        <v>2524</v>
      </c>
      <c r="K2150" s="1" t="s">
        <v>2085</v>
      </c>
      <c r="L2150" s="25">
        <v>41466</v>
      </c>
      <c r="M2150" s="2">
        <v>13942.21</v>
      </c>
      <c r="O2150" s="18">
        <v>13527</v>
      </c>
      <c r="Q2150" s="18">
        <v>27469.21</v>
      </c>
      <c r="S2150" s="18">
        <v>6.3</v>
      </c>
      <c r="X2150" s="12" t="s">
        <v>2531</v>
      </c>
      <c r="Z2150" s="12">
        <v>2556</v>
      </c>
      <c r="AA2150" s="12" t="s">
        <v>2524</v>
      </c>
      <c r="AB2150" s="12">
        <v>120</v>
      </c>
      <c r="AC2150" s="12" t="s">
        <v>2532</v>
      </c>
      <c r="AD2150" s="12">
        <v>20</v>
      </c>
    </row>
    <row r="2151" spans="1:30" x14ac:dyDescent="0.25">
      <c r="A2151" s="18">
        <v>3</v>
      </c>
      <c r="B2151" s="3">
        <v>41466</v>
      </c>
      <c r="C2151" s="18">
        <v>2150</v>
      </c>
      <c r="D2151" s="60">
        <v>44019.484018634263</v>
      </c>
      <c r="E2151" s="18">
        <v>4</v>
      </c>
      <c r="F2151" s="18" t="s">
        <v>2528</v>
      </c>
      <c r="G2151" s="18" t="s">
        <v>2529</v>
      </c>
      <c r="H2151" s="12" t="s">
        <v>2523</v>
      </c>
      <c r="I2151" s="17" t="s">
        <v>2098</v>
      </c>
      <c r="J2151" s="18" t="s">
        <v>2524</v>
      </c>
      <c r="K2151" s="1" t="s">
        <v>2099</v>
      </c>
      <c r="L2151" s="25">
        <v>41466</v>
      </c>
      <c r="M2151" s="2">
        <v>17305.419999999998</v>
      </c>
      <c r="O2151" s="18">
        <v>16474</v>
      </c>
      <c r="Q2151" s="18">
        <v>33779.42</v>
      </c>
      <c r="S2151" s="18">
        <v>7.82</v>
      </c>
      <c r="X2151" s="12" t="s">
        <v>2531</v>
      </c>
      <c r="Z2151" s="12">
        <v>2556</v>
      </c>
      <c r="AA2151" s="12" t="s">
        <v>2524</v>
      </c>
      <c r="AB2151" s="12">
        <v>120</v>
      </c>
      <c r="AC2151" s="12" t="s">
        <v>2532</v>
      </c>
      <c r="AD2151" s="12">
        <v>20</v>
      </c>
    </row>
    <row r="2152" spans="1:30" x14ac:dyDescent="0.25">
      <c r="A2152" s="18">
        <v>3</v>
      </c>
      <c r="B2152" s="3">
        <v>41466</v>
      </c>
      <c r="C2152" s="18">
        <v>2151</v>
      </c>
      <c r="D2152" s="60">
        <v>44019.484018634263</v>
      </c>
      <c r="E2152" s="18">
        <v>4</v>
      </c>
      <c r="F2152" s="18" t="s">
        <v>2528</v>
      </c>
      <c r="G2152" s="18" t="s">
        <v>2529</v>
      </c>
      <c r="H2152" s="12" t="s">
        <v>2523</v>
      </c>
      <c r="I2152" s="17" t="s">
        <v>2122</v>
      </c>
      <c r="J2152" s="18" t="s">
        <v>2524</v>
      </c>
      <c r="K2152" s="1" t="s">
        <v>2123</v>
      </c>
      <c r="L2152" s="25">
        <v>41466</v>
      </c>
      <c r="M2152" s="2">
        <v>1654.14</v>
      </c>
      <c r="O2152" s="18">
        <v>52</v>
      </c>
      <c r="Q2152" s="18">
        <v>1706.14</v>
      </c>
      <c r="S2152" s="18">
        <v>0.74</v>
      </c>
      <c r="X2152" s="12" t="s">
        <v>2531</v>
      </c>
      <c r="Z2152" s="12">
        <v>2556</v>
      </c>
      <c r="AA2152" s="12" t="s">
        <v>2524</v>
      </c>
      <c r="AB2152" s="12">
        <v>120</v>
      </c>
      <c r="AC2152" s="12" t="s">
        <v>2532</v>
      </c>
      <c r="AD2152" s="12">
        <v>20</v>
      </c>
    </row>
    <row r="2153" spans="1:30" x14ac:dyDescent="0.25">
      <c r="A2153" s="18">
        <v>3</v>
      </c>
      <c r="B2153" s="3">
        <v>41466</v>
      </c>
      <c r="C2153" s="18">
        <v>2152</v>
      </c>
      <c r="D2153" s="60">
        <v>44019.484018634263</v>
      </c>
      <c r="E2153" s="18">
        <v>4</v>
      </c>
      <c r="F2153" s="18" t="s">
        <v>2528</v>
      </c>
      <c r="G2153" s="18" t="s">
        <v>2529</v>
      </c>
      <c r="H2153" s="12" t="s">
        <v>2523</v>
      </c>
      <c r="I2153" s="17" t="s">
        <v>2146</v>
      </c>
      <c r="J2153" s="18" t="s">
        <v>2524</v>
      </c>
      <c r="K2153" s="1" t="s">
        <v>2147</v>
      </c>
      <c r="L2153" s="25">
        <v>41466</v>
      </c>
      <c r="M2153" s="2">
        <v>6425.82</v>
      </c>
      <c r="O2153" s="18">
        <v>4558</v>
      </c>
      <c r="Q2153" s="18">
        <v>10983.82</v>
      </c>
      <c r="S2153" s="18">
        <v>2.9</v>
      </c>
      <c r="X2153" s="12" t="s">
        <v>2531</v>
      </c>
      <c r="Z2153" s="12">
        <v>2556</v>
      </c>
      <c r="AA2153" s="12" t="s">
        <v>2524</v>
      </c>
      <c r="AB2153" s="12">
        <v>120</v>
      </c>
      <c r="AC2153" s="12" t="s">
        <v>2532</v>
      </c>
      <c r="AD2153" s="12">
        <v>20</v>
      </c>
    </row>
    <row r="2154" spans="1:30" x14ac:dyDescent="0.25">
      <c r="A2154" s="18">
        <v>3</v>
      </c>
      <c r="B2154" s="3">
        <v>41466</v>
      </c>
      <c r="C2154" s="18">
        <v>2153</v>
      </c>
      <c r="D2154" s="60">
        <v>44019.484018634263</v>
      </c>
      <c r="E2154" s="18">
        <v>4</v>
      </c>
      <c r="F2154" s="18" t="s">
        <v>2528</v>
      </c>
      <c r="G2154" s="18" t="s">
        <v>2529</v>
      </c>
      <c r="H2154" s="12" t="s">
        <v>2523</v>
      </c>
      <c r="I2154" s="17" t="s">
        <v>2162</v>
      </c>
      <c r="J2154" s="18" t="s">
        <v>2524</v>
      </c>
      <c r="K2154" s="1" t="s">
        <v>2163</v>
      </c>
      <c r="L2154" s="25">
        <v>41466</v>
      </c>
      <c r="M2154" s="2">
        <v>33037.089999999997</v>
      </c>
      <c r="O2154" s="18">
        <v>9177</v>
      </c>
      <c r="Q2154" s="18">
        <v>42214.09</v>
      </c>
      <c r="S2154" s="18">
        <v>14.93</v>
      </c>
      <c r="X2154" s="12" t="s">
        <v>2531</v>
      </c>
      <c r="Z2154" s="12">
        <v>2556</v>
      </c>
      <c r="AA2154" s="12" t="s">
        <v>2524</v>
      </c>
      <c r="AB2154" s="12">
        <v>120</v>
      </c>
      <c r="AC2154" s="12" t="s">
        <v>2532</v>
      </c>
      <c r="AD2154" s="12">
        <v>20</v>
      </c>
    </row>
    <row r="2155" spans="1:30" x14ac:dyDescent="0.25">
      <c r="A2155" s="18">
        <v>3</v>
      </c>
      <c r="B2155" s="3">
        <v>41466</v>
      </c>
      <c r="C2155" s="18">
        <v>2154</v>
      </c>
      <c r="D2155" s="60">
        <v>44019.484018634263</v>
      </c>
      <c r="E2155" s="18">
        <v>4</v>
      </c>
      <c r="F2155" s="18" t="s">
        <v>2528</v>
      </c>
      <c r="G2155" s="18" t="s">
        <v>2529</v>
      </c>
      <c r="H2155" s="12" t="s">
        <v>2523</v>
      </c>
      <c r="I2155" s="17" t="s">
        <v>2120</v>
      </c>
      <c r="J2155" s="18" t="s">
        <v>2524</v>
      </c>
      <c r="K2155" s="1" t="s">
        <v>2121</v>
      </c>
      <c r="L2155" s="25">
        <v>41466</v>
      </c>
      <c r="M2155" s="2">
        <v>33046.17</v>
      </c>
      <c r="O2155" s="18">
        <v>14986</v>
      </c>
      <c r="Q2155" s="18">
        <v>48032.17</v>
      </c>
      <c r="S2155" s="18">
        <v>14.93</v>
      </c>
      <c r="X2155" s="12" t="s">
        <v>2531</v>
      </c>
      <c r="Z2155" s="12">
        <v>2556</v>
      </c>
      <c r="AA2155" s="12" t="s">
        <v>2524</v>
      </c>
      <c r="AB2155" s="12">
        <v>120</v>
      </c>
      <c r="AC2155" s="12" t="s">
        <v>2532</v>
      </c>
      <c r="AD2155" s="12">
        <v>20</v>
      </c>
    </row>
    <row r="2156" spans="1:30" x14ac:dyDescent="0.25">
      <c r="A2156" s="18">
        <v>3</v>
      </c>
      <c r="B2156" s="3">
        <v>41466</v>
      </c>
      <c r="C2156" s="18">
        <v>2155</v>
      </c>
      <c r="D2156" s="60">
        <v>44019.484018634263</v>
      </c>
      <c r="E2156" s="18">
        <v>4</v>
      </c>
      <c r="F2156" s="18" t="s">
        <v>2528</v>
      </c>
      <c r="G2156" s="18" t="s">
        <v>2529</v>
      </c>
      <c r="H2156" s="12" t="s">
        <v>2523</v>
      </c>
      <c r="I2156" s="17" t="s">
        <v>2092</v>
      </c>
      <c r="J2156" s="18" t="s">
        <v>2524</v>
      </c>
      <c r="K2156" s="1" t="s">
        <v>2093</v>
      </c>
      <c r="L2156" s="25">
        <v>41466</v>
      </c>
      <c r="M2156" s="2">
        <v>1893.26</v>
      </c>
      <c r="O2156" s="18">
        <v>1717</v>
      </c>
      <c r="Q2156" s="18">
        <v>3610.26</v>
      </c>
      <c r="S2156" s="18">
        <v>0.85</v>
      </c>
      <c r="X2156" s="12" t="s">
        <v>2531</v>
      </c>
      <c r="Z2156" s="12">
        <v>2556</v>
      </c>
      <c r="AA2156" s="12" t="s">
        <v>2524</v>
      </c>
      <c r="AB2156" s="12">
        <v>120</v>
      </c>
      <c r="AC2156" s="12" t="s">
        <v>2532</v>
      </c>
      <c r="AD2156" s="12">
        <v>20</v>
      </c>
    </row>
    <row r="2157" spans="1:30" x14ac:dyDescent="0.25">
      <c r="A2157" s="18">
        <v>3</v>
      </c>
      <c r="B2157" s="3">
        <v>41466</v>
      </c>
      <c r="C2157" s="18">
        <v>2156</v>
      </c>
      <c r="D2157" s="60">
        <v>44019.484018634263</v>
      </c>
      <c r="E2157" s="18">
        <v>4</v>
      </c>
      <c r="F2157" s="18" t="s">
        <v>2528</v>
      </c>
      <c r="G2157" s="18" t="s">
        <v>2529</v>
      </c>
      <c r="H2157" s="12" t="s">
        <v>2523</v>
      </c>
      <c r="I2157" s="17" t="s">
        <v>2168</v>
      </c>
      <c r="J2157" s="18" t="s">
        <v>2524</v>
      </c>
      <c r="K2157" s="1" t="s">
        <v>2169</v>
      </c>
      <c r="L2157" s="25">
        <v>41466</v>
      </c>
      <c r="M2157" s="2">
        <v>113427.19</v>
      </c>
      <c r="O2157" s="18">
        <v>7797</v>
      </c>
      <c r="Q2157" s="18">
        <v>121224.19</v>
      </c>
      <c r="S2157" s="18">
        <v>51.27</v>
      </c>
      <c r="X2157" s="12" t="s">
        <v>2531</v>
      </c>
      <c r="Z2157" s="12">
        <v>2556</v>
      </c>
      <c r="AA2157" s="12" t="s">
        <v>2524</v>
      </c>
      <c r="AB2157" s="12">
        <v>120</v>
      </c>
      <c r="AC2157" s="12" t="s">
        <v>2532</v>
      </c>
      <c r="AD2157" s="12">
        <v>20</v>
      </c>
    </row>
    <row r="2158" spans="1:30" x14ac:dyDescent="0.25">
      <c r="A2158" s="18">
        <v>3</v>
      </c>
      <c r="B2158" s="3">
        <v>41466</v>
      </c>
      <c r="C2158" s="18">
        <v>2157</v>
      </c>
      <c r="D2158" s="60">
        <v>44019.484018634263</v>
      </c>
      <c r="E2158" s="18">
        <v>4</v>
      </c>
      <c r="F2158" s="18" t="s">
        <v>2528</v>
      </c>
      <c r="G2158" s="18" t="s">
        <v>2529</v>
      </c>
      <c r="H2158" s="12" t="s">
        <v>2523</v>
      </c>
      <c r="I2158" s="17" t="s">
        <v>656</v>
      </c>
      <c r="J2158" s="18" t="s">
        <v>2524</v>
      </c>
      <c r="K2158" s="1" t="s">
        <v>657</v>
      </c>
      <c r="L2158" s="25">
        <v>41466</v>
      </c>
      <c r="M2158" s="2">
        <v>7455.51</v>
      </c>
      <c r="O2158" s="18">
        <v>7173</v>
      </c>
      <c r="Q2158" s="18">
        <v>14628.51</v>
      </c>
      <c r="S2158" s="18">
        <v>3.37</v>
      </c>
      <c r="X2158" s="12" t="s">
        <v>2531</v>
      </c>
      <c r="Z2158" s="12">
        <v>2556</v>
      </c>
      <c r="AA2158" s="12" t="s">
        <v>2524</v>
      </c>
      <c r="AB2158" s="12">
        <v>120</v>
      </c>
      <c r="AC2158" s="12" t="s">
        <v>2532</v>
      </c>
      <c r="AD2158" s="12">
        <v>20</v>
      </c>
    </row>
    <row r="2159" spans="1:30" x14ac:dyDescent="0.25">
      <c r="A2159" s="18">
        <v>3</v>
      </c>
      <c r="B2159" s="3">
        <v>41466</v>
      </c>
      <c r="C2159" s="18">
        <v>2158</v>
      </c>
      <c r="D2159" s="60">
        <v>44019.484018634263</v>
      </c>
      <c r="E2159" s="18">
        <v>4</v>
      </c>
      <c r="F2159" s="18" t="s">
        <v>2528</v>
      </c>
      <c r="G2159" s="18" t="s">
        <v>2529</v>
      </c>
      <c r="H2159" s="12" t="s">
        <v>2523</v>
      </c>
      <c r="I2159" s="17" t="s">
        <v>2136</v>
      </c>
      <c r="J2159" s="18" t="s">
        <v>2524</v>
      </c>
      <c r="K2159" s="1" t="s">
        <v>2137</v>
      </c>
      <c r="L2159" s="25">
        <v>41466</v>
      </c>
      <c r="M2159" s="2">
        <v>831.57</v>
      </c>
      <c r="O2159" s="18">
        <v>624</v>
      </c>
      <c r="Q2159" s="18">
        <v>1455.57</v>
      </c>
      <c r="S2159" s="18">
        <v>0.37</v>
      </c>
      <c r="X2159" s="12" t="s">
        <v>2531</v>
      </c>
      <c r="Z2159" s="12">
        <v>2556</v>
      </c>
      <c r="AA2159" s="12" t="s">
        <v>2524</v>
      </c>
      <c r="AB2159" s="12">
        <v>120</v>
      </c>
      <c r="AC2159" s="12" t="s">
        <v>2532</v>
      </c>
      <c r="AD2159" s="12">
        <v>20</v>
      </c>
    </row>
    <row r="2160" spans="1:30" x14ac:dyDescent="0.25">
      <c r="A2160" s="18">
        <v>3</v>
      </c>
      <c r="B2160" s="3">
        <v>41466</v>
      </c>
      <c r="C2160" s="18">
        <v>2159</v>
      </c>
      <c r="D2160" s="60">
        <v>44019.484018634263</v>
      </c>
      <c r="E2160" s="18">
        <v>4</v>
      </c>
      <c r="F2160" s="18" t="s">
        <v>2528</v>
      </c>
      <c r="G2160" s="18" t="s">
        <v>2529</v>
      </c>
      <c r="H2160" s="12" t="s">
        <v>2523</v>
      </c>
      <c r="I2160" s="17" t="s">
        <v>596</v>
      </c>
      <c r="J2160" s="18" t="s">
        <v>2524</v>
      </c>
      <c r="K2160" s="1" t="s">
        <v>597</v>
      </c>
      <c r="L2160" s="25">
        <v>41466</v>
      </c>
      <c r="M2160" s="2">
        <v>4590.92</v>
      </c>
      <c r="O2160" s="18">
        <v>4151</v>
      </c>
      <c r="Q2160" s="18">
        <v>8741.92</v>
      </c>
      <c r="S2160" s="18">
        <v>2.0699999999999998</v>
      </c>
      <c r="X2160" s="12" t="s">
        <v>2531</v>
      </c>
      <c r="Z2160" s="12">
        <v>2556</v>
      </c>
      <c r="AA2160" s="12" t="s">
        <v>2524</v>
      </c>
      <c r="AB2160" s="12">
        <v>120</v>
      </c>
      <c r="AC2160" s="12" t="s">
        <v>2532</v>
      </c>
      <c r="AD2160" s="12">
        <v>20</v>
      </c>
    </row>
    <row r="2161" spans="1:30" x14ac:dyDescent="0.25">
      <c r="A2161" s="18">
        <v>3</v>
      </c>
      <c r="B2161" s="3">
        <v>41466</v>
      </c>
      <c r="C2161" s="18">
        <v>2160</v>
      </c>
      <c r="D2161" s="60">
        <v>44019.484018634263</v>
      </c>
      <c r="E2161" s="18">
        <v>4</v>
      </c>
      <c r="F2161" s="18" t="s">
        <v>2528</v>
      </c>
      <c r="G2161" s="18" t="s">
        <v>2529</v>
      </c>
      <c r="H2161" s="12" t="s">
        <v>2523</v>
      </c>
      <c r="I2161" s="17" t="s">
        <v>2176</v>
      </c>
      <c r="J2161" s="18" t="s">
        <v>2524</v>
      </c>
      <c r="K2161" s="1" t="s">
        <v>2177</v>
      </c>
      <c r="L2161" s="25">
        <v>41466</v>
      </c>
      <c r="M2161" s="2">
        <v>31513.29</v>
      </c>
      <c r="O2161" s="18">
        <v>19823</v>
      </c>
      <c r="Q2161" s="18">
        <v>51336.29</v>
      </c>
      <c r="S2161" s="18">
        <v>14.24</v>
      </c>
      <c r="X2161" s="12" t="s">
        <v>2531</v>
      </c>
      <c r="Z2161" s="12">
        <v>2556</v>
      </c>
      <c r="AA2161" s="12" t="s">
        <v>2524</v>
      </c>
      <c r="AB2161" s="12">
        <v>120</v>
      </c>
      <c r="AC2161" s="12" t="s">
        <v>2532</v>
      </c>
      <c r="AD2161" s="12">
        <v>20</v>
      </c>
    </row>
    <row r="2162" spans="1:30" x14ac:dyDescent="0.25">
      <c r="A2162" s="18">
        <v>3</v>
      </c>
      <c r="B2162" s="3">
        <v>41466</v>
      </c>
      <c r="C2162" s="18">
        <v>2161</v>
      </c>
      <c r="D2162" s="60">
        <v>44019.484018634263</v>
      </c>
      <c r="E2162" s="18">
        <v>4</v>
      </c>
      <c r="F2162" s="18" t="s">
        <v>2528</v>
      </c>
      <c r="G2162" s="18" t="s">
        <v>2529</v>
      </c>
      <c r="H2162" s="12" t="s">
        <v>2523</v>
      </c>
      <c r="I2162" s="17" t="s">
        <v>1482</v>
      </c>
      <c r="J2162" s="18" t="s">
        <v>2524</v>
      </c>
      <c r="K2162" s="1" t="s">
        <v>1483</v>
      </c>
      <c r="L2162" s="25">
        <v>41466</v>
      </c>
      <c r="M2162" s="2">
        <v>10250.93</v>
      </c>
      <c r="O2162" s="18">
        <v>4755</v>
      </c>
      <c r="Q2162" s="18">
        <v>15005.93</v>
      </c>
      <c r="S2162" s="18">
        <v>4.63</v>
      </c>
      <c r="X2162" s="12" t="s">
        <v>2531</v>
      </c>
      <c r="Z2162" s="12">
        <v>2556</v>
      </c>
      <c r="AA2162" s="12" t="s">
        <v>2524</v>
      </c>
      <c r="AB2162" s="12">
        <v>120</v>
      </c>
      <c r="AC2162" s="12" t="s">
        <v>2532</v>
      </c>
      <c r="AD2162" s="12">
        <v>20</v>
      </c>
    </row>
    <row r="2163" spans="1:30" x14ac:dyDescent="0.25">
      <c r="A2163" s="18">
        <v>3</v>
      </c>
      <c r="B2163" s="3">
        <v>41466</v>
      </c>
      <c r="C2163" s="18">
        <v>2162</v>
      </c>
      <c r="D2163" s="60">
        <v>44019.484018634263</v>
      </c>
      <c r="E2163" s="18">
        <v>4</v>
      </c>
      <c r="F2163" s="18" t="s">
        <v>2528</v>
      </c>
      <c r="G2163" s="18" t="s">
        <v>2529</v>
      </c>
      <c r="H2163" s="12" t="s">
        <v>2523</v>
      </c>
      <c r="I2163" s="17" t="s">
        <v>2202</v>
      </c>
      <c r="J2163" s="18" t="s">
        <v>2524</v>
      </c>
      <c r="K2163" s="1" t="s">
        <v>2203</v>
      </c>
      <c r="L2163" s="25">
        <v>41466</v>
      </c>
      <c r="M2163" s="2">
        <v>4076.31</v>
      </c>
      <c r="O2163" s="18">
        <v>3066</v>
      </c>
      <c r="Q2163" s="18">
        <v>7142.31</v>
      </c>
      <c r="S2163" s="18">
        <v>1.84</v>
      </c>
      <c r="X2163" s="12" t="s">
        <v>2531</v>
      </c>
      <c r="Z2163" s="12">
        <v>2556</v>
      </c>
      <c r="AA2163" s="12" t="s">
        <v>2524</v>
      </c>
      <c r="AB2163" s="12">
        <v>120</v>
      </c>
      <c r="AC2163" s="12" t="s">
        <v>2532</v>
      </c>
      <c r="AD2163" s="12">
        <v>20</v>
      </c>
    </row>
    <row r="2164" spans="1:30" x14ac:dyDescent="0.25">
      <c r="A2164" s="18">
        <v>3</v>
      </c>
      <c r="B2164" s="3">
        <v>41466</v>
      </c>
      <c r="C2164" s="18">
        <v>2163</v>
      </c>
      <c r="D2164" s="60">
        <v>44019.484018634263</v>
      </c>
      <c r="E2164" s="18">
        <v>4</v>
      </c>
      <c r="F2164" s="18" t="s">
        <v>2528</v>
      </c>
      <c r="G2164" s="18" t="s">
        <v>2529</v>
      </c>
      <c r="H2164" s="12" t="s">
        <v>2523</v>
      </c>
      <c r="I2164" s="17" t="s">
        <v>2180</v>
      </c>
      <c r="J2164" s="18" t="s">
        <v>2524</v>
      </c>
      <c r="K2164" s="1" t="s">
        <v>2181</v>
      </c>
      <c r="L2164" s="25">
        <v>41466</v>
      </c>
      <c r="M2164" s="2">
        <v>1515.91</v>
      </c>
      <c r="O2164" s="18">
        <v>1352</v>
      </c>
      <c r="Q2164" s="18">
        <v>2867.91</v>
      </c>
      <c r="S2164" s="18">
        <v>0.68</v>
      </c>
      <c r="X2164" s="12" t="s">
        <v>2531</v>
      </c>
      <c r="Z2164" s="12">
        <v>2556</v>
      </c>
      <c r="AA2164" s="12" t="s">
        <v>2524</v>
      </c>
      <c r="AB2164" s="12">
        <v>120</v>
      </c>
      <c r="AC2164" s="12" t="s">
        <v>2532</v>
      </c>
      <c r="AD2164" s="12">
        <v>20</v>
      </c>
    </row>
    <row r="2165" spans="1:30" x14ac:dyDescent="0.25">
      <c r="A2165" s="18">
        <v>3</v>
      </c>
      <c r="B2165" s="3">
        <v>41466</v>
      </c>
      <c r="C2165" s="18">
        <v>2164</v>
      </c>
      <c r="D2165" s="60">
        <v>44019.484018634263</v>
      </c>
      <c r="E2165" s="18">
        <v>4</v>
      </c>
      <c r="F2165" s="18" t="s">
        <v>2528</v>
      </c>
      <c r="G2165" s="18" t="s">
        <v>2529</v>
      </c>
      <c r="H2165" s="12" t="s">
        <v>2523</v>
      </c>
      <c r="I2165" s="17" t="s">
        <v>2178</v>
      </c>
      <c r="J2165" s="18" t="s">
        <v>2524</v>
      </c>
      <c r="K2165" s="1" t="s">
        <v>2179</v>
      </c>
      <c r="L2165" s="25">
        <v>41466</v>
      </c>
      <c r="M2165" s="2">
        <v>8122.74</v>
      </c>
      <c r="O2165" s="18">
        <v>1448</v>
      </c>
      <c r="Q2165" s="18">
        <v>9570.74</v>
      </c>
      <c r="S2165" s="18">
        <v>3.67</v>
      </c>
      <c r="X2165" s="12" t="s">
        <v>2531</v>
      </c>
      <c r="Z2165" s="12">
        <v>2556</v>
      </c>
      <c r="AA2165" s="12" t="s">
        <v>2524</v>
      </c>
      <c r="AB2165" s="12">
        <v>120</v>
      </c>
      <c r="AC2165" s="12" t="s">
        <v>2532</v>
      </c>
      <c r="AD2165" s="12">
        <v>20</v>
      </c>
    </row>
    <row r="2166" spans="1:30" x14ac:dyDescent="0.25">
      <c r="A2166" s="18">
        <v>3</v>
      </c>
      <c r="B2166" s="3">
        <v>41466</v>
      </c>
      <c r="C2166" s="18">
        <v>2165</v>
      </c>
      <c r="D2166" s="60">
        <v>44019.484018634263</v>
      </c>
      <c r="E2166" s="18">
        <v>4</v>
      </c>
      <c r="F2166" s="18" t="s">
        <v>2528</v>
      </c>
      <c r="G2166" s="18" t="s">
        <v>2529</v>
      </c>
      <c r="H2166" s="12" t="s">
        <v>2523</v>
      </c>
      <c r="I2166" s="17" t="s">
        <v>2128</v>
      </c>
      <c r="J2166" s="18" t="s">
        <v>2524</v>
      </c>
      <c r="K2166" s="1" t="s">
        <v>2129</v>
      </c>
      <c r="L2166" s="25">
        <v>41466</v>
      </c>
      <c r="M2166" s="2">
        <v>20484.36</v>
      </c>
      <c r="O2166" s="18">
        <v>10125</v>
      </c>
      <c r="Q2166" s="18">
        <v>30609.360000000001</v>
      </c>
      <c r="S2166" s="18">
        <v>9.26</v>
      </c>
      <c r="X2166" s="12" t="s">
        <v>2531</v>
      </c>
      <c r="Z2166" s="12">
        <v>2556</v>
      </c>
      <c r="AA2166" s="12" t="s">
        <v>2524</v>
      </c>
      <c r="AB2166" s="12">
        <v>120</v>
      </c>
      <c r="AC2166" s="12" t="s">
        <v>2532</v>
      </c>
      <c r="AD2166" s="12">
        <v>20</v>
      </c>
    </row>
    <row r="2167" spans="1:30" x14ac:dyDescent="0.25">
      <c r="A2167" s="18">
        <v>3</v>
      </c>
      <c r="B2167" s="3">
        <v>41466</v>
      </c>
      <c r="C2167" s="18">
        <v>2166</v>
      </c>
      <c r="D2167" s="60">
        <v>44019.484018634263</v>
      </c>
      <c r="E2167" s="18">
        <v>4</v>
      </c>
      <c r="F2167" s="18" t="s">
        <v>2528</v>
      </c>
      <c r="G2167" s="18" t="s">
        <v>2529</v>
      </c>
      <c r="H2167" s="12" t="s">
        <v>2523</v>
      </c>
      <c r="I2167" s="17" t="s">
        <v>1072</v>
      </c>
      <c r="J2167" s="18" t="s">
        <v>2524</v>
      </c>
      <c r="K2167" s="1" t="s">
        <v>1073</v>
      </c>
      <c r="L2167" s="25">
        <v>41466</v>
      </c>
      <c r="M2167" s="2">
        <v>8080.79</v>
      </c>
      <c r="O2167" s="18">
        <v>7004</v>
      </c>
      <c r="Q2167" s="18">
        <v>15084.79</v>
      </c>
      <c r="S2167" s="18">
        <v>3.65</v>
      </c>
      <c r="X2167" s="12" t="s">
        <v>2531</v>
      </c>
      <c r="Z2167" s="12">
        <v>2556</v>
      </c>
      <c r="AA2167" s="12" t="s">
        <v>2524</v>
      </c>
      <c r="AB2167" s="12">
        <v>120</v>
      </c>
      <c r="AC2167" s="12" t="s">
        <v>2532</v>
      </c>
      <c r="AD2167" s="12">
        <v>20</v>
      </c>
    </row>
    <row r="2168" spans="1:30" x14ac:dyDescent="0.25">
      <c r="A2168" s="18">
        <v>3</v>
      </c>
      <c r="B2168" s="3">
        <v>41466</v>
      </c>
      <c r="C2168" s="18">
        <v>2167</v>
      </c>
      <c r="D2168" s="60">
        <v>44019.484018634263</v>
      </c>
      <c r="E2168" s="18">
        <v>4</v>
      </c>
      <c r="F2168" s="18" t="s">
        <v>2528</v>
      </c>
      <c r="G2168" s="18" t="s">
        <v>2529</v>
      </c>
      <c r="H2168" s="12" t="s">
        <v>2523</v>
      </c>
      <c r="I2168" s="17" t="s">
        <v>2196</v>
      </c>
      <c r="J2168" s="18" t="s">
        <v>2524</v>
      </c>
      <c r="K2168" s="1" t="s">
        <v>2197</v>
      </c>
      <c r="L2168" s="25">
        <v>41466</v>
      </c>
      <c r="M2168" s="2">
        <v>27293.61</v>
      </c>
      <c r="O2168" s="18">
        <v>24331</v>
      </c>
      <c r="Q2168" s="18">
        <v>51624.61</v>
      </c>
      <c r="S2168" s="18">
        <v>12.33</v>
      </c>
      <c r="X2168" s="12" t="s">
        <v>2531</v>
      </c>
      <c r="Z2168" s="12">
        <v>2556</v>
      </c>
      <c r="AA2168" s="12" t="s">
        <v>2524</v>
      </c>
      <c r="AB2168" s="12">
        <v>120</v>
      </c>
      <c r="AC2168" s="12" t="s">
        <v>2532</v>
      </c>
      <c r="AD2168" s="12">
        <v>20</v>
      </c>
    </row>
    <row r="2169" spans="1:30" x14ac:dyDescent="0.25">
      <c r="A2169" s="18">
        <v>3</v>
      </c>
      <c r="B2169" s="3">
        <v>41466</v>
      </c>
      <c r="C2169" s="18">
        <v>2168</v>
      </c>
      <c r="D2169" s="60">
        <v>44019.484018634263</v>
      </c>
      <c r="E2169" s="18">
        <v>4</v>
      </c>
      <c r="F2169" s="18" t="s">
        <v>2528</v>
      </c>
      <c r="G2169" s="18" t="s">
        <v>2529</v>
      </c>
      <c r="H2169" s="12" t="s">
        <v>2523</v>
      </c>
      <c r="I2169" s="17" t="s">
        <v>1216</v>
      </c>
      <c r="J2169" s="18" t="s">
        <v>2524</v>
      </c>
      <c r="K2169" s="1" t="s">
        <v>1217</v>
      </c>
      <c r="L2169" s="25">
        <v>41466</v>
      </c>
      <c r="M2169" s="2">
        <v>15070.84</v>
      </c>
      <c r="O2169" s="18">
        <v>4058</v>
      </c>
      <c r="Q2169" s="18">
        <v>19128.84</v>
      </c>
      <c r="S2169" s="18">
        <v>6.81</v>
      </c>
      <c r="X2169" s="12" t="s">
        <v>2531</v>
      </c>
      <c r="Z2169" s="12">
        <v>2556</v>
      </c>
      <c r="AA2169" s="12" t="s">
        <v>2524</v>
      </c>
      <c r="AB2169" s="12">
        <v>120</v>
      </c>
      <c r="AC2169" s="12" t="s">
        <v>2532</v>
      </c>
      <c r="AD2169" s="12">
        <v>20</v>
      </c>
    </row>
    <row r="2170" spans="1:30" x14ac:dyDescent="0.25">
      <c r="A2170" s="18">
        <v>3</v>
      </c>
      <c r="B2170" s="3">
        <v>41466</v>
      </c>
      <c r="C2170" s="18">
        <v>2169</v>
      </c>
      <c r="D2170" s="60">
        <v>44019.484018634263</v>
      </c>
      <c r="E2170" s="18">
        <v>4</v>
      </c>
      <c r="F2170" s="18" t="s">
        <v>2528</v>
      </c>
      <c r="G2170" s="18" t="s">
        <v>2529</v>
      </c>
      <c r="H2170" s="12" t="s">
        <v>2523</v>
      </c>
      <c r="I2170" s="17" t="s">
        <v>1836</v>
      </c>
      <c r="J2170" s="18" t="s">
        <v>2524</v>
      </c>
      <c r="K2170" s="1" t="s">
        <v>1837</v>
      </c>
      <c r="L2170" s="25">
        <v>41466</v>
      </c>
      <c r="M2170" s="2">
        <v>33010.85</v>
      </c>
      <c r="O2170" s="18">
        <v>1590</v>
      </c>
      <c r="Q2170" s="18">
        <v>34600.85</v>
      </c>
      <c r="S2170" s="18">
        <v>14.92</v>
      </c>
      <c r="X2170" s="12" t="s">
        <v>2531</v>
      </c>
      <c r="Z2170" s="12">
        <v>2556</v>
      </c>
      <c r="AA2170" s="12" t="s">
        <v>2524</v>
      </c>
      <c r="AB2170" s="12">
        <v>120</v>
      </c>
      <c r="AC2170" s="12" t="s">
        <v>2532</v>
      </c>
      <c r="AD2170" s="12">
        <v>20</v>
      </c>
    </row>
    <row r="2171" spans="1:30" x14ac:dyDescent="0.25">
      <c r="A2171" s="18">
        <v>3</v>
      </c>
      <c r="B2171" s="3">
        <v>41466</v>
      </c>
      <c r="C2171" s="18">
        <v>2170</v>
      </c>
      <c r="D2171" s="60">
        <v>44019.484018634263</v>
      </c>
      <c r="E2171" s="18">
        <v>4</v>
      </c>
      <c r="F2171" s="18" t="s">
        <v>2528</v>
      </c>
      <c r="G2171" s="18" t="s">
        <v>2529</v>
      </c>
      <c r="H2171" s="12" t="s">
        <v>2523</v>
      </c>
      <c r="I2171" s="17" t="s">
        <v>2142</v>
      </c>
      <c r="J2171" s="18" t="s">
        <v>2524</v>
      </c>
      <c r="K2171" s="1" t="s">
        <v>2143</v>
      </c>
      <c r="L2171" s="25">
        <v>41466</v>
      </c>
      <c r="M2171" s="2">
        <v>23658.65</v>
      </c>
      <c r="O2171" s="18">
        <v>23508</v>
      </c>
      <c r="Q2171" s="18">
        <v>47166.65</v>
      </c>
      <c r="S2171" s="18">
        <v>10.69</v>
      </c>
      <c r="X2171" s="12" t="s">
        <v>2531</v>
      </c>
      <c r="Z2171" s="12">
        <v>2556</v>
      </c>
      <c r="AA2171" s="12" t="s">
        <v>2524</v>
      </c>
      <c r="AB2171" s="12">
        <v>120</v>
      </c>
      <c r="AC2171" s="12" t="s">
        <v>2532</v>
      </c>
      <c r="AD2171" s="12">
        <v>20</v>
      </c>
    </row>
    <row r="2172" spans="1:30" x14ac:dyDescent="0.25">
      <c r="A2172" s="18">
        <v>3</v>
      </c>
      <c r="B2172" s="3">
        <v>41466</v>
      </c>
      <c r="C2172" s="18">
        <v>2171</v>
      </c>
      <c r="D2172" s="60">
        <v>44019.484018634263</v>
      </c>
      <c r="E2172" s="18">
        <v>4</v>
      </c>
      <c r="F2172" s="18" t="s">
        <v>2528</v>
      </c>
      <c r="G2172" s="18" t="s">
        <v>2529</v>
      </c>
      <c r="H2172" s="12" t="s">
        <v>2523</v>
      </c>
      <c r="I2172" s="17" t="s">
        <v>2224</v>
      </c>
      <c r="J2172" s="18" t="s">
        <v>2524</v>
      </c>
      <c r="K2172" s="1" t="s">
        <v>2225</v>
      </c>
      <c r="L2172" s="25">
        <v>41466</v>
      </c>
      <c r="M2172" s="2">
        <v>2045.57</v>
      </c>
      <c r="O2172" s="18">
        <v>1736</v>
      </c>
      <c r="Q2172" s="18">
        <v>3781.57</v>
      </c>
      <c r="S2172" s="18">
        <v>0.92</v>
      </c>
      <c r="X2172" s="12" t="s">
        <v>2531</v>
      </c>
      <c r="Z2172" s="12">
        <v>2556</v>
      </c>
      <c r="AA2172" s="12" t="s">
        <v>2524</v>
      </c>
      <c r="AB2172" s="12">
        <v>120</v>
      </c>
      <c r="AC2172" s="12" t="s">
        <v>2532</v>
      </c>
      <c r="AD2172" s="12">
        <v>20</v>
      </c>
    </row>
    <row r="2173" spans="1:30" x14ac:dyDescent="0.25">
      <c r="A2173" s="18">
        <v>3</v>
      </c>
      <c r="B2173" s="3">
        <v>41466</v>
      </c>
      <c r="C2173" s="18">
        <v>2172</v>
      </c>
      <c r="D2173" s="60">
        <v>44019.484018634263</v>
      </c>
      <c r="E2173" s="18">
        <v>4</v>
      </c>
      <c r="F2173" s="18" t="s">
        <v>2528</v>
      </c>
      <c r="G2173" s="18" t="s">
        <v>2529</v>
      </c>
      <c r="H2173" s="12" t="s">
        <v>2523</v>
      </c>
      <c r="I2173" s="17" t="s">
        <v>2232</v>
      </c>
      <c r="J2173" s="18" t="s">
        <v>2524</v>
      </c>
      <c r="K2173" s="1" t="s">
        <v>2233</v>
      </c>
      <c r="L2173" s="25">
        <v>41466</v>
      </c>
      <c r="M2173" s="2">
        <v>6286.08</v>
      </c>
      <c r="O2173" s="18">
        <v>5028</v>
      </c>
      <c r="Q2173" s="18">
        <v>11314.08</v>
      </c>
      <c r="S2173" s="18">
        <v>2.84</v>
      </c>
      <c r="X2173" s="12" t="s">
        <v>2531</v>
      </c>
      <c r="Z2173" s="12">
        <v>2556</v>
      </c>
      <c r="AA2173" s="12" t="s">
        <v>2524</v>
      </c>
      <c r="AB2173" s="12">
        <v>120</v>
      </c>
      <c r="AC2173" s="12" t="s">
        <v>2532</v>
      </c>
      <c r="AD2173" s="12">
        <v>20</v>
      </c>
    </row>
    <row r="2174" spans="1:30" x14ac:dyDescent="0.25">
      <c r="A2174" s="18">
        <v>3</v>
      </c>
      <c r="B2174" s="3">
        <v>41466</v>
      </c>
      <c r="C2174" s="18">
        <v>2173</v>
      </c>
      <c r="D2174" s="60">
        <v>44019.484018634263</v>
      </c>
      <c r="E2174" s="18">
        <v>4</v>
      </c>
      <c r="F2174" s="18" t="s">
        <v>2528</v>
      </c>
      <c r="G2174" s="18" t="s">
        <v>2529</v>
      </c>
      <c r="H2174" s="12" t="s">
        <v>2523</v>
      </c>
      <c r="I2174" s="17" t="s">
        <v>2228</v>
      </c>
      <c r="J2174" s="18" t="s">
        <v>2524</v>
      </c>
      <c r="K2174" s="1" t="s">
        <v>2229</v>
      </c>
      <c r="L2174" s="25">
        <v>41466</v>
      </c>
      <c r="M2174" s="2">
        <v>31773.9</v>
      </c>
      <c r="O2174" s="18">
        <v>18657</v>
      </c>
      <c r="Q2174" s="18">
        <v>50430.9</v>
      </c>
      <c r="S2174" s="18">
        <v>14.36</v>
      </c>
      <c r="X2174" s="12" t="s">
        <v>2531</v>
      </c>
      <c r="Z2174" s="12">
        <v>2556</v>
      </c>
      <c r="AA2174" s="12" t="s">
        <v>2524</v>
      </c>
      <c r="AB2174" s="12">
        <v>120</v>
      </c>
      <c r="AC2174" s="12" t="s">
        <v>2532</v>
      </c>
      <c r="AD2174" s="12">
        <v>20</v>
      </c>
    </row>
    <row r="2175" spans="1:30" x14ac:dyDescent="0.25">
      <c r="A2175" s="18">
        <v>3</v>
      </c>
      <c r="B2175" s="3">
        <v>41466</v>
      </c>
      <c r="C2175" s="18">
        <v>2174</v>
      </c>
      <c r="D2175" s="60">
        <v>44019.484018634263</v>
      </c>
      <c r="E2175" s="18">
        <v>4</v>
      </c>
      <c r="F2175" s="18" t="s">
        <v>2528</v>
      </c>
      <c r="G2175" s="18" t="s">
        <v>2529</v>
      </c>
      <c r="H2175" s="12" t="s">
        <v>2523</v>
      </c>
      <c r="I2175" s="17" t="s">
        <v>2164</v>
      </c>
      <c r="J2175" s="18" t="s">
        <v>2524</v>
      </c>
      <c r="K2175" s="1" t="s">
        <v>2165</v>
      </c>
      <c r="L2175" s="25">
        <v>41466</v>
      </c>
      <c r="M2175" s="2">
        <v>29019.9</v>
      </c>
      <c r="O2175" s="18">
        <v>28363</v>
      </c>
      <c r="Q2175" s="18">
        <v>57382.9</v>
      </c>
      <c r="S2175" s="18">
        <v>13.11</v>
      </c>
      <c r="X2175" s="12" t="s">
        <v>2531</v>
      </c>
      <c r="Z2175" s="12">
        <v>2556</v>
      </c>
      <c r="AA2175" s="12" t="s">
        <v>2524</v>
      </c>
      <c r="AB2175" s="12">
        <v>120</v>
      </c>
      <c r="AC2175" s="12" t="s">
        <v>2532</v>
      </c>
      <c r="AD2175" s="12">
        <v>20</v>
      </c>
    </row>
    <row r="2176" spans="1:30" x14ac:dyDescent="0.25">
      <c r="A2176" s="18">
        <v>3</v>
      </c>
      <c r="B2176" s="3">
        <v>41466</v>
      </c>
      <c r="C2176" s="18">
        <v>2175</v>
      </c>
      <c r="D2176" s="60">
        <v>44019.484018634263</v>
      </c>
      <c r="E2176" s="18">
        <v>4</v>
      </c>
      <c r="F2176" s="18" t="s">
        <v>2528</v>
      </c>
      <c r="G2176" s="18" t="s">
        <v>2529</v>
      </c>
      <c r="H2176" s="12" t="s">
        <v>2523</v>
      </c>
      <c r="I2176" s="17" t="s">
        <v>2248</v>
      </c>
      <c r="J2176" s="18" t="s">
        <v>2524</v>
      </c>
      <c r="K2176" s="1" t="s">
        <v>2249</v>
      </c>
      <c r="L2176" s="25">
        <v>41466</v>
      </c>
      <c r="M2176" s="2">
        <v>3276.67</v>
      </c>
      <c r="O2176" s="18">
        <v>2979</v>
      </c>
      <c r="Q2176" s="18">
        <v>6255.67</v>
      </c>
      <c r="S2176" s="18">
        <v>1.48</v>
      </c>
      <c r="X2176" s="12" t="s">
        <v>2531</v>
      </c>
      <c r="Z2176" s="12">
        <v>2556</v>
      </c>
      <c r="AA2176" s="12" t="s">
        <v>2524</v>
      </c>
      <c r="AB2176" s="12">
        <v>120</v>
      </c>
      <c r="AC2176" s="12" t="s">
        <v>2532</v>
      </c>
      <c r="AD2176" s="12">
        <v>20</v>
      </c>
    </row>
    <row r="2177" spans="1:30" x14ac:dyDescent="0.25">
      <c r="A2177" s="18">
        <v>3</v>
      </c>
      <c r="B2177" s="3">
        <v>41466</v>
      </c>
      <c r="C2177" s="18">
        <v>2176</v>
      </c>
      <c r="D2177" s="60">
        <v>44019.484018634263</v>
      </c>
      <c r="E2177" s="18">
        <v>4</v>
      </c>
      <c r="F2177" s="18" t="s">
        <v>2528</v>
      </c>
      <c r="G2177" s="18" t="s">
        <v>2529</v>
      </c>
      <c r="H2177" s="12" t="s">
        <v>2523</v>
      </c>
      <c r="I2177" s="17" t="s">
        <v>2042</v>
      </c>
      <c r="J2177" s="18" t="s">
        <v>2524</v>
      </c>
      <c r="K2177" s="1" t="s">
        <v>2043</v>
      </c>
      <c r="L2177" s="25">
        <v>41466</v>
      </c>
      <c r="M2177" s="2">
        <v>3144.35</v>
      </c>
      <c r="O2177" s="18">
        <v>2981</v>
      </c>
      <c r="Q2177" s="18">
        <v>6125.35</v>
      </c>
      <c r="S2177" s="18">
        <v>1.42</v>
      </c>
      <c r="X2177" s="12" t="s">
        <v>2531</v>
      </c>
      <c r="Z2177" s="12">
        <v>2556</v>
      </c>
      <c r="AA2177" s="12" t="s">
        <v>2524</v>
      </c>
      <c r="AB2177" s="12">
        <v>120</v>
      </c>
      <c r="AC2177" s="12" t="s">
        <v>2532</v>
      </c>
      <c r="AD2177" s="12">
        <v>20</v>
      </c>
    </row>
    <row r="2178" spans="1:30" x14ac:dyDescent="0.25">
      <c r="A2178" s="18">
        <v>3</v>
      </c>
      <c r="B2178" s="3">
        <v>41466</v>
      </c>
      <c r="C2178" s="18">
        <v>2177</v>
      </c>
      <c r="D2178" s="60">
        <v>44019.484018634263</v>
      </c>
      <c r="E2178" s="18">
        <v>4</v>
      </c>
      <c r="F2178" s="18" t="s">
        <v>2528</v>
      </c>
      <c r="G2178" s="18" t="s">
        <v>2529</v>
      </c>
      <c r="H2178" s="12" t="s">
        <v>2523</v>
      </c>
      <c r="I2178" s="17" t="s">
        <v>2124</v>
      </c>
      <c r="J2178" s="18" t="s">
        <v>2524</v>
      </c>
      <c r="K2178" s="1" t="s">
        <v>2125</v>
      </c>
      <c r="L2178" s="25">
        <v>41466</v>
      </c>
      <c r="M2178" s="2">
        <v>20091.75</v>
      </c>
      <c r="O2178" s="18">
        <v>19863</v>
      </c>
      <c r="Q2178" s="18">
        <v>39954.75</v>
      </c>
      <c r="S2178" s="18">
        <v>9.08</v>
      </c>
      <c r="X2178" s="12" t="s">
        <v>2531</v>
      </c>
      <c r="Z2178" s="12">
        <v>2556</v>
      </c>
      <c r="AA2178" s="12" t="s">
        <v>2524</v>
      </c>
      <c r="AB2178" s="12">
        <v>120</v>
      </c>
      <c r="AC2178" s="12" t="s">
        <v>2532</v>
      </c>
      <c r="AD2178" s="12">
        <v>20</v>
      </c>
    </row>
    <row r="2179" spans="1:30" x14ac:dyDescent="0.25">
      <c r="A2179" s="18">
        <v>3</v>
      </c>
      <c r="B2179" s="3">
        <v>41466</v>
      </c>
      <c r="C2179" s="18">
        <v>2178</v>
      </c>
      <c r="D2179" s="60">
        <v>44019.484018634263</v>
      </c>
      <c r="E2179" s="18">
        <v>4</v>
      </c>
      <c r="F2179" s="18" t="s">
        <v>2528</v>
      </c>
      <c r="G2179" s="18" t="s">
        <v>2529</v>
      </c>
      <c r="H2179" s="12" t="s">
        <v>2523</v>
      </c>
      <c r="I2179" s="17" t="s">
        <v>2112</v>
      </c>
      <c r="J2179" s="18" t="s">
        <v>2524</v>
      </c>
      <c r="K2179" s="1" t="s">
        <v>2113</v>
      </c>
      <c r="L2179" s="25">
        <v>41466</v>
      </c>
      <c r="M2179" s="2">
        <v>5602.37</v>
      </c>
      <c r="O2179" s="18">
        <v>4948</v>
      </c>
      <c r="Q2179" s="18">
        <v>10550.37</v>
      </c>
      <c r="S2179" s="18">
        <v>2.5299999999999998</v>
      </c>
      <c r="X2179" s="12" t="s">
        <v>2531</v>
      </c>
      <c r="Z2179" s="12">
        <v>2556</v>
      </c>
      <c r="AA2179" s="12" t="s">
        <v>2524</v>
      </c>
      <c r="AB2179" s="12">
        <v>120</v>
      </c>
      <c r="AC2179" s="12" t="s">
        <v>2532</v>
      </c>
      <c r="AD2179" s="12">
        <v>20</v>
      </c>
    </row>
    <row r="2180" spans="1:30" x14ac:dyDescent="0.25">
      <c r="A2180" s="18">
        <v>3</v>
      </c>
      <c r="B2180" s="3">
        <v>41466</v>
      </c>
      <c r="C2180" s="18">
        <v>2179</v>
      </c>
      <c r="D2180" s="60">
        <v>44019.484018634263</v>
      </c>
      <c r="E2180" s="18">
        <v>4</v>
      </c>
      <c r="F2180" s="18" t="s">
        <v>2528</v>
      </c>
      <c r="G2180" s="18" t="s">
        <v>2529</v>
      </c>
      <c r="H2180" s="12" t="s">
        <v>2523</v>
      </c>
      <c r="I2180" s="17" t="s">
        <v>2110</v>
      </c>
      <c r="J2180" s="18" t="s">
        <v>2524</v>
      </c>
      <c r="K2180" s="1" t="s">
        <v>2111</v>
      </c>
      <c r="L2180" s="25">
        <v>41466</v>
      </c>
      <c r="M2180" s="2">
        <v>2154.31</v>
      </c>
      <c r="O2180" s="18">
        <v>1924</v>
      </c>
      <c r="Q2180" s="18">
        <v>4078.31</v>
      </c>
      <c r="S2180" s="18">
        <v>0.97</v>
      </c>
      <c r="X2180" s="12" t="s">
        <v>2531</v>
      </c>
      <c r="Z2180" s="12">
        <v>2556</v>
      </c>
      <c r="AA2180" s="12" t="s">
        <v>2524</v>
      </c>
      <c r="AB2180" s="12">
        <v>120</v>
      </c>
      <c r="AC2180" s="12" t="s">
        <v>2532</v>
      </c>
      <c r="AD2180" s="12">
        <v>20</v>
      </c>
    </row>
    <row r="2181" spans="1:30" x14ac:dyDescent="0.25">
      <c r="A2181" s="18">
        <v>3</v>
      </c>
      <c r="B2181" s="3">
        <v>41466</v>
      </c>
      <c r="C2181" s="18">
        <v>2180</v>
      </c>
      <c r="D2181" s="60">
        <v>44019.484018634263</v>
      </c>
      <c r="E2181" s="18">
        <v>4</v>
      </c>
      <c r="F2181" s="18" t="s">
        <v>2528</v>
      </c>
      <c r="G2181" s="18" t="s">
        <v>2529</v>
      </c>
      <c r="H2181" s="12" t="s">
        <v>2523</v>
      </c>
      <c r="I2181" s="17" t="s">
        <v>2026</v>
      </c>
      <c r="J2181" s="18" t="s">
        <v>2524</v>
      </c>
      <c r="K2181" s="1" t="s">
        <v>2027</v>
      </c>
      <c r="L2181" s="25">
        <v>41466</v>
      </c>
      <c r="M2181" s="2">
        <v>36798.839999999997</v>
      </c>
      <c r="O2181" s="18">
        <v>24963</v>
      </c>
      <c r="Q2181" s="18">
        <v>61761.84</v>
      </c>
      <c r="S2181" s="18">
        <v>16.63</v>
      </c>
      <c r="X2181" s="12" t="s">
        <v>2531</v>
      </c>
      <c r="Z2181" s="12">
        <v>2556</v>
      </c>
      <c r="AA2181" s="12" t="s">
        <v>2524</v>
      </c>
      <c r="AB2181" s="12">
        <v>120</v>
      </c>
      <c r="AC2181" s="12" t="s">
        <v>2532</v>
      </c>
      <c r="AD2181" s="12">
        <v>20</v>
      </c>
    </row>
    <row r="2182" spans="1:30" x14ac:dyDescent="0.25">
      <c r="A2182" s="18">
        <v>3</v>
      </c>
      <c r="B2182" s="3">
        <v>41466</v>
      </c>
      <c r="C2182" s="18">
        <v>2181</v>
      </c>
      <c r="D2182" s="60">
        <v>44019.484018634263</v>
      </c>
      <c r="E2182" s="18">
        <v>4</v>
      </c>
      <c r="F2182" s="18" t="s">
        <v>2528</v>
      </c>
      <c r="G2182" s="18" t="s">
        <v>2529</v>
      </c>
      <c r="H2182" s="12" t="s">
        <v>2523</v>
      </c>
      <c r="I2182" s="17" t="s">
        <v>2148</v>
      </c>
      <c r="J2182" s="18" t="s">
        <v>2524</v>
      </c>
      <c r="K2182" s="1" t="s">
        <v>2149</v>
      </c>
      <c r="L2182" s="25">
        <v>41466</v>
      </c>
      <c r="M2182" s="2">
        <v>22458.02</v>
      </c>
      <c r="O2182" s="18">
        <v>10362</v>
      </c>
      <c r="Q2182" s="18">
        <v>32820.019999999997</v>
      </c>
      <c r="S2182" s="18">
        <v>10.15</v>
      </c>
      <c r="X2182" s="12" t="s">
        <v>2531</v>
      </c>
      <c r="Z2182" s="12">
        <v>2556</v>
      </c>
      <c r="AA2182" s="12" t="s">
        <v>2524</v>
      </c>
      <c r="AB2182" s="12">
        <v>120</v>
      </c>
      <c r="AC2182" s="12" t="s">
        <v>2532</v>
      </c>
      <c r="AD2182" s="12">
        <v>20</v>
      </c>
    </row>
    <row r="2183" spans="1:30" x14ac:dyDescent="0.25">
      <c r="A2183" s="18">
        <v>3</v>
      </c>
      <c r="B2183" s="3">
        <v>41466</v>
      </c>
      <c r="C2183" s="18">
        <v>2182</v>
      </c>
      <c r="D2183" s="60">
        <v>44019.484018634263</v>
      </c>
      <c r="E2183" s="18">
        <v>4</v>
      </c>
      <c r="F2183" s="18" t="s">
        <v>2528</v>
      </c>
      <c r="G2183" s="18" t="s">
        <v>2529</v>
      </c>
      <c r="H2183" s="12" t="s">
        <v>2523</v>
      </c>
      <c r="I2183" s="17" t="s">
        <v>2212</v>
      </c>
      <c r="J2183" s="18" t="s">
        <v>2524</v>
      </c>
      <c r="K2183" s="1" t="s">
        <v>2213</v>
      </c>
      <c r="L2183" s="25">
        <v>41466</v>
      </c>
      <c r="M2183" s="2">
        <v>3376.82</v>
      </c>
      <c r="O2183" s="18">
        <v>1650</v>
      </c>
      <c r="Q2183" s="18">
        <v>5026.82</v>
      </c>
      <c r="S2183" s="18">
        <v>1.52</v>
      </c>
      <c r="X2183" s="12" t="s">
        <v>2531</v>
      </c>
      <c r="Z2183" s="12">
        <v>2556</v>
      </c>
      <c r="AA2183" s="12" t="s">
        <v>2524</v>
      </c>
      <c r="AB2183" s="12">
        <v>120</v>
      </c>
      <c r="AC2183" s="12" t="s">
        <v>2532</v>
      </c>
      <c r="AD2183" s="12">
        <v>20</v>
      </c>
    </row>
    <row r="2184" spans="1:30" x14ac:dyDescent="0.25">
      <c r="A2184" s="18">
        <v>3</v>
      </c>
      <c r="B2184" s="3">
        <v>41466</v>
      </c>
      <c r="C2184" s="18">
        <v>2183</v>
      </c>
      <c r="D2184" s="60">
        <v>44019.484018634263</v>
      </c>
      <c r="E2184" s="18">
        <v>4</v>
      </c>
      <c r="F2184" s="18" t="s">
        <v>2528</v>
      </c>
      <c r="G2184" s="18" t="s">
        <v>2529</v>
      </c>
      <c r="H2184" s="12" t="s">
        <v>2523</v>
      </c>
      <c r="I2184" s="17" t="s">
        <v>2246</v>
      </c>
      <c r="J2184" s="18" t="s">
        <v>2524</v>
      </c>
      <c r="K2184" s="1" t="s">
        <v>2247</v>
      </c>
      <c r="L2184" s="25">
        <v>41466</v>
      </c>
      <c r="M2184" s="2">
        <v>596962.75</v>
      </c>
      <c r="O2184" s="18">
        <v>22867</v>
      </c>
      <c r="Q2184" s="18">
        <v>619829.75</v>
      </c>
      <c r="S2184" s="18">
        <v>269.85000000000002</v>
      </c>
      <c r="X2184" s="12" t="s">
        <v>2531</v>
      </c>
      <c r="Z2184" s="12">
        <v>2556</v>
      </c>
      <c r="AA2184" s="12" t="s">
        <v>2524</v>
      </c>
      <c r="AB2184" s="12">
        <v>120</v>
      </c>
      <c r="AC2184" s="12" t="s">
        <v>2532</v>
      </c>
      <c r="AD2184" s="12">
        <v>20</v>
      </c>
    </row>
    <row r="2185" spans="1:30" x14ac:dyDescent="0.25">
      <c r="A2185" s="18">
        <v>3</v>
      </c>
      <c r="B2185" s="3">
        <v>41466</v>
      </c>
      <c r="C2185" s="18">
        <v>2184</v>
      </c>
      <c r="D2185" s="60">
        <v>44019.484018634263</v>
      </c>
      <c r="E2185" s="18">
        <v>4</v>
      </c>
      <c r="F2185" s="18" t="s">
        <v>2528</v>
      </c>
      <c r="G2185" s="18" t="s">
        <v>2529</v>
      </c>
      <c r="H2185" s="12" t="s">
        <v>2523</v>
      </c>
      <c r="I2185" s="17" t="s">
        <v>2234</v>
      </c>
      <c r="J2185" s="18" t="s">
        <v>2524</v>
      </c>
      <c r="K2185" s="1" t="s">
        <v>2235</v>
      </c>
      <c r="L2185" s="25">
        <v>41466</v>
      </c>
      <c r="M2185" s="2">
        <v>26271.07</v>
      </c>
      <c r="O2185" s="18">
        <v>4743</v>
      </c>
      <c r="Q2185" s="18">
        <v>31014.07</v>
      </c>
      <c r="S2185" s="18">
        <v>11.87</v>
      </c>
      <c r="X2185" s="12" t="s">
        <v>2531</v>
      </c>
      <c r="Z2185" s="12">
        <v>2556</v>
      </c>
      <c r="AA2185" s="12" t="s">
        <v>2524</v>
      </c>
      <c r="AB2185" s="12">
        <v>120</v>
      </c>
      <c r="AC2185" s="12" t="s">
        <v>2532</v>
      </c>
      <c r="AD2185" s="12">
        <v>20</v>
      </c>
    </row>
    <row r="2186" spans="1:30" x14ac:dyDescent="0.25">
      <c r="A2186" s="18">
        <v>3</v>
      </c>
      <c r="B2186" s="3">
        <v>41466</v>
      </c>
      <c r="C2186" s="18">
        <v>2185</v>
      </c>
      <c r="D2186" s="60">
        <v>44019.484018634263</v>
      </c>
      <c r="E2186" s="18">
        <v>4</v>
      </c>
      <c r="F2186" s="18" t="s">
        <v>2528</v>
      </c>
      <c r="G2186" s="18" t="s">
        <v>2529</v>
      </c>
      <c r="H2186" s="12" t="s">
        <v>2523</v>
      </c>
      <c r="I2186" s="17" t="s">
        <v>2242</v>
      </c>
      <c r="J2186" s="18" t="s">
        <v>2524</v>
      </c>
      <c r="K2186" s="1" t="s">
        <v>2243</v>
      </c>
      <c r="L2186" s="25">
        <v>41466</v>
      </c>
      <c r="M2186" s="2">
        <v>1433.12</v>
      </c>
      <c r="O2186" s="18">
        <v>1304</v>
      </c>
      <c r="Q2186" s="18">
        <v>2737.12</v>
      </c>
      <c r="S2186" s="18">
        <v>0.64</v>
      </c>
      <c r="X2186" s="12" t="s">
        <v>2531</v>
      </c>
      <c r="Z2186" s="12">
        <v>2556</v>
      </c>
      <c r="AA2186" s="12" t="s">
        <v>2524</v>
      </c>
      <c r="AB2186" s="12">
        <v>120</v>
      </c>
      <c r="AC2186" s="12" t="s">
        <v>2532</v>
      </c>
      <c r="AD2186" s="12">
        <v>20</v>
      </c>
    </row>
    <row r="2187" spans="1:30" x14ac:dyDescent="0.25">
      <c r="A2187" s="18">
        <v>3</v>
      </c>
      <c r="B2187" s="3">
        <v>41466</v>
      </c>
      <c r="C2187" s="18">
        <v>2186</v>
      </c>
      <c r="D2187" s="60">
        <v>44019.484018634263</v>
      </c>
      <c r="E2187" s="18">
        <v>4</v>
      </c>
      <c r="F2187" s="18" t="s">
        <v>2528</v>
      </c>
      <c r="G2187" s="18" t="s">
        <v>2529</v>
      </c>
      <c r="H2187" s="12" t="s">
        <v>2523</v>
      </c>
      <c r="I2187" s="17" t="s">
        <v>2236</v>
      </c>
      <c r="J2187" s="18" t="s">
        <v>2524</v>
      </c>
      <c r="K2187" s="1" t="s">
        <v>2237</v>
      </c>
      <c r="L2187" s="25">
        <v>41466</v>
      </c>
      <c r="M2187" s="2">
        <v>53323.88</v>
      </c>
      <c r="O2187" s="18">
        <v>7325</v>
      </c>
      <c r="Q2187" s="18">
        <v>60648.88</v>
      </c>
      <c r="S2187" s="18">
        <v>24.1</v>
      </c>
      <c r="X2187" s="12" t="s">
        <v>2531</v>
      </c>
      <c r="Z2187" s="12">
        <v>2556</v>
      </c>
      <c r="AA2187" s="12" t="s">
        <v>2524</v>
      </c>
      <c r="AB2187" s="12">
        <v>120</v>
      </c>
      <c r="AC2187" s="12" t="s">
        <v>2532</v>
      </c>
      <c r="AD2187" s="12">
        <v>20</v>
      </c>
    </row>
    <row r="2188" spans="1:30" x14ac:dyDescent="0.25">
      <c r="A2188" s="18">
        <v>3</v>
      </c>
      <c r="B2188" s="3">
        <v>41466</v>
      </c>
      <c r="C2188" s="18">
        <v>2187</v>
      </c>
      <c r="D2188" s="60">
        <v>44019.484018634263</v>
      </c>
      <c r="E2188" s="18">
        <v>4</v>
      </c>
      <c r="F2188" s="18" t="s">
        <v>2528</v>
      </c>
      <c r="G2188" s="18" t="s">
        <v>2529</v>
      </c>
      <c r="H2188" s="12" t="s">
        <v>2523</v>
      </c>
      <c r="I2188" s="17" t="s">
        <v>2258</v>
      </c>
      <c r="J2188" s="18" t="s">
        <v>2524</v>
      </c>
      <c r="K2188" s="1" t="s">
        <v>2259</v>
      </c>
      <c r="L2188" s="25">
        <v>41466</v>
      </c>
      <c r="M2188" s="2">
        <v>13928.74</v>
      </c>
      <c r="O2188" s="18">
        <v>3589</v>
      </c>
      <c r="Q2188" s="18">
        <v>17517.740000000002</v>
      </c>
      <c r="S2188" s="18">
        <v>6.29</v>
      </c>
      <c r="X2188" s="12" t="s">
        <v>2531</v>
      </c>
      <c r="Z2188" s="12">
        <v>2556</v>
      </c>
      <c r="AA2188" s="12" t="s">
        <v>2524</v>
      </c>
      <c r="AB2188" s="12">
        <v>120</v>
      </c>
      <c r="AC2188" s="12" t="s">
        <v>2532</v>
      </c>
      <c r="AD2188" s="12">
        <v>20</v>
      </c>
    </row>
    <row r="2189" spans="1:30" x14ac:dyDescent="0.25">
      <c r="A2189" s="18">
        <v>3</v>
      </c>
      <c r="B2189" s="3">
        <v>41466</v>
      </c>
      <c r="C2189" s="18">
        <v>2188</v>
      </c>
      <c r="D2189" s="60">
        <v>44019.484018634263</v>
      </c>
      <c r="E2189" s="18">
        <v>4</v>
      </c>
      <c r="F2189" s="18" t="s">
        <v>2528</v>
      </c>
      <c r="G2189" s="18" t="s">
        <v>2529</v>
      </c>
      <c r="H2189" s="12" t="s">
        <v>2523</v>
      </c>
      <c r="I2189" s="17" t="s">
        <v>2216</v>
      </c>
      <c r="J2189" s="18" t="s">
        <v>2524</v>
      </c>
      <c r="K2189" s="1" t="s">
        <v>2217</v>
      </c>
      <c r="L2189" s="25">
        <v>41466</v>
      </c>
      <c r="M2189" s="2">
        <v>43600.6</v>
      </c>
      <c r="O2189" s="18">
        <v>16579</v>
      </c>
      <c r="Q2189" s="18">
        <v>60179.6</v>
      </c>
      <c r="S2189" s="18">
        <v>19.7</v>
      </c>
      <c r="X2189" s="12" t="s">
        <v>2531</v>
      </c>
      <c r="Z2189" s="12">
        <v>2556</v>
      </c>
      <c r="AA2189" s="12" t="s">
        <v>2524</v>
      </c>
      <c r="AB2189" s="12">
        <v>120</v>
      </c>
      <c r="AC2189" s="12" t="s">
        <v>2532</v>
      </c>
      <c r="AD2189" s="12">
        <v>20</v>
      </c>
    </row>
    <row r="2190" spans="1:30" x14ac:dyDescent="0.25">
      <c r="A2190" s="18">
        <v>3</v>
      </c>
      <c r="B2190" s="3">
        <v>41466</v>
      </c>
      <c r="C2190" s="18">
        <v>2189</v>
      </c>
      <c r="D2190" s="60">
        <v>44019.484018634263</v>
      </c>
      <c r="E2190" s="18">
        <v>4</v>
      </c>
      <c r="F2190" s="18" t="s">
        <v>2528</v>
      </c>
      <c r="G2190" s="18" t="s">
        <v>2529</v>
      </c>
      <c r="H2190" s="12" t="s">
        <v>2523</v>
      </c>
      <c r="I2190" s="17" t="s">
        <v>2226</v>
      </c>
      <c r="J2190" s="18" t="s">
        <v>2524</v>
      </c>
      <c r="K2190" s="1" t="s">
        <v>2227</v>
      </c>
      <c r="L2190" s="25">
        <v>41466</v>
      </c>
      <c r="M2190" s="2">
        <v>5546.97</v>
      </c>
      <c r="O2190" s="18">
        <v>5262</v>
      </c>
      <c r="Q2190" s="18">
        <v>10808.97</v>
      </c>
      <c r="S2190" s="18">
        <v>2.5</v>
      </c>
      <c r="X2190" s="12" t="s">
        <v>2531</v>
      </c>
      <c r="Z2190" s="12">
        <v>2556</v>
      </c>
      <c r="AA2190" s="12" t="s">
        <v>2524</v>
      </c>
      <c r="AB2190" s="12">
        <v>120</v>
      </c>
      <c r="AC2190" s="12" t="s">
        <v>2532</v>
      </c>
      <c r="AD2190" s="12">
        <v>20</v>
      </c>
    </row>
    <row r="2191" spans="1:30" x14ac:dyDescent="0.25">
      <c r="A2191" s="18">
        <v>3</v>
      </c>
      <c r="B2191" s="3">
        <v>41466</v>
      </c>
      <c r="C2191" s="18">
        <v>2190</v>
      </c>
      <c r="D2191" s="60">
        <v>44019.484018634263</v>
      </c>
      <c r="E2191" s="18">
        <v>4</v>
      </c>
      <c r="F2191" s="18" t="s">
        <v>2528</v>
      </c>
      <c r="G2191" s="18" t="s">
        <v>2529</v>
      </c>
      <c r="H2191" s="12" t="s">
        <v>2523</v>
      </c>
      <c r="I2191" s="17" t="s">
        <v>2154</v>
      </c>
      <c r="J2191" s="18" t="s">
        <v>2524</v>
      </c>
      <c r="K2191" s="1" t="s">
        <v>2155</v>
      </c>
      <c r="L2191" s="25">
        <v>41466</v>
      </c>
      <c r="M2191" s="2">
        <v>38567.17</v>
      </c>
      <c r="O2191" s="18">
        <v>21000</v>
      </c>
      <c r="Q2191" s="18">
        <v>59567.17</v>
      </c>
      <c r="S2191" s="18">
        <v>17.43</v>
      </c>
      <c r="X2191" s="12" t="s">
        <v>2531</v>
      </c>
      <c r="Z2191" s="12">
        <v>2556</v>
      </c>
      <c r="AA2191" s="12" t="s">
        <v>2524</v>
      </c>
      <c r="AB2191" s="12">
        <v>120</v>
      </c>
      <c r="AC2191" s="12" t="s">
        <v>2532</v>
      </c>
      <c r="AD2191" s="12">
        <v>20</v>
      </c>
    </row>
    <row r="2192" spans="1:30" x14ac:dyDescent="0.25">
      <c r="A2192" s="18">
        <v>3</v>
      </c>
      <c r="B2192" s="3">
        <v>41466</v>
      </c>
      <c r="C2192" s="18">
        <v>2191</v>
      </c>
      <c r="D2192" s="60">
        <v>44019.484018634263</v>
      </c>
      <c r="E2192" s="18">
        <v>4</v>
      </c>
      <c r="F2192" s="18" t="s">
        <v>2528</v>
      </c>
      <c r="G2192" s="18" t="s">
        <v>2529</v>
      </c>
      <c r="H2192" s="12" t="s">
        <v>2523</v>
      </c>
      <c r="I2192" s="17" t="s">
        <v>2252</v>
      </c>
      <c r="J2192" s="18" t="s">
        <v>2524</v>
      </c>
      <c r="K2192" s="1" t="s">
        <v>2253</v>
      </c>
      <c r="L2192" s="25">
        <v>41466</v>
      </c>
      <c r="M2192" s="2">
        <v>15848.73</v>
      </c>
      <c r="O2192" s="18">
        <v>12497</v>
      </c>
      <c r="Q2192" s="18">
        <v>28345.73</v>
      </c>
      <c r="S2192" s="18">
        <v>7.16</v>
      </c>
      <c r="X2192" s="12" t="s">
        <v>2531</v>
      </c>
      <c r="Z2192" s="12">
        <v>2556</v>
      </c>
      <c r="AA2192" s="12" t="s">
        <v>2524</v>
      </c>
      <c r="AB2192" s="12">
        <v>120</v>
      </c>
      <c r="AC2192" s="12" t="s">
        <v>2532</v>
      </c>
      <c r="AD2192" s="12">
        <v>20</v>
      </c>
    </row>
    <row r="2193" spans="1:30" x14ac:dyDescent="0.25">
      <c r="A2193" s="18">
        <v>3</v>
      </c>
      <c r="B2193" s="3">
        <v>41466</v>
      </c>
      <c r="C2193" s="18">
        <v>2192</v>
      </c>
      <c r="D2193" s="60">
        <v>44019.484018634263</v>
      </c>
      <c r="E2193" s="18">
        <v>4</v>
      </c>
      <c r="F2193" s="18" t="s">
        <v>2528</v>
      </c>
      <c r="G2193" s="18" t="s">
        <v>2529</v>
      </c>
      <c r="H2193" s="12" t="s">
        <v>2523</v>
      </c>
      <c r="I2193" s="17" t="s">
        <v>2066</v>
      </c>
      <c r="J2193" s="18" t="s">
        <v>2524</v>
      </c>
      <c r="K2193" s="1" t="s">
        <v>2067</v>
      </c>
      <c r="L2193" s="25">
        <v>41466</v>
      </c>
      <c r="M2193" s="2">
        <v>104377.36</v>
      </c>
      <c r="O2193" s="18">
        <v>51247</v>
      </c>
      <c r="Q2193" s="18">
        <v>155624.35999999999</v>
      </c>
      <c r="S2193" s="18">
        <v>47.18</v>
      </c>
      <c r="X2193" s="12" t="s">
        <v>2531</v>
      </c>
      <c r="Z2193" s="12">
        <v>2556</v>
      </c>
      <c r="AA2193" s="12" t="s">
        <v>2524</v>
      </c>
      <c r="AB2193" s="12">
        <v>120</v>
      </c>
      <c r="AC2193" s="12" t="s">
        <v>2532</v>
      </c>
      <c r="AD2193" s="12">
        <v>20</v>
      </c>
    </row>
    <row r="2194" spans="1:30" x14ac:dyDescent="0.25">
      <c r="A2194" s="18">
        <v>3</v>
      </c>
      <c r="B2194" s="3">
        <v>41466</v>
      </c>
      <c r="C2194" s="18">
        <v>2193</v>
      </c>
      <c r="D2194" s="60">
        <v>44019.484018634263</v>
      </c>
      <c r="E2194" s="18">
        <v>4</v>
      </c>
      <c r="F2194" s="18" t="s">
        <v>2528</v>
      </c>
      <c r="G2194" s="18" t="s">
        <v>2529</v>
      </c>
      <c r="H2194" s="12" t="s">
        <v>2523</v>
      </c>
      <c r="I2194" s="17" t="s">
        <v>2140</v>
      </c>
      <c r="J2194" s="18" t="s">
        <v>2524</v>
      </c>
      <c r="K2194" s="1" t="s">
        <v>2141</v>
      </c>
      <c r="L2194" s="25">
        <v>41466</v>
      </c>
      <c r="M2194" s="2">
        <v>1209.79</v>
      </c>
      <c r="O2194" s="18">
        <v>871</v>
      </c>
      <c r="Q2194" s="18">
        <v>2080.79</v>
      </c>
      <c r="S2194" s="18">
        <v>0.54</v>
      </c>
      <c r="X2194" s="12" t="s">
        <v>2531</v>
      </c>
      <c r="Z2194" s="12">
        <v>2556</v>
      </c>
      <c r="AA2194" s="12" t="s">
        <v>2524</v>
      </c>
      <c r="AB2194" s="12">
        <v>120</v>
      </c>
      <c r="AC2194" s="12" t="s">
        <v>2532</v>
      </c>
      <c r="AD2194" s="12">
        <v>20</v>
      </c>
    </row>
    <row r="2195" spans="1:30" x14ac:dyDescent="0.25">
      <c r="A2195" s="18">
        <v>3</v>
      </c>
      <c r="B2195" s="3">
        <v>41466</v>
      </c>
      <c r="C2195" s="18">
        <v>2194</v>
      </c>
      <c r="D2195" s="60">
        <v>44019.484018634263</v>
      </c>
      <c r="E2195" s="18">
        <v>4</v>
      </c>
      <c r="F2195" s="18" t="s">
        <v>2528</v>
      </c>
      <c r="G2195" s="18" t="s">
        <v>2529</v>
      </c>
      <c r="H2195" s="12" t="s">
        <v>2523</v>
      </c>
      <c r="I2195" s="17" t="s">
        <v>744</v>
      </c>
      <c r="J2195" s="18" t="s">
        <v>2524</v>
      </c>
      <c r="K2195" s="1" t="s">
        <v>745</v>
      </c>
      <c r="L2195" s="25">
        <v>41466</v>
      </c>
      <c r="M2195" s="2">
        <v>1469.63</v>
      </c>
      <c r="O2195" s="18">
        <v>1213</v>
      </c>
      <c r="Q2195" s="18">
        <v>2682.63</v>
      </c>
      <c r="S2195" s="18">
        <v>0.66</v>
      </c>
      <c r="X2195" s="12" t="s">
        <v>2531</v>
      </c>
      <c r="Z2195" s="12">
        <v>2556</v>
      </c>
      <c r="AA2195" s="12" t="s">
        <v>2524</v>
      </c>
      <c r="AB2195" s="12">
        <v>120</v>
      </c>
      <c r="AC2195" s="12" t="s">
        <v>2532</v>
      </c>
      <c r="AD2195" s="12">
        <v>20</v>
      </c>
    </row>
    <row r="2196" spans="1:30" x14ac:dyDescent="0.25">
      <c r="A2196" s="18">
        <v>3</v>
      </c>
      <c r="B2196" s="3">
        <v>41466</v>
      </c>
      <c r="C2196" s="18">
        <v>2195</v>
      </c>
      <c r="D2196" s="60">
        <v>44019.484018634263</v>
      </c>
      <c r="E2196" s="18">
        <v>4</v>
      </c>
      <c r="F2196" s="18" t="s">
        <v>2528</v>
      </c>
      <c r="G2196" s="18" t="s">
        <v>2529</v>
      </c>
      <c r="H2196" s="12" t="s">
        <v>2523</v>
      </c>
      <c r="I2196" s="17" t="s">
        <v>2064</v>
      </c>
      <c r="J2196" s="18" t="s">
        <v>2524</v>
      </c>
      <c r="K2196" s="1" t="s">
        <v>2065</v>
      </c>
      <c r="L2196" s="25">
        <v>41466</v>
      </c>
      <c r="M2196" s="2">
        <v>55452.52</v>
      </c>
      <c r="O2196" s="18">
        <v>54460</v>
      </c>
      <c r="Q2196" s="18">
        <v>109912.52</v>
      </c>
      <c r="S2196" s="18">
        <v>25.06</v>
      </c>
      <c r="X2196" s="12" t="s">
        <v>2531</v>
      </c>
      <c r="Z2196" s="12">
        <v>2556</v>
      </c>
      <c r="AA2196" s="12" t="s">
        <v>2524</v>
      </c>
      <c r="AB2196" s="12">
        <v>120</v>
      </c>
      <c r="AC2196" s="12" t="s">
        <v>2532</v>
      </c>
      <c r="AD2196" s="12">
        <v>20</v>
      </c>
    </row>
    <row r="2197" spans="1:30" x14ac:dyDescent="0.25">
      <c r="A2197" s="18">
        <v>3</v>
      </c>
      <c r="B2197" s="3">
        <v>41466</v>
      </c>
      <c r="C2197" s="18">
        <v>2196</v>
      </c>
      <c r="D2197" s="60">
        <v>44019.484018634263</v>
      </c>
      <c r="E2197" s="18">
        <v>4</v>
      </c>
      <c r="F2197" s="18" t="s">
        <v>2528</v>
      </c>
      <c r="G2197" s="18" t="s">
        <v>2529</v>
      </c>
      <c r="H2197" s="12" t="s">
        <v>2523</v>
      </c>
      <c r="I2197" s="17" t="s">
        <v>2102</v>
      </c>
      <c r="J2197" s="18" t="s">
        <v>2524</v>
      </c>
      <c r="K2197" s="1" t="s">
        <v>2103</v>
      </c>
      <c r="L2197" s="25">
        <v>41466</v>
      </c>
      <c r="M2197" s="2">
        <v>1441.26</v>
      </c>
      <c r="O2197" s="18">
        <v>1269</v>
      </c>
      <c r="Q2197" s="18">
        <v>2710.26</v>
      </c>
      <c r="S2197" s="18">
        <v>0.65</v>
      </c>
      <c r="X2197" s="12" t="s">
        <v>2531</v>
      </c>
      <c r="Z2197" s="12">
        <v>2556</v>
      </c>
      <c r="AA2197" s="12" t="s">
        <v>2524</v>
      </c>
      <c r="AB2197" s="12">
        <v>120</v>
      </c>
      <c r="AC2197" s="12" t="s">
        <v>2532</v>
      </c>
      <c r="AD2197" s="12">
        <v>20</v>
      </c>
    </row>
    <row r="2198" spans="1:30" x14ac:dyDescent="0.25">
      <c r="A2198" s="18">
        <v>3</v>
      </c>
      <c r="B2198" s="3">
        <v>41466</v>
      </c>
      <c r="C2198" s="18">
        <v>2197</v>
      </c>
      <c r="D2198" s="60">
        <v>44019.484018634263</v>
      </c>
      <c r="E2198" s="18">
        <v>4</v>
      </c>
      <c r="F2198" s="18" t="s">
        <v>2528</v>
      </c>
      <c r="G2198" s="18" t="s">
        <v>2529</v>
      </c>
      <c r="H2198" s="12" t="s">
        <v>2523</v>
      </c>
      <c r="I2198" s="17" t="s">
        <v>2088</v>
      </c>
      <c r="J2198" s="18" t="s">
        <v>2524</v>
      </c>
      <c r="K2198" s="1" t="s">
        <v>2089</v>
      </c>
      <c r="L2198" s="25">
        <v>41466</v>
      </c>
      <c r="M2198" s="2">
        <v>2061.66</v>
      </c>
      <c r="O2198" s="18">
        <v>1314</v>
      </c>
      <c r="Q2198" s="18">
        <v>3375.66</v>
      </c>
      <c r="S2198" s="18">
        <v>0.93</v>
      </c>
      <c r="X2198" s="12" t="s">
        <v>2531</v>
      </c>
      <c r="Z2198" s="12">
        <v>2556</v>
      </c>
      <c r="AA2198" s="12" t="s">
        <v>2524</v>
      </c>
      <c r="AB2198" s="12">
        <v>120</v>
      </c>
      <c r="AC2198" s="12" t="s">
        <v>2532</v>
      </c>
      <c r="AD2198" s="12">
        <v>20</v>
      </c>
    </row>
    <row r="2199" spans="1:30" x14ac:dyDescent="0.25">
      <c r="A2199" s="18">
        <v>3</v>
      </c>
      <c r="B2199" s="3">
        <v>41466</v>
      </c>
      <c r="C2199" s="18">
        <v>2198</v>
      </c>
      <c r="D2199" s="60">
        <v>44019.484018634263</v>
      </c>
      <c r="E2199" s="18">
        <v>4</v>
      </c>
      <c r="F2199" s="18" t="s">
        <v>2528</v>
      </c>
      <c r="G2199" s="18" t="s">
        <v>2529</v>
      </c>
      <c r="H2199" s="12" t="s">
        <v>2523</v>
      </c>
      <c r="I2199" s="17" t="s">
        <v>2086</v>
      </c>
      <c r="J2199" s="18" t="s">
        <v>2524</v>
      </c>
      <c r="K2199" s="1" t="s">
        <v>2087</v>
      </c>
      <c r="L2199" s="25">
        <v>41466</v>
      </c>
      <c r="M2199" s="2">
        <v>4480.1899999999996</v>
      </c>
      <c r="O2199" s="18">
        <v>4320</v>
      </c>
      <c r="Q2199" s="18">
        <v>8800.19</v>
      </c>
      <c r="S2199" s="18">
        <v>2.02</v>
      </c>
      <c r="X2199" s="12" t="s">
        <v>2531</v>
      </c>
      <c r="Z2199" s="12">
        <v>2556</v>
      </c>
      <c r="AA2199" s="12" t="s">
        <v>2524</v>
      </c>
      <c r="AB2199" s="12">
        <v>120</v>
      </c>
      <c r="AC2199" s="12" t="s">
        <v>2532</v>
      </c>
      <c r="AD2199" s="12">
        <v>20</v>
      </c>
    </row>
    <row r="2200" spans="1:30" x14ac:dyDescent="0.25">
      <c r="A2200" s="18">
        <v>3</v>
      </c>
      <c r="B2200" s="3">
        <v>41466</v>
      </c>
      <c r="C2200" s="18">
        <v>2199</v>
      </c>
      <c r="D2200" s="60">
        <v>44019.484018634263</v>
      </c>
      <c r="E2200" s="18">
        <v>4</v>
      </c>
      <c r="F2200" s="18" t="s">
        <v>2528</v>
      </c>
      <c r="G2200" s="18" t="s">
        <v>2529</v>
      </c>
      <c r="H2200" s="12" t="s">
        <v>2523</v>
      </c>
      <c r="I2200" s="17" t="s">
        <v>2272</v>
      </c>
      <c r="J2200" s="18" t="s">
        <v>2524</v>
      </c>
      <c r="K2200" s="1" t="s">
        <v>2273</v>
      </c>
      <c r="L2200" s="25">
        <v>41466</v>
      </c>
      <c r="M2200" s="2">
        <v>19624.189999999999</v>
      </c>
      <c r="O2200" s="18">
        <v>5034</v>
      </c>
      <c r="Q2200" s="18">
        <v>24658.19</v>
      </c>
      <c r="S2200" s="18">
        <v>8.8699999999999992</v>
      </c>
      <c r="X2200" s="12" t="s">
        <v>2531</v>
      </c>
      <c r="Z2200" s="12">
        <v>2556</v>
      </c>
      <c r="AA2200" s="12" t="s">
        <v>2524</v>
      </c>
      <c r="AB2200" s="12">
        <v>120</v>
      </c>
      <c r="AC2200" s="12" t="s">
        <v>2532</v>
      </c>
      <c r="AD2200" s="12">
        <v>20</v>
      </c>
    </row>
    <row r="2201" spans="1:30" x14ac:dyDescent="0.25">
      <c r="A2201" s="18">
        <v>3</v>
      </c>
      <c r="B2201" s="3">
        <v>41466</v>
      </c>
      <c r="C2201" s="18">
        <v>2200</v>
      </c>
      <c r="D2201" s="60">
        <v>44019.484018634263</v>
      </c>
      <c r="E2201" s="18">
        <v>4</v>
      </c>
      <c r="F2201" s="18" t="s">
        <v>2528</v>
      </c>
      <c r="G2201" s="18" t="s">
        <v>2529</v>
      </c>
      <c r="H2201" s="12" t="s">
        <v>2523</v>
      </c>
      <c r="I2201" s="17" t="s">
        <v>2018</v>
      </c>
      <c r="J2201" s="18" t="s">
        <v>2524</v>
      </c>
      <c r="K2201" s="1" t="s">
        <v>2019</v>
      </c>
      <c r="L2201" s="25">
        <v>41466</v>
      </c>
      <c r="M2201" s="2">
        <v>8426.73</v>
      </c>
      <c r="O2201" s="18">
        <v>2462</v>
      </c>
      <c r="Q2201" s="18">
        <v>10888.73</v>
      </c>
      <c r="S2201" s="18">
        <v>3.8</v>
      </c>
      <c r="X2201" s="12" t="s">
        <v>2531</v>
      </c>
      <c r="Z2201" s="12">
        <v>2556</v>
      </c>
      <c r="AA2201" s="12" t="s">
        <v>2524</v>
      </c>
      <c r="AB2201" s="12">
        <v>120</v>
      </c>
      <c r="AC2201" s="12" t="s">
        <v>2532</v>
      </c>
      <c r="AD2201" s="12">
        <v>20</v>
      </c>
    </row>
    <row r="2202" spans="1:30" x14ac:dyDescent="0.25">
      <c r="A2202" s="18">
        <v>3</v>
      </c>
      <c r="B2202" s="3">
        <v>41466</v>
      </c>
      <c r="C2202" s="18">
        <v>2201</v>
      </c>
      <c r="D2202" s="60">
        <v>44019.484018634263</v>
      </c>
      <c r="E2202" s="18">
        <v>4</v>
      </c>
      <c r="F2202" s="18" t="s">
        <v>2528</v>
      </c>
      <c r="G2202" s="18" t="s">
        <v>2529</v>
      </c>
      <c r="H2202" s="12" t="s">
        <v>2523</v>
      </c>
      <c r="I2202" s="17" t="s">
        <v>1892</v>
      </c>
      <c r="J2202" s="18" t="s">
        <v>2524</v>
      </c>
      <c r="K2202" s="1" t="s">
        <v>1893</v>
      </c>
      <c r="L2202" s="25">
        <v>41466</v>
      </c>
      <c r="M2202" s="2">
        <v>4880.26</v>
      </c>
      <c r="O2202" s="18">
        <v>4390</v>
      </c>
      <c r="Q2202" s="18">
        <v>9270.26</v>
      </c>
      <c r="S2202" s="18">
        <v>2.2000000000000002</v>
      </c>
      <c r="X2202" s="12" t="s">
        <v>2531</v>
      </c>
      <c r="Z2202" s="12">
        <v>2556</v>
      </c>
      <c r="AA2202" s="12" t="s">
        <v>2524</v>
      </c>
      <c r="AB2202" s="12">
        <v>120</v>
      </c>
      <c r="AC2202" s="12" t="s">
        <v>2532</v>
      </c>
      <c r="AD2202" s="12">
        <v>20</v>
      </c>
    </row>
    <row r="2203" spans="1:30" x14ac:dyDescent="0.25">
      <c r="A2203" s="18">
        <v>3</v>
      </c>
      <c r="B2203" s="3">
        <v>41466</v>
      </c>
      <c r="C2203" s="18">
        <v>2202</v>
      </c>
      <c r="D2203" s="60">
        <v>44019.484018634263</v>
      </c>
      <c r="E2203" s="18">
        <v>4</v>
      </c>
      <c r="F2203" s="18" t="s">
        <v>2528</v>
      </c>
      <c r="G2203" s="18" t="s">
        <v>2529</v>
      </c>
      <c r="H2203" s="12" t="s">
        <v>2523</v>
      </c>
      <c r="I2203" s="17" t="s">
        <v>1490</v>
      </c>
      <c r="J2203" s="18" t="s">
        <v>2524</v>
      </c>
      <c r="K2203" s="1" t="s">
        <v>1491</v>
      </c>
      <c r="L2203" s="25">
        <v>41466</v>
      </c>
      <c r="M2203" s="2">
        <v>8206.61</v>
      </c>
      <c r="O2203" s="18">
        <v>7430</v>
      </c>
      <c r="Q2203" s="18">
        <v>15636.61</v>
      </c>
      <c r="S2203" s="18">
        <v>3.7</v>
      </c>
      <c r="X2203" s="12" t="s">
        <v>2531</v>
      </c>
      <c r="Z2203" s="12">
        <v>2556</v>
      </c>
      <c r="AA2203" s="12" t="s">
        <v>2524</v>
      </c>
      <c r="AB2203" s="12">
        <v>120</v>
      </c>
      <c r="AC2203" s="12" t="s">
        <v>2532</v>
      </c>
      <c r="AD2203" s="12">
        <v>20</v>
      </c>
    </row>
    <row r="2204" spans="1:30" x14ac:dyDescent="0.25">
      <c r="A2204" s="18">
        <v>3</v>
      </c>
      <c r="B2204" s="3">
        <v>41466</v>
      </c>
      <c r="C2204" s="18">
        <v>2203</v>
      </c>
      <c r="D2204" s="60">
        <v>44019.484018634263</v>
      </c>
      <c r="E2204" s="18">
        <v>4</v>
      </c>
      <c r="F2204" s="18" t="s">
        <v>2528</v>
      </c>
      <c r="G2204" s="18" t="s">
        <v>2529</v>
      </c>
      <c r="H2204" s="12" t="s">
        <v>2523</v>
      </c>
      <c r="I2204" s="17" t="s">
        <v>2210</v>
      </c>
      <c r="J2204" s="18" t="s">
        <v>2524</v>
      </c>
      <c r="K2204" s="1" t="s">
        <v>2211</v>
      </c>
      <c r="L2204" s="25">
        <v>41466</v>
      </c>
      <c r="M2204" s="2">
        <v>9272.65</v>
      </c>
      <c r="O2204" s="18">
        <v>8913</v>
      </c>
      <c r="Q2204" s="18">
        <v>18185.650000000001</v>
      </c>
      <c r="S2204" s="18">
        <v>4.1900000000000004</v>
      </c>
      <c r="X2204" s="12" t="s">
        <v>2531</v>
      </c>
      <c r="Z2204" s="12">
        <v>2556</v>
      </c>
      <c r="AA2204" s="12" t="s">
        <v>2524</v>
      </c>
      <c r="AB2204" s="12">
        <v>120</v>
      </c>
      <c r="AC2204" s="12" t="s">
        <v>2532</v>
      </c>
      <c r="AD2204" s="12">
        <v>20</v>
      </c>
    </row>
    <row r="2205" spans="1:30" x14ac:dyDescent="0.25">
      <c r="A2205" s="18">
        <v>3</v>
      </c>
      <c r="B2205" s="3">
        <v>41466</v>
      </c>
      <c r="C2205" s="18">
        <v>2204</v>
      </c>
      <c r="D2205" s="60">
        <v>44019.484018634263</v>
      </c>
      <c r="E2205" s="18">
        <v>4</v>
      </c>
      <c r="F2205" s="18" t="s">
        <v>2528</v>
      </c>
      <c r="G2205" s="18" t="s">
        <v>2529</v>
      </c>
      <c r="H2205" s="12" t="s">
        <v>2523</v>
      </c>
      <c r="I2205" s="17" t="s">
        <v>1622</v>
      </c>
      <c r="J2205" s="18" t="s">
        <v>2524</v>
      </c>
      <c r="K2205" s="1" t="s">
        <v>1623</v>
      </c>
      <c r="L2205" s="25">
        <v>41466</v>
      </c>
      <c r="M2205" s="2">
        <v>20195.939999999999</v>
      </c>
      <c r="O2205" s="18">
        <v>14585</v>
      </c>
      <c r="Q2205" s="18">
        <v>34780.94</v>
      </c>
      <c r="S2205" s="18">
        <v>9.1199999999999992</v>
      </c>
      <c r="X2205" s="12" t="s">
        <v>2531</v>
      </c>
      <c r="Z2205" s="12">
        <v>2556</v>
      </c>
      <c r="AA2205" s="12" t="s">
        <v>2524</v>
      </c>
      <c r="AB2205" s="12">
        <v>120</v>
      </c>
      <c r="AC2205" s="12" t="s">
        <v>2532</v>
      </c>
      <c r="AD2205" s="12">
        <v>20</v>
      </c>
    </row>
    <row r="2206" spans="1:30" x14ac:dyDescent="0.25">
      <c r="A2206" s="18">
        <v>3</v>
      </c>
      <c r="B2206" s="3">
        <v>41466</v>
      </c>
      <c r="C2206" s="18">
        <v>2205</v>
      </c>
      <c r="D2206" s="60">
        <v>44019.484018634263</v>
      </c>
      <c r="E2206" s="18">
        <v>4</v>
      </c>
      <c r="F2206" s="18" t="s">
        <v>2528</v>
      </c>
      <c r="G2206" s="18" t="s">
        <v>2529</v>
      </c>
      <c r="H2206" s="12" t="s">
        <v>2523</v>
      </c>
      <c r="I2206" s="17" t="s">
        <v>2218</v>
      </c>
      <c r="J2206" s="18" t="s">
        <v>2524</v>
      </c>
      <c r="K2206" s="1" t="s">
        <v>2219</v>
      </c>
      <c r="L2206" s="25">
        <v>41466</v>
      </c>
      <c r="M2206" s="2">
        <v>1049.74</v>
      </c>
      <c r="O2206" s="18">
        <v>835</v>
      </c>
      <c r="Q2206" s="18">
        <v>1884.74</v>
      </c>
      <c r="S2206" s="18">
        <v>0.47</v>
      </c>
      <c r="X2206" s="12" t="s">
        <v>2531</v>
      </c>
      <c r="Z2206" s="12">
        <v>2556</v>
      </c>
      <c r="AA2206" s="12" t="s">
        <v>2524</v>
      </c>
      <c r="AB2206" s="12">
        <v>120</v>
      </c>
      <c r="AC2206" s="12" t="s">
        <v>2532</v>
      </c>
      <c r="AD2206" s="12">
        <v>20</v>
      </c>
    </row>
    <row r="2207" spans="1:30" x14ac:dyDescent="0.25">
      <c r="A2207" s="18">
        <v>3</v>
      </c>
      <c r="B2207" s="3">
        <v>41466</v>
      </c>
      <c r="C2207" s="18">
        <v>2206</v>
      </c>
      <c r="D2207" s="60">
        <v>44019.484018634263</v>
      </c>
      <c r="E2207" s="18">
        <v>4</v>
      </c>
      <c r="F2207" s="18" t="s">
        <v>2528</v>
      </c>
      <c r="G2207" s="18" t="s">
        <v>2529</v>
      </c>
      <c r="H2207" s="12" t="s">
        <v>2523</v>
      </c>
      <c r="I2207" s="17" t="s">
        <v>2096</v>
      </c>
      <c r="J2207" s="18" t="s">
        <v>2524</v>
      </c>
      <c r="K2207" s="1" t="s">
        <v>2097</v>
      </c>
      <c r="L2207" s="25">
        <v>41466</v>
      </c>
      <c r="M2207" s="2">
        <v>44398.09</v>
      </c>
      <c r="O2207" s="18">
        <v>21268</v>
      </c>
      <c r="Q2207" s="18">
        <v>65666.09</v>
      </c>
      <c r="S2207" s="18">
        <v>20.07</v>
      </c>
      <c r="X2207" s="12" t="s">
        <v>2531</v>
      </c>
      <c r="Z2207" s="12">
        <v>2556</v>
      </c>
      <c r="AA2207" s="12" t="s">
        <v>2524</v>
      </c>
      <c r="AB2207" s="12">
        <v>120</v>
      </c>
      <c r="AC2207" s="12" t="s">
        <v>2532</v>
      </c>
      <c r="AD2207" s="12">
        <v>20</v>
      </c>
    </row>
    <row r="2208" spans="1:30" x14ac:dyDescent="0.25">
      <c r="A2208" s="18">
        <v>3</v>
      </c>
      <c r="B2208" s="3">
        <v>41466</v>
      </c>
      <c r="C2208" s="18">
        <v>2207</v>
      </c>
      <c r="D2208" s="60">
        <v>44019.484018634263</v>
      </c>
      <c r="E2208" s="18">
        <v>4</v>
      </c>
      <c r="F2208" s="18" t="s">
        <v>2528</v>
      </c>
      <c r="G2208" s="18" t="s">
        <v>2529</v>
      </c>
      <c r="H2208" s="12" t="s">
        <v>2523</v>
      </c>
      <c r="I2208" s="17" t="s">
        <v>2268</v>
      </c>
      <c r="J2208" s="18" t="s">
        <v>2524</v>
      </c>
      <c r="K2208" s="1" t="s">
        <v>2269</v>
      </c>
      <c r="L2208" s="25">
        <v>41466</v>
      </c>
      <c r="M2208" s="2">
        <v>3358.67</v>
      </c>
      <c r="O2208" s="18">
        <v>1585</v>
      </c>
      <c r="Q2208" s="18">
        <v>4943.67</v>
      </c>
      <c r="S2208" s="18">
        <v>1.51</v>
      </c>
      <c r="X2208" s="12" t="s">
        <v>2531</v>
      </c>
      <c r="Z2208" s="12">
        <v>2556</v>
      </c>
      <c r="AA2208" s="12" t="s">
        <v>2524</v>
      </c>
      <c r="AB2208" s="12">
        <v>120</v>
      </c>
      <c r="AC2208" s="12" t="s">
        <v>2532</v>
      </c>
      <c r="AD2208" s="12">
        <v>20</v>
      </c>
    </row>
    <row r="2209" spans="1:30" x14ac:dyDescent="0.25">
      <c r="A2209" s="18">
        <v>3</v>
      </c>
      <c r="B2209" s="3">
        <v>41466</v>
      </c>
      <c r="C2209" s="18">
        <v>2208</v>
      </c>
      <c r="D2209" s="60">
        <v>44019.484018634263</v>
      </c>
      <c r="E2209" s="18">
        <v>4</v>
      </c>
      <c r="F2209" s="18" t="s">
        <v>2528</v>
      </c>
      <c r="G2209" s="18" t="s">
        <v>2529</v>
      </c>
      <c r="H2209" s="12" t="s">
        <v>2523</v>
      </c>
      <c r="I2209" s="17" t="s">
        <v>2276</v>
      </c>
      <c r="J2209" s="18" t="s">
        <v>2524</v>
      </c>
      <c r="K2209" s="1" t="s">
        <v>2277</v>
      </c>
      <c r="L2209" s="25">
        <v>41466</v>
      </c>
      <c r="M2209" s="2">
        <v>13744.46</v>
      </c>
      <c r="O2209" s="18">
        <v>13526</v>
      </c>
      <c r="Q2209" s="18">
        <v>27270.46</v>
      </c>
      <c r="S2209" s="18">
        <v>6.21</v>
      </c>
      <c r="X2209" s="12" t="s">
        <v>2531</v>
      </c>
      <c r="Z2209" s="12">
        <v>2556</v>
      </c>
      <c r="AA2209" s="12" t="s">
        <v>2524</v>
      </c>
      <c r="AB2209" s="12">
        <v>120</v>
      </c>
      <c r="AC2209" s="12" t="s">
        <v>2532</v>
      </c>
      <c r="AD2209" s="12">
        <v>20</v>
      </c>
    </row>
    <row r="2210" spans="1:30" x14ac:dyDescent="0.25">
      <c r="A2210" s="18">
        <v>3</v>
      </c>
      <c r="B2210" s="3">
        <v>41466</v>
      </c>
      <c r="C2210" s="18">
        <v>2209</v>
      </c>
      <c r="D2210" s="60">
        <v>44019.484018634263</v>
      </c>
      <c r="E2210" s="18">
        <v>4</v>
      </c>
      <c r="F2210" s="18" t="s">
        <v>2528</v>
      </c>
      <c r="G2210" s="18" t="s">
        <v>2529</v>
      </c>
      <c r="H2210" s="12" t="s">
        <v>2523</v>
      </c>
      <c r="I2210" s="17" t="s">
        <v>178</v>
      </c>
      <c r="J2210" s="18" t="s">
        <v>2524</v>
      </c>
      <c r="K2210" s="1" t="s">
        <v>179</v>
      </c>
      <c r="L2210" s="25">
        <v>41466</v>
      </c>
      <c r="M2210" s="2">
        <v>8646.0499999999993</v>
      </c>
      <c r="O2210" s="18">
        <v>7862</v>
      </c>
      <c r="Q2210" s="18">
        <v>16508.05</v>
      </c>
      <c r="S2210" s="18">
        <v>3.9</v>
      </c>
      <c r="X2210" s="12" t="s">
        <v>2531</v>
      </c>
      <c r="Z2210" s="12">
        <v>2556</v>
      </c>
      <c r="AA2210" s="12" t="s">
        <v>2524</v>
      </c>
      <c r="AB2210" s="12">
        <v>120</v>
      </c>
      <c r="AC2210" s="12" t="s">
        <v>2532</v>
      </c>
      <c r="AD2210" s="12">
        <v>20</v>
      </c>
    </row>
    <row r="2211" spans="1:30" x14ac:dyDescent="0.25">
      <c r="A2211" s="18">
        <v>3</v>
      </c>
      <c r="B2211" s="3">
        <v>41466</v>
      </c>
      <c r="C2211" s="18">
        <v>2210</v>
      </c>
      <c r="D2211" s="60">
        <v>44019.484018634263</v>
      </c>
      <c r="E2211" s="18">
        <v>4</v>
      </c>
      <c r="F2211" s="18" t="s">
        <v>2528</v>
      </c>
      <c r="G2211" s="18" t="s">
        <v>2529</v>
      </c>
      <c r="H2211" s="12" t="s">
        <v>2523</v>
      </c>
      <c r="I2211" s="17" t="s">
        <v>2278</v>
      </c>
      <c r="J2211" s="18" t="s">
        <v>2524</v>
      </c>
      <c r="K2211" s="1" t="s">
        <v>2279</v>
      </c>
      <c r="L2211" s="25">
        <v>41466</v>
      </c>
      <c r="M2211" s="2">
        <v>340942.47</v>
      </c>
      <c r="O2211" s="18">
        <v>3480</v>
      </c>
      <c r="Q2211" s="18">
        <v>344422.47</v>
      </c>
      <c r="S2211" s="18">
        <v>154.12</v>
      </c>
      <c r="X2211" s="12" t="s">
        <v>2531</v>
      </c>
      <c r="Z2211" s="12">
        <v>2556</v>
      </c>
      <c r="AA2211" s="12" t="s">
        <v>2524</v>
      </c>
      <c r="AB2211" s="12">
        <v>120</v>
      </c>
      <c r="AC2211" s="12" t="s">
        <v>2532</v>
      </c>
      <c r="AD2211" s="12">
        <v>20</v>
      </c>
    </row>
    <row r="2212" spans="1:30" x14ac:dyDescent="0.25">
      <c r="A2212" s="18">
        <v>3</v>
      </c>
      <c r="B2212" s="3">
        <v>41466</v>
      </c>
      <c r="C2212" s="18">
        <v>2211</v>
      </c>
      <c r="D2212" s="60">
        <v>44019.484018634263</v>
      </c>
      <c r="E2212" s="18">
        <v>4</v>
      </c>
      <c r="F2212" s="18" t="s">
        <v>2528</v>
      </c>
      <c r="G2212" s="18" t="s">
        <v>2529</v>
      </c>
      <c r="H2212" s="12" t="s">
        <v>2523</v>
      </c>
      <c r="I2212" s="17" t="s">
        <v>774</v>
      </c>
      <c r="J2212" s="18" t="s">
        <v>2524</v>
      </c>
      <c r="K2212" s="1" t="s">
        <v>775</v>
      </c>
      <c r="L2212" s="25">
        <v>41466</v>
      </c>
      <c r="M2212" s="2">
        <v>51037.47</v>
      </c>
      <c r="O2212" s="18">
        <v>5777</v>
      </c>
      <c r="Q2212" s="18">
        <v>56814.47</v>
      </c>
      <c r="S2212" s="18">
        <v>23.07</v>
      </c>
      <c r="X2212" s="12" t="s">
        <v>2531</v>
      </c>
      <c r="Z2212" s="12">
        <v>2556</v>
      </c>
      <c r="AA2212" s="12" t="s">
        <v>2524</v>
      </c>
      <c r="AB2212" s="12">
        <v>120</v>
      </c>
      <c r="AC2212" s="12" t="s">
        <v>2532</v>
      </c>
      <c r="AD2212" s="12">
        <v>20</v>
      </c>
    </row>
    <row r="2213" spans="1:30" x14ac:dyDescent="0.25">
      <c r="A2213" s="18">
        <v>3</v>
      </c>
      <c r="B2213" s="3">
        <v>41466</v>
      </c>
      <c r="C2213" s="18">
        <v>2212</v>
      </c>
      <c r="D2213" s="60">
        <v>44019.484018634263</v>
      </c>
      <c r="E2213" s="18">
        <v>4</v>
      </c>
      <c r="F2213" s="18" t="s">
        <v>2528</v>
      </c>
      <c r="G2213" s="18" t="s">
        <v>2529</v>
      </c>
      <c r="H2213" s="12" t="s">
        <v>2523</v>
      </c>
      <c r="I2213" s="17" t="s">
        <v>1884</v>
      </c>
      <c r="J2213" s="18" t="s">
        <v>2524</v>
      </c>
      <c r="K2213" s="1" t="s">
        <v>1885</v>
      </c>
      <c r="L2213" s="25">
        <v>41466</v>
      </c>
      <c r="M2213" s="2">
        <v>8855.65</v>
      </c>
      <c r="O2213" s="18">
        <v>7272</v>
      </c>
      <c r="Q2213" s="18">
        <v>16127.65</v>
      </c>
      <c r="S2213" s="18">
        <v>4</v>
      </c>
      <c r="X2213" s="12" t="s">
        <v>2531</v>
      </c>
      <c r="Z2213" s="12">
        <v>2556</v>
      </c>
      <c r="AA2213" s="12" t="s">
        <v>2524</v>
      </c>
      <c r="AB2213" s="12">
        <v>120</v>
      </c>
      <c r="AC2213" s="12" t="s">
        <v>2532</v>
      </c>
      <c r="AD2213" s="12">
        <v>20</v>
      </c>
    </row>
    <row r="2214" spans="1:30" x14ac:dyDescent="0.25">
      <c r="A2214" s="18">
        <v>3</v>
      </c>
      <c r="B2214" s="3">
        <v>41466</v>
      </c>
      <c r="C2214" s="18">
        <v>2213</v>
      </c>
      <c r="D2214" s="60">
        <v>44019.484018634263</v>
      </c>
      <c r="E2214" s="18">
        <v>4</v>
      </c>
      <c r="F2214" s="18" t="s">
        <v>2528</v>
      </c>
      <c r="G2214" s="18" t="s">
        <v>2529</v>
      </c>
      <c r="H2214" s="12" t="s">
        <v>2523</v>
      </c>
      <c r="I2214" s="17" t="s">
        <v>1326</v>
      </c>
      <c r="J2214" s="18" t="s">
        <v>2524</v>
      </c>
      <c r="K2214" s="1" t="s">
        <v>1327</v>
      </c>
      <c r="L2214" s="25">
        <v>41466</v>
      </c>
      <c r="M2214" s="2">
        <v>10676.29</v>
      </c>
      <c r="O2214" s="18">
        <v>5377</v>
      </c>
      <c r="Q2214" s="18">
        <v>16053.29</v>
      </c>
      <c r="S2214" s="18">
        <v>4.82</v>
      </c>
      <c r="X2214" s="12" t="s">
        <v>2531</v>
      </c>
      <c r="Z2214" s="12">
        <v>2556</v>
      </c>
      <c r="AA2214" s="12" t="s">
        <v>2524</v>
      </c>
      <c r="AB2214" s="12">
        <v>120</v>
      </c>
      <c r="AC2214" s="12" t="s">
        <v>2532</v>
      </c>
      <c r="AD2214" s="12">
        <v>20</v>
      </c>
    </row>
    <row r="2215" spans="1:30" x14ac:dyDescent="0.25">
      <c r="A2215" s="18">
        <v>3</v>
      </c>
      <c r="B2215" s="3">
        <v>41466</v>
      </c>
      <c r="C2215" s="18">
        <v>2214</v>
      </c>
      <c r="D2215" s="60">
        <v>44019.484018634263</v>
      </c>
      <c r="E2215" s="18">
        <v>4</v>
      </c>
      <c r="F2215" s="18" t="s">
        <v>2528</v>
      </c>
      <c r="G2215" s="18" t="s">
        <v>2529</v>
      </c>
      <c r="H2215" s="12" t="s">
        <v>2523</v>
      </c>
      <c r="I2215" s="17" t="s">
        <v>1018</v>
      </c>
      <c r="J2215" s="18" t="s">
        <v>2524</v>
      </c>
      <c r="K2215" s="1" t="s">
        <v>1019</v>
      </c>
      <c r="L2215" s="25">
        <v>41466</v>
      </c>
      <c r="M2215" s="2">
        <v>1363.03</v>
      </c>
      <c r="O2215" s="18">
        <v>1126</v>
      </c>
      <c r="Q2215" s="18">
        <v>2489.0300000000002</v>
      </c>
      <c r="S2215" s="18">
        <v>0.61</v>
      </c>
      <c r="X2215" s="12" t="s">
        <v>2531</v>
      </c>
      <c r="Z2215" s="12">
        <v>2556</v>
      </c>
      <c r="AA2215" s="12" t="s">
        <v>2524</v>
      </c>
      <c r="AB2215" s="12">
        <v>120</v>
      </c>
      <c r="AC2215" s="12" t="s">
        <v>2532</v>
      </c>
      <c r="AD2215" s="12">
        <v>20</v>
      </c>
    </row>
    <row r="2216" spans="1:30" x14ac:dyDescent="0.25">
      <c r="A2216" s="18">
        <v>3</v>
      </c>
      <c r="B2216" s="3">
        <v>41466</v>
      </c>
      <c r="C2216" s="18">
        <v>2215</v>
      </c>
      <c r="D2216" s="60">
        <v>44019.484018634263</v>
      </c>
      <c r="E2216" s="18">
        <v>4</v>
      </c>
      <c r="F2216" s="18" t="s">
        <v>2528</v>
      </c>
      <c r="G2216" s="18" t="s">
        <v>2529</v>
      </c>
      <c r="H2216" s="12" t="s">
        <v>2523</v>
      </c>
      <c r="I2216" s="17" t="s">
        <v>2280</v>
      </c>
      <c r="J2216" s="18" t="s">
        <v>2524</v>
      </c>
      <c r="K2216" s="1" t="s">
        <v>2281</v>
      </c>
      <c r="L2216" s="25">
        <v>41466</v>
      </c>
      <c r="M2216" s="2">
        <v>64870.34</v>
      </c>
      <c r="O2216" s="18">
        <v>14294</v>
      </c>
      <c r="Q2216" s="18">
        <v>79164.34</v>
      </c>
      <c r="S2216" s="18">
        <v>29.32</v>
      </c>
      <c r="X2216" s="12" t="s">
        <v>2531</v>
      </c>
      <c r="Z2216" s="12">
        <v>2556</v>
      </c>
      <c r="AA2216" s="12" t="s">
        <v>2524</v>
      </c>
      <c r="AB2216" s="12">
        <v>120</v>
      </c>
      <c r="AC2216" s="12" t="s">
        <v>2532</v>
      </c>
      <c r="AD2216" s="12">
        <v>20</v>
      </c>
    </row>
    <row r="2217" spans="1:30" x14ac:dyDescent="0.25">
      <c r="A2217" s="18">
        <v>3</v>
      </c>
      <c r="B2217" s="3">
        <v>41466</v>
      </c>
      <c r="C2217" s="18">
        <v>2216</v>
      </c>
      <c r="D2217" s="60">
        <v>44019.484018634263</v>
      </c>
      <c r="E2217" s="18">
        <v>4</v>
      </c>
      <c r="F2217" s="18" t="s">
        <v>2528</v>
      </c>
      <c r="G2217" s="18" t="s">
        <v>2529</v>
      </c>
      <c r="H2217" s="12" t="s">
        <v>2523</v>
      </c>
      <c r="I2217" s="17" t="s">
        <v>2056</v>
      </c>
      <c r="J2217" s="18" t="s">
        <v>2524</v>
      </c>
      <c r="K2217" s="1" t="s">
        <v>2057</v>
      </c>
      <c r="L2217" s="25">
        <v>41466</v>
      </c>
      <c r="M2217" s="2">
        <v>73638.070000000007</v>
      </c>
      <c r="O2217" s="18">
        <v>12587</v>
      </c>
      <c r="Q2217" s="18">
        <v>86225.07</v>
      </c>
      <c r="S2217" s="18">
        <v>33.28</v>
      </c>
      <c r="X2217" s="12" t="s">
        <v>2531</v>
      </c>
      <c r="Z2217" s="12">
        <v>2556</v>
      </c>
      <c r="AA2217" s="12" t="s">
        <v>2524</v>
      </c>
      <c r="AB2217" s="12">
        <v>120</v>
      </c>
      <c r="AC2217" s="12" t="s">
        <v>2532</v>
      </c>
      <c r="AD2217" s="12">
        <v>20</v>
      </c>
    </row>
    <row r="2218" spans="1:30" x14ac:dyDescent="0.25">
      <c r="A2218" s="18">
        <v>3</v>
      </c>
      <c r="B2218" s="3">
        <v>41466</v>
      </c>
      <c r="C2218" s="18">
        <v>2217</v>
      </c>
      <c r="D2218" s="60">
        <v>44019.484018634263</v>
      </c>
      <c r="E2218" s="18">
        <v>4</v>
      </c>
      <c r="F2218" s="18" t="s">
        <v>2528</v>
      </c>
      <c r="G2218" s="18" t="s">
        <v>2529</v>
      </c>
      <c r="H2218" s="12" t="s">
        <v>2523</v>
      </c>
      <c r="I2218" s="17" t="s">
        <v>2028</v>
      </c>
      <c r="J2218" s="18" t="s">
        <v>2524</v>
      </c>
      <c r="K2218" s="1" t="s">
        <v>2029</v>
      </c>
      <c r="L2218" s="25">
        <v>41466</v>
      </c>
      <c r="M2218" s="2">
        <v>2056.9299999999998</v>
      </c>
      <c r="O2218" s="18">
        <v>1649</v>
      </c>
      <c r="Q2218" s="18">
        <v>3705.93</v>
      </c>
      <c r="S2218" s="18">
        <v>0.92</v>
      </c>
      <c r="X2218" s="12" t="s">
        <v>2531</v>
      </c>
      <c r="Z2218" s="12">
        <v>2556</v>
      </c>
      <c r="AA2218" s="12" t="s">
        <v>2524</v>
      </c>
      <c r="AB2218" s="12">
        <v>120</v>
      </c>
      <c r="AC2218" s="12" t="s">
        <v>2532</v>
      </c>
      <c r="AD2218" s="12">
        <v>20</v>
      </c>
    </row>
    <row r="2219" spans="1:30" x14ac:dyDescent="0.25">
      <c r="A2219" s="18">
        <v>3</v>
      </c>
      <c r="B2219" s="3">
        <v>41466</v>
      </c>
      <c r="C2219" s="18">
        <v>2218</v>
      </c>
      <c r="D2219" s="60">
        <v>44019.484018634263</v>
      </c>
      <c r="E2219" s="18">
        <v>4</v>
      </c>
      <c r="F2219" s="18" t="s">
        <v>2528</v>
      </c>
      <c r="G2219" s="18" t="s">
        <v>2529</v>
      </c>
      <c r="H2219" s="12" t="s">
        <v>2523</v>
      </c>
      <c r="I2219" s="17" t="s">
        <v>2244</v>
      </c>
      <c r="J2219" s="18" t="s">
        <v>2524</v>
      </c>
      <c r="K2219" s="1" t="s">
        <v>2245</v>
      </c>
      <c r="L2219" s="25">
        <v>41466</v>
      </c>
      <c r="M2219" s="2">
        <v>9317.74</v>
      </c>
      <c r="O2219" s="18">
        <v>6791</v>
      </c>
      <c r="Q2219" s="18">
        <v>16108.74</v>
      </c>
      <c r="S2219" s="18">
        <v>4.21</v>
      </c>
      <c r="X2219" s="12" t="s">
        <v>2531</v>
      </c>
      <c r="Z2219" s="12">
        <v>2556</v>
      </c>
      <c r="AA2219" s="12" t="s">
        <v>2524</v>
      </c>
      <c r="AB2219" s="12">
        <v>120</v>
      </c>
      <c r="AC2219" s="12" t="s">
        <v>2532</v>
      </c>
      <c r="AD2219" s="12">
        <v>20</v>
      </c>
    </row>
    <row r="2220" spans="1:30" x14ac:dyDescent="0.25">
      <c r="A2220" s="18">
        <v>3</v>
      </c>
      <c r="B2220" s="3">
        <v>41466</v>
      </c>
      <c r="C2220" s="18">
        <v>2219</v>
      </c>
      <c r="D2220" s="60">
        <v>44019.484018634263</v>
      </c>
      <c r="E2220" s="18">
        <v>4</v>
      </c>
      <c r="F2220" s="18" t="s">
        <v>2528</v>
      </c>
      <c r="G2220" s="18" t="s">
        <v>2529</v>
      </c>
      <c r="H2220" s="12" t="s">
        <v>2523</v>
      </c>
      <c r="I2220" s="17" t="s">
        <v>2078</v>
      </c>
      <c r="J2220" s="18" t="s">
        <v>2524</v>
      </c>
      <c r="K2220" s="1" t="s">
        <v>2079</v>
      </c>
      <c r="L2220" s="25">
        <v>41466</v>
      </c>
      <c r="M2220" s="2">
        <v>14881.79</v>
      </c>
      <c r="O2220" s="18">
        <v>8464</v>
      </c>
      <c r="Q2220" s="18">
        <v>23345.79</v>
      </c>
      <c r="S2220" s="18">
        <v>6.72</v>
      </c>
      <c r="X2220" s="12" t="s">
        <v>2531</v>
      </c>
      <c r="Z2220" s="12">
        <v>2556</v>
      </c>
      <c r="AA2220" s="12" t="s">
        <v>2524</v>
      </c>
      <c r="AB2220" s="12">
        <v>120</v>
      </c>
      <c r="AC2220" s="12" t="s">
        <v>2532</v>
      </c>
      <c r="AD2220" s="12">
        <v>20</v>
      </c>
    </row>
    <row r="2221" spans="1:30" x14ac:dyDescent="0.25">
      <c r="A2221" s="18">
        <v>3</v>
      </c>
      <c r="B2221" s="3">
        <v>41466</v>
      </c>
      <c r="C2221" s="18">
        <v>2220</v>
      </c>
      <c r="D2221" s="60">
        <v>44019.484018634263</v>
      </c>
      <c r="E2221" s="18">
        <v>4</v>
      </c>
      <c r="F2221" s="18" t="s">
        <v>2528</v>
      </c>
      <c r="G2221" s="18" t="s">
        <v>2529</v>
      </c>
      <c r="H2221" s="12" t="s">
        <v>2523</v>
      </c>
      <c r="I2221" s="17" t="s">
        <v>2158</v>
      </c>
      <c r="J2221" s="18" t="s">
        <v>2524</v>
      </c>
      <c r="K2221" s="1" t="s">
        <v>2159</v>
      </c>
      <c r="L2221" s="25">
        <v>41466</v>
      </c>
      <c r="M2221" s="2">
        <v>51928.62</v>
      </c>
      <c r="O2221" s="18">
        <v>17841</v>
      </c>
      <c r="Q2221" s="18">
        <v>69769.62</v>
      </c>
      <c r="S2221" s="18">
        <v>23.47</v>
      </c>
      <c r="X2221" s="12" t="s">
        <v>2531</v>
      </c>
      <c r="Z2221" s="12">
        <v>2556</v>
      </c>
      <c r="AA2221" s="12" t="s">
        <v>2524</v>
      </c>
      <c r="AB2221" s="12">
        <v>120</v>
      </c>
      <c r="AC2221" s="12" t="s">
        <v>2532</v>
      </c>
      <c r="AD2221" s="12">
        <v>20</v>
      </c>
    </row>
    <row r="2222" spans="1:30" x14ac:dyDescent="0.25">
      <c r="A2222" s="18">
        <v>3</v>
      </c>
      <c r="B2222" s="3">
        <v>41466</v>
      </c>
      <c r="C2222" s="18">
        <v>2221</v>
      </c>
      <c r="D2222" s="60">
        <v>44019.484018634263</v>
      </c>
      <c r="E2222" s="18">
        <v>4</v>
      </c>
      <c r="F2222" s="18" t="s">
        <v>2528</v>
      </c>
      <c r="G2222" s="18" t="s">
        <v>2529</v>
      </c>
      <c r="H2222" s="12" t="s">
        <v>2523</v>
      </c>
      <c r="I2222" s="17" t="s">
        <v>2204</v>
      </c>
      <c r="J2222" s="18" t="s">
        <v>2524</v>
      </c>
      <c r="K2222" s="1" t="s">
        <v>2205</v>
      </c>
      <c r="L2222" s="25">
        <v>41466</v>
      </c>
      <c r="M2222" s="2">
        <v>6036.3</v>
      </c>
      <c r="O2222" s="18">
        <v>5904</v>
      </c>
      <c r="Q2222" s="18">
        <v>11940.3</v>
      </c>
      <c r="S2222" s="18">
        <v>2.72</v>
      </c>
      <c r="X2222" s="12" t="s">
        <v>2531</v>
      </c>
      <c r="Z2222" s="12">
        <v>2556</v>
      </c>
      <c r="AA2222" s="12" t="s">
        <v>2524</v>
      </c>
      <c r="AB2222" s="12">
        <v>120</v>
      </c>
      <c r="AC2222" s="12" t="s">
        <v>2532</v>
      </c>
      <c r="AD2222" s="12">
        <v>20</v>
      </c>
    </row>
    <row r="2223" spans="1:30" x14ac:dyDescent="0.25">
      <c r="A2223" s="18">
        <v>3</v>
      </c>
      <c r="B2223" s="3">
        <v>41466</v>
      </c>
      <c r="C2223" s="18">
        <v>2222</v>
      </c>
      <c r="D2223" s="60">
        <v>44019.484018634263</v>
      </c>
      <c r="E2223" s="18">
        <v>4</v>
      </c>
      <c r="F2223" s="18" t="s">
        <v>2528</v>
      </c>
      <c r="G2223" s="18" t="s">
        <v>2529</v>
      </c>
      <c r="H2223" s="12" t="s">
        <v>2523</v>
      </c>
      <c r="I2223" s="17" t="s">
        <v>1750</v>
      </c>
      <c r="J2223" s="18" t="s">
        <v>2524</v>
      </c>
      <c r="K2223" s="1" t="s">
        <v>1751</v>
      </c>
      <c r="L2223" s="25">
        <v>41466</v>
      </c>
      <c r="M2223" s="2">
        <v>6443.21</v>
      </c>
      <c r="O2223" s="18">
        <v>4246</v>
      </c>
      <c r="Q2223" s="18">
        <v>10689.21</v>
      </c>
      <c r="S2223" s="18">
        <v>2.91</v>
      </c>
      <c r="X2223" s="12" t="s">
        <v>2531</v>
      </c>
      <c r="Z2223" s="12">
        <v>2556</v>
      </c>
      <c r="AA2223" s="12" t="s">
        <v>2524</v>
      </c>
      <c r="AB2223" s="12">
        <v>120</v>
      </c>
      <c r="AC2223" s="12" t="s">
        <v>2532</v>
      </c>
      <c r="AD2223" s="12">
        <v>20</v>
      </c>
    </row>
    <row r="2224" spans="1:30" x14ac:dyDescent="0.25">
      <c r="A2224" s="18">
        <v>3</v>
      </c>
      <c r="B2224" s="3">
        <v>41466</v>
      </c>
      <c r="C2224" s="18">
        <v>2223</v>
      </c>
      <c r="D2224" s="60">
        <v>44019.484018634263</v>
      </c>
      <c r="E2224" s="18">
        <v>4</v>
      </c>
      <c r="F2224" s="18" t="s">
        <v>2528</v>
      </c>
      <c r="G2224" s="18" t="s">
        <v>2529</v>
      </c>
      <c r="H2224" s="12" t="s">
        <v>2523</v>
      </c>
      <c r="I2224" s="17" t="s">
        <v>2250</v>
      </c>
      <c r="J2224" s="18" t="s">
        <v>2524</v>
      </c>
      <c r="K2224" s="1" t="s">
        <v>2251</v>
      </c>
      <c r="L2224" s="25">
        <v>41466</v>
      </c>
      <c r="M2224" s="2">
        <v>85439.03</v>
      </c>
      <c r="O2224" s="18">
        <v>29162</v>
      </c>
      <c r="Q2224" s="18">
        <v>114601.03</v>
      </c>
      <c r="S2224" s="18">
        <v>38.619999999999997</v>
      </c>
      <c r="X2224" s="12" t="s">
        <v>2531</v>
      </c>
      <c r="Z2224" s="12">
        <v>2556</v>
      </c>
      <c r="AA2224" s="12" t="s">
        <v>2524</v>
      </c>
      <c r="AB2224" s="12">
        <v>120</v>
      </c>
      <c r="AC2224" s="12" t="s">
        <v>2532</v>
      </c>
      <c r="AD2224" s="12">
        <v>20</v>
      </c>
    </row>
    <row r="2225" spans="1:30" x14ac:dyDescent="0.25">
      <c r="A2225" s="18">
        <v>3</v>
      </c>
      <c r="B2225" s="3">
        <v>41466</v>
      </c>
      <c r="C2225" s="18">
        <v>2224</v>
      </c>
      <c r="D2225" s="60">
        <v>44019.484018634263</v>
      </c>
      <c r="E2225" s="18">
        <v>4</v>
      </c>
      <c r="F2225" s="18" t="s">
        <v>2528</v>
      </c>
      <c r="G2225" s="18" t="s">
        <v>2529</v>
      </c>
      <c r="H2225" s="12" t="s">
        <v>2523</v>
      </c>
      <c r="I2225" s="17" t="s">
        <v>2044</v>
      </c>
      <c r="J2225" s="18" t="s">
        <v>2524</v>
      </c>
      <c r="K2225" s="1" t="s">
        <v>2045</v>
      </c>
      <c r="L2225" s="25">
        <v>41466</v>
      </c>
      <c r="M2225" s="2">
        <v>796.2</v>
      </c>
      <c r="O2225" s="18">
        <v>496</v>
      </c>
      <c r="Q2225" s="18">
        <v>1292.2</v>
      </c>
      <c r="S2225" s="18">
        <v>0.35</v>
      </c>
      <c r="X2225" s="12" t="s">
        <v>2531</v>
      </c>
      <c r="Z2225" s="12">
        <v>2556</v>
      </c>
      <c r="AA2225" s="12" t="s">
        <v>2524</v>
      </c>
      <c r="AB2225" s="12">
        <v>120</v>
      </c>
      <c r="AC2225" s="12" t="s">
        <v>2532</v>
      </c>
      <c r="AD2225" s="12">
        <v>20</v>
      </c>
    </row>
    <row r="2226" spans="1:30" x14ac:dyDescent="0.25">
      <c r="A2226" s="18">
        <v>3</v>
      </c>
      <c r="B2226" s="3">
        <v>41466</v>
      </c>
      <c r="C2226" s="18">
        <v>2225</v>
      </c>
      <c r="D2226" s="60">
        <v>44019.484018634263</v>
      </c>
      <c r="E2226" s="18">
        <v>4</v>
      </c>
      <c r="F2226" s="18" t="s">
        <v>2528</v>
      </c>
      <c r="G2226" s="18" t="s">
        <v>2529</v>
      </c>
      <c r="H2226" s="12" t="s">
        <v>2523</v>
      </c>
      <c r="I2226" s="17" t="s">
        <v>320</v>
      </c>
      <c r="J2226" s="18" t="s">
        <v>2524</v>
      </c>
      <c r="K2226" s="1" t="s">
        <v>321</v>
      </c>
      <c r="L2226" s="25">
        <v>41466</v>
      </c>
      <c r="M2226" s="2">
        <v>11270.55</v>
      </c>
      <c r="O2226" s="18">
        <v>3850</v>
      </c>
      <c r="Q2226" s="18">
        <v>15120.55</v>
      </c>
      <c r="S2226" s="18">
        <v>5.09</v>
      </c>
      <c r="X2226" s="12" t="s">
        <v>2531</v>
      </c>
      <c r="Z2226" s="12">
        <v>2556</v>
      </c>
      <c r="AA2226" s="12" t="s">
        <v>2524</v>
      </c>
      <c r="AB2226" s="12">
        <v>120</v>
      </c>
      <c r="AC2226" s="12" t="s">
        <v>2532</v>
      </c>
      <c r="AD2226" s="12">
        <v>20</v>
      </c>
    </row>
    <row r="2227" spans="1:30" x14ac:dyDescent="0.25">
      <c r="A2227" s="18">
        <v>3</v>
      </c>
      <c r="B2227" s="3">
        <v>41466</v>
      </c>
      <c r="C2227" s="18">
        <v>2226</v>
      </c>
      <c r="D2227" s="60">
        <v>44019.484018634263</v>
      </c>
      <c r="E2227" s="18">
        <v>4</v>
      </c>
      <c r="F2227" s="18" t="s">
        <v>2528</v>
      </c>
      <c r="G2227" s="18" t="s">
        <v>2529</v>
      </c>
      <c r="H2227" s="12" t="s">
        <v>2523</v>
      </c>
      <c r="I2227" s="17" t="s">
        <v>2230</v>
      </c>
      <c r="J2227" s="18" t="s">
        <v>2524</v>
      </c>
      <c r="K2227" s="1" t="s">
        <v>2231</v>
      </c>
      <c r="L2227" s="25">
        <v>41466</v>
      </c>
      <c r="M2227" s="2">
        <v>1032.27</v>
      </c>
      <c r="O2227" s="18">
        <v>914</v>
      </c>
      <c r="Q2227" s="18">
        <v>1946.27</v>
      </c>
      <c r="S2227" s="18">
        <v>0.46</v>
      </c>
      <c r="X2227" s="12" t="s">
        <v>2531</v>
      </c>
      <c r="Z2227" s="12">
        <v>2556</v>
      </c>
      <c r="AA2227" s="12" t="s">
        <v>2524</v>
      </c>
      <c r="AB2227" s="12">
        <v>120</v>
      </c>
      <c r="AC2227" s="12" t="s">
        <v>2532</v>
      </c>
      <c r="AD2227" s="12">
        <v>20</v>
      </c>
    </row>
    <row r="2228" spans="1:30" x14ac:dyDescent="0.25">
      <c r="A2228" s="18">
        <v>3</v>
      </c>
      <c r="B2228" s="3">
        <v>41466</v>
      </c>
      <c r="C2228" s="18">
        <v>2227</v>
      </c>
      <c r="D2228" s="60">
        <v>44019.484018634263</v>
      </c>
      <c r="E2228" s="18">
        <v>4</v>
      </c>
      <c r="F2228" s="18" t="s">
        <v>2528</v>
      </c>
      <c r="G2228" s="18" t="s">
        <v>2529</v>
      </c>
      <c r="H2228" s="12" t="s">
        <v>2523</v>
      </c>
      <c r="I2228" s="17" t="s">
        <v>1106</v>
      </c>
      <c r="J2228" s="18" t="s">
        <v>2524</v>
      </c>
      <c r="K2228" s="1" t="s">
        <v>1107</v>
      </c>
      <c r="L2228" s="25">
        <v>41466</v>
      </c>
      <c r="M2228" s="2">
        <v>1308.75</v>
      </c>
      <c r="O2228" s="18">
        <v>1157</v>
      </c>
      <c r="Q2228" s="18">
        <v>2465.75</v>
      </c>
      <c r="S2228" s="18">
        <v>0.59</v>
      </c>
      <c r="X2228" s="12" t="s">
        <v>2531</v>
      </c>
      <c r="Z2228" s="12">
        <v>2556</v>
      </c>
      <c r="AA2228" s="12" t="s">
        <v>2524</v>
      </c>
      <c r="AB2228" s="12">
        <v>120</v>
      </c>
      <c r="AC2228" s="12" t="s">
        <v>2532</v>
      </c>
      <c r="AD2228" s="12">
        <v>20</v>
      </c>
    </row>
    <row r="2229" spans="1:30" x14ac:dyDescent="0.25">
      <c r="A2229" s="18">
        <v>3</v>
      </c>
      <c r="B2229" s="3">
        <v>41466</v>
      </c>
      <c r="C2229" s="18">
        <v>2228</v>
      </c>
      <c r="D2229" s="60">
        <v>44019.484018634263</v>
      </c>
      <c r="E2229" s="18">
        <v>4</v>
      </c>
      <c r="F2229" s="18" t="s">
        <v>2528</v>
      </c>
      <c r="G2229" s="18" t="s">
        <v>2529</v>
      </c>
      <c r="H2229" s="12" t="s">
        <v>2523</v>
      </c>
      <c r="I2229" s="17" t="s">
        <v>2022</v>
      </c>
      <c r="J2229" s="18" t="s">
        <v>2524</v>
      </c>
      <c r="K2229" s="1" t="s">
        <v>2023</v>
      </c>
      <c r="L2229" s="25">
        <v>41466</v>
      </c>
      <c r="M2229" s="2">
        <v>85037.91</v>
      </c>
      <c r="O2229" s="18">
        <v>7530</v>
      </c>
      <c r="Q2229" s="18">
        <v>92567.91</v>
      </c>
      <c r="S2229" s="18">
        <v>38.44</v>
      </c>
      <c r="X2229" s="12" t="s">
        <v>2531</v>
      </c>
      <c r="Z2229" s="12">
        <v>2556</v>
      </c>
      <c r="AA2229" s="12" t="s">
        <v>2524</v>
      </c>
      <c r="AB2229" s="12">
        <v>120</v>
      </c>
      <c r="AC2229" s="12" t="s">
        <v>2532</v>
      </c>
      <c r="AD2229" s="12">
        <v>20</v>
      </c>
    </row>
    <row r="2230" spans="1:30" x14ac:dyDescent="0.25">
      <c r="A2230" s="18">
        <v>3</v>
      </c>
      <c r="B2230" s="3">
        <v>41466</v>
      </c>
      <c r="C2230" s="18">
        <v>2229</v>
      </c>
      <c r="D2230" s="60">
        <v>44019.484018634263</v>
      </c>
      <c r="E2230" s="18">
        <v>4</v>
      </c>
      <c r="F2230" s="18" t="s">
        <v>2528</v>
      </c>
      <c r="G2230" s="18" t="s">
        <v>2529</v>
      </c>
      <c r="H2230" s="12" t="s">
        <v>2523</v>
      </c>
      <c r="I2230" s="17" t="s">
        <v>2166</v>
      </c>
      <c r="J2230" s="18" t="s">
        <v>2524</v>
      </c>
      <c r="K2230" s="1" t="s">
        <v>2167</v>
      </c>
      <c r="L2230" s="25">
        <v>41466</v>
      </c>
      <c r="M2230" s="2">
        <v>6602.46</v>
      </c>
      <c r="O2230" s="18">
        <v>6008</v>
      </c>
      <c r="Q2230" s="18">
        <v>12610.46</v>
      </c>
      <c r="S2230" s="18">
        <v>2.98</v>
      </c>
      <c r="X2230" s="12" t="s">
        <v>2531</v>
      </c>
      <c r="Z2230" s="12">
        <v>2556</v>
      </c>
      <c r="AA2230" s="12" t="s">
        <v>2524</v>
      </c>
      <c r="AB2230" s="12">
        <v>120</v>
      </c>
      <c r="AC2230" s="12" t="s">
        <v>2532</v>
      </c>
      <c r="AD2230" s="12">
        <v>20</v>
      </c>
    </row>
    <row r="2231" spans="1:30" x14ac:dyDescent="0.25">
      <c r="A2231" s="18">
        <v>3</v>
      </c>
      <c r="B2231" s="3">
        <v>41466</v>
      </c>
      <c r="C2231" s="18">
        <v>2230</v>
      </c>
      <c r="D2231" s="60">
        <v>44019.484018634263</v>
      </c>
      <c r="E2231" s="18">
        <v>4</v>
      </c>
      <c r="F2231" s="18" t="s">
        <v>2528</v>
      </c>
      <c r="G2231" s="18" t="s">
        <v>2529</v>
      </c>
      <c r="H2231" s="12" t="s">
        <v>2523</v>
      </c>
      <c r="I2231" s="17" t="s">
        <v>1772</v>
      </c>
      <c r="J2231" s="18" t="s">
        <v>2524</v>
      </c>
      <c r="K2231" s="1" t="s">
        <v>1773</v>
      </c>
      <c r="L2231" s="25">
        <v>41466</v>
      </c>
      <c r="M2231" s="2">
        <v>51873.61</v>
      </c>
      <c r="O2231" s="18">
        <v>21710</v>
      </c>
      <c r="Q2231" s="18">
        <v>73583.61</v>
      </c>
      <c r="S2231" s="18">
        <v>23.44</v>
      </c>
      <c r="X2231" s="12" t="s">
        <v>2531</v>
      </c>
      <c r="Z2231" s="12">
        <v>2556</v>
      </c>
      <c r="AA2231" s="12" t="s">
        <v>2524</v>
      </c>
      <c r="AB2231" s="12">
        <v>120</v>
      </c>
      <c r="AC2231" s="12" t="s">
        <v>2532</v>
      </c>
      <c r="AD2231" s="12">
        <v>20</v>
      </c>
    </row>
    <row r="2232" spans="1:30" x14ac:dyDescent="0.25">
      <c r="A2232" s="18">
        <v>3</v>
      </c>
      <c r="B2232" s="3">
        <v>41466</v>
      </c>
      <c r="C2232" s="18">
        <v>2231</v>
      </c>
      <c r="D2232" s="60">
        <v>44019.484018634263</v>
      </c>
      <c r="E2232" s="18">
        <v>4</v>
      </c>
      <c r="F2232" s="18" t="s">
        <v>2528</v>
      </c>
      <c r="G2232" s="18" t="s">
        <v>2529</v>
      </c>
      <c r="H2232" s="12" t="s">
        <v>2523</v>
      </c>
      <c r="I2232" s="17" t="s">
        <v>2296</v>
      </c>
      <c r="J2232" s="18" t="s">
        <v>2524</v>
      </c>
      <c r="K2232" s="1" t="s">
        <v>2297</v>
      </c>
      <c r="L2232" s="25">
        <v>41466</v>
      </c>
      <c r="M2232" s="2">
        <v>9016.0300000000007</v>
      </c>
      <c r="O2232" s="18">
        <v>8187</v>
      </c>
      <c r="Q2232" s="18">
        <v>17203.03</v>
      </c>
      <c r="S2232" s="18">
        <v>4.07</v>
      </c>
      <c r="X2232" s="12" t="s">
        <v>2531</v>
      </c>
      <c r="Z2232" s="12">
        <v>2556</v>
      </c>
      <c r="AA2232" s="12" t="s">
        <v>2524</v>
      </c>
      <c r="AB2232" s="12">
        <v>120</v>
      </c>
      <c r="AC2232" s="12" t="s">
        <v>2532</v>
      </c>
      <c r="AD2232" s="12">
        <v>20</v>
      </c>
    </row>
    <row r="2233" spans="1:30" x14ac:dyDescent="0.25">
      <c r="A2233" s="18">
        <v>3</v>
      </c>
      <c r="B2233" s="3">
        <v>41466</v>
      </c>
      <c r="C2233" s="18">
        <v>2232</v>
      </c>
      <c r="D2233" s="60">
        <v>44019.484018634263</v>
      </c>
      <c r="E2233" s="18">
        <v>4</v>
      </c>
      <c r="F2233" s="18" t="s">
        <v>2528</v>
      </c>
      <c r="G2233" s="18" t="s">
        <v>2529</v>
      </c>
      <c r="H2233" s="12" t="s">
        <v>2523</v>
      </c>
      <c r="I2233" s="17" t="s">
        <v>2304</v>
      </c>
      <c r="J2233" s="18" t="s">
        <v>2524</v>
      </c>
      <c r="K2233" s="1" t="s">
        <v>2305</v>
      </c>
      <c r="L2233" s="25">
        <v>41466</v>
      </c>
      <c r="M2233" s="2">
        <v>6161.03</v>
      </c>
      <c r="O2233" s="18">
        <v>1887</v>
      </c>
      <c r="Q2233" s="18">
        <v>8048.03</v>
      </c>
      <c r="S2233" s="18">
        <v>2.78</v>
      </c>
      <c r="X2233" s="12" t="s">
        <v>2531</v>
      </c>
      <c r="Z2233" s="12">
        <v>2556</v>
      </c>
      <c r="AA2233" s="12" t="s">
        <v>2524</v>
      </c>
      <c r="AB2233" s="12">
        <v>120</v>
      </c>
      <c r="AC2233" s="12" t="s">
        <v>2532</v>
      </c>
      <c r="AD2233" s="12">
        <v>20</v>
      </c>
    </row>
    <row r="2234" spans="1:30" x14ac:dyDescent="0.25">
      <c r="A2234" s="18">
        <v>3</v>
      </c>
      <c r="B2234" s="3">
        <v>41466</v>
      </c>
      <c r="C2234" s="18">
        <v>2233</v>
      </c>
      <c r="D2234" s="60">
        <v>44019.484018634263</v>
      </c>
      <c r="E2234" s="18">
        <v>4</v>
      </c>
      <c r="F2234" s="18" t="s">
        <v>2528</v>
      </c>
      <c r="G2234" s="18" t="s">
        <v>2529</v>
      </c>
      <c r="H2234" s="12" t="s">
        <v>2523</v>
      </c>
      <c r="I2234" s="17" t="s">
        <v>2152</v>
      </c>
      <c r="J2234" s="18" t="s">
        <v>2524</v>
      </c>
      <c r="K2234" s="1" t="s">
        <v>2153</v>
      </c>
      <c r="L2234" s="25">
        <v>41466</v>
      </c>
      <c r="M2234" s="2">
        <v>6221.87</v>
      </c>
      <c r="O2234" s="18">
        <v>6040</v>
      </c>
      <c r="Q2234" s="18">
        <v>12261.87</v>
      </c>
      <c r="S2234" s="18">
        <v>2.81</v>
      </c>
      <c r="X2234" s="12" t="s">
        <v>2531</v>
      </c>
      <c r="Z2234" s="12">
        <v>2556</v>
      </c>
      <c r="AA2234" s="12" t="s">
        <v>2524</v>
      </c>
      <c r="AB2234" s="12">
        <v>120</v>
      </c>
      <c r="AC2234" s="12" t="s">
        <v>2532</v>
      </c>
      <c r="AD2234" s="12">
        <v>20</v>
      </c>
    </row>
    <row r="2235" spans="1:30" x14ac:dyDescent="0.25">
      <c r="A2235" s="18">
        <v>3</v>
      </c>
      <c r="B2235" s="3">
        <v>41466</v>
      </c>
      <c r="C2235" s="18">
        <v>2234</v>
      </c>
      <c r="D2235" s="60">
        <v>44019.484018634263</v>
      </c>
      <c r="E2235" s="18">
        <v>4</v>
      </c>
      <c r="F2235" s="18" t="s">
        <v>2528</v>
      </c>
      <c r="G2235" s="18" t="s">
        <v>2529</v>
      </c>
      <c r="H2235" s="12" t="s">
        <v>2523</v>
      </c>
      <c r="I2235" s="17" t="s">
        <v>2300</v>
      </c>
      <c r="J2235" s="18" t="s">
        <v>2524</v>
      </c>
      <c r="K2235" s="1" t="s">
        <v>2301</v>
      </c>
      <c r="L2235" s="25">
        <v>41466</v>
      </c>
      <c r="M2235" s="2">
        <v>14672.49</v>
      </c>
      <c r="O2235" s="18">
        <v>4271</v>
      </c>
      <c r="Q2235" s="18">
        <v>18943.490000000002</v>
      </c>
      <c r="S2235" s="18">
        <v>6.63</v>
      </c>
      <c r="X2235" s="12" t="s">
        <v>2531</v>
      </c>
      <c r="Z2235" s="12">
        <v>2556</v>
      </c>
      <c r="AA2235" s="12" t="s">
        <v>2524</v>
      </c>
      <c r="AB2235" s="12">
        <v>120</v>
      </c>
      <c r="AC2235" s="12" t="s">
        <v>2532</v>
      </c>
      <c r="AD2235" s="12">
        <v>20</v>
      </c>
    </row>
    <row r="2236" spans="1:30" x14ac:dyDescent="0.25">
      <c r="A2236" s="18">
        <v>3</v>
      </c>
      <c r="B2236" s="3">
        <v>41466</v>
      </c>
      <c r="C2236" s="18">
        <v>2235</v>
      </c>
      <c r="D2236" s="60">
        <v>44019.484018634263</v>
      </c>
      <c r="E2236" s="18">
        <v>4</v>
      </c>
      <c r="F2236" s="18" t="s">
        <v>2528</v>
      </c>
      <c r="G2236" s="18" t="s">
        <v>2529</v>
      </c>
      <c r="H2236" s="12" t="s">
        <v>2523</v>
      </c>
      <c r="I2236" s="17" t="s">
        <v>2288</v>
      </c>
      <c r="J2236" s="18" t="s">
        <v>2524</v>
      </c>
      <c r="K2236" s="1" t="s">
        <v>2289</v>
      </c>
      <c r="L2236" s="25">
        <v>41466</v>
      </c>
      <c r="M2236" s="2">
        <v>3680.16</v>
      </c>
      <c r="O2236" s="18">
        <v>736</v>
      </c>
      <c r="Q2236" s="18">
        <v>4416.16</v>
      </c>
      <c r="S2236" s="18">
        <v>1.66</v>
      </c>
      <c r="X2236" s="12" t="s">
        <v>2531</v>
      </c>
      <c r="Z2236" s="12">
        <v>2556</v>
      </c>
      <c r="AA2236" s="12" t="s">
        <v>2524</v>
      </c>
      <c r="AB2236" s="12">
        <v>120</v>
      </c>
      <c r="AC2236" s="12" t="s">
        <v>2532</v>
      </c>
      <c r="AD2236" s="12">
        <v>20</v>
      </c>
    </row>
    <row r="2237" spans="1:30" x14ac:dyDescent="0.25">
      <c r="A2237" s="18">
        <v>3</v>
      </c>
      <c r="B2237" s="3">
        <v>41466</v>
      </c>
      <c r="C2237" s="18">
        <v>2236</v>
      </c>
      <c r="D2237" s="60">
        <v>44019.484018634263</v>
      </c>
      <c r="E2237" s="18">
        <v>4</v>
      </c>
      <c r="F2237" s="18" t="s">
        <v>2528</v>
      </c>
      <c r="G2237" s="18" t="s">
        <v>2529</v>
      </c>
      <c r="H2237" s="12" t="s">
        <v>2523</v>
      </c>
      <c r="I2237" s="17" t="s">
        <v>1924</v>
      </c>
      <c r="J2237" s="18" t="s">
        <v>2524</v>
      </c>
      <c r="K2237" s="1" t="s">
        <v>1925</v>
      </c>
      <c r="L2237" s="25">
        <v>41466</v>
      </c>
      <c r="M2237" s="2">
        <v>2677.13</v>
      </c>
      <c r="O2237" s="18">
        <v>2372</v>
      </c>
      <c r="Q2237" s="18">
        <v>5049.13</v>
      </c>
      <c r="S2237" s="18">
        <v>1.21</v>
      </c>
      <c r="X2237" s="12" t="s">
        <v>2531</v>
      </c>
      <c r="Z2237" s="12">
        <v>2556</v>
      </c>
      <c r="AA2237" s="12" t="s">
        <v>2524</v>
      </c>
      <c r="AB2237" s="12">
        <v>120</v>
      </c>
      <c r="AC2237" s="12" t="s">
        <v>2532</v>
      </c>
      <c r="AD2237" s="12">
        <v>20</v>
      </c>
    </row>
    <row r="2238" spans="1:30" x14ac:dyDescent="0.25">
      <c r="A2238" s="18">
        <v>3</v>
      </c>
      <c r="B2238" s="3">
        <v>41466</v>
      </c>
      <c r="C2238" s="18">
        <v>2237</v>
      </c>
      <c r="D2238" s="60">
        <v>44019.484018634263</v>
      </c>
      <c r="E2238" s="18">
        <v>4</v>
      </c>
      <c r="F2238" s="18" t="s">
        <v>2528</v>
      </c>
      <c r="G2238" s="18" t="s">
        <v>2529</v>
      </c>
      <c r="H2238" s="12" t="s">
        <v>2523</v>
      </c>
      <c r="I2238" s="17" t="s">
        <v>560</v>
      </c>
      <c r="J2238" s="18" t="s">
        <v>2524</v>
      </c>
      <c r="K2238" s="1" t="s">
        <v>561</v>
      </c>
      <c r="L2238" s="25">
        <v>41466</v>
      </c>
      <c r="M2238" s="2">
        <v>37362.22</v>
      </c>
      <c r="O2238" s="18">
        <v>34828</v>
      </c>
      <c r="Q2238" s="18">
        <v>72190.22</v>
      </c>
      <c r="S2238" s="18">
        <v>16.88</v>
      </c>
      <c r="X2238" s="12" t="s">
        <v>2531</v>
      </c>
      <c r="Z2238" s="12">
        <v>2556</v>
      </c>
      <c r="AA2238" s="12" t="s">
        <v>2524</v>
      </c>
      <c r="AB2238" s="12">
        <v>120</v>
      </c>
      <c r="AC2238" s="12" t="s">
        <v>2532</v>
      </c>
      <c r="AD2238" s="12">
        <v>20</v>
      </c>
    </row>
    <row r="2239" spans="1:30" x14ac:dyDescent="0.25">
      <c r="A2239" s="18">
        <v>3</v>
      </c>
      <c r="B2239" s="3">
        <v>41466</v>
      </c>
      <c r="C2239" s="18">
        <v>2238</v>
      </c>
      <c r="D2239" s="60">
        <v>44019.484018634263</v>
      </c>
      <c r="E2239" s="18">
        <v>4</v>
      </c>
      <c r="F2239" s="18" t="s">
        <v>2528</v>
      </c>
      <c r="G2239" s="18" t="s">
        <v>2529</v>
      </c>
      <c r="H2239" s="12" t="s">
        <v>2523</v>
      </c>
      <c r="I2239" s="17" t="s">
        <v>2034</v>
      </c>
      <c r="J2239" s="18" t="s">
        <v>2524</v>
      </c>
      <c r="K2239" s="1" t="s">
        <v>2035</v>
      </c>
      <c r="L2239" s="25">
        <v>41466</v>
      </c>
      <c r="M2239" s="2">
        <v>2786.66</v>
      </c>
      <c r="O2239" s="18">
        <v>2666</v>
      </c>
      <c r="Q2239" s="18">
        <v>5452.66</v>
      </c>
      <c r="S2239" s="18">
        <v>1.25</v>
      </c>
      <c r="X2239" s="12" t="s">
        <v>2531</v>
      </c>
      <c r="Z2239" s="12">
        <v>2556</v>
      </c>
      <c r="AA2239" s="12" t="s">
        <v>2524</v>
      </c>
      <c r="AB2239" s="12">
        <v>120</v>
      </c>
      <c r="AC2239" s="12" t="s">
        <v>2532</v>
      </c>
      <c r="AD2239" s="12">
        <v>20</v>
      </c>
    </row>
    <row r="2240" spans="1:30" x14ac:dyDescent="0.25">
      <c r="A2240" s="18">
        <v>3</v>
      </c>
      <c r="B2240" s="3">
        <v>41466</v>
      </c>
      <c r="C2240" s="18">
        <v>2239</v>
      </c>
      <c r="D2240" s="60">
        <v>44019.484018634263</v>
      </c>
      <c r="E2240" s="18">
        <v>4</v>
      </c>
      <c r="F2240" s="18" t="s">
        <v>2528</v>
      </c>
      <c r="G2240" s="18" t="s">
        <v>2529</v>
      </c>
      <c r="H2240" s="12" t="s">
        <v>2523</v>
      </c>
      <c r="I2240" s="17" t="s">
        <v>2188</v>
      </c>
      <c r="J2240" s="18" t="s">
        <v>2524</v>
      </c>
      <c r="K2240" s="1" t="s">
        <v>2189</v>
      </c>
      <c r="L2240" s="25">
        <v>41466</v>
      </c>
      <c r="M2240" s="2">
        <v>32112.560000000001</v>
      </c>
      <c r="O2240" s="18">
        <v>9991</v>
      </c>
      <c r="Q2240" s="18">
        <v>42103.56</v>
      </c>
      <c r="S2240" s="18">
        <v>14.51</v>
      </c>
      <c r="X2240" s="12" t="s">
        <v>2531</v>
      </c>
      <c r="Z2240" s="12">
        <v>2556</v>
      </c>
      <c r="AA2240" s="12" t="s">
        <v>2524</v>
      </c>
      <c r="AB2240" s="12">
        <v>120</v>
      </c>
      <c r="AC2240" s="12" t="s">
        <v>2532</v>
      </c>
      <c r="AD2240" s="12">
        <v>20</v>
      </c>
    </row>
    <row r="2241" spans="1:30" x14ac:dyDescent="0.25">
      <c r="A2241" s="18">
        <v>3</v>
      </c>
      <c r="B2241" s="3">
        <v>41466</v>
      </c>
      <c r="C2241" s="18">
        <v>2240</v>
      </c>
      <c r="D2241" s="60">
        <v>44019.484018634263</v>
      </c>
      <c r="E2241" s="18">
        <v>4</v>
      </c>
      <c r="F2241" s="18" t="s">
        <v>2528</v>
      </c>
      <c r="G2241" s="18" t="s">
        <v>2529</v>
      </c>
      <c r="H2241" s="12" t="s">
        <v>2523</v>
      </c>
      <c r="I2241" s="17" t="s">
        <v>2134</v>
      </c>
      <c r="J2241" s="18" t="s">
        <v>2524</v>
      </c>
      <c r="K2241" s="1" t="s">
        <v>2135</v>
      </c>
      <c r="L2241" s="25">
        <v>41466</v>
      </c>
      <c r="M2241" s="2">
        <v>14507.82</v>
      </c>
      <c r="O2241" s="18">
        <v>14189</v>
      </c>
      <c r="Q2241" s="18">
        <v>28696.82</v>
      </c>
      <c r="S2241" s="18">
        <v>6.55</v>
      </c>
      <c r="X2241" s="12" t="s">
        <v>2531</v>
      </c>
      <c r="Z2241" s="12">
        <v>2556</v>
      </c>
      <c r="AA2241" s="12" t="s">
        <v>2524</v>
      </c>
      <c r="AB2241" s="12">
        <v>120</v>
      </c>
      <c r="AC2241" s="12" t="s">
        <v>2532</v>
      </c>
      <c r="AD2241" s="12">
        <v>20</v>
      </c>
    </row>
    <row r="2242" spans="1:30" x14ac:dyDescent="0.25">
      <c r="A2242" s="18">
        <v>3</v>
      </c>
      <c r="B2242" s="3">
        <v>41466</v>
      </c>
      <c r="C2242" s="18">
        <v>2241</v>
      </c>
      <c r="D2242" s="60">
        <v>44019.484018634263</v>
      </c>
      <c r="E2242" s="18">
        <v>4</v>
      </c>
      <c r="F2242" s="18" t="s">
        <v>2528</v>
      </c>
      <c r="G2242" s="18" t="s">
        <v>2529</v>
      </c>
      <c r="H2242" s="12" t="s">
        <v>2523</v>
      </c>
      <c r="I2242" s="17" t="s">
        <v>2290</v>
      </c>
      <c r="J2242" s="18" t="s">
        <v>2524</v>
      </c>
      <c r="K2242" s="1" t="s">
        <v>2291</v>
      </c>
      <c r="L2242" s="25">
        <v>41466</v>
      </c>
      <c r="M2242" s="2">
        <v>30994.09</v>
      </c>
      <c r="O2242" s="18">
        <v>25507</v>
      </c>
      <c r="Q2242" s="18">
        <v>56501.09</v>
      </c>
      <c r="S2242" s="18">
        <v>14.01</v>
      </c>
      <c r="X2242" s="12" t="s">
        <v>2531</v>
      </c>
      <c r="Z2242" s="12">
        <v>2556</v>
      </c>
      <c r="AA2242" s="12" t="s">
        <v>2524</v>
      </c>
      <c r="AB2242" s="12">
        <v>120</v>
      </c>
      <c r="AC2242" s="12" t="s">
        <v>2532</v>
      </c>
      <c r="AD2242" s="12">
        <v>20</v>
      </c>
    </row>
    <row r="2243" spans="1:30" x14ac:dyDescent="0.25">
      <c r="A2243" s="18">
        <v>3</v>
      </c>
      <c r="B2243" s="3">
        <v>41466</v>
      </c>
      <c r="C2243" s="18">
        <v>2242</v>
      </c>
      <c r="D2243" s="60">
        <v>44019.484018634263</v>
      </c>
      <c r="E2243" s="18">
        <v>4</v>
      </c>
      <c r="F2243" s="18" t="s">
        <v>2528</v>
      </c>
      <c r="G2243" s="18" t="s">
        <v>2529</v>
      </c>
      <c r="H2243" s="12" t="s">
        <v>2523</v>
      </c>
      <c r="I2243" s="17" t="s">
        <v>2310</v>
      </c>
      <c r="J2243" s="18" t="s">
        <v>2524</v>
      </c>
      <c r="K2243" s="1" t="s">
        <v>2311</v>
      </c>
      <c r="L2243" s="25">
        <v>41466</v>
      </c>
      <c r="M2243" s="2">
        <v>4498.79</v>
      </c>
      <c r="O2243" s="18">
        <v>406</v>
      </c>
      <c r="Q2243" s="18">
        <v>4904.79</v>
      </c>
      <c r="S2243" s="18">
        <v>2.0299999999999998</v>
      </c>
      <c r="X2243" s="12" t="s">
        <v>2531</v>
      </c>
      <c r="Z2243" s="12">
        <v>2556</v>
      </c>
      <c r="AA2243" s="12" t="s">
        <v>2524</v>
      </c>
      <c r="AB2243" s="12">
        <v>120</v>
      </c>
      <c r="AC2243" s="12" t="s">
        <v>2532</v>
      </c>
      <c r="AD2243" s="12">
        <v>20</v>
      </c>
    </row>
    <row r="2244" spans="1:30" x14ac:dyDescent="0.25">
      <c r="A2244" s="18">
        <v>3</v>
      </c>
      <c r="B2244" s="3">
        <v>41466</v>
      </c>
      <c r="C2244" s="18">
        <v>2243</v>
      </c>
      <c r="D2244" s="60">
        <v>44019.484018634263</v>
      </c>
      <c r="E2244" s="18">
        <v>4</v>
      </c>
      <c r="F2244" s="18" t="s">
        <v>2528</v>
      </c>
      <c r="G2244" s="18" t="s">
        <v>2529</v>
      </c>
      <c r="H2244" s="12" t="s">
        <v>2523</v>
      </c>
      <c r="I2244" s="17" t="s">
        <v>240</v>
      </c>
      <c r="J2244" s="18" t="s">
        <v>2524</v>
      </c>
      <c r="K2244" s="1" t="s">
        <v>241</v>
      </c>
      <c r="L2244" s="25">
        <v>41466</v>
      </c>
      <c r="M2244" s="2">
        <v>23073.78</v>
      </c>
      <c r="O2244" s="18">
        <v>13796</v>
      </c>
      <c r="Q2244" s="18">
        <v>36869.78</v>
      </c>
      <c r="S2244" s="18">
        <v>10.43</v>
      </c>
      <c r="X2244" s="12" t="s">
        <v>2531</v>
      </c>
      <c r="Z2244" s="12">
        <v>2556</v>
      </c>
      <c r="AA2244" s="12" t="s">
        <v>2524</v>
      </c>
      <c r="AB2244" s="12">
        <v>120</v>
      </c>
      <c r="AC2244" s="12" t="s">
        <v>2532</v>
      </c>
      <c r="AD2244" s="12">
        <v>20</v>
      </c>
    </row>
    <row r="2245" spans="1:30" x14ac:dyDescent="0.25">
      <c r="A2245" s="18">
        <v>3</v>
      </c>
      <c r="B2245" s="3">
        <v>41466</v>
      </c>
      <c r="C2245" s="18">
        <v>2244</v>
      </c>
      <c r="D2245" s="60">
        <v>44019.484018634263</v>
      </c>
      <c r="E2245" s="18">
        <v>4</v>
      </c>
      <c r="F2245" s="18" t="s">
        <v>2528</v>
      </c>
      <c r="G2245" s="18" t="s">
        <v>2529</v>
      </c>
      <c r="H2245" s="12" t="s">
        <v>2523</v>
      </c>
      <c r="I2245" s="17" t="s">
        <v>2130</v>
      </c>
      <c r="J2245" s="18" t="s">
        <v>2524</v>
      </c>
      <c r="K2245" s="1" t="s">
        <v>2131</v>
      </c>
      <c r="L2245" s="25">
        <v>41466</v>
      </c>
      <c r="M2245" s="2">
        <v>13947.39</v>
      </c>
      <c r="O2245" s="18">
        <v>13389</v>
      </c>
      <c r="Q2245" s="18">
        <v>27336.39</v>
      </c>
      <c r="S2245" s="18">
        <v>6.3</v>
      </c>
      <c r="X2245" s="12" t="s">
        <v>2531</v>
      </c>
      <c r="Z2245" s="12">
        <v>2556</v>
      </c>
      <c r="AA2245" s="12" t="s">
        <v>2524</v>
      </c>
      <c r="AB2245" s="12">
        <v>120</v>
      </c>
      <c r="AC2245" s="12" t="s">
        <v>2532</v>
      </c>
      <c r="AD2245" s="12">
        <v>20</v>
      </c>
    </row>
    <row r="2246" spans="1:30" x14ac:dyDescent="0.25">
      <c r="A2246" s="18">
        <v>3</v>
      </c>
      <c r="B2246" s="3">
        <v>41466</v>
      </c>
      <c r="C2246" s="18">
        <v>2245</v>
      </c>
      <c r="D2246" s="60">
        <v>44019.484018634263</v>
      </c>
      <c r="E2246" s="18">
        <v>4</v>
      </c>
      <c r="F2246" s="18" t="s">
        <v>2528</v>
      </c>
      <c r="G2246" s="18" t="s">
        <v>2529</v>
      </c>
      <c r="H2246" s="12" t="s">
        <v>2523</v>
      </c>
      <c r="I2246" s="17" t="s">
        <v>1926</v>
      </c>
      <c r="J2246" s="18" t="s">
        <v>2524</v>
      </c>
      <c r="K2246" s="1" t="s">
        <v>1927</v>
      </c>
      <c r="L2246" s="25">
        <v>41466</v>
      </c>
      <c r="M2246" s="2">
        <v>22486.32</v>
      </c>
      <c r="O2246" s="18">
        <v>19680</v>
      </c>
      <c r="Q2246" s="18">
        <v>42166.32</v>
      </c>
      <c r="S2246" s="18">
        <v>10.16</v>
      </c>
      <c r="X2246" s="12" t="s">
        <v>2531</v>
      </c>
      <c r="Z2246" s="12">
        <v>2556</v>
      </c>
      <c r="AA2246" s="12" t="s">
        <v>2524</v>
      </c>
      <c r="AB2246" s="12">
        <v>120</v>
      </c>
      <c r="AC2246" s="12" t="s">
        <v>2532</v>
      </c>
      <c r="AD2246" s="12">
        <v>20</v>
      </c>
    </row>
    <row r="2247" spans="1:30" x14ac:dyDescent="0.25">
      <c r="A2247" s="18">
        <v>3</v>
      </c>
      <c r="B2247" s="3">
        <v>41466</v>
      </c>
      <c r="C2247" s="18">
        <v>2246</v>
      </c>
      <c r="D2247" s="60">
        <v>44019.484018634263</v>
      </c>
      <c r="E2247" s="18">
        <v>4</v>
      </c>
      <c r="F2247" s="18" t="s">
        <v>2528</v>
      </c>
      <c r="G2247" s="18" t="s">
        <v>2529</v>
      </c>
      <c r="H2247" s="12" t="s">
        <v>2523</v>
      </c>
      <c r="I2247" s="17" t="s">
        <v>2292</v>
      </c>
      <c r="J2247" s="18" t="s">
        <v>2524</v>
      </c>
      <c r="K2247" s="1" t="s">
        <v>2293</v>
      </c>
      <c r="L2247" s="25">
        <v>41466</v>
      </c>
      <c r="M2247" s="2">
        <v>292405.96000000002</v>
      </c>
      <c r="O2247" s="18">
        <v>6061</v>
      </c>
      <c r="Q2247" s="18">
        <v>298466.96000000002</v>
      </c>
      <c r="S2247" s="18">
        <v>132.18</v>
      </c>
      <c r="X2247" s="12" t="s">
        <v>2531</v>
      </c>
      <c r="Z2247" s="12">
        <v>2556</v>
      </c>
      <c r="AA2247" s="12" t="s">
        <v>2524</v>
      </c>
      <c r="AB2247" s="12">
        <v>120</v>
      </c>
      <c r="AC2247" s="12" t="s">
        <v>2532</v>
      </c>
      <c r="AD2247" s="12">
        <v>20</v>
      </c>
    </row>
    <row r="2248" spans="1:30" x14ac:dyDescent="0.25">
      <c r="A2248" s="18">
        <v>3</v>
      </c>
      <c r="B2248" s="3">
        <v>41466</v>
      </c>
      <c r="C2248" s="18">
        <v>2247</v>
      </c>
      <c r="D2248" s="60">
        <v>44019.484018634263</v>
      </c>
      <c r="E2248" s="18">
        <v>4</v>
      </c>
      <c r="F2248" s="18" t="s">
        <v>2528</v>
      </c>
      <c r="G2248" s="18" t="s">
        <v>2529</v>
      </c>
      <c r="H2248" s="12" t="s">
        <v>2523</v>
      </c>
      <c r="I2248" s="17" t="s">
        <v>2082</v>
      </c>
      <c r="J2248" s="18" t="s">
        <v>2524</v>
      </c>
      <c r="K2248" s="1" t="s">
        <v>2083</v>
      </c>
      <c r="L2248" s="25">
        <v>41466</v>
      </c>
      <c r="M2248" s="2">
        <v>4173.8100000000004</v>
      </c>
      <c r="O2248" s="18">
        <v>3826</v>
      </c>
      <c r="Q2248" s="18">
        <v>7999.81</v>
      </c>
      <c r="S2248" s="18">
        <v>1.88</v>
      </c>
      <c r="X2248" s="12" t="s">
        <v>2531</v>
      </c>
      <c r="Z2248" s="12">
        <v>2556</v>
      </c>
      <c r="AA2248" s="12" t="s">
        <v>2524</v>
      </c>
      <c r="AB2248" s="12">
        <v>120</v>
      </c>
      <c r="AC2248" s="12" t="s">
        <v>2532</v>
      </c>
      <c r="AD2248" s="12">
        <v>20</v>
      </c>
    </row>
    <row r="2249" spans="1:30" x14ac:dyDescent="0.25">
      <c r="A2249" s="18">
        <v>3</v>
      </c>
      <c r="B2249" s="3">
        <v>41466</v>
      </c>
      <c r="C2249" s="18">
        <v>2248</v>
      </c>
      <c r="D2249" s="60">
        <v>44019.484018634263</v>
      </c>
      <c r="E2249" s="18">
        <v>4</v>
      </c>
      <c r="F2249" s="18" t="s">
        <v>2528</v>
      </c>
      <c r="G2249" s="18" t="s">
        <v>2529</v>
      </c>
      <c r="H2249" s="12" t="s">
        <v>2523</v>
      </c>
      <c r="I2249" s="17" t="s">
        <v>742</v>
      </c>
      <c r="J2249" s="18" t="s">
        <v>2524</v>
      </c>
      <c r="K2249" s="1" t="s">
        <v>743</v>
      </c>
      <c r="L2249" s="25">
        <v>41466</v>
      </c>
      <c r="M2249" s="2">
        <v>103886.97</v>
      </c>
      <c r="O2249" s="18">
        <v>28538</v>
      </c>
      <c r="Q2249" s="18">
        <v>132424.97</v>
      </c>
      <c r="S2249" s="18">
        <v>46.96</v>
      </c>
      <c r="X2249" s="12" t="s">
        <v>2531</v>
      </c>
      <c r="Z2249" s="12">
        <v>2556</v>
      </c>
      <c r="AA2249" s="12" t="s">
        <v>2524</v>
      </c>
      <c r="AB2249" s="12">
        <v>120</v>
      </c>
      <c r="AC2249" s="12" t="s">
        <v>2532</v>
      </c>
      <c r="AD2249" s="12">
        <v>20</v>
      </c>
    </row>
    <row r="2250" spans="1:30" x14ac:dyDescent="0.25">
      <c r="A2250" s="18">
        <v>3</v>
      </c>
      <c r="B2250" s="3">
        <v>41466</v>
      </c>
      <c r="C2250" s="18">
        <v>2249</v>
      </c>
      <c r="D2250" s="60">
        <v>44019.484018634263</v>
      </c>
      <c r="E2250" s="18">
        <v>4</v>
      </c>
      <c r="F2250" s="18" t="s">
        <v>2528</v>
      </c>
      <c r="G2250" s="18" t="s">
        <v>2529</v>
      </c>
      <c r="H2250" s="12" t="s">
        <v>2523</v>
      </c>
      <c r="I2250" s="17" t="s">
        <v>1858</v>
      </c>
      <c r="J2250" s="18" t="s">
        <v>2524</v>
      </c>
      <c r="K2250" s="1" t="s">
        <v>1859</v>
      </c>
      <c r="L2250" s="25">
        <v>41466</v>
      </c>
      <c r="M2250" s="2">
        <v>13054.22</v>
      </c>
      <c r="O2250" s="18">
        <v>6435</v>
      </c>
      <c r="Q2250" s="18">
        <v>19489.22</v>
      </c>
      <c r="S2250" s="18">
        <v>5.9</v>
      </c>
      <c r="X2250" s="12" t="s">
        <v>2531</v>
      </c>
      <c r="Z2250" s="12">
        <v>2556</v>
      </c>
      <c r="AA2250" s="12" t="s">
        <v>2524</v>
      </c>
      <c r="AB2250" s="12">
        <v>120</v>
      </c>
      <c r="AC2250" s="12" t="s">
        <v>2532</v>
      </c>
      <c r="AD2250" s="12">
        <v>20</v>
      </c>
    </row>
    <row r="2251" spans="1:30" x14ac:dyDescent="0.25">
      <c r="A2251" s="18">
        <v>3</v>
      </c>
      <c r="B2251" s="3">
        <v>41466</v>
      </c>
      <c r="C2251" s="18">
        <v>2250</v>
      </c>
      <c r="D2251" s="60">
        <v>44019.484018634263</v>
      </c>
      <c r="E2251" s="18">
        <v>4</v>
      </c>
      <c r="F2251" s="18" t="s">
        <v>2528</v>
      </c>
      <c r="G2251" s="18" t="s">
        <v>2529</v>
      </c>
      <c r="H2251" s="12" t="s">
        <v>2523</v>
      </c>
      <c r="I2251" s="17" t="s">
        <v>1660</v>
      </c>
      <c r="J2251" s="18" t="s">
        <v>2524</v>
      </c>
      <c r="K2251" s="1" t="s">
        <v>1661</v>
      </c>
      <c r="L2251" s="25">
        <v>41466</v>
      </c>
      <c r="M2251" s="2">
        <v>9485.41</v>
      </c>
      <c r="O2251" s="18">
        <v>6018</v>
      </c>
      <c r="Q2251" s="18">
        <v>15503.41</v>
      </c>
      <c r="S2251" s="18">
        <v>4.28</v>
      </c>
      <c r="X2251" s="12" t="s">
        <v>2531</v>
      </c>
      <c r="Z2251" s="12">
        <v>2556</v>
      </c>
      <c r="AA2251" s="12" t="s">
        <v>2524</v>
      </c>
      <c r="AB2251" s="12">
        <v>120</v>
      </c>
      <c r="AC2251" s="12" t="s">
        <v>2532</v>
      </c>
      <c r="AD2251" s="12">
        <v>20</v>
      </c>
    </row>
    <row r="2252" spans="1:30" x14ac:dyDescent="0.25">
      <c r="A2252" s="18">
        <v>3</v>
      </c>
      <c r="B2252" s="3">
        <v>41466</v>
      </c>
      <c r="C2252" s="18">
        <v>2251</v>
      </c>
      <c r="D2252" s="60">
        <v>44019.484018634263</v>
      </c>
      <c r="E2252" s="18">
        <v>4</v>
      </c>
      <c r="F2252" s="18" t="s">
        <v>2528</v>
      </c>
      <c r="G2252" s="18" t="s">
        <v>2529</v>
      </c>
      <c r="H2252" s="12" t="s">
        <v>2523</v>
      </c>
      <c r="I2252" s="17" t="s">
        <v>794</v>
      </c>
      <c r="J2252" s="18" t="s">
        <v>2524</v>
      </c>
      <c r="K2252" s="1" t="s">
        <v>795</v>
      </c>
      <c r="L2252" s="25">
        <v>41466</v>
      </c>
      <c r="M2252" s="2">
        <v>11795.56</v>
      </c>
      <c r="O2252" s="18">
        <v>10234</v>
      </c>
      <c r="Q2252" s="18">
        <v>22029.56</v>
      </c>
      <c r="S2252" s="18">
        <v>5.33</v>
      </c>
      <c r="X2252" s="12" t="s">
        <v>2531</v>
      </c>
      <c r="Z2252" s="12">
        <v>2556</v>
      </c>
      <c r="AA2252" s="12" t="s">
        <v>2524</v>
      </c>
      <c r="AB2252" s="12">
        <v>120</v>
      </c>
      <c r="AC2252" s="12" t="s">
        <v>2532</v>
      </c>
      <c r="AD2252" s="12">
        <v>20</v>
      </c>
    </row>
    <row r="2253" spans="1:30" x14ac:dyDescent="0.25">
      <c r="A2253" s="18">
        <v>3</v>
      </c>
      <c r="B2253" s="3">
        <v>41466</v>
      </c>
      <c r="C2253" s="18">
        <v>2252</v>
      </c>
      <c r="D2253" s="60">
        <v>44019.484018634263</v>
      </c>
      <c r="E2253" s="18">
        <v>4</v>
      </c>
      <c r="F2253" s="18" t="s">
        <v>2528</v>
      </c>
      <c r="G2253" s="18" t="s">
        <v>2529</v>
      </c>
      <c r="H2253" s="12" t="s">
        <v>2523</v>
      </c>
      <c r="I2253" s="17" t="s">
        <v>2324</v>
      </c>
      <c r="J2253" s="18" t="s">
        <v>2524</v>
      </c>
      <c r="K2253" s="1" t="s">
        <v>2325</v>
      </c>
      <c r="L2253" s="25">
        <v>41466</v>
      </c>
      <c r="M2253" s="2">
        <v>12111.26</v>
      </c>
      <c r="O2253" s="18">
        <v>6877</v>
      </c>
      <c r="Q2253" s="18">
        <v>18988.259999999998</v>
      </c>
      <c r="S2253" s="18">
        <v>5.47</v>
      </c>
      <c r="X2253" s="12" t="s">
        <v>2531</v>
      </c>
      <c r="Z2253" s="12">
        <v>2556</v>
      </c>
      <c r="AA2253" s="12" t="s">
        <v>2524</v>
      </c>
      <c r="AB2253" s="12">
        <v>120</v>
      </c>
      <c r="AC2253" s="12" t="s">
        <v>2532</v>
      </c>
      <c r="AD2253" s="12">
        <v>20</v>
      </c>
    </row>
    <row r="2254" spans="1:30" x14ac:dyDescent="0.25">
      <c r="A2254" s="18">
        <v>3</v>
      </c>
      <c r="B2254" s="3">
        <v>41466</v>
      </c>
      <c r="C2254" s="18">
        <v>2253</v>
      </c>
      <c r="D2254" s="60">
        <v>44019.484018634263</v>
      </c>
      <c r="E2254" s="18">
        <v>4</v>
      </c>
      <c r="F2254" s="18" t="s">
        <v>2528</v>
      </c>
      <c r="G2254" s="18" t="s">
        <v>2529</v>
      </c>
      <c r="H2254" s="12" t="s">
        <v>2523</v>
      </c>
      <c r="I2254" s="17" t="s">
        <v>2308</v>
      </c>
      <c r="J2254" s="18" t="s">
        <v>2524</v>
      </c>
      <c r="K2254" s="1" t="s">
        <v>2309</v>
      </c>
      <c r="L2254" s="25">
        <v>41466</v>
      </c>
      <c r="M2254" s="2">
        <v>33232.519999999997</v>
      </c>
      <c r="O2254" s="18">
        <v>14938</v>
      </c>
      <c r="Q2254" s="18">
        <v>48170.52</v>
      </c>
      <c r="S2254" s="18">
        <v>15.02</v>
      </c>
      <c r="X2254" s="12" t="s">
        <v>2531</v>
      </c>
      <c r="Z2254" s="12">
        <v>2556</v>
      </c>
      <c r="AA2254" s="12" t="s">
        <v>2524</v>
      </c>
      <c r="AB2254" s="12">
        <v>120</v>
      </c>
      <c r="AC2254" s="12" t="s">
        <v>2532</v>
      </c>
      <c r="AD2254" s="12">
        <v>20</v>
      </c>
    </row>
    <row r="2255" spans="1:30" x14ac:dyDescent="0.25">
      <c r="A2255" s="18">
        <v>3</v>
      </c>
      <c r="B2255" s="3">
        <v>41466</v>
      </c>
      <c r="C2255" s="18">
        <v>2254</v>
      </c>
      <c r="D2255" s="60">
        <v>44019.484018634263</v>
      </c>
      <c r="E2255" s="18">
        <v>4</v>
      </c>
      <c r="F2255" s="18" t="s">
        <v>2528</v>
      </c>
      <c r="G2255" s="18" t="s">
        <v>2529</v>
      </c>
      <c r="H2255" s="12" t="s">
        <v>2523</v>
      </c>
      <c r="I2255" s="17" t="s">
        <v>1694</v>
      </c>
      <c r="J2255" s="18" t="s">
        <v>2524</v>
      </c>
      <c r="K2255" s="1" t="s">
        <v>1695</v>
      </c>
      <c r="L2255" s="25">
        <v>41466</v>
      </c>
      <c r="M2255" s="2">
        <v>28884.83</v>
      </c>
      <c r="O2255" s="18">
        <v>12718</v>
      </c>
      <c r="Q2255" s="18">
        <v>41602.83</v>
      </c>
      <c r="S2255" s="18">
        <v>13.05</v>
      </c>
      <c r="X2255" s="12" t="s">
        <v>2531</v>
      </c>
      <c r="Z2255" s="12">
        <v>2556</v>
      </c>
      <c r="AA2255" s="12" t="s">
        <v>2524</v>
      </c>
      <c r="AB2255" s="12">
        <v>120</v>
      </c>
      <c r="AC2255" s="12" t="s">
        <v>2532</v>
      </c>
      <c r="AD2255" s="12">
        <v>20</v>
      </c>
    </row>
    <row r="2256" spans="1:30" x14ac:dyDescent="0.25">
      <c r="A2256" s="18">
        <v>3</v>
      </c>
      <c r="B2256" s="3">
        <v>41466</v>
      </c>
      <c r="C2256" s="18">
        <v>2255</v>
      </c>
      <c r="D2256" s="60">
        <v>44019.484018634263</v>
      </c>
      <c r="E2256" s="18">
        <v>4</v>
      </c>
      <c r="F2256" s="18" t="s">
        <v>2528</v>
      </c>
      <c r="G2256" s="18" t="s">
        <v>2529</v>
      </c>
      <c r="H2256" s="12" t="s">
        <v>2523</v>
      </c>
      <c r="I2256" s="17" t="s">
        <v>2330</v>
      </c>
      <c r="J2256" s="18" t="s">
        <v>2524</v>
      </c>
      <c r="K2256" s="1" t="s">
        <v>2331</v>
      </c>
      <c r="L2256" s="25">
        <v>41466</v>
      </c>
      <c r="M2256" s="2">
        <v>14055.81</v>
      </c>
      <c r="O2256" s="18">
        <v>11128</v>
      </c>
      <c r="Q2256" s="18">
        <v>25183.81</v>
      </c>
      <c r="S2256" s="18">
        <v>6.35</v>
      </c>
      <c r="X2256" s="12" t="s">
        <v>2531</v>
      </c>
      <c r="Z2256" s="12">
        <v>2556</v>
      </c>
      <c r="AA2256" s="12" t="s">
        <v>2524</v>
      </c>
      <c r="AB2256" s="12">
        <v>120</v>
      </c>
      <c r="AC2256" s="12" t="s">
        <v>2532</v>
      </c>
      <c r="AD2256" s="12">
        <v>20</v>
      </c>
    </row>
    <row r="2257" spans="1:30" x14ac:dyDescent="0.25">
      <c r="A2257" s="18">
        <v>3</v>
      </c>
      <c r="B2257" s="3">
        <v>41466</v>
      </c>
      <c r="C2257" s="18">
        <v>2256</v>
      </c>
      <c r="D2257" s="60">
        <v>44019.484018634263</v>
      </c>
      <c r="E2257" s="18">
        <v>4</v>
      </c>
      <c r="F2257" s="18" t="s">
        <v>2528</v>
      </c>
      <c r="G2257" s="18" t="s">
        <v>2529</v>
      </c>
      <c r="H2257" s="12" t="s">
        <v>2523</v>
      </c>
      <c r="I2257" s="17" t="s">
        <v>1232</v>
      </c>
      <c r="J2257" s="18" t="s">
        <v>2524</v>
      </c>
      <c r="K2257" s="1" t="s">
        <v>1233</v>
      </c>
      <c r="L2257" s="25">
        <v>41466</v>
      </c>
      <c r="M2257" s="2">
        <v>29557.43</v>
      </c>
      <c r="O2257" s="18">
        <v>2692</v>
      </c>
      <c r="Q2257" s="18">
        <v>32249.43</v>
      </c>
      <c r="S2257" s="18">
        <v>13.36</v>
      </c>
      <c r="X2257" s="12" t="s">
        <v>2531</v>
      </c>
      <c r="Z2257" s="12">
        <v>2556</v>
      </c>
      <c r="AA2257" s="12" t="s">
        <v>2524</v>
      </c>
      <c r="AB2257" s="12">
        <v>120</v>
      </c>
      <c r="AC2257" s="12" t="s">
        <v>2532</v>
      </c>
      <c r="AD2257" s="12">
        <v>20</v>
      </c>
    </row>
    <row r="2258" spans="1:30" x14ac:dyDescent="0.25">
      <c r="A2258" s="18">
        <v>3</v>
      </c>
      <c r="B2258" s="3">
        <v>41466</v>
      </c>
      <c r="C2258" s="18">
        <v>2257</v>
      </c>
      <c r="D2258" s="60">
        <v>44019.484018634263</v>
      </c>
      <c r="E2258" s="18">
        <v>4</v>
      </c>
      <c r="F2258" s="18" t="s">
        <v>2528</v>
      </c>
      <c r="G2258" s="18" t="s">
        <v>2529</v>
      </c>
      <c r="H2258" s="12" t="s">
        <v>2523</v>
      </c>
      <c r="I2258" s="17" t="s">
        <v>2030</v>
      </c>
      <c r="J2258" s="18" t="s">
        <v>2524</v>
      </c>
      <c r="K2258" s="1" t="s">
        <v>2031</v>
      </c>
      <c r="L2258" s="25">
        <v>41466</v>
      </c>
      <c r="M2258" s="2">
        <v>56686.99</v>
      </c>
      <c r="O2258" s="18">
        <v>21205</v>
      </c>
      <c r="Q2258" s="18">
        <v>77891.990000000005</v>
      </c>
      <c r="S2258" s="18">
        <v>25.62</v>
      </c>
      <c r="X2258" s="12" t="s">
        <v>2531</v>
      </c>
      <c r="Z2258" s="12">
        <v>2556</v>
      </c>
      <c r="AA2258" s="12" t="s">
        <v>2524</v>
      </c>
      <c r="AB2258" s="12">
        <v>120</v>
      </c>
      <c r="AC2258" s="12" t="s">
        <v>2532</v>
      </c>
      <c r="AD2258" s="12">
        <v>20</v>
      </c>
    </row>
    <row r="2259" spans="1:30" x14ac:dyDescent="0.25">
      <c r="A2259" s="18">
        <v>3</v>
      </c>
      <c r="B2259" s="3">
        <v>41466</v>
      </c>
      <c r="C2259" s="18">
        <v>2258</v>
      </c>
      <c r="D2259" s="60">
        <v>44019.484018634263</v>
      </c>
      <c r="E2259" s="18">
        <v>4</v>
      </c>
      <c r="F2259" s="18" t="s">
        <v>2528</v>
      </c>
      <c r="G2259" s="18" t="s">
        <v>2529</v>
      </c>
      <c r="H2259" s="12" t="s">
        <v>2523</v>
      </c>
      <c r="I2259" s="17" t="s">
        <v>2358</v>
      </c>
      <c r="J2259" s="18" t="s">
        <v>2524</v>
      </c>
      <c r="K2259" s="1" t="s">
        <v>2359</v>
      </c>
      <c r="L2259" s="25">
        <v>41466</v>
      </c>
      <c r="M2259" s="2">
        <v>2126.9</v>
      </c>
      <c r="O2259" s="18">
        <v>1831</v>
      </c>
      <c r="Q2259" s="18">
        <v>3957.9</v>
      </c>
      <c r="S2259" s="18">
        <v>0.96</v>
      </c>
      <c r="X2259" s="12" t="s">
        <v>2531</v>
      </c>
      <c r="Z2259" s="12">
        <v>2556</v>
      </c>
      <c r="AA2259" s="12" t="s">
        <v>2524</v>
      </c>
      <c r="AB2259" s="12">
        <v>120</v>
      </c>
      <c r="AC2259" s="12" t="s">
        <v>2532</v>
      </c>
      <c r="AD2259" s="12">
        <v>20</v>
      </c>
    </row>
    <row r="2260" spans="1:30" x14ac:dyDescent="0.25">
      <c r="A2260" s="18">
        <v>3</v>
      </c>
      <c r="B2260" s="3">
        <v>41466</v>
      </c>
      <c r="C2260" s="18">
        <v>2259</v>
      </c>
      <c r="D2260" s="60">
        <v>44019.484018634263</v>
      </c>
      <c r="E2260" s="18">
        <v>4</v>
      </c>
      <c r="F2260" s="18" t="s">
        <v>2528</v>
      </c>
      <c r="G2260" s="18" t="s">
        <v>2529</v>
      </c>
      <c r="H2260" s="12" t="s">
        <v>2523</v>
      </c>
      <c r="I2260" s="17" t="s">
        <v>2346</v>
      </c>
      <c r="J2260" s="18" t="s">
        <v>2524</v>
      </c>
      <c r="K2260" s="1" t="s">
        <v>2347</v>
      </c>
      <c r="L2260" s="25">
        <v>41466</v>
      </c>
      <c r="M2260" s="2">
        <v>8569.11</v>
      </c>
      <c r="O2260" s="18">
        <v>2847</v>
      </c>
      <c r="Q2260" s="18">
        <v>11416.11</v>
      </c>
      <c r="S2260" s="18">
        <v>3.87</v>
      </c>
      <c r="X2260" s="12" t="s">
        <v>2531</v>
      </c>
      <c r="Z2260" s="12">
        <v>2556</v>
      </c>
      <c r="AA2260" s="12" t="s">
        <v>2524</v>
      </c>
      <c r="AB2260" s="12">
        <v>120</v>
      </c>
      <c r="AC2260" s="12" t="s">
        <v>2532</v>
      </c>
      <c r="AD2260" s="12">
        <v>20</v>
      </c>
    </row>
    <row r="2261" spans="1:30" x14ac:dyDescent="0.25">
      <c r="A2261" s="18">
        <v>3</v>
      </c>
      <c r="B2261" s="3">
        <v>41466</v>
      </c>
      <c r="C2261" s="18">
        <v>2260</v>
      </c>
      <c r="D2261" s="60">
        <v>44019.484018634263</v>
      </c>
      <c r="E2261" s="18">
        <v>4</v>
      </c>
      <c r="F2261" s="18" t="s">
        <v>2528</v>
      </c>
      <c r="G2261" s="18" t="s">
        <v>2529</v>
      </c>
      <c r="H2261" s="12" t="s">
        <v>2523</v>
      </c>
      <c r="I2261" s="17" t="s">
        <v>2352</v>
      </c>
      <c r="J2261" s="18" t="s">
        <v>2524</v>
      </c>
      <c r="K2261" s="1" t="s">
        <v>2353</v>
      </c>
      <c r="L2261" s="25">
        <v>41466</v>
      </c>
      <c r="M2261" s="2">
        <v>9122.02</v>
      </c>
      <c r="O2261" s="18">
        <v>5118</v>
      </c>
      <c r="Q2261" s="18">
        <v>14240.02</v>
      </c>
      <c r="S2261" s="18">
        <v>4.12</v>
      </c>
      <c r="X2261" s="12" t="s">
        <v>2531</v>
      </c>
      <c r="Z2261" s="12">
        <v>2556</v>
      </c>
      <c r="AA2261" s="12" t="s">
        <v>2524</v>
      </c>
      <c r="AB2261" s="12">
        <v>120</v>
      </c>
      <c r="AC2261" s="12" t="s">
        <v>2532</v>
      </c>
      <c r="AD2261" s="12">
        <v>20</v>
      </c>
    </row>
    <row r="2262" spans="1:30" x14ac:dyDescent="0.25">
      <c r="A2262" s="18">
        <v>3</v>
      </c>
      <c r="B2262" s="3">
        <v>41466</v>
      </c>
      <c r="C2262" s="18">
        <v>2261</v>
      </c>
      <c r="D2262" s="60">
        <v>44019.484018634263</v>
      </c>
      <c r="E2262" s="18">
        <v>4</v>
      </c>
      <c r="F2262" s="18" t="s">
        <v>2528</v>
      </c>
      <c r="G2262" s="18" t="s">
        <v>2529</v>
      </c>
      <c r="H2262" s="12" t="s">
        <v>2523</v>
      </c>
      <c r="I2262" s="17" t="s">
        <v>2332</v>
      </c>
      <c r="J2262" s="18" t="s">
        <v>2524</v>
      </c>
      <c r="K2262" s="1" t="s">
        <v>2333</v>
      </c>
      <c r="L2262" s="25">
        <v>41466</v>
      </c>
      <c r="M2262" s="2">
        <v>2797.72</v>
      </c>
      <c r="O2262" s="18">
        <v>2413</v>
      </c>
      <c r="Q2262" s="18">
        <v>5210.72</v>
      </c>
      <c r="S2262" s="18">
        <v>1.26</v>
      </c>
      <c r="X2262" s="12" t="s">
        <v>2531</v>
      </c>
      <c r="Z2262" s="12">
        <v>2556</v>
      </c>
      <c r="AA2262" s="12" t="s">
        <v>2524</v>
      </c>
      <c r="AB2262" s="12">
        <v>120</v>
      </c>
      <c r="AC2262" s="12" t="s">
        <v>2532</v>
      </c>
      <c r="AD2262" s="12">
        <v>20</v>
      </c>
    </row>
    <row r="2263" spans="1:30" x14ac:dyDescent="0.25">
      <c r="A2263" s="18">
        <v>3</v>
      </c>
      <c r="B2263" s="3">
        <v>41466</v>
      </c>
      <c r="C2263" s="18">
        <v>2262</v>
      </c>
      <c r="D2263" s="60">
        <v>44019.484018634263</v>
      </c>
      <c r="E2263" s="18">
        <v>4</v>
      </c>
      <c r="F2263" s="18" t="s">
        <v>2528</v>
      </c>
      <c r="G2263" s="18" t="s">
        <v>2529</v>
      </c>
      <c r="H2263" s="12" t="s">
        <v>2523</v>
      </c>
      <c r="I2263" s="17" t="s">
        <v>2336</v>
      </c>
      <c r="J2263" s="18" t="s">
        <v>2524</v>
      </c>
      <c r="K2263" s="1" t="s">
        <v>2337</v>
      </c>
      <c r="L2263" s="25">
        <v>41466</v>
      </c>
      <c r="M2263" s="2">
        <v>3463.31</v>
      </c>
      <c r="O2263" s="18">
        <v>3319</v>
      </c>
      <c r="Q2263" s="18">
        <v>6782.31</v>
      </c>
      <c r="S2263" s="18">
        <v>1.56</v>
      </c>
      <c r="X2263" s="12" t="s">
        <v>2531</v>
      </c>
      <c r="Z2263" s="12">
        <v>2556</v>
      </c>
      <c r="AA2263" s="12" t="s">
        <v>2524</v>
      </c>
      <c r="AB2263" s="12">
        <v>120</v>
      </c>
      <c r="AC2263" s="12" t="s">
        <v>2532</v>
      </c>
      <c r="AD2263" s="12">
        <v>20</v>
      </c>
    </row>
    <row r="2264" spans="1:30" x14ac:dyDescent="0.25">
      <c r="A2264" s="18">
        <v>3</v>
      </c>
      <c r="B2264" s="3">
        <v>41466</v>
      </c>
      <c r="C2264" s="18">
        <v>2263</v>
      </c>
      <c r="D2264" s="60">
        <v>44019.484018634263</v>
      </c>
      <c r="E2264" s="18">
        <v>4</v>
      </c>
      <c r="F2264" s="18" t="s">
        <v>2528</v>
      </c>
      <c r="G2264" s="18" t="s">
        <v>2529</v>
      </c>
      <c r="H2264" s="12" t="s">
        <v>2523</v>
      </c>
      <c r="I2264" s="17" t="s">
        <v>2054</v>
      </c>
      <c r="J2264" s="18" t="s">
        <v>2524</v>
      </c>
      <c r="K2264" s="1" t="s">
        <v>2055</v>
      </c>
      <c r="L2264" s="25">
        <v>41466</v>
      </c>
      <c r="M2264" s="2">
        <v>35416.050000000003</v>
      </c>
      <c r="O2264" s="18">
        <v>14179</v>
      </c>
      <c r="Q2264" s="18">
        <v>49595.05</v>
      </c>
      <c r="S2264" s="18">
        <v>16.010000000000002</v>
      </c>
      <c r="X2264" s="12" t="s">
        <v>2531</v>
      </c>
      <c r="Z2264" s="12">
        <v>2556</v>
      </c>
      <c r="AA2264" s="12" t="s">
        <v>2524</v>
      </c>
      <c r="AB2264" s="12">
        <v>120</v>
      </c>
      <c r="AC2264" s="12" t="s">
        <v>2532</v>
      </c>
      <c r="AD2264" s="12">
        <v>20</v>
      </c>
    </row>
    <row r="2265" spans="1:30" x14ac:dyDescent="0.25">
      <c r="A2265" s="18">
        <v>3</v>
      </c>
      <c r="B2265" s="3">
        <v>41466</v>
      </c>
      <c r="C2265" s="18">
        <v>2264</v>
      </c>
      <c r="D2265" s="60">
        <v>44019.484018634263</v>
      </c>
      <c r="E2265" s="18">
        <v>4</v>
      </c>
      <c r="F2265" s="18" t="s">
        <v>2528</v>
      </c>
      <c r="G2265" s="18" t="s">
        <v>2529</v>
      </c>
      <c r="H2265" s="12" t="s">
        <v>2523</v>
      </c>
      <c r="I2265" s="17" t="s">
        <v>2306</v>
      </c>
      <c r="J2265" s="18" t="s">
        <v>2524</v>
      </c>
      <c r="K2265" s="1" t="s">
        <v>2307</v>
      </c>
      <c r="L2265" s="25">
        <v>41466</v>
      </c>
      <c r="M2265" s="2">
        <v>105222.95</v>
      </c>
      <c r="O2265" s="18">
        <v>11839</v>
      </c>
      <c r="Q2265" s="18">
        <v>117061.95</v>
      </c>
      <c r="S2265" s="18">
        <v>47.56</v>
      </c>
      <c r="X2265" s="12" t="s">
        <v>2531</v>
      </c>
      <c r="Z2265" s="12">
        <v>2556</v>
      </c>
      <c r="AA2265" s="12" t="s">
        <v>2524</v>
      </c>
      <c r="AB2265" s="12">
        <v>120</v>
      </c>
      <c r="AC2265" s="12" t="s">
        <v>2532</v>
      </c>
      <c r="AD2265" s="12">
        <v>20</v>
      </c>
    </row>
    <row r="2266" spans="1:30" x14ac:dyDescent="0.25">
      <c r="A2266" s="18">
        <v>3</v>
      </c>
      <c r="B2266" s="3">
        <v>41466</v>
      </c>
      <c r="C2266" s="18">
        <v>2265</v>
      </c>
      <c r="D2266" s="60">
        <v>44019.484018634263</v>
      </c>
      <c r="E2266" s="18">
        <v>4</v>
      </c>
      <c r="F2266" s="18" t="s">
        <v>2528</v>
      </c>
      <c r="G2266" s="18" t="s">
        <v>2529</v>
      </c>
      <c r="H2266" s="12" t="s">
        <v>2523</v>
      </c>
      <c r="I2266" s="17" t="s">
        <v>2072</v>
      </c>
      <c r="J2266" s="18" t="s">
        <v>2524</v>
      </c>
      <c r="K2266" s="1" t="s">
        <v>2073</v>
      </c>
      <c r="L2266" s="25">
        <v>41466</v>
      </c>
      <c r="M2266" s="2">
        <v>2177.7800000000002</v>
      </c>
      <c r="O2266" s="18">
        <v>1992</v>
      </c>
      <c r="Q2266" s="18">
        <v>4169.78</v>
      </c>
      <c r="S2266" s="18">
        <v>0.98</v>
      </c>
      <c r="X2266" s="12" t="s">
        <v>2531</v>
      </c>
      <c r="Z2266" s="12">
        <v>2556</v>
      </c>
      <c r="AA2266" s="12" t="s">
        <v>2524</v>
      </c>
      <c r="AB2266" s="12">
        <v>120</v>
      </c>
      <c r="AC2266" s="12" t="s">
        <v>2532</v>
      </c>
      <c r="AD2266" s="12">
        <v>20</v>
      </c>
    </row>
    <row r="2267" spans="1:30" x14ac:dyDescent="0.25">
      <c r="A2267" s="18">
        <v>3</v>
      </c>
      <c r="B2267" s="3">
        <v>41466</v>
      </c>
      <c r="C2267" s="18">
        <v>2266</v>
      </c>
      <c r="D2267" s="60">
        <v>44019.484018634263</v>
      </c>
      <c r="E2267" s="18">
        <v>4</v>
      </c>
      <c r="F2267" s="18" t="s">
        <v>2528</v>
      </c>
      <c r="G2267" s="18" t="s">
        <v>2529</v>
      </c>
      <c r="H2267" s="12" t="s">
        <v>2523</v>
      </c>
      <c r="I2267" s="17" t="s">
        <v>2240</v>
      </c>
      <c r="J2267" s="18" t="s">
        <v>2524</v>
      </c>
      <c r="K2267" s="1" t="s">
        <v>2241</v>
      </c>
      <c r="L2267" s="25">
        <v>41466</v>
      </c>
      <c r="M2267" s="2">
        <v>3840.84</v>
      </c>
      <c r="O2267" s="18">
        <v>2144</v>
      </c>
      <c r="Q2267" s="18">
        <v>5984.84</v>
      </c>
      <c r="S2267" s="18">
        <v>1.73</v>
      </c>
      <c r="X2267" s="12" t="s">
        <v>2531</v>
      </c>
      <c r="Z2267" s="12">
        <v>2556</v>
      </c>
      <c r="AA2267" s="12" t="s">
        <v>2524</v>
      </c>
      <c r="AB2267" s="12">
        <v>120</v>
      </c>
      <c r="AC2267" s="12" t="s">
        <v>2532</v>
      </c>
      <c r="AD2267" s="12">
        <v>20</v>
      </c>
    </row>
    <row r="2268" spans="1:30" x14ac:dyDescent="0.25">
      <c r="A2268" s="18">
        <v>3</v>
      </c>
      <c r="B2268" s="3">
        <v>41466</v>
      </c>
      <c r="C2268" s="18">
        <v>2267</v>
      </c>
      <c r="D2268" s="60">
        <v>44019.484018634263</v>
      </c>
      <c r="E2268" s="18">
        <v>4</v>
      </c>
      <c r="F2268" s="18" t="s">
        <v>2528</v>
      </c>
      <c r="G2268" s="18" t="s">
        <v>2529</v>
      </c>
      <c r="H2268" s="12" t="s">
        <v>2523</v>
      </c>
      <c r="I2268" s="17" t="s">
        <v>2326</v>
      </c>
      <c r="J2268" s="18" t="s">
        <v>2524</v>
      </c>
      <c r="K2268" s="1" t="s">
        <v>2327</v>
      </c>
      <c r="L2268" s="25">
        <v>41466</v>
      </c>
      <c r="M2268" s="2">
        <v>3569.8</v>
      </c>
      <c r="O2268" s="18">
        <v>3356</v>
      </c>
      <c r="Q2268" s="18">
        <v>6925.8</v>
      </c>
      <c r="S2268" s="18">
        <v>1.61</v>
      </c>
      <c r="X2268" s="12" t="s">
        <v>2531</v>
      </c>
      <c r="Z2268" s="12">
        <v>2556</v>
      </c>
      <c r="AA2268" s="12" t="s">
        <v>2524</v>
      </c>
      <c r="AB2268" s="12">
        <v>120</v>
      </c>
      <c r="AC2268" s="12" t="s">
        <v>2532</v>
      </c>
      <c r="AD2268" s="12">
        <v>20</v>
      </c>
    </row>
    <row r="2269" spans="1:30" x14ac:dyDescent="0.25">
      <c r="A2269" s="18">
        <v>3</v>
      </c>
      <c r="B2269" s="3">
        <v>41466</v>
      </c>
      <c r="C2269" s="18">
        <v>2268</v>
      </c>
      <c r="D2269" s="60">
        <v>44019.484018634263</v>
      </c>
      <c r="E2269" s="18">
        <v>4</v>
      </c>
      <c r="F2269" s="18" t="s">
        <v>2528</v>
      </c>
      <c r="G2269" s="18" t="s">
        <v>2529</v>
      </c>
      <c r="H2269" s="12" t="s">
        <v>2523</v>
      </c>
      <c r="I2269" s="17" t="s">
        <v>1200</v>
      </c>
      <c r="J2269" s="18" t="s">
        <v>2524</v>
      </c>
      <c r="K2269" s="1" t="s">
        <v>1201</v>
      </c>
      <c r="L2269" s="25">
        <v>41466</v>
      </c>
      <c r="M2269" s="2">
        <v>29150.11</v>
      </c>
      <c r="O2269" s="18">
        <v>20581</v>
      </c>
      <c r="Q2269" s="18">
        <v>49731.11</v>
      </c>
      <c r="S2269" s="18">
        <v>13.17</v>
      </c>
      <c r="X2269" s="12" t="s">
        <v>2531</v>
      </c>
      <c r="Z2269" s="12">
        <v>2556</v>
      </c>
      <c r="AA2269" s="12" t="s">
        <v>2524</v>
      </c>
      <c r="AB2269" s="12">
        <v>120</v>
      </c>
      <c r="AC2269" s="12" t="s">
        <v>2532</v>
      </c>
      <c r="AD2269" s="12">
        <v>20</v>
      </c>
    </row>
    <row r="2270" spans="1:30" x14ac:dyDescent="0.25">
      <c r="A2270" s="18">
        <v>3</v>
      </c>
      <c r="B2270" s="3">
        <v>41466</v>
      </c>
      <c r="C2270" s="18">
        <v>2269</v>
      </c>
      <c r="D2270" s="60">
        <v>44019.484018634263</v>
      </c>
      <c r="E2270" s="18">
        <v>4</v>
      </c>
      <c r="F2270" s="18" t="s">
        <v>2528</v>
      </c>
      <c r="G2270" s="18" t="s">
        <v>2529</v>
      </c>
      <c r="H2270" s="12" t="s">
        <v>2523</v>
      </c>
      <c r="I2270" s="17" t="s">
        <v>2264</v>
      </c>
      <c r="J2270" s="18" t="s">
        <v>2524</v>
      </c>
      <c r="K2270" s="1" t="s">
        <v>2265</v>
      </c>
      <c r="L2270" s="25">
        <v>41466</v>
      </c>
      <c r="M2270" s="2">
        <v>6722.13</v>
      </c>
      <c r="O2270" s="18">
        <v>6540</v>
      </c>
      <c r="Q2270" s="18">
        <v>13262.13</v>
      </c>
      <c r="S2270" s="18">
        <v>3.03</v>
      </c>
      <c r="X2270" s="12" t="s">
        <v>2531</v>
      </c>
      <c r="Z2270" s="12">
        <v>2556</v>
      </c>
      <c r="AA2270" s="12" t="s">
        <v>2524</v>
      </c>
      <c r="AB2270" s="12">
        <v>120</v>
      </c>
      <c r="AC2270" s="12" t="s">
        <v>2532</v>
      </c>
      <c r="AD2270" s="12">
        <v>20</v>
      </c>
    </row>
    <row r="2271" spans="1:30" x14ac:dyDescent="0.25">
      <c r="A2271" s="18">
        <v>3</v>
      </c>
      <c r="B2271" s="3">
        <v>41466</v>
      </c>
      <c r="C2271" s="18">
        <v>2270</v>
      </c>
      <c r="D2271" s="60">
        <v>44019.484018634263</v>
      </c>
      <c r="E2271" s="18">
        <v>4</v>
      </c>
      <c r="F2271" s="18" t="s">
        <v>2528</v>
      </c>
      <c r="G2271" s="18" t="s">
        <v>2529</v>
      </c>
      <c r="H2271" s="12" t="s">
        <v>2523</v>
      </c>
      <c r="I2271" s="17" t="s">
        <v>2190</v>
      </c>
      <c r="J2271" s="18" t="s">
        <v>2524</v>
      </c>
      <c r="K2271" s="1" t="s">
        <v>2191</v>
      </c>
      <c r="L2271" s="25">
        <v>41466</v>
      </c>
      <c r="M2271" s="2">
        <v>10925.34</v>
      </c>
      <c r="O2271" s="18">
        <v>10449</v>
      </c>
      <c r="Q2271" s="18">
        <v>21374.34</v>
      </c>
      <c r="S2271" s="18">
        <v>4.93</v>
      </c>
      <c r="X2271" s="12" t="s">
        <v>2531</v>
      </c>
      <c r="Z2271" s="12">
        <v>2556</v>
      </c>
      <c r="AA2271" s="12" t="s">
        <v>2524</v>
      </c>
      <c r="AB2271" s="12">
        <v>120</v>
      </c>
      <c r="AC2271" s="12" t="s">
        <v>2532</v>
      </c>
      <c r="AD2271" s="12">
        <v>20</v>
      </c>
    </row>
    <row r="2272" spans="1:30" x14ac:dyDescent="0.25">
      <c r="A2272" s="18">
        <v>3</v>
      </c>
      <c r="B2272" s="3">
        <v>41466</v>
      </c>
      <c r="C2272" s="18">
        <v>2271</v>
      </c>
      <c r="D2272" s="60">
        <v>44019.484018634263</v>
      </c>
      <c r="E2272" s="18">
        <v>4</v>
      </c>
      <c r="F2272" s="18" t="s">
        <v>2528</v>
      </c>
      <c r="G2272" s="18" t="s">
        <v>2529</v>
      </c>
      <c r="H2272" s="12" t="s">
        <v>2523</v>
      </c>
      <c r="I2272" s="17" t="s">
        <v>1626</v>
      </c>
      <c r="J2272" s="18" t="s">
        <v>2524</v>
      </c>
      <c r="K2272" s="1" t="s">
        <v>1627</v>
      </c>
      <c r="L2272" s="25">
        <v>41466</v>
      </c>
      <c r="M2272" s="2">
        <v>1459.49</v>
      </c>
      <c r="O2272" s="18">
        <v>229</v>
      </c>
      <c r="Q2272" s="18">
        <v>1688.49</v>
      </c>
      <c r="S2272" s="18">
        <v>0.65</v>
      </c>
      <c r="X2272" s="12" t="s">
        <v>2531</v>
      </c>
      <c r="Z2272" s="12">
        <v>2556</v>
      </c>
      <c r="AA2272" s="12" t="s">
        <v>2524</v>
      </c>
      <c r="AB2272" s="12">
        <v>120</v>
      </c>
      <c r="AC2272" s="12" t="s">
        <v>2532</v>
      </c>
      <c r="AD2272" s="12">
        <v>20</v>
      </c>
    </row>
    <row r="2273" spans="1:30" x14ac:dyDescent="0.25">
      <c r="A2273" s="18">
        <v>3</v>
      </c>
      <c r="B2273" s="3">
        <v>41466</v>
      </c>
      <c r="C2273" s="18">
        <v>2272</v>
      </c>
      <c r="D2273" s="60">
        <v>44019.484018634263</v>
      </c>
      <c r="E2273" s="18">
        <v>4</v>
      </c>
      <c r="F2273" s="18" t="s">
        <v>2528</v>
      </c>
      <c r="G2273" s="18" t="s">
        <v>2529</v>
      </c>
      <c r="H2273" s="12" t="s">
        <v>2523</v>
      </c>
      <c r="I2273" s="17" t="s">
        <v>226</v>
      </c>
      <c r="J2273" s="18" t="s">
        <v>2524</v>
      </c>
      <c r="K2273" s="1" t="s">
        <v>227</v>
      </c>
      <c r="L2273" s="25">
        <v>41466</v>
      </c>
      <c r="M2273" s="2">
        <v>43939.86</v>
      </c>
      <c r="O2273" s="18">
        <v>3454</v>
      </c>
      <c r="Q2273" s="18">
        <v>47393.86</v>
      </c>
      <c r="S2273" s="18">
        <v>19.86</v>
      </c>
      <c r="X2273" s="12" t="s">
        <v>2531</v>
      </c>
      <c r="Z2273" s="12">
        <v>2556</v>
      </c>
      <c r="AA2273" s="12" t="s">
        <v>2524</v>
      </c>
      <c r="AB2273" s="12">
        <v>120</v>
      </c>
      <c r="AC2273" s="12" t="s">
        <v>2532</v>
      </c>
      <c r="AD2273" s="12">
        <v>20</v>
      </c>
    </row>
    <row r="2274" spans="1:30" x14ac:dyDescent="0.25">
      <c r="A2274" s="18">
        <v>3</v>
      </c>
      <c r="B2274" s="3">
        <v>41466</v>
      </c>
      <c r="C2274" s="18">
        <v>2273</v>
      </c>
      <c r="D2274" s="60">
        <v>44019.484018634263</v>
      </c>
      <c r="E2274" s="18">
        <v>4</v>
      </c>
      <c r="F2274" s="18" t="s">
        <v>2528</v>
      </c>
      <c r="G2274" s="18" t="s">
        <v>2529</v>
      </c>
      <c r="H2274" s="12" t="s">
        <v>2523</v>
      </c>
      <c r="I2274" s="17" t="s">
        <v>1946</v>
      </c>
      <c r="J2274" s="18" t="s">
        <v>2524</v>
      </c>
      <c r="K2274" s="1" t="s">
        <v>1947</v>
      </c>
      <c r="L2274" s="25">
        <v>41466</v>
      </c>
      <c r="M2274" s="2">
        <v>6229.15</v>
      </c>
      <c r="O2274" s="18">
        <v>5398</v>
      </c>
      <c r="Q2274" s="18">
        <v>11627.15</v>
      </c>
      <c r="S2274" s="18">
        <v>2.81</v>
      </c>
      <c r="X2274" s="12" t="s">
        <v>2531</v>
      </c>
      <c r="Z2274" s="12">
        <v>2556</v>
      </c>
      <c r="AA2274" s="12" t="s">
        <v>2524</v>
      </c>
      <c r="AB2274" s="12">
        <v>120</v>
      </c>
      <c r="AC2274" s="12" t="s">
        <v>2532</v>
      </c>
      <c r="AD2274" s="12">
        <v>20</v>
      </c>
    </row>
    <row r="2275" spans="1:30" x14ac:dyDescent="0.25">
      <c r="A2275" s="18">
        <v>3</v>
      </c>
      <c r="B2275" s="3">
        <v>41466</v>
      </c>
      <c r="C2275" s="18">
        <v>2274</v>
      </c>
      <c r="D2275" s="60">
        <v>44019.484018634263</v>
      </c>
      <c r="E2275" s="18">
        <v>4</v>
      </c>
      <c r="F2275" s="18" t="s">
        <v>2528</v>
      </c>
      <c r="G2275" s="18" t="s">
        <v>2529</v>
      </c>
      <c r="H2275" s="12" t="s">
        <v>2523</v>
      </c>
      <c r="I2275" s="17" t="s">
        <v>2020</v>
      </c>
      <c r="J2275" s="18" t="s">
        <v>2524</v>
      </c>
      <c r="K2275" s="1" t="s">
        <v>2021</v>
      </c>
      <c r="L2275" s="25">
        <v>41466</v>
      </c>
      <c r="M2275" s="2">
        <v>2698.68</v>
      </c>
      <c r="O2275" s="18">
        <v>2473</v>
      </c>
      <c r="Q2275" s="18">
        <v>5171.68</v>
      </c>
      <c r="S2275" s="18">
        <v>1.22</v>
      </c>
      <c r="X2275" s="12" t="s">
        <v>2531</v>
      </c>
      <c r="Z2275" s="12">
        <v>2556</v>
      </c>
      <c r="AA2275" s="12" t="s">
        <v>2524</v>
      </c>
      <c r="AB2275" s="12">
        <v>120</v>
      </c>
      <c r="AC2275" s="12" t="s">
        <v>2532</v>
      </c>
      <c r="AD2275" s="12">
        <v>20</v>
      </c>
    </row>
    <row r="2276" spans="1:30" x14ac:dyDescent="0.25">
      <c r="A2276" s="18">
        <v>3</v>
      </c>
      <c r="B2276" s="3">
        <v>41466</v>
      </c>
      <c r="C2276" s="18">
        <v>2275</v>
      </c>
      <c r="D2276" s="60">
        <v>44019.484018634263</v>
      </c>
      <c r="E2276" s="18">
        <v>4</v>
      </c>
      <c r="F2276" s="18" t="s">
        <v>2528</v>
      </c>
      <c r="G2276" s="18" t="s">
        <v>2529</v>
      </c>
      <c r="H2276" s="12" t="s">
        <v>2523</v>
      </c>
      <c r="I2276" s="17" t="s">
        <v>2036</v>
      </c>
      <c r="J2276" s="18" t="s">
        <v>2524</v>
      </c>
      <c r="K2276" s="1" t="s">
        <v>2037</v>
      </c>
      <c r="L2276" s="25">
        <v>41466</v>
      </c>
      <c r="M2276" s="2">
        <v>1181.51</v>
      </c>
      <c r="O2276" s="18">
        <v>988</v>
      </c>
      <c r="Q2276" s="18">
        <v>2169.5100000000002</v>
      </c>
      <c r="S2276" s="18">
        <v>0.53</v>
      </c>
      <c r="X2276" s="12" t="s">
        <v>2531</v>
      </c>
      <c r="Z2276" s="12">
        <v>2556</v>
      </c>
      <c r="AA2276" s="12" t="s">
        <v>2524</v>
      </c>
      <c r="AB2276" s="12">
        <v>120</v>
      </c>
      <c r="AC2276" s="12" t="s">
        <v>2532</v>
      </c>
      <c r="AD2276" s="12">
        <v>20</v>
      </c>
    </row>
    <row r="2277" spans="1:30" x14ac:dyDescent="0.25">
      <c r="A2277" s="18">
        <v>3</v>
      </c>
      <c r="B2277" s="3">
        <v>41466</v>
      </c>
      <c r="C2277" s="18">
        <v>2276</v>
      </c>
      <c r="D2277" s="60">
        <v>44019.484018634263</v>
      </c>
      <c r="E2277" s="18">
        <v>4</v>
      </c>
      <c r="F2277" s="18" t="s">
        <v>2528</v>
      </c>
      <c r="G2277" s="18" t="s">
        <v>2529</v>
      </c>
      <c r="H2277" s="12" t="s">
        <v>2523</v>
      </c>
      <c r="I2277" s="17" t="s">
        <v>2186</v>
      </c>
      <c r="J2277" s="18" t="s">
        <v>2524</v>
      </c>
      <c r="K2277" s="1" t="s">
        <v>2187</v>
      </c>
      <c r="L2277" s="25">
        <v>41466</v>
      </c>
      <c r="M2277" s="2">
        <v>48850.31</v>
      </c>
      <c r="O2277" s="18">
        <v>8774</v>
      </c>
      <c r="Q2277" s="18">
        <v>57624.31</v>
      </c>
      <c r="S2277" s="18">
        <v>22.08</v>
      </c>
      <c r="X2277" s="12" t="s">
        <v>2531</v>
      </c>
      <c r="Z2277" s="12">
        <v>2556</v>
      </c>
      <c r="AA2277" s="12" t="s">
        <v>2524</v>
      </c>
      <c r="AB2277" s="12">
        <v>120</v>
      </c>
      <c r="AC2277" s="12" t="s">
        <v>2532</v>
      </c>
      <c r="AD2277" s="12">
        <v>20</v>
      </c>
    </row>
    <row r="2278" spans="1:30" x14ac:dyDescent="0.25">
      <c r="A2278" s="18">
        <v>3</v>
      </c>
      <c r="B2278" s="3">
        <v>41466</v>
      </c>
      <c r="C2278" s="18">
        <v>2277</v>
      </c>
      <c r="D2278" s="60">
        <v>44019.484018634263</v>
      </c>
      <c r="E2278" s="18">
        <v>4</v>
      </c>
      <c r="F2278" s="18" t="s">
        <v>2528</v>
      </c>
      <c r="G2278" s="18" t="s">
        <v>2529</v>
      </c>
      <c r="H2278" s="12" t="s">
        <v>2523</v>
      </c>
      <c r="I2278" s="17" t="s">
        <v>984</v>
      </c>
      <c r="J2278" s="18" t="s">
        <v>2524</v>
      </c>
      <c r="K2278" s="1" t="s">
        <v>985</v>
      </c>
      <c r="L2278" s="25">
        <v>41466</v>
      </c>
      <c r="M2278" s="2">
        <v>5968.04</v>
      </c>
      <c r="O2278" s="18">
        <v>5747</v>
      </c>
      <c r="Q2278" s="18">
        <v>11715.04</v>
      </c>
      <c r="S2278" s="18">
        <v>2.69</v>
      </c>
      <c r="X2278" s="12" t="s">
        <v>2531</v>
      </c>
      <c r="Z2278" s="12">
        <v>2556</v>
      </c>
      <c r="AA2278" s="12" t="s">
        <v>2524</v>
      </c>
      <c r="AB2278" s="12">
        <v>120</v>
      </c>
      <c r="AC2278" s="12" t="s">
        <v>2532</v>
      </c>
      <c r="AD2278" s="12">
        <v>20</v>
      </c>
    </row>
    <row r="2279" spans="1:30" x14ac:dyDescent="0.25">
      <c r="A2279" s="18">
        <v>3</v>
      </c>
      <c r="B2279" s="3">
        <v>41466</v>
      </c>
      <c r="C2279" s="18">
        <v>2278</v>
      </c>
      <c r="D2279" s="60">
        <v>44019.484018634263</v>
      </c>
      <c r="E2279" s="18">
        <v>4</v>
      </c>
      <c r="F2279" s="18" t="s">
        <v>2528</v>
      </c>
      <c r="G2279" s="18" t="s">
        <v>2529</v>
      </c>
      <c r="H2279" s="12" t="s">
        <v>2523</v>
      </c>
      <c r="I2279" s="17" t="s">
        <v>2320</v>
      </c>
      <c r="J2279" s="18" t="s">
        <v>2524</v>
      </c>
      <c r="K2279" s="1" t="s">
        <v>2321</v>
      </c>
      <c r="L2279" s="25">
        <v>41466</v>
      </c>
      <c r="M2279" s="2">
        <v>51041.33</v>
      </c>
      <c r="O2279" s="18">
        <v>5669</v>
      </c>
      <c r="Q2279" s="18">
        <v>56710.33</v>
      </c>
      <c r="S2279" s="18">
        <v>23.07</v>
      </c>
      <c r="X2279" s="12" t="s">
        <v>2531</v>
      </c>
      <c r="Z2279" s="12">
        <v>2556</v>
      </c>
      <c r="AA2279" s="12" t="s">
        <v>2524</v>
      </c>
      <c r="AB2279" s="12">
        <v>120</v>
      </c>
      <c r="AC2279" s="12" t="s">
        <v>2532</v>
      </c>
      <c r="AD2279" s="12">
        <v>20</v>
      </c>
    </row>
    <row r="2280" spans="1:30" x14ac:dyDescent="0.25">
      <c r="A2280" s="18">
        <v>3</v>
      </c>
      <c r="B2280" s="3">
        <v>41466</v>
      </c>
      <c r="C2280" s="18">
        <v>2279</v>
      </c>
      <c r="D2280" s="60">
        <v>44019.484018634263</v>
      </c>
      <c r="E2280" s="18">
        <v>4</v>
      </c>
      <c r="F2280" s="18" t="s">
        <v>2528</v>
      </c>
      <c r="G2280" s="18" t="s">
        <v>2529</v>
      </c>
      <c r="H2280" s="12" t="s">
        <v>2523</v>
      </c>
      <c r="I2280" s="17" t="s">
        <v>2362</v>
      </c>
      <c r="J2280" s="18" t="s">
        <v>2524</v>
      </c>
      <c r="K2280" s="1" t="s">
        <v>2363</v>
      </c>
      <c r="L2280" s="25">
        <v>41466</v>
      </c>
      <c r="M2280" s="2">
        <v>3716.16</v>
      </c>
      <c r="O2280" s="18">
        <v>3492</v>
      </c>
      <c r="Q2280" s="18">
        <v>7208.16</v>
      </c>
      <c r="S2280" s="18">
        <v>1.67</v>
      </c>
      <c r="X2280" s="12" t="s">
        <v>2531</v>
      </c>
      <c r="Z2280" s="12">
        <v>2556</v>
      </c>
      <c r="AA2280" s="12" t="s">
        <v>2524</v>
      </c>
      <c r="AB2280" s="12">
        <v>120</v>
      </c>
      <c r="AC2280" s="12" t="s">
        <v>2532</v>
      </c>
      <c r="AD2280" s="12">
        <v>20</v>
      </c>
    </row>
    <row r="2281" spans="1:30" x14ac:dyDescent="0.25">
      <c r="A2281" s="18">
        <v>3</v>
      </c>
      <c r="B2281" s="3">
        <v>41466</v>
      </c>
      <c r="C2281" s="18">
        <v>2280</v>
      </c>
      <c r="D2281" s="60">
        <v>44019.484018634263</v>
      </c>
      <c r="E2281" s="18">
        <v>4</v>
      </c>
      <c r="F2281" s="18" t="s">
        <v>2528</v>
      </c>
      <c r="G2281" s="18" t="s">
        <v>2529</v>
      </c>
      <c r="H2281" s="12" t="s">
        <v>2523</v>
      </c>
      <c r="I2281" s="17" t="s">
        <v>2116</v>
      </c>
      <c r="J2281" s="18" t="s">
        <v>2524</v>
      </c>
      <c r="K2281" s="1" t="s">
        <v>2117</v>
      </c>
      <c r="L2281" s="25">
        <v>41466</v>
      </c>
      <c r="M2281" s="2">
        <v>98833.81</v>
      </c>
      <c r="O2281" s="18">
        <v>87121</v>
      </c>
      <c r="Q2281" s="18">
        <v>185954.81</v>
      </c>
      <c r="S2281" s="18">
        <v>44.67</v>
      </c>
      <c r="X2281" s="12" t="s">
        <v>2531</v>
      </c>
      <c r="Z2281" s="12">
        <v>2556</v>
      </c>
      <c r="AA2281" s="12" t="s">
        <v>2524</v>
      </c>
      <c r="AB2281" s="12">
        <v>120</v>
      </c>
      <c r="AC2281" s="12" t="s">
        <v>2532</v>
      </c>
      <c r="AD2281" s="12">
        <v>20</v>
      </c>
    </row>
    <row r="2282" spans="1:30" x14ac:dyDescent="0.25">
      <c r="A2282" s="18">
        <v>3</v>
      </c>
      <c r="B2282" s="3">
        <v>41466</v>
      </c>
      <c r="C2282" s="18">
        <v>2281</v>
      </c>
      <c r="D2282" s="60">
        <v>44019.484018634263</v>
      </c>
      <c r="E2282" s="18">
        <v>4</v>
      </c>
      <c r="F2282" s="18" t="s">
        <v>2528</v>
      </c>
      <c r="G2282" s="18" t="s">
        <v>2529</v>
      </c>
      <c r="H2282" s="12" t="s">
        <v>2523</v>
      </c>
      <c r="I2282" s="17" t="s">
        <v>2094</v>
      </c>
      <c r="J2282" s="18" t="s">
        <v>2524</v>
      </c>
      <c r="K2282" s="1" t="s">
        <v>2095</v>
      </c>
      <c r="L2282" s="25">
        <v>41466</v>
      </c>
      <c r="M2282" s="2">
        <v>9649.7800000000007</v>
      </c>
      <c r="O2282" s="18">
        <v>7225</v>
      </c>
      <c r="Q2282" s="18">
        <v>16874.78</v>
      </c>
      <c r="S2282" s="18">
        <v>4.3600000000000003</v>
      </c>
      <c r="X2282" s="12" t="s">
        <v>2531</v>
      </c>
      <c r="Z2282" s="12">
        <v>2556</v>
      </c>
      <c r="AA2282" s="12" t="s">
        <v>2524</v>
      </c>
      <c r="AB2282" s="12">
        <v>120</v>
      </c>
      <c r="AC2282" s="12" t="s">
        <v>2532</v>
      </c>
      <c r="AD2282" s="12">
        <v>20</v>
      </c>
    </row>
    <row r="2283" spans="1:30" x14ac:dyDescent="0.25">
      <c r="A2283" s="18">
        <v>3</v>
      </c>
      <c r="B2283" s="3">
        <v>41466</v>
      </c>
      <c r="C2283" s="18">
        <v>2282</v>
      </c>
      <c r="D2283" s="60">
        <v>44019.484018634263</v>
      </c>
      <c r="E2283" s="18">
        <v>4</v>
      </c>
      <c r="F2283" s="18" t="s">
        <v>2528</v>
      </c>
      <c r="G2283" s="18" t="s">
        <v>2529</v>
      </c>
      <c r="H2283" s="12" t="s">
        <v>2523</v>
      </c>
      <c r="I2283" s="17" t="s">
        <v>2396</v>
      </c>
      <c r="J2283" s="18" t="s">
        <v>2524</v>
      </c>
      <c r="K2283" s="1" t="s">
        <v>2397</v>
      </c>
      <c r="L2283" s="25">
        <v>41466</v>
      </c>
      <c r="M2283" s="2">
        <v>17117.21</v>
      </c>
      <c r="O2283" s="18">
        <v>8326</v>
      </c>
      <c r="Q2283" s="18">
        <v>25443.21</v>
      </c>
      <c r="S2283" s="18">
        <v>7.73</v>
      </c>
      <c r="X2283" s="12" t="s">
        <v>2531</v>
      </c>
      <c r="Z2283" s="12">
        <v>2556</v>
      </c>
      <c r="AA2283" s="12" t="s">
        <v>2524</v>
      </c>
      <c r="AB2283" s="12">
        <v>120</v>
      </c>
      <c r="AC2283" s="12" t="s">
        <v>2532</v>
      </c>
      <c r="AD2283" s="12">
        <v>20</v>
      </c>
    </row>
    <row r="2284" spans="1:30" x14ac:dyDescent="0.25">
      <c r="A2284" s="18">
        <v>3</v>
      </c>
      <c r="B2284" s="3">
        <v>41466</v>
      </c>
      <c r="C2284" s="18">
        <v>2283</v>
      </c>
      <c r="D2284" s="60">
        <v>44019.484018634263</v>
      </c>
      <c r="E2284" s="18">
        <v>4</v>
      </c>
      <c r="F2284" s="18" t="s">
        <v>2528</v>
      </c>
      <c r="G2284" s="18" t="s">
        <v>2529</v>
      </c>
      <c r="H2284" s="12" t="s">
        <v>2523</v>
      </c>
      <c r="I2284" s="17" t="s">
        <v>2394</v>
      </c>
      <c r="J2284" s="18" t="s">
        <v>2524</v>
      </c>
      <c r="K2284" s="1" t="s">
        <v>2395</v>
      </c>
      <c r="L2284" s="25">
        <v>41466</v>
      </c>
      <c r="M2284" s="2">
        <v>12290.78</v>
      </c>
      <c r="O2284" s="18">
        <v>5948</v>
      </c>
      <c r="Q2284" s="18">
        <v>18238.78</v>
      </c>
      <c r="S2284" s="18">
        <v>5.55</v>
      </c>
      <c r="X2284" s="12" t="s">
        <v>2531</v>
      </c>
      <c r="Z2284" s="12">
        <v>2556</v>
      </c>
      <c r="AA2284" s="12" t="s">
        <v>2524</v>
      </c>
      <c r="AB2284" s="12">
        <v>120</v>
      </c>
      <c r="AC2284" s="12" t="s">
        <v>2532</v>
      </c>
      <c r="AD2284" s="12">
        <v>20</v>
      </c>
    </row>
    <row r="2285" spans="1:30" x14ac:dyDescent="0.25">
      <c r="A2285" s="18">
        <v>3</v>
      </c>
      <c r="B2285" s="3">
        <v>41466</v>
      </c>
      <c r="C2285" s="18">
        <v>2284</v>
      </c>
      <c r="D2285" s="60">
        <v>44019.484018634263</v>
      </c>
      <c r="E2285" s="18">
        <v>4</v>
      </c>
      <c r="F2285" s="18" t="s">
        <v>2528</v>
      </c>
      <c r="G2285" s="18" t="s">
        <v>2529</v>
      </c>
      <c r="H2285" s="12" t="s">
        <v>2523</v>
      </c>
      <c r="I2285" s="17" t="s">
        <v>2208</v>
      </c>
      <c r="J2285" s="18" t="s">
        <v>2524</v>
      </c>
      <c r="K2285" s="1" t="s">
        <v>2209</v>
      </c>
      <c r="L2285" s="25">
        <v>41466</v>
      </c>
      <c r="M2285" s="2">
        <v>83865.33</v>
      </c>
      <c r="O2285" s="18">
        <v>81051</v>
      </c>
      <c r="Q2285" s="18">
        <v>164916.32999999999</v>
      </c>
      <c r="S2285" s="18">
        <v>37.909999999999997</v>
      </c>
      <c r="X2285" s="12" t="s">
        <v>2531</v>
      </c>
      <c r="Z2285" s="12">
        <v>2556</v>
      </c>
      <c r="AA2285" s="12" t="s">
        <v>2524</v>
      </c>
      <c r="AB2285" s="12">
        <v>120</v>
      </c>
      <c r="AC2285" s="12" t="s">
        <v>2532</v>
      </c>
      <c r="AD2285" s="12">
        <v>20</v>
      </c>
    </row>
    <row r="2286" spans="1:30" x14ac:dyDescent="0.25">
      <c r="A2286" s="18">
        <v>3</v>
      </c>
      <c r="B2286" s="3">
        <v>41466</v>
      </c>
      <c r="C2286" s="18">
        <v>2285</v>
      </c>
      <c r="D2286" s="60">
        <v>44019.484018634263</v>
      </c>
      <c r="E2286" s="18">
        <v>4</v>
      </c>
      <c r="F2286" s="18" t="s">
        <v>2528</v>
      </c>
      <c r="G2286" s="18" t="s">
        <v>2529</v>
      </c>
      <c r="H2286" s="12" t="s">
        <v>2523</v>
      </c>
      <c r="I2286" s="17" t="s">
        <v>2386</v>
      </c>
      <c r="J2286" s="18" t="s">
        <v>2524</v>
      </c>
      <c r="K2286" s="1" t="s">
        <v>2387</v>
      </c>
      <c r="L2286" s="25">
        <v>41466</v>
      </c>
      <c r="M2286" s="2">
        <v>15017.41</v>
      </c>
      <c r="O2286" s="18">
        <v>4056</v>
      </c>
      <c r="Q2286" s="18">
        <v>19073.41</v>
      </c>
      <c r="S2286" s="18">
        <v>6.78</v>
      </c>
      <c r="X2286" s="12" t="s">
        <v>2531</v>
      </c>
      <c r="Z2286" s="12">
        <v>2556</v>
      </c>
      <c r="AA2286" s="12" t="s">
        <v>2524</v>
      </c>
      <c r="AB2286" s="12">
        <v>120</v>
      </c>
      <c r="AC2286" s="12" t="s">
        <v>2532</v>
      </c>
      <c r="AD2286" s="12">
        <v>20</v>
      </c>
    </row>
    <row r="2287" spans="1:30" x14ac:dyDescent="0.25">
      <c r="A2287" s="18">
        <v>3</v>
      </c>
      <c r="B2287" s="3">
        <v>41466</v>
      </c>
      <c r="C2287" s="18">
        <v>2286</v>
      </c>
      <c r="D2287" s="60">
        <v>44019.484018634263</v>
      </c>
      <c r="E2287" s="18">
        <v>4</v>
      </c>
      <c r="F2287" s="18" t="s">
        <v>2528</v>
      </c>
      <c r="G2287" s="18" t="s">
        <v>2529</v>
      </c>
      <c r="H2287" s="12" t="s">
        <v>2523</v>
      </c>
      <c r="I2287" s="17" t="s">
        <v>416</v>
      </c>
      <c r="J2287" s="18" t="s">
        <v>2524</v>
      </c>
      <c r="K2287" s="1" t="s">
        <v>417</v>
      </c>
      <c r="L2287" s="25">
        <v>41466</v>
      </c>
      <c r="M2287" s="2">
        <v>4241.03</v>
      </c>
      <c r="O2287" s="18">
        <v>4014</v>
      </c>
      <c r="Q2287" s="18">
        <v>8255.0300000000007</v>
      </c>
      <c r="S2287" s="18">
        <v>1.91</v>
      </c>
      <c r="X2287" s="12" t="s">
        <v>2531</v>
      </c>
      <c r="Z2287" s="12">
        <v>2556</v>
      </c>
      <c r="AA2287" s="12" t="s">
        <v>2524</v>
      </c>
      <c r="AB2287" s="12">
        <v>120</v>
      </c>
      <c r="AC2287" s="12" t="s">
        <v>2532</v>
      </c>
      <c r="AD2287" s="12">
        <v>20</v>
      </c>
    </row>
    <row r="2288" spans="1:30" x14ac:dyDescent="0.25">
      <c r="A2288" s="18">
        <v>3</v>
      </c>
      <c r="B2288" s="3">
        <v>41466</v>
      </c>
      <c r="C2288" s="18">
        <v>2287</v>
      </c>
      <c r="D2288" s="60">
        <v>44019.484018634263</v>
      </c>
      <c r="E2288" s="18">
        <v>4</v>
      </c>
      <c r="F2288" s="18" t="s">
        <v>2528</v>
      </c>
      <c r="G2288" s="18" t="s">
        <v>2529</v>
      </c>
      <c r="H2288" s="12" t="s">
        <v>2523</v>
      </c>
      <c r="I2288" s="17" t="s">
        <v>2068</v>
      </c>
      <c r="J2288" s="18" t="s">
        <v>2524</v>
      </c>
      <c r="K2288" s="1" t="s">
        <v>2069</v>
      </c>
      <c r="L2288" s="25">
        <v>41466</v>
      </c>
      <c r="M2288" s="2">
        <v>9232.98</v>
      </c>
      <c r="O2288" s="18">
        <v>6111</v>
      </c>
      <c r="Q2288" s="18">
        <v>15343.98</v>
      </c>
      <c r="S2288" s="18">
        <v>4.17</v>
      </c>
      <c r="X2288" s="12" t="s">
        <v>2531</v>
      </c>
      <c r="Z2288" s="12">
        <v>2556</v>
      </c>
      <c r="AA2288" s="12" t="s">
        <v>2524</v>
      </c>
      <c r="AB2288" s="12">
        <v>120</v>
      </c>
      <c r="AC2288" s="12" t="s">
        <v>2532</v>
      </c>
      <c r="AD2288" s="12">
        <v>20</v>
      </c>
    </row>
    <row r="2289" spans="1:30" x14ac:dyDescent="0.25">
      <c r="A2289" s="18">
        <v>3</v>
      </c>
      <c r="B2289" s="3">
        <v>41466</v>
      </c>
      <c r="C2289" s="18">
        <v>2288</v>
      </c>
      <c r="D2289" s="60">
        <v>44019.484018634263</v>
      </c>
      <c r="E2289" s="18">
        <v>4</v>
      </c>
      <c r="F2289" s="18" t="s">
        <v>2528</v>
      </c>
      <c r="G2289" s="18" t="s">
        <v>2529</v>
      </c>
      <c r="H2289" s="12" t="s">
        <v>2523</v>
      </c>
      <c r="I2289" s="17" t="s">
        <v>2048</v>
      </c>
      <c r="J2289" s="18" t="s">
        <v>2524</v>
      </c>
      <c r="K2289" s="1" t="s">
        <v>2049</v>
      </c>
      <c r="L2289" s="25">
        <v>41466</v>
      </c>
      <c r="M2289" s="2">
        <v>8475.33</v>
      </c>
      <c r="O2289" s="18">
        <v>8091</v>
      </c>
      <c r="Q2289" s="18">
        <v>16566.330000000002</v>
      </c>
      <c r="S2289" s="18">
        <v>3.83</v>
      </c>
      <c r="X2289" s="12" t="s">
        <v>2531</v>
      </c>
      <c r="Z2289" s="12">
        <v>2556</v>
      </c>
      <c r="AA2289" s="12" t="s">
        <v>2524</v>
      </c>
      <c r="AB2289" s="12">
        <v>120</v>
      </c>
      <c r="AC2289" s="12" t="s">
        <v>2532</v>
      </c>
      <c r="AD2289" s="12">
        <v>20</v>
      </c>
    </row>
    <row r="2290" spans="1:30" x14ac:dyDescent="0.25">
      <c r="A2290" s="18">
        <v>3</v>
      </c>
      <c r="B2290" s="3">
        <v>41466</v>
      </c>
      <c r="C2290" s="18">
        <v>2289</v>
      </c>
      <c r="D2290" s="60">
        <v>44019.484018634263</v>
      </c>
      <c r="E2290" s="18">
        <v>4</v>
      </c>
      <c r="F2290" s="18" t="s">
        <v>2528</v>
      </c>
      <c r="G2290" s="18" t="s">
        <v>2529</v>
      </c>
      <c r="H2290" s="12" t="s">
        <v>2523</v>
      </c>
      <c r="I2290" s="17" t="s">
        <v>2194</v>
      </c>
      <c r="J2290" s="18" t="s">
        <v>2524</v>
      </c>
      <c r="K2290" s="1" t="s">
        <v>2195</v>
      </c>
      <c r="L2290" s="25">
        <v>41466</v>
      </c>
      <c r="M2290" s="2">
        <v>10032.459999999999</v>
      </c>
      <c r="O2290" s="18">
        <v>9864</v>
      </c>
      <c r="Q2290" s="18">
        <v>19896.46</v>
      </c>
      <c r="S2290" s="18">
        <v>4.53</v>
      </c>
      <c r="X2290" s="12" t="s">
        <v>2531</v>
      </c>
      <c r="Z2290" s="12">
        <v>2556</v>
      </c>
      <c r="AA2290" s="12" t="s">
        <v>2524</v>
      </c>
      <c r="AB2290" s="12">
        <v>120</v>
      </c>
      <c r="AC2290" s="12" t="s">
        <v>2532</v>
      </c>
      <c r="AD2290" s="12">
        <v>20</v>
      </c>
    </row>
    <row r="2291" spans="1:30" x14ac:dyDescent="0.25">
      <c r="A2291" s="18">
        <v>3</v>
      </c>
      <c r="B2291" s="3">
        <v>41466</v>
      </c>
      <c r="C2291" s="18">
        <v>2290</v>
      </c>
      <c r="D2291" s="60">
        <v>44019.484018634263</v>
      </c>
      <c r="E2291" s="18">
        <v>4</v>
      </c>
      <c r="F2291" s="18" t="s">
        <v>2528</v>
      </c>
      <c r="G2291" s="18" t="s">
        <v>2529</v>
      </c>
      <c r="H2291" s="12" t="s">
        <v>2523</v>
      </c>
      <c r="I2291" s="17" t="s">
        <v>1902</v>
      </c>
      <c r="J2291" s="18" t="s">
        <v>2524</v>
      </c>
      <c r="K2291" s="1" t="s">
        <v>1903</v>
      </c>
      <c r="L2291" s="25">
        <v>41466</v>
      </c>
      <c r="M2291" s="2">
        <v>21979.49</v>
      </c>
      <c r="O2291" s="18">
        <v>11823</v>
      </c>
      <c r="Q2291" s="18">
        <v>33802.49</v>
      </c>
      <c r="S2291" s="18">
        <v>9.93</v>
      </c>
      <c r="X2291" s="12" t="s">
        <v>2531</v>
      </c>
      <c r="Z2291" s="12">
        <v>2556</v>
      </c>
      <c r="AA2291" s="12" t="s">
        <v>2524</v>
      </c>
      <c r="AB2291" s="12">
        <v>120</v>
      </c>
      <c r="AC2291" s="12" t="s">
        <v>2532</v>
      </c>
      <c r="AD2291" s="12">
        <v>20</v>
      </c>
    </row>
    <row r="2292" spans="1:30" x14ac:dyDescent="0.25">
      <c r="A2292" s="18">
        <v>3</v>
      </c>
      <c r="B2292" s="3">
        <v>41466</v>
      </c>
      <c r="C2292" s="18">
        <v>2291</v>
      </c>
      <c r="D2292" s="60">
        <v>44019.484018634263</v>
      </c>
      <c r="E2292" s="18">
        <v>4</v>
      </c>
      <c r="F2292" s="18" t="s">
        <v>2528</v>
      </c>
      <c r="G2292" s="18" t="s">
        <v>2529</v>
      </c>
      <c r="H2292" s="12" t="s">
        <v>2523</v>
      </c>
      <c r="I2292" s="17" t="s">
        <v>2090</v>
      </c>
      <c r="J2292" s="18" t="s">
        <v>2524</v>
      </c>
      <c r="K2292" s="1" t="s">
        <v>2091</v>
      </c>
      <c r="L2292" s="25">
        <v>41466</v>
      </c>
      <c r="M2292" s="2">
        <v>2008.52</v>
      </c>
      <c r="O2292" s="18">
        <v>461</v>
      </c>
      <c r="Q2292" s="18">
        <v>2469.52</v>
      </c>
      <c r="S2292" s="18">
        <v>0.9</v>
      </c>
      <c r="X2292" s="12" t="s">
        <v>2531</v>
      </c>
      <c r="Z2292" s="12">
        <v>2556</v>
      </c>
      <c r="AA2292" s="12" t="s">
        <v>2524</v>
      </c>
      <c r="AB2292" s="12">
        <v>120</v>
      </c>
      <c r="AC2292" s="12" t="s">
        <v>2532</v>
      </c>
      <c r="AD2292" s="12">
        <v>20</v>
      </c>
    </row>
    <row r="2293" spans="1:30" x14ac:dyDescent="0.25">
      <c r="A2293" s="18">
        <v>3</v>
      </c>
      <c r="B2293" s="3">
        <v>41466</v>
      </c>
      <c r="C2293" s="18">
        <v>2292</v>
      </c>
      <c r="D2293" s="60">
        <v>44019.484018634263</v>
      </c>
      <c r="E2293" s="18">
        <v>4</v>
      </c>
      <c r="F2293" s="18" t="s">
        <v>2528</v>
      </c>
      <c r="G2293" s="18" t="s">
        <v>2529</v>
      </c>
      <c r="H2293" s="12" t="s">
        <v>2523</v>
      </c>
      <c r="I2293" s="17" t="s">
        <v>2070</v>
      </c>
      <c r="J2293" s="18" t="s">
        <v>2524</v>
      </c>
      <c r="K2293" s="1" t="s">
        <v>2071</v>
      </c>
      <c r="L2293" s="25">
        <v>41466</v>
      </c>
      <c r="M2293" s="2">
        <v>2042.15</v>
      </c>
      <c r="O2293" s="18">
        <v>1733</v>
      </c>
      <c r="Q2293" s="18">
        <v>3775.15</v>
      </c>
      <c r="S2293" s="18">
        <v>0.92</v>
      </c>
      <c r="X2293" s="12" t="s">
        <v>2531</v>
      </c>
      <c r="Z2293" s="12">
        <v>2556</v>
      </c>
      <c r="AA2293" s="12" t="s">
        <v>2524</v>
      </c>
      <c r="AB2293" s="12">
        <v>120</v>
      </c>
      <c r="AC2293" s="12" t="s">
        <v>2532</v>
      </c>
      <c r="AD2293" s="12">
        <v>20</v>
      </c>
    </row>
    <row r="2294" spans="1:30" x14ac:dyDescent="0.25">
      <c r="A2294" s="18">
        <v>3</v>
      </c>
      <c r="B2294" s="3">
        <v>41466</v>
      </c>
      <c r="C2294" s="18">
        <v>2293</v>
      </c>
      <c r="D2294" s="60">
        <v>44019.484018634263</v>
      </c>
      <c r="E2294" s="18">
        <v>4</v>
      </c>
      <c r="F2294" s="18" t="s">
        <v>2528</v>
      </c>
      <c r="G2294" s="18" t="s">
        <v>2529</v>
      </c>
      <c r="H2294" s="12" t="s">
        <v>2523</v>
      </c>
      <c r="I2294" s="17" t="s">
        <v>2398</v>
      </c>
      <c r="J2294" s="18" t="s">
        <v>2524</v>
      </c>
      <c r="K2294" s="1" t="s">
        <v>2399</v>
      </c>
      <c r="L2294" s="25">
        <v>41466</v>
      </c>
      <c r="M2294" s="2">
        <v>32502.22</v>
      </c>
      <c r="O2294" s="18">
        <v>13022</v>
      </c>
      <c r="Q2294" s="18">
        <v>45524.22</v>
      </c>
      <c r="S2294" s="18">
        <v>14.69</v>
      </c>
      <c r="X2294" s="12" t="s">
        <v>2531</v>
      </c>
      <c r="Z2294" s="12">
        <v>2556</v>
      </c>
      <c r="AA2294" s="12" t="s">
        <v>2524</v>
      </c>
      <c r="AB2294" s="12">
        <v>120</v>
      </c>
      <c r="AC2294" s="12" t="s">
        <v>2532</v>
      </c>
      <c r="AD2294" s="12">
        <v>20</v>
      </c>
    </row>
    <row r="2295" spans="1:30" x14ac:dyDescent="0.25">
      <c r="A2295" s="18">
        <v>3</v>
      </c>
      <c r="B2295" s="3">
        <v>41466</v>
      </c>
      <c r="C2295" s="18">
        <v>2294</v>
      </c>
      <c r="D2295" s="60">
        <v>44019.484018634263</v>
      </c>
      <c r="E2295" s="18">
        <v>4</v>
      </c>
      <c r="F2295" s="18" t="s">
        <v>2528</v>
      </c>
      <c r="G2295" s="18" t="s">
        <v>2529</v>
      </c>
      <c r="H2295" s="12" t="s">
        <v>2523</v>
      </c>
      <c r="I2295" s="17" t="s">
        <v>2062</v>
      </c>
      <c r="J2295" s="18" t="s">
        <v>2524</v>
      </c>
      <c r="K2295" s="1" t="s">
        <v>2063</v>
      </c>
      <c r="L2295" s="25">
        <v>41466</v>
      </c>
      <c r="M2295" s="2">
        <v>11896.84</v>
      </c>
      <c r="O2295" s="18">
        <v>9766</v>
      </c>
      <c r="Q2295" s="18">
        <v>21662.84</v>
      </c>
      <c r="S2295" s="18">
        <v>5.37</v>
      </c>
      <c r="X2295" s="12" t="s">
        <v>2531</v>
      </c>
      <c r="Z2295" s="12">
        <v>2556</v>
      </c>
      <c r="AA2295" s="12" t="s">
        <v>2524</v>
      </c>
      <c r="AB2295" s="12">
        <v>120</v>
      </c>
      <c r="AC2295" s="12" t="s">
        <v>2532</v>
      </c>
      <c r="AD2295" s="12">
        <v>20</v>
      </c>
    </row>
    <row r="2296" spans="1:30" x14ac:dyDescent="0.25">
      <c r="A2296" s="18">
        <v>3</v>
      </c>
      <c r="B2296" s="3">
        <v>41466</v>
      </c>
      <c r="C2296" s="18">
        <v>2295</v>
      </c>
      <c r="D2296" s="60">
        <v>44019.484018634263</v>
      </c>
      <c r="E2296" s="18">
        <v>4</v>
      </c>
      <c r="F2296" s="18" t="s">
        <v>2528</v>
      </c>
      <c r="G2296" s="18" t="s">
        <v>2529</v>
      </c>
      <c r="H2296" s="12" t="s">
        <v>2523</v>
      </c>
      <c r="I2296" s="17" t="s">
        <v>1680</v>
      </c>
      <c r="J2296" s="18" t="s">
        <v>2524</v>
      </c>
      <c r="K2296" s="1" t="s">
        <v>1681</v>
      </c>
      <c r="L2296" s="25">
        <v>41466</v>
      </c>
      <c r="M2296" s="2">
        <v>4553.7299999999996</v>
      </c>
      <c r="O2296" s="18">
        <v>3427</v>
      </c>
      <c r="Q2296" s="18">
        <v>7980.73</v>
      </c>
      <c r="S2296" s="18">
        <v>2.0499999999999998</v>
      </c>
      <c r="X2296" s="12" t="s">
        <v>2531</v>
      </c>
      <c r="Z2296" s="12">
        <v>2556</v>
      </c>
      <c r="AA2296" s="12" t="s">
        <v>2524</v>
      </c>
      <c r="AB2296" s="12">
        <v>120</v>
      </c>
      <c r="AC2296" s="12" t="s">
        <v>2532</v>
      </c>
      <c r="AD2296" s="12">
        <v>20</v>
      </c>
    </row>
    <row r="2297" spans="1:30" x14ac:dyDescent="0.25">
      <c r="A2297" s="18">
        <v>3</v>
      </c>
      <c r="B2297" s="3">
        <v>41466</v>
      </c>
      <c r="C2297" s="18">
        <v>2296</v>
      </c>
      <c r="D2297" s="60">
        <v>44019.484018634263</v>
      </c>
      <c r="E2297" s="18">
        <v>4</v>
      </c>
      <c r="F2297" s="18" t="s">
        <v>2528</v>
      </c>
      <c r="G2297" s="18" t="s">
        <v>2529</v>
      </c>
      <c r="H2297" s="12" t="s">
        <v>2523</v>
      </c>
      <c r="I2297" s="17" t="s">
        <v>2322</v>
      </c>
      <c r="J2297" s="18" t="s">
        <v>2524</v>
      </c>
      <c r="K2297" s="1" t="s">
        <v>2323</v>
      </c>
      <c r="L2297" s="25">
        <v>41466</v>
      </c>
      <c r="M2297" s="2">
        <v>13237.69</v>
      </c>
      <c r="O2297" s="18">
        <v>13057</v>
      </c>
      <c r="Q2297" s="18">
        <v>26294.69</v>
      </c>
      <c r="S2297" s="18">
        <v>5.98</v>
      </c>
      <c r="X2297" s="12" t="s">
        <v>2531</v>
      </c>
      <c r="Z2297" s="12">
        <v>2556</v>
      </c>
      <c r="AA2297" s="12" t="s">
        <v>2524</v>
      </c>
      <c r="AB2297" s="12">
        <v>120</v>
      </c>
      <c r="AC2297" s="12" t="s">
        <v>2532</v>
      </c>
      <c r="AD2297" s="12">
        <v>20</v>
      </c>
    </row>
    <row r="2298" spans="1:30" x14ac:dyDescent="0.25">
      <c r="A2298" s="18">
        <v>3</v>
      </c>
      <c r="B2298" s="3">
        <v>41466</v>
      </c>
      <c r="C2298" s="18">
        <v>2297</v>
      </c>
      <c r="D2298" s="60">
        <v>44019.484018634263</v>
      </c>
      <c r="E2298" s="18">
        <v>4</v>
      </c>
      <c r="F2298" s="18" t="s">
        <v>2528</v>
      </c>
      <c r="G2298" s="18" t="s">
        <v>2529</v>
      </c>
      <c r="H2298" s="12" t="s">
        <v>2523</v>
      </c>
      <c r="I2298" s="17" t="s">
        <v>1930</v>
      </c>
      <c r="J2298" s="18" t="s">
        <v>2524</v>
      </c>
      <c r="K2298" s="1" t="s">
        <v>1931</v>
      </c>
      <c r="L2298" s="25">
        <v>41466</v>
      </c>
      <c r="M2298" s="2">
        <v>2348.67</v>
      </c>
      <c r="O2298" s="18">
        <v>1776</v>
      </c>
      <c r="Q2298" s="18">
        <v>4124.67</v>
      </c>
      <c r="S2298" s="18">
        <v>1.06</v>
      </c>
      <c r="X2298" s="12" t="s">
        <v>2531</v>
      </c>
      <c r="Z2298" s="12">
        <v>2556</v>
      </c>
      <c r="AA2298" s="12" t="s">
        <v>2524</v>
      </c>
      <c r="AB2298" s="12">
        <v>120</v>
      </c>
      <c r="AC2298" s="12" t="s">
        <v>2532</v>
      </c>
      <c r="AD2298" s="12">
        <v>20</v>
      </c>
    </row>
    <row r="2299" spans="1:30" x14ac:dyDescent="0.25">
      <c r="A2299" s="18">
        <v>3</v>
      </c>
      <c r="B2299" s="3">
        <v>41466</v>
      </c>
      <c r="C2299" s="18">
        <v>2298</v>
      </c>
      <c r="D2299" s="60">
        <v>44019.484018634263</v>
      </c>
      <c r="E2299" s="18">
        <v>4</v>
      </c>
      <c r="F2299" s="18" t="s">
        <v>2528</v>
      </c>
      <c r="G2299" s="18" t="s">
        <v>2529</v>
      </c>
      <c r="H2299" s="12" t="s">
        <v>2523</v>
      </c>
      <c r="I2299" s="17" t="s">
        <v>1914</v>
      </c>
      <c r="J2299" s="18" t="s">
        <v>2524</v>
      </c>
      <c r="K2299" s="1" t="s">
        <v>1915</v>
      </c>
      <c r="L2299" s="25">
        <v>41466</v>
      </c>
      <c r="M2299" s="2">
        <v>4496.7700000000004</v>
      </c>
      <c r="O2299" s="18">
        <v>2143</v>
      </c>
      <c r="Q2299" s="18">
        <v>6639.77</v>
      </c>
      <c r="S2299" s="18">
        <v>2.0299999999999998</v>
      </c>
      <c r="X2299" s="12" t="s">
        <v>2531</v>
      </c>
      <c r="Z2299" s="12">
        <v>2556</v>
      </c>
      <c r="AA2299" s="12" t="s">
        <v>2524</v>
      </c>
      <c r="AB2299" s="12">
        <v>120</v>
      </c>
      <c r="AC2299" s="12" t="s">
        <v>2532</v>
      </c>
      <c r="AD2299" s="12">
        <v>20</v>
      </c>
    </row>
    <row r="2300" spans="1:30" x14ac:dyDescent="0.25">
      <c r="A2300" s="18">
        <v>3</v>
      </c>
      <c r="B2300" s="3">
        <v>41466</v>
      </c>
      <c r="C2300" s="18">
        <v>2299</v>
      </c>
      <c r="D2300" s="60">
        <v>44019.484018634263</v>
      </c>
      <c r="E2300" s="18">
        <v>4</v>
      </c>
      <c r="F2300" s="18" t="s">
        <v>2528</v>
      </c>
      <c r="G2300" s="18" t="s">
        <v>2529</v>
      </c>
      <c r="H2300" s="12" t="s">
        <v>2523</v>
      </c>
      <c r="I2300" s="17" t="s">
        <v>2402</v>
      </c>
      <c r="J2300" s="18" t="s">
        <v>2524</v>
      </c>
      <c r="K2300" s="1" t="s">
        <v>2403</v>
      </c>
      <c r="L2300" s="25">
        <v>41466</v>
      </c>
      <c r="M2300" s="2">
        <v>8958.08</v>
      </c>
      <c r="O2300" s="18">
        <v>8655</v>
      </c>
      <c r="Q2300" s="18">
        <v>17613.080000000002</v>
      </c>
      <c r="S2300" s="18">
        <v>4.04</v>
      </c>
      <c r="X2300" s="12" t="s">
        <v>2531</v>
      </c>
      <c r="Z2300" s="12">
        <v>2556</v>
      </c>
      <c r="AA2300" s="12" t="s">
        <v>2524</v>
      </c>
      <c r="AB2300" s="12">
        <v>120</v>
      </c>
      <c r="AC2300" s="12" t="s">
        <v>2532</v>
      </c>
      <c r="AD2300" s="12">
        <v>20</v>
      </c>
    </row>
    <row r="2301" spans="1:30" x14ac:dyDescent="0.25">
      <c r="A2301" s="18">
        <v>3</v>
      </c>
      <c r="B2301" s="3">
        <v>41466</v>
      </c>
      <c r="C2301" s="18">
        <v>2300</v>
      </c>
      <c r="D2301" s="60">
        <v>44019.484018634263</v>
      </c>
      <c r="E2301" s="18">
        <v>4</v>
      </c>
      <c r="F2301" s="18" t="s">
        <v>2528</v>
      </c>
      <c r="G2301" s="18" t="s">
        <v>2529</v>
      </c>
      <c r="H2301" s="12" t="s">
        <v>2523</v>
      </c>
      <c r="I2301" s="17" t="s">
        <v>2406</v>
      </c>
      <c r="J2301" s="18" t="s">
        <v>2524</v>
      </c>
      <c r="K2301" s="1" t="s">
        <v>2407</v>
      </c>
      <c r="L2301" s="25">
        <v>41466</v>
      </c>
      <c r="M2301" s="2">
        <v>10291.4</v>
      </c>
      <c r="O2301" s="18">
        <v>4789</v>
      </c>
      <c r="Q2301" s="18">
        <v>15080.4</v>
      </c>
      <c r="S2301" s="18">
        <v>4.6500000000000004</v>
      </c>
      <c r="X2301" s="12" t="s">
        <v>2531</v>
      </c>
      <c r="Z2301" s="12">
        <v>2556</v>
      </c>
      <c r="AA2301" s="12" t="s">
        <v>2524</v>
      </c>
      <c r="AB2301" s="12">
        <v>120</v>
      </c>
      <c r="AC2301" s="12" t="s">
        <v>2532</v>
      </c>
      <c r="AD2301" s="12">
        <v>20</v>
      </c>
    </row>
    <row r="2302" spans="1:30" x14ac:dyDescent="0.25">
      <c r="A2302" s="18">
        <v>3</v>
      </c>
      <c r="B2302" s="3">
        <v>41466</v>
      </c>
      <c r="C2302" s="18">
        <v>2301</v>
      </c>
      <c r="D2302" s="60">
        <v>44019.484018634263</v>
      </c>
      <c r="E2302" s="18">
        <v>4</v>
      </c>
      <c r="F2302" s="18" t="s">
        <v>2528</v>
      </c>
      <c r="G2302" s="18" t="s">
        <v>2529</v>
      </c>
      <c r="H2302" s="12" t="s">
        <v>2523</v>
      </c>
      <c r="I2302" s="17" t="s">
        <v>2342</v>
      </c>
      <c r="J2302" s="18" t="s">
        <v>2524</v>
      </c>
      <c r="K2302" s="1" t="s">
        <v>2343</v>
      </c>
      <c r="L2302" s="25">
        <v>41466</v>
      </c>
      <c r="M2302" s="2">
        <v>5496.86</v>
      </c>
      <c r="O2302" s="18">
        <v>5109</v>
      </c>
      <c r="Q2302" s="18">
        <v>10605.86</v>
      </c>
      <c r="S2302" s="18">
        <v>2.48</v>
      </c>
      <c r="X2302" s="12" t="s">
        <v>2531</v>
      </c>
      <c r="Z2302" s="12">
        <v>2556</v>
      </c>
      <c r="AA2302" s="12" t="s">
        <v>2524</v>
      </c>
      <c r="AB2302" s="12">
        <v>120</v>
      </c>
      <c r="AC2302" s="12" t="s">
        <v>2532</v>
      </c>
      <c r="AD2302" s="12">
        <v>20</v>
      </c>
    </row>
    <row r="2303" spans="1:30" x14ac:dyDescent="0.25">
      <c r="A2303" s="18">
        <v>3</v>
      </c>
      <c r="B2303" s="3">
        <v>41466</v>
      </c>
      <c r="C2303" s="18">
        <v>2302</v>
      </c>
      <c r="D2303" s="60">
        <v>44019.484018634263</v>
      </c>
      <c r="E2303" s="18">
        <v>4</v>
      </c>
      <c r="F2303" s="18" t="s">
        <v>2528</v>
      </c>
      <c r="G2303" s="18" t="s">
        <v>2529</v>
      </c>
      <c r="H2303" s="12" t="s">
        <v>2523</v>
      </c>
      <c r="I2303" s="17" t="s">
        <v>2144</v>
      </c>
      <c r="J2303" s="18" t="s">
        <v>2524</v>
      </c>
      <c r="K2303" s="1" t="s">
        <v>2145</v>
      </c>
      <c r="L2303" s="25">
        <v>41466</v>
      </c>
      <c r="M2303" s="2">
        <v>11573.21</v>
      </c>
      <c r="O2303" s="18">
        <v>8074</v>
      </c>
      <c r="Q2303" s="18">
        <v>19647.21</v>
      </c>
      <c r="S2303" s="18">
        <v>5.23</v>
      </c>
      <c r="X2303" s="12" t="s">
        <v>2531</v>
      </c>
      <c r="Z2303" s="12">
        <v>2556</v>
      </c>
      <c r="AA2303" s="12" t="s">
        <v>2524</v>
      </c>
      <c r="AB2303" s="12">
        <v>120</v>
      </c>
      <c r="AC2303" s="12" t="s">
        <v>2532</v>
      </c>
      <c r="AD2303" s="12">
        <v>20</v>
      </c>
    </row>
    <row r="2304" spans="1:30" x14ac:dyDescent="0.25">
      <c r="A2304" s="18">
        <v>3</v>
      </c>
      <c r="B2304" s="3">
        <v>41466</v>
      </c>
      <c r="C2304" s="18">
        <v>2303</v>
      </c>
      <c r="D2304" s="60">
        <v>44019.484018634263</v>
      </c>
      <c r="E2304" s="18">
        <v>4</v>
      </c>
      <c r="F2304" s="18" t="s">
        <v>2528</v>
      </c>
      <c r="G2304" s="18" t="s">
        <v>2529</v>
      </c>
      <c r="H2304" s="12" t="s">
        <v>2523</v>
      </c>
      <c r="I2304" s="17" t="s">
        <v>2016</v>
      </c>
      <c r="J2304" s="18" t="s">
        <v>2524</v>
      </c>
      <c r="K2304" s="1" t="s">
        <v>2017</v>
      </c>
      <c r="L2304" s="25">
        <v>41466</v>
      </c>
      <c r="M2304" s="2">
        <v>3372.9</v>
      </c>
      <c r="O2304" s="18">
        <v>2609</v>
      </c>
      <c r="Q2304" s="18">
        <v>5981.9</v>
      </c>
      <c r="S2304" s="18">
        <v>1.52</v>
      </c>
      <c r="X2304" s="12" t="s">
        <v>2531</v>
      </c>
      <c r="Z2304" s="12">
        <v>2556</v>
      </c>
      <c r="AA2304" s="12" t="s">
        <v>2524</v>
      </c>
      <c r="AB2304" s="12">
        <v>120</v>
      </c>
      <c r="AC2304" s="12" t="s">
        <v>2532</v>
      </c>
      <c r="AD2304" s="12">
        <v>20</v>
      </c>
    </row>
    <row r="2305" spans="1:30" x14ac:dyDescent="0.25">
      <c r="A2305" s="18">
        <v>3</v>
      </c>
      <c r="B2305" s="3">
        <v>41466</v>
      </c>
      <c r="C2305" s="18">
        <v>2304</v>
      </c>
      <c r="D2305" s="60">
        <v>44019.484018634263</v>
      </c>
      <c r="E2305" s="18">
        <v>4</v>
      </c>
      <c r="F2305" s="18" t="s">
        <v>2528</v>
      </c>
      <c r="G2305" s="18" t="s">
        <v>2529</v>
      </c>
      <c r="H2305" s="12" t="s">
        <v>2523</v>
      </c>
      <c r="I2305" s="17" t="s">
        <v>2192</v>
      </c>
      <c r="J2305" s="18" t="s">
        <v>2524</v>
      </c>
      <c r="K2305" s="1" t="s">
        <v>2193</v>
      </c>
      <c r="L2305" s="25">
        <v>41466</v>
      </c>
      <c r="M2305" s="2">
        <v>40218.019999999997</v>
      </c>
      <c r="O2305" s="18">
        <v>17080</v>
      </c>
      <c r="Q2305" s="18">
        <v>57298.02</v>
      </c>
      <c r="S2305" s="18">
        <v>18.18</v>
      </c>
      <c r="X2305" s="12" t="s">
        <v>2531</v>
      </c>
      <c r="Z2305" s="12">
        <v>2556</v>
      </c>
      <c r="AA2305" s="12" t="s">
        <v>2524</v>
      </c>
      <c r="AB2305" s="12">
        <v>120</v>
      </c>
      <c r="AC2305" s="12" t="s">
        <v>2532</v>
      </c>
      <c r="AD2305" s="12">
        <v>20</v>
      </c>
    </row>
    <row r="2306" spans="1:30" x14ac:dyDescent="0.25">
      <c r="A2306" s="18">
        <v>3</v>
      </c>
      <c r="B2306" s="3">
        <v>41466</v>
      </c>
      <c r="C2306" s="18">
        <v>2305</v>
      </c>
      <c r="D2306" s="60">
        <v>44019.484018634263</v>
      </c>
      <c r="E2306" s="18">
        <v>4</v>
      </c>
      <c r="F2306" s="18" t="s">
        <v>2528</v>
      </c>
      <c r="G2306" s="18" t="s">
        <v>2529</v>
      </c>
      <c r="H2306" s="12" t="s">
        <v>2523</v>
      </c>
      <c r="I2306" s="17" t="s">
        <v>1940</v>
      </c>
      <c r="J2306" s="18" t="s">
        <v>2524</v>
      </c>
      <c r="K2306" s="1" t="s">
        <v>1941</v>
      </c>
      <c r="L2306" s="25">
        <v>41466</v>
      </c>
      <c r="M2306" s="2">
        <v>2390.06</v>
      </c>
      <c r="O2306" s="18">
        <v>1900</v>
      </c>
      <c r="Q2306" s="18">
        <v>4290.0600000000004</v>
      </c>
      <c r="S2306" s="18">
        <v>1.08</v>
      </c>
      <c r="X2306" s="12" t="s">
        <v>2531</v>
      </c>
      <c r="Z2306" s="12">
        <v>2556</v>
      </c>
      <c r="AA2306" s="12" t="s">
        <v>2524</v>
      </c>
      <c r="AB2306" s="12">
        <v>120</v>
      </c>
      <c r="AC2306" s="12" t="s">
        <v>2532</v>
      </c>
      <c r="AD2306" s="12">
        <v>20</v>
      </c>
    </row>
    <row r="2307" spans="1:30" x14ac:dyDescent="0.25">
      <c r="A2307" s="18">
        <v>3</v>
      </c>
      <c r="B2307" s="3">
        <v>41466</v>
      </c>
      <c r="C2307" s="18">
        <v>2306</v>
      </c>
      <c r="D2307" s="60">
        <v>44019.484018634263</v>
      </c>
      <c r="E2307" s="18">
        <v>4</v>
      </c>
      <c r="F2307" s="18" t="s">
        <v>2528</v>
      </c>
      <c r="G2307" s="18" t="s">
        <v>2529</v>
      </c>
      <c r="H2307" s="12" t="s">
        <v>2523</v>
      </c>
      <c r="I2307" s="17" t="s">
        <v>2368</v>
      </c>
      <c r="J2307" s="18" t="s">
        <v>2524</v>
      </c>
      <c r="K2307" s="1" t="s">
        <v>2369</v>
      </c>
      <c r="L2307" s="25">
        <v>41466</v>
      </c>
      <c r="M2307" s="2">
        <v>3829.63</v>
      </c>
      <c r="O2307" s="18">
        <v>3392</v>
      </c>
      <c r="Q2307" s="18">
        <v>7221.63</v>
      </c>
      <c r="S2307" s="18">
        <v>1.73</v>
      </c>
      <c r="X2307" s="12" t="s">
        <v>2531</v>
      </c>
      <c r="Z2307" s="12">
        <v>2556</v>
      </c>
      <c r="AA2307" s="12" t="s">
        <v>2524</v>
      </c>
      <c r="AB2307" s="12">
        <v>120</v>
      </c>
      <c r="AC2307" s="12" t="s">
        <v>2532</v>
      </c>
      <c r="AD2307" s="12">
        <v>20</v>
      </c>
    </row>
    <row r="2308" spans="1:30" x14ac:dyDescent="0.25">
      <c r="A2308" s="18">
        <v>3</v>
      </c>
      <c r="B2308" s="3">
        <v>41466</v>
      </c>
      <c r="C2308" s="18">
        <v>2307</v>
      </c>
      <c r="D2308" s="60">
        <v>44019.484018634263</v>
      </c>
      <c r="E2308" s="18">
        <v>4</v>
      </c>
      <c r="F2308" s="18" t="s">
        <v>2528</v>
      </c>
      <c r="G2308" s="18" t="s">
        <v>2529</v>
      </c>
      <c r="H2308" s="12" t="s">
        <v>2523</v>
      </c>
      <c r="I2308" s="17" t="s">
        <v>2420</v>
      </c>
      <c r="J2308" s="18" t="s">
        <v>2524</v>
      </c>
      <c r="K2308" s="1" t="s">
        <v>2421</v>
      </c>
      <c r="L2308" s="25">
        <v>41466</v>
      </c>
      <c r="M2308" s="2">
        <v>9498.9599999999991</v>
      </c>
      <c r="O2308" s="18">
        <v>382</v>
      </c>
      <c r="Q2308" s="18">
        <v>9880.9599999999991</v>
      </c>
      <c r="S2308" s="18">
        <v>4.29</v>
      </c>
      <c r="X2308" s="12" t="s">
        <v>2531</v>
      </c>
      <c r="Z2308" s="12">
        <v>2556</v>
      </c>
      <c r="AA2308" s="12" t="s">
        <v>2524</v>
      </c>
      <c r="AB2308" s="12">
        <v>120</v>
      </c>
      <c r="AC2308" s="12" t="s">
        <v>2532</v>
      </c>
      <c r="AD2308" s="12">
        <v>20</v>
      </c>
    </row>
    <row r="2309" spans="1:30" x14ac:dyDescent="0.25">
      <c r="A2309" s="18">
        <v>3</v>
      </c>
      <c r="B2309" s="3">
        <v>41466</v>
      </c>
      <c r="C2309" s="18">
        <v>2308</v>
      </c>
      <c r="D2309" s="60">
        <v>44019.484018634263</v>
      </c>
      <c r="E2309" s="18">
        <v>4</v>
      </c>
      <c r="F2309" s="18" t="s">
        <v>2528</v>
      </c>
      <c r="G2309" s="18" t="s">
        <v>2529</v>
      </c>
      <c r="H2309" s="12" t="s">
        <v>2523</v>
      </c>
      <c r="I2309" s="17" t="s">
        <v>2106</v>
      </c>
      <c r="J2309" s="18" t="s">
        <v>2524</v>
      </c>
      <c r="K2309" s="1" t="s">
        <v>2107</v>
      </c>
      <c r="L2309" s="25">
        <v>41466</v>
      </c>
      <c r="M2309" s="2">
        <v>12762.03</v>
      </c>
      <c r="O2309" s="18">
        <v>11829</v>
      </c>
      <c r="Q2309" s="18">
        <v>24591.03</v>
      </c>
      <c r="S2309" s="18">
        <v>5.76</v>
      </c>
      <c r="X2309" s="12" t="s">
        <v>2531</v>
      </c>
      <c r="Z2309" s="12">
        <v>2556</v>
      </c>
      <c r="AA2309" s="12" t="s">
        <v>2524</v>
      </c>
      <c r="AB2309" s="12">
        <v>120</v>
      </c>
      <c r="AC2309" s="12" t="s">
        <v>2532</v>
      </c>
      <c r="AD2309" s="12">
        <v>20</v>
      </c>
    </row>
    <row r="2310" spans="1:30" x14ac:dyDescent="0.25">
      <c r="A2310" s="18">
        <v>3</v>
      </c>
      <c r="B2310" s="3">
        <v>41466</v>
      </c>
      <c r="C2310" s="18">
        <v>2309</v>
      </c>
      <c r="D2310" s="60">
        <v>44019.484018634263</v>
      </c>
      <c r="E2310" s="18">
        <v>4</v>
      </c>
      <c r="F2310" s="18" t="s">
        <v>2528</v>
      </c>
      <c r="G2310" s="18" t="s">
        <v>2529</v>
      </c>
      <c r="H2310" s="12" t="s">
        <v>2523</v>
      </c>
      <c r="I2310" s="17" t="s">
        <v>2058</v>
      </c>
      <c r="J2310" s="18" t="s">
        <v>2524</v>
      </c>
      <c r="K2310" s="1" t="s">
        <v>2059</v>
      </c>
      <c r="L2310" s="25">
        <v>41466</v>
      </c>
      <c r="M2310" s="2">
        <v>37934.910000000003</v>
      </c>
      <c r="O2310" s="18">
        <v>14530</v>
      </c>
      <c r="Q2310" s="18">
        <v>52464.91</v>
      </c>
      <c r="S2310" s="18">
        <v>17.14</v>
      </c>
      <c r="X2310" s="12" t="s">
        <v>2531</v>
      </c>
      <c r="Z2310" s="12">
        <v>2556</v>
      </c>
      <c r="AA2310" s="12" t="s">
        <v>2524</v>
      </c>
      <c r="AB2310" s="12">
        <v>120</v>
      </c>
      <c r="AC2310" s="12" t="s">
        <v>2532</v>
      </c>
      <c r="AD2310" s="12">
        <v>20</v>
      </c>
    </row>
    <row r="2311" spans="1:30" x14ac:dyDescent="0.25">
      <c r="A2311" s="18">
        <v>3</v>
      </c>
      <c r="B2311" s="3">
        <v>41466</v>
      </c>
      <c r="C2311" s="18">
        <v>2310</v>
      </c>
      <c r="D2311" s="60">
        <v>44019.484018634263</v>
      </c>
      <c r="E2311" s="18">
        <v>4</v>
      </c>
      <c r="F2311" s="18" t="s">
        <v>2528</v>
      </c>
      <c r="G2311" s="18" t="s">
        <v>2529</v>
      </c>
      <c r="H2311" s="12" t="s">
        <v>2523</v>
      </c>
      <c r="I2311" s="17" t="s">
        <v>2370</v>
      </c>
      <c r="J2311" s="18" t="s">
        <v>2524</v>
      </c>
      <c r="K2311" s="1" t="s">
        <v>2371</v>
      </c>
      <c r="L2311" s="25">
        <v>41466</v>
      </c>
      <c r="M2311" s="2">
        <v>79604.91</v>
      </c>
      <c r="O2311" s="18">
        <v>25990</v>
      </c>
      <c r="Q2311" s="18">
        <v>105594.91</v>
      </c>
      <c r="S2311" s="18">
        <v>35.979999999999997</v>
      </c>
      <c r="X2311" s="12" t="s">
        <v>2531</v>
      </c>
      <c r="Z2311" s="12">
        <v>2556</v>
      </c>
      <c r="AA2311" s="12" t="s">
        <v>2524</v>
      </c>
      <c r="AB2311" s="12">
        <v>120</v>
      </c>
      <c r="AC2311" s="12" t="s">
        <v>2532</v>
      </c>
      <c r="AD2311" s="12">
        <v>20</v>
      </c>
    </row>
    <row r="2312" spans="1:30" x14ac:dyDescent="0.25">
      <c r="A2312" s="18">
        <v>3</v>
      </c>
      <c r="B2312" s="3">
        <v>41466</v>
      </c>
      <c r="C2312" s="18">
        <v>2311</v>
      </c>
      <c r="D2312" s="60">
        <v>44019.484018634263</v>
      </c>
      <c r="E2312" s="18">
        <v>4</v>
      </c>
      <c r="F2312" s="18" t="s">
        <v>2528</v>
      </c>
      <c r="G2312" s="18" t="s">
        <v>2529</v>
      </c>
      <c r="H2312" s="12" t="s">
        <v>2523</v>
      </c>
      <c r="I2312" s="17" t="s">
        <v>2108</v>
      </c>
      <c r="J2312" s="18" t="s">
        <v>2524</v>
      </c>
      <c r="K2312" s="1" t="s">
        <v>2109</v>
      </c>
      <c r="L2312" s="25">
        <v>41466</v>
      </c>
      <c r="M2312" s="2">
        <v>3794.77</v>
      </c>
      <c r="O2312" s="18">
        <v>2673</v>
      </c>
      <c r="Q2312" s="18">
        <v>6467.77</v>
      </c>
      <c r="S2312" s="18">
        <v>1.71</v>
      </c>
      <c r="X2312" s="12" t="s">
        <v>2531</v>
      </c>
      <c r="Z2312" s="12">
        <v>2556</v>
      </c>
      <c r="AA2312" s="12" t="s">
        <v>2524</v>
      </c>
      <c r="AB2312" s="12">
        <v>120</v>
      </c>
      <c r="AC2312" s="12" t="s">
        <v>2532</v>
      </c>
      <c r="AD2312" s="12">
        <v>20</v>
      </c>
    </row>
    <row r="2313" spans="1:30" x14ac:dyDescent="0.25">
      <c r="A2313" s="18">
        <v>3</v>
      </c>
      <c r="B2313" s="3">
        <v>41466</v>
      </c>
      <c r="C2313" s="18">
        <v>2312</v>
      </c>
      <c r="D2313" s="60">
        <v>44019.484018634263</v>
      </c>
      <c r="E2313" s="18">
        <v>4</v>
      </c>
      <c r="F2313" s="18" t="s">
        <v>2528</v>
      </c>
      <c r="G2313" s="18" t="s">
        <v>2529</v>
      </c>
      <c r="H2313" s="12" t="s">
        <v>2523</v>
      </c>
      <c r="I2313" s="17" t="s">
        <v>2132</v>
      </c>
      <c r="J2313" s="18" t="s">
        <v>2524</v>
      </c>
      <c r="K2313" s="1" t="s">
        <v>2133</v>
      </c>
      <c r="L2313" s="25">
        <v>41466</v>
      </c>
      <c r="M2313" s="2">
        <v>14049.83</v>
      </c>
      <c r="O2313" s="18">
        <v>10720</v>
      </c>
      <c r="Q2313" s="18">
        <v>24769.83</v>
      </c>
      <c r="S2313" s="18">
        <v>6.35</v>
      </c>
      <c r="X2313" s="12" t="s">
        <v>2531</v>
      </c>
      <c r="Z2313" s="12">
        <v>2556</v>
      </c>
      <c r="AA2313" s="12" t="s">
        <v>2524</v>
      </c>
      <c r="AB2313" s="12">
        <v>120</v>
      </c>
      <c r="AC2313" s="12" t="s">
        <v>2532</v>
      </c>
      <c r="AD2313" s="12">
        <v>20</v>
      </c>
    </row>
    <row r="2314" spans="1:30" x14ac:dyDescent="0.25">
      <c r="A2314" s="18">
        <v>3</v>
      </c>
      <c r="B2314" s="3">
        <v>41466</v>
      </c>
      <c r="C2314" s="18">
        <v>2313</v>
      </c>
      <c r="D2314" s="60">
        <v>44019.484018634263</v>
      </c>
      <c r="E2314" s="18">
        <v>4</v>
      </c>
      <c r="F2314" s="18" t="s">
        <v>2528</v>
      </c>
      <c r="G2314" s="18" t="s">
        <v>2529</v>
      </c>
      <c r="H2314" s="12" t="s">
        <v>2523</v>
      </c>
      <c r="I2314" s="17" t="s">
        <v>2340</v>
      </c>
      <c r="J2314" s="18" t="s">
        <v>2524</v>
      </c>
      <c r="K2314" s="1" t="s">
        <v>2341</v>
      </c>
      <c r="L2314" s="25">
        <v>41466</v>
      </c>
      <c r="M2314" s="2">
        <v>8687.8700000000008</v>
      </c>
      <c r="O2314" s="18">
        <v>7152</v>
      </c>
      <c r="Q2314" s="18">
        <v>15839.87</v>
      </c>
      <c r="S2314" s="18">
        <v>3.92</v>
      </c>
      <c r="X2314" s="12" t="s">
        <v>2531</v>
      </c>
      <c r="Z2314" s="12">
        <v>2556</v>
      </c>
      <c r="AA2314" s="12" t="s">
        <v>2524</v>
      </c>
      <c r="AB2314" s="12">
        <v>120</v>
      </c>
      <c r="AC2314" s="12" t="s">
        <v>2532</v>
      </c>
      <c r="AD2314" s="12">
        <v>20</v>
      </c>
    </row>
    <row r="2315" spans="1:30" x14ac:dyDescent="0.25">
      <c r="A2315" s="18">
        <v>3</v>
      </c>
      <c r="B2315" s="3">
        <v>41466</v>
      </c>
      <c r="C2315" s="18">
        <v>2314</v>
      </c>
      <c r="D2315" s="60">
        <v>44019.484018634263</v>
      </c>
      <c r="E2315" s="18">
        <v>4</v>
      </c>
      <c r="F2315" s="18" t="s">
        <v>2528</v>
      </c>
      <c r="G2315" s="18" t="s">
        <v>2529</v>
      </c>
      <c r="H2315" s="12" t="s">
        <v>2523</v>
      </c>
      <c r="I2315" s="17" t="s">
        <v>2222</v>
      </c>
      <c r="J2315" s="18" t="s">
        <v>2524</v>
      </c>
      <c r="K2315" s="1" t="s">
        <v>2223</v>
      </c>
      <c r="L2315" s="25">
        <v>41466</v>
      </c>
      <c r="M2315" s="2">
        <v>13283.82</v>
      </c>
      <c r="O2315" s="18">
        <v>10518</v>
      </c>
      <c r="Q2315" s="18">
        <v>23801.82</v>
      </c>
      <c r="S2315" s="18">
        <v>6</v>
      </c>
      <c r="X2315" s="12" t="s">
        <v>2531</v>
      </c>
      <c r="Z2315" s="12">
        <v>2556</v>
      </c>
      <c r="AA2315" s="12" t="s">
        <v>2524</v>
      </c>
      <c r="AB2315" s="12">
        <v>120</v>
      </c>
      <c r="AC2315" s="12" t="s">
        <v>2532</v>
      </c>
      <c r="AD2315" s="12">
        <v>20</v>
      </c>
    </row>
    <row r="2316" spans="1:30" x14ac:dyDescent="0.25">
      <c r="A2316" s="18">
        <v>3</v>
      </c>
      <c r="B2316" s="3">
        <v>41466</v>
      </c>
      <c r="C2316" s="18">
        <v>2315</v>
      </c>
      <c r="D2316" s="60">
        <v>44019.484018634263</v>
      </c>
      <c r="E2316" s="18">
        <v>4</v>
      </c>
      <c r="F2316" s="18" t="s">
        <v>2528</v>
      </c>
      <c r="G2316" s="18" t="s">
        <v>2529</v>
      </c>
      <c r="H2316" s="12" t="s">
        <v>2523</v>
      </c>
      <c r="I2316" s="17" t="s">
        <v>2200</v>
      </c>
      <c r="J2316" s="18" t="s">
        <v>2524</v>
      </c>
      <c r="K2316" s="1" t="s">
        <v>2201</v>
      </c>
      <c r="L2316" s="25">
        <v>41466</v>
      </c>
      <c r="M2316" s="2">
        <v>13616.59</v>
      </c>
      <c r="O2316" s="18">
        <v>11832</v>
      </c>
      <c r="Q2316" s="18">
        <v>25448.59</v>
      </c>
      <c r="S2316" s="18">
        <v>6.15</v>
      </c>
      <c r="X2316" s="12" t="s">
        <v>2531</v>
      </c>
      <c r="Z2316" s="12">
        <v>2556</v>
      </c>
      <c r="AA2316" s="12" t="s">
        <v>2524</v>
      </c>
      <c r="AB2316" s="12">
        <v>120</v>
      </c>
      <c r="AC2316" s="12" t="s">
        <v>2532</v>
      </c>
      <c r="AD2316" s="12">
        <v>20</v>
      </c>
    </row>
    <row r="2317" spans="1:30" x14ac:dyDescent="0.25">
      <c r="A2317" s="18">
        <v>3</v>
      </c>
      <c r="B2317" s="3">
        <v>41466</v>
      </c>
      <c r="C2317" s="18">
        <v>2316</v>
      </c>
      <c r="D2317" s="60">
        <v>44019.484018634263</v>
      </c>
      <c r="E2317" s="18">
        <v>4</v>
      </c>
      <c r="F2317" s="18" t="s">
        <v>2528</v>
      </c>
      <c r="G2317" s="18" t="s">
        <v>2529</v>
      </c>
      <c r="H2317" s="12" t="s">
        <v>2523</v>
      </c>
      <c r="I2317" s="17" t="s">
        <v>1062</v>
      </c>
      <c r="J2317" s="18" t="s">
        <v>2524</v>
      </c>
      <c r="K2317" s="1" t="s">
        <v>1063</v>
      </c>
      <c r="L2317" s="25">
        <v>41466</v>
      </c>
      <c r="M2317" s="2">
        <v>3115.79</v>
      </c>
      <c r="O2317" s="18">
        <v>2672</v>
      </c>
      <c r="Q2317" s="18">
        <v>5787.79</v>
      </c>
      <c r="S2317" s="18">
        <v>1.4</v>
      </c>
      <c r="X2317" s="12" t="s">
        <v>2531</v>
      </c>
      <c r="Z2317" s="12">
        <v>2556</v>
      </c>
      <c r="AA2317" s="12" t="s">
        <v>2524</v>
      </c>
      <c r="AB2317" s="12">
        <v>120</v>
      </c>
      <c r="AC2317" s="12" t="s">
        <v>2532</v>
      </c>
      <c r="AD2317" s="12">
        <v>20</v>
      </c>
    </row>
    <row r="2318" spans="1:30" x14ac:dyDescent="0.25">
      <c r="A2318" s="18">
        <v>3</v>
      </c>
      <c r="B2318" s="3">
        <v>41466</v>
      </c>
      <c r="C2318" s="18">
        <v>2317</v>
      </c>
      <c r="D2318" s="60">
        <v>44019.484018634263</v>
      </c>
      <c r="E2318" s="18">
        <v>4</v>
      </c>
      <c r="F2318" s="18" t="s">
        <v>2528</v>
      </c>
      <c r="G2318" s="18" t="s">
        <v>2529</v>
      </c>
      <c r="H2318" s="12" t="s">
        <v>2523</v>
      </c>
      <c r="I2318" s="17" t="s">
        <v>2404</v>
      </c>
      <c r="J2318" s="18" t="s">
        <v>2524</v>
      </c>
      <c r="K2318" s="1" t="s">
        <v>2405</v>
      </c>
      <c r="L2318" s="25">
        <v>41466</v>
      </c>
      <c r="M2318" s="2">
        <v>111036.3</v>
      </c>
      <c r="O2318" s="18">
        <v>105222</v>
      </c>
      <c r="Q2318" s="18">
        <v>216258.3</v>
      </c>
      <c r="S2318" s="18">
        <v>50.19</v>
      </c>
      <c r="X2318" s="12" t="s">
        <v>2531</v>
      </c>
      <c r="Z2318" s="12">
        <v>2556</v>
      </c>
      <c r="AA2318" s="12" t="s">
        <v>2524</v>
      </c>
      <c r="AB2318" s="12">
        <v>120</v>
      </c>
      <c r="AC2318" s="12" t="s">
        <v>2532</v>
      </c>
      <c r="AD2318" s="12">
        <v>20</v>
      </c>
    </row>
    <row r="2319" spans="1:30" x14ac:dyDescent="0.25">
      <c r="A2319" s="18">
        <v>3</v>
      </c>
      <c r="B2319" s="3">
        <v>41466</v>
      </c>
      <c r="C2319" s="18">
        <v>2318</v>
      </c>
      <c r="D2319" s="60">
        <v>44019.484018634263</v>
      </c>
      <c r="E2319" s="18">
        <v>4</v>
      </c>
      <c r="F2319" s="18" t="s">
        <v>2528</v>
      </c>
      <c r="G2319" s="18" t="s">
        <v>2529</v>
      </c>
      <c r="H2319" s="12" t="s">
        <v>2523</v>
      </c>
      <c r="I2319" s="17" t="s">
        <v>2038</v>
      </c>
      <c r="J2319" s="18" t="s">
        <v>2524</v>
      </c>
      <c r="K2319" s="1" t="s">
        <v>2039</v>
      </c>
      <c r="L2319" s="25">
        <v>41466</v>
      </c>
      <c r="M2319" s="2">
        <v>11978.19</v>
      </c>
      <c r="O2319" s="18">
        <v>11797</v>
      </c>
      <c r="Q2319" s="18">
        <v>23775.19</v>
      </c>
      <c r="S2319" s="18">
        <v>5.41</v>
      </c>
      <c r="X2319" s="12" t="s">
        <v>2531</v>
      </c>
      <c r="Z2319" s="12">
        <v>2556</v>
      </c>
      <c r="AA2319" s="12" t="s">
        <v>2524</v>
      </c>
      <c r="AB2319" s="12">
        <v>120</v>
      </c>
      <c r="AC2319" s="12" t="s">
        <v>2532</v>
      </c>
      <c r="AD2319" s="12">
        <v>20</v>
      </c>
    </row>
    <row r="2320" spans="1:30" x14ac:dyDescent="0.25">
      <c r="A2320" s="18">
        <v>3</v>
      </c>
      <c r="B2320" s="3">
        <v>41466</v>
      </c>
      <c r="C2320" s="18">
        <v>2319</v>
      </c>
      <c r="D2320" s="60">
        <v>44019.484018634263</v>
      </c>
      <c r="E2320" s="18">
        <v>4</v>
      </c>
      <c r="F2320" s="18" t="s">
        <v>2528</v>
      </c>
      <c r="G2320" s="18" t="s">
        <v>2529</v>
      </c>
      <c r="H2320" s="12" t="s">
        <v>2523</v>
      </c>
      <c r="I2320" s="17" t="s">
        <v>1792</v>
      </c>
      <c r="J2320" s="18" t="s">
        <v>2524</v>
      </c>
      <c r="K2320" s="1" t="s">
        <v>1793</v>
      </c>
      <c r="L2320" s="25">
        <v>41466</v>
      </c>
      <c r="M2320" s="2">
        <v>6382.54</v>
      </c>
      <c r="O2320" s="18">
        <v>6223</v>
      </c>
      <c r="Q2320" s="18">
        <v>12605.54</v>
      </c>
      <c r="S2320" s="18">
        <v>2.88</v>
      </c>
      <c r="X2320" s="12" t="s">
        <v>2531</v>
      </c>
      <c r="Z2320" s="12">
        <v>2556</v>
      </c>
      <c r="AA2320" s="12" t="s">
        <v>2524</v>
      </c>
      <c r="AB2320" s="12">
        <v>120</v>
      </c>
      <c r="AC2320" s="12" t="s">
        <v>2532</v>
      </c>
      <c r="AD2320" s="12">
        <v>20</v>
      </c>
    </row>
    <row r="2321" spans="1:30" x14ac:dyDescent="0.25">
      <c r="A2321" s="18">
        <v>3</v>
      </c>
      <c r="B2321" s="3">
        <v>41466</v>
      </c>
      <c r="C2321" s="18">
        <v>2320</v>
      </c>
      <c r="D2321" s="60">
        <v>44019.484018634263</v>
      </c>
      <c r="E2321" s="18">
        <v>4</v>
      </c>
      <c r="F2321" s="18" t="s">
        <v>2528</v>
      </c>
      <c r="G2321" s="18" t="s">
        <v>2529</v>
      </c>
      <c r="H2321" s="12" t="s">
        <v>2523</v>
      </c>
      <c r="I2321" s="17" t="s">
        <v>2050</v>
      </c>
      <c r="J2321" s="18" t="s">
        <v>2524</v>
      </c>
      <c r="K2321" s="1" t="s">
        <v>2051</v>
      </c>
      <c r="L2321" s="25">
        <v>41466</v>
      </c>
      <c r="M2321" s="2">
        <v>6472.65</v>
      </c>
      <c r="O2321" s="18">
        <v>6346</v>
      </c>
      <c r="Q2321" s="18">
        <v>12818.65</v>
      </c>
      <c r="S2321" s="18">
        <v>2.92</v>
      </c>
      <c r="X2321" s="12" t="s">
        <v>2531</v>
      </c>
      <c r="Z2321" s="12">
        <v>2556</v>
      </c>
      <c r="AA2321" s="12" t="s">
        <v>2524</v>
      </c>
      <c r="AB2321" s="12">
        <v>120</v>
      </c>
      <c r="AC2321" s="12" t="s">
        <v>2532</v>
      </c>
      <c r="AD2321" s="12">
        <v>20</v>
      </c>
    </row>
    <row r="2322" spans="1:30" x14ac:dyDescent="0.25">
      <c r="A2322" s="18">
        <v>3</v>
      </c>
      <c r="B2322" s="3">
        <v>41466</v>
      </c>
      <c r="C2322" s="18">
        <v>2321</v>
      </c>
      <c r="D2322" s="60">
        <v>44019.484018634263</v>
      </c>
      <c r="E2322" s="18">
        <v>4</v>
      </c>
      <c r="F2322" s="18" t="s">
        <v>2528</v>
      </c>
      <c r="G2322" s="18" t="s">
        <v>2529</v>
      </c>
      <c r="H2322" s="12" t="s">
        <v>2523</v>
      </c>
      <c r="I2322" s="17" t="s">
        <v>1716</v>
      </c>
      <c r="J2322" s="18" t="s">
        <v>2524</v>
      </c>
      <c r="K2322" s="1" t="s">
        <v>1717</v>
      </c>
      <c r="L2322" s="25">
        <v>41466</v>
      </c>
      <c r="M2322" s="2">
        <v>161621.76999999999</v>
      </c>
      <c r="O2322" s="18">
        <v>2252</v>
      </c>
      <c r="Q2322" s="18">
        <v>163873.76999999999</v>
      </c>
      <c r="S2322" s="18">
        <v>73.06</v>
      </c>
      <c r="X2322" s="12" t="s">
        <v>2531</v>
      </c>
      <c r="Z2322" s="12">
        <v>2556</v>
      </c>
      <c r="AA2322" s="12" t="s">
        <v>2524</v>
      </c>
      <c r="AB2322" s="12">
        <v>120</v>
      </c>
      <c r="AC2322" s="12" t="s">
        <v>2532</v>
      </c>
      <c r="AD2322" s="12">
        <v>20</v>
      </c>
    </row>
    <row r="2323" spans="1:30" x14ac:dyDescent="0.25">
      <c r="A2323" s="18">
        <v>3</v>
      </c>
      <c r="B2323" s="3">
        <v>41466</v>
      </c>
      <c r="C2323" s="18">
        <v>2322</v>
      </c>
      <c r="D2323" s="60">
        <v>44019.484018634263</v>
      </c>
      <c r="E2323" s="18">
        <v>4</v>
      </c>
      <c r="F2323" s="18" t="s">
        <v>2528</v>
      </c>
      <c r="G2323" s="18" t="s">
        <v>2529</v>
      </c>
      <c r="H2323" s="12" t="s">
        <v>2523</v>
      </c>
      <c r="I2323" s="17" t="s">
        <v>1298</v>
      </c>
      <c r="J2323" s="18" t="s">
        <v>2524</v>
      </c>
      <c r="K2323" s="1" t="s">
        <v>1299</v>
      </c>
      <c r="L2323" s="25">
        <v>41466</v>
      </c>
      <c r="M2323" s="2">
        <v>169661.72</v>
      </c>
      <c r="O2323" s="18">
        <v>38170</v>
      </c>
      <c r="Q2323" s="18">
        <v>207831.72</v>
      </c>
      <c r="S2323" s="18">
        <v>76.69</v>
      </c>
      <c r="X2323" s="12" t="s">
        <v>2531</v>
      </c>
      <c r="Z2323" s="12">
        <v>2556</v>
      </c>
      <c r="AA2323" s="12" t="s">
        <v>2524</v>
      </c>
      <c r="AB2323" s="12">
        <v>120</v>
      </c>
      <c r="AC2323" s="12" t="s">
        <v>2532</v>
      </c>
      <c r="AD2323" s="12">
        <v>20</v>
      </c>
    </row>
    <row r="2324" spans="1:30" x14ac:dyDescent="0.25">
      <c r="A2324" s="18">
        <v>3</v>
      </c>
      <c r="B2324" s="3">
        <v>41466</v>
      </c>
      <c r="C2324" s="18">
        <v>2323</v>
      </c>
      <c r="D2324" s="60">
        <v>44019.484018634263</v>
      </c>
      <c r="E2324" s="18">
        <v>4</v>
      </c>
      <c r="F2324" s="18" t="s">
        <v>2528</v>
      </c>
      <c r="G2324" s="18" t="s">
        <v>2529</v>
      </c>
      <c r="H2324" s="12" t="s">
        <v>2523</v>
      </c>
      <c r="I2324" s="17" t="s">
        <v>1754</v>
      </c>
      <c r="J2324" s="18" t="s">
        <v>2524</v>
      </c>
      <c r="K2324" s="1" t="s">
        <v>1755</v>
      </c>
      <c r="L2324" s="25">
        <v>41466</v>
      </c>
      <c r="M2324" s="2">
        <v>17305.009999999998</v>
      </c>
      <c r="O2324" s="18">
        <v>5381</v>
      </c>
      <c r="Q2324" s="18">
        <v>22686.01</v>
      </c>
      <c r="S2324" s="18">
        <v>7.82</v>
      </c>
      <c r="X2324" s="12" t="s">
        <v>2531</v>
      </c>
      <c r="Z2324" s="12">
        <v>2556</v>
      </c>
      <c r="AA2324" s="12" t="s">
        <v>2524</v>
      </c>
      <c r="AB2324" s="12">
        <v>120</v>
      </c>
      <c r="AC2324" s="12" t="s">
        <v>2532</v>
      </c>
      <c r="AD2324" s="12">
        <v>20</v>
      </c>
    </row>
    <row r="2325" spans="1:30" x14ac:dyDescent="0.25">
      <c r="A2325" s="18">
        <v>3</v>
      </c>
      <c r="B2325" s="3">
        <v>41466</v>
      </c>
      <c r="C2325" s="18">
        <v>2324</v>
      </c>
      <c r="D2325" s="60">
        <v>44019.484018634263</v>
      </c>
      <c r="E2325" s="18">
        <v>4</v>
      </c>
      <c r="F2325" s="18" t="s">
        <v>2528</v>
      </c>
      <c r="G2325" s="18" t="s">
        <v>2529</v>
      </c>
      <c r="H2325" s="12" t="s">
        <v>2523</v>
      </c>
      <c r="I2325" s="17" t="s">
        <v>2138</v>
      </c>
      <c r="J2325" s="18" t="s">
        <v>2524</v>
      </c>
      <c r="K2325" s="1" t="s">
        <v>2139</v>
      </c>
      <c r="L2325" s="25">
        <v>41466</v>
      </c>
      <c r="M2325" s="2">
        <v>3482.93</v>
      </c>
      <c r="O2325" s="18">
        <v>3327</v>
      </c>
      <c r="Q2325" s="18">
        <v>6809.93</v>
      </c>
      <c r="S2325" s="18">
        <v>1.57</v>
      </c>
      <c r="X2325" s="12" t="s">
        <v>2531</v>
      </c>
      <c r="Z2325" s="12">
        <v>2556</v>
      </c>
      <c r="AA2325" s="12" t="s">
        <v>2524</v>
      </c>
      <c r="AB2325" s="12">
        <v>120</v>
      </c>
      <c r="AC2325" s="12" t="s">
        <v>2532</v>
      </c>
      <c r="AD2325" s="12">
        <v>20</v>
      </c>
    </row>
    <row r="2326" spans="1:30" x14ac:dyDescent="0.25">
      <c r="A2326" s="18">
        <v>3</v>
      </c>
      <c r="B2326" s="3">
        <v>41466</v>
      </c>
      <c r="C2326" s="18">
        <v>2325</v>
      </c>
      <c r="D2326" s="60">
        <v>44019.484018634263</v>
      </c>
      <c r="E2326" s="18">
        <v>4</v>
      </c>
      <c r="F2326" s="18" t="s">
        <v>2528</v>
      </c>
      <c r="G2326" s="18" t="s">
        <v>2529</v>
      </c>
      <c r="H2326" s="12" t="s">
        <v>2523</v>
      </c>
      <c r="I2326" s="17" t="s">
        <v>2426</v>
      </c>
      <c r="J2326" s="18" t="s">
        <v>2524</v>
      </c>
      <c r="K2326" s="1" t="s">
        <v>2427</v>
      </c>
      <c r="L2326" s="25">
        <v>41466</v>
      </c>
      <c r="M2326" s="2">
        <v>9838.0300000000007</v>
      </c>
      <c r="O2326" s="18">
        <v>4229</v>
      </c>
      <c r="Q2326" s="18">
        <v>14067.03</v>
      </c>
      <c r="S2326" s="18">
        <v>4.4400000000000004</v>
      </c>
      <c r="X2326" s="12" t="s">
        <v>2531</v>
      </c>
      <c r="Z2326" s="12">
        <v>2556</v>
      </c>
      <c r="AA2326" s="12" t="s">
        <v>2524</v>
      </c>
      <c r="AB2326" s="12">
        <v>120</v>
      </c>
      <c r="AC2326" s="12" t="s">
        <v>2532</v>
      </c>
      <c r="AD2326" s="12">
        <v>20</v>
      </c>
    </row>
    <row r="2327" spans="1:30" x14ac:dyDescent="0.25">
      <c r="A2327" s="18">
        <v>3</v>
      </c>
      <c r="B2327" s="3">
        <v>41466</v>
      </c>
      <c r="C2327" s="18">
        <v>2326</v>
      </c>
      <c r="D2327" s="60">
        <v>44019.484018634263</v>
      </c>
      <c r="E2327" s="18">
        <v>4</v>
      </c>
      <c r="F2327" s="18" t="s">
        <v>2528</v>
      </c>
      <c r="G2327" s="18" t="s">
        <v>2529</v>
      </c>
      <c r="H2327" s="12" t="s">
        <v>2523</v>
      </c>
      <c r="I2327" s="17" t="s">
        <v>2118</v>
      </c>
      <c r="J2327" s="18" t="s">
        <v>2524</v>
      </c>
      <c r="K2327" s="1" t="s">
        <v>2119</v>
      </c>
      <c r="L2327" s="25">
        <v>41466</v>
      </c>
      <c r="M2327" s="2">
        <v>11015.04</v>
      </c>
      <c r="O2327" s="18">
        <v>10435</v>
      </c>
      <c r="Q2327" s="18">
        <v>21450.04</v>
      </c>
      <c r="S2327" s="18">
        <v>4.97</v>
      </c>
      <c r="X2327" s="12" t="s">
        <v>2531</v>
      </c>
      <c r="Z2327" s="12">
        <v>2556</v>
      </c>
      <c r="AA2327" s="12" t="s">
        <v>2524</v>
      </c>
      <c r="AB2327" s="12">
        <v>120</v>
      </c>
      <c r="AC2327" s="12" t="s">
        <v>2532</v>
      </c>
      <c r="AD2327" s="12">
        <v>20</v>
      </c>
    </row>
    <row r="2328" spans="1:30" x14ac:dyDescent="0.25">
      <c r="A2328" s="18">
        <v>3</v>
      </c>
      <c r="B2328" s="3">
        <v>41466</v>
      </c>
      <c r="C2328" s="18">
        <v>2327</v>
      </c>
      <c r="D2328" s="60">
        <v>44019.484018634263</v>
      </c>
      <c r="E2328" s="18">
        <v>4</v>
      </c>
      <c r="F2328" s="18" t="s">
        <v>2528</v>
      </c>
      <c r="G2328" s="18" t="s">
        <v>2529</v>
      </c>
      <c r="H2328" s="12" t="s">
        <v>2523</v>
      </c>
      <c r="I2328" s="17" t="s">
        <v>2220</v>
      </c>
      <c r="J2328" s="18" t="s">
        <v>2524</v>
      </c>
      <c r="K2328" s="1" t="s">
        <v>2221</v>
      </c>
      <c r="L2328" s="25">
        <v>41466</v>
      </c>
      <c r="M2328" s="2">
        <v>15633.95</v>
      </c>
      <c r="O2328" s="18">
        <v>15416</v>
      </c>
      <c r="Q2328" s="18">
        <v>31049.95</v>
      </c>
      <c r="S2328" s="18">
        <v>7.06</v>
      </c>
      <c r="X2328" s="12" t="s">
        <v>2531</v>
      </c>
      <c r="Z2328" s="12">
        <v>2556</v>
      </c>
      <c r="AA2328" s="12" t="s">
        <v>2524</v>
      </c>
      <c r="AB2328" s="12">
        <v>120</v>
      </c>
      <c r="AC2328" s="12" t="s">
        <v>2532</v>
      </c>
      <c r="AD2328" s="12">
        <v>20</v>
      </c>
    </row>
    <row r="2329" spans="1:30" x14ac:dyDescent="0.25">
      <c r="A2329" s="18">
        <v>3</v>
      </c>
      <c r="B2329" s="3">
        <v>41466</v>
      </c>
      <c r="C2329" s="18">
        <v>2328</v>
      </c>
      <c r="D2329" s="60">
        <v>44019.484018634263</v>
      </c>
      <c r="E2329" s="18">
        <v>4</v>
      </c>
      <c r="F2329" s="18" t="s">
        <v>2528</v>
      </c>
      <c r="G2329" s="18" t="s">
        <v>2529</v>
      </c>
      <c r="H2329" s="12" t="s">
        <v>2523</v>
      </c>
      <c r="I2329" s="17" t="s">
        <v>2334</v>
      </c>
      <c r="J2329" s="18" t="s">
        <v>2524</v>
      </c>
      <c r="K2329" s="1" t="s">
        <v>2335</v>
      </c>
      <c r="L2329" s="25">
        <v>41466</v>
      </c>
      <c r="M2329" s="2">
        <v>2960.98</v>
      </c>
      <c r="O2329" s="18">
        <v>1000</v>
      </c>
      <c r="Q2329" s="18">
        <v>3960.98</v>
      </c>
      <c r="S2329" s="18">
        <v>1.33</v>
      </c>
      <c r="X2329" s="12" t="s">
        <v>2531</v>
      </c>
      <c r="Z2329" s="12">
        <v>2556</v>
      </c>
      <c r="AA2329" s="12" t="s">
        <v>2524</v>
      </c>
      <c r="AB2329" s="12">
        <v>120</v>
      </c>
      <c r="AC2329" s="12" t="s">
        <v>2532</v>
      </c>
      <c r="AD2329" s="12">
        <v>20</v>
      </c>
    </row>
    <row r="2330" spans="1:30" x14ac:dyDescent="0.25">
      <c r="A2330" s="18">
        <v>3</v>
      </c>
      <c r="B2330" s="3">
        <v>41466</v>
      </c>
      <c r="C2330" s="18">
        <v>2329</v>
      </c>
      <c r="D2330" s="60">
        <v>44019.484018634263</v>
      </c>
      <c r="E2330" s="18">
        <v>4</v>
      </c>
      <c r="F2330" s="18" t="s">
        <v>2528</v>
      </c>
      <c r="G2330" s="18" t="s">
        <v>2529</v>
      </c>
      <c r="H2330" s="12" t="s">
        <v>2523</v>
      </c>
      <c r="I2330" s="17" t="s">
        <v>1474</v>
      </c>
      <c r="J2330" s="18" t="s">
        <v>2524</v>
      </c>
      <c r="K2330" s="1" t="s">
        <v>1475</v>
      </c>
      <c r="L2330" s="25">
        <v>41466</v>
      </c>
      <c r="M2330" s="2">
        <v>10563.65</v>
      </c>
      <c r="O2330" s="18">
        <v>8600</v>
      </c>
      <c r="Q2330" s="18">
        <v>19163.650000000001</v>
      </c>
      <c r="S2330" s="18">
        <v>4.7699999999999996</v>
      </c>
      <c r="X2330" s="12" t="s">
        <v>2531</v>
      </c>
      <c r="Z2330" s="12">
        <v>2556</v>
      </c>
      <c r="AA2330" s="12" t="s">
        <v>2524</v>
      </c>
      <c r="AB2330" s="12">
        <v>120</v>
      </c>
      <c r="AC2330" s="12" t="s">
        <v>2532</v>
      </c>
      <c r="AD2330" s="12">
        <v>20</v>
      </c>
    </row>
    <row r="2331" spans="1:30" x14ac:dyDescent="0.25">
      <c r="A2331" s="18">
        <v>3</v>
      </c>
      <c r="B2331" s="3">
        <v>41466</v>
      </c>
      <c r="C2331" s="18">
        <v>2330</v>
      </c>
      <c r="D2331" s="60">
        <v>44019.484018634263</v>
      </c>
      <c r="E2331" s="18">
        <v>4</v>
      </c>
      <c r="F2331" s="18" t="s">
        <v>2528</v>
      </c>
      <c r="G2331" s="18" t="s">
        <v>2529</v>
      </c>
      <c r="H2331" s="12" t="s">
        <v>2523</v>
      </c>
      <c r="I2331" s="17" t="s">
        <v>1954</v>
      </c>
      <c r="J2331" s="18" t="s">
        <v>2524</v>
      </c>
      <c r="K2331" s="1" t="s">
        <v>1955</v>
      </c>
      <c r="L2331" s="25">
        <v>41466</v>
      </c>
      <c r="M2331" s="2">
        <v>63526.44</v>
      </c>
      <c r="O2331" s="18">
        <v>16137</v>
      </c>
      <c r="Q2331" s="18">
        <v>79663.44</v>
      </c>
      <c r="S2331" s="18">
        <v>28.71</v>
      </c>
      <c r="X2331" s="12" t="s">
        <v>2531</v>
      </c>
      <c r="Z2331" s="12">
        <v>2556</v>
      </c>
      <c r="AA2331" s="12" t="s">
        <v>2524</v>
      </c>
      <c r="AB2331" s="12">
        <v>120</v>
      </c>
      <c r="AC2331" s="12" t="s">
        <v>2532</v>
      </c>
      <c r="AD2331" s="12">
        <v>20</v>
      </c>
    </row>
    <row r="2332" spans="1:30" x14ac:dyDescent="0.25">
      <c r="A2332" s="18">
        <v>3</v>
      </c>
      <c r="B2332" s="3">
        <v>41466</v>
      </c>
      <c r="C2332" s="18">
        <v>2331</v>
      </c>
      <c r="D2332" s="60">
        <v>44019.484018634263</v>
      </c>
      <c r="E2332" s="18">
        <v>4</v>
      </c>
      <c r="F2332" s="18" t="s">
        <v>2528</v>
      </c>
      <c r="G2332" s="18" t="s">
        <v>2529</v>
      </c>
      <c r="H2332" s="12" t="s">
        <v>2523</v>
      </c>
      <c r="I2332" s="17" t="s">
        <v>2428</v>
      </c>
      <c r="J2332" s="18" t="s">
        <v>2524</v>
      </c>
      <c r="K2332" s="1" t="s">
        <v>2429</v>
      </c>
      <c r="L2332" s="25">
        <v>41466</v>
      </c>
      <c r="M2332" s="2">
        <v>3064.92</v>
      </c>
      <c r="O2332" s="18">
        <v>2920</v>
      </c>
      <c r="Q2332" s="18">
        <v>5984.92</v>
      </c>
      <c r="S2332" s="18">
        <v>1.38</v>
      </c>
      <c r="X2332" s="12" t="s">
        <v>2531</v>
      </c>
      <c r="Z2332" s="12">
        <v>2556</v>
      </c>
      <c r="AA2332" s="12" t="s">
        <v>2524</v>
      </c>
      <c r="AB2332" s="12">
        <v>120</v>
      </c>
      <c r="AC2332" s="12" t="s">
        <v>2532</v>
      </c>
      <c r="AD2332" s="12">
        <v>20</v>
      </c>
    </row>
    <row r="2333" spans="1:30" x14ac:dyDescent="0.25">
      <c r="A2333" s="18">
        <v>3</v>
      </c>
      <c r="B2333" s="3">
        <v>41466</v>
      </c>
      <c r="C2333" s="18">
        <v>2332</v>
      </c>
      <c r="D2333" s="60">
        <v>44019.484018634263</v>
      </c>
      <c r="E2333" s="18">
        <v>4</v>
      </c>
      <c r="F2333" s="18" t="s">
        <v>2528</v>
      </c>
      <c r="G2333" s="18" t="s">
        <v>2529</v>
      </c>
      <c r="H2333" s="12" t="s">
        <v>2523</v>
      </c>
      <c r="I2333" s="17" t="s">
        <v>2392</v>
      </c>
      <c r="J2333" s="18" t="s">
        <v>2524</v>
      </c>
      <c r="K2333" s="1" t="s">
        <v>2393</v>
      </c>
      <c r="L2333" s="25">
        <v>41466</v>
      </c>
      <c r="M2333" s="2">
        <v>7607.4</v>
      </c>
      <c r="O2333" s="18">
        <v>5679</v>
      </c>
      <c r="Q2333" s="18">
        <v>13286.4</v>
      </c>
      <c r="S2333" s="18">
        <v>3.43</v>
      </c>
      <c r="X2333" s="12" t="s">
        <v>2531</v>
      </c>
      <c r="Z2333" s="12">
        <v>2556</v>
      </c>
      <c r="AA2333" s="12" t="s">
        <v>2524</v>
      </c>
      <c r="AB2333" s="12">
        <v>120</v>
      </c>
      <c r="AC2333" s="12" t="s">
        <v>2532</v>
      </c>
      <c r="AD2333" s="12">
        <v>20</v>
      </c>
    </row>
    <row r="2334" spans="1:30" x14ac:dyDescent="0.25">
      <c r="A2334" s="18">
        <v>3</v>
      </c>
      <c r="B2334" s="3">
        <v>41466</v>
      </c>
      <c r="C2334" s="18">
        <v>2333</v>
      </c>
      <c r="D2334" s="60">
        <v>44019.484018634263</v>
      </c>
      <c r="E2334" s="18">
        <v>4</v>
      </c>
      <c r="F2334" s="18" t="s">
        <v>2528</v>
      </c>
      <c r="G2334" s="18" t="s">
        <v>2529</v>
      </c>
      <c r="H2334" s="12" t="s">
        <v>2523</v>
      </c>
      <c r="I2334" s="17" t="s">
        <v>2372</v>
      </c>
      <c r="J2334" s="18" t="s">
        <v>2524</v>
      </c>
      <c r="K2334" s="1" t="s">
        <v>2373</v>
      </c>
      <c r="L2334" s="25">
        <v>41466</v>
      </c>
      <c r="M2334" s="2">
        <v>5245.08</v>
      </c>
      <c r="O2334" s="18">
        <v>2208</v>
      </c>
      <c r="Q2334" s="18">
        <v>7453.08</v>
      </c>
      <c r="S2334" s="18">
        <v>2.37</v>
      </c>
      <c r="X2334" s="12" t="s">
        <v>2531</v>
      </c>
      <c r="Z2334" s="12">
        <v>2556</v>
      </c>
      <c r="AA2334" s="12" t="s">
        <v>2524</v>
      </c>
      <c r="AB2334" s="12">
        <v>120</v>
      </c>
      <c r="AC2334" s="12" t="s">
        <v>2532</v>
      </c>
      <c r="AD2334" s="12">
        <v>20</v>
      </c>
    </row>
    <row r="2335" spans="1:30" x14ac:dyDescent="0.25">
      <c r="A2335" s="18">
        <v>3</v>
      </c>
      <c r="B2335" s="3">
        <v>41466</v>
      </c>
      <c r="C2335" s="18">
        <v>2334</v>
      </c>
      <c r="D2335" s="60">
        <v>44019.484018634263</v>
      </c>
      <c r="E2335" s="18">
        <v>4</v>
      </c>
      <c r="F2335" s="18" t="s">
        <v>2528</v>
      </c>
      <c r="G2335" s="18" t="s">
        <v>2529</v>
      </c>
      <c r="H2335" s="12" t="s">
        <v>2523</v>
      </c>
      <c r="I2335" s="17" t="s">
        <v>2436</v>
      </c>
      <c r="J2335" s="18" t="s">
        <v>2524</v>
      </c>
      <c r="K2335" s="1" t="s">
        <v>2437</v>
      </c>
      <c r="L2335" s="25">
        <v>41466</v>
      </c>
      <c r="M2335" s="2">
        <v>4065.29</v>
      </c>
      <c r="O2335" s="18">
        <v>2343</v>
      </c>
      <c r="Q2335" s="18">
        <v>6408.29</v>
      </c>
      <c r="S2335" s="18">
        <v>1.83</v>
      </c>
      <c r="X2335" s="12" t="s">
        <v>2531</v>
      </c>
      <c r="Z2335" s="12">
        <v>2556</v>
      </c>
      <c r="AA2335" s="12" t="s">
        <v>2524</v>
      </c>
      <c r="AB2335" s="12">
        <v>120</v>
      </c>
      <c r="AC2335" s="12" t="s">
        <v>2532</v>
      </c>
      <c r="AD2335" s="12">
        <v>20</v>
      </c>
    </row>
    <row r="2336" spans="1:30" x14ac:dyDescent="0.25">
      <c r="A2336" s="18">
        <v>3</v>
      </c>
      <c r="B2336" s="3">
        <v>41466</v>
      </c>
      <c r="C2336" s="18">
        <v>2335</v>
      </c>
      <c r="D2336" s="60">
        <v>44019.484018634263</v>
      </c>
      <c r="E2336" s="18">
        <v>4</v>
      </c>
      <c r="F2336" s="18" t="s">
        <v>2528</v>
      </c>
      <c r="G2336" s="18" t="s">
        <v>2529</v>
      </c>
      <c r="H2336" s="12" t="s">
        <v>2523</v>
      </c>
      <c r="I2336" s="17" t="s">
        <v>2382</v>
      </c>
      <c r="J2336" s="18" t="s">
        <v>2524</v>
      </c>
      <c r="K2336" s="1" t="s">
        <v>2383</v>
      </c>
      <c r="L2336" s="25">
        <v>41466</v>
      </c>
      <c r="M2336" s="2">
        <v>8853.99</v>
      </c>
      <c r="O2336" s="18">
        <v>8653</v>
      </c>
      <c r="Q2336" s="18">
        <v>17506.990000000002</v>
      </c>
      <c r="S2336" s="18">
        <v>4</v>
      </c>
      <c r="X2336" s="12" t="s">
        <v>2531</v>
      </c>
      <c r="Z2336" s="12">
        <v>2556</v>
      </c>
      <c r="AA2336" s="12" t="s">
        <v>2524</v>
      </c>
      <c r="AB2336" s="12">
        <v>120</v>
      </c>
      <c r="AC2336" s="12" t="s">
        <v>2532</v>
      </c>
      <c r="AD2336" s="12">
        <v>20</v>
      </c>
    </row>
    <row r="2337" spans="1:30" x14ac:dyDescent="0.25">
      <c r="A2337" s="18">
        <v>3</v>
      </c>
      <c r="B2337" s="3">
        <v>41466</v>
      </c>
      <c r="C2337" s="18">
        <v>2336</v>
      </c>
      <c r="D2337" s="60">
        <v>44019.484018634263</v>
      </c>
      <c r="E2337" s="18">
        <v>4</v>
      </c>
      <c r="F2337" s="18" t="s">
        <v>2528</v>
      </c>
      <c r="G2337" s="18" t="s">
        <v>2529</v>
      </c>
      <c r="H2337" s="12" t="s">
        <v>2523</v>
      </c>
      <c r="I2337" s="17" t="s">
        <v>2390</v>
      </c>
      <c r="J2337" s="18" t="s">
        <v>2524</v>
      </c>
      <c r="K2337" s="1" t="s">
        <v>2391</v>
      </c>
      <c r="L2337" s="25">
        <v>41466</v>
      </c>
      <c r="M2337" s="2">
        <v>889.66</v>
      </c>
      <c r="O2337" s="18">
        <v>751</v>
      </c>
      <c r="Q2337" s="18">
        <v>1640.66</v>
      </c>
      <c r="S2337" s="18">
        <v>0.4</v>
      </c>
      <c r="X2337" s="12" t="s">
        <v>2531</v>
      </c>
      <c r="Z2337" s="12">
        <v>2556</v>
      </c>
      <c r="AA2337" s="12" t="s">
        <v>2524</v>
      </c>
      <c r="AB2337" s="12">
        <v>120</v>
      </c>
      <c r="AC2337" s="12" t="s">
        <v>2532</v>
      </c>
      <c r="AD2337" s="12">
        <v>20</v>
      </c>
    </row>
    <row r="2338" spans="1:30" x14ac:dyDescent="0.25">
      <c r="A2338" s="18">
        <v>3</v>
      </c>
      <c r="B2338" s="3">
        <v>41466</v>
      </c>
      <c r="C2338" s="18">
        <v>2337</v>
      </c>
      <c r="D2338" s="60">
        <v>44019.484018634263</v>
      </c>
      <c r="E2338" s="18">
        <v>4</v>
      </c>
      <c r="F2338" s="18" t="s">
        <v>2528</v>
      </c>
      <c r="G2338" s="18" t="s">
        <v>2529</v>
      </c>
      <c r="H2338" s="12" t="s">
        <v>2523</v>
      </c>
      <c r="I2338" s="17" t="s">
        <v>1488</v>
      </c>
      <c r="J2338" s="18" t="s">
        <v>2524</v>
      </c>
      <c r="K2338" s="1" t="s">
        <v>1489</v>
      </c>
      <c r="L2338" s="25">
        <v>41466</v>
      </c>
      <c r="M2338" s="2">
        <v>6775.13</v>
      </c>
      <c r="O2338" s="18">
        <v>5698</v>
      </c>
      <c r="Q2338" s="18">
        <v>12473.13</v>
      </c>
      <c r="S2338" s="18">
        <v>3.06</v>
      </c>
      <c r="X2338" s="12" t="s">
        <v>2531</v>
      </c>
      <c r="Z2338" s="12">
        <v>2556</v>
      </c>
      <c r="AA2338" s="12" t="s">
        <v>2524</v>
      </c>
      <c r="AB2338" s="12">
        <v>120</v>
      </c>
      <c r="AC2338" s="12" t="s">
        <v>2532</v>
      </c>
      <c r="AD2338" s="12">
        <v>20</v>
      </c>
    </row>
    <row r="2339" spans="1:30" x14ac:dyDescent="0.25">
      <c r="A2339" s="18">
        <v>3</v>
      </c>
      <c r="B2339" s="3">
        <v>41466</v>
      </c>
      <c r="C2339" s="18">
        <v>2338</v>
      </c>
      <c r="D2339" s="60">
        <v>44019.484018634263</v>
      </c>
      <c r="E2339" s="18">
        <v>4</v>
      </c>
      <c r="F2339" s="18" t="s">
        <v>2528</v>
      </c>
      <c r="G2339" s="18" t="s">
        <v>2529</v>
      </c>
      <c r="H2339" s="12" t="s">
        <v>2523</v>
      </c>
      <c r="I2339" s="17" t="s">
        <v>2422</v>
      </c>
      <c r="J2339" s="18" t="s">
        <v>2524</v>
      </c>
      <c r="K2339" s="1" t="s">
        <v>2423</v>
      </c>
      <c r="L2339" s="25">
        <v>41466</v>
      </c>
      <c r="M2339" s="2">
        <v>13329.27</v>
      </c>
      <c r="O2339" s="18">
        <v>6173</v>
      </c>
      <c r="Q2339" s="18">
        <v>19502.27</v>
      </c>
      <c r="S2339" s="18">
        <v>6.02</v>
      </c>
      <c r="X2339" s="12" t="s">
        <v>2531</v>
      </c>
      <c r="Z2339" s="12">
        <v>2556</v>
      </c>
      <c r="AA2339" s="12" t="s">
        <v>2524</v>
      </c>
      <c r="AB2339" s="12">
        <v>120</v>
      </c>
      <c r="AC2339" s="12" t="s">
        <v>2532</v>
      </c>
      <c r="AD2339" s="12">
        <v>20</v>
      </c>
    </row>
    <row r="2340" spans="1:30" x14ac:dyDescent="0.25">
      <c r="A2340" s="18">
        <v>3</v>
      </c>
      <c r="B2340" s="3">
        <v>41466</v>
      </c>
      <c r="C2340" s="18">
        <v>2339</v>
      </c>
      <c r="D2340" s="60">
        <v>44019.484018634263</v>
      </c>
      <c r="E2340" s="18">
        <v>4</v>
      </c>
      <c r="F2340" s="18" t="s">
        <v>2528</v>
      </c>
      <c r="G2340" s="18" t="s">
        <v>2529</v>
      </c>
      <c r="H2340" s="12" t="s">
        <v>2523</v>
      </c>
      <c r="I2340" s="17" t="s">
        <v>2442</v>
      </c>
      <c r="J2340" s="18" t="s">
        <v>2524</v>
      </c>
      <c r="K2340" s="1" t="s">
        <v>2443</v>
      </c>
      <c r="L2340" s="25">
        <v>41466</v>
      </c>
      <c r="M2340" s="2">
        <v>1317.03</v>
      </c>
      <c r="O2340" s="18">
        <v>564</v>
      </c>
      <c r="Q2340" s="18">
        <v>1881.03</v>
      </c>
      <c r="S2340" s="18">
        <v>0.59</v>
      </c>
      <c r="X2340" s="12" t="s">
        <v>2531</v>
      </c>
      <c r="Z2340" s="12">
        <v>2556</v>
      </c>
      <c r="AA2340" s="12" t="s">
        <v>2524</v>
      </c>
      <c r="AB2340" s="12">
        <v>120</v>
      </c>
      <c r="AC2340" s="12" t="s">
        <v>2532</v>
      </c>
      <c r="AD2340" s="12">
        <v>20</v>
      </c>
    </row>
    <row r="2341" spans="1:30" x14ac:dyDescent="0.25">
      <c r="A2341" s="18">
        <v>3</v>
      </c>
      <c r="B2341" s="3">
        <v>41466</v>
      </c>
      <c r="C2341" s="18">
        <v>2340</v>
      </c>
      <c r="D2341" s="60">
        <v>44019.484018634263</v>
      </c>
      <c r="E2341" s="18">
        <v>4</v>
      </c>
      <c r="F2341" s="18" t="s">
        <v>2528</v>
      </c>
      <c r="G2341" s="18" t="s">
        <v>2529</v>
      </c>
      <c r="H2341" s="12" t="s">
        <v>2523</v>
      </c>
      <c r="I2341" s="17" t="s">
        <v>2256</v>
      </c>
      <c r="J2341" s="18" t="s">
        <v>2524</v>
      </c>
      <c r="K2341" s="1" t="s">
        <v>2257</v>
      </c>
      <c r="L2341" s="25">
        <v>41466</v>
      </c>
      <c r="M2341" s="2">
        <v>133108.32</v>
      </c>
      <c r="O2341" s="18">
        <v>9811</v>
      </c>
      <c r="Q2341" s="18">
        <v>142919.32</v>
      </c>
      <c r="S2341" s="18">
        <v>60.17</v>
      </c>
      <c r="X2341" s="12" t="s">
        <v>2531</v>
      </c>
      <c r="Z2341" s="12">
        <v>2556</v>
      </c>
      <c r="AA2341" s="12" t="s">
        <v>2524</v>
      </c>
      <c r="AB2341" s="12">
        <v>120</v>
      </c>
      <c r="AC2341" s="12" t="s">
        <v>2532</v>
      </c>
      <c r="AD2341" s="12">
        <v>20</v>
      </c>
    </row>
    <row r="2342" spans="1:30" x14ac:dyDescent="0.25">
      <c r="A2342" s="18">
        <v>3</v>
      </c>
      <c r="B2342" s="3">
        <v>41466</v>
      </c>
      <c r="C2342" s="18">
        <v>2341</v>
      </c>
      <c r="D2342" s="60">
        <v>44019.484018634263</v>
      </c>
      <c r="E2342" s="18">
        <v>4</v>
      </c>
      <c r="F2342" s="18" t="s">
        <v>2528</v>
      </c>
      <c r="G2342" s="18" t="s">
        <v>2529</v>
      </c>
      <c r="H2342" s="12" t="s">
        <v>2523</v>
      </c>
      <c r="I2342" s="17" t="s">
        <v>2302</v>
      </c>
      <c r="J2342" s="18" t="s">
        <v>2524</v>
      </c>
      <c r="K2342" s="1" t="s">
        <v>2303</v>
      </c>
      <c r="L2342" s="25">
        <v>41466</v>
      </c>
      <c r="M2342" s="2">
        <v>120288.53</v>
      </c>
      <c r="O2342" s="18">
        <v>15964</v>
      </c>
      <c r="Q2342" s="18">
        <v>136252.53</v>
      </c>
      <c r="S2342" s="18">
        <v>54.37</v>
      </c>
      <c r="X2342" s="12" t="s">
        <v>2531</v>
      </c>
      <c r="Z2342" s="12">
        <v>2556</v>
      </c>
      <c r="AA2342" s="12" t="s">
        <v>2524</v>
      </c>
      <c r="AB2342" s="12">
        <v>120</v>
      </c>
      <c r="AC2342" s="12" t="s">
        <v>2532</v>
      </c>
      <c r="AD2342" s="12">
        <v>20</v>
      </c>
    </row>
    <row r="2343" spans="1:30" x14ac:dyDescent="0.25">
      <c r="A2343" s="18">
        <v>3</v>
      </c>
      <c r="B2343" s="3">
        <v>41466</v>
      </c>
      <c r="C2343" s="18">
        <v>2342</v>
      </c>
      <c r="D2343" s="60">
        <v>44019.484018634263</v>
      </c>
      <c r="E2343" s="18">
        <v>4</v>
      </c>
      <c r="F2343" s="18" t="s">
        <v>2528</v>
      </c>
      <c r="G2343" s="18" t="s">
        <v>2529</v>
      </c>
      <c r="H2343" s="12" t="s">
        <v>2523</v>
      </c>
      <c r="I2343" s="17" t="s">
        <v>2032</v>
      </c>
      <c r="J2343" s="18" t="s">
        <v>2524</v>
      </c>
      <c r="K2343" s="1" t="s">
        <v>2033</v>
      </c>
      <c r="L2343" s="25">
        <v>41466</v>
      </c>
      <c r="M2343" s="2">
        <v>3983.1</v>
      </c>
      <c r="O2343" s="18">
        <v>3213</v>
      </c>
      <c r="Q2343" s="18">
        <v>7196.1</v>
      </c>
      <c r="S2343" s="18">
        <v>1.8</v>
      </c>
      <c r="X2343" s="12" t="s">
        <v>2531</v>
      </c>
      <c r="Z2343" s="12">
        <v>2556</v>
      </c>
      <c r="AA2343" s="12" t="s">
        <v>2524</v>
      </c>
      <c r="AB2343" s="12">
        <v>120</v>
      </c>
      <c r="AC2343" s="12" t="s">
        <v>2532</v>
      </c>
      <c r="AD2343" s="12">
        <v>20</v>
      </c>
    </row>
    <row r="2344" spans="1:30" x14ac:dyDescent="0.25">
      <c r="A2344" s="18">
        <v>3</v>
      </c>
      <c r="B2344" s="3">
        <v>41466</v>
      </c>
      <c r="C2344" s="18">
        <v>2343</v>
      </c>
      <c r="D2344" s="60">
        <v>44019.484018634263</v>
      </c>
      <c r="E2344" s="18">
        <v>4</v>
      </c>
      <c r="F2344" s="18" t="s">
        <v>2528</v>
      </c>
      <c r="G2344" s="18" t="s">
        <v>2529</v>
      </c>
      <c r="H2344" s="12" t="s">
        <v>2523</v>
      </c>
      <c r="I2344" s="17" t="s">
        <v>1296</v>
      </c>
      <c r="J2344" s="18" t="s">
        <v>2524</v>
      </c>
      <c r="K2344" s="1" t="s">
        <v>1297</v>
      </c>
      <c r="L2344" s="25">
        <v>41466</v>
      </c>
      <c r="M2344" s="2">
        <v>2427.1999999999998</v>
      </c>
      <c r="O2344" s="18">
        <v>1929</v>
      </c>
      <c r="Q2344" s="18">
        <v>4356.2</v>
      </c>
      <c r="S2344" s="18">
        <v>1.0900000000000001</v>
      </c>
      <c r="X2344" s="12" t="s">
        <v>2531</v>
      </c>
      <c r="Z2344" s="12">
        <v>2556</v>
      </c>
      <c r="AA2344" s="12" t="s">
        <v>2524</v>
      </c>
      <c r="AB2344" s="12">
        <v>120</v>
      </c>
      <c r="AC2344" s="12" t="s">
        <v>2532</v>
      </c>
      <c r="AD2344" s="12">
        <v>20</v>
      </c>
    </row>
    <row r="2345" spans="1:30" x14ac:dyDescent="0.25">
      <c r="A2345" s="18">
        <v>3</v>
      </c>
      <c r="B2345" s="3">
        <v>41466</v>
      </c>
      <c r="C2345" s="18">
        <v>2344</v>
      </c>
      <c r="D2345" s="60">
        <v>44019.484018634263</v>
      </c>
      <c r="E2345" s="18">
        <v>4</v>
      </c>
      <c r="F2345" s="18" t="s">
        <v>2528</v>
      </c>
      <c r="G2345" s="18" t="s">
        <v>2529</v>
      </c>
      <c r="H2345" s="12" t="s">
        <v>2523</v>
      </c>
      <c r="I2345" s="17" t="s">
        <v>2458</v>
      </c>
      <c r="J2345" s="18" t="s">
        <v>2524</v>
      </c>
      <c r="K2345" s="1" t="s">
        <v>2459</v>
      </c>
      <c r="L2345" s="25">
        <v>41466</v>
      </c>
      <c r="M2345" s="2">
        <v>239649.24</v>
      </c>
      <c r="O2345" s="18">
        <v>13122</v>
      </c>
      <c r="Q2345" s="18">
        <v>252771.24</v>
      </c>
      <c r="S2345" s="18">
        <v>108.33</v>
      </c>
      <c r="X2345" s="12" t="s">
        <v>2531</v>
      </c>
      <c r="Z2345" s="12">
        <v>2556</v>
      </c>
      <c r="AA2345" s="12" t="s">
        <v>2524</v>
      </c>
      <c r="AB2345" s="12">
        <v>120</v>
      </c>
      <c r="AC2345" s="12" t="s">
        <v>2532</v>
      </c>
      <c r="AD2345" s="12">
        <v>20</v>
      </c>
    </row>
    <row r="2346" spans="1:30" x14ac:dyDescent="0.25">
      <c r="A2346" s="18">
        <v>3</v>
      </c>
      <c r="B2346" s="3">
        <v>41466</v>
      </c>
      <c r="C2346" s="18">
        <v>2345</v>
      </c>
      <c r="D2346" s="60">
        <v>44019.484018634263</v>
      </c>
      <c r="E2346" s="18">
        <v>4</v>
      </c>
      <c r="F2346" s="18" t="s">
        <v>2528</v>
      </c>
      <c r="G2346" s="18" t="s">
        <v>2529</v>
      </c>
      <c r="H2346" s="12" t="s">
        <v>2523</v>
      </c>
      <c r="I2346" s="17" t="s">
        <v>154</v>
      </c>
      <c r="J2346" s="18" t="s">
        <v>2524</v>
      </c>
      <c r="K2346" s="1" t="s">
        <v>155</v>
      </c>
      <c r="L2346" s="25">
        <v>41466</v>
      </c>
      <c r="M2346" s="2">
        <v>7220.18</v>
      </c>
      <c r="O2346" s="18">
        <v>4383</v>
      </c>
      <c r="Q2346" s="18">
        <v>11603.18</v>
      </c>
      <c r="S2346" s="18">
        <v>3.26</v>
      </c>
      <c r="X2346" s="12" t="s">
        <v>2531</v>
      </c>
      <c r="Z2346" s="12">
        <v>2556</v>
      </c>
      <c r="AA2346" s="12" t="s">
        <v>2524</v>
      </c>
      <c r="AB2346" s="12">
        <v>120</v>
      </c>
      <c r="AC2346" s="12" t="s">
        <v>2532</v>
      </c>
      <c r="AD2346" s="12">
        <v>20</v>
      </c>
    </row>
    <row r="2347" spans="1:30" x14ac:dyDescent="0.25">
      <c r="A2347" s="18">
        <v>3</v>
      </c>
      <c r="B2347" s="3">
        <v>41466</v>
      </c>
      <c r="C2347" s="18">
        <v>2346</v>
      </c>
      <c r="D2347" s="60">
        <v>44019.484018634263</v>
      </c>
      <c r="E2347" s="18">
        <v>4</v>
      </c>
      <c r="F2347" s="18" t="s">
        <v>2528</v>
      </c>
      <c r="G2347" s="18" t="s">
        <v>2529</v>
      </c>
      <c r="H2347" s="12" t="s">
        <v>2523</v>
      </c>
      <c r="I2347" s="17" t="s">
        <v>2456</v>
      </c>
      <c r="J2347" s="18" t="s">
        <v>2524</v>
      </c>
      <c r="K2347" s="1" t="s">
        <v>2457</v>
      </c>
      <c r="L2347" s="25">
        <v>41466</v>
      </c>
      <c r="M2347" s="2">
        <v>15949.36</v>
      </c>
      <c r="O2347" s="18">
        <v>8110</v>
      </c>
      <c r="Q2347" s="18">
        <v>24059.360000000001</v>
      </c>
      <c r="S2347" s="18">
        <v>7.21</v>
      </c>
      <c r="X2347" s="12" t="s">
        <v>2531</v>
      </c>
      <c r="Z2347" s="12">
        <v>2556</v>
      </c>
      <c r="AA2347" s="12" t="s">
        <v>2524</v>
      </c>
      <c r="AB2347" s="12">
        <v>120</v>
      </c>
      <c r="AC2347" s="12" t="s">
        <v>2532</v>
      </c>
      <c r="AD2347" s="12">
        <v>20</v>
      </c>
    </row>
    <row r="2348" spans="1:30" x14ac:dyDescent="0.25">
      <c r="A2348" s="18">
        <v>3</v>
      </c>
      <c r="B2348" s="3">
        <v>41466</v>
      </c>
      <c r="C2348" s="18">
        <v>2347</v>
      </c>
      <c r="D2348" s="60">
        <v>44019.484018634263</v>
      </c>
      <c r="E2348" s="18">
        <v>4</v>
      </c>
      <c r="F2348" s="18" t="s">
        <v>2528</v>
      </c>
      <c r="G2348" s="18" t="s">
        <v>2529</v>
      </c>
      <c r="H2348" s="12" t="s">
        <v>2523</v>
      </c>
      <c r="I2348" s="17" t="s">
        <v>2388</v>
      </c>
      <c r="J2348" s="18" t="s">
        <v>2524</v>
      </c>
      <c r="K2348" s="1" t="s">
        <v>2389</v>
      </c>
      <c r="L2348" s="25">
        <v>41466</v>
      </c>
      <c r="M2348" s="2">
        <v>9513.0300000000007</v>
      </c>
      <c r="O2348" s="18">
        <v>9283</v>
      </c>
      <c r="Q2348" s="18">
        <v>18796.03</v>
      </c>
      <c r="S2348" s="18">
        <v>4.3</v>
      </c>
      <c r="X2348" s="12" t="s">
        <v>2531</v>
      </c>
      <c r="Z2348" s="12">
        <v>2556</v>
      </c>
      <c r="AA2348" s="12" t="s">
        <v>2524</v>
      </c>
      <c r="AB2348" s="12">
        <v>120</v>
      </c>
      <c r="AC2348" s="12" t="s">
        <v>2532</v>
      </c>
      <c r="AD2348" s="12">
        <v>20</v>
      </c>
    </row>
    <row r="2349" spans="1:30" x14ac:dyDescent="0.25">
      <c r="A2349" s="18">
        <v>3</v>
      </c>
      <c r="B2349" s="3">
        <v>41466</v>
      </c>
      <c r="C2349" s="18">
        <v>2348</v>
      </c>
      <c r="D2349" s="60">
        <v>44019.484018634263</v>
      </c>
      <c r="E2349" s="18">
        <v>4</v>
      </c>
      <c r="F2349" s="18" t="s">
        <v>2528</v>
      </c>
      <c r="G2349" s="18" t="s">
        <v>2529</v>
      </c>
      <c r="H2349" s="12" t="s">
        <v>2523</v>
      </c>
      <c r="I2349" s="17" t="s">
        <v>2012</v>
      </c>
      <c r="J2349" s="18" t="s">
        <v>2524</v>
      </c>
      <c r="K2349" s="1" t="s">
        <v>2013</v>
      </c>
      <c r="L2349" s="25">
        <v>41466</v>
      </c>
      <c r="M2349" s="2">
        <v>147280.59</v>
      </c>
      <c r="O2349" s="18">
        <v>18823</v>
      </c>
      <c r="Q2349" s="18">
        <v>166103.59</v>
      </c>
      <c r="S2349" s="18">
        <v>66.569999999999993</v>
      </c>
      <c r="X2349" s="12" t="s">
        <v>2531</v>
      </c>
      <c r="Z2349" s="12">
        <v>2556</v>
      </c>
      <c r="AA2349" s="12" t="s">
        <v>2524</v>
      </c>
      <c r="AB2349" s="12">
        <v>120</v>
      </c>
      <c r="AC2349" s="12" t="s">
        <v>2532</v>
      </c>
      <c r="AD2349" s="12">
        <v>20</v>
      </c>
    </row>
    <row r="2350" spans="1:30" x14ac:dyDescent="0.25">
      <c r="A2350" s="18">
        <v>3</v>
      </c>
      <c r="B2350" s="3">
        <v>41466</v>
      </c>
      <c r="C2350" s="18">
        <v>2349</v>
      </c>
      <c r="D2350" s="60">
        <v>44019.484018634263</v>
      </c>
      <c r="E2350" s="18">
        <v>4</v>
      </c>
      <c r="F2350" s="18" t="s">
        <v>2528</v>
      </c>
      <c r="G2350" s="18" t="s">
        <v>2529</v>
      </c>
      <c r="H2350" s="12" t="s">
        <v>2523</v>
      </c>
      <c r="I2350" s="17" t="s">
        <v>2438</v>
      </c>
      <c r="J2350" s="18" t="s">
        <v>2524</v>
      </c>
      <c r="K2350" s="1" t="s">
        <v>2439</v>
      </c>
      <c r="L2350" s="25">
        <v>41466</v>
      </c>
      <c r="M2350" s="2">
        <v>41598.51</v>
      </c>
      <c r="O2350" s="18">
        <v>36611</v>
      </c>
      <c r="Q2350" s="18">
        <v>78209.509999999995</v>
      </c>
      <c r="S2350" s="18">
        <v>18.8</v>
      </c>
      <c r="X2350" s="12" t="s">
        <v>2531</v>
      </c>
      <c r="Z2350" s="12">
        <v>2556</v>
      </c>
      <c r="AA2350" s="12" t="s">
        <v>2524</v>
      </c>
      <c r="AB2350" s="12">
        <v>120</v>
      </c>
      <c r="AC2350" s="12" t="s">
        <v>2532</v>
      </c>
      <c r="AD2350" s="12">
        <v>20</v>
      </c>
    </row>
    <row r="2351" spans="1:30" x14ac:dyDescent="0.25">
      <c r="A2351" s="18">
        <v>3</v>
      </c>
      <c r="B2351" s="3">
        <v>41466</v>
      </c>
      <c r="C2351" s="18">
        <v>2350</v>
      </c>
      <c r="D2351" s="60">
        <v>44019.484018634263</v>
      </c>
      <c r="E2351" s="18">
        <v>4</v>
      </c>
      <c r="F2351" s="18" t="s">
        <v>2528</v>
      </c>
      <c r="G2351" s="18" t="s">
        <v>2529</v>
      </c>
      <c r="H2351" s="12" t="s">
        <v>2523</v>
      </c>
      <c r="I2351" s="17" t="s">
        <v>1934</v>
      </c>
      <c r="J2351" s="18" t="s">
        <v>2524</v>
      </c>
      <c r="K2351" s="1" t="s">
        <v>1935</v>
      </c>
      <c r="L2351" s="25">
        <v>41466</v>
      </c>
      <c r="M2351" s="2">
        <v>30848.959999999999</v>
      </c>
      <c r="O2351" s="18">
        <v>28249</v>
      </c>
      <c r="Q2351" s="18">
        <v>59097.96</v>
      </c>
      <c r="S2351" s="18">
        <v>13.94</v>
      </c>
      <c r="X2351" s="12" t="s">
        <v>2531</v>
      </c>
      <c r="Z2351" s="12">
        <v>2556</v>
      </c>
      <c r="AA2351" s="12" t="s">
        <v>2524</v>
      </c>
      <c r="AB2351" s="12">
        <v>120</v>
      </c>
      <c r="AC2351" s="12" t="s">
        <v>2532</v>
      </c>
      <c r="AD2351" s="12">
        <v>20</v>
      </c>
    </row>
    <row r="2352" spans="1:30" x14ac:dyDescent="0.25">
      <c r="A2352" s="18">
        <v>3</v>
      </c>
      <c r="B2352" s="3">
        <v>41466</v>
      </c>
      <c r="C2352" s="18">
        <v>2351</v>
      </c>
      <c r="D2352" s="60">
        <v>44019.484018634263</v>
      </c>
      <c r="E2352" s="18">
        <v>4</v>
      </c>
      <c r="F2352" s="18" t="s">
        <v>2528</v>
      </c>
      <c r="G2352" s="18" t="s">
        <v>2529</v>
      </c>
      <c r="H2352" s="12" t="s">
        <v>2523</v>
      </c>
      <c r="I2352" s="17" t="s">
        <v>2430</v>
      </c>
      <c r="J2352" s="18" t="s">
        <v>2524</v>
      </c>
      <c r="K2352" s="1" t="s">
        <v>2431</v>
      </c>
      <c r="L2352" s="25">
        <v>41466</v>
      </c>
      <c r="M2352" s="2">
        <v>551.30999999999995</v>
      </c>
      <c r="O2352" s="18">
        <v>409</v>
      </c>
      <c r="Q2352" s="18">
        <v>960.31</v>
      </c>
      <c r="S2352" s="18">
        <v>0.24</v>
      </c>
      <c r="X2352" s="12" t="s">
        <v>2531</v>
      </c>
      <c r="Z2352" s="12">
        <v>2556</v>
      </c>
      <c r="AA2352" s="12" t="s">
        <v>2524</v>
      </c>
      <c r="AB2352" s="12">
        <v>120</v>
      </c>
      <c r="AC2352" s="12" t="s">
        <v>2532</v>
      </c>
      <c r="AD2352" s="12">
        <v>20</v>
      </c>
    </row>
    <row r="2353" spans="1:30" x14ac:dyDescent="0.25">
      <c r="A2353" s="18">
        <v>3</v>
      </c>
      <c r="B2353" s="3">
        <v>41466</v>
      </c>
      <c r="C2353" s="18">
        <v>2352</v>
      </c>
      <c r="D2353" s="60">
        <v>44019.484018634263</v>
      </c>
      <c r="E2353" s="18">
        <v>4</v>
      </c>
      <c r="F2353" s="18" t="s">
        <v>2528</v>
      </c>
      <c r="G2353" s="18" t="s">
        <v>2529</v>
      </c>
      <c r="H2353" s="12" t="s">
        <v>2523</v>
      </c>
      <c r="I2353" s="17" t="s">
        <v>1896</v>
      </c>
      <c r="J2353" s="18" t="s">
        <v>2524</v>
      </c>
      <c r="K2353" s="1" t="s">
        <v>1897</v>
      </c>
      <c r="L2353" s="25">
        <v>41466</v>
      </c>
      <c r="M2353" s="2">
        <v>3674.99</v>
      </c>
      <c r="O2353" s="18">
        <v>3104</v>
      </c>
      <c r="Q2353" s="18">
        <v>6778.99</v>
      </c>
      <c r="S2353" s="18">
        <v>1.66</v>
      </c>
      <c r="X2353" s="12" t="s">
        <v>2531</v>
      </c>
      <c r="Z2353" s="12">
        <v>2556</v>
      </c>
      <c r="AA2353" s="12" t="s">
        <v>2524</v>
      </c>
      <c r="AB2353" s="12">
        <v>120</v>
      </c>
      <c r="AC2353" s="12" t="s">
        <v>2532</v>
      </c>
      <c r="AD2353" s="12">
        <v>20</v>
      </c>
    </row>
    <row r="2354" spans="1:30" x14ac:dyDescent="0.25">
      <c r="A2354" s="18">
        <v>3</v>
      </c>
      <c r="B2354" s="3">
        <v>41466</v>
      </c>
      <c r="C2354" s="18">
        <v>2353</v>
      </c>
      <c r="D2354" s="60">
        <v>44019.484018634263</v>
      </c>
      <c r="E2354" s="18">
        <v>4</v>
      </c>
      <c r="F2354" s="18" t="s">
        <v>2528</v>
      </c>
      <c r="G2354" s="18" t="s">
        <v>2529</v>
      </c>
      <c r="H2354" s="12" t="s">
        <v>2523</v>
      </c>
      <c r="I2354" s="17" t="s">
        <v>2360</v>
      </c>
      <c r="J2354" s="18" t="s">
        <v>2524</v>
      </c>
      <c r="K2354" s="1" t="s">
        <v>2361</v>
      </c>
      <c r="L2354" s="25">
        <v>41466</v>
      </c>
      <c r="M2354" s="2">
        <v>5033.6499999999996</v>
      </c>
      <c r="O2354" s="18">
        <v>926</v>
      </c>
      <c r="Q2354" s="18">
        <v>5959.65</v>
      </c>
      <c r="S2354" s="18">
        <v>2.27</v>
      </c>
      <c r="X2354" s="12" t="s">
        <v>2531</v>
      </c>
      <c r="Z2354" s="12">
        <v>2556</v>
      </c>
      <c r="AA2354" s="12" t="s">
        <v>2524</v>
      </c>
      <c r="AB2354" s="12">
        <v>120</v>
      </c>
      <c r="AC2354" s="12" t="s">
        <v>2532</v>
      </c>
      <c r="AD2354" s="12">
        <v>20</v>
      </c>
    </row>
    <row r="2355" spans="1:30" x14ac:dyDescent="0.25">
      <c r="A2355" s="18">
        <v>3</v>
      </c>
      <c r="B2355" s="3">
        <v>41466</v>
      </c>
      <c r="C2355" s="18">
        <v>2354</v>
      </c>
      <c r="D2355" s="60">
        <v>44019.484018634263</v>
      </c>
      <c r="E2355" s="18">
        <v>4</v>
      </c>
      <c r="F2355" s="18" t="s">
        <v>2528</v>
      </c>
      <c r="G2355" s="18" t="s">
        <v>2529</v>
      </c>
      <c r="H2355" s="12" t="s">
        <v>2523</v>
      </c>
      <c r="I2355" s="17" t="s">
        <v>2328</v>
      </c>
      <c r="J2355" s="18" t="s">
        <v>2524</v>
      </c>
      <c r="K2355" s="1" t="s">
        <v>2329</v>
      </c>
      <c r="L2355" s="25">
        <v>41466</v>
      </c>
      <c r="M2355" s="2">
        <v>16596.28</v>
      </c>
      <c r="O2355" s="18">
        <v>5237</v>
      </c>
      <c r="Q2355" s="18">
        <v>21833.279999999999</v>
      </c>
      <c r="S2355" s="18">
        <v>7.5</v>
      </c>
      <c r="X2355" s="12" t="s">
        <v>2531</v>
      </c>
      <c r="Z2355" s="12">
        <v>2556</v>
      </c>
      <c r="AA2355" s="12" t="s">
        <v>2524</v>
      </c>
      <c r="AB2355" s="12">
        <v>120</v>
      </c>
      <c r="AC2355" s="12" t="s">
        <v>2532</v>
      </c>
      <c r="AD2355" s="12">
        <v>20</v>
      </c>
    </row>
    <row r="2356" spans="1:30" x14ac:dyDescent="0.25">
      <c r="A2356" s="18">
        <v>3</v>
      </c>
      <c r="B2356" s="3">
        <v>41466</v>
      </c>
      <c r="C2356" s="18">
        <v>2355</v>
      </c>
      <c r="D2356" s="60">
        <v>44019.484018634263</v>
      </c>
      <c r="E2356" s="18">
        <v>4</v>
      </c>
      <c r="F2356" s="18" t="s">
        <v>2528</v>
      </c>
      <c r="G2356" s="18" t="s">
        <v>2529</v>
      </c>
      <c r="H2356" s="12" t="s">
        <v>2523</v>
      </c>
      <c r="I2356" s="17" t="s">
        <v>2282</v>
      </c>
      <c r="J2356" s="18" t="s">
        <v>2524</v>
      </c>
      <c r="K2356" s="1" t="s">
        <v>2283</v>
      </c>
      <c r="L2356" s="25">
        <v>41466</v>
      </c>
      <c r="M2356" s="2">
        <v>43248.14</v>
      </c>
      <c r="O2356" s="18">
        <v>8331</v>
      </c>
      <c r="Q2356" s="18">
        <v>51579.14</v>
      </c>
      <c r="S2356" s="18">
        <v>19.55</v>
      </c>
      <c r="X2356" s="12" t="s">
        <v>2531</v>
      </c>
      <c r="Z2356" s="12">
        <v>2556</v>
      </c>
      <c r="AA2356" s="12" t="s">
        <v>2524</v>
      </c>
      <c r="AB2356" s="12">
        <v>120</v>
      </c>
      <c r="AC2356" s="12" t="s">
        <v>2532</v>
      </c>
      <c r="AD2356" s="12">
        <v>20</v>
      </c>
    </row>
    <row r="2357" spans="1:30" x14ac:dyDescent="0.25">
      <c r="A2357" s="18">
        <v>3</v>
      </c>
      <c r="B2357" s="3">
        <v>41466</v>
      </c>
      <c r="C2357" s="18">
        <v>2356</v>
      </c>
      <c r="D2357" s="60">
        <v>44019.484018634263</v>
      </c>
      <c r="E2357" s="18">
        <v>4</v>
      </c>
      <c r="F2357" s="18" t="s">
        <v>2528</v>
      </c>
      <c r="G2357" s="18" t="s">
        <v>2529</v>
      </c>
      <c r="H2357" s="12" t="s">
        <v>2523</v>
      </c>
      <c r="I2357" s="17" t="s">
        <v>1526</v>
      </c>
      <c r="J2357" s="18" t="s">
        <v>2524</v>
      </c>
      <c r="K2357" s="1" t="s">
        <v>1527</v>
      </c>
      <c r="L2357" s="25">
        <v>41466</v>
      </c>
      <c r="M2357" s="2">
        <v>12494.72</v>
      </c>
      <c r="O2357" s="18">
        <v>12161</v>
      </c>
      <c r="Q2357" s="18">
        <v>24655.72</v>
      </c>
      <c r="S2357" s="18">
        <v>5.64</v>
      </c>
      <c r="X2357" s="12" t="s">
        <v>2531</v>
      </c>
      <c r="Z2357" s="12">
        <v>2556</v>
      </c>
      <c r="AA2357" s="12" t="s">
        <v>2524</v>
      </c>
      <c r="AB2357" s="12">
        <v>120</v>
      </c>
      <c r="AC2357" s="12" t="s">
        <v>2532</v>
      </c>
      <c r="AD2357" s="12">
        <v>20</v>
      </c>
    </row>
    <row r="2358" spans="1:30" x14ac:dyDescent="0.25">
      <c r="A2358" s="18">
        <v>3</v>
      </c>
      <c r="B2358" s="3">
        <v>41466</v>
      </c>
      <c r="C2358" s="18">
        <v>2357</v>
      </c>
      <c r="D2358" s="60">
        <v>44019.484018634263</v>
      </c>
      <c r="E2358" s="18">
        <v>4</v>
      </c>
      <c r="F2358" s="18" t="s">
        <v>2528</v>
      </c>
      <c r="G2358" s="18" t="s">
        <v>2529</v>
      </c>
      <c r="H2358" s="12" t="s">
        <v>2523</v>
      </c>
      <c r="I2358" s="17" t="s">
        <v>2060</v>
      </c>
      <c r="J2358" s="18" t="s">
        <v>2524</v>
      </c>
      <c r="K2358" s="1" t="s">
        <v>2061</v>
      </c>
      <c r="L2358" s="25">
        <v>41466</v>
      </c>
      <c r="M2358" s="2">
        <v>2112.02</v>
      </c>
      <c r="O2358" s="18">
        <v>1907</v>
      </c>
      <c r="Q2358" s="18">
        <v>4019.02</v>
      </c>
      <c r="S2358" s="18">
        <v>0.95</v>
      </c>
      <c r="X2358" s="12" t="s">
        <v>2531</v>
      </c>
      <c r="Z2358" s="12">
        <v>2556</v>
      </c>
      <c r="AA2358" s="12" t="s">
        <v>2524</v>
      </c>
      <c r="AB2358" s="12">
        <v>120</v>
      </c>
      <c r="AC2358" s="12" t="s">
        <v>2532</v>
      </c>
      <c r="AD2358" s="12">
        <v>20</v>
      </c>
    </row>
    <row r="2359" spans="1:30" x14ac:dyDescent="0.25">
      <c r="A2359" s="18">
        <v>3</v>
      </c>
      <c r="B2359" s="3">
        <v>41466</v>
      </c>
      <c r="C2359" s="18">
        <v>2358</v>
      </c>
      <c r="D2359" s="60">
        <v>44019.484018634263</v>
      </c>
      <c r="E2359" s="18">
        <v>4</v>
      </c>
      <c r="F2359" s="18" t="s">
        <v>2528</v>
      </c>
      <c r="G2359" s="18" t="s">
        <v>2529</v>
      </c>
      <c r="H2359" s="12" t="s">
        <v>2523</v>
      </c>
      <c r="I2359" s="17" t="s">
        <v>2450</v>
      </c>
      <c r="J2359" s="18" t="s">
        <v>2524</v>
      </c>
      <c r="K2359" s="1" t="s">
        <v>2451</v>
      </c>
      <c r="L2359" s="25">
        <v>41466</v>
      </c>
      <c r="M2359" s="2">
        <v>5963.11</v>
      </c>
      <c r="O2359" s="18">
        <v>5810</v>
      </c>
      <c r="Q2359" s="18">
        <v>11773.11</v>
      </c>
      <c r="S2359" s="18">
        <v>2.69</v>
      </c>
      <c r="X2359" s="12" t="s">
        <v>2531</v>
      </c>
      <c r="Z2359" s="12">
        <v>2556</v>
      </c>
      <c r="AA2359" s="12" t="s">
        <v>2524</v>
      </c>
      <c r="AB2359" s="12">
        <v>120</v>
      </c>
      <c r="AC2359" s="12" t="s">
        <v>2532</v>
      </c>
      <c r="AD2359" s="12">
        <v>20</v>
      </c>
    </row>
    <row r="2360" spans="1:30" x14ac:dyDescent="0.25">
      <c r="A2360" s="18">
        <v>3</v>
      </c>
      <c r="B2360" s="3">
        <v>41466</v>
      </c>
      <c r="C2360" s="18">
        <v>2359</v>
      </c>
      <c r="D2360" s="60">
        <v>44019.484018634263</v>
      </c>
      <c r="E2360" s="18">
        <v>4</v>
      </c>
      <c r="F2360" s="18" t="s">
        <v>2528</v>
      </c>
      <c r="G2360" s="18" t="s">
        <v>2529</v>
      </c>
      <c r="H2360" s="12" t="s">
        <v>2523</v>
      </c>
      <c r="I2360" s="17" t="s">
        <v>2400</v>
      </c>
      <c r="J2360" s="18" t="s">
        <v>2524</v>
      </c>
      <c r="K2360" s="1" t="s">
        <v>2401</v>
      </c>
      <c r="L2360" s="25">
        <v>41466</v>
      </c>
      <c r="M2360" s="2">
        <v>17592.37</v>
      </c>
      <c r="O2360" s="18">
        <v>17372</v>
      </c>
      <c r="Q2360" s="18">
        <v>34964.370000000003</v>
      </c>
      <c r="S2360" s="18">
        <v>7.95</v>
      </c>
      <c r="X2360" s="12" t="s">
        <v>2531</v>
      </c>
      <c r="Z2360" s="12">
        <v>2556</v>
      </c>
      <c r="AA2360" s="12" t="s">
        <v>2524</v>
      </c>
      <c r="AB2360" s="12">
        <v>120</v>
      </c>
      <c r="AC2360" s="12" t="s">
        <v>2532</v>
      </c>
      <c r="AD2360" s="12">
        <v>20</v>
      </c>
    </row>
    <row r="2361" spans="1:30" x14ac:dyDescent="0.25">
      <c r="A2361" s="18">
        <v>3</v>
      </c>
      <c r="B2361" s="3">
        <v>41466</v>
      </c>
      <c r="C2361" s="18">
        <v>2360</v>
      </c>
      <c r="D2361" s="60">
        <v>44019.484018634263</v>
      </c>
      <c r="E2361" s="18">
        <v>4</v>
      </c>
      <c r="F2361" s="18" t="s">
        <v>2528</v>
      </c>
      <c r="G2361" s="18" t="s">
        <v>2529</v>
      </c>
      <c r="H2361" s="12" t="s">
        <v>2523</v>
      </c>
      <c r="I2361" s="17" t="s">
        <v>2150</v>
      </c>
      <c r="J2361" s="18" t="s">
        <v>2524</v>
      </c>
      <c r="K2361" s="1" t="s">
        <v>2151</v>
      </c>
      <c r="L2361" s="25">
        <v>41466</v>
      </c>
      <c r="M2361" s="2">
        <v>1340.26</v>
      </c>
      <c r="O2361" s="18">
        <v>957</v>
      </c>
      <c r="Q2361" s="18">
        <v>2297.2600000000002</v>
      </c>
      <c r="S2361" s="18">
        <v>0.6</v>
      </c>
      <c r="X2361" s="12" t="s">
        <v>2531</v>
      </c>
      <c r="Z2361" s="12">
        <v>2556</v>
      </c>
      <c r="AA2361" s="12" t="s">
        <v>2524</v>
      </c>
      <c r="AB2361" s="12">
        <v>120</v>
      </c>
      <c r="AC2361" s="12" t="s">
        <v>2532</v>
      </c>
      <c r="AD2361" s="12">
        <v>20</v>
      </c>
    </row>
    <row r="2362" spans="1:30" x14ac:dyDescent="0.25">
      <c r="A2362" s="18">
        <v>3</v>
      </c>
      <c r="B2362" s="3">
        <v>41466</v>
      </c>
      <c r="C2362" s="18">
        <v>2361</v>
      </c>
      <c r="D2362" s="60">
        <v>44019.484018634263</v>
      </c>
      <c r="E2362" s="18">
        <v>4</v>
      </c>
      <c r="F2362" s="18" t="s">
        <v>2528</v>
      </c>
      <c r="G2362" s="18" t="s">
        <v>2529</v>
      </c>
      <c r="H2362" s="12" t="s">
        <v>2523</v>
      </c>
      <c r="I2362" s="17" t="s">
        <v>2312</v>
      </c>
      <c r="J2362" s="18" t="s">
        <v>2524</v>
      </c>
      <c r="K2362" s="1" t="s">
        <v>2313</v>
      </c>
      <c r="L2362" s="25">
        <v>41466</v>
      </c>
      <c r="M2362" s="2">
        <v>12929.5</v>
      </c>
      <c r="O2362" s="18">
        <v>4717</v>
      </c>
      <c r="Q2362" s="18">
        <v>17646.5</v>
      </c>
      <c r="S2362" s="18">
        <v>5.84</v>
      </c>
      <c r="X2362" s="12" t="s">
        <v>2531</v>
      </c>
      <c r="Z2362" s="12">
        <v>2556</v>
      </c>
      <c r="AA2362" s="12" t="s">
        <v>2524</v>
      </c>
      <c r="AB2362" s="12">
        <v>120</v>
      </c>
      <c r="AC2362" s="12" t="s">
        <v>2532</v>
      </c>
      <c r="AD2362" s="12">
        <v>20</v>
      </c>
    </row>
    <row r="2363" spans="1:30" x14ac:dyDescent="0.25">
      <c r="A2363" s="18">
        <v>3</v>
      </c>
      <c r="B2363" s="3">
        <v>41466</v>
      </c>
      <c r="C2363" s="18">
        <v>2362</v>
      </c>
      <c r="D2363" s="60">
        <v>44019.484018634263</v>
      </c>
      <c r="E2363" s="18">
        <v>4</v>
      </c>
      <c r="F2363" s="18" t="s">
        <v>2528</v>
      </c>
      <c r="G2363" s="18" t="s">
        <v>2529</v>
      </c>
      <c r="H2363" s="12" t="s">
        <v>2523</v>
      </c>
      <c r="I2363" s="17" t="s">
        <v>1916</v>
      </c>
      <c r="J2363" s="18" t="s">
        <v>2524</v>
      </c>
      <c r="K2363" s="1" t="s">
        <v>1917</v>
      </c>
      <c r="L2363" s="25">
        <v>41466</v>
      </c>
      <c r="M2363" s="2">
        <v>5984.44</v>
      </c>
      <c r="O2363" s="18">
        <v>5361</v>
      </c>
      <c r="Q2363" s="18">
        <v>11345.44</v>
      </c>
      <c r="S2363" s="18">
        <v>2.7</v>
      </c>
      <c r="X2363" s="12" t="s">
        <v>2531</v>
      </c>
      <c r="Z2363" s="12">
        <v>2556</v>
      </c>
      <c r="AA2363" s="12" t="s">
        <v>2524</v>
      </c>
      <c r="AB2363" s="12">
        <v>120</v>
      </c>
      <c r="AC2363" s="12" t="s">
        <v>2532</v>
      </c>
      <c r="AD2363" s="12">
        <v>20</v>
      </c>
    </row>
    <row r="2364" spans="1:30" x14ac:dyDescent="0.25">
      <c r="A2364" s="18">
        <v>3</v>
      </c>
      <c r="B2364" s="3">
        <v>41466</v>
      </c>
      <c r="C2364" s="18">
        <v>2363</v>
      </c>
      <c r="D2364" s="60">
        <v>44019.484018634263</v>
      </c>
      <c r="E2364" s="18">
        <v>4</v>
      </c>
      <c r="F2364" s="18" t="s">
        <v>2528</v>
      </c>
      <c r="G2364" s="18" t="s">
        <v>2529</v>
      </c>
      <c r="H2364" s="12" t="s">
        <v>2523</v>
      </c>
      <c r="I2364" s="17" t="s">
        <v>1942</v>
      </c>
      <c r="J2364" s="18" t="s">
        <v>2524</v>
      </c>
      <c r="K2364" s="1" t="s">
        <v>1943</v>
      </c>
      <c r="L2364" s="25">
        <v>41466</v>
      </c>
      <c r="M2364" s="2">
        <v>5343.89</v>
      </c>
      <c r="O2364" s="18">
        <v>4512</v>
      </c>
      <c r="Q2364" s="18">
        <v>9855.89</v>
      </c>
      <c r="S2364" s="18">
        <v>2.41</v>
      </c>
      <c r="X2364" s="12" t="s">
        <v>2531</v>
      </c>
      <c r="Z2364" s="12">
        <v>2556</v>
      </c>
      <c r="AA2364" s="12" t="s">
        <v>2524</v>
      </c>
      <c r="AB2364" s="12">
        <v>120</v>
      </c>
      <c r="AC2364" s="12" t="s">
        <v>2532</v>
      </c>
      <c r="AD2364" s="12">
        <v>20</v>
      </c>
    </row>
    <row r="2365" spans="1:30" x14ac:dyDescent="0.25">
      <c r="A2365" s="18">
        <v>3</v>
      </c>
      <c r="B2365" s="3">
        <v>41466</v>
      </c>
      <c r="C2365" s="18">
        <v>2364</v>
      </c>
      <c r="D2365" s="60">
        <v>44019.484018634263</v>
      </c>
      <c r="E2365" s="18">
        <v>4</v>
      </c>
      <c r="F2365" s="18" t="s">
        <v>2528</v>
      </c>
      <c r="G2365" s="18" t="s">
        <v>2529</v>
      </c>
      <c r="H2365" s="12" t="s">
        <v>2523</v>
      </c>
      <c r="I2365" s="17" t="s">
        <v>1118</v>
      </c>
      <c r="J2365" s="18" t="s">
        <v>2524</v>
      </c>
      <c r="K2365" s="1" t="s">
        <v>1119</v>
      </c>
      <c r="L2365" s="25">
        <v>41466</v>
      </c>
      <c r="M2365" s="2">
        <v>55567.37</v>
      </c>
      <c r="O2365" s="18">
        <v>2639</v>
      </c>
      <c r="Q2365" s="18">
        <v>58206.37</v>
      </c>
      <c r="S2365" s="18">
        <v>25.11</v>
      </c>
      <c r="X2365" s="12" t="s">
        <v>2531</v>
      </c>
      <c r="Z2365" s="12">
        <v>2556</v>
      </c>
      <c r="AA2365" s="12" t="s">
        <v>2524</v>
      </c>
      <c r="AB2365" s="12">
        <v>120</v>
      </c>
      <c r="AC2365" s="12" t="s">
        <v>2532</v>
      </c>
      <c r="AD2365" s="12">
        <v>20</v>
      </c>
    </row>
    <row r="2366" spans="1:30" x14ac:dyDescent="0.25">
      <c r="A2366" s="18">
        <v>3</v>
      </c>
      <c r="B2366" s="3">
        <v>41466</v>
      </c>
      <c r="C2366" s="18">
        <v>2365</v>
      </c>
      <c r="D2366" s="60">
        <v>44019.484018634263</v>
      </c>
      <c r="E2366" s="18">
        <v>4</v>
      </c>
      <c r="F2366" s="18" t="s">
        <v>2528</v>
      </c>
      <c r="G2366" s="18" t="s">
        <v>2529</v>
      </c>
      <c r="H2366" s="12" t="s">
        <v>2523</v>
      </c>
      <c r="I2366" s="17" t="s">
        <v>2354</v>
      </c>
      <c r="J2366" s="18" t="s">
        <v>2524</v>
      </c>
      <c r="K2366" s="1" t="s">
        <v>2355</v>
      </c>
      <c r="L2366" s="25">
        <v>41466</v>
      </c>
      <c r="M2366" s="2">
        <v>80285.14</v>
      </c>
      <c r="O2366" s="18">
        <v>10395</v>
      </c>
      <c r="Q2366" s="18">
        <v>90680.14</v>
      </c>
      <c r="S2366" s="18">
        <v>36.29</v>
      </c>
      <c r="X2366" s="12" t="s">
        <v>2531</v>
      </c>
      <c r="Z2366" s="12">
        <v>2556</v>
      </c>
      <c r="AA2366" s="12" t="s">
        <v>2524</v>
      </c>
      <c r="AB2366" s="12">
        <v>120</v>
      </c>
      <c r="AC2366" s="12" t="s">
        <v>2532</v>
      </c>
      <c r="AD2366" s="12">
        <v>20</v>
      </c>
    </row>
    <row r="2367" spans="1:30" x14ac:dyDescent="0.25">
      <c r="A2367" s="18">
        <v>3</v>
      </c>
      <c r="B2367" s="3">
        <v>41466</v>
      </c>
      <c r="C2367" s="18">
        <v>2366</v>
      </c>
      <c r="D2367" s="60">
        <v>44019.484018634263</v>
      </c>
      <c r="E2367" s="18">
        <v>4</v>
      </c>
      <c r="F2367" s="18" t="s">
        <v>2528</v>
      </c>
      <c r="G2367" s="18" t="s">
        <v>2529</v>
      </c>
      <c r="H2367" s="12" t="s">
        <v>2523</v>
      </c>
      <c r="I2367" s="17" t="s">
        <v>2294</v>
      </c>
      <c r="J2367" s="18" t="s">
        <v>2524</v>
      </c>
      <c r="K2367" s="1" t="s">
        <v>2295</v>
      </c>
      <c r="L2367" s="25">
        <v>41466</v>
      </c>
      <c r="M2367" s="2">
        <v>38833.22</v>
      </c>
      <c r="O2367" s="18">
        <v>36082</v>
      </c>
      <c r="Q2367" s="18">
        <v>74915.22</v>
      </c>
      <c r="S2367" s="18">
        <v>17.55</v>
      </c>
      <c r="X2367" s="12" t="s">
        <v>2531</v>
      </c>
      <c r="Z2367" s="12">
        <v>2556</v>
      </c>
      <c r="AA2367" s="12" t="s">
        <v>2524</v>
      </c>
      <c r="AB2367" s="12">
        <v>120</v>
      </c>
      <c r="AC2367" s="12" t="s">
        <v>2532</v>
      </c>
      <c r="AD2367" s="12">
        <v>20</v>
      </c>
    </row>
    <row r="2368" spans="1:30" x14ac:dyDescent="0.25">
      <c r="A2368" s="18">
        <v>3</v>
      </c>
      <c r="B2368" s="3">
        <v>41466</v>
      </c>
      <c r="C2368" s="18">
        <v>2367</v>
      </c>
      <c r="D2368" s="60">
        <v>44019.484018634263</v>
      </c>
      <c r="E2368" s="18">
        <v>4</v>
      </c>
      <c r="F2368" s="18" t="s">
        <v>2528</v>
      </c>
      <c r="G2368" s="18" t="s">
        <v>2529</v>
      </c>
      <c r="H2368" s="12" t="s">
        <v>2523</v>
      </c>
      <c r="I2368" s="17" t="s">
        <v>2214</v>
      </c>
      <c r="J2368" s="18" t="s">
        <v>2524</v>
      </c>
      <c r="K2368" s="1" t="s">
        <v>2215</v>
      </c>
      <c r="L2368" s="25">
        <v>41466</v>
      </c>
      <c r="M2368" s="2">
        <v>1706.42</v>
      </c>
      <c r="O2368" s="18">
        <v>1035</v>
      </c>
      <c r="Q2368" s="18">
        <v>2741.42</v>
      </c>
      <c r="S2368" s="18">
        <v>0.77</v>
      </c>
      <c r="X2368" s="12" t="s">
        <v>2531</v>
      </c>
      <c r="Z2368" s="12">
        <v>2556</v>
      </c>
      <c r="AA2368" s="12" t="s">
        <v>2524</v>
      </c>
      <c r="AB2368" s="12">
        <v>120</v>
      </c>
      <c r="AC2368" s="12" t="s">
        <v>2532</v>
      </c>
      <c r="AD2368" s="12">
        <v>20</v>
      </c>
    </row>
    <row r="2369" spans="1:30" x14ac:dyDescent="0.25">
      <c r="A2369" s="18">
        <v>3</v>
      </c>
      <c r="B2369" s="3">
        <v>41466</v>
      </c>
      <c r="C2369" s="18">
        <v>2368</v>
      </c>
      <c r="D2369" s="60">
        <v>44019.484018634263</v>
      </c>
      <c r="E2369" s="18">
        <v>4</v>
      </c>
      <c r="F2369" s="18" t="s">
        <v>2528</v>
      </c>
      <c r="G2369" s="18" t="s">
        <v>2529</v>
      </c>
      <c r="H2369" s="12" t="s">
        <v>2523</v>
      </c>
      <c r="I2369" s="17" t="s">
        <v>2474</v>
      </c>
      <c r="J2369" s="18" t="s">
        <v>2524</v>
      </c>
      <c r="K2369" s="1" t="s">
        <v>2475</v>
      </c>
      <c r="L2369" s="25">
        <v>41466</v>
      </c>
      <c r="M2369" s="2">
        <v>8779.2099999999991</v>
      </c>
      <c r="O2369" s="18">
        <v>4293</v>
      </c>
      <c r="Q2369" s="18">
        <v>13072.21</v>
      </c>
      <c r="S2369" s="18">
        <v>3.96</v>
      </c>
      <c r="X2369" s="12" t="s">
        <v>2531</v>
      </c>
      <c r="Z2369" s="12">
        <v>2556</v>
      </c>
      <c r="AA2369" s="12" t="s">
        <v>2524</v>
      </c>
      <c r="AB2369" s="12">
        <v>120</v>
      </c>
      <c r="AC2369" s="12" t="s">
        <v>2532</v>
      </c>
      <c r="AD2369" s="12">
        <v>20</v>
      </c>
    </row>
    <row r="2370" spans="1:30" x14ac:dyDescent="0.25">
      <c r="A2370" s="18">
        <v>3</v>
      </c>
      <c r="B2370" s="3">
        <v>41466</v>
      </c>
      <c r="C2370" s="18">
        <v>2369</v>
      </c>
      <c r="D2370" s="60">
        <v>44019.484018634263</v>
      </c>
      <c r="E2370" s="18">
        <v>4</v>
      </c>
      <c r="F2370" s="18" t="s">
        <v>2528</v>
      </c>
      <c r="G2370" s="18" t="s">
        <v>2529</v>
      </c>
      <c r="H2370" s="12" t="s">
        <v>2523</v>
      </c>
      <c r="I2370" s="17" t="s">
        <v>2410</v>
      </c>
      <c r="J2370" s="18" t="s">
        <v>2524</v>
      </c>
      <c r="K2370" s="1" t="s">
        <v>2411</v>
      </c>
      <c r="L2370" s="25">
        <v>41466</v>
      </c>
      <c r="M2370" s="2">
        <v>2777.94</v>
      </c>
      <c r="O2370" s="18">
        <v>845</v>
      </c>
      <c r="Q2370" s="18">
        <v>3622.94</v>
      </c>
      <c r="S2370" s="18">
        <v>1.25</v>
      </c>
      <c r="X2370" s="12" t="s">
        <v>2531</v>
      </c>
      <c r="Z2370" s="12">
        <v>2556</v>
      </c>
      <c r="AA2370" s="12" t="s">
        <v>2524</v>
      </c>
      <c r="AB2370" s="12">
        <v>120</v>
      </c>
      <c r="AC2370" s="12" t="s">
        <v>2532</v>
      </c>
      <c r="AD2370" s="12">
        <v>20</v>
      </c>
    </row>
    <row r="2371" spans="1:30" x14ac:dyDescent="0.25">
      <c r="A2371" s="18">
        <v>3</v>
      </c>
      <c r="B2371" s="3">
        <v>41466</v>
      </c>
      <c r="C2371" s="18">
        <v>2370</v>
      </c>
      <c r="D2371" s="60">
        <v>44019.484018634263</v>
      </c>
      <c r="E2371" s="18">
        <v>4</v>
      </c>
      <c r="F2371" s="18" t="s">
        <v>2528</v>
      </c>
      <c r="G2371" s="18" t="s">
        <v>2529</v>
      </c>
      <c r="H2371" s="12" t="s">
        <v>2523</v>
      </c>
      <c r="I2371" s="17" t="s">
        <v>478</v>
      </c>
      <c r="J2371" s="18" t="s">
        <v>2524</v>
      </c>
      <c r="K2371" s="1" t="s">
        <v>479</v>
      </c>
      <c r="L2371" s="25">
        <v>41466</v>
      </c>
      <c r="M2371" s="2">
        <v>1461.88</v>
      </c>
      <c r="O2371" s="18">
        <v>846</v>
      </c>
      <c r="Q2371" s="18">
        <v>2307.88</v>
      </c>
      <c r="S2371" s="18">
        <v>0.66</v>
      </c>
      <c r="X2371" s="12" t="s">
        <v>2531</v>
      </c>
      <c r="Z2371" s="12">
        <v>2556</v>
      </c>
      <c r="AA2371" s="12" t="s">
        <v>2524</v>
      </c>
      <c r="AB2371" s="12">
        <v>120</v>
      </c>
      <c r="AC2371" s="12" t="s">
        <v>2532</v>
      </c>
      <c r="AD2371" s="12">
        <v>20</v>
      </c>
    </row>
    <row r="2372" spans="1:30" x14ac:dyDescent="0.25">
      <c r="A2372" s="18">
        <v>3</v>
      </c>
      <c r="B2372" s="3">
        <v>41466</v>
      </c>
      <c r="C2372" s="18">
        <v>2371</v>
      </c>
      <c r="D2372" s="60">
        <v>44019.484018634263</v>
      </c>
      <c r="E2372" s="18">
        <v>4</v>
      </c>
      <c r="F2372" s="18" t="s">
        <v>2528</v>
      </c>
      <c r="G2372" s="18" t="s">
        <v>2529</v>
      </c>
      <c r="H2372" s="12" t="s">
        <v>2523</v>
      </c>
      <c r="I2372" s="17" t="s">
        <v>2466</v>
      </c>
      <c r="J2372" s="18" t="s">
        <v>2524</v>
      </c>
      <c r="K2372" s="1" t="s">
        <v>2467</v>
      </c>
      <c r="L2372" s="25">
        <v>41466</v>
      </c>
      <c r="M2372" s="2">
        <v>5182.2299999999996</v>
      </c>
      <c r="O2372" s="18">
        <v>3263</v>
      </c>
      <c r="Q2372" s="18">
        <v>8445.23</v>
      </c>
      <c r="S2372" s="18">
        <v>2.34</v>
      </c>
      <c r="X2372" s="12" t="s">
        <v>2531</v>
      </c>
      <c r="Z2372" s="12">
        <v>2556</v>
      </c>
      <c r="AA2372" s="12" t="s">
        <v>2524</v>
      </c>
      <c r="AB2372" s="12">
        <v>120</v>
      </c>
      <c r="AC2372" s="12" t="s">
        <v>2532</v>
      </c>
      <c r="AD2372" s="12">
        <v>20</v>
      </c>
    </row>
    <row r="2373" spans="1:30" x14ac:dyDescent="0.25">
      <c r="A2373" s="18">
        <v>3</v>
      </c>
      <c r="B2373" s="3">
        <v>41466</v>
      </c>
      <c r="C2373" s="18">
        <v>2372</v>
      </c>
      <c r="D2373" s="60">
        <v>44019.484018634263</v>
      </c>
      <c r="E2373" s="18">
        <v>4</v>
      </c>
      <c r="F2373" s="18" t="s">
        <v>2528</v>
      </c>
      <c r="G2373" s="18" t="s">
        <v>2529</v>
      </c>
      <c r="H2373" s="12" t="s">
        <v>2523</v>
      </c>
      <c r="I2373" s="17" t="s">
        <v>2348</v>
      </c>
      <c r="J2373" s="18" t="s">
        <v>2524</v>
      </c>
      <c r="K2373" s="1" t="s">
        <v>2349</v>
      </c>
      <c r="L2373" s="25">
        <v>41466</v>
      </c>
      <c r="M2373" s="2">
        <v>6211.64</v>
      </c>
      <c r="O2373" s="18">
        <v>2483</v>
      </c>
      <c r="Q2373" s="18">
        <v>8694.64</v>
      </c>
      <c r="S2373" s="18">
        <v>2.8</v>
      </c>
      <c r="X2373" s="12" t="s">
        <v>2531</v>
      </c>
      <c r="Z2373" s="12">
        <v>2556</v>
      </c>
      <c r="AA2373" s="12" t="s">
        <v>2524</v>
      </c>
      <c r="AB2373" s="12">
        <v>120</v>
      </c>
      <c r="AC2373" s="12" t="s">
        <v>2532</v>
      </c>
      <c r="AD2373" s="12">
        <v>20</v>
      </c>
    </row>
    <row r="2374" spans="1:30" x14ac:dyDescent="0.25">
      <c r="A2374" s="18">
        <v>3</v>
      </c>
      <c r="B2374" s="3">
        <v>41466</v>
      </c>
      <c r="C2374" s="18">
        <v>2373</v>
      </c>
      <c r="D2374" s="60">
        <v>44019.484018634263</v>
      </c>
      <c r="E2374" s="18">
        <v>4</v>
      </c>
      <c r="F2374" s="18" t="s">
        <v>2528</v>
      </c>
      <c r="G2374" s="18" t="s">
        <v>2529</v>
      </c>
      <c r="H2374" s="12" t="s">
        <v>2523</v>
      </c>
      <c r="I2374" s="17" t="s">
        <v>2464</v>
      </c>
      <c r="J2374" s="18" t="s">
        <v>2524</v>
      </c>
      <c r="K2374" s="1" t="s">
        <v>2465</v>
      </c>
      <c r="L2374" s="25">
        <v>41466</v>
      </c>
      <c r="M2374" s="2">
        <v>4121.09</v>
      </c>
      <c r="O2374" s="18">
        <v>3670</v>
      </c>
      <c r="Q2374" s="18">
        <v>7791.09</v>
      </c>
      <c r="S2374" s="18">
        <v>1.86</v>
      </c>
      <c r="X2374" s="12" t="s">
        <v>2531</v>
      </c>
      <c r="Z2374" s="12">
        <v>2556</v>
      </c>
      <c r="AA2374" s="12" t="s">
        <v>2524</v>
      </c>
      <c r="AB2374" s="12">
        <v>120</v>
      </c>
      <c r="AC2374" s="12" t="s">
        <v>2532</v>
      </c>
      <c r="AD2374" s="12">
        <v>20</v>
      </c>
    </row>
    <row r="2375" spans="1:30" x14ac:dyDescent="0.25">
      <c r="A2375" s="18">
        <v>3</v>
      </c>
      <c r="B2375" s="3">
        <v>41466</v>
      </c>
      <c r="C2375" s="18">
        <v>2374</v>
      </c>
      <c r="D2375" s="60">
        <v>44019.484018634263</v>
      </c>
      <c r="E2375" s="18">
        <v>4</v>
      </c>
      <c r="F2375" s="18" t="s">
        <v>2528</v>
      </c>
      <c r="G2375" s="18" t="s">
        <v>2529</v>
      </c>
      <c r="H2375" s="12" t="s">
        <v>2523</v>
      </c>
      <c r="I2375" s="17" t="s">
        <v>2452</v>
      </c>
      <c r="J2375" s="18" t="s">
        <v>2524</v>
      </c>
      <c r="K2375" s="1" t="s">
        <v>2453</v>
      </c>
      <c r="L2375" s="25">
        <v>41466</v>
      </c>
      <c r="M2375" s="2">
        <v>7445.69</v>
      </c>
      <c r="O2375" s="18">
        <v>6915</v>
      </c>
      <c r="Q2375" s="18">
        <v>14360.69</v>
      </c>
      <c r="S2375" s="18">
        <v>3.36</v>
      </c>
      <c r="X2375" s="12" t="s">
        <v>2531</v>
      </c>
      <c r="Z2375" s="12">
        <v>2556</v>
      </c>
      <c r="AA2375" s="12" t="s">
        <v>2524</v>
      </c>
      <c r="AB2375" s="12">
        <v>120</v>
      </c>
      <c r="AC2375" s="12" t="s">
        <v>2532</v>
      </c>
      <c r="AD2375" s="12">
        <v>20</v>
      </c>
    </row>
    <row r="2376" spans="1:30" x14ac:dyDescent="0.25">
      <c r="A2376" s="18">
        <v>3</v>
      </c>
      <c r="B2376" s="3">
        <v>41466</v>
      </c>
      <c r="C2376" s="18">
        <v>2375</v>
      </c>
      <c r="D2376" s="60">
        <v>44019.484018634263</v>
      </c>
      <c r="E2376" s="18">
        <v>4</v>
      </c>
      <c r="F2376" s="18" t="s">
        <v>2528</v>
      </c>
      <c r="G2376" s="18" t="s">
        <v>2529</v>
      </c>
      <c r="H2376" s="12" t="s">
        <v>2523</v>
      </c>
      <c r="I2376" s="17" t="s">
        <v>2408</v>
      </c>
      <c r="J2376" s="18" t="s">
        <v>2524</v>
      </c>
      <c r="K2376" s="1" t="s">
        <v>2409</v>
      </c>
      <c r="L2376" s="25">
        <v>41466</v>
      </c>
      <c r="M2376" s="2">
        <v>25368.04</v>
      </c>
      <c r="O2376" s="18">
        <v>3745</v>
      </c>
      <c r="Q2376" s="18">
        <v>29113.040000000001</v>
      </c>
      <c r="S2376" s="18">
        <v>11.46</v>
      </c>
      <c r="X2376" s="12" t="s">
        <v>2531</v>
      </c>
      <c r="Z2376" s="12">
        <v>2556</v>
      </c>
      <c r="AA2376" s="12" t="s">
        <v>2524</v>
      </c>
      <c r="AB2376" s="12">
        <v>120</v>
      </c>
      <c r="AC2376" s="12" t="s">
        <v>2532</v>
      </c>
      <c r="AD2376" s="12">
        <v>20</v>
      </c>
    </row>
    <row r="2377" spans="1:30" x14ac:dyDescent="0.25">
      <c r="A2377" s="18">
        <v>3</v>
      </c>
      <c r="B2377" s="3">
        <v>41466</v>
      </c>
      <c r="C2377" s="18">
        <v>2376</v>
      </c>
      <c r="D2377" s="60">
        <v>44019.484018634263</v>
      </c>
      <c r="E2377" s="18">
        <v>4</v>
      </c>
      <c r="F2377" s="18" t="s">
        <v>2528</v>
      </c>
      <c r="G2377" s="18" t="s">
        <v>2529</v>
      </c>
      <c r="H2377" s="12" t="s">
        <v>2523</v>
      </c>
      <c r="I2377" s="17" t="s">
        <v>130</v>
      </c>
      <c r="J2377" s="18" t="s">
        <v>2524</v>
      </c>
      <c r="K2377" s="1" t="s">
        <v>131</v>
      </c>
      <c r="L2377" s="25">
        <v>41466</v>
      </c>
      <c r="M2377" s="2">
        <v>5755.39</v>
      </c>
      <c r="O2377" s="18">
        <v>5249</v>
      </c>
      <c r="Q2377" s="18">
        <v>11004.39</v>
      </c>
      <c r="S2377" s="18">
        <v>2.6</v>
      </c>
      <c r="X2377" s="12" t="s">
        <v>2531</v>
      </c>
      <c r="Z2377" s="12">
        <v>2556</v>
      </c>
      <c r="AA2377" s="12" t="s">
        <v>2524</v>
      </c>
      <c r="AB2377" s="12">
        <v>120</v>
      </c>
      <c r="AC2377" s="12" t="s">
        <v>2532</v>
      </c>
      <c r="AD2377" s="12">
        <v>20</v>
      </c>
    </row>
    <row r="2378" spans="1:30" x14ac:dyDescent="0.25">
      <c r="A2378" s="18">
        <v>3</v>
      </c>
      <c r="B2378" s="3">
        <v>41466</v>
      </c>
      <c r="C2378" s="18">
        <v>2377</v>
      </c>
      <c r="D2378" s="60">
        <v>44019.484018634263</v>
      </c>
      <c r="E2378" s="18">
        <v>4</v>
      </c>
      <c r="F2378" s="18" t="s">
        <v>2528</v>
      </c>
      <c r="G2378" s="18" t="s">
        <v>2529</v>
      </c>
      <c r="H2378" s="12" t="s">
        <v>2523</v>
      </c>
      <c r="I2378" s="17" t="s">
        <v>2318</v>
      </c>
      <c r="J2378" s="18" t="s">
        <v>2524</v>
      </c>
      <c r="K2378" s="1" t="s">
        <v>2319</v>
      </c>
      <c r="L2378" s="25">
        <v>41466</v>
      </c>
      <c r="M2378" s="2">
        <v>2945.41</v>
      </c>
      <c r="O2378" s="18">
        <v>966</v>
      </c>
      <c r="Q2378" s="18">
        <v>3911.41</v>
      </c>
      <c r="S2378" s="18">
        <v>1.33</v>
      </c>
      <c r="X2378" s="12" t="s">
        <v>2531</v>
      </c>
      <c r="Z2378" s="12">
        <v>2556</v>
      </c>
      <c r="AA2378" s="12" t="s">
        <v>2524</v>
      </c>
      <c r="AB2378" s="12">
        <v>120</v>
      </c>
      <c r="AC2378" s="12" t="s">
        <v>2532</v>
      </c>
      <c r="AD2378" s="12">
        <v>20</v>
      </c>
    </row>
    <row r="2379" spans="1:30" x14ac:dyDescent="0.25">
      <c r="A2379" s="18">
        <v>3</v>
      </c>
      <c r="B2379" s="3">
        <v>41466</v>
      </c>
      <c r="C2379" s="18">
        <v>2378</v>
      </c>
      <c r="D2379" s="60">
        <v>44019.484018634263</v>
      </c>
      <c r="E2379" s="18">
        <v>4</v>
      </c>
      <c r="F2379" s="18" t="s">
        <v>2528</v>
      </c>
      <c r="G2379" s="18" t="s">
        <v>2529</v>
      </c>
      <c r="H2379" s="12" t="s">
        <v>2523</v>
      </c>
      <c r="I2379" s="17" t="s">
        <v>2260</v>
      </c>
      <c r="J2379" s="18" t="s">
        <v>2524</v>
      </c>
      <c r="K2379" s="1" t="s">
        <v>2261</v>
      </c>
      <c r="L2379" s="25">
        <v>41466</v>
      </c>
      <c r="M2379" s="2">
        <v>5559.45</v>
      </c>
      <c r="O2379" s="18">
        <v>4964</v>
      </c>
      <c r="Q2379" s="18">
        <v>10523.45</v>
      </c>
      <c r="S2379" s="18">
        <v>2.5099999999999998</v>
      </c>
      <c r="X2379" s="12" t="s">
        <v>2531</v>
      </c>
      <c r="Z2379" s="12">
        <v>2556</v>
      </c>
      <c r="AA2379" s="12" t="s">
        <v>2524</v>
      </c>
      <c r="AB2379" s="12">
        <v>120</v>
      </c>
      <c r="AC2379" s="12" t="s">
        <v>2532</v>
      </c>
      <c r="AD2379" s="12">
        <v>20</v>
      </c>
    </row>
    <row r="2380" spans="1:30" x14ac:dyDescent="0.25">
      <c r="A2380" s="18">
        <v>3</v>
      </c>
      <c r="B2380" s="3">
        <v>41466</v>
      </c>
      <c r="C2380" s="18">
        <v>2379</v>
      </c>
      <c r="D2380" s="60">
        <v>44019.484018634263</v>
      </c>
      <c r="E2380" s="18">
        <v>4</v>
      </c>
      <c r="F2380" s="18" t="s">
        <v>2528</v>
      </c>
      <c r="G2380" s="18" t="s">
        <v>2529</v>
      </c>
      <c r="H2380" s="12" t="s">
        <v>2523</v>
      </c>
      <c r="I2380" s="17" t="s">
        <v>2284</v>
      </c>
      <c r="J2380" s="18" t="s">
        <v>2524</v>
      </c>
      <c r="K2380" s="1" t="s">
        <v>2285</v>
      </c>
      <c r="L2380" s="25">
        <v>41466</v>
      </c>
      <c r="M2380" s="2">
        <v>18860.810000000001</v>
      </c>
      <c r="O2380" s="18">
        <v>16489</v>
      </c>
      <c r="Q2380" s="18">
        <v>35349.81</v>
      </c>
      <c r="S2380" s="18">
        <v>8.52</v>
      </c>
      <c r="X2380" s="12" t="s">
        <v>2531</v>
      </c>
      <c r="Z2380" s="12">
        <v>2556</v>
      </c>
      <c r="AA2380" s="12" t="s">
        <v>2524</v>
      </c>
      <c r="AB2380" s="12">
        <v>120</v>
      </c>
      <c r="AC2380" s="12" t="s">
        <v>2532</v>
      </c>
      <c r="AD2380" s="12">
        <v>20</v>
      </c>
    </row>
    <row r="2381" spans="1:30" x14ac:dyDescent="0.25">
      <c r="A2381" s="18">
        <v>3</v>
      </c>
      <c r="B2381" s="3">
        <v>41466</v>
      </c>
      <c r="C2381" s="18">
        <v>2380</v>
      </c>
      <c r="D2381" s="60">
        <v>44019.484018634263</v>
      </c>
      <c r="E2381" s="18">
        <v>4</v>
      </c>
      <c r="F2381" s="18" t="s">
        <v>2528</v>
      </c>
      <c r="G2381" s="18" t="s">
        <v>2529</v>
      </c>
      <c r="H2381" s="12" t="s">
        <v>2523</v>
      </c>
      <c r="I2381" s="17" t="s">
        <v>2384</v>
      </c>
      <c r="J2381" s="18" t="s">
        <v>2524</v>
      </c>
      <c r="K2381" s="1" t="s">
        <v>2385</v>
      </c>
      <c r="L2381" s="25">
        <v>41466</v>
      </c>
      <c r="M2381" s="2">
        <v>7615.14</v>
      </c>
      <c r="O2381" s="18">
        <v>7423</v>
      </c>
      <c r="Q2381" s="18">
        <v>15038.14</v>
      </c>
      <c r="S2381" s="18">
        <v>3.44</v>
      </c>
      <c r="X2381" s="12" t="s">
        <v>2531</v>
      </c>
      <c r="Z2381" s="12">
        <v>2556</v>
      </c>
      <c r="AA2381" s="12" t="s">
        <v>2524</v>
      </c>
      <c r="AB2381" s="12">
        <v>120</v>
      </c>
      <c r="AC2381" s="12" t="s">
        <v>2532</v>
      </c>
      <c r="AD2381" s="12">
        <v>20</v>
      </c>
    </row>
    <row r="2382" spans="1:30" x14ac:dyDescent="0.25">
      <c r="A2382" s="18">
        <v>3</v>
      </c>
      <c r="B2382" s="3">
        <v>41466</v>
      </c>
      <c r="C2382" s="18">
        <v>2381</v>
      </c>
      <c r="D2382" s="60">
        <v>44019.484018634263</v>
      </c>
      <c r="E2382" s="18">
        <v>4</v>
      </c>
      <c r="F2382" s="18" t="s">
        <v>2528</v>
      </c>
      <c r="G2382" s="18" t="s">
        <v>2529</v>
      </c>
      <c r="H2382" s="12" t="s">
        <v>2523</v>
      </c>
      <c r="I2382" s="17" t="s">
        <v>2198</v>
      </c>
      <c r="J2382" s="18" t="s">
        <v>2524</v>
      </c>
      <c r="K2382" s="1" t="s">
        <v>2199</v>
      </c>
      <c r="L2382" s="25">
        <v>41466</v>
      </c>
      <c r="M2382" s="2">
        <v>16422.080000000002</v>
      </c>
      <c r="O2382" s="18">
        <v>15195</v>
      </c>
      <c r="Q2382" s="18">
        <v>31617.08</v>
      </c>
      <c r="S2382" s="18">
        <v>7.42</v>
      </c>
      <c r="X2382" s="12" t="s">
        <v>2531</v>
      </c>
      <c r="Z2382" s="12">
        <v>2556</v>
      </c>
      <c r="AA2382" s="12" t="s">
        <v>2524</v>
      </c>
      <c r="AB2382" s="12">
        <v>120</v>
      </c>
      <c r="AC2382" s="12" t="s">
        <v>2532</v>
      </c>
      <c r="AD2382" s="12">
        <v>20</v>
      </c>
    </row>
    <row r="2383" spans="1:30" x14ac:dyDescent="0.25">
      <c r="A2383" s="18">
        <v>3</v>
      </c>
      <c r="B2383" s="3">
        <v>41466</v>
      </c>
      <c r="C2383" s="18">
        <v>2382</v>
      </c>
      <c r="D2383" s="60">
        <v>44019.484018634263</v>
      </c>
      <c r="E2383" s="18">
        <v>4</v>
      </c>
      <c r="F2383" s="18" t="s">
        <v>2528</v>
      </c>
      <c r="G2383" s="18" t="s">
        <v>2529</v>
      </c>
      <c r="H2383" s="12" t="s">
        <v>2523</v>
      </c>
      <c r="I2383" s="17" t="s">
        <v>2478</v>
      </c>
      <c r="J2383" s="18" t="s">
        <v>2524</v>
      </c>
      <c r="K2383" s="1" t="s">
        <v>2479</v>
      </c>
      <c r="L2383" s="25">
        <v>41466</v>
      </c>
      <c r="M2383" s="2">
        <v>3515.14</v>
      </c>
      <c r="O2383" s="18">
        <v>3290</v>
      </c>
      <c r="Q2383" s="18">
        <v>6805.14</v>
      </c>
      <c r="S2383" s="18">
        <v>1.58</v>
      </c>
      <c r="X2383" s="12" t="s">
        <v>2531</v>
      </c>
      <c r="Z2383" s="12">
        <v>2556</v>
      </c>
      <c r="AA2383" s="12" t="s">
        <v>2524</v>
      </c>
      <c r="AB2383" s="12">
        <v>120</v>
      </c>
      <c r="AC2383" s="12" t="s">
        <v>2532</v>
      </c>
      <c r="AD2383" s="12">
        <v>20</v>
      </c>
    </row>
    <row r="2384" spans="1:30" x14ac:dyDescent="0.25">
      <c r="A2384" s="18">
        <v>3</v>
      </c>
      <c r="B2384" s="3">
        <v>41466</v>
      </c>
      <c r="C2384" s="18">
        <v>2383</v>
      </c>
      <c r="D2384" s="60">
        <v>44019.484018634263</v>
      </c>
      <c r="E2384" s="18">
        <v>4</v>
      </c>
      <c r="F2384" s="18" t="s">
        <v>2528</v>
      </c>
      <c r="G2384" s="18" t="s">
        <v>2529</v>
      </c>
      <c r="H2384" s="12" t="s">
        <v>2523</v>
      </c>
      <c r="I2384" s="17" t="s">
        <v>2468</v>
      </c>
      <c r="J2384" s="18" t="s">
        <v>2524</v>
      </c>
      <c r="K2384" s="1" t="s">
        <v>2469</v>
      </c>
      <c r="L2384" s="25">
        <v>41466</v>
      </c>
      <c r="M2384" s="2">
        <v>16276.93</v>
      </c>
      <c r="O2384" s="18">
        <v>15701</v>
      </c>
      <c r="Q2384" s="18">
        <v>31977.93</v>
      </c>
      <c r="S2384" s="18">
        <v>7.35</v>
      </c>
      <c r="X2384" s="12" t="s">
        <v>2531</v>
      </c>
      <c r="Z2384" s="12">
        <v>2556</v>
      </c>
      <c r="AA2384" s="12" t="s">
        <v>2524</v>
      </c>
      <c r="AB2384" s="12">
        <v>120</v>
      </c>
      <c r="AC2384" s="12" t="s">
        <v>2532</v>
      </c>
      <c r="AD2384" s="12">
        <v>20</v>
      </c>
    </row>
    <row r="2385" spans="1:30" x14ac:dyDescent="0.25">
      <c r="A2385" s="18">
        <v>3</v>
      </c>
      <c r="B2385" s="3">
        <v>41466</v>
      </c>
      <c r="C2385" s="18">
        <v>2384</v>
      </c>
      <c r="D2385" s="60">
        <v>44019.484018634263</v>
      </c>
      <c r="E2385" s="18">
        <v>4</v>
      </c>
      <c r="F2385" s="18" t="s">
        <v>2528</v>
      </c>
      <c r="G2385" s="18" t="s">
        <v>2529</v>
      </c>
      <c r="H2385" s="12" t="s">
        <v>2523</v>
      </c>
      <c r="I2385" s="17" t="s">
        <v>2432</v>
      </c>
      <c r="J2385" s="18" t="s">
        <v>2524</v>
      </c>
      <c r="K2385" s="1" t="s">
        <v>2433</v>
      </c>
      <c r="L2385" s="25">
        <v>41466</v>
      </c>
      <c r="M2385" s="2">
        <v>1457.4</v>
      </c>
      <c r="O2385" s="18">
        <v>1318</v>
      </c>
      <c r="Q2385" s="18">
        <v>2775.4</v>
      </c>
      <c r="S2385" s="18">
        <v>0.65</v>
      </c>
      <c r="X2385" s="12" t="s">
        <v>2531</v>
      </c>
      <c r="Z2385" s="12">
        <v>2556</v>
      </c>
      <c r="AA2385" s="12" t="s">
        <v>2524</v>
      </c>
      <c r="AB2385" s="12">
        <v>120</v>
      </c>
      <c r="AC2385" s="12" t="s">
        <v>2532</v>
      </c>
      <c r="AD2385" s="12">
        <v>20</v>
      </c>
    </row>
    <row r="2386" spans="1:30" x14ac:dyDescent="0.25">
      <c r="A2386" s="18">
        <v>3</v>
      </c>
      <c r="B2386" s="3">
        <v>41466</v>
      </c>
      <c r="C2386" s="18">
        <v>2385</v>
      </c>
      <c r="D2386" s="60">
        <v>44019.484018634263</v>
      </c>
      <c r="E2386" s="18">
        <v>4</v>
      </c>
      <c r="F2386" s="18" t="s">
        <v>2528</v>
      </c>
      <c r="G2386" s="18" t="s">
        <v>2529</v>
      </c>
      <c r="H2386" s="12" t="s">
        <v>2523</v>
      </c>
      <c r="I2386" s="17" t="s">
        <v>2448</v>
      </c>
      <c r="J2386" s="18" t="s">
        <v>2524</v>
      </c>
      <c r="K2386" s="1" t="s">
        <v>2449</v>
      </c>
      <c r="L2386" s="25">
        <v>41466</v>
      </c>
      <c r="M2386" s="2">
        <v>9953.7999999999993</v>
      </c>
      <c r="O2386" s="18">
        <v>9124</v>
      </c>
      <c r="Q2386" s="18">
        <v>19077.8</v>
      </c>
      <c r="S2386" s="18">
        <v>4.49</v>
      </c>
      <c r="X2386" s="12" t="s">
        <v>2531</v>
      </c>
      <c r="Z2386" s="12">
        <v>2556</v>
      </c>
      <c r="AA2386" s="12" t="s">
        <v>2524</v>
      </c>
      <c r="AB2386" s="12">
        <v>120</v>
      </c>
      <c r="AC2386" s="12" t="s">
        <v>2532</v>
      </c>
      <c r="AD2386" s="12">
        <v>20</v>
      </c>
    </row>
    <row r="2387" spans="1:30" x14ac:dyDescent="0.25">
      <c r="A2387" s="18">
        <v>3</v>
      </c>
      <c r="B2387" s="3">
        <v>41466</v>
      </c>
      <c r="C2387" s="18">
        <v>2386</v>
      </c>
      <c r="D2387" s="60">
        <v>44019.484018634263</v>
      </c>
      <c r="E2387" s="18">
        <v>4</v>
      </c>
      <c r="F2387" s="18" t="s">
        <v>2528</v>
      </c>
      <c r="G2387" s="18" t="s">
        <v>2529</v>
      </c>
      <c r="H2387" s="12" t="s">
        <v>2523</v>
      </c>
      <c r="I2387" s="17" t="s">
        <v>2356</v>
      </c>
      <c r="J2387" s="18" t="s">
        <v>2524</v>
      </c>
      <c r="K2387" s="1" t="s">
        <v>2357</v>
      </c>
      <c r="L2387" s="25">
        <v>41466</v>
      </c>
      <c r="M2387" s="2">
        <v>3426.33</v>
      </c>
      <c r="O2387" s="18">
        <v>3277</v>
      </c>
      <c r="Q2387" s="18">
        <v>6703.33</v>
      </c>
      <c r="S2387" s="18">
        <v>1.54</v>
      </c>
      <c r="X2387" s="12" t="s">
        <v>2531</v>
      </c>
      <c r="Z2387" s="12">
        <v>2556</v>
      </c>
      <c r="AA2387" s="12" t="s">
        <v>2524</v>
      </c>
      <c r="AB2387" s="12">
        <v>120</v>
      </c>
      <c r="AC2387" s="12" t="s">
        <v>2532</v>
      </c>
      <c r="AD2387" s="12">
        <v>20</v>
      </c>
    </row>
    <row r="2388" spans="1:30" x14ac:dyDescent="0.25">
      <c r="A2388" s="18">
        <v>3</v>
      </c>
      <c r="B2388" s="3">
        <v>41466</v>
      </c>
      <c r="C2388" s="18">
        <v>2387</v>
      </c>
      <c r="D2388" s="60">
        <v>44019.484018634263</v>
      </c>
      <c r="E2388" s="18">
        <v>4</v>
      </c>
      <c r="F2388" s="18" t="s">
        <v>2528</v>
      </c>
      <c r="G2388" s="18" t="s">
        <v>2529</v>
      </c>
      <c r="H2388" s="12" t="s">
        <v>2523</v>
      </c>
      <c r="I2388" s="17" t="s">
        <v>2460</v>
      </c>
      <c r="J2388" s="18" t="s">
        <v>2524</v>
      </c>
      <c r="K2388" s="1" t="s">
        <v>2461</v>
      </c>
      <c r="L2388" s="25">
        <v>41466</v>
      </c>
      <c r="M2388" s="2">
        <v>12406.89</v>
      </c>
      <c r="O2388" s="18">
        <v>12001</v>
      </c>
      <c r="Q2388" s="18">
        <v>24407.89</v>
      </c>
      <c r="S2388" s="18">
        <v>5.6</v>
      </c>
      <c r="X2388" s="12" t="s">
        <v>2531</v>
      </c>
      <c r="Z2388" s="12">
        <v>2556</v>
      </c>
      <c r="AA2388" s="12" t="s">
        <v>2524</v>
      </c>
      <c r="AB2388" s="12">
        <v>120</v>
      </c>
      <c r="AC2388" s="12" t="s">
        <v>2532</v>
      </c>
      <c r="AD2388" s="12">
        <v>20</v>
      </c>
    </row>
    <row r="2389" spans="1:30" x14ac:dyDescent="0.25">
      <c r="A2389" s="18">
        <v>3</v>
      </c>
      <c r="B2389" s="3">
        <v>41466</v>
      </c>
      <c r="C2389" s="18">
        <v>2388</v>
      </c>
      <c r="D2389" s="60">
        <v>44019.484018634263</v>
      </c>
      <c r="E2389" s="18">
        <v>4</v>
      </c>
      <c r="F2389" s="18" t="s">
        <v>2528</v>
      </c>
      <c r="G2389" s="18" t="s">
        <v>2529</v>
      </c>
      <c r="H2389" s="12" t="s">
        <v>2523</v>
      </c>
      <c r="I2389" s="17" t="s">
        <v>2484</v>
      </c>
      <c r="J2389" s="18" t="s">
        <v>2524</v>
      </c>
      <c r="K2389" s="1" t="s">
        <v>2485</v>
      </c>
      <c r="L2389" s="25">
        <v>41466</v>
      </c>
      <c r="M2389" s="2">
        <v>195594.44</v>
      </c>
      <c r="O2389" s="18">
        <v>3059</v>
      </c>
      <c r="Q2389" s="18">
        <v>198653.44</v>
      </c>
      <c r="S2389" s="18">
        <v>88.41</v>
      </c>
      <c r="X2389" s="12" t="s">
        <v>2531</v>
      </c>
      <c r="Z2389" s="12">
        <v>2556</v>
      </c>
      <c r="AA2389" s="12" t="s">
        <v>2524</v>
      </c>
      <c r="AB2389" s="12">
        <v>120</v>
      </c>
      <c r="AC2389" s="12" t="s">
        <v>2532</v>
      </c>
      <c r="AD2389" s="12">
        <v>20</v>
      </c>
    </row>
    <row r="2390" spans="1:30" x14ac:dyDescent="0.25">
      <c r="A2390" s="18">
        <v>3</v>
      </c>
      <c r="B2390" s="3">
        <v>41466</v>
      </c>
      <c r="C2390" s="18">
        <v>2389</v>
      </c>
      <c r="D2390" s="60">
        <v>44019.484018634263</v>
      </c>
      <c r="E2390" s="18">
        <v>4</v>
      </c>
      <c r="F2390" s="18" t="s">
        <v>2528</v>
      </c>
      <c r="G2390" s="18" t="s">
        <v>2529</v>
      </c>
      <c r="H2390" s="12" t="s">
        <v>2523</v>
      </c>
      <c r="I2390" s="17" t="s">
        <v>2480</v>
      </c>
      <c r="J2390" s="18" t="s">
        <v>2524</v>
      </c>
      <c r="K2390" s="1" t="s">
        <v>2481</v>
      </c>
      <c r="L2390" s="25">
        <v>41466</v>
      </c>
      <c r="M2390" s="2">
        <v>13018.43</v>
      </c>
      <c r="O2390" s="18">
        <v>8642</v>
      </c>
      <c r="Q2390" s="18">
        <v>21660.43</v>
      </c>
      <c r="S2390" s="18">
        <v>5.88</v>
      </c>
      <c r="X2390" s="12" t="s">
        <v>2531</v>
      </c>
      <c r="Z2390" s="12">
        <v>2556</v>
      </c>
      <c r="AA2390" s="12" t="s">
        <v>2524</v>
      </c>
      <c r="AB2390" s="12">
        <v>120</v>
      </c>
      <c r="AC2390" s="12" t="s">
        <v>2532</v>
      </c>
      <c r="AD2390" s="12">
        <v>20</v>
      </c>
    </row>
    <row r="2391" spans="1:30" x14ac:dyDescent="0.25">
      <c r="A2391" s="18">
        <v>3</v>
      </c>
      <c r="B2391" s="3">
        <v>41466</v>
      </c>
      <c r="C2391" s="18">
        <v>2390</v>
      </c>
      <c r="D2391" s="60">
        <v>44019.484018634263</v>
      </c>
      <c r="E2391" s="18">
        <v>4</v>
      </c>
      <c r="F2391" s="18" t="s">
        <v>2528</v>
      </c>
      <c r="G2391" s="18" t="s">
        <v>2529</v>
      </c>
      <c r="H2391" s="12" t="s">
        <v>2523</v>
      </c>
      <c r="I2391" s="17" t="s">
        <v>2482</v>
      </c>
      <c r="J2391" s="18" t="s">
        <v>2524</v>
      </c>
      <c r="K2391" s="1" t="s">
        <v>2483</v>
      </c>
      <c r="L2391" s="25">
        <v>41466</v>
      </c>
      <c r="M2391" s="2">
        <v>13794.9</v>
      </c>
      <c r="O2391" s="18">
        <v>3304</v>
      </c>
      <c r="Q2391" s="18">
        <v>17098.900000000001</v>
      </c>
      <c r="S2391" s="18">
        <v>6.23</v>
      </c>
      <c r="X2391" s="12" t="s">
        <v>2531</v>
      </c>
      <c r="Z2391" s="12">
        <v>2556</v>
      </c>
      <c r="AA2391" s="12" t="s">
        <v>2524</v>
      </c>
      <c r="AB2391" s="12">
        <v>120</v>
      </c>
      <c r="AC2391" s="12" t="s">
        <v>2532</v>
      </c>
      <c r="AD2391" s="12">
        <v>20</v>
      </c>
    </row>
    <row r="2392" spans="1:30" x14ac:dyDescent="0.25">
      <c r="A2392" s="18">
        <v>3</v>
      </c>
      <c r="B2392" s="3">
        <v>41466</v>
      </c>
      <c r="C2392" s="18">
        <v>2391</v>
      </c>
      <c r="D2392" s="60">
        <v>44019.484018634263</v>
      </c>
      <c r="E2392" s="18">
        <v>4</v>
      </c>
      <c r="F2392" s="18" t="s">
        <v>2528</v>
      </c>
      <c r="G2392" s="18" t="s">
        <v>2529</v>
      </c>
      <c r="H2392" s="12" t="s">
        <v>2523</v>
      </c>
      <c r="I2392" s="17" t="s">
        <v>2366</v>
      </c>
      <c r="J2392" s="18" t="s">
        <v>2524</v>
      </c>
      <c r="K2392" s="1" t="s">
        <v>2367</v>
      </c>
      <c r="L2392" s="25">
        <v>41466</v>
      </c>
      <c r="M2392" s="2">
        <v>32569.4</v>
      </c>
      <c r="O2392" s="18">
        <v>14410</v>
      </c>
      <c r="Q2392" s="18">
        <v>46979.4</v>
      </c>
      <c r="S2392" s="18">
        <v>14.72</v>
      </c>
      <c r="X2392" s="12" t="s">
        <v>2531</v>
      </c>
      <c r="Z2392" s="12">
        <v>2556</v>
      </c>
      <c r="AA2392" s="12" t="s">
        <v>2524</v>
      </c>
      <c r="AB2392" s="12">
        <v>120</v>
      </c>
      <c r="AC2392" s="12" t="s">
        <v>2532</v>
      </c>
      <c r="AD2392" s="12">
        <v>20</v>
      </c>
    </row>
    <row r="2393" spans="1:30" x14ac:dyDescent="0.25">
      <c r="A2393" s="18">
        <v>3</v>
      </c>
      <c r="B2393" s="3">
        <v>41466</v>
      </c>
      <c r="C2393" s="18">
        <v>2392</v>
      </c>
      <c r="D2393" s="60">
        <v>44019.484018634263</v>
      </c>
      <c r="E2393" s="18">
        <v>4</v>
      </c>
      <c r="F2393" s="18" t="s">
        <v>2528</v>
      </c>
      <c r="G2393" s="18" t="s">
        <v>2529</v>
      </c>
      <c r="H2393" s="12" t="s">
        <v>2523</v>
      </c>
      <c r="I2393" s="17" t="s">
        <v>2156</v>
      </c>
      <c r="J2393" s="18" t="s">
        <v>2524</v>
      </c>
      <c r="K2393" s="1" t="s">
        <v>2157</v>
      </c>
      <c r="L2393" s="25">
        <v>41466</v>
      </c>
      <c r="M2393" s="2">
        <v>56754.11</v>
      </c>
      <c r="O2393" s="18">
        <v>28046</v>
      </c>
      <c r="Q2393" s="18">
        <v>84800.11</v>
      </c>
      <c r="S2393" s="18">
        <v>25.65</v>
      </c>
      <c r="X2393" s="12" t="s">
        <v>2531</v>
      </c>
      <c r="Z2393" s="12">
        <v>2556</v>
      </c>
      <c r="AA2393" s="12" t="s">
        <v>2524</v>
      </c>
      <c r="AB2393" s="12">
        <v>120</v>
      </c>
      <c r="AC2393" s="12" t="s">
        <v>2532</v>
      </c>
      <c r="AD2393" s="12">
        <v>20</v>
      </c>
    </row>
    <row r="2394" spans="1:30" x14ac:dyDescent="0.25">
      <c r="A2394" s="18">
        <v>3</v>
      </c>
      <c r="B2394" s="3">
        <v>41466</v>
      </c>
      <c r="C2394" s="18">
        <v>2393</v>
      </c>
      <c r="D2394" s="60">
        <v>44019.484018634263</v>
      </c>
      <c r="E2394" s="18">
        <v>4</v>
      </c>
      <c r="F2394" s="18" t="s">
        <v>2528</v>
      </c>
      <c r="G2394" s="18" t="s">
        <v>2529</v>
      </c>
      <c r="H2394" s="12" t="s">
        <v>2523</v>
      </c>
      <c r="I2394" s="17" t="s">
        <v>2238</v>
      </c>
      <c r="J2394" s="18" t="s">
        <v>2524</v>
      </c>
      <c r="K2394" s="1" t="s">
        <v>2239</v>
      </c>
      <c r="L2394" s="25">
        <v>41466</v>
      </c>
      <c r="M2394" s="2">
        <v>22008.36</v>
      </c>
      <c r="O2394" s="18">
        <v>17851</v>
      </c>
      <c r="Q2394" s="18">
        <v>39859.360000000001</v>
      </c>
      <c r="S2394" s="18">
        <v>9.94</v>
      </c>
      <c r="X2394" s="12" t="s">
        <v>2531</v>
      </c>
      <c r="Z2394" s="12">
        <v>2556</v>
      </c>
      <c r="AA2394" s="12" t="s">
        <v>2524</v>
      </c>
      <c r="AB2394" s="12">
        <v>120</v>
      </c>
      <c r="AC2394" s="12" t="s">
        <v>2532</v>
      </c>
      <c r="AD2394" s="12">
        <v>20</v>
      </c>
    </row>
    <row r="2395" spans="1:30" x14ac:dyDescent="0.25">
      <c r="A2395" s="18">
        <v>3</v>
      </c>
      <c r="B2395" s="3">
        <v>41466</v>
      </c>
      <c r="C2395" s="18">
        <v>2394</v>
      </c>
      <c r="D2395" s="60">
        <v>44019.484018634263</v>
      </c>
      <c r="E2395" s="18">
        <v>4</v>
      </c>
      <c r="F2395" s="18" t="s">
        <v>2528</v>
      </c>
      <c r="G2395" s="18" t="s">
        <v>2529</v>
      </c>
      <c r="H2395" s="12" t="s">
        <v>2523</v>
      </c>
      <c r="I2395" s="17" t="s">
        <v>526</v>
      </c>
      <c r="J2395" s="18" t="s">
        <v>2524</v>
      </c>
      <c r="K2395" s="1" t="s">
        <v>527</v>
      </c>
      <c r="L2395" s="25">
        <v>41466</v>
      </c>
      <c r="M2395" s="2">
        <v>28603.19</v>
      </c>
      <c r="O2395" s="18">
        <v>9783</v>
      </c>
      <c r="Q2395" s="18">
        <v>38386.19</v>
      </c>
      <c r="S2395" s="18">
        <v>12.93</v>
      </c>
      <c r="X2395" s="12" t="s">
        <v>2531</v>
      </c>
      <c r="Z2395" s="12">
        <v>2556</v>
      </c>
      <c r="AA2395" s="12" t="s">
        <v>2524</v>
      </c>
      <c r="AB2395" s="12">
        <v>120</v>
      </c>
      <c r="AC2395" s="12" t="s">
        <v>2532</v>
      </c>
      <c r="AD2395" s="12">
        <v>20</v>
      </c>
    </row>
    <row r="2396" spans="1:30" x14ac:dyDescent="0.25">
      <c r="A2396" s="18">
        <v>3</v>
      </c>
      <c r="B2396" s="3">
        <v>41466</v>
      </c>
      <c r="C2396" s="18">
        <v>2395</v>
      </c>
      <c r="D2396" s="60">
        <v>44019.484018634263</v>
      </c>
      <c r="E2396" s="18">
        <v>4</v>
      </c>
      <c r="F2396" s="18" t="s">
        <v>2528</v>
      </c>
      <c r="G2396" s="18" t="s">
        <v>2529</v>
      </c>
      <c r="H2396" s="12" t="s">
        <v>2523</v>
      </c>
      <c r="I2396" s="17" t="s">
        <v>2080</v>
      </c>
      <c r="J2396" s="18" t="s">
        <v>2524</v>
      </c>
      <c r="K2396" s="1" t="s">
        <v>2081</v>
      </c>
      <c r="L2396" s="25">
        <v>41466</v>
      </c>
      <c r="M2396" s="2">
        <v>11346.94</v>
      </c>
      <c r="O2396" s="18">
        <v>10641</v>
      </c>
      <c r="Q2396" s="18">
        <v>21987.94</v>
      </c>
      <c r="S2396" s="18">
        <v>5.12</v>
      </c>
      <c r="X2396" s="12" t="s">
        <v>2531</v>
      </c>
      <c r="Z2396" s="12">
        <v>2556</v>
      </c>
      <c r="AA2396" s="12" t="s">
        <v>2524</v>
      </c>
      <c r="AB2396" s="12">
        <v>120</v>
      </c>
      <c r="AC2396" s="12" t="s">
        <v>2532</v>
      </c>
      <c r="AD2396" s="12">
        <v>20</v>
      </c>
    </row>
    <row r="2397" spans="1:30" x14ac:dyDescent="0.25">
      <c r="A2397" s="18">
        <v>3</v>
      </c>
      <c r="B2397" s="3">
        <v>41466</v>
      </c>
      <c r="C2397" s="18">
        <v>2396</v>
      </c>
      <c r="D2397" s="60">
        <v>44019.484018634263</v>
      </c>
      <c r="E2397" s="18">
        <v>4</v>
      </c>
      <c r="F2397" s="18" t="s">
        <v>2528</v>
      </c>
      <c r="G2397" s="18" t="s">
        <v>2529</v>
      </c>
      <c r="H2397" s="12" t="s">
        <v>2523</v>
      </c>
      <c r="I2397" s="17" t="s">
        <v>2374</v>
      </c>
      <c r="J2397" s="18" t="s">
        <v>2524</v>
      </c>
      <c r="K2397" s="1" t="s">
        <v>2375</v>
      </c>
      <c r="L2397" s="25">
        <v>41466</v>
      </c>
      <c r="M2397" s="2">
        <v>2972.66</v>
      </c>
      <c r="O2397" s="18">
        <v>2750</v>
      </c>
      <c r="Q2397" s="18">
        <v>5722.66</v>
      </c>
      <c r="S2397" s="18">
        <v>1.34</v>
      </c>
      <c r="X2397" s="12" t="s">
        <v>2531</v>
      </c>
      <c r="Z2397" s="12">
        <v>2556</v>
      </c>
      <c r="AA2397" s="12" t="s">
        <v>2524</v>
      </c>
      <c r="AB2397" s="12">
        <v>120</v>
      </c>
      <c r="AC2397" s="12" t="s">
        <v>2532</v>
      </c>
      <c r="AD2397" s="12">
        <v>20</v>
      </c>
    </row>
    <row r="2398" spans="1:30" x14ac:dyDescent="0.25">
      <c r="A2398" s="18">
        <v>3</v>
      </c>
      <c r="B2398" s="3">
        <v>41466</v>
      </c>
      <c r="C2398" s="18">
        <v>2397</v>
      </c>
      <c r="D2398" s="60">
        <v>44019.484018634263</v>
      </c>
      <c r="E2398" s="18">
        <v>4</v>
      </c>
      <c r="F2398" s="18" t="s">
        <v>2528</v>
      </c>
      <c r="G2398" s="18" t="s">
        <v>2529</v>
      </c>
      <c r="H2398" s="12" t="s">
        <v>2523</v>
      </c>
      <c r="I2398" s="17" t="s">
        <v>144</v>
      </c>
      <c r="J2398" s="18" t="s">
        <v>2524</v>
      </c>
      <c r="K2398" s="1" t="s">
        <v>145</v>
      </c>
      <c r="L2398" s="25">
        <v>41466</v>
      </c>
      <c r="M2398" s="2">
        <v>505.21</v>
      </c>
      <c r="O2398" s="18">
        <v>244</v>
      </c>
      <c r="Q2398" s="18">
        <v>749.21</v>
      </c>
      <c r="S2398" s="18">
        <v>0.22</v>
      </c>
      <c r="X2398" s="12" t="s">
        <v>2531</v>
      </c>
      <c r="Z2398" s="12">
        <v>2556</v>
      </c>
      <c r="AA2398" s="12" t="s">
        <v>2524</v>
      </c>
      <c r="AB2398" s="12">
        <v>120</v>
      </c>
      <c r="AC2398" s="12" t="s">
        <v>2532</v>
      </c>
      <c r="AD2398" s="12">
        <v>20</v>
      </c>
    </row>
    <row r="2399" spans="1:30" x14ac:dyDescent="0.25">
      <c r="A2399" s="18">
        <v>3</v>
      </c>
      <c r="B2399" s="3">
        <v>41466</v>
      </c>
      <c r="C2399" s="18">
        <v>2398</v>
      </c>
      <c r="D2399" s="60">
        <v>44019.484018634263</v>
      </c>
      <c r="E2399" s="18">
        <v>4</v>
      </c>
      <c r="F2399" s="18" t="s">
        <v>2528</v>
      </c>
      <c r="G2399" s="18" t="s">
        <v>2529</v>
      </c>
      <c r="H2399" s="12" t="s">
        <v>2523</v>
      </c>
      <c r="I2399" s="17" t="s">
        <v>2206</v>
      </c>
      <c r="J2399" s="18" t="s">
        <v>2524</v>
      </c>
      <c r="K2399" s="1" t="s">
        <v>2207</v>
      </c>
      <c r="L2399" s="25">
        <v>41466</v>
      </c>
      <c r="M2399" s="2">
        <v>17204.82</v>
      </c>
      <c r="O2399" s="18">
        <v>16395</v>
      </c>
      <c r="Q2399" s="18">
        <v>33599.82</v>
      </c>
      <c r="S2399" s="18">
        <v>7.77</v>
      </c>
      <c r="X2399" s="12" t="s">
        <v>2531</v>
      </c>
      <c r="Z2399" s="12">
        <v>2556</v>
      </c>
      <c r="AA2399" s="12" t="s">
        <v>2524</v>
      </c>
      <c r="AB2399" s="12">
        <v>120</v>
      </c>
      <c r="AC2399" s="12" t="s">
        <v>2532</v>
      </c>
      <c r="AD2399" s="12">
        <v>20</v>
      </c>
    </row>
    <row r="2400" spans="1:30" x14ac:dyDescent="0.25">
      <c r="A2400" s="18">
        <v>3</v>
      </c>
      <c r="B2400" s="3">
        <v>41466</v>
      </c>
      <c r="C2400" s="18">
        <v>2399</v>
      </c>
      <c r="D2400" s="60">
        <v>44019.484018634263</v>
      </c>
      <c r="E2400" s="18">
        <v>4</v>
      </c>
      <c r="F2400" s="18" t="s">
        <v>2528</v>
      </c>
      <c r="G2400" s="18" t="s">
        <v>2529</v>
      </c>
      <c r="H2400" s="12" t="s">
        <v>2523</v>
      </c>
      <c r="I2400" s="17" t="s">
        <v>904</v>
      </c>
      <c r="J2400" s="18" t="s">
        <v>2524</v>
      </c>
      <c r="K2400" s="1" t="s">
        <v>905</v>
      </c>
      <c r="L2400" s="25">
        <v>41466</v>
      </c>
      <c r="M2400" s="2">
        <v>3284.78</v>
      </c>
      <c r="O2400" s="18">
        <v>3135</v>
      </c>
      <c r="Q2400" s="18">
        <v>6419.78</v>
      </c>
      <c r="S2400" s="18">
        <v>1.48</v>
      </c>
      <c r="X2400" s="12" t="s">
        <v>2531</v>
      </c>
      <c r="Z2400" s="12">
        <v>2556</v>
      </c>
      <c r="AA2400" s="12" t="s">
        <v>2524</v>
      </c>
      <c r="AB2400" s="12">
        <v>120</v>
      </c>
      <c r="AC2400" s="12" t="s">
        <v>2532</v>
      </c>
      <c r="AD2400" s="12">
        <v>20</v>
      </c>
    </row>
    <row r="2401" spans="1:30" x14ac:dyDescent="0.25">
      <c r="A2401" s="18">
        <v>3</v>
      </c>
      <c r="B2401" s="3">
        <v>41466</v>
      </c>
      <c r="C2401" s="18">
        <v>2400</v>
      </c>
      <c r="D2401" s="60">
        <v>44019.484018634263</v>
      </c>
      <c r="E2401" s="18">
        <v>4</v>
      </c>
      <c r="F2401" s="18" t="s">
        <v>2528</v>
      </c>
      <c r="G2401" s="18" t="s">
        <v>2529</v>
      </c>
      <c r="H2401" s="12" t="s">
        <v>2523</v>
      </c>
      <c r="I2401" s="17" t="s">
        <v>2486</v>
      </c>
      <c r="J2401" s="18" t="s">
        <v>2524</v>
      </c>
      <c r="K2401" s="1" t="s">
        <v>2487</v>
      </c>
      <c r="L2401" s="25">
        <v>41466</v>
      </c>
      <c r="M2401" s="2">
        <v>1030.74</v>
      </c>
      <c r="O2401" s="18">
        <v>893</v>
      </c>
      <c r="Q2401" s="18">
        <v>1923.74</v>
      </c>
      <c r="S2401" s="18">
        <v>0.46</v>
      </c>
      <c r="X2401" s="12" t="s">
        <v>2531</v>
      </c>
      <c r="Z2401" s="12">
        <v>2556</v>
      </c>
      <c r="AA2401" s="12" t="s">
        <v>2524</v>
      </c>
      <c r="AB2401" s="12">
        <v>120</v>
      </c>
      <c r="AC2401" s="12" t="s">
        <v>2532</v>
      </c>
      <c r="AD2401" s="12">
        <v>20</v>
      </c>
    </row>
    <row r="2402" spans="1:30" x14ac:dyDescent="0.25">
      <c r="A2402" s="18">
        <v>3</v>
      </c>
      <c r="B2402" s="3">
        <v>41466</v>
      </c>
      <c r="C2402" s="18">
        <v>2401</v>
      </c>
      <c r="D2402" s="60">
        <v>44019.484018634263</v>
      </c>
      <c r="E2402" s="18">
        <v>4</v>
      </c>
      <c r="F2402" s="18" t="s">
        <v>2528</v>
      </c>
      <c r="G2402" s="18" t="s">
        <v>2529</v>
      </c>
      <c r="H2402" s="12" t="s">
        <v>2523</v>
      </c>
      <c r="I2402" s="17" t="s">
        <v>2350</v>
      </c>
      <c r="J2402" s="18" t="s">
        <v>2524</v>
      </c>
      <c r="K2402" s="1" t="s">
        <v>2351</v>
      </c>
      <c r="L2402" s="25">
        <v>41466</v>
      </c>
      <c r="M2402" s="2">
        <v>12252.51</v>
      </c>
      <c r="O2402" s="18">
        <v>10669</v>
      </c>
      <c r="Q2402" s="18">
        <v>22921.51</v>
      </c>
      <c r="S2402" s="18">
        <v>5.53</v>
      </c>
      <c r="X2402" s="12" t="s">
        <v>2531</v>
      </c>
      <c r="Z2402" s="12">
        <v>2556</v>
      </c>
      <c r="AA2402" s="12" t="s">
        <v>2524</v>
      </c>
      <c r="AB2402" s="12">
        <v>120</v>
      </c>
      <c r="AC2402" s="12" t="s">
        <v>2532</v>
      </c>
      <c r="AD2402" s="12">
        <v>20</v>
      </c>
    </row>
    <row r="2403" spans="1:30" x14ac:dyDescent="0.25">
      <c r="A2403" s="18">
        <v>3</v>
      </c>
      <c r="B2403" s="3">
        <v>41466</v>
      </c>
      <c r="C2403" s="18">
        <v>2402</v>
      </c>
      <c r="D2403" s="60">
        <v>44019.484018634263</v>
      </c>
      <c r="E2403" s="18">
        <v>4</v>
      </c>
      <c r="F2403" s="18" t="s">
        <v>2528</v>
      </c>
      <c r="G2403" s="18" t="s">
        <v>2529</v>
      </c>
      <c r="H2403" s="12" t="s">
        <v>2523</v>
      </c>
      <c r="I2403" s="17" t="s">
        <v>1948</v>
      </c>
      <c r="J2403" s="18" t="s">
        <v>2524</v>
      </c>
      <c r="K2403" s="1" t="s">
        <v>1949</v>
      </c>
      <c r="L2403" s="25">
        <v>41466</v>
      </c>
      <c r="M2403" s="2">
        <v>5028.3999999999996</v>
      </c>
      <c r="O2403" s="18">
        <v>3876</v>
      </c>
      <c r="Q2403" s="18">
        <v>8904.4</v>
      </c>
      <c r="S2403" s="18">
        <v>2.27</v>
      </c>
      <c r="X2403" s="12" t="s">
        <v>2531</v>
      </c>
      <c r="Z2403" s="12">
        <v>2556</v>
      </c>
      <c r="AA2403" s="12" t="s">
        <v>2524</v>
      </c>
      <c r="AB2403" s="12">
        <v>120</v>
      </c>
      <c r="AC2403" s="12" t="s">
        <v>2532</v>
      </c>
      <c r="AD2403" s="12">
        <v>20</v>
      </c>
    </row>
    <row r="2404" spans="1:30" x14ac:dyDescent="0.25">
      <c r="A2404" s="18">
        <v>3</v>
      </c>
      <c r="B2404" s="3">
        <v>41466</v>
      </c>
      <c r="C2404" s="18">
        <v>2403</v>
      </c>
      <c r="D2404" s="60">
        <v>44019.484018634263</v>
      </c>
      <c r="E2404" s="18">
        <v>4</v>
      </c>
      <c r="F2404" s="18" t="s">
        <v>2528</v>
      </c>
      <c r="G2404" s="18" t="s">
        <v>2529</v>
      </c>
      <c r="H2404" s="12" t="s">
        <v>2523</v>
      </c>
      <c r="I2404" s="17" t="s">
        <v>2488</v>
      </c>
      <c r="J2404" s="18" t="s">
        <v>2524</v>
      </c>
      <c r="K2404" s="1" t="s">
        <v>2489</v>
      </c>
      <c r="L2404" s="25">
        <v>41466</v>
      </c>
      <c r="M2404" s="2">
        <v>191393.66</v>
      </c>
      <c r="O2404" s="18">
        <v>7362</v>
      </c>
      <c r="Q2404" s="18">
        <v>198755.66</v>
      </c>
      <c r="S2404" s="18">
        <v>86.52</v>
      </c>
      <c r="X2404" s="12" t="s">
        <v>2531</v>
      </c>
      <c r="Z2404" s="12">
        <v>2556</v>
      </c>
      <c r="AA2404" s="12" t="s">
        <v>2524</v>
      </c>
      <c r="AB2404" s="12">
        <v>120</v>
      </c>
      <c r="AC2404" s="12" t="s">
        <v>2532</v>
      </c>
      <c r="AD2404" s="12">
        <v>20</v>
      </c>
    </row>
    <row r="2405" spans="1:30" x14ac:dyDescent="0.25">
      <c r="A2405" s="18">
        <v>3</v>
      </c>
      <c r="B2405" s="3">
        <v>41466</v>
      </c>
      <c r="C2405" s="18">
        <v>2404</v>
      </c>
      <c r="D2405" s="60">
        <v>44019.484018634263</v>
      </c>
      <c r="E2405" s="18">
        <v>4</v>
      </c>
      <c r="F2405" s="18" t="s">
        <v>2528</v>
      </c>
      <c r="G2405" s="18" t="s">
        <v>2529</v>
      </c>
      <c r="H2405" s="12" t="s">
        <v>2523</v>
      </c>
      <c r="I2405" s="17" t="s">
        <v>1116</v>
      </c>
      <c r="J2405" s="18" t="s">
        <v>2524</v>
      </c>
      <c r="K2405" s="1" t="s">
        <v>1117</v>
      </c>
      <c r="L2405" s="25">
        <v>41466</v>
      </c>
      <c r="M2405" s="2">
        <v>5852.39</v>
      </c>
      <c r="O2405" s="18">
        <v>635</v>
      </c>
      <c r="Q2405" s="18">
        <v>6487.39</v>
      </c>
      <c r="S2405" s="18">
        <v>2.64</v>
      </c>
      <c r="X2405" s="12" t="s">
        <v>2531</v>
      </c>
      <c r="Z2405" s="12">
        <v>2556</v>
      </c>
      <c r="AA2405" s="12" t="s">
        <v>2524</v>
      </c>
      <c r="AB2405" s="12">
        <v>120</v>
      </c>
      <c r="AC2405" s="12" t="s">
        <v>2532</v>
      </c>
      <c r="AD2405" s="12">
        <v>20</v>
      </c>
    </row>
    <row r="2406" spans="1:30" x14ac:dyDescent="0.25">
      <c r="A2406" s="18">
        <v>3</v>
      </c>
      <c r="B2406" s="3">
        <v>41466</v>
      </c>
      <c r="C2406" s="18">
        <v>2405</v>
      </c>
      <c r="D2406" s="60">
        <v>44019.484018634263</v>
      </c>
      <c r="E2406" s="18">
        <v>4</v>
      </c>
      <c r="F2406" s="18" t="s">
        <v>2528</v>
      </c>
      <c r="G2406" s="18" t="s">
        <v>2529</v>
      </c>
      <c r="H2406" s="12" t="s">
        <v>2523</v>
      </c>
      <c r="I2406" s="17" t="s">
        <v>2454</v>
      </c>
      <c r="J2406" s="18" t="s">
        <v>2524</v>
      </c>
      <c r="K2406" s="1" t="s">
        <v>2455</v>
      </c>
      <c r="L2406" s="25">
        <v>41466</v>
      </c>
      <c r="M2406" s="2">
        <v>3034.67</v>
      </c>
      <c r="O2406" s="18">
        <v>2699</v>
      </c>
      <c r="Q2406" s="18">
        <v>5733.67</v>
      </c>
      <c r="S2406" s="18">
        <v>1.37</v>
      </c>
      <c r="X2406" s="12" t="s">
        <v>2531</v>
      </c>
      <c r="Z2406" s="12">
        <v>2556</v>
      </c>
      <c r="AA2406" s="12" t="s">
        <v>2524</v>
      </c>
      <c r="AB2406" s="12">
        <v>120</v>
      </c>
      <c r="AC2406" s="12" t="s">
        <v>2532</v>
      </c>
      <c r="AD2406" s="12">
        <v>20</v>
      </c>
    </row>
    <row r="2407" spans="1:30" x14ac:dyDescent="0.25">
      <c r="A2407" s="18">
        <v>3</v>
      </c>
      <c r="B2407" s="3">
        <v>41466</v>
      </c>
      <c r="C2407" s="18">
        <v>2406</v>
      </c>
      <c r="D2407" s="60">
        <v>44019.484018634263</v>
      </c>
      <c r="E2407" s="18">
        <v>4</v>
      </c>
      <c r="F2407" s="18" t="s">
        <v>2528</v>
      </c>
      <c r="G2407" s="18" t="s">
        <v>2529</v>
      </c>
      <c r="H2407" s="12" t="s">
        <v>2523</v>
      </c>
      <c r="I2407" s="17" t="s">
        <v>2024</v>
      </c>
      <c r="J2407" s="18" t="s">
        <v>2524</v>
      </c>
      <c r="K2407" s="1" t="s">
        <v>2025</v>
      </c>
      <c r="L2407" s="25">
        <v>41466</v>
      </c>
      <c r="M2407" s="2">
        <v>71449.460000000006</v>
      </c>
      <c r="O2407" s="18">
        <v>24087</v>
      </c>
      <c r="Q2407" s="18">
        <v>95536.46</v>
      </c>
      <c r="S2407" s="18">
        <v>32.29</v>
      </c>
      <c r="X2407" s="12" t="s">
        <v>2531</v>
      </c>
      <c r="Z2407" s="12">
        <v>2556</v>
      </c>
      <c r="AA2407" s="12" t="s">
        <v>2524</v>
      </c>
      <c r="AB2407" s="12">
        <v>120</v>
      </c>
      <c r="AC2407" s="12" t="s">
        <v>2532</v>
      </c>
      <c r="AD2407" s="12">
        <v>20</v>
      </c>
    </row>
    <row r="2408" spans="1:30" x14ac:dyDescent="0.25">
      <c r="A2408" s="18">
        <v>3</v>
      </c>
      <c r="B2408" s="3">
        <v>41466</v>
      </c>
      <c r="C2408" s="18">
        <v>2407</v>
      </c>
      <c r="D2408" s="60">
        <v>44019.484018634263</v>
      </c>
      <c r="E2408" s="18">
        <v>4</v>
      </c>
      <c r="F2408" s="18" t="s">
        <v>2528</v>
      </c>
      <c r="G2408" s="18" t="s">
        <v>2529</v>
      </c>
      <c r="H2408" s="12" t="s">
        <v>2523</v>
      </c>
      <c r="I2408" s="17" t="s">
        <v>2424</v>
      </c>
      <c r="J2408" s="18" t="s">
        <v>2524</v>
      </c>
      <c r="K2408" s="1" t="s">
        <v>2425</v>
      </c>
      <c r="L2408" s="25">
        <v>41466</v>
      </c>
      <c r="M2408" s="2">
        <v>14336.45</v>
      </c>
      <c r="O2408" s="18">
        <v>1670</v>
      </c>
      <c r="Q2408" s="18">
        <v>16006.45</v>
      </c>
      <c r="S2408" s="18">
        <v>6.48</v>
      </c>
      <c r="X2408" s="12" t="s">
        <v>2531</v>
      </c>
      <c r="Z2408" s="12">
        <v>2556</v>
      </c>
      <c r="AA2408" s="12" t="s">
        <v>2524</v>
      </c>
      <c r="AB2408" s="12">
        <v>120</v>
      </c>
      <c r="AC2408" s="12" t="s">
        <v>2532</v>
      </c>
      <c r="AD2408" s="12">
        <v>20</v>
      </c>
    </row>
    <row r="2409" spans="1:30" x14ac:dyDescent="0.25">
      <c r="A2409" s="18">
        <v>3</v>
      </c>
      <c r="B2409" s="3">
        <v>41466</v>
      </c>
      <c r="C2409" s="18">
        <v>2408</v>
      </c>
      <c r="D2409" s="60">
        <v>44019.484018634263</v>
      </c>
      <c r="E2409" s="18">
        <v>4</v>
      </c>
      <c r="F2409" s="18" t="s">
        <v>2528</v>
      </c>
      <c r="G2409" s="18" t="s">
        <v>2529</v>
      </c>
      <c r="H2409" s="12" t="s">
        <v>2523</v>
      </c>
      <c r="I2409" s="17" t="s">
        <v>2114</v>
      </c>
      <c r="J2409" s="18" t="s">
        <v>2524</v>
      </c>
      <c r="K2409" s="1" t="s">
        <v>2115</v>
      </c>
      <c r="L2409" s="25">
        <v>41466</v>
      </c>
      <c r="M2409" s="2">
        <v>8095.75</v>
      </c>
      <c r="O2409" s="18">
        <v>3885</v>
      </c>
      <c r="Q2409" s="18">
        <v>11980.75</v>
      </c>
      <c r="S2409" s="18">
        <v>3.65</v>
      </c>
      <c r="X2409" s="12" t="s">
        <v>2531</v>
      </c>
      <c r="Z2409" s="12">
        <v>2556</v>
      </c>
      <c r="AA2409" s="12" t="s">
        <v>2524</v>
      </c>
      <c r="AB2409" s="12">
        <v>120</v>
      </c>
      <c r="AC2409" s="12" t="s">
        <v>2532</v>
      </c>
      <c r="AD2409" s="12">
        <v>20</v>
      </c>
    </row>
    <row r="2410" spans="1:30" x14ac:dyDescent="0.25">
      <c r="A2410" s="18">
        <v>3</v>
      </c>
      <c r="B2410" s="3">
        <v>41466</v>
      </c>
      <c r="C2410" s="18">
        <v>2409</v>
      </c>
      <c r="D2410" s="60">
        <v>44019.484018634263</v>
      </c>
      <c r="E2410" s="18">
        <v>4</v>
      </c>
      <c r="F2410" s="18" t="s">
        <v>2528</v>
      </c>
      <c r="G2410" s="18" t="s">
        <v>2529</v>
      </c>
      <c r="H2410" s="12" t="s">
        <v>2523</v>
      </c>
      <c r="I2410" s="17" t="s">
        <v>2446</v>
      </c>
      <c r="J2410" s="18" t="s">
        <v>2524</v>
      </c>
      <c r="K2410" s="1" t="s">
        <v>2447</v>
      </c>
      <c r="L2410" s="25">
        <v>41466</v>
      </c>
      <c r="M2410" s="2">
        <v>9308.1</v>
      </c>
      <c r="O2410" s="18">
        <v>8859</v>
      </c>
      <c r="Q2410" s="18">
        <v>18167.099999999999</v>
      </c>
      <c r="S2410" s="18">
        <v>4.2</v>
      </c>
      <c r="X2410" s="12" t="s">
        <v>2531</v>
      </c>
      <c r="Z2410" s="12">
        <v>2556</v>
      </c>
      <c r="AA2410" s="12" t="s">
        <v>2524</v>
      </c>
      <c r="AB2410" s="12">
        <v>120</v>
      </c>
      <c r="AC2410" s="12" t="s">
        <v>2532</v>
      </c>
      <c r="AD2410" s="12">
        <v>20</v>
      </c>
    </row>
    <row r="2411" spans="1:30" x14ac:dyDescent="0.25">
      <c r="A2411" s="18">
        <v>3</v>
      </c>
      <c r="B2411" s="3">
        <v>41466</v>
      </c>
      <c r="C2411" s="18">
        <v>2410</v>
      </c>
      <c r="D2411" s="60">
        <v>44019.484018634263</v>
      </c>
      <c r="E2411" s="18">
        <v>4</v>
      </c>
      <c r="F2411" s="18" t="s">
        <v>2528</v>
      </c>
      <c r="G2411" s="18" t="s">
        <v>2529</v>
      </c>
      <c r="H2411" s="12" t="s">
        <v>2523</v>
      </c>
      <c r="I2411" s="17" t="s">
        <v>2270</v>
      </c>
      <c r="J2411" s="18" t="s">
        <v>2524</v>
      </c>
      <c r="K2411" s="1" t="s">
        <v>2271</v>
      </c>
      <c r="L2411" s="25">
        <v>41466</v>
      </c>
      <c r="M2411" s="2">
        <v>3216.99</v>
      </c>
      <c r="O2411" s="18">
        <v>2725</v>
      </c>
      <c r="Q2411" s="18">
        <v>5941.99</v>
      </c>
      <c r="S2411" s="18">
        <v>1.45</v>
      </c>
      <c r="X2411" s="12" t="s">
        <v>2531</v>
      </c>
      <c r="Z2411" s="12">
        <v>2556</v>
      </c>
      <c r="AA2411" s="12" t="s">
        <v>2524</v>
      </c>
      <c r="AB2411" s="12">
        <v>120</v>
      </c>
      <c r="AC2411" s="12" t="s">
        <v>2532</v>
      </c>
      <c r="AD2411" s="12">
        <v>20</v>
      </c>
    </row>
    <row r="2412" spans="1:30" x14ac:dyDescent="0.25">
      <c r="A2412" s="18">
        <v>3</v>
      </c>
      <c r="B2412" s="3">
        <v>41466</v>
      </c>
      <c r="C2412" s="18">
        <v>2411</v>
      </c>
      <c r="D2412" s="60">
        <v>44019.484018634263</v>
      </c>
      <c r="E2412" s="18">
        <v>4</v>
      </c>
      <c r="F2412" s="18" t="s">
        <v>2528</v>
      </c>
      <c r="G2412" s="18" t="s">
        <v>2529</v>
      </c>
      <c r="H2412" s="12" t="s">
        <v>2523</v>
      </c>
      <c r="I2412" s="17" t="s">
        <v>2338</v>
      </c>
      <c r="J2412" s="18" t="s">
        <v>2524</v>
      </c>
      <c r="K2412" s="1" t="s">
        <v>2339</v>
      </c>
      <c r="L2412" s="25">
        <v>41466</v>
      </c>
      <c r="M2412" s="2">
        <v>39535.449999999997</v>
      </c>
      <c r="O2412" s="18">
        <v>6942</v>
      </c>
      <c r="Q2412" s="18">
        <v>46477.45</v>
      </c>
      <c r="S2412" s="18">
        <v>17.87</v>
      </c>
      <c r="X2412" s="12" t="s">
        <v>2531</v>
      </c>
      <c r="Z2412" s="12">
        <v>2556</v>
      </c>
      <c r="AA2412" s="12" t="s">
        <v>2524</v>
      </c>
      <c r="AB2412" s="12">
        <v>120</v>
      </c>
      <c r="AC2412" s="12" t="s">
        <v>2532</v>
      </c>
      <c r="AD2412" s="12">
        <v>20</v>
      </c>
    </row>
    <row r="2413" spans="1:30" x14ac:dyDescent="0.25">
      <c r="A2413" s="18">
        <v>3</v>
      </c>
      <c r="B2413" s="3">
        <v>41466</v>
      </c>
      <c r="C2413" s="18">
        <v>2412</v>
      </c>
      <c r="D2413" s="60">
        <v>44019.484018634263</v>
      </c>
      <c r="E2413" s="18">
        <v>4</v>
      </c>
      <c r="F2413" s="18" t="s">
        <v>2528</v>
      </c>
      <c r="G2413" s="18" t="s">
        <v>2529</v>
      </c>
      <c r="H2413" s="12" t="s">
        <v>2523</v>
      </c>
      <c r="I2413" s="17" t="s">
        <v>2498</v>
      </c>
      <c r="J2413" s="18" t="s">
        <v>2524</v>
      </c>
      <c r="K2413" s="1" t="s">
        <v>2499</v>
      </c>
      <c r="L2413" s="25">
        <v>41466</v>
      </c>
      <c r="M2413" s="2">
        <v>1516.66</v>
      </c>
      <c r="O2413" s="18">
        <v>487</v>
      </c>
      <c r="Q2413" s="18">
        <v>2003.66</v>
      </c>
      <c r="S2413" s="18">
        <v>0.68</v>
      </c>
      <c r="X2413" s="12" t="s">
        <v>2531</v>
      </c>
      <c r="Z2413" s="12">
        <v>2556</v>
      </c>
      <c r="AA2413" s="12" t="s">
        <v>2524</v>
      </c>
      <c r="AB2413" s="12">
        <v>120</v>
      </c>
      <c r="AC2413" s="12" t="s">
        <v>2532</v>
      </c>
      <c r="AD2413" s="12">
        <v>20</v>
      </c>
    </row>
    <row r="2414" spans="1:30" x14ac:dyDescent="0.25">
      <c r="A2414" s="18">
        <v>3</v>
      </c>
      <c r="B2414" s="3">
        <v>41466</v>
      </c>
      <c r="C2414" s="18">
        <v>2413</v>
      </c>
      <c r="D2414" s="60">
        <v>44019.484018634263</v>
      </c>
      <c r="E2414" s="18">
        <v>4</v>
      </c>
      <c r="F2414" s="18" t="s">
        <v>2528</v>
      </c>
      <c r="G2414" s="18" t="s">
        <v>2529</v>
      </c>
      <c r="H2414" s="12" t="s">
        <v>2523</v>
      </c>
      <c r="I2414" s="17" t="s">
        <v>2494</v>
      </c>
      <c r="J2414" s="18" t="s">
        <v>2524</v>
      </c>
      <c r="K2414" s="1" t="s">
        <v>2495</v>
      </c>
      <c r="L2414" s="25">
        <v>41466</v>
      </c>
      <c r="M2414" s="2">
        <v>5770.67</v>
      </c>
      <c r="O2414" s="18">
        <v>4025</v>
      </c>
      <c r="Q2414" s="18">
        <v>9795.67</v>
      </c>
      <c r="S2414" s="18">
        <v>2.6</v>
      </c>
      <c r="X2414" s="12" t="s">
        <v>2531</v>
      </c>
      <c r="Z2414" s="12">
        <v>2556</v>
      </c>
      <c r="AA2414" s="12" t="s">
        <v>2524</v>
      </c>
      <c r="AB2414" s="12">
        <v>120</v>
      </c>
      <c r="AC2414" s="12" t="s">
        <v>2532</v>
      </c>
      <c r="AD2414" s="12">
        <v>20</v>
      </c>
    </row>
    <row r="2415" spans="1:30" x14ac:dyDescent="0.25">
      <c r="A2415" s="18">
        <v>3</v>
      </c>
      <c r="B2415" s="3">
        <v>41466</v>
      </c>
      <c r="C2415" s="18">
        <v>2414</v>
      </c>
      <c r="D2415" s="60">
        <v>44019.484018634263</v>
      </c>
      <c r="E2415" s="18">
        <v>4</v>
      </c>
      <c r="F2415" s="18" t="s">
        <v>2528</v>
      </c>
      <c r="G2415" s="18" t="s">
        <v>2529</v>
      </c>
      <c r="H2415" s="12" t="s">
        <v>2523</v>
      </c>
      <c r="I2415" s="17" t="s">
        <v>2470</v>
      </c>
      <c r="J2415" s="18" t="s">
        <v>2524</v>
      </c>
      <c r="K2415" s="1" t="s">
        <v>2471</v>
      </c>
      <c r="L2415" s="25">
        <v>41466</v>
      </c>
      <c r="M2415" s="2">
        <v>88950.34</v>
      </c>
      <c r="O2415" s="18">
        <v>41598</v>
      </c>
      <c r="Q2415" s="18">
        <v>130548.34</v>
      </c>
      <c r="S2415" s="18">
        <v>40.21</v>
      </c>
      <c r="X2415" s="12" t="s">
        <v>2531</v>
      </c>
      <c r="Z2415" s="12">
        <v>2556</v>
      </c>
      <c r="AA2415" s="12" t="s">
        <v>2524</v>
      </c>
      <c r="AB2415" s="12">
        <v>120</v>
      </c>
      <c r="AC2415" s="12" t="s">
        <v>2532</v>
      </c>
      <c r="AD2415" s="12">
        <v>20</v>
      </c>
    </row>
    <row r="2416" spans="1:30" x14ac:dyDescent="0.25">
      <c r="A2416" s="18">
        <v>3</v>
      </c>
      <c r="B2416" s="3">
        <v>41466</v>
      </c>
      <c r="C2416" s="18">
        <v>2415</v>
      </c>
      <c r="D2416" s="60">
        <v>44019.484018634263</v>
      </c>
      <c r="E2416" s="18">
        <v>4</v>
      </c>
      <c r="F2416" s="18" t="s">
        <v>2528</v>
      </c>
      <c r="G2416" s="18" t="s">
        <v>2529</v>
      </c>
      <c r="H2416" s="12" t="s">
        <v>2523</v>
      </c>
      <c r="I2416" s="17" t="s">
        <v>2126</v>
      </c>
      <c r="J2416" s="18" t="s">
        <v>2524</v>
      </c>
      <c r="K2416" s="1" t="s">
        <v>2127</v>
      </c>
      <c r="L2416" s="25">
        <v>41466</v>
      </c>
      <c r="M2416" s="2">
        <v>29860.78</v>
      </c>
      <c r="O2416" s="18">
        <v>5859</v>
      </c>
      <c r="Q2416" s="18">
        <v>35719.78</v>
      </c>
      <c r="S2416" s="18">
        <v>13.49</v>
      </c>
      <c r="X2416" s="12" t="s">
        <v>2531</v>
      </c>
      <c r="Z2416" s="12">
        <v>2556</v>
      </c>
      <c r="AA2416" s="12" t="s">
        <v>2524</v>
      </c>
      <c r="AB2416" s="12">
        <v>120</v>
      </c>
      <c r="AC2416" s="12" t="s">
        <v>2532</v>
      </c>
      <c r="AD2416" s="12">
        <v>20</v>
      </c>
    </row>
    <row r="2417" spans="1:30" x14ac:dyDescent="0.25">
      <c r="A2417" s="18">
        <v>3</v>
      </c>
      <c r="B2417" s="3">
        <v>41466</v>
      </c>
      <c r="C2417" s="18">
        <v>2416</v>
      </c>
      <c r="D2417" s="60">
        <v>44019.484018634263</v>
      </c>
      <c r="E2417" s="18">
        <v>4</v>
      </c>
      <c r="F2417" s="18" t="s">
        <v>2528</v>
      </c>
      <c r="G2417" s="18" t="s">
        <v>2529</v>
      </c>
      <c r="H2417" s="12" t="s">
        <v>2523</v>
      </c>
      <c r="I2417" s="17" t="s">
        <v>2496</v>
      </c>
      <c r="J2417" s="18" t="s">
        <v>2524</v>
      </c>
      <c r="K2417" s="1" t="s">
        <v>2497</v>
      </c>
      <c r="L2417" s="25">
        <v>41466</v>
      </c>
      <c r="M2417" s="2">
        <v>10041.85</v>
      </c>
      <c r="O2417" s="18">
        <v>5816</v>
      </c>
      <c r="Q2417" s="18">
        <v>15857.85</v>
      </c>
      <c r="S2417" s="18">
        <v>4.53</v>
      </c>
      <c r="X2417" s="12" t="s">
        <v>2531</v>
      </c>
      <c r="Z2417" s="12">
        <v>2556</v>
      </c>
      <c r="AA2417" s="12" t="s">
        <v>2524</v>
      </c>
      <c r="AB2417" s="12">
        <v>120</v>
      </c>
      <c r="AC2417" s="12" t="s">
        <v>2532</v>
      </c>
      <c r="AD2417" s="12">
        <v>20</v>
      </c>
    </row>
    <row r="2418" spans="1:30" x14ac:dyDescent="0.25">
      <c r="A2418" s="18">
        <v>3</v>
      </c>
      <c r="B2418" s="3">
        <v>41466</v>
      </c>
      <c r="C2418" s="18">
        <v>2417</v>
      </c>
      <c r="D2418" s="60">
        <v>44019.484018634263</v>
      </c>
      <c r="E2418" s="18">
        <v>4</v>
      </c>
      <c r="F2418" s="18" t="s">
        <v>2528</v>
      </c>
      <c r="G2418" s="18" t="s">
        <v>2529</v>
      </c>
      <c r="H2418" s="12" t="s">
        <v>2523</v>
      </c>
      <c r="I2418" s="17" t="s">
        <v>2500</v>
      </c>
      <c r="J2418" s="18" t="s">
        <v>2524</v>
      </c>
      <c r="K2418" s="1" t="s">
        <v>2501</v>
      </c>
      <c r="L2418" s="25">
        <v>41466</v>
      </c>
      <c r="M2418" s="2">
        <v>75462.13</v>
      </c>
      <c r="O2418" s="18">
        <v>1677</v>
      </c>
      <c r="Q2418" s="18">
        <v>77139.13</v>
      </c>
      <c r="S2418" s="18">
        <v>34.11</v>
      </c>
      <c r="X2418" s="12" t="s">
        <v>2531</v>
      </c>
      <c r="Z2418" s="12">
        <v>2556</v>
      </c>
      <c r="AA2418" s="12" t="s">
        <v>2524</v>
      </c>
      <c r="AB2418" s="12">
        <v>120</v>
      </c>
      <c r="AC2418" s="12" t="s">
        <v>2532</v>
      </c>
      <c r="AD2418" s="12">
        <v>20</v>
      </c>
    </row>
    <row r="2419" spans="1:30" x14ac:dyDescent="0.25">
      <c r="A2419" s="18">
        <v>3</v>
      </c>
      <c r="B2419" s="3">
        <v>41466</v>
      </c>
      <c r="C2419" s="18">
        <v>2418</v>
      </c>
      <c r="D2419" s="60">
        <v>44019.484018634263</v>
      </c>
      <c r="E2419" s="18">
        <v>4</v>
      </c>
      <c r="F2419" s="18" t="s">
        <v>2528</v>
      </c>
      <c r="G2419" s="18" t="s">
        <v>2529</v>
      </c>
      <c r="H2419" s="12" t="s">
        <v>2523</v>
      </c>
      <c r="I2419" s="17" t="s">
        <v>2418</v>
      </c>
      <c r="J2419" s="18" t="s">
        <v>2524</v>
      </c>
      <c r="K2419" s="1" t="s">
        <v>2419</v>
      </c>
      <c r="L2419" s="25">
        <v>41466</v>
      </c>
      <c r="M2419" s="2">
        <v>5864.81</v>
      </c>
      <c r="O2419" s="18">
        <v>5751</v>
      </c>
      <c r="Q2419" s="18">
        <v>11615.81</v>
      </c>
      <c r="S2419" s="18">
        <v>2.65</v>
      </c>
      <c r="X2419" s="12" t="s">
        <v>2531</v>
      </c>
      <c r="Z2419" s="12">
        <v>2556</v>
      </c>
      <c r="AA2419" s="12" t="s">
        <v>2524</v>
      </c>
      <c r="AB2419" s="12">
        <v>120</v>
      </c>
      <c r="AC2419" s="12" t="s">
        <v>2532</v>
      </c>
      <c r="AD2419" s="12">
        <v>20</v>
      </c>
    </row>
    <row r="2420" spans="1:30" x14ac:dyDescent="0.25">
      <c r="A2420" s="18">
        <v>3</v>
      </c>
      <c r="B2420" s="3">
        <v>41466</v>
      </c>
      <c r="C2420" s="18">
        <v>2419</v>
      </c>
      <c r="D2420" s="60">
        <v>44019.484018634263</v>
      </c>
      <c r="E2420" s="18">
        <v>4</v>
      </c>
      <c r="F2420" s="18" t="s">
        <v>2528</v>
      </c>
      <c r="G2420" s="18" t="s">
        <v>2529</v>
      </c>
      <c r="H2420" s="12" t="s">
        <v>2523</v>
      </c>
      <c r="I2420" s="17" t="s">
        <v>2444</v>
      </c>
      <c r="J2420" s="18" t="s">
        <v>2524</v>
      </c>
      <c r="K2420" s="1" t="s">
        <v>2445</v>
      </c>
      <c r="L2420" s="25">
        <v>41466</v>
      </c>
      <c r="M2420" s="2">
        <v>30486.58</v>
      </c>
      <c r="O2420" s="18">
        <v>30233</v>
      </c>
      <c r="Q2420" s="18">
        <v>60719.58</v>
      </c>
      <c r="S2420" s="18">
        <v>13.78</v>
      </c>
      <c r="X2420" s="12" t="s">
        <v>2531</v>
      </c>
      <c r="Z2420" s="12">
        <v>2556</v>
      </c>
      <c r="AA2420" s="12" t="s">
        <v>2524</v>
      </c>
      <c r="AB2420" s="12">
        <v>120</v>
      </c>
      <c r="AC2420" s="12" t="s">
        <v>2532</v>
      </c>
      <c r="AD2420" s="12">
        <v>20</v>
      </c>
    </row>
    <row r="2421" spans="1:30" x14ac:dyDescent="0.25">
      <c r="A2421" s="18">
        <v>3</v>
      </c>
      <c r="B2421" s="3">
        <v>41466</v>
      </c>
      <c r="C2421" s="18">
        <v>2420</v>
      </c>
      <c r="D2421" s="60">
        <v>44019.484018634263</v>
      </c>
      <c r="E2421" s="18">
        <v>4</v>
      </c>
      <c r="F2421" s="18" t="s">
        <v>2528</v>
      </c>
      <c r="G2421" s="18" t="s">
        <v>2529</v>
      </c>
      <c r="H2421" s="12" t="s">
        <v>2523</v>
      </c>
      <c r="I2421" s="17" t="s">
        <v>2286</v>
      </c>
      <c r="J2421" s="18" t="s">
        <v>2524</v>
      </c>
      <c r="K2421" s="1" t="s">
        <v>2287</v>
      </c>
      <c r="L2421" s="25">
        <v>41466</v>
      </c>
      <c r="M2421" s="2">
        <v>2953.41</v>
      </c>
      <c r="O2421" s="18">
        <v>2579</v>
      </c>
      <c r="Q2421" s="18">
        <v>5532.41</v>
      </c>
      <c r="S2421" s="18">
        <v>1.33</v>
      </c>
      <c r="X2421" s="12" t="s">
        <v>2531</v>
      </c>
      <c r="Z2421" s="12">
        <v>2556</v>
      </c>
      <c r="AA2421" s="12" t="s">
        <v>2524</v>
      </c>
      <c r="AB2421" s="12">
        <v>120</v>
      </c>
      <c r="AC2421" s="12" t="s">
        <v>2532</v>
      </c>
      <c r="AD2421" s="12">
        <v>20</v>
      </c>
    </row>
    <row r="2422" spans="1:30" x14ac:dyDescent="0.25">
      <c r="A2422" s="18">
        <v>3</v>
      </c>
      <c r="B2422" s="3">
        <v>41466</v>
      </c>
      <c r="C2422" s="18">
        <v>2421</v>
      </c>
      <c r="D2422" s="60">
        <v>44019.484018634263</v>
      </c>
      <c r="E2422" s="18">
        <v>4</v>
      </c>
      <c r="F2422" s="18" t="s">
        <v>2528</v>
      </c>
      <c r="G2422" s="18" t="s">
        <v>2529</v>
      </c>
      <c r="H2422" s="12" t="s">
        <v>2523</v>
      </c>
      <c r="I2422" s="17" t="s">
        <v>2440</v>
      </c>
      <c r="J2422" s="18" t="s">
        <v>2524</v>
      </c>
      <c r="K2422" s="1" t="s">
        <v>2441</v>
      </c>
      <c r="L2422" s="25">
        <v>41466</v>
      </c>
      <c r="M2422" s="2">
        <v>9661.31</v>
      </c>
      <c r="O2422" s="18">
        <v>4758</v>
      </c>
      <c r="Q2422" s="18">
        <v>14419.31</v>
      </c>
      <c r="S2422" s="18">
        <v>4.3600000000000003</v>
      </c>
      <c r="X2422" s="12" t="s">
        <v>2531</v>
      </c>
      <c r="Z2422" s="12">
        <v>2556</v>
      </c>
      <c r="AA2422" s="12" t="s">
        <v>2524</v>
      </c>
      <c r="AB2422" s="12">
        <v>120</v>
      </c>
      <c r="AC2422" s="12" t="s">
        <v>2532</v>
      </c>
      <c r="AD2422" s="12">
        <v>20</v>
      </c>
    </row>
    <row r="2423" spans="1:30" x14ac:dyDescent="0.25">
      <c r="A2423" s="18">
        <v>3</v>
      </c>
      <c r="B2423" s="3">
        <v>41466</v>
      </c>
      <c r="C2423" s="18">
        <v>2422</v>
      </c>
      <c r="D2423" s="60">
        <v>44019.484018634263</v>
      </c>
      <c r="E2423" s="18">
        <v>4</v>
      </c>
      <c r="F2423" s="18" t="s">
        <v>2528</v>
      </c>
      <c r="G2423" s="18" t="s">
        <v>2529</v>
      </c>
      <c r="H2423" s="12" t="s">
        <v>2523</v>
      </c>
      <c r="I2423" s="17" t="s">
        <v>2502</v>
      </c>
      <c r="J2423" s="18" t="s">
        <v>2524</v>
      </c>
      <c r="K2423" s="1" t="s">
        <v>2503</v>
      </c>
      <c r="L2423" s="25">
        <v>41466</v>
      </c>
      <c r="M2423" s="2">
        <v>140361.92000000001</v>
      </c>
      <c r="O2423" s="18">
        <v>4038</v>
      </c>
      <c r="Q2423" s="18">
        <v>144399.92000000001</v>
      </c>
      <c r="S2423" s="18">
        <v>63.45</v>
      </c>
      <c r="X2423" s="12" t="s">
        <v>2531</v>
      </c>
      <c r="Z2423" s="12">
        <v>2556</v>
      </c>
      <c r="AA2423" s="12" t="s">
        <v>2524</v>
      </c>
      <c r="AB2423" s="12">
        <v>120</v>
      </c>
      <c r="AC2423" s="12" t="s">
        <v>2532</v>
      </c>
      <c r="AD2423" s="12">
        <v>20</v>
      </c>
    </row>
    <row r="2424" spans="1:30" x14ac:dyDescent="0.25">
      <c r="A2424" s="18">
        <v>3</v>
      </c>
      <c r="B2424" s="3">
        <v>41466</v>
      </c>
      <c r="C2424" s="18">
        <v>2423</v>
      </c>
      <c r="D2424" s="60">
        <v>44019.484018634263</v>
      </c>
      <c r="E2424" s="18">
        <v>4</v>
      </c>
      <c r="F2424" s="18" t="s">
        <v>2528</v>
      </c>
      <c r="G2424" s="18" t="s">
        <v>2529</v>
      </c>
      <c r="H2424" s="12" t="s">
        <v>2523</v>
      </c>
      <c r="I2424" s="17" t="s">
        <v>2434</v>
      </c>
      <c r="J2424" s="18" t="s">
        <v>2524</v>
      </c>
      <c r="K2424" s="1" t="s">
        <v>2435</v>
      </c>
      <c r="L2424" s="25">
        <v>41466</v>
      </c>
      <c r="M2424" s="2">
        <v>5726.27</v>
      </c>
      <c r="O2424" s="18">
        <v>5422</v>
      </c>
      <c r="Q2424" s="18">
        <v>11148.27</v>
      </c>
      <c r="S2424" s="18">
        <v>2.58</v>
      </c>
      <c r="X2424" s="12" t="s">
        <v>2531</v>
      </c>
      <c r="Z2424" s="12">
        <v>2556</v>
      </c>
      <c r="AA2424" s="12" t="s">
        <v>2524</v>
      </c>
      <c r="AB2424" s="12">
        <v>120</v>
      </c>
      <c r="AC2424" s="12" t="s">
        <v>2532</v>
      </c>
      <c r="AD2424" s="12">
        <v>20</v>
      </c>
    </row>
    <row r="2425" spans="1:30" x14ac:dyDescent="0.25">
      <c r="A2425" s="18">
        <v>3</v>
      </c>
      <c r="B2425" s="3">
        <v>41466</v>
      </c>
      <c r="C2425" s="18">
        <v>2424</v>
      </c>
      <c r="D2425" s="60">
        <v>44019.484018634263</v>
      </c>
      <c r="E2425" s="18">
        <v>4</v>
      </c>
      <c r="F2425" s="18" t="s">
        <v>2528</v>
      </c>
      <c r="G2425" s="18" t="s">
        <v>2529</v>
      </c>
      <c r="H2425" s="12" t="s">
        <v>2523</v>
      </c>
      <c r="I2425" s="17" t="s">
        <v>2416</v>
      </c>
      <c r="J2425" s="18" t="s">
        <v>2524</v>
      </c>
      <c r="K2425" s="1" t="s">
        <v>2417</v>
      </c>
      <c r="L2425" s="25">
        <v>41466</v>
      </c>
      <c r="M2425" s="2">
        <v>17393.45</v>
      </c>
      <c r="O2425" s="18">
        <v>8245</v>
      </c>
      <c r="Q2425" s="18">
        <v>25638.45</v>
      </c>
      <c r="S2425" s="18">
        <v>7.86</v>
      </c>
      <c r="X2425" s="12" t="s">
        <v>2531</v>
      </c>
      <c r="Z2425" s="12">
        <v>2556</v>
      </c>
      <c r="AA2425" s="12" t="s">
        <v>2524</v>
      </c>
      <c r="AB2425" s="12">
        <v>120</v>
      </c>
      <c r="AC2425" s="12" t="s">
        <v>2532</v>
      </c>
      <c r="AD2425" s="12">
        <v>20</v>
      </c>
    </row>
    <row r="2426" spans="1:30" x14ac:dyDescent="0.25">
      <c r="A2426" s="18">
        <v>3</v>
      </c>
      <c r="B2426" s="3">
        <v>41466</v>
      </c>
      <c r="C2426" s="18">
        <v>2425</v>
      </c>
      <c r="D2426" s="60">
        <v>44019.484018634263</v>
      </c>
      <c r="E2426" s="18">
        <v>4</v>
      </c>
      <c r="F2426" s="18" t="s">
        <v>2528</v>
      </c>
      <c r="G2426" s="18" t="s">
        <v>2529</v>
      </c>
      <c r="H2426" s="12" t="s">
        <v>2523</v>
      </c>
      <c r="I2426" s="17" t="s">
        <v>2376</v>
      </c>
      <c r="J2426" s="18" t="s">
        <v>2524</v>
      </c>
      <c r="K2426" s="1" t="s">
        <v>2377</v>
      </c>
      <c r="L2426" s="25">
        <v>41466</v>
      </c>
      <c r="M2426" s="2">
        <v>12310.65</v>
      </c>
      <c r="O2426" s="18">
        <v>10870</v>
      </c>
      <c r="Q2426" s="18">
        <v>23180.65</v>
      </c>
      <c r="S2426" s="18">
        <v>5.56</v>
      </c>
      <c r="X2426" s="12" t="s">
        <v>2531</v>
      </c>
      <c r="Z2426" s="12">
        <v>2556</v>
      </c>
      <c r="AA2426" s="12" t="s">
        <v>2524</v>
      </c>
      <c r="AB2426" s="12">
        <v>120</v>
      </c>
      <c r="AC2426" s="12" t="s">
        <v>2532</v>
      </c>
      <c r="AD2426" s="12">
        <v>20</v>
      </c>
    </row>
    <row r="2427" spans="1:30" x14ac:dyDescent="0.25">
      <c r="A2427" s="18">
        <v>3</v>
      </c>
      <c r="B2427" s="3">
        <v>41466</v>
      </c>
      <c r="C2427" s="18">
        <v>2426</v>
      </c>
      <c r="D2427" s="60">
        <v>44019.484018634263</v>
      </c>
      <c r="E2427" s="18">
        <v>4</v>
      </c>
      <c r="F2427" s="18" t="s">
        <v>2528</v>
      </c>
      <c r="G2427" s="18" t="s">
        <v>2529</v>
      </c>
      <c r="H2427" s="12" t="s">
        <v>2523</v>
      </c>
      <c r="I2427" s="17" t="s">
        <v>1938</v>
      </c>
      <c r="J2427" s="18" t="s">
        <v>2524</v>
      </c>
      <c r="K2427" s="1" t="s">
        <v>1939</v>
      </c>
      <c r="L2427" s="25">
        <v>41466</v>
      </c>
      <c r="M2427" s="2">
        <v>19794.28</v>
      </c>
      <c r="O2427" s="18">
        <v>19598</v>
      </c>
      <c r="Q2427" s="18">
        <v>39392.28</v>
      </c>
      <c r="S2427" s="18">
        <v>8.94</v>
      </c>
      <c r="X2427" s="12" t="s">
        <v>2531</v>
      </c>
      <c r="Z2427" s="12">
        <v>2556</v>
      </c>
      <c r="AA2427" s="12" t="s">
        <v>2524</v>
      </c>
      <c r="AB2427" s="12">
        <v>120</v>
      </c>
      <c r="AC2427" s="12" t="s">
        <v>2532</v>
      </c>
      <c r="AD2427" s="12">
        <v>20</v>
      </c>
    </row>
    <row r="2428" spans="1:30" x14ac:dyDescent="0.25">
      <c r="A2428" s="18">
        <v>3</v>
      </c>
      <c r="B2428" s="3">
        <v>41466</v>
      </c>
      <c r="C2428" s="18">
        <v>2427</v>
      </c>
      <c r="D2428" s="60">
        <v>44019.484018634263</v>
      </c>
      <c r="E2428" s="18">
        <v>4</v>
      </c>
      <c r="F2428" s="18" t="s">
        <v>2528</v>
      </c>
      <c r="G2428" s="18" t="s">
        <v>2529</v>
      </c>
      <c r="H2428" s="12" t="s">
        <v>2523</v>
      </c>
      <c r="I2428" s="17" t="s">
        <v>2046</v>
      </c>
      <c r="J2428" s="18" t="s">
        <v>2524</v>
      </c>
      <c r="K2428" s="1" t="s">
        <v>2047</v>
      </c>
      <c r="L2428" s="25">
        <v>41466</v>
      </c>
      <c r="M2428" s="2">
        <v>132923.06</v>
      </c>
      <c r="O2428" s="18">
        <v>12238</v>
      </c>
      <c r="Q2428" s="18">
        <v>145161.06</v>
      </c>
      <c r="S2428" s="18">
        <v>60.08</v>
      </c>
      <c r="X2428" s="12" t="s">
        <v>2531</v>
      </c>
      <c r="Z2428" s="12">
        <v>2556</v>
      </c>
      <c r="AA2428" s="12" t="s">
        <v>2524</v>
      </c>
      <c r="AB2428" s="12">
        <v>120</v>
      </c>
      <c r="AC2428" s="12" t="s">
        <v>2532</v>
      </c>
      <c r="AD2428" s="12">
        <v>20</v>
      </c>
    </row>
    <row r="2429" spans="1:30" x14ac:dyDescent="0.25">
      <c r="A2429" s="18">
        <v>3</v>
      </c>
      <c r="B2429" s="3">
        <v>41466</v>
      </c>
      <c r="C2429" s="18">
        <v>2428</v>
      </c>
      <c r="D2429" s="60">
        <v>44019.484018634263</v>
      </c>
      <c r="E2429" s="18">
        <v>4</v>
      </c>
      <c r="F2429" s="18" t="s">
        <v>2528</v>
      </c>
      <c r="G2429" s="18" t="s">
        <v>2529</v>
      </c>
      <c r="H2429" s="12" t="s">
        <v>2523</v>
      </c>
      <c r="I2429" s="17" t="s">
        <v>2492</v>
      </c>
      <c r="J2429" s="18" t="s">
        <v>2524</v>
      </c>
      <c r="K2429" s="1" t="s">
        <v>2493</v>
      </c>
      <c r="L2429" s="25">
        <v>41466</v>
      </c>
      <c r="M2429" s="2">
        <v>8570.1299999999992</v>
      </c>
      <c r="O2429" s="18">
        <v>3846</v>
      </c>
      <c r="Q2429" s="18">
        <v>12416.13</v>
      </c>
      <c r="S2429" s="18">
        <v>3.87</v>
      </c>
      <c r="X2429" s="12" t="s">
        <v>2531</v>
      </c>
      <c r="Z2429" s="12">
        <v>2556</v>
      </c>
      <c r="AA2429" s="12" t="s">
        <v>2524</v>
      </c>
      <c r="AB2429" s="12">
        <v>120</v>
      </c>
      <c r="AC2429" s="12" t="s">
        <v>2532</v>
      </c>
      <c r="AD2429" s="12">
        <v>20</v>
      </c>
    </row>
    <row r="2430" spans="1:30" x14ac:dyDescent="0.25">
      <c r="A2430" s="18">
        <v>3</v>
      </c>
      <c r="B2430" s="3">
        <v>41466</v>
      </c>
      <c r="C2430" s="18">
        <v>2429</v>
      </c>
      <c r="D2430" s="60">
        <v>44019.484018634263</v>
      </c>
      <c r="E2430" s="18">
        <v>4</v>
      </c>
      <c r="F2430" s="18" t="s">
        <v>2528</v>
      </c>
      <c r="G2430" s="18" t="s">
        <v>2529</v>
      </c>
      <c r="H2430" s="12" t="s">
        <v>2523</v>
      </c>
      <c r="I2430" s="17" t="s">
        <v>2182</v>
      </c>
      <c r="J2430" s="18" t="s">
        <v>2524</v>
      </c>
      <c r="K2430" s="1" t="s">
        <v>2183</v>
      </c>
      <c r="L2430" s="25">
        <v>41466</v>
      </c>
      <c r="M2430" s="2">
        <v>29787.81</v>
      </c>
      <c r="O2430" s="18">
        <v>4525</v>
      </c>
      <c r="Q2430" s="18">
        <v>34312.81</v>
      </c>
      <c r="S2430" s="18">
        <v>13.46</v>
      </c>
      <c r="X2430" s="12" t="s">
        <v>2531</v>
      </c>
      <c r="Z2430" s="12">
        <v>2556</v>
      </c>
      <c r="AA2430" s="12" t="s">
        <v>2524</v>
      </c>
      <c r="AB2430" s="12">
        <v>120</v>
      </c>
      <c r="AC2430" s="12" t="s">
        <v>2532</v>
      </c>
      <c r="AD2430" s="12">
        <v>20</v>
      </c>
    </row>
    <row r="2431" spans="1:30" x14ac:dyDescent="0.25">
      <c r="A2431" s="18">
        <v>3</v>
      </c>
      <c r="B2431" s="3">
        <v>41466</v>
      </c>
      <c r="C2431" s="18">
        <v>2430</v>
      </c>
      <c r="D2431" s="60">
        <v>44019.484018634263</v>
      </c>
      <c r="E2431" s="18">
        <v>4</v>
      </c>
      <c r="F2431" s="18" t="s">
        <v>2528</v>
      </c>
      <c r="G2431" s="18" t="s">
        <v>2529</v>
      </c>
      <c r="H2431" s="12" t="s">
        <v>2523</v>
      </c>
      <c r="I2431" s="17" t="s">
        <v>1912</v>
      </c>
      <c r="J2431" s="18" t="s">
        <v>2524</v>
      </c>
      <c r="K2431" s="1" t="s">
        <v>1913</v>
      </c>
      <c r="L2431" s="25">
        <v>41466</v>
      </c>
      <c r="M2431" s="2">
        <v>72269.5</v>
      </c>
      <c r="O2431" s="18">
        <v>1989</v>
      </c>
      <c r="Q2431" s="18">
        <v>74258.5</v>
      </c>
      <c r="S2431" s="18">
        <v>32.659999999999997</v>
      </c>
      <c r="X2431" s="12" t="s">
        <v>2531</v>
      </c>
      <c r="Z2431" s="12">
        <v>2556</v>
      </c>
      <c r="AA2431" s="12" t="s">
        <v>2524</v>
      </c>
      <c r="AB2431" s="12">
        <v>120</v>
      </c>
      <c r="AC2431" s="12" t="s">
        <v>2532</v>
      </c>
      <c r="AD2431" s="12">
        <v>20</v>
      </c>
    </row>
    <row r="2432" spans="1:30" x14ac:dyDescent="0.25">
      <c r="A2432" s="18">
        <v>3</v>
      </c>
      <c r="B2432" s="3">
        <v>41466</v>
      </c>
      <c r="C2432" s="18">
        <v>2431</v>
      </c>
      <c r="D2432" s="60">
        <v>44019.484018634263</v>
      </c>
      <c r="E2432" s="18">
        <v>4</v>
      </c>
      <c r="F2432" s="18" t="s">
        <v>2528</v>
      </c>
      <c r="G2432" s="18" t="s">
        <v>2529</v>
      </c>
      <c r="H2432" s="12" t="s">
        <v>2523</v>
      </c>
      <c r="I2432" s="17" t="s">
        <v>354</v>
      </c>
      <c r="J2432" s="18" t="s">
        <v>2524</v>
      </c>
      <c r="K2432" s="1" t="s">
        <v>355</v>
      </c>
      <c r="L2432" s="25">
        <v>41466</v>
      </c>
      <c r="M2432" s="2">
        <v>76447</v>
      </c>
      <c r="O2432" s="18">
        <v>67986</v>
      </c>
      <c r="Q2432" s="18">
        <v>144433</v>
      </c>
      <c r="S2432" s="18">
        <v>34.549999999999997</v>
      </c>
      <c r="X2432" s="12" t="s">
        <v>2531</v>
      </c>
      <c r="Z2432" s="12">
        <v>2556</v>
      </c>
      <c r="AA2432" s="12" t="s">
        <v>2524</v>
      </c>
      <c r="AB2432" s="12">
        <v>120</v>
      </c>
      <c r="AC2432" s="12" t="s">
        <v>2532</v>
      </c>
      <c r="AD2432" s="12">
        <v>20</v>
      </c>
    </row>
    <row r="2433" spans="1:30" x14ac:dyDescent="0.25">
      <c r="A2433" s="18">
        <v>3</v>
      </c>
      <c r="B2433" s="3">
        <v>41466</v>
      </c>
      <c r="C2433" s="18">
        <v>2432</v>
      </c>
      <c r="D2433" s="60">
        <v>44019.484018634263</v>
      </c>
      <c r="E2433" s="18">
        <v>4</v>
      </c>
      <c r="F2433" s="18" t="s">
        <v>2528</v>
      </c>
      <c r="G2433" s="18" t="s">
        <v>2529</v>
      </c>
      <c r="H2433" s="12" t="s">
        <v>2523</v>
      </c>
      <c r="I2433" s="17" t="s">
        <v>2462</v>
      </c>
      <c r="J2433" s="18" t="s">
        <v>2524</v>
      </c>
      <c r="K2433" s="1" t="s">
        <v>2463</v>
      </c>
      <c r="L2433" s="25">
        <v>41466</v>
      </c>
      <c r="M2433" s="2">
        <v>9647.5300000000007</v>
      </c>
      <c r="O2433" s="18">
        <v>3511</v>
      </c>
      <c r="Q2433" s="18">
        <v>13158.53</v>
      </c>
      <c r="S2433" s="18">
        <v>4.3600000000000003</v>
      </c>
      <c r="X2433" s="12" t="s">
        <v>2531</v>
      </c>
      <c r="Z2433" s="12">
        <v>2556</v>
      </c>
      <c r="AA2433" s="12" t="s">
        <v>2524</v>
      </c>
      <c r="AB2433" s="12">
        <v>120</v>
      </c>
      <c r="AC2433" s="12" t="s">
        <v>2532</v>
      </c>
      <c r="AD2433" s="12">
        <v>20</v>
      </c>
    </row>
    <row r="2434" spans="1:30" x14ac:dyDescent="0.25">
      <c r="A2434" s="18">
        <v>3</v>
      </c>
      <c r="B2434" s="3">
        <v>41466</v>
      </c>
      <c r="C2434" s="18">
        <v>2433</v>
      </c>
      <c r="D2434" s="60">
        <v>44019.484018634263</v>
      </c>
      <c r="E2434" s="18">
        <v>4</v>
      </c>
      <c r="F2434" s="18" t="s">
        <v>2528</v>
      </c>
      <c r="G2434" s="18" t="s">
        <v>2529</v>
      </c>
      <c r="H2434" s="12" t="s">
        <v>2523</v>
      </c>
      <c r="I2434" s="17" t="s">
        <v>2172</v>
      </c>
      <c r="J2434" s="18" t="s">
        <v>2524</v>
      </c>
      <c r="K2434" s="1" t="s">
        <v>2173</v>
      </c>
      <c r="L2434" s="25">
        <v>41466</v>
      </c>
      <c r="M2434" s="2">
        <v>3050.92</v>
      </c>
      <c r="O2434" s="18">
        <v>2799</v>
      </c>
      <c r="Q2434" s="18">
        <v>5849.92</v>
      </c>
      <c r="S2434" s="18">
        <v>1.37</v>
      </c>
      <c r="X2434" s="12" t="s">
        <v>2531</v>
      </c>
      <c r="Z2434" s="12">
        <v>2556</v>
      </c>
      <c r="AA2434" s="12" t="s">
        <v>2524</v>
      </c>
      <c r="AB2434" s="12">
        <v>120</v>
      </c>
      <c r="AC2434" s="12" t="s">
        <v>2532</v>
      </c>
      <c r="AD2434" s="12">
        <v>20</v>
      </c>
    </row>
    <row r="2435" spans="1:30" x14ac:dyDescent="0.25">
      <c r="A2435" s="18">
        <v>3</v>
      </c>
      <c r="B2435" s="3">
        <v>41466</v>
      </c>
      <c r="C2435" s="18">
        <v>2434</v>
      </c>
      <c r="D2435" s="60">
        <v>44019.484018634263</v>
      </c>
      <c r="E2435" s="18">
        <v>4</v>
      </c>
      <c r="F2435" s="18" t="s">
        <v>2528</v>
      </c>
      <c r="G2435" s="18" t="s">
        <v>2529</v>
      </c>
      <c r="H2435" s="12" t="s">
        <v>2523</v>
      </c>
      <c r="I2435" s="17" t="s">
        <v>2298</v>
      </c>
      <c r="J2435" s="18" t="s">
        <v>2524</v>
      </c>
      <c r="K2435" s="1" t="s">
        <v>2299</v>
      </c>
      <c r="L2435" s="25">
        <v>41466</v>
      </c>
      <c r="M2435" s="2">
        <v>8809.23</v>
      </c>
      <c r="O2435" s="18">
        <v>2647</v>
      </c>
      <c r="Q2435" s="18">
        <v>11456.23</v>
      </c>
      <c r="S2435" s="18">
        <v>3.98</v>
      </c>
      <c r="X2435" s="12" t="s">
        <v>2531</v>
      </c>
      <c r="Z2435" s="12">
        <v>2556</v>
      </c>
      <c r="AA2435" s="12" t="s">
        <v>2524</v>
      </c>
      <c r="AB2435" s="12">
        <v>120</v>
      </c>
      <c r="AC2435" s="12" t="s">
        <v>2532</v>
      </c>
      <c r="AD2435" s="12">
        <v>20</v>
      </c>
    </row>
    <row r="2436" spans="1:30" x14ac:dyDescent="0.25">
      <c r="A2436" s="18">
        <v>3</v>
      </c>
      <c r="B2436" s="3">
        <v>41466</v>
      </c>
      <c r="C2436" s="18">
        <v>2435</v>
      </c>
      <c r="D2436" s="60">
        <v>44019.484018634263</v>
      </c>
      <c r="E2436" s="18">
        <v>4</v>
      </c>
      <c r="F2436" s="18" t="s">
        <v>2528</v>
      </c>
      <c r="G2436" s="18" t="s">
        <v>2529</v>
      </c>
      <c r="H2436" s="12" t="s">
        <v>2523</v>
      </c>
      <c r="I2436" s="17" t="s">
        <v>2490</v>
      </c>
      <c r="J2436" s="18" t="s">
        <v>2524</v>
      </c>
      <c r="K2436" s="1" t="s">
        <v>2491</v>
      </c>
      <c r="L2436" s="25">
        <v>41466</v>
      </c>
      <c r="M2436" s="2">
        <v>1395.66</v>
      </c>
      <c r="O2436" s="18">
        <v>603</v>
      </c>
      <c r="Q2436" s="18">
        <v>1998.66</v>
      </c>
      <c r="S2436" s="18">
        <v>0.63</v>
      </c>
      <c r="X2436" s="12" t="s">
        <v>2531</v>
      </c>
      <c r="Z2436" s="12">
        <v>2556</v>
      </c>
      <c r="AA2436" s="12" t="s">
        <v>2524</v>
      </c>
      <c r="AB2436" s="12">
        <v>120</v>
      </c>
      <c r="AC2436" s="12" t="s">
        <v>2532</v>
      </c>
      <c r="AD2436" s="12">
        <v>20</v>
      </c>
    </row>
    <row r="2437" spans="1:30" x14ac:dyDescent="0.25">
      <c r="A2437" s="18">
        <v>3</v>
      </c>
      <c r="B2437" s="3">
        <v>41466</v>
      </c>
      <c r="C2437" s="18">
        <v>2436</v>
      </c>
      <c r="D2437" s="60">
        <v>44019.484018634263</v>
      </c>
      <c r="E2437" s="18">
        <v>4</v>
      </c>
      <c r="F2437" s="18" t="s">
        <v>2528</v>
      </c>
      <c r="G2437" s="18" t="s">
        <v>2529</v>
      </c>
      <c r="H2437" s="12" t="s">
        <v>2523</v>
      </c>
      <c r="I2437" s="17" t="s">
        <v>2364</v>
      </c>
      <c r="J2437" s="18" t="s">
        <v>2524</v>
      </c>
      <c r="K2437" s="1" t="s">
        <v>2365</v>
      </c>
      <c r="L2437" s="25">
        <v>41466</v>
      </c>
      <c r="M2437" s="2">
        <v>4474.1400000000003</v>
      </c>
      <c r="O2437" s="18">
        <v>3524</v>
      </c>
      <c r="Q2437" s="18">
        <v>7998.14</v>
      </c>
      <c r="S2437" s="18">
        <v>2.02</v>
      </c>
      <c r="X2437" s="12" t="s">
        <v>2531</v>
      </c>
      <c r="Z2437" s="12">
        <v>2556</v>
      </c>
      <c r="AA2437" s="12" t="s">
        <v>2524</v>
      </c>
      <c r="AB2437" s="12">
        <v>120</v>
      </c>
      <c r="AC2437" s="12" t="s">
        <v>2532</v>
      </c>
      <c r="AD2437" s="12">
        <v>20</v>
      </c>
    </row>
    <row r="2438" spans="1:30" x14ac:dyDescent="0.25">
      <c r="A2438" s="18">
        <v>3</v>
      </c>
      <c r="B2438" s="3">
        <v>41466</v>
      </c>
      <c r="C2438" s="18">
        <v>2437</v>
      </c>
      <c r="D2438" s="60">
        <v>44019.484018634263</v>
      </c>
      <c r="E2438" s="18">
        <v>4</v>
      </c>
      <c r="F2438" s="18" t="s">
        <v>2528</v>
      </c>
      <c r="G2438" s="18" t="s">
        <v>2529</v>
      </c>
      <c r="H2438" s="12" t="s">
        <v>2523</v>
      </c>
      <c r="I2438" s="17" t="s">
        <v>2266</v>
      </c>
      <c r="J2438" s="18" t="s">
        <v>2524</v>
      </c>
      <c r="K2438" s="1" t="s">
        <v>2267</v>
      </c>
      <c r="L2438" s="25">
        <v>41466</v>
      </c>
      <c r="M2438" s="2">
        <v>27826.2</v>
      </c>
      <c r="O2438" s="18">
        <v>2859</v>
      </c>
      <c r="Q2438" s="18">
        <v>30685.200000000001</v>
      </c>
      <c r="S2438" s="18">
        <v>12.57</v>
      </c>
      <c r="X2438" s="12" t="s">
        <v>2531</v>
      </c>
      <c r="Z2438" s="12">
        <v>2556</v>
      </c>
      <c r="AA2438" s="12" t="s">
        <v>2524</v>
      </c>
      <c r="AB2438" s="12">
        <v>120</v>
      </c>
      <c r="AC2438" s="12" t="s">
        <v>2532</v>
      </c>
      <c r="AD2438" s="12">
        <v>20</v>
      </c>
    </row>
    <row r="2439" spans="1:30" x14ac:dyDescent="0.25">
      <c r="A2439" s="18">
        <v>3</v>
      </c>
      <c r="B2439" s="3">
        <v>41466</v>
      </c>
      <c r="C2439" s="18">
        <v>2438</v>
      </c>
      <c r="D2439" s="60">
        <v>44019.484018634263</v>
      </c>
      <c r="E2439" s="18">
        <v>4</v>
      </c>
      <c r="F2439" s="18" t="s">
        <v>2528</v>
      </c>
      <c r="G2439" s="18" t="s">
        <v>2529</v>
      </c>
      <c r="H2439" s="12" t="s">
        <v>2523</v>
      </c>
      <c r="I2439" s="17" t="s">
        <v>2472</v>
      </c>
      <c r="J2439" s="18" t="s">
        <v>2524</v>
      </c>
      <c r="K2439" s="1" t="s">
        <v>2473</v>
      </c>
      <c r="L2439" s="25">
        <v>41466</v>
      </c>
      <c r="M2439" s="2">
        <v>7046.13</v>
      </c>
      <c r="O2439" s="18">
        <v>3432</v>
      </c>
      <c r="Q2439" s="18">
        <v>10478.129999999999</v>
      </c>
      <c r="S2439" s="18">
        <v>3.18</v>
      </c>
      <c r="X2439" s="12" t="s">
        <v>2531</v>
      </c>
      <c r="Z2439" s="12">
        <v>2556</v>
      </c>
      <c r="AA2439" s="12" t="s">
        <v>2524</v>
      </c>
      <c r="AB2439" s="12">
        <v>120</v>
      </c>
      <c r="AC2439" s="12" t="s">
        <v>2532</v>
      </c>
      <c r="AD2439" s="12">
        <v>20</v>
      </c>
    </row>
    <row r="2440" spans="1:30" x14ac:dyDescent="0.25">
      <c r="A2440" s="18">
        <v>3</v>
      </c>
      <c r="B2440" s="3">
        <v>41466</v>
      </c>
      <c r="C2440" s="18">
        <v>2439</v>
      </c>
      <c r="D2440" s="60">
        <v>44019.484018634263</v>
      </c>
      <c r="E2440" s="18">
        <v>4</v>
      </c>
      <c r="F2440" s="18" t="s">
        <v>2528</v>
      </c>
      <c r="G2440" s="18" t="s">
        <v>2529</v>
      </c>
      <c r="H2440" s="12" t="s">
        <v>2523</v>
      </c>
      <c r="I2440" s="17" t="s">
        <v>1992</v>
      </c>
      <c r="J2440" s="18" t="s">
        <v>2524</v>
      </c>
      <c r="K2440" s="1" t="s">
        <v>1993</v>
      </c>
      <c r="L2440" s="25">
        <v>41466</v>
      </c>
      <c r="M2440" s="2">
        <v>8131.27</v>
      </c>
      <c r="O2440" s="18">
        <v>7826</v>
      </c>
      <c r="Q2440" s="18">
        <v>15957.27</v>
      </c>
      <c r="S2440" s="18">
        <v>3.67</v>
      </c>
      <c r="X2440" s="12" t="s">
        <v>2531</v>
      </c>
      <c r="Z2440" s="12">
        <v>2556</v>
      </c>
      <c r="AA2440" s="12" t="s">
        <v>2524</v>
      </c>
      <c r="AB2440" s="12">
        <v>120</v>
      </c>
      <c r="AC2440" s="12" t="s">
        <v>2532</v>
      </c>
      <c r="AD2440" s="12">
        <v>20</v>
      </c>
    </row>
    <row r="2441" spans="1:30" x14ac:dyDescent="0.25">
      <c r="A2441" s="18">
        <v>3</v>
      </c>
      <c r="B2441" s="3">
        <v>41466</v>
      </c>
      <c r="C2441" s="18">
        <v>2440</v>
      </c>
      <c r="D2441" s="60">
        <v>44019.484018634263</v>
      </c>
      <c r="E2441" s="18">
        <v>4</v>
      </c>
      <c r="F2441" s="18" t="s">
        <v>2528</v>
      </c>
      <c r="G2441" s="18" t="s">
        <v>2529</v>
      </c>
      <c r="H2441" s="12" t="s">
        <v>2523</v>
      </c>
      <c r="I2441" s="17" t="s">
        <v>2504</v>
      </c>
      <c r="J2441" s="18" t="s">
        <v>2524</v>
      </c>
      <c r="K2441" s="1" t="s">
        <v>2505</v>
      </c>
      <c r="L2441" s="25">
        <v>41466</v>
      </c>
      <c r="M2441" s="2">
        <v>20866.07</v>
      </c>
      <c r="O2441" s="18">
        <v>19681</v>
      </c>
      <c r="Q2441" s="18">
        <v>40547.07</v>
      </c>
      <c r="S2441" s="18">
        <v>9.43</v>
      </c>
      <c r="X2441" s="12" t="s">
        <v>2531</v>
      </c>
      <c r="Z2441" s="12">
        <v>2556</v>
      </c>
      <c r="AA2441" s="12" t="s">
        <v>2524</v>
      </c>
      <c r="AB2441" s="12">
        <v>120</v>
      </c>
      <c r="AC2441" s="12" t="s">
        <v>2532</v>
      </c>
      <c r="AD2441" s="12">
        <v>20</v>
      </c>
    </row>
    <row r="2442" spans="1:30" x14ac:dyDescent="0.25">
      <c r="A2442" s="18">
        <v>3</v>
      </c>
      <c r="B2442" s="3">
        <v>41466</v>
      </c>
      <c r="C2442" s="18">
        <v>2441</v>
      </c>
      <c r="D2442" s="60">
        <v>44019.484018634263</v>
      </c>
      <c r="E2442" s="18">
        <v>4</v>
      </c>
      <c r="F2442" s="18" t="s">
        <v>2528</v>
      </c>
      <c r="G2442" s="18" t="s">
        <v>2529</v>
      </c>
      <c r="H2442" s="12" t="s">
        <v>2523</v>
      </c>
      <c r="I2442" s="17" t="s">
        <v>2476</v>
      </c>
      <c r="J2442" s="18" t="s">
        <v>2524</v>
      </c>
      <c r="K2442" s="1" t="s">
        <v>2477</v>
      </c>
      <c r="L2442" s="25">
        <v>41466</v>
      </c>
      <c r="M2442" s="2">
        <v>10155.15</v>
      </c>
      <c r="O2442" s="18">
        <v>9977</v>
      </c>
      <c r="Q2442" s="18">
        <v>20132.150000000001</v>
      </c>
      <c r="S2442" s="18">
        <v>4.59</v>
      </c>
      <c r="X2442" s="12" t="s">
        <v>2531</v>
      </c>
      <c r="Z2442" s="12">
        <v>2556</v>
      </c>
      <c r="AA2442" s="12" t="s">
        <v>2524</v>
      </c>
      <c r="AB2442" s="12">
        <v>120</v>
      </c>
      <c r="AC2442" s="12" t="s">
        <v>2532</v>
      </c>
      <c r="AD2442" s="12">
        <v>20</v>
      </c>
    </row>
    <row r="2443" spans="1:30" x14ac:dyDescent="0.25">
      <c r="A2443" s="18">
        <v>3</v>
      </c>
      <c r="B2443" s="3">
        <v>41466</v>
      </c>
      <c r="C2443" s="18">
        <v>2442</v>
      </c>
      <c r="D2443" s="60">
        <v>44019.484018634263</v>
      </c>
      <c r="E2443" s="18">
        <v>4</v>
      </c>
      <c r="F2443" s="18" t="s">
        <v>2528</v>
      </c>
      <c r="G2443" s="18" t="s">
        <v>2529</v>
      </c>
      <c r="H2443" s="12" t="s">
        <v>2523</v>
      </c>
      <c r="I2443" s="17" t="s">
        <v>614</v>
      </c>
      <c r="J2443" s="18" t="s">
        <v>2524</v>
      </c>
      <c r="K2443" s="1" t="s">
        <v>615</v>
      </c>
      <c r="L2443" s="25">
        <v>41466</v>
      </c>
      <c r="M2443" s="2">
        <v>15057.49</v>
      </c>
      <c r="O2443" s="18">
        <v>14278</v>
      </c>
      <c r="Q2443" s="18">
        <v>29335.49</v>
      </c>
      <c r="S2443" s="18">
        <v>6.8</v>
      </c>
      <c r="X2443" s="12" t="s">
        <v>2531</v>
      </c>
      <c r="Z2443" s="12">
        <v>2556</v>
      </c>
      <c r="AA2443" s="12" t="s">
        <v>2524</v>
      </c>
      <c r="AB2443" s="12">
        <v>120</v>
      </c>
      <c r="AC2443" s="12" t="s">
        <v>2532</v>
      </c>
      <c r="AD2443" s="12">
        <v>20</v>
      </c>
    </row>
    <row r="2444" spans="1:30" x14ac:dyDescent="0.25">
      <c r="A2444" s="18">
        <v>3</v>
      </c>
      <c r="B2444" s="3">
        <v>41466</v>
      </c>
      <c r="C2444" s="18">
        <v>2443</v>
      </c>
      <c r="D2444" s="60">
        <v>44019.484018634263</v>
      </c>
      <c r="E2444" s="18">
        <v>4</v>
      </c>
      <c r="F2444" s="18" t="s">
        <v>2528</v>
      </c>
      <c r="G2444" s="18" t="s">
        <v>2529</v>
      </c>
      <c r="H2444" s="12" t="s">
        <v>2523</v>
      </c>
      <c r="I2444" s="17" t="s">
        <v>2380</v>
      </c>
      <c r="J2444" s="18" t="s">
        <v>2524</v>
      </c>
      <c r="K2444" s="1" t="s">
        <v>2381</v>
      </c>
      <c r="L2444" s="25">
        <v>41466</v>
      </c>
      <c r="M2444" s="2">
        <v>13577.53</v>
      </c>
      <c r="O2444" s="18">
        <v>12738</v>
      </c>
      <c r="Q2444" s="18">
        <v>26315.53</v>
      </c>
      <c r="S2444" s="18">
        <v>6.13</v>
      </c>
      <c r="X2444" s="12" t="s">
        <v>2531</v>
      </c>
      <c r="Z2444" s="12">
        <v>2556</v>
      </c>
      <c r="AA2444" s="12" t="s">
        <v>2524</v>
      </c>
      <c r="AB2444" s="12">
        <v>120</v>
      </c>
      <c r="AC2444" s="12" t="s">
        <v>2532</v>
      </c>
      <c r="AD2444" s="12">
        <v>20</v>
      </c>
    </row>
    <row r="2445" spans="1:30" x14ac:dyDescent="0.25">
      <c r="A2445" s="18">
        <v>3</v>
      </c>
      <c r="B2445" s="3">
        <v>41466</v>
      </c>
      <c r="C2445" s="18">
        <v>2444</v>
      </c>
      <c r="D2445" s="60">
        <v>44019.484018634263</v>
      </c>
      <c r="E2445" s="18">
        <v>4</v>
      </c>
      <c r="F2445" s="18" t="s">
        <v>2528</v>
      </c>
      <c r="G2445" s="18" t="s">
        <v>2529</v>
      </c>
      <c r="H2445" s="12" t="s">
        <v>2523</v>
      </c>
      <c r="I2445" s="17" t="s">
        <v>2414</v>
      </c>
      <c r="J2445" s="18" t="s">
        <v>2524</v>
      </c>
      <c r="K2445" s="1" t="s">
        <v>2415</v>
      </c>
      <c r="L2445" s="25">
        <v>41466</v>
      </c>
      <c r="M2445" s="2">
        <v>38345.53</v>
      </c>
      <c r="O2445" s="18">
        <v>37522</v>
      </c>
      <c r="Q2445" s="18">
        <v>75867.53</v>
      </c>
      <c r="S2445" s="18">
        <v>17.329999999999998</v>
      </c>
      <c r="X2445" s="12" t="s">
        <v>2531</v>
      </c>
      <c r="Z2445" s="12">
        <v>2556</v>
      </c>
      <c r="AA2445" s="12" t="s">
        <v>2524</v>
      </c>
      <c r="AB2445" s="12">
        <v>120</v>
      </c>
      <c r="AC2445" s="12" t="s">
        <v>2532</v>
      </c>
      <c r="AD2445" s="12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4A04-017A-40CF-9E8E-F064570DA7F7}">
  <dimension ref="A1:Y1250"/>
  <sheetViews>
    <sheetView topLeftCell="F841" workbookViewId="0">
      <selection activeCell="W228" sqref="W228"/>
    </sheetView>
  </sheetViews>
  <sheetFormatPr defaultRowHeight="13.8" x14ac:dyDescent="0.25"/>
  <cols>
    <col min="1" max="1" width="8.8984375" bestFit="1" customWidth="1"/>
    <col min="2" max="2" width="10.5" style="61" bestFit="1" customWidth="1"/>
    <col min="3" max="3" width="9.59765625" bestFit="1" customWidth="1"/>
    <col min="4" max="4" width="14.3984375" style="62" bestFit="1" customWidth="1"/>
    <col min="5" max="5" width="8.19921875" style="12" bestFit="1" customWidth="1"/>
    <col min="6" max="6" width="6.8984375" style="12" bestFit="1" customWidth="1"/>
    <col min="7" max="7" width="9.3984375" style="17" bestFit="1" customWidth="1"/>
    <col min="8" max="8" width="3.796875" bestFit="1" customWidth="1"/>
    <col min="9" max="10" width="10.296875" style="61" bestFit="1" customWidth="1"/>
    <col min="11" max="11" width="9" bestFit="1" customWidth="1"/>
    <col min="12" max="12" width="8" bestFit="1" customWidth="1"/>
    <col min="13" max="13" width="6.796875" bestFit="1" customWidth="1"/>
    <col min="14" max="14" width="7.19921875" bestFit="1" customWidth="1"/>
    <col min="15" max="15" width="11.296875" style="2" bestFit="1" customWidth="1"/>
    <col min="16" max="16" width="12.796875" style="2" bestFit="1" customWidth="1"/>
    <col min="17" max="17" width="10" bestFit="1" customWidth="1"/>
    <col min="18" max="18" width="5.09765625" bestFit="1" customWidth="1"/>
    <col min="19" max="19" width="9.3984375" style="17" bestFit="1" customWidth="1"/>
    <col min="20" max="20" width="21.8984375" style="25" hidden="1" customWidth="1"/>
    <col min="21" max="21" width="12.796875" style="40" bestFit="1" customWidth="1"/>
    <col min="22" max="22" width="11.3984375" style="2" bestFit="1" customWidth="1"/>
    <col min="23" max="23" width="15.8984375" style="2" bestFit="1" customWidth="1"/>
  </cols>
  <sheetData>
    <row r="1" spans="1:25" x14ac:dyDescent="0.25">
      <c r="A1" t="s">
        <v>3169</v>
      </c>
      <c r="B1" s="61" t="s">
        <v>3170</v>
      </c>
      <c r="C1" t="s">
        <v>3171</v>
      </c>
      <c r="D1" s="62" t="s">
        <v>3172</v>
      </c>
      <c r="E1" s="12" t="s">
        <v>2512</v>
      </c>
      <c r="F1" s="12" t="s">
        <v>2513</v>
      </c>
      <c r="G1" s="17" t="s">
        <v>4</v>
      </c>
      <c r="H1" t="s">
        <v>3210</v>
      </c>
      <c r="I1" s="61" t="s">
        <v>3180</v>
      </c>
      <c r="J1" s="61" t="s">
        <v>3185</v>
      </c>
      <c r="K1" t="s">
        <v>3199</v>
      </c>
      <c r="L1" t="s">
        <v>3211</v>
      </c>
      <c r="M1" t="s">
        <v>3194</v>
      </c>
      <c r="N1" t="s">
        <v>3200</v>
      </c>
      <c r="O1" s="2" t="s">
        <v>3212</v>
      </c>
      <c r="P1" s="2" t="s">
        <v>3213</v>
      </c>
      <c r="Q1" t="s">
        <v>3188</v>
      </c>
      <c r="R1" t="s">
        <v>3193</v>
      </c>
      <c r="S1" s="29" t="s">
        <v>4</v>
      </c>
      <c r="T1" s="30" t="s">
        <v>2526</v>
      </c>
      <c r="U1" s="63" t="s">
        <v>2507</v>
      </c>
      <c r="V1" s="8" t="s">
        <v>2533</v>
      </c>
      <c r="W1" s="8" t="s">
        <v>2526</v>
      </c>
    </row>
    <row r="2" spans="1:25" x14ac:dyDescent="0.25">
      <c r="A2">
        <v>4</v>
      </c>
      <c r="B2" s="61">
        <v>44019.484019062496</v>
      </c>
      <c r="C2">
        <v>4</v>
      </c>
      <c r="D2" s="62">
        <v>44019.484019062496</v>
      </c>
      <c r="E2" s="12" t="s">
        <v>2523</v>
      </c>
      <c r="F2" s="12">
        <v>3</v>
      </c>
      <c r="G2" s="17" t="s">
        <v>859</v>
      </c>
      <c r="H2">
        <v>2</v>
      </c>
      <c r="I2" s="61">
        <v>41466</v>
      </c>
      <c r="J2" s="61">
        <v>41466</v>
      </c>
      <c r="K2">
        <v>120</v>
      </c>
      <c r="L2" t="s">
        <v>2534</v>
      </c>
      <c r="M2" t="s">
        <v>2530</v>
      </c>
      <c r="N2" t="s">
        <v>2532</v>
      </c>
      <c r="O2" s="2">
        <v>5907</v>
      </c>
      <c r="P2" s="2">
        <v>17519.05</v>
      </c>
      <c r="Q2" t="s">
        <v>2530</v>
      </c>
      <c r="R2" t="s">
        <v>2530</v>
      </c>
      <c r="S2" s="17" t="s">
        <v>859</v>
      </c>
      <c r="T2" s="25" t="s">
        <v>2535</v>
      </c>
      <c r="U2" s="40">
        <v>11612.05</v>
      </c>
      <c r="V2" s="2">
        <v>5907</v>
      </c>
      <c r="W2" s="2">
        <v>17519.05</v>
      </c>
      <c r="X2" t="b">
        <f>O2=V2</f>
        <v>1</v>
      </c>
      <c r="Y2" t="b">
        <f>P2=W2</f>
        <v>1</v>
      </c>
    </row>
    <row r="3" spans="1:25" x14ac:dyDescent="0.25">
      <c r="A3">
        <v>4</v>
      </c>
      <c r="B3" s="61">
        <v>44019.484019062496</v>
      </c>
      <c r="C3">
        <v>4</v>
      </c>
      <c r="D3" s="62">
        <v>44019.484019062496</v>
      </c>
      <c r="E3" s="12" t="s">
        <v>2523</v>
      </c>
      <c r="F3" s="12">
        <v>3</v>
      </c>
      <c r="G3" s="17" t="s">
        <v>69</v>
      </c>
      <c r="H3">
        <v>2</v>
      </c>
      <c r="I3" s="61">
        <v>41466</v>
      </c>
      <c r="J3" s="61">
        <v>41466</v>
      </c>
      <c r="K3">
        <v>120</v>
      </c>
      <c r="L3" t="s">
        <v>2534</v>
      </c>
      <c r="M3" t="s">
        <v>2530</v>
      </c>
      <c r="N3" t="s">
        <v>2532</v>
      </c>
      <c r="O3" s="2">
        <v>1699</v>
      </c>
      <c r="P3" s="2">
        <v>194479.62</v>
      </c>
      <c r="Q3" t="s">
        <v>2530</v>
      </c>
      <c r="R3" t="s">
        <v>2530</v>
      </c>
      <c r="S3" s="17" t="s">
        <v>69</v>
      </c>
      <c r="T3" s="25" t="s">
        <v>2535</v>
      </c>
      <c r="U3" s="40">
        <v>192780.62</v>
      </c>
      <c r="V3" s="2">
        <v>1699</v>
      </c>
      <c r="W3" s="2">
        <v>194479.62</v>
      </c>
      <c r="X3" t="b">
        <f t="shared" ref="X3:X23" si="0">O3=V3</f>
        <v>1</v>
      </c>
      <c r="Y3" t="b">
        <f t="shared" ref="Y3:Y23" si="1">P3=W3</f>
        <v>1</v>
      </c>
    </row>
    <row r="4" spans="1:25" x14ac:dyDescent="0.25">
      <c r="A4">
        <v>4</v>
      </c>
      <c r="B4" s="61">
        <v>44019.484019062496</v>
      </c>
      <c r="C4">
        <v>4</v>
      </c>
      <c r="D4" s="62">
        <v>44019.484019062496</v>
      </c>
      <c r="E4" s="12" t="s">
        <v>2523</v>
      </c>
      <c r="F4" s="12">
        <v>3</v>
      </c>
      <c r="G4" s="17" t="s">
        <v>213</v>
      </c>
      <c r="H4">
        <v>2</v>
      </c>
      <c r="I4" s="61">
        <v>41466</v>
      </c>
      <c r="J4" s="61">
        <v>41466</v>
      </c>
      <c r="K4">
        <v>120</v>
      </c>
      <c r="L4" t="s">
        <v>2534</v>
      </c>
      <c r="M4" t="s">
        <v>2530</v>
      </c>
      <c r="N4" t="s">
        <v>2532</v>
      </c>
      <c r="O4" s="2">
        <v>905</v>
      </c>
      <c r="P4" s="2">
        <v>2346.5300000000002</v>
      </c>
      <c r="Q4" t="s">
        <v>2530</v>
      </c>
      <c r="R4" t="s">
        <v>2530</v>
      </c>
      <c r="S4" s="17" t="s">
        <v>213</v>
      </c>
      <c r="T4" s="25" t="s">
        <v>2535</v>
      </c>
      <c r="U4" s="40">
        <v>1441.53</v>
      </c>
      <c r="V4" s="2">
        <v>905</v>
      </c>
      <c r="W4" s="2">
        <v>2346.5300000000002</v>
      </c>
      <c r="X4" t="b">
        <f t="shared" si="0"/>
        <v>1</v>
      </c>
      <c r="Y4" t="b">
        <f t="shared" si="1"/>
        <v>1</v>
      </c>
    </row>
    <row r="5" spans="1:25" x14ac:dyDescent="0.25">
      <c r="A5">
        <v>4</v>
      </c>
      <c r="B5" s="61">
        <v>44019.484019062496</v>
      </c>
      <c r="C5">
        <v>4</v>
      </c>
      <c r="D5" s="62">
        <v>44019.484019062496</v>
      </c>
      <c r="E5" s="12" t="s">
        <v>2523</v>
      </c>
      <c r="F5" s="12">
        <v>3</v>
      </c>
      <c r="G5" s="17" t="s">
        <v>377</v>
      </c>
      <c r="H5">
        <v>2</v>
      </c>
      <c r="I5" s="61">
        <v>41466</v>
      </c>
      <c r="J5" s="61">
        <v>41466</v>
      </c>
      <c r="K5">
        <v>120</v>
      </c>
      <c r="L5" t="s">
        <v>2534</v>
      </c>
      <c r="M5" t="s">
        <v>2530</v>
      </c>
      <c r="N5" t="s">
        <v>2532</v>
      </c>
      <c r="O5" s="2">
        <v>5809</v>
      </c>
      <c r="P5" s="2">
        <v>12139.21</v>
      </c>
      <c r="Q5" t="s">
        <v>2530</v>
      </c>
      <c r="R5" t="s">
        <v>2530</v>
      </c>
      <c r="S5" s="17" t="s">
        <v>377</v>
      </c>
      <c r="T5" s="25" t="s">
        <v>2535</v>
      </c>
      <c r="U5" s="40">
        <v>6330.21</v>
      </c>
      <c r="V5" s="2">
        <v>5809</v>
      </c>
      <c r="W5" s="2">
        <v>12139.21</v>
      </c>
      <c r="X5" t="b">
        <f t="shared" si="0"/>
        <v>1</v>
      </c>
      <c r="Y5" t="b">
        <f t="shared" si="1"/>
        <v>1</v>
      </c>
    </row>
    <row r="6" spans="1:25" x14ac:dyDescent="0.25">
      <c r="A6">
        <v>4</v>
      </c>
      <c r="B6" s="61">
        <v>44019.484019062496</v>
      </c>
      <c r="C6">
        <v>4</v>
      </c>
      <c r="D6" s="62">
        <v>44019.484019062496</v>
      </c>
      <c r="E6" s="12" t="s">
        <v>2523</v>
      </c>
      <c r="F6" s="12">
        <v>3</v>
      </c>
      <c r="G6" s="17" t="s">
        <v>975</v>
      </c>
      <c r="H6">
        <v>2</v>
      </c>
      <c r="I6" s="61">
        <v>41466</v>
      </c>
      <c r="J6" s="61">
        <v>41466</v>
      </c>
      <c r="K6">
        <v>120</v>
      </c>
      <c r="L6" t="s">
        <v>2534</v>
      </c>
      <c r="M6" t="s">
        <v>2530</v>
      </c>
      <c r="N6" t="s">
        <v>2532</v>
      </c>
      <c r="O6" s="2">
        <v>6841</v>
      </c>
      <c r="P6" s="2">
        <v>16406.71</v>
      </c>
      <c r="Q6" t="s">
        <v>2530</v>
      </c>
      <c r="R6" t="s">
        <v>2530</v>
      </c>
      <c r="S6" s="17" t="s">
        <v>975</v>
      </c>
      <c r="T6" s="25" t="s">
        <v>2535</v>
      </c>
      <c r="U6" s="40">
        <v>9565.7099999999991</v>
      </c>
      <c r="V6" s="2">
        <v>6841</v>
      </c>
      <c r="W6" s="2">
        <v>16406.71</v>
      </c>
      <c r="X6" t="b">
        <f t="shared" si="0"/>
        <v>1</v>
      </c>
      <c r="Y6" t="b">
        <f t="shared" si="1"/>
        <v>1</v>
      </c>
    </row>
    <row r="7" spans="1:25" x14ac:dyDescent="0.25">
      <c r="A7">
        <v>4</v>
      </c>
      <c r="B7" s="61">
        <v>44019.484019062496</v>
      </c>
      <c r="C7">
        <v>4</v>
      </c>
      <c r="D7" s="62">
        <v>44019.484019062496</v>
      </c>
      <c r="E7" s="12" t="s">
        <v>2523</v>
      </c>
      <c r="F7" s="12">
        <v>3</v>
      </c>
      <c r="G7" s="17" t="s">
        <v>1875</v>
      </c>
      <c r="H7">
        <v>2</v>
      </c>
      <c r="I7" s="61">
        <v>41466</v>
      </c>
      <c r="J7" s="61">
        <v>41466</v>
      </c>
      <c r="K7">
        <v>120</v>
      </c>
      <c r="L7" t="s">
        <v>2534</v>
      </c>
      <c r="M7" t="s">
        <v>2530</v>
      </c>
      <c r="N7" t="s">
        <v>2532</v>
      </c>
      <c r="O7" s="2">
        <v>32980</v>
      </c>
      <c r="P7" s="2">
        <v>151290.76</v>
      </c>
      <c r="Q7" t="s">
        <v>2530</v>
      </c>
      <c r="R7" t="s">
        <v>2530</v>
      </c>
      <c r="S7" s="17" t="s">
        <v>1875</v>
      </c>
      <c r="T7" s="25" t="s">
        <v>2535</v>
      </c>
      <c r="U7" s="40">
        <v>118310.76</v>
      </c>
      <c r="V7" s="2">
        <v>32980</v>
      </c>
      <c r="W7" s="2">
        <v>151290.76</v>
      </c>
      <c r="X7" t="b">
        <f t="shared" si="0"/>
        <v>1</v>
      </c>
      <c r="Y7" t="b">
        <f t="shared" si="1"/>
        <v>1</v>
      </c>
    </row>
    <row r="8" spans="1:25" x14ac:dyDescent="0.25">
      <c r="A8">
        <v>4</v>
      </c>
      <c r="B8" s="61">
        <v>44019.484019062496</v>
      </c>
      <c r="C8">
        <v>4</v>
      </c>
      <c r="D8" s="62">
        <v>44019.484019062496</v>
      </c>
      <c r="E8" s="12" t="s">
        <v>2523</v>
      </c>
      <c r="F8" s="12">
        <v>3</v>
      </c>
      <c r="G8" s="17" t="s">
        <v>191</v>
      </c>
      <c r="H8">
        <v>2</v>
      </c>
      <c r="I8" s="61">
        <v>41466</v>
      </c>
      <c r="J8" s="61">
        <v>41466</v>
      </c>
      <c r="K8">
        <v>120</v>
      </c>
      <c r="L8" t="s">
        <v>2534</v>
      </c>
      <c r="M8" t="s">
        <v>2530</v>
      </c>
      <c r="N8" t="s">
        <v>2532</v>
      </c>
      <c r="O8" s="2">
        <v>5383</v>
      </c>
      <c r="P8" s="2">
        <v>19226.23</v>
      </c>
      <c r="Q8" t="s">
        <v>2530</v>
      </c>
      <c r="R8" t="s">
        <v>2530</v>
      </c>
      <c r="S8" s="17" t="s">
        <v>191</v>
      </c>
      <c r="T8" s="25" t="s">
        <v>2535</v>
      </c>
      <c r="U8" s="40">
        <v>13843.23</v>
      </c>
      <c r="V8" s="2">
        <v>5383</v>
      </c>
      <c r="W8" s="2">
        <v>19226.23</v>
      </c>
      <c r="X8" t="b">
        <f t="shared" si="0"/>
        <v>1</v>
      </c>
      <c r="Y8" t="b">
        <f t="shared" si="1"/>
        <v>1</v>
      </c>
    </row>
    <row r="9" spans="1:25" x14ac:dyDescent="0.25">
      <c r="A9">
        <v>4</v>
      </c>
      <c r="B9" s="61">
        <v>44019.484019062496</v>
      </c>
      <c r="C9">
        <v>4</v>
      </c>
      <c r="D9" s="62">
        <v>44019.484019062496</v>
      </c>
      <c r="E9" s="12" t="s">
        <v>2523</v>
      </c>
      <c r="F9" s="12">
        <v>3</v>
      </c>
      <c r="G9" s="17" t="s">
        <v>53</v>
      </c>
      <c r="H9">
        <v>2</v>
      </c>
      <c r="I9" s="61">
        <v>41466</v>
      </c>
      <c r="J9" s="61">
        <v>41466</v>
      </c>
      <c r="K9">
        <v>120</v>
      </c>
      <c r="L9" t="s">
        <v>2534</v>
      </c>
      <c r="M9" t="s">
        <v>2530</v>
      </c>
      <c r="N9" t="s">
        <v>2532</v>
      </c>
      <c r="O9" s="2">
        <v>7202</v>
      </c>
      <c r="P9" s="2">
        <v>30471.06</v>
      </c>
      <c r="Q9" t="s">
        <v>2530</v>
      </c>
      <c r="R9" t="s">
        <v>2530</v>
      </c>
      <c r="S9" s="17" t="s">
        <v>53</v>
      </c>
      <c r="T9" s="25" t="s">
        <v>2535</v>
      </c>
      <c r="U9" s="40">
        <v>23269.06</v>
      </c>
      <c r="V9" s="2">
        <v>7202</v>
      </c>
      <c r="W9" s="2">
        <v>30471.06</v>
      </c>
      <c r="X9" t="b">
        <f t="shared" si="0"/>
        <v>1</v>
      </c>
      <c r="Y9" t="b">
        <f t="shared" si="1"/>
        <v>1</v>
      </c>
    </row>
    <row r="10" spans="1:25" x14ac:dyDescent="0.25">
      <c r="A10">
        <v>4</v>
      </c>
      <c r="B10" s="61">
        <v>44019.484019062496</v>
      </c>
      <c r="C10">
        <v>4</v>
      </c>
      <c r="D10" s="62">
        <v>44019.484019062496</v>
      </c>
      <c r="E10" s="12" t="s">
        <v>2523</v>
      </c>
      <c r="F10" s="12">
        <v>3</v>
      </c>
      <c r="G10" s="17" t="s">
        <v>819</v>
      </c>
      <c r="H10">
        <v>2</v>
      </c>
      <c r="I10" s="61">
        <v>41466</v>
      </c>
      <c r="J10" s="61">
        <v>41466</v>
      </c>
      <c r="K10">
        <v>120</v>
      </c>
      <c r="L10" t="s">
        <v>2534</v>
      </c>
      <c r="M10" t="s">
        <v>2530</v>
      </c>
      <c r="N10" t="s">
        <v>2532</v>
      </c>
      <c r="O10" s="2">
        <v>6913</v>
      </c>
      <c r="P10" s="2">
        <v>30438.81</v>
      </c>
      <c r="Q10" t="s">
        <v>2530</v>
      </c>
      <c r="R10" t="s">
        <v>2530</v>
      </c>
      <c r="S10" s="17" t="s">
        <v>819</v>
      </c>
      <c r="T10" s="25" t="s">
        <v>2535</v>
      </c>
      <c r="U10" s="40">
        <v>23525.81</v>
      </c>
      <c r="V10" s="2">
        <v>6913</v>
      </c>
      <c r="W10" s="2">
        <v>30438.81</v>
      </c>
      <c r="X10" t="b">
        <f t="shared" si="0"/>
        <v>1</v>
      </c>
      <c r="Y10" t="b">
        <f t="shared" si="1"/>
        <v>1</v>
      </c>
    </row>
    <row r="11" spans="1:25" x14ac:dyDescent="0.25">
      <c r="A11">
        <v>4</v>
      </c>
      <c r="B11" s="61">
        <v>44019.484019062496</v>
      </c>
      <c r="C11">
        <v>4</v>
      </c>
      <c r="D11" s="62">
        <v>44019.484019062496</v>
      </c>
      <c r="E11" s="12" t="s">
        <v>2523</v>
      </c>
      <c r="F11" s="12">
        <v>3</v>
      </c>
      <c r="G11" s="17" t="s">
        <v>547</v>
      </c>
      <c r="H11">
        <v>2</v>
      </c>
      <c r="I11" s="61">
        <v>41466</v>
      </c>
      <c r="J11" s="61">
        <v>41466</v>
      </c>
      <c r="K11">
        <v>120</v>
      </c>
      <c r="L11" t="s">
        <v>2534</v>
      </c>
      <c r="M11" t="s">
        <v>2530</v>
      </c>
      <c r="N11" t="s">
        <v>2532</v>
      </c>
      <c r="O11" s="2">
        <v>4118</v>
      </c>
      <c r="P11" s="2">
        <v>12423.19</v>
      </c>
      <c r="Q11" t="s">
        <v>2530</v>
      </c>
      <c r="R11" t="s">
        <v>2530</v>
      </c>
      <c r="S11" s="17" t="s">
        <v>547</v>
      </c>
      <c r="T11" s="25" t="s">
        <v>2535</v>
      </c>
      <c r="U11" s="40">
        <v>8305.19</v>
      </c>
      <c r="V11" s="2">
        <v>4118</v>
      </c>
      <c r="W11" s="2">
        <v>12423.19</v>
      </c>
      <c r="X11" t="b">
        <f t="shared" si="0"/>
        <v>1</v>
      </c>
      <c r="Y11" t="b">
        <f t="shared" si="1"/>
        <v>1</v>
      </c>
    </row>
    <row r="12" spans="1:25" x14ac:dyDescent="0.25">
      <c r="A12">
        <v>4</v>
      </c>
      <c r="B12" s="61">
        <v>44019.484019062496</v>
      </c>
      <c r="C12">
        <v>4</v>
      </c>
      <c r="D12" s="62">
        <v>44019.484019062496</v>
      </c>
      <c r="E12" s="12" t="s">
        <v>2523</v>
      </c>
      <c r="F12" s="12">
        <v>3</v>
      </c>
      <c r="G12" s="17" t="s">
        <v>939</v>
      </c>
      <c r="H12">
        <v>2</v>
      </c>
      <c r="I12" s="61">
        <v>41466</v>
      </c>
      <c r="J12" s="61">
        <v>41466</v>
      </c>
      <c r="K12">
        <v>120</v>
      </c>
      <c r="L12" t="s">
        <v>2534</v>
      </c>
      <c r="M12" t="s">
        <v>2530</v>
      </c>
      <c r="N12" t="s">
        <v>2532</v>
      </c>
      <c r="O12" s="2">
        <v>45784</v>
      </c>
      <c r="P12" s="2">
        <v>783333.66</v>
      </c>
      <c r="Q12" t="s">
        <v>2530</v>
      </c>
      <c r="R12" t="s">
        <v>2530</v>
      </c>
      <c r="S12" s="17" t="s">
        <v>939</v>
      </c>
      <c r="T12" s="25" t="s">
        <v>2535</v>
      </c>
      <c r="U12" s="40">
        <v>737549.66</v>
      </c>
      <c r="V12" s="2">
        <v>45784</v>
      </c>
      <c r="W12" s="2">
        <v>783333.66</v>
      </c>
      <c r="X12" t="b">
        <f t="shared" si="0"/>
        <v>1</v>
      </c>
      <c r="Y12" t="b">
        <f t="shared" si="1"/>
        <v>1</v>
      </c>
    </row>
    <row r="13" spans="1:25" x14ac:dyDescent="0.25">
      <c r="A13">
        <v>4</v>
      </c>
      <c r="B13" s="61">
        <v>44019.484019062496</v>
      </c>
      <c r="C13">
        <v>4</v>
      </c>
      <c r="D13" s="62">
        <v>44019.484019062496</v>
      </c>
      <c r="E13" s="12" t="s">
        <v>2523</v>
      </c>
      <c r="F13" s="12">
        <v>3</v>
      </c>
      <c r="G13" s="17" t="s">
        <v>119</v>
      </c>
      <c r="H13">
        <v>2</v>
      </c>
      <c r="I13" s="61">
        <v>41466</v>
      </c>
      <c r="J13" s="61">
        <v>41466</v>
      </c>
      <c r="K13">
        <v>120</v>
      </c>
      <c r="L13" t="s">
        <v>2534</v>
      </c>
      <c r="M13" t="s">
        <v>2530</v>
      </c>
      <c r="N13" t="s">
        <v>2532</v>
      </c>
      <c r="O13" s="2">
        <v>2948</v>
      </c>
      <c r="P13" s="2">
        <v>12417.09</v>
      </c>
      <c r="Q13" t="s">
        <v>2530</v>
      </c>
      <c r="R13" t="s">
        <v>2530</v>
      </c>
      <c r="S13" s="17" t="s">
        <v>119</v>
      </c>
      <c r="T13" s="25" t="s">
        <v>2535</v>
      </c>
      <c r="U13" s="40">
        <v>9469.09</v>
      </c>
      <c r="V13" s="2">
        <v>2948</v>
      </c>
      <c r="W13" s="2">
        <v>12417.09</v>
      </c>
      <c r="X13" t="b">
        <f t="shared" si="0"/>
        <v>1</v>
      </c>
      <c r="Y13" t="b">
        <f t="shared" si="1"/>
        <v>1</v>
      </c>
    </row>
    <row r="14" spans="1:25" x14ac:dyDescent="0.25">
      <c r="A14">
        <v>4</v>
      </c>
      <c r="B14" s="61">
        <v>44019.484019062496</v>
      </c>
      <c r="C14">
        <v>4</v>
      </c>
      <c r="D14" s="62">
        <v>44019.484019062496</v>
      </c>
      <c r="E14" s="12" t="s">
        <v>2523</v>
      </c>
      <c r="F14" s="12">
        <v>3</v>
      </c>
      <c r="G14" s="17" t="s">
        <v>283</v>
      </c>
      <c r="H14">
        <v>2</v>
      </c>
      <c r="I14" s="61">
        <v>41466</v>
      </c>
      <c r="J14" s="61">
        <v>41466</v>
      </c>
      <c r="K14">
        <v>120</v>
      </c>
      <c r="L14" t="s">
        <v>2534</v>
      </c>
      <c r="M14" t="s">
        <v>2530</v>
      </c>
      <c r="N14" t="s">
        <v>2532</v>
      </c>
      <c r="O14" s="2">
        <v>7993</v>
      </c>
      <c r="P14" s="2">
        <v>88555.03</v>
      </c>
      <c r="Q14" t="s">
        <v>2530</v>
      </c>
      <c r="R14" t="s">
        <v>2530</v>
      </c>
      <c r="S14" s="17" t="s">
        <v>283</v>
      </c>
      <c r="T14" s="25" t="s">
        <v>2535</v>
      </c>
      <c r="U14" s="40">
        <v>80562.03</v>
      </c>
      <c r="V14" s="2">
        <v>7993</v>
      </c>
      <c r="W14" s="2">
        <v>88555.03</v>
      </c>
      <c r="X14" t="b">
        <f t="shared" si="0"/>
        <v>1</v>
      </c>
      <c r="Y14" t="b">
        <f t="shared" si="1"/>
        <v>1</v>
      </c>
    </row>
    <row r="15" spans="1:25" x14ac:dyDescent="0.25">
      <c r="A15">
        <v>4</v>
      </c>
      <c r="B15" s="61">
        <v>44019.484019062496</v>
      </c>
      <c r="C15">
        <v>4</v>
      </c>
      <c r="D15" s="62">
        <v>44019.484019062496</v>
      </c>
      <c r="E15" s="12" t="s">
        <v>2523</v>
      </c>
      <c r="F15" s="12">
        <v>3</v>
      </c>
      <c r="G15" s="17" t="s">
        <v>211</v>
      </c>
      <c r="H15">
        <v>2</v>
      </c>
      <c r="I15" s="61">
        <v>41466</v>
      </c>
      <c r="J15" s="61">
        <v>41466</v>
      </c>
      <c r="K15">
        <v>120</v>
      </c>
      <c r="L15" t="s">
        <v>2534</v>
      </c>
      <c r="M15" t="s">
        <v>2530</v>
      </c>
      <c r="N15" t="s">
        <v>2532</v>
      </c>
      <c r="O15" s="2">
        <v>7828</v>
      </c>
      <c r="P15" s="2">
        <v>22863.33</v>
      </c>
      <c r="Q15" t="s">
        <v>2530</v>
      </c>
      <c r="R15" t="s">
        <v>2530</v>
      </c>
      <c r="S15" s="17" t="s">
        <v>211</v>
      </c>
      <c r="T15" s="25" t="s">
        <v>2535</v>
      </c>
      <c r="U15" s="40">
        <v>15035.33</v>
      </c>
      <c r="V15" s="2">
        <v>7828</v>
      </c>
      <c r="W15" s="2">
        <v>22863.33</v>
      </c>
      <c r="X15" t="b">
        <f t="shared" si="0"/>
        <v>1</v>
      </c>
      <c r="Y15" t="b">
        <f t="shared" si="1"/>
        <v>1</v>
      </c>
    </row>
    <row r="16" spans="1:25" x14ac:dyDescent="0.25">
      <c r="A16">
        <v>4</v>
      </c>
      <c r="B16" s="61">
        <v>44019.484019062496</v>
      </c>
      <c r="C16">
        <v>4</v>
      </c>
      <c r="D16" s="62">
        <v>44019.484019062496</v>
      </c>
      <c r="E16" s="12" t="s">
        <v>2523</v>
      </c>
      <c r="F16" s="12">
        <v>3</v>
      </c>
      <c r="G16" s="17" t="s">
        <v>535</v>
      </c>
      <c r="H16">
        <v>2</v>
      </c>
      <c r="I16" s="61">
        <v>41466</v>
      </c>
      <c r="J16" s="61">
        <v>41466</v>
      </c>
      <c r="K16">
        <v>120</v>
      </c>
      <c r="L16" t="s">
        <v>2534</v>
      </c>
      <c r="M16" t="s">
        <v>2530</v>
      </c>
      <c r="N16" t="s">
        <v>2532</v>
      </c>
      <c r="O16" s="2">
        <v>11323</v>
      </c>
      <c r="P16" s="2">
        <v>23417.75</v>
      </c>
      <c r="Q16" t="s">
        <v>2530</v>
      </c>
      <c r="R16" t="s">
        <v>2530</v>
      </c>
      <c r="S16" s="17" t="s">
        <v>535</v>
      </c>
      <c r="T16" s="25" t="s">
        <v>2535</v>
      </c>
      <c r="U16" s="40">
        <v>12094.75</v>
      </c>
      <c r="V16" s="2">
        <v>11323</v>
      </c>
      <c r="W16" s="2">
        <v>23417.75</v>
      </c>
      <c r="X16" t="b">
        <f t="shared" si="0"/>
        <v>1</v>
      </c>
      <c r="Y16" t="b">
        <f t="shared" si="1"/>
        <v>1</v>
      </c>
    </row>
    <row r="17" spans="1:25" x14ac:dyDescent="0.25">
      <c r="A17">
        <v>4</v>
      </c>
      <c r="B17" s="61">
        <v>44019.484019062496</v>
      </c>
      <c r="C17">
        <v>4</v>
      </c>
      <c r="D17" s="62">
        <v>44019.484019062496</v>
      </c>
      <c r="E17" s="12" t="s">
        <v>2523</v>
      </c>
      <c r="F17" s="12">
        <v>3</v>
      </c>
      <c r="G17" s="17" t="s">
        <v>255</v>
      </c>
      <c r="H17">
        <v>2</v>
      </c>
      <c r="I17" s="61">
        <v>41466</v>
      </c>
      <c r="J17" s="61">
        <v>41466</v>
      </c>
      <c r="K17">
        <v>120</v>
      </c>
      <c r="L17" t="s">
        <v>2534</v>
      </c>
      <c r="M17" t="s">
        <v>2530</v>
      </c>
      <c r="N17" t="s">
        <v>2532</v>
      </c>
      <c r="O17" s="2">
        <v>14592</v>
      </c>
      <c r="P17" s="2">
        <v>35411.040000000001</v>
      </c>
      <c r="Q17" t="s">
        <v>2530</v>
      </c>
      <c r="R17" t="s">
        <v>2530</v>
      </c>
      <c r="S17" s="17" t="s">
        <v>255</v>
      </c>
      <c r="T17" s="25" t="s">
        <v>2535</v>
      </c>
      <c r="U17" s="40">
        <v>20819.04</v>
      </c>
      <c r="V17" s="2">
        <v>14592</v>
      </c>
      <c r="W17" s="2">
        <v>35411.040000000001</v>
      </c>
      <c r="X17" t="b">
        <f t="shared" si="0"/>
        <v>1</v>
      </c>
      <c r="Y17" t="b">
        <f t="shared" si="1"/>
        <v>1</v>
      </c>
    </row>
    <row r="18" spans="1:25" x14ac:dyDescent="0.25">
      <c r="A18">
        <v>4</v>
      </c>
      <c r="B18" s="61">
        <v>44019.484019062496</v>
      </c>
      <c r="C18">
        <v>4</v>
      </c>
      <c r="D18" s="62">
        <v>44019.484019062496</v>
      </c>
      <c r="E18" s="12" t="s">
        <v>2523</v>
      </c>
      <c r="F18" s="12">
        <v>3</v>
      </c>
      <c r="G18" s="17" t="s">
        <v>437</v>
      </c>
      <c r="H18">
        <v>2</v>
      </c>
      <c r="I18" s="61">
        <v>41466</v>
      </c>
      <c r="J18" s="61">
        <v>41466</v>
      </c>
      <c r="K18">
        <v>120</v>
      </c>
      <c r="L18" t="s">
        <v>2534</v>
      </c>
      <c r="M18" t="s">
        <v>2530</v>
      </c>
      <c r="N18" t="s">
        <v>2532</v>
      </c>
      <c r="O18" s="2">
        <v>4379</v>
      </c>
      <c r="P18" s="2">
        <v>73618.710000000006</v>
      </c>
      <c r="Q18" t="s">
        <v>2530</v>
      </c>
      <c r="R18" t="s">
        <v>2530</v>
      </c>
      <c r="S18" s="17" t="s">
        <v>437</v>
      </c>
      <c r="T18" s="25" t="s">
        <v>2535</v>
      </c>
      <c r="U18" s="40">
        <v>69239.710000000006</v>
      </c>
      <c r="V18" s="2">
        <v>4379</v>
      </c>
      <c r="W18" s="2">
        <v>73618.710000000006</v>
      </c>
      <c r="X18" t="b">
        <f t="shared" si="0"/>
        <v>1</v>
      </c>
      <c r="Y18" t="b">
        <f t="shared" si="1"/>
        <v>1</v>
      </c>
    </row>
    <row r="19" spans="1:25" x14ac:dyDescent="0.25">
      <c r="A19">
        <v>4</v>
      </c>
      <c r="B19" s="61">
        <v>44019.484019062496</v>
      </c>
      <c r="C19">
        <v>4</v>
      </c>
      <c r="D19" s="62">
        <v>44019.484019062496</v>
      </c>
      <c r="E19" s="12" t="s">
        <v>2523</v>
      </c>
      <c r="F19" s="12">
        <v>3</v>
      </c>
      <c r="G19" s="17" t="s">
        <v>111</v>
      </c>
      <c r="H19">
        <v>2</v>
      </c>
      <c r="I19" s="61">
        <v>41466</v>
      </c>
      <c r="J19" s="61">
        <v>41466</v>
      </c>
      <c r="K19">
        <v>120</v>
      </c>
      <c r="L19" t="s">
        <v>2534</v>
      </c>
      <c r="M19" t="s">
        <v>2530</v>
      </c>
      <c r="N19" t="s">
        <v>2532</v>
      </c>
      <c r="O19" s="2">
        <v>6328</v>
      </c>
      <c r="P19" s="2">
        <v>16589.53</v>
      </c>
      <c r="Q19" t="s">
        <v>2530</v>
      </c>
      <c r="R19" t="s">
        <v>2530</v>
      </c>
      <c r="S19" s="17" t="s">
        <v>111</v>
      </c>
      <c r="T19" s="25" t="s">
        <v>2535</v>
      </c>
      <c r="U19" s="40">
        <v>10261.530000000001</v>
      </c>
      <c r="V19" s="2">
        <v>6328</v>
      </c>
      <c r="W19" s="2">
        <v>16589.53</v>
      </c>
      <c r="X19" t="b">
        <f t="shared" si="0"/>
        <v>1</v>
      </c>
      <c r="Y19" t="b">
        <f t="shared" si="1"/>
        <v>1</v>
      </c>
    </row>
    <row r="20" spans="1:25" x14ac:dyDescent="0.25">
      <c r="A20">
        <v>4</v>
      </c>
      <c r="B20" s="61">
        <v>44019.484019062496</v>
      </c>
      <c r="C20">
        <v>4</v>
      </c>
      <c r="D20" s="62">
        <v>44019.484019062496</v>
      </c>
      <c r="E20" s="12" t="s">
        <v>2523</v>
      </c>
      <c r="F20" s="12">
        <v>3</v>
      </c>
      <c r="G20" s="17" t="s">
        <v>159</v>
      </c>
      <c r="H20">
        <v>2</v>
      </c>
      <c r="I20" s="61">
        <v>41466</v>
      </c>
      <c r="J20" s="61">
        <v>41466</v>
      </c>
      <c r="K20">
        <v>120</v>
      </c>
      <c r="L20" t="s">
        <v>2534</v>
      </c>
      <c r="M20" t="s">
        <v>2530</v>
      </c>
      <c r="N20" t="s">
        <v>2532</v>
      </c>
      <c r="O20" s="2">
        <v>49</v>
      </c>
      <c r="P20" s="2">
        <v>59303.09</v>
      </c>
      <c r="Q20" t="s">
        <v>2530</v>
      </c>
      <c r="R20" t="s">
        <v>2530</v>
      </c>
      <c r="S20" s="17" t="s">
        <v>159</v>
      </c>
      <c r="T20" s="25" t="s">
        <v>2535</v>
      </c>
      <c r="U20" s="40">
        <v>59254.09</v>
      </c>
      <c r="V20" s="2">
        <v>49</v>
      </c>
      <c r="W20" s="2">
        <v>59303.09</v>
      </c>
      <c r="X20" t="b">
        <f t="shared" si="0"/>
        <v>1</v>
      </c>
      <c r="Y20" t="b">
        <f t="shared" si="1"/>
        <v>1</v>
      </c>
    </row>
    <row r="21" spans="1:25" x14ac:dyDescent="0.25">
      <c r="A21">
        <v>4</v>
      </c>
      <c r="B21" s="61">
        <v>44019.484019062496</v>
      </c>
      <c r="C21">
        <v>4</v>
      </c>
      <c r="D21" s="62">
        <v>44019.484019062496</v>
      </c>
      <c r="E21" s="12" t="s">
        <v>2523</v>
      </c>
      <c r="F21" s="12">
        <v>3</v>
      </c>
      <c r="G21" s="17" t="s">
        <v>917</v>
      </c>
      <c r="H21">
        <v>2</v>
      </c>
      <c r="I21" s="61">
        <v>41466</v>
      </c>
      <c r="J21" s="61">
        <v>41466</v>
      </c>
      <c r="K21">
        <v>120</v>
      </c>
      <c r="L21" t="s">
        <v>2534</v>
      </c>
      <c r="M21" t="s">
        <v>2530</v>
      </c>
      <c r="N21" t="s">
        <v>2532</v>
      </c>
      <c r="O21" s="2">
        <v>18654</v>
      </c>
      <c r="P21" s="2">
        <v>38897.26</v>
      </c>
      <c r="Q21" t="s">
        <v>2530</v>
      </c>
      <c r="R21" t="s">
        <v>2530</v>
      </c>
      <c r="S21" s="17" t="s">
        <v>917</v>
      </c>
      <c r="T21" s="25" t="s">
        <v>2535</v>
      </c>
      <c r="U21" s="40">
        <v>20243.259999999998</v>
      </c>
      <c r="V21" s="2">
        <v>18654</v>
      </c>
      <c r="W21" s="2">
        <v>38897.26</v>
      </c>
      <c r="X21" t="b">
        <f t="shared" si="0"/>
        <v>1</v>
      </c>
      <c r="Y21" t="b">
        <f t="shared" si="1"/>
        <v>1</v>
      </c>
    </row>
    <row r="22" spans="1:25" x14ac:dyDescent="0.25">
      <c r="A22">
        <v>4</v>
      </c>
      <c r="B22" s="61">
        <v>44019.484019062496</v>
      </c>
      <c r="C22">
        <v>4</v>
      </c>
      <c r="D22" s="62">
        <v>44019.484019062496</v>
      </c>
      <c r="E22" s="12" t="s">
        <v>2523</v>
      </c>
      <c r="F22" s="12">
        <v>3</v>
      </c>
      <c r="G22" s="17" t="s">
        <v>387</v>
      </c>
      <c r="H22">
        <v>2</v>
      </c>
      <c r="I22" s="61">
        <v>41466</v>
      </c>
      <c r="J22" s="61">
        <v>41466</v>
      </c>
      <c r="K22">
        <v>120</v>
      </c>
      <c r="L22" t="s">
        <v>2534</v>
      </c>
      <c r="M22" t="s">
        <v>2530</v>
      </c>
      <c r="N22" t="s">
        <v>2532</v>
      </c>
      <c r="O22" s="2">
        <v>10689</v>
      </c>
      <c r="P22" s="2">
        <v>25603.040000000001</v>
      </c>
      <c r="Q22" t="s">
        <v>2530</v>
      </c>
      <c r="R22" t="s">
        <v>2530</v>
      </c>
      <c r="S22" s="17" t="s">
        <v>387</v>
      </c>
      <c r="T22" s="25" t="s">
        <v>2535</v>
      </c>
      <c r="U22" s="40">
        <v>14914.04</v>
      </c>
      <c r="V22" s="2">
        <v>10689</v>
      </c>
      <c r="W22" s="2">
        <v>25603.040000000001</v>
      </c>
      <c r="X22" t="b">
        <f t="shared" si="0"/>
        <v>1</v>
      </c>
      <c r="Y22" t="b">
        <f t="shared" si="1"/>
        <v>1</v>
      </c>
    </row>
    <row r="23" spans="1:25" x14ac:dyDescent="0.25">
      <c r="A23">
        <v>4</v>
      </c>
      <c r="B23" s="61">
        <v>44019.484019062496</v>
      </c>
      <c r="C23">
        <v>4</v>
      </c>
      <c r="D23" s="62">
        <v>44019.484019062496</v>
      </c>
      <c r="E23" s="12" t="s">
        <v>2523</v>
      </c>
      <c r="F23" s="12">
        <v>3</v>
      </c>
      <c r="G23" s="17" t="s">
        <v>447</v>
      </c>
      <c r="H23">
        <v>2</v>
      </c>
      <c r="I23" s="61">
        <v>41466</v>
      </c>
      <c r="J23" s="61">
        <v>41466</v>
      </c>
      <c r="K23">
        <v>120</v>
      </c>
      <c r="L23" t="s">
        <v>2534</v>
      </c>
      <c r="M23" t="s">
        <v>2530</v>
      </c>
      <c r="N23" t="s">
        <v>2532</v>
      </c>
      <c r="O23" s="2">
        <v>41704</v>
      </c>
      <c r="P23" s="2">
        <v>102064.77</v>
      </c>
      <c r="Q23" t="s">
        <v>2530</v>
      </c>
      <c r="R23" t="s">
        <v>2530</v>
      </c>
      <c r="S23" s="17" t="s">
        <v>447</v>
      </c>
      <c r="T23" s="25" t="s">
        <v>2535</v>
      </c>
      <c r="U23" s="40">
        <v>60360.77</v>
      </c>
      <c r="V23" s="2">
        <v>41704</v>
      </c>
      <c r="W23" s="2">
        <v>102064.77</v>
      </c>
      <c r="X23" t="b">
        <f t="shared" si="0"/>
        <v>1</v>
      </c>
      <c r="Y23" t="b">
        <f t="shared" si="1"/>
        <v>1</v>
      </c>
    </row>
    <row r="24" spans="1:25" x14ac:dyDescent="0.25">
      <c r="S24" s="17" t="s">
        <v>151</v>
      </c>
      <c r="T24" s="25" t="s">
        <v>2535</v>
      </c>
      <c r="U24" s="40">
        <v>408.9</v>
      </c>
      <c r="V24" s="2">
        <v>0</v>
      </c>
      <c r="W24" s="2">
        <v>408.9</v>
      </c>
      <c r="X24" t="b">
        <f t="shared" ref="X24:X49" si="2">O24=V24</f>
        <v>1</v>
      </c>
      <c r="Y24" t="b">
        <f t="shared" ref="Y24:Y49" si="3">P24=W24</f>
        <v>0</v>
      </c>
    </row>
    <row r="25" spans="1:25" x14ac:dyDescent="0.25">
      <c r="A25">
        <v>4</v>
      </c>
      <c r="B25" s="61">
        <v>44019.484019062496</v>
      </c>
      <c r="C25">
        <v>4</v>
      </c>
      <c r="D25" s="62">
        <v>44019.484019062496</v>
      </c>
      <c r="E25" s="12" t="s">
        <v>2523</v>
      </c>
      <c r="F25" s="12">
        <v>3</v>
      </c>
      <c r="G25" s="17" t="s">
        <v>313</v>
      </c>
      <c r="H25">
        <v>2</v>
      </c>
      <c r="I25" s="61">
        <v>41466</v>
      </c>
      <c r="J25" s="61">
        <v>41466</v>
      </c>
      <c r="K25">
        <v>120</v>
      </c>
      <c r="L25" t="s">
        <v>2534</v>
      </c>
      <c r="M25" t="s">
        <v>2530</v>
      </c>
      <c r="N25" t="s">
        <v>2532</v>
      </c>
      <c r="O25" s="2">
        <v>9332.5</v>
      </c>
      <c r="P25" s="2">
        <v>159449.42000000001</v>
      </c>
      <c r="Q25" t="s">
        <v>2530</v>
      </c>
      <c r="R25" t="s">
        <v>2530</v>
      </c>
      <c r="S25" s="17" t="s">
        <v>313</v>
      </c>
      <c r="T25" s="25" t="s">
        <v>2535</v>
      </c>
      <c r="U25" s="40">
        <v>150116.92000000001</v>
      </c>
      <c r="V25" s="2">
        <v>9332.5</v>
      </c>
      <c r="W25" s="2">
        <v>159449.42000000001</v>
      </c>
      <c r="X25" t="b">
        <f t="shared" si="2"/>
        <v>1</v>
      </c>
      <c r="Y25" t="b">
        <f t="shared" si="3"/>
        <v>1</v>
      </c>
    </row>
    <row r="26" spans="1:25" x14ac:dyDescent="0.25">
      <c r="A26">
        <v>4</v>
      </c>
      <c r="B26" s="61">
        <v>44019.484019062496</v>
      </c>
      <c r="C26">
        <v>4</v>
      </c>
      <c r="D26" s="62">
        <v>44019.484019062496</v>
      </c>
      <c r="E26" s="12" t="s">
        <v>2523</v>
      </c>
      <c r="F26" s="12">
        <v>3</v>
      </c>
      <c r="G26" s="17" t="s">
        <v>379</v>
      </c>
      <c r="H26">
        <v>2</v>
      </c>
      <c r="I26" s="61">
        <v>41466</v>
      </c>
      <c r="J26" s="61">
        <v>41466</v>
      </c>
      <c r="K26">
        <v>120</v>
      </c>
      <c r="L26" t="s">
        <v>2534</v>
      </c>
      <c r="M26" t="s">
        <v>2530</v>
      </c>
      <c r="N26" t="s">
        <v>2532</v>
      </c>
      <c r="O26" s="2">
        <v>9048</v>
      </c>
      <c r="P26" s="2">
        <v>70930.37</v>
      </c>
      <c r="Q26" t="s">
        <v>2530</v>
      </c>
      <c r="R26" t="s">
        <v>2530</v>
      </c>
      <c r="S26" s="17" t="s">
        <v>379</v>
      </c>
      <c r="T26" s="25" t="s">
        <v>2535</v>
      </c>
      <c r="U26" s="40">
        <v>61882.37</v>
      </c>
      <c r="V26" s="2">
        <v>9048</v>
      </c>
      <c r="W26" s="2">
        <v>70930.37</v>
      </c>
      <c r="X26" t="b">
        <f t="shared" si="2"/>
        <v>1</v>
      </c>
      <c r="Y26" t="b">
        <f t="shared" si="3"/>
        <v>1</v>
      </c>
    </row>
    <row r="27" spans="1:25" x14ac:dyDescent="0.25">
      <c r="A27">
        <v>4</v>
      </c>
      <c r="B27" s="61">
        <v>44019.484019062496</v>
      </c>
      <c r="C27">
        <v>4</v>
      </c>
      <c r="D27" s="62">
        <v>44019.484019062496</v>
      </c>
      <c r="E27" s="12" t="s">
        <v>2523</v>
      </c>
      <c r="F27" s="12">
        <v>3</v>
      </c>
      <c r="G27" s="17" t="s">
        <v>921</v>
      </c>
      <c r="H27">
        <v>2</v>
      </c>
      <c r="I27" s="61">
        <v>41466</v>
      </c>
      <c r="J27" s="61">
        <v>41466</v>
      </c>
      <c r="K27">
        <v>120</v>
      </c>
      <c r="L27" t="s">
        <v>2534</v>
      </c>
      <c r="M27" t="s">
        <v>2530</v>
      </c>
      <c r="N27" t="s">
        <v>2532</v>
      </c>
      <c r="O27" s="2">
        <v>5913</v>
      </c>
      <c r="P27" s="2">
        <v>15071.77</v>
      </c>
      <c r="Q27" t="s">
        <v>2530</v>
      </c>
      <c r="R27" t="s">
        <v>2530</v>
      </c>
      <c r="S27" s="17" t="s">
        <v>921</v>
      </c>
      <c r="T27" s="25" t="s">
        <v>2535</v>
      </c>
      <c r="U27" s="40">
        <v>9158.77</v>
      </c>
      <c r="V27" s="2">
        <v>5913</v>
      </c>
      <c r="W27" s="2">
        <v>15071.77</v>
      </c>
      <c r="X27" t="b">
        <f t="shared" si="2"/>
        <v>1</v>
      </c>
      <c r="Y27" t="b">
        <f t="shared" si="3"/>
        <v>1</v>
      </c>
    </row>
    <row r="28" spans="1:25" x14ac:dyDescent="0.25">
      <c r="A28">
        <v>4</v>
      </c>
      <c r="B28" s="61">
        <v>44019.484019062496</v>
      </c>
      <c r="C28">
        <v>4</v>
      </c>
      <c r="D28" s="62">
        <v>44019.484019062496</v>
      </c>
      <c r="E28" s="12" t="s">
        <v>2523</v>
      </c>
      <c r="F28" s="12">
        <v>3</v>
      </c>
      <c r="G28" s="17" t="s">
        <v>1139</v>
      </c>
      <c r="H28">
        <v>2</v>
      </c>
      <c r="I28" s="61">
        <v>41466</v>
      </c>
      <c r="J28" s="61">
        <v>41466</v>
      </c>
      <c r="K28">
        <v>120</v>
      </c>
      <c r="L28" t="s">
        <v>2534</v>
      </c>
      <c r="M28" t="s">
        <v>2530</v>
      </c>
      <c r="N28" t="s">
        <v>2532</v>
      </c>
      <c r="O28" s="2">
        <v>3641</v>
      </c>
      <c r="P28" s="2">
        <v>10540.77</v>
      </c>
      <c r="Q28" t="s">
        <v>2530</v>
      </c>
      <c r="R28" t="s">
        <v>2530</v>
      </c>
      <c r="S28" s="17" t="s">
        <v>1139</v>
      </c>
      <c r="T28" s="25" t="s">
        <v>2535</v>
      </c>
      <c r="U28" s="40">
        <v>6899.77</v>
      </c>
      <c r="V28" s="2">
        <v>3641</v>
      </c>
      <c r="W28" s="2">
        <v>10540.77</v>
      </c>
      <c r="X28" t="b">
        <f t="shared" si="2"/>
        <v>1</v>
      </c>
      <c r="Y28" t="b">
        <f t="shared" si="3"/>
        <v>1</v>
      </c>
    </row>
    <row r="29" spans="1:25" x14ac:dyDescent="0.25">
      <c r="A29">
        <v>4</v>
      </c>
      <c r="B29" s="61">
        <v>44019.484019062496</v>
      </c>
      <c r="C29">
        <v>4</v>
      </c>
      <c r="D29" s="62">
        <v>44019.484019062496</v>
      </c>
      <c r="E29" s="12" t="s">
        <v>2523</v>
      </c>
      <c r="F29" s="12">
        <v>3</v>
      </c>
      <c r="G29" s="17" t="s">
        <v>513</v>
      </c>
      <c r="H29">
        <v>2</v>
      </c>
      <c r="I29" s="61">
        <v>41466</v>
      </c>
      <c r="J29" s="61">
        <v>41466</v>
      </c>
      <c r="K29">
        <v>120</v>
      </c>
      <c r="L29" t="s">
        <v>2534</v>
      </c>
      <c r="M29" t="s">
        <v>2530</v>
      </c>
      <c r="N29" t="s">
        <v>2532</v>
      </c>
      <c r="O29" s="2">
        <v>34773</v>
      </c>
      <c r="P29" s="2">
        <v>258854.85</v>
      </c>
      <c r="Q29" t="s">
        <v>2530</v>
      </c>
      <c r="R29" t="s">
        <v>2530</v>
      </c>
      <c r="S29" s="17" t="s">
        <v>513</v>
      </c>
      <c r="T29" s="25" t="s">
        <v>2535</v>
      </c>
      <c r="U29" s="40">
        <v>224081.85</v>
      </c>
      <c r="V29" s="2">
        <v>34773</v>
      </c>
      <c r="W29" s="2">
        <v>258854.85</v>
      </c>
      <c r="X29" t="b">
        <f t="shared" si="2"/>
        <v>1</v>
      </c>
      <c r="Y29" t="b">
        <f t="shared" si="3"/>
        <v>1</v>
      </c>
    </row>
    <row r="30" spans="1:25" x14ac:dyDescent="0.25">
      <c r="A30">
        <v>4</v>
      </c>
      <c r="B30" s="61">
        <v>44019.484019062496</v>
      </c>
      <c r="C30">
        <v>4</v>
      </c>
      <c r="D30" s="62">
        <v>44019.484019062496</v>
      </c>
      <c r="E30" s="12" t="s">
        <v>2523</v>
      </c>
      <c r="F30" s="12">
        <v>3</v>
      </c>
      <c r="G30" s="17" t="s">
        <v>723</v>
      </c>
      <c r="H30">
        <v>2</v>
      </c>
      <c r="I30" s="61">
        <v>41466</v>
      </c>
      <c r="J30" s="61">
        <v>41466</v>
      </c>
      <c r="K30">
        <v>120</v>
      </c>
      <c r="L30" t="s">
        <v>2534</v>
      </c>
      <c r="M30" t="s">
        <v>2530</v>
      </c>
      <c r="N30" t="s">
        <v>2532</v>
      </c>
      <c r="O30" s="2">
        <v>2488</v>
      </c>
      <c r="P30" s="2">
        <v>5300.81</v>
      </c>
      <c r="Q30" t="s">
        <v>2530</v>
      </c>
      <c r="R30" t="s">
        <v>2530</v>
      </c>
      <c r="S30" s="17" t="s">
        <v>723</v>
      </c>
      <c r="T30" s="25" t="s">
        <v>2535</v>
      </c>
      <c r="U30" s="40">
        <v>2812.81</v>
      </c>
      <c r="V30" s="2">
        <v>2488</v>
      </c>
      <c r="W30" s="2">
        <v>5300.81</v>
      </c>
      <c r="X30" t="b">
        <f t="shared" si="2"/>
        <v>1</v>
      </c>
      <c r="Y30" t="b">
        <f t="shared" si="3"/>
        <v>1</v>
      </c>
    </row>
    <row r="31" spans="1:25" x14ac:dyDescent="0.25">
      <c r="A31">
        <v>4</v>
      </c>
      <c r="B31" s="61">
        <v>44019.484019062496</v>
      </c>
      <c r="C31">
        <v>4</v>
      </c>
      <c r="D31" s="62">
        <v>44019.484019062496</v>
      </c>
      <c r="E31" s="12" t="s">
        <v>2523</v>
      </c>
      <c r="F31" s="12">
        <v>3</v>
      </c>
      <c r="G31" s="17" t="s">
        <v>383</v>
      </c>
      <c r="H31">
        <v>2</v>
      </c>
      <c r="I31" s="61">
        <v>41466</v>
      </c>
      <c r="J31" s="61">
        <v>41466</v>
      </c>
      <c r="K31">
        <v>120</v>
      </c>
      <c r="L31" t="s">
        <v>2534</v>
      </c>
      <c r="M31" t="s">
        <v>2530</v>
      </c>
      <c r="N31" t="s">
        <v>2532</v>
      </c>
      <c r="O31" s="2">
        <v>3887</v>
      </c>
      <c r="P31" s="2">
        <v>7923.65</v>
      </c>
      <c r="Q31" t="s">
        <v>2530</v>
      </c>
      <c r="R31" t="s">
        <v>2530</v>
      </c>
      <c r="S31" s="17" t="s">
        <v>383</v>
      </c>
      <c r="T31" s="25" t="s">
        <v>2535</v>
      </c>
      <c r="U31" s="40">
        <v>4036.65</v>
      </c>
      <c r="V31" s="2">
        <v>3887</v>
      </c>
      <c r="W31" s="2">
        <v>7923.65</v>
      </c>
      <c r="X31" t="b">
        <f t="shared" si="2"/>
        <v>1</v>
      </c>
      <c r="Y31" t="b">
        <f t="shared" si="3"/>
        <v>1</v>
      </c>
    </row>
    <row r="32" spans="1:25" x14ac:dyDescent="0.25">
      <c r="A32">
        <v>4</v>
      </c>
      <c r="B32" s="61">
        <v>44019.484019062496</v>
      </c>
      <c r="C32">
        <v>4</v>
      </c>
      <c r="D32" s="62">
        <v>44019.484019062496</v>
      </c>
      <c r="E32" s="12" t="s">
        <v>2523</v>
      </c>
      <c r="F32" s="12">
        <v>3</v>
      </c>
      <c r="G32" s="17" t="s">
        <v>277</v>
      </c>
      <c r="H32">
        <v>2</v>
      </c>
      <c r="I32" s="61">
        <v>41466</v>
      </c>
      <c r="J32" s="61">
        <v>41466</v>
      </c>
      <c r="K32">
        <v>120</v>
      </c>
      <c r="L32" t="s">
        <v>2534</v>
      </c>
      <c r="M32" t="s">
        <v>2530</v>
      </c>
      <c r="N32" t="s">
        <v>2532</v>
      </c>
      <c r="O32" s="2">
        <v>5801</v>
      </c>
      <c r="P32" s="2">
        <v>100796.44</v>
      </c>
      <c r="Q32" t="s">
        <v>2530</v>
      </c>
      <c r="R32" t="s">
        <v>2530</v>
      </c>
      <c r="S32" s="17" t="s">
        <v>277</v>
      </c>
      <c r="T32" s="25" t="s">
        <v>2535</v>
      </c>
      <c r="U32" s="40">
        <v>94995.44</v>
      </c>
      <c r="V32" s="2">
        <v>5801</v>
      </c>
      <c r="W32" s="2">
        <v>100796.44</v>
      </c>
      <c r="X32" t="b">
        <f t="shared" si="2"/>
        <v>1</v>
      </c>
      <c r="Y32" t="b">
        <f t="shared" si="3"/>
        <v>1</v>
      </c>
    </row>
    <row r="33" spans="1:25" x14ac:dyDescent="0.25">
      <c r="A33">
        <v>4</v>
      </c>
      <c r="B33" s="61">
        <v>44019.484019062496</v>
      </c>
      <c r="C33">
        <v>4</v>
      </c>
      <c r="D33" s="62">
        <v>44019.484019062496</v>
      </c>
      <c r="E33" s="12" t="s">
        <v>2523</v>
      </c>
      <c r="F33" s="12">
        <v>3</v>
      </c>
      <c r="G33" s="17" t="s">
        <v>121</v>
      </c>
      <c r="H33">
        <v>2</v>
      </c>
      <c r="I33" s="61">
        <v>41466</v>
      </c>
      <c r="J33" s="61">
        <v>41466</v>
      </c>
      <c r="K33">
        <v>120</v>
      </c>
      <c r="L33" t="s">
        <v>2534</v>
      </c>
      <c r="M33" t="s">
        <v>2530</v>
      </c>
      <c r="N33" t="s">
        <v>2532</v>
      </c>
      <c r="O33" s="2">
        <v>10436</v>
      </c>
      <c r="P33" s="2">
        <v>69463.62</v>
      </c>
      <c r="Q33" t="s">
        <v>2530</v>
      </c>
      <c r="R33" t="s">
        <v>2530</v>
      </c>
      <c r="S33" s="17" t="s">
        <v>121</v>
      </c>
      <c r="T33" s="25" t="s">
        <v>2535</v>
      </c>
      <c r="U33" s="40">
        <v>59027.62</v>
      </c>
      <c r="V33" s="2">
        <v>10436</v>
      </c>
      <c r="W33" s="2">
        <v>69463.62</v>
      </c>
      <c r="X33" t="b">
        <f t="shared" si="2"/>
        <v>1</v>
      </c>
      <c r="Y33" t="b">
        <f t="shared" si="3"/>
        <v>1</v>
      </c>
    </row>
    <row r="34" spans="1:25" x14ac:dyDescent="0.25">
      <c r="A34">
        <v>4</v>
      </c>
      <c r="B34" s="61">
        <v>44019.484019062496</v>
      </c>
      <c r="C34">
        <v>4</v>
      </c>
      <c r="D34" s="62">
        <v>44019.484019062496</v>
      </c>
      <c r="E34" s="12" t="s">
        <v>2523</v>
      </c>
      <c r="F34" s="12">
        <v>3</v>
      </c>
      <c r="G34" s="17" t="s">
        <v>315</v>
      </c>
      <c r="H34">
        <v>2</v>
      </c>
      <c r="I34" s="61">
        <v>41466</v>
      </c>
      <c r="J34" s="61">
        <v>41466</v>
      </c>
      <c r="K34">
        <v>120</v>
      </c>
      <c r="L34" t="s">
        <v>2534</v>
      </c>
      <c r="M34" t="s">
        <v>2530</v>
      </c>
      <c r="N34" t="s">
        <v>2532</v>
      </c>
      <c r="O34" s="2">
        <v>5977</v>
      </c>
      <c r="P34" s="2">
        <v>48424.06</v>
      </c>
      <c r="Q34" t="s">
        <v>2530</v>
      </c>
      <c r="R34" t="s">
        <v>2530</v>
      </c>
      <c r="S34" s="17" t="s">
        <v>315</v>
      </c>
      <c r="T34" s="25" t="s">
        <v>2535</v>
      </c>
      <c r="U34" s="40">
        <v>42447.06</v>
      </c>
      <c r="V34" s="2">
        <v>5977</v>
      </c>
      <c r="W34" s="2">
        <v>48424.06</v>
      </c>
      <c r="X34" t="b">
        <f t="shared" si="2"/>
        <v>1</v>
      </c>
      <c r="Y34" t="b">
        <f t="shared" si="3"/>
        <v>1</v>
      </c>
    </row>
    <row r="35" spans="1:25" x14ac:dyDescent="0.25">
      <c r="A35">
        <v>4</v>
      </c>
      <c r="B35" s="61">
        <v>44019.484019062496</v>
      </c>
      <c r="C35">
        <v>4</v>
      </c>
      <c r="D35" s="62">
        <v>44019.484019062496</v>
      </c>
      <c r="E35" s="12" t="s">
        <v>2523</v>
      </c>
      <c r="F35" s="12">
        <v>3</v>
      </c>
      <c r="G35" s="17" t="s">
        <v>249</v>
      </c>
      <c r="H35">
        <v>2</v>
      </c>
      <c r="I35" s="61">
        <v>41466</v>
      </c>
      <c r="J35" s="61">
        <v>41466</v>
      </c>
      <c r="K35">
        <v>120</v>
      </c>
      <c r="L35" t="s">
        <v>2534</v>
      </c>
      <c r="M35" t="s">
        <v>2530</v>
      </c>
      <c r="N35" t="s">
        <v>2532</v>
      </c>
      <c r="O35" s="2">
        <v>568</v>
      </c>
      <c r="P35" s="2">
        <v>1884.58</v>
      </c>
      <c r="Q35" t="s">
        <v>2530</v>
      </c>
      <c r="R35" t="s">
        <v>2530</v>
      </c>
      <c r="S35" s="17" t="s">
        <v>249</v>
      </c>
      <c r="T35" s="25" t="s">
        <v>2535</v>
      </c>
      <c r="U35" s="40">
        <v>1316.58</v>
      </c>
      <c r="V35" s="2">
        <v>568</v>
      </c>
      <c r="W35" s="2">
        <v>1884.58</v>
      </c>
      <c r="X35" t="b">
        <f t="shared" si="2"/>
        <v>1</v>
      </c>
      <c r="Y35" t="b">
        <f t="shared" si="3"/>
        <v>1</v>
      </c>
    </row>
    <row r="36" spans="1:25" x14ac:dyDescent="0.25">
      <c r="A36">
        <v>4</v>
      </c>
      <c r="B36" s="61">
        <v>44019.484019062496</v>
      </c>
      <c r="C36">
        <v>4</v>
      </c>
      <c r="D36" s="62">
        <v>44019.484019062496</v>
      </c>
      <c r="E36" s="12" t="s">
        <v>2523</v>
      </c>
      <c r="F36" s="12">
        <v>3</v>
      </c>
      <c r="G36" s="17" t="s">
        <v>157</v>
      </c>
      <c r="H36">
        <v>2</v>
      </c>
      <c r="I36" s="61">
        <v>41466</v>
      </c>
      <c r="J36" s="61">
        <v>41466</v>
      </c>
      <c r="K36">
        <v>120</v>
      </c>
      <c r="L36" t="s">
        <v>2534</v>
      </c>
      <c r="M36" t="s">
        <v>2530</v>
      </c>
      <c r="N36" t="s">
        <v>2532</v>
      </c>
      <c r="O36" s="2">
        <v>6938</v>
      </c>
      <c r="P36" s="2">
        <v>14595.07</v>
      </c>
      <c r="Q36" t="s">
        <v>2530</v>
      </c>
      <c r="R36" t="s">
        <v>2530</v>
      </c>
      <c r="S36" s="17" t="s">
        <v>157</v>
      </c>
      <c r="T36" s="25" t="s">
        <v>2535</v>
      </c>
      <c r="U36" s="40">
        <v>7657.07</v>
      </c>
      <c r="V36" s="2">
        <v>6938</v>
      </c>
      <c r="W36" s="2">
        <v>14595.07</v>
      </c>
      <c r="X36" t="b">
        <f t="shared" si="2"/>
        <v>1</v>
      </c>
      <c r="Y36" t="b">
        <f t="shared" si="3"/>
        <v>1</v>
      </c>
    </row>
    <row r="37" spans="1:25" x14ac:dyDescent="0.25">
      <c r="A37">
        <v>4</v>
      </c>
      <c r="B37" s="61">
        <v>44019.484019062496</v>
      </c>
      <c r="C37">
        <v>4</v>
      </c>
      <c r="D37" s="62">
        <v>44019.484019062496</v>
      </c>
      <c r="E37" s="12" t="s">
        <v>2523</v>
      </c>
      <c r="F37" s="12">
        <v>3</v>
      </c>
      <c r="G37" s="17" t="s">
        <v>219</v>
      </c>
      <c r="H37">
        <v>2</v>
      </c>
      <c r="I37" s="61">
        <v>41466</v>
      </c>
      <c r="J37" s="61">
        <v>41466</v>
      </c>
      <c r="K37">
        <v>120</v>
      </c>
      <c r="L37" t="s">
        <v>2534</v>
      </c>
      <c r="M37" t="s">
        <v>2530</v>
      </c>
      <c r="N37" t="s">
        <v>2532</v>
      </c>
      <c r="O37" s="2">
        <v>31846</v>
      </c>
      <c r="P37" s="2">
        <v>96537.27</v>
      </c>
      <c r="Q37" t="s">
        <v>2530</v>
      </c>
      <c r="R37" t="s">
        <v>2530</v>
      </c>
      <c r="S37" s="17" t="s">
        <v>219</v>
      </c>
      <c r="T37" s="25" t="s">
        <v>2535</v>
      </c>
      <c r="U37" s="40">
        <v>64691.27</v>
      </c>
      <c r="V37" s="2">
        <v>31846</v>
      </c>
      <c r="W37" s="2">
        <v>96537.27</v>
      </c>
      <c r="X37" t="b">
        <f t="shared" si="2"/>
        <v>1</v>
      </c>
      <c r="Y37" t="b">
        <f t="shared" si="3"/>
        <v>1</v>
      </c>
    </row>
    <row r="38" spans="1:25" x14ac:dyDescent="0.25">
      <c r="A38">
        <v>4</v>
      </c>
      <c r="B38" s="61">
        <v>44019.484019062496</v>
      </c>
      <c r="C38">
        <v>4</v>
      </c>
      <c r="D38" s="62">
        <v>44019.484019062496</v>
      </c>
      <c r="E38" s="12" t="s">
        <v>2523</v>
      </c>
      <c r="F38" s="12">
        <v>3</v>
      </c>
      <c r="G38" s="17" t="s">
        <v>1697</v>
      </c>
      <c r="H38">
        <v>2</v>
      </c>
      <c r="I38" s="61">
        <v>41466</v>
      </c>
      <c r="J38" s="61">
        <v>41466</v>
      </c>
      <c r="K38">
        <v>120</v>
      </c>
      <c r="L38" t="s">
        <v>2534</v>
      </c>
      <c r="M38" t="s">
        <v>2530</v>
      </c>
      <c r="N38" t="s">
        <v>2532</v>
      </c>
      <c r="O38" s="2">
        <v>19050</v>
      </c>
      <c r="P38" s="2">
        <v>39144.51</v>
      </c>
      <c r="Q38" t="s">
        <v>2530</v>
      </c>
      <c r="R38" t="s">
        <v>2530</v>
      </c>
      <c r="S38" s="17" t="s">
        <v>1697</v>
      </c>
      <c r="T38" s="25" t="s">
        <v>2535</v>
      </c>
      <c r="U38" s="40">
        <v>20094.509999999998</v>
      </c>
      <c r="V38" s="2">
        <v>19050</v>
      </c>
      <c r="W38" s="2">
        <v>39144.51</v>
      </c>
      <c r="X38" t="b">
        <f t="shared" si="2"/>
        <v>1</v>
      </c>
      <c r="Y38" t="b">
        <f t="shared" si="3"/>
        <v>1</v>
      </c>
    </row>
    <row r="39" spans="1:25" x14ac:dyDescent="0.25">
      <c r="A39">
        <v>4</v>
      </c>
      <c r="B39" s="61">
        <v>44019.484019062496</v>
      </c>
      <c r="C39">
        <v>4</v>
      </c>
      <c r="D39" s="62">
        <v>44019.484019062496</v>
      </c>
      <c r="E39" s="12" t="s">
        <v>2523</v>
      </c>
      <c r="F39" s="12">
        <v>3</v>
      </c>
      <c r="G39" s="17" t="s">
        <v>291</v>
      </c>
      <c r="H39">
        <v>2</v>
      </c>
      <c r="I39" s="61">
        <v>41466</v>
      </c>
      <c r="J39" s="61">
        <v>41466</v>
      </c>
      <c r="K39">
        <v>120</v>
      </c>
      <c r="L39" t="s">
        <v>2534</v>
      </c>
      <c r="M39" t="s">
        <v>2530</v>
      </c>
      <c r="N39" t="s">
        <v>2532</v>
      </c>
      <c r="O39" s="2">
        <v>7066</v>
      </c>
      <c r="P39" s="2">
        <v>15165.43</v>
      </c>
      <c r="Q39" t="s">
        <v>2530</v>
      </c>
      <c r="R39" t="s">
        <v>2530</v>
      </c>
      <c r="S39" s="17" t="s">
        <v>291</v>
      </c>
      <c r="T39" s="25" t="s">
        <v>2535</v>
      </c>
      <c r="U39" s="40">
        <v>8099.43</v>
      </c>
      <c r="V39" s="2">
        <v>7066</v>
      </c>
      <c r="W39" s="2">
        <v>15165.43</v>
      </c>
      <c r="X39" t="b">
        <f t="shared" si="2"/>
        <v>1</v>
      </c>
      <c r="Y39" t="b">
        <f t="shared" si="3"/>
        <v>1</v>
      </c>
    </row>
    <row r="40" spans="1:25" x14ac:dyDescent="0.25">
      <c r="A40">
        <v>4</v>
      </c>
      <c r="B40" s="61">
        <v>44019.484019062496</v>
      </c>
      <c r="C40">
        <v>4</v>
      </c>
      <c r="D40" s="62">
        <v>44019.484019062496</v>
      </c>
      <c r="E40" s="12" t="s">
        <v>2523</v>
      </c>
      <c r="F40" s="12">
        <v>3</v>
      </c>
      <c r="G40" s="17" t="s">
        <v>1045</v>
      </c>
      <c r="H40">
        <v>2</v>
      </c>
      <c r="I40" s="61">
        <v>41466</v>
      </c>
      <c r="J40" s="61">
        <v>41466</v>
      </c>
      <c r="K40">
        <v>120</v>
      </c>
      <c r="L40" t="s">
        <v>2534</v>
      </c>
      <c r="M40" t="s">
        <v>2530</v>
      </c>
      <c r="N40" t="s">
        <v>2532</v>
      </c>
      <c r="O40" s="2">
        <v>6387</v>
      </c>
      <c r="P40" s="2">
        <v>20704.63</v>
      </c>
      <c r="Q40" t="s">
        <v>2530</v>
      </c>
      <c r="R40" t="s">
        <v>2530</v>
      </c>
      <c r="S40" s="17" t="s">
        <v>1045</v>
      </c>
      <c r="T40" s="25" t="s">
        <v>2535</v>
      </c>
      <c r="U40" s="40">
        <v>14317.63</v>
      </c>
      <c r="V40" s="2">
        <v>6387</v>
      </c>
      <c r="W40" s="2">
        <v>20704.63</v>
      </c>
      <c r="X40" t="b">
        <f t="shared" si="2"/>
        <v>1</v>
      </c>
      <c r="Y40" t="b">
        <f t="shared" si="3"/>
        <v>1</v>
      </c>
    </row>
    <row r="41" spans="1:25" x14ac:dyDescent="0.25">
      <c r="A41">
        <v>4</v>
      </c>
      <c r="B41" s="61">
        <v>44019.484019062496</v>
      </c>
      <c r="C41">
        <v>4</v>
      </c>
      <c r="D41" s="62">
        <v>44019.484019062496</v>
      </c>
      <c r="E41" s="12" t="s">
        <v>2523</v>
      </c>
      <c r="F41" s="12">
        <v>3</v>
      </c>
      <c r="G41" s="17" t="s">
        <v>97</v>
      </c>
      <c r="H41">
        <v>2</v>
      </c>
      <c r="I41" s="61">
        <v>41466</v>
      </c>
      <c r="J41" s="61">
        <v>41466</v>
      </c>
      <c r="K41">
        <v>120</v>
      </c>
      <c r="L41" t="s">
        <v>2534</v>
      </c>
      <c r="M41" t="s">
        <v>2530</v>
      </c>
      <c r="N41" t="s">
        <v>2532</v>
      </c>
      <c r="O41" s="2">
        <v>14248</v>
      </c>
      <c r="P41" s="2">
        <v>29205.18</v>
      </c>
      <c r="Q41" t="s">
        <v>2530</v>
      </c>
      <c r="R41" t="s">
        <v>2530</v>
      </c>
      <c r="S41" s="17" t="s">
        <v>97</v>
      </c>
      <c r="T41" s="25" t="s">
        <v>2535</v>
      </c>
      <c r="U41" s="40">
        <v>14957.18</v>
      </c>
      <c r="V41" s="2">
        <v>14248</v>
      </c>
      <c r="W41" s="2">
        <v>29205.18</v>
      </c>
      <c r="X41" t="b">
        <f t="shared" si="2"/>
        <v>1</v>
      </c>
      <c r="Y41" t="b">
        <f t="shared" si="3"/>
        <v>1</v>
      </c>
    </row>
    <row r="42" spans="1:25" x14ac:dyDescent="0.25">
      <c r="A42">
        <v>4</v>
      </c>
      <c r="B42" s="61">
        <v>44019.484019062496</v>
      </c>
      <c r="C42">
        <v>4</v>
      </c>
      <c r="D42" s="62">
        <v>44019.484019062496</v>
      </c>
      <c r="E42" s="12" t="s">
        <v>2523</v>
      </c>
      <c r="F42" s="12">
        <v>3</v>
      </c>
      <c r="G42" s="17" t="s">
        <v>971</v>
      </c>
      <c r="H42">
        <v>2</v>
      </c>
      <c r="I42" s="61">
        <v>41466</v>
      </c>
      <c r="J42" s="61">
        <v>41466</v>
      </c>
      <c r="K42">
        <v>120</v>
      </c>
      <c r="L42" t="s">
        <v>2534</v>
      </c>
      <c r="M42" t="s">
        <v>2530</v>
      </c>
      <c r="N42" t="s">
        <v>2532</v>
      </c>
      <c r="O42" s="2">
        <v>22433</v>
      </c>
      <c r="P42" s="2">
        <v>55582.58</v>
      </c>
      <c r="Q42" t="s">
        <v>2530</v>
      </c>
      <c r="R42" t="s">
        <v>2530</v>
      </c>
      <c r="S42" s="17" t="s">
        <v>971</v>
      </c>
      <c r="T42" s="25" t="s">
        <v>2535</v>
      </c>
      <c r="U42" s="40">
        <v>33149.58</v>
      </c>
      <c r="V42" s="2">
        <v>22433</v>
      </c>
      <c r="W42" s="2">
        <v>55582.58</v>
      </c>
      <c r="X42" t="b">
        <f t="shared" si="2"/>
        <v>1</v>
      </c>
      <c r="Y42" t="b">
        <f t="shared" si="3"/>
        <v>1</v>
      </c>
    </row>
    <row r="43" spans="1:25" x14ac:dyDescent="0.25">
      <c r="A43">
        <v>4</v>
      </c>
      <c r="B43" s="61">
        <v>44019.484019062496</v>
      </c>
      <c r="C43">
        <v>4</v>
      </c>
      <c r="D43" s="62">
        <v>44019.484019062496</v>
      </c>
      <c r="E43" s="12" t="s">
        <v>2523</v>
      </c>
      <c r="F43" s="12">
        <v>3</v>
      </c>
      <c r="G43" s="17" t="s">
        <v>753</v>
      </c>
      <c r="H43">
        <v>2</v>
      </c>
      <c r="I43" s="61">
        <v>41466</v>
      </c>
      <c r="J43" s="61">
        <v>41466</v>
      </c>
      <c r="K43">
        <v>120</v>
      </c>
      <c r="L43" t="s">
        <v>2534</v>
      </c>
      <c r="M43" t="s">
        <v>2530</v>
      </c>
      <c r="N43" t="s">
        <v>2532</v>
      </c>
      <c r="O43" s="2">
        <v>12263</v>
      </c>
      <c r="P43" s="2">
        <v>115194.59</v>
      </c>
      <c r="Q43" t="s">
        <v>2530</v>
      </c>
      <c r="R43" t="s">
        <v>2530</v>
      </c>
      <c r="S43" s="17" t="s">
        <v>753</v>
      </c>
      <c r="T43" s="25" t="s">
        <v>2535</v>
      </c>
      <c r="U43" s="40">
        <v>102931.59</v>
      </c>
      <c r="V43" s="2">
        <v>12263</v>
      </c>
      <c r="W43" s="2">
        <v>115194.59</v>
      </c>
      <c r="X43" t="b">
        <f t="shared" si="2"/>
        <v>1</v>
      </c>
      <c r="Y43" t="b">
        <f t="shared" si="3"/>
        <v>1</v>
      </c>
    </row>
    <row r="44" spans="1:25" x14ac:dyDescent="0.25">
      <c r="A44">
        <v>4</v>
      </c>
      <c r="B44" s="61">
        <v>44019.484019062496</v>
      </c>
      <c r="C44">
        <v>4</v>
      </c>
      <c r="D44" s="62">
        <v>44019.484019062496</v>
      </c>
      <c r="E44" s="12" t="s">
        <v>2523</v>
      </c>
      <c r="F44" s="12">
        <v>3</v>
      </c>
      <c r="G44" s="17" t="s">
        <v>521</v>
      </c>
      <c r="H44">
        <v>2</v>
      </c>
      <c r="I44" s="61">
        <v>41466</v>
      </c>
      <c r="J44" s="61">
        <v>41466</v>
      </c>
      <c r="K44">
        <v>120</v>
      </c>
      <c r="L44" t="s">
        <v>2534</v>
      </c>
      <c r="M44" t="s">
        <v>2530</v>
      </c>
      <c r="N44" t="s">
        <v>2532</v>
      </c>
      <c r="O44" s="2">
        <v>15384</v>
      </c>
      <c r="P44" s="2">
        <v>105250.19</v>
      </c>
      <c r="Q44" t="s">
        <v>2530</v>
      </c>
      <c r="R44" t="s">
        <v>2530</v>
      </c>
      <c r="S44" s="17" t="s">
        <v>521</v>
      </c>
      <c r="T44" s="25" t="s">
        <v>2535</v>
      </c>
      <c r="U44" s="40">
        <v>89866.19</v>
      </c>
      <c r="V44" s="2">
        <v>15384</v>
      </c>
      <c r="W44" s="2">
        <v>105250.19</v>
      </c>
      <c r="X44" t="b">
        <f t="shared" si="2"/>
        <v>1</v>
      </c>
      <c r="Y44" t="b">
        <f t="shared" si="3"/>
        <v>1</v>
      </c>
    </row>
    <row r="45" spans="1:25" x14ac:dyDescent="0.25">
      <c r="A45">
        <v>4</v>
      </c>
      <c r="B45" s="61">
        <v>44019.484019062496</v>
      </c>
      <c r="C45">
        <v>4</v>
      </c>
      <c r="D45" s="62">
        <v>44019.484019062496</v>
      </c>
      <c r="E45" s="12" t="s">
        <v>2523</v>
      </c>
      <c r="F45" s="12">
        <v>3</v>
      </c>
      <c r="G45" s="17" t="s">
        <v>469</v>
      </c>
      <c r="H45">
        <v>2</v>
      </c>
      <c r="I45" s="61">
        <v>41466</v>
      </c>
      <c r="J45" s="61">
        <v>41466</v>
      </c>
      <c r="K45">
        <v>120</v>
      </c>
      <c r="L45" t="s">
        <v>2534</v>
      </c>
      <c r="M45" t="s">
        <v>2530</v>
      </c>
      <c r="N45" t="s">
        <v>2532</v>
      </c>
      <c r="O45" s="2">
        <v>26750</v>
      </c>
      <c r="P45" s="2">
        <v>92475.62</v>
      </c>
      <c r="Q45" t="s">
        <v>2530</v>
      </c>
      <c r="R45" t="s">
        <v>2530</v>
      </c>
      <c r="S45" s="17" t="s">
        <v>469</v>
      </c>
      <c r="T45" s="25" t="s">
        <v>2535</v>
      </c>
      <c r="U45" s="40">
        <v>65725.62</v>
      </c>
      <c r="V45" s="2">
        <v>26750</v>
      </c>
      <c r="W45" s="2">
        <v>92475.62</v>
      </c>
      <c r="X45" t="b">
        <f t="shared" si="2"/>
        <v>1</v>
      </c>
      <c r="Y45" t="b">
        <f t="shared" si="3"/>
        <v>1</v>
      </c>
    </row>
    <row r="46" spans="1:25" x14ac:dyDescent="0.25">
      <c r="A46">
        <v>4</v>
      </c>
      <c r="B46" s="61">
        <v>44019.484019062496</v>
      </c>
      <c r="C46">
        <v>4</v>
      </c>
      <c r="D46" s="62">
        <v>44019.484019062496</v>
      </c>
      <c r="E46" s="12" t="s">
        <v>2523</v>
      </c>
      <c r="F46" s="12">
        <v>3</v>
      </c>
      <c r="G46" s="17" t="s">
        <v>1013</v>
      </c>
      <c r="H46">
        <v>2</v>
      </c>
      <c r="I46" s="61">
        <v>41466</v>
      </c>
      <c r="J46" s="61">
        <v>41466</v>
      </c>
      <c r="K46">
        <v>120</v>
      </c>
      <c r="L46" t="s">
        <v>2534</v>
      </c>
      <c r="M46" t="s">
        <v>2530</v>
      </c>
      <c r="N46" t="s">
        <v>2532</v>
      </c>
      <c r="O46" s="2">
        <v>25372</v>
      </c>
      <c r="P46" s="2">
        <v>51183.91</v>
      </c>
      <c r="Q46" t="s">
        <v>2530</v>
      </c>
      <c r="R46" t="s">
        <v>2530</v>
      </c>
      <c r="S46" s="17" t="s">
        <v>1013</v>
      </c>
      <c r="T46" s="25" t="s">
        <v>2535</v>
      </c>
      <c r="U46" s="40">
        <v>25811.91</v>
      </c>
      <c r="V46" s="2">
        <v>25372</v>
      </c>
      <c r="W46" s="2">
        <v>51183.91</v>
      </c>
      <c r="X46" t="b">
        <f t="shared" si="2"/>
        <v>1</v>
      </c>
      <c r="Y46" t="b">
        <f t="shared" si="3"/>
        <v>1</v>
      </c>
    </row>
    <row r="47" spans="1:25" x14ac:dyDescent="0.25">
      <c r="A47">
        <v>4</v>
      </c>
      <c r="B47" s="61">
        <v>44019.484019062496</v>
      </c>
      <c r="C47">
        <v>4</v>
      </c>
      <c r="D47" s="62">
        <v>44019.484019062496</v>
      </c>
      <c r="E47" s="12" t="s">
        <v>2523</v>
      </c>
      <c r="F47" s="12">
        <v>3</v>
      </c>
      <c r="G47" s="17" t="s">
        <v>1843</v>
      </c>
      <c r="H47">
        <v>2</v>
      </c>
      <c r="I47" s="61">
        <v>41466</v>
      </c>
      <c r="J47" s="61">
        <v>41466</v>
      </c>
      <c r="K47">
        <v>120</v>
      </c>
      <c r="L47" t="s">
        <v>2534</v>
      </c>
      <c r="M47" t="s">
        <v>2530</v>
      </c>
      <c r="N47" t="s">
        <v>2532</v>
      </c>
      <c r="O47" s="2">
        <v>4246</v>
      </c>
      <c r="P47" s="2">
        <v>8611.18</v>
      </c>
      <c r="Q47" t="s">
        <v>2530</v>
      </c>
      <c r="R47" t="s">
        <v>2530</v>
      </c>
      <c r="S47" s="17" t="s">
        <v>1843</v>
      </c>
      <c r="T47" s="25" t="s">
        <v>2535</v>
      </c>
      <c r="U47" s="40">
        <v>4365.18</v>
      </c>
      <c r="V47" s="2">
        <v>4246</v>
      </c>
      <c r="W47" s="2">
        <v>8611.18</v>
      </c>
      <c r="X47" t="b">
        <f t="shared" si="2"/>
        <v>1</v>
      </c>
      <c r="Y47" t="b">
        <f t="shared" si="3"/>
        <v>1</v>
      </c>
    </row>
    <row r="48" spans="1:25" x14ac:dyDescent="0.25">
      <c r="A48">
        <v>4</v>
      </c>
      <c r="B48" s="61">
        <v>44019.484019062496</v>
      </c>
      <c r="C48">
        <v>4</v>
      </c>
      <c r="D48" s="62">
        <v>44019.484019062496</v>
      </c>
      <c r="E48" s="12" t="s">
        <v>2523</v>
      </c>
      <c r="F48" s="12">
        <v>3</v>
      </c>
      <c r="G48" s="17" t="s">
        <v>397</v>
      </c>
      <c r="H48">
        <v>2</v>
      </c>
      <c r="I48" s="61">
        <v>41466</v>
      </c>
      <c r="J48" s="61">
        <v>41466</v>
      </c>
      <c r="K48">
        <v>120</v>
      </c>
      <c r="L48" t="s">
        <v>2534</v>
      </c>
      <c r="M48" t="s">
        <v>2530</v>
      </c>
      <c r="N48" t="s">
        <v>2532</v>
      </c>
      <c r="O48" s="2">
        <v>12708</v>
      </c>
      <c r="P48" s="2">
        <v>26311.97</v>
      </c>
      <c r="Q48" t="s">
        <v>2530</v>
      </c>
      <c r="R48" t="s">
        <v>2530</v>
      </c>
      <c r="S48" s="17" t="s">
        <v>397</v>
      </c>
      <c r="T48" s="25" t="s">
        <v>2535</v>
      </c>
      <c r="U48" s="40">
        <v>13603.97</v>
      </c>
      <c r="V48" s="2">
        <v>12708</v>
      </c>
      <c r="W48" s="2">
        <v>26311.97</v>
      </c>
      <c r="X48" t="b">
        <f t="shared" si="2"/>
        <v>1</v>
      </c>
      <c r="Y48" t="b">
        <f t="shared" si="3"/>
        <v>1</v>
      </c>
    </row>
    <row r="49" spans="1:25" x14ac:dyDescent="0.25">
      <c r="A49">
        <v>4</v>
      </c>
      <c r="B49" s="61">
        <v>44019.484019062496</v>
      </c>
      <c r="C49">
        <v>4</v>
      </c>
      <c r="D49" s="62">
        <v>44019.484019062496</v>
      </c>
      <c r="E49" s="12" t="s">
        <v>2523</v>
      </c>
      <c r="F49" s="12">
        <v>3</v>
      </c>
      <c r="G49" s="17" t="s">
        <v>221</v>
      </c>
      <c r="H49">
        <v>2</v>
      </c>
      <c r="I49" s="61">
        <v>41466</v>
      </c>
      <c r="J49" s="61">
        <v>41466</v>
      </c>
      <c r="K49">
        <v>120</v>
      </c>
      <c r="L49" t="s">
        <v>2534</v>
      </c>
      <c r="M49" t="s">
        <v>2530</v>
      </c>
      <c r="N49" t="s">
        <v>2532</v>
      </c>
      <c r="O49" s="2">
        <v>8419</v>
      </c>
      <c r="P49" s="2">
        <v>19003.509999999998</v>
      </c>
      <c r="Q49" t="s">
        <v>2530</v>
      </c>
      <c r="R49" t="s">
        <v>2530</v>
      </c>
      <c r="S49" s="17" t="s">
        <v>221</v>
      </c>
      <c r="T49" s="25" t="s">
        <v>2535</v>
      </c>
      <c r="U49" s="40">
        <v>10584.51</v>
      </c>
      <c r="V49" s="2">
        <v>8419</v>
      </c>
      <c r="W49" s="2">
        <v>19003.509999999998</v>
      </c>
      <c r="X49" t="b">
        <f t="shared" si="2"/>
        <v>1</v>
      </c>
      <c r="Y49" t="b">
        <f t="shared" si="3"/>
        <v>1</v>
      </c>
    </row>
    <row r="50" spans="1:25" x14ac:dyDescent="0.25">
      <c r="S50" s="17" t="s">
        <v>835</v>
      </c>
      <c r="T50" s="25" t="s">
        <v>2535</v>
      </c>
      <c r="U50" s="40">
        <v>383.81</v>
      </c>
      <c r="V50" s="2">
        <v>0</v>
      </c>
      <c r="W50" s="2">
        <v>383.81</v>
      </c>
      <c r="X50" t="b">
        <f t="shared" ref="X50:X100" si="4">O50=V50</f>
        <v>1</v>
      </c>
      <c r="Y50" t="b">
        <f t="shared" ref="Y50:Y100" si="5">P50=W50</f>
        <v>0</v>
      </c>
    </row>
    <row r="51" spans="1:25" x14ac:dyDescent="0.25">
      <c r="A51">
        <v>4</v>
      </c>
      <c r="B51" s="61">
        <v>44019.484019062496</v>
      </c>
      <c r="C51">
        <v>4</v>
      </c>
      <c r="D51" s="62">
        <v>44019.484019062496</v>
      </c>
      <c r="E51" s="12" t="s">
        <v>2523</v>
      </c>
      <c r="F51" s="12">
        <v>3</v>
      </c>
      <c r="G51" s="17" t="s">
        <v>949</v>
      </c>
      <c r="H51">
        <v>2</v>
      </c>
      <c r="I51" s="61">
        <v>41466</v>
      </c>
      <c r="J51" s="61">
        <v>41466</v>
      </c>
      <c r="K51">
        <v>120</v>
      </c>
      <c r="L51" t="s">
        <v>2534</v>
      </c>
      <c r="M51" t="s">
        <v>2530</v>
      </c>
      <c r="N51" t="s">
        <v>2532</v>
      </c>
      <c r="O51" s="2">
        <v>18984</v>
      </c>
      <c r="P51" s="2">
        <v>99423.75</v>
      </c>
      <c r="Q51" t="s">
        <v>2530</v>
      </c>
      <c r="R51" t="s">
        <v>2530</v>
      </c>
      <c r="S51" s="17" t="s">
        <v>949</v>
      </c>
      <c r="T51" s="25" t="s">
        <v>2535</v>
      </c>
      <c r="U51" s="40">
        <v>80439.75</v>
      </c>
      <c r="V51" s="2">
        <v>18984</v>
      </c>
      <c r="W51" s="2">
        <v>99423.75</v>
      </c>
      <c r="X51" t="b">
        <f t="shared" si="4"/>
        <v>1</v>
      </c>
      <c r="Y51" t="b">
        <f t="shared" si="5"/>
        <v>1</v>
      </c>
    </row>
    <row r="52" spans="1:25" x14ac:dyDescent="0.25">
      <c r="A52">
        <v>4</v>
      </c>
      <c r="B52" s="61">
        <v>44019.484019062496</v>
      </c>
      <c r="C52">
        <v>4</v>
      </c>
      <c r="D52" s="62">
        <v>44019.484019062496</v>
      </c>
      <c r="E52" s="12" t="s">
        <v>2523</v>
      </c>
      <c r="F52" s="12">
        <v>3</v>
      </c>
      <c r="G52" s="17" t="s">
        <v>323</v>
      </c>
      <c r="H52">
        <v>2</v>
      </c>
      <c r="I52" s="61">
        <v>41466</v>
      </c>
      <c r="J52" s="61">
        <v>41466</v>
      </c>
      <c r="K52">
        <v>120</v>
      </c>
      <c r="L52" t="s">
        <v>2534</v>
      </c>
      <c r="M52" t="s">
        <v>2530</v>
      </c>
      <c r="N52" t="s">
        <v>2532</v>
      </c>
      <c r="O52" s="2">
        <v>5755</v>
      </c>
      <c r="P52" s="2">
        <v>102132.03</v>
      </c>
      <c r="Q52" t="s">
        <v>2530</v>
      </c>
      <c r="R52" t="s">
        <v>2530</v>
      </c>
      <c r="S52" s="17" t="s">
        <v>323</v>
      </c>
      <c r="T52" s="25" t="s">
        <v>2535</v>
      </c>
      <c r="U52" s="40">
        <v>96377.03</v>
      </c>
      <c r="V52" s="2">
        <v>5755</v>
      </c>
      <c r="W52" s="2">
        <v>102132.03</v>
      </c>
      <c r="X52" t="b">
        <f t="shared" si="4"/>
        <v>1</v>
      </c>
      <c r="Y52" t="b">
        <f t="shared" si="5"/>
        <v>1</v>
      </c>
    </row>
    <row r="53" spans="1:25" x14ac:dyDescent="0.25">
      <c r="A53">
        <v>4</v>
      </c>
      <c r="B53" s="61">
        <v>44019.484019062496</v>
      </c>
      <c r="C53">
        <v>4</v>
      </c>
      <c r="D53" s="62">
        <v>44019.484019062496</v>
      </c>
      <c r="E53" s="12" t="s">
        <v>2523</v>
      </c>
      <c r="F53" s="12">
        <v>3</v>
      </c>
      <c r="G53" s="17" t="s">
        <v>439</v>
      </c>
      <c r="H53">
        <v>2</v>
      </c>
      <c r="I53" s="61">
        <v>41466</v>
      </c>
      <c r="J53" s="61">
        <v>41466</v>
      </c>
      <c r="K53">
        <v>120</v>
      </c>
      <c r="L53" t="s">
        <v>2534</v>
      </c>
      <c r="M53" t="s">
        <v>2530</v>
      </c>
      <c r="N53" t="s">
        <v>2532</v>
      </c>
      <c r="O53" s="2">
        <v>10694</v>
      </c>
      <c r="P53" s="2">
        <v>37687.47</v>
      </c>
      <c r="Q53" t="s">
        <v>2530</v>
      </c>
      <c r="R53" t="s">
        <v>2530</v>
      </c>
      <c r="S53" s="17" t="s">
        <v>439</v>
      </c>
      <c r="T53" s="25" t="s">
        <v>2535</v>
      </c>
      <c r="U53" s="40">
        <v>26993.47</v>
      </c>
      <c r="V53" s="2">
        <v>10694</v>
      </c>
      <c r="W53" s="2">
        <v>37687.47</v>
      </c>
      <c r="X53" t="b">
        <f t="shared" si="4"/>
        <v>1</v>
      </c>
      <c r="Y53" t="b">
        <f t="shared" si="5"/>
        <v>1</v>
      </c>
    </row>
    <row r="54" spans="1:25" x14ac:dyDescent="0.25">
      <c r="A54">
        <v>4</v>
      </c>
      <c r="B54" s="61">
        <v>44019.484019062496</v>
      </c>
      <c r="C54">
        <v>4</v>
      </c>
      <c r="D54" s="62">
        <v>44019.484019062496</v>
      </c>
      <c r="E54" s="12" t="s">
        <v>2523</v>
      </c>
      <c r="F54" s="12">
        <v>3</v>
      </c>
      <c r="G54" s="17" t="s">
        <v>83</v>
      </c>
      <c r="H54">
        <v>2</v>
      </c>
      <c r="I54" s="61">
        <v>41466</v>
      </c>
      <c r="J54" s="61">
        <v>41466</v>
      </c>
      <c r="K54">
        <v>120</v>
      </c>
      <c r="L54" t="s">
        <v>2534</v>
      </c>
      <c r="M54" t="s">
        <v>2530</v>
      </c>
      <c r="N54" t="s">
        <v>2532</v>
      </c>
      <c r="O54" s="2">
        <v>25271</v>
      </c>
      <c r="P54" s="2">
        <v>227558.39999999999</v>
      </c>
      <c r="Q54" t="s">
        <v>2530</v>
      </c>
      <c r="R54" t="s">
        <v>2530</v>
      </c>
      <c r="S54" s="17" t="s">
        <v>83</v>
      </c>
      <c r="T54" s="25" t="s">
        <v>2535</v>
      </c>
      <c r="U54" s="40">
        <v>202287.4</v>
      </c>
      <c r="V54" s="2">
        <v>25271</v>
      </c>
      <c r="W54" s="2">
        <v>227558.39999999999</v>
      </c>
      <c r="X54" t="b">
        <f t="shared" si="4"/>
        <v>1</v>
      </c>
      <c r="Y54" t="b">
        <f t="shared" si="5"/>
        <v>1</v>
      </c>
    </row>
    <row r="55" spans="1:25" x14ac:dyDescent="0.25">
      <c r="A55">
        <v>4</v>
      </c>
      <c r="B55" s="61">
        <v>44019.484019062496</v>
      </c>
      <c r="C55">
        <v>4</v>
      </c>
      <c r="D55" s="62">
        <v>44019.484019062496</v>
      </c>
      <c r="E55" s="12" t="s">
        <v>2523</v>
      </c>
      <c r="F55" s="12">
        <v>3</v>
      </c>
      <c r="G55" s="17" t="s">
        <v>57</v>
      </c>
      <c r="H55">
        <v>2</v>
      </c>
      <c r="I55" s="61">
        <v>41466</v>
      </c>
      <c r="J55" s="61">
        <v>41466</v>
      </c>
      <c r="K55">
        <v>120</v>
      </c>
      <c r="L55" t="s">
        <v>2534</v>
      </c>
      <c r="M55" t="s">
        <v>2530</v>
      </c>
      <c r="N55" t="s">
        <v>2532</v>
      </c>
      <c r="O55" s="2">
        <v>5529</v>
      </c>
      <c r="P55" s="2">
        <v>15591.07</v>
      </c>
      <c r="Q55" t="s">
        <v>2530</v>
      </c>
      <c r="R55" t="s">
        <v>2530</v>
      </c>
      <c r="S55" s="17" t="s">
        <v>57</v>
      </c>
      <c r="T55" s="25" t="s">
        <v>2535</v>
      </c>
      <c r="U55" s="40">
        <v>10062.07</v>
      </c>
      <c r="V55" s="2">
        <v>5529</v>
      </c>
      <c r="W55" s="2">
        <v>15591.07</v>
      </c>
      <c r="X55" t="b">
        <f t="shared" si="4"/>
        <v>1</v>
      </c>
      <c r="Y55" t="b">
        <f t="shared" si="5"/>
        <v>1</v>
      </c>
    </row>
    <row r="56" spans="1:25" x14ac:dyDescent="0.25">
      <c r="A56">
        <v>4</v>
      </c>
      <c r="B56" s="61">
        <v>44019.484019062496</v>
      </c>
      <c r="C56">
        <v>4</v>
      </c>
      <c r="D56" s="62">
        <v>44019.484019062496</v>
      </c>
      <c r="E56" s="12" t="s">
        <v>2523</v>
      </c>
      <c r="F56" s="12">
        <v>3</v>
      </c>
      <c r="G56" s="17" t="s">
        <v>431</v>
      </c>
      <c r="H56">
        <v>2</v>
      </c>
      <c r="I56" s="61">
        <v>41466</v>
      </c>
      <c r="J56" s="61">
        <v>41466</v>
      </c>
      <c r="K56">
        <v>120</v>
      </c>
      <c r="L56" t="s">
        <v>2534</v>
      </c>
      <c r="M56" t="s">
        <v>2530</v>
      </c>
      <c r="N56" t="s">
        <v>2532</v>
      </c>
      <c r="O56" s="2">
        <v>15166</v>
      </c>
      <c r="P56" s="2">
        <v>32402.63</v>
      </c>
      <c r="Q56" t="s">
        <v>2530</v>
      </c>
      <c r="R56" t="s">
        <v>2530</v>
      </c>
      <c r="S56" s="17" t="s">
        <v>431</v>
      </c>
      <c r="T56" s="25" t="s">
        <v>2535</v>
      </c>
      <c r="U56" s="40">
        <v>17236.63</v>
      </c>
      <c r="V56" s="2">
        <v>15166</v>
      </c>
      <c r="W56" s="2">
        <v>32402.63</v>
      </c>
      <c r="X56" t="b">
        <f t="shared" si="4"/>
        <v>1</v>
      </c>
      <c r="Y56" t="b">
        <f t="shared" si="5"/>
        <v>1</v>
      </c>
    </row>
    <row r="57" spans="1:25" x14ac:dyDescent="0.25">
      <c r="A57">
        <v>4</v>
      </c>
      <c r="B57" s="61">
        <v>44019.484019062496</v>
      </c>
      <c r="C57">
        <v>4</v>
      </c>
      <c r="D57" s="62">
        <v>44019.484019062496</v>
      </c>
      <c r="E57" s="12" t="s">
        <v>2523</v>
      </c>
      <c r="F57" s="12">
        <v>3</v>
      </c>
      <c r="G57" s="17" t="s">
        <v>433</v>
      </c>
      <c r="H57">
        <v>2</v>
      </c>
      <c r="I57" s="61">
        <v>41466</v>
      </c>
      <c r="J57" s="61">
        <v>41466</v>
      </c>
      <c r="K57">
        <v>120</v>
      </c>
      <c r="L57" t="s">
        <v>2534</v>
      </c>
      <c r="M57" t="s">
        <v>2530</v>
      </c>
      <c r="N57" t="s">
        <v>2532</v>
      </c>
      <c r="O57" s="2">
        <v>6983</v>
      </c>
      <c r="P57" s="2">
        <v>22055.62</v>
      </c>
      <c r="Q57" t="s">
        <v>2530</v>
      </c>
      <c r="R57" t="s">
        <v>2530</v>
      </c>
      <c r="S57" s="17" t="s">
        <v>433</v>
      </c>
      <c r="T57" s="25" t="s">
        <v>2535</v>
      </c>
      <c r="U57" s="40">
        <v>15072.62</v>
      </c>
      <c r="V57" s="2">
        <v>6983</v>
      </c>
      <c r="W57" s="2">
        <v>22055.62</v>
      </c>
      <c r="X57" t="b">
        <f t="shared" si="4"/>
        <v>1</v>
      </c>
      <c r="Y57" t="b">
        <f t="shared" si="5"/>
        <v>1</v>
      </c>
    </row>
    <row r="58" spans="1:25" x14ac:dyDescent="0.25">
      <c r="A58">
        <v>4</v>
      </c>
      <c r="B58" s="61">
        <v>44019.484019062496</v>
      </c>
      <c r="C58">
        <v>4</v>
      </c>
      <c r="D58" s="62">
        <v>44019.484019062496</v>
      </c>
      <c r="E58" s="12" t="s">
        <v>2523</v>
      </c>
      <c r="F58" s="12">
        <v>3</v>
      </c>
      <c r="G58" s="17" t="s">
        <v>589</v>
      </c>
      <c r="H58">
        <v>2</v>
      </c>
      <c r="I58" s="61">
        <v>41466</v>
      </c>
      <c r="J58" s="61">
        <v>41466</v>
      </c>
      <c r="K58">
        <v>120</v>
      </c>
      <c r="L58" t="s">
        <v>2534</v>
      </c>
      <c r="M58" t="s">
        <v>2530</v>
      </c>
      <c r="N58" t="s">
        <v>2532</v>
      </c>
      <c r="O58" s="2">
        <v>15979</v>
      </c>
      <c r="P58" s="2">
        <v>32626.87</v>
      </c>
      <c r="Q58" t="s">
        <v>2530</v>
      </c>
      <c r="R58" t="s">
        <v>2530</v>
      </c>
      <c r="S58" s="17" t="s">
        <v>589</v>
      </c>
      <c r="T58" s="25" t="s">
        <v>2535</v>
      </c>
      <c r="U58" s="40">
        <v>16647.87</v>
      </c>
      <c r="V58" s="2">
        <v>15979</v>
      </c>
      <c r="W58" s="2">
        <v>32626.87</v>
      </c>
      <c r="X58" t="b">
        <f t="shared" si="4"/>
        <v>1</v>
      </c>
      <c r="Y58" t="b">
        <f t="shared" si="5"/>
        <v>1</v>
      </c>
    </row>
    <row r="59" spans="1:25" x14ac:dyDescent="0.25">
      <c r="A59">
        <v>4</v>
      </c>
      <c r="B59" s="61">
        <v>44019.484019062496</v>
      </c>
      <c r="C59">
        <v>4</v>
      </c>
      <c r="D59" s="62">
        <v>44019.484019062496</v>
      </c>
      <c r="E59" s="12" t="s">
        <v>2523</v>
      </c>
      <c r="F59" s="12">
        <v>3</v>
      </c>
      <c r="G59" s="17" t="s">
        <v>161</v>
      </c>
      <c r="H59">
        <v>2</v>
      </c>
      <c r="I59" s="61">
        <v>41466</v>
      </c>
      <c r="J59" s="61">
        <v>41466</v>
      </c>
      <c r="K59">
        <v>120</v>
      </c>
      <c r="L59" t="s">
        <v>2534</v>
      </c>
      <c r="M59" t="s">
        <v>2530</v>
      </c>
      <c r="N59" t="s">
        <v>2532</v>
      </c>
      <c r="O59" s="2">
        <v>8010</v>
      </c>
      <c r="P59" s="2">
        <v>16207.9</v>
      </c>
      <c r="Q59" t="s">
        <v>2530</v>
      </c>
      <c r="R59" t="s">
        <v>2530</v>
      </c>
      <c r="S59" s="17" t="s">
        <v>161</v>
      </c>
      <c r="T59" s="25" t="s">
        <v>2535</v>
      </c>
      <c r="U59" s="40">
        <v>8197.9</v>
      </c>
      <c r="V59" s="2">
        <v>8010</v>
      </c>
      <c r="W59" s="2">
        <v>16207.9</v>
      </c>
      <c r="X59" t="b">
        <f t="shared" si="4"/>
        <v>1</v>
      </c>
      <c r="Y59" t="b">
        <f t="shared" si="5"/>
        <v>1</v>
      </c>
    </row>
    <row r="60" spans="1:25" x14ac:dyDescent="0.25">
      <c r="A60">
        <v>4</v>
      </c>
      <c r="B60" s="61">
        <v>44019.484019062496</v>
      </c>
      <c r="C60">
        <v>4</v>
      </c>
      <c r="D60" s="62">
        <v>44019.484019062496</v>
      </c>
      <c r="E60" s="12" t="s">
        <v>2523</v>
      </c>
      <c r="F60" s="12">
        <v>3</v>
      </c>
      <c r="G60" s="17" t="s">
        <v>269</v>
      </c>
      <c r="H60">
        <v>2</v>
      </c>
      <c r="I60" s="61">
        <v>41466</v>
      </c>
      <c r="J60" s="61">
        <v>41466</v>
      </c>
      <c r="K60">
        <v>120</v>
      </c>
      <c r="L60" t="s">
        <v>2534</v>
      </c>
      <c r="M60" t="s">
        <v>2530</v>
      </c>
      <c r="N60" t="s">
        <v>2532</v>
      </c>
      <c r="O60" s="2">
        <v>48504</v>
      </c>
      <c r="P60" s="2">
        <v>159650.73000000001</v>
      </c>
      <c r="Q60" t="s">
        <v>2530</v>
      </c>
      <c r="R60" t="s">
        <v>2530</v>
      </c>
      <c r="S60" s="17" t="s">
        <v>269</v>
      </c>
      <c r="T60" s="25" t="s">
        <v>2535</v>
      </c>
      <c r="U60" s="40">
        <v>111146.73</v>
      </c>
      <c r="V60" s="2">
        <v>48504</v>
      </c>
      <c r="W60" s="2">
        <v>159650.73000000001</v>
      </c>
      <c r="X60" t="b">
        <f t="shared" si="4"/>
        <v>1</v>
      </c>
      <c r="Y60" t="b">
        <f t="shared" si="5"/>
        <v>1</v>
      </c>
    </row>
    <row r="61" spans="1:25" x14ac:dyDescent="0.25">
      <c r="A61">
        <v>4</v>
      </c>
      <c r="B61" s="61">
        <v>44019.484019062496</v>
      </c>
      <c r="C61">
        <v>4</v>
      </c>
      <c r="D61" s="62">
        <v>44019.484019062496</v>
      </c>
      <c r="E61" s="12" t="s">
        <v>2523</v>
      </c>
      <c r="F61" s="12">
        <v>3</v>
      </c>
      <c r="G61" s="17" t="s">
        <v>353</v>
      </c>
      <c r="H61">
        <v>2</v>
      </c>
      <c r="I61" s="61">
        <v>41466</v>
      </c>
      <c r="J61" s="61">
        <v>41466</v>
      </c>
      <c r="K61">
        <v>120</v>
      </c>
      <c r="L61" t="s">
        <v>2534</v>
      </c>
      <c r="M61" t="s">
        <v>2530</v>
      </c>
      <c r="N61" t="s">
        <v>2532</v>
      </c>
      <c r="O61" s="2">
        <v>23898</v>
      </c>
      <c r="P61" s="2">
        <v>134672.1</v>
      </c>
      <c r="Q61" t="s">
        <v>2530</v>
      </c>
      <c r="R61" t="s">
        <v>2530</v>
      </c>
      <c r="S61" s="17" t="s">
        <v>353</v>
      </c>
      <c r="T61" s="25" t="s">
        <v>2535</v>
      </c>
      <c r="U61" s="40">
        <v>110774.1</v>
      </c>
      <c r="V61" s="2">
        <v>23898</v>
      </c>
      <c r="W61" s="2">
        <v>134672.1</v>
      </c>
      <c r="X61" t="b">
        <f t="shared" si="4"/>
        <v>1</v>
      </c>
      <c r="Y61" t="b">
        <f t="shared" si="5"/>
        <v>1</v>
      </c>
    </row>
    <row r="62" spans="1:25" x14ac:dyDescent="0.25">
      <c r="A62">
        <v>4</v>
      </c>
      <c r="B62" s="61">
        <v>44019.484019062496</v>
      </c>
      <c r="C62">
        <v>4</v>
      </c>
      <c r="D62" s="62">
        <v>44019.484019062496</v>
      </c>
      <c r="E62" s="12" t="s">
        <v>2523</v>
      </c>
      <c r="F62" s="12">
        <v>3</v>
      </c>
      <c r="G62" s="17" t="s">
        <v>99</v>
      </c>
      <c r="H62">
        <v>2</v>
      </c>
      <c r="I62" s="61">
        <v>41466</v>
      </c>
      <c r="J62" s="61">
        <v>41466</v>
      </c>
      <c r="K62">
        <v>120</v>
      </c>
      <c r="L62" t="s">
        <v>2534</v>
      </c>
      <c r="M62" t="s">
        <v>2530</v>
      </c>
      <c r="N62" t="s">
        <v>2532</v>
      </c>
      <c r="O62" s="2">
        <v>611</v>
      </c>
      <c r="P62" s="2">
        <v>2086.63</v>
      </c>
      <c r="Q62" t="s">
        <v>2530</v>
      </c>
      <c r="R62" t="s">
        <v>2530</v>
      </c>
      <c r="S62" s="17" t="s">
        <v>99</v>
      </c>
      <c r="T62" s="25" t="s">
        <v>2535</v>
      </c>
      <c r="U62" s="40">
        <v>1475.63</v>
      </c>
      <c r="V62" s="2">
        <v>611</v>
      </c>
      <c r="W62" s="2">
        <v>2086.63</v>
      </c>
      <c r="X62" t="b">
        <f t="shared" si="4"/>
        <v>1</v>
      </c>
      <c r="Y62" t="b">
        <f t="shared" si="5"/>
        <v>1</v>
      </c>
    </row>
    <row r="63" spans="1:25" x14ac:dyDescent="0.25">
      <c r="A63">
        <v>4</v>
      </c>
      <c r="B63" s="61">
        <v>44019.484019062496</v>
      </c>
      <c r="C63">
        <v>4</v>
      </c>
      <c r="D63" s="62">
        <v>44019.484019062496</v>
      </c>
      <c r="E63" s="12" t="s">
        <v>2523</v>
      </c>
      <c r="F63" s="12">
        <v>3</v>
      </c>
      <c r="G63" s="17" t="s">
        <v>1841</v>
      </c>
      <c r="H63">
        <v>2</v>
      </c>
      <c r="I63" s="61">
        <v>41466</v>
      </c>
      <c r="J63" s="61">
        <v>41466</v>
      </c>
      <c r="K63">
        <v>120</v>
      </c>
      <c r="L63" t="s">
        <v>2534</v>
      </c>
      <c r="M63" t="s">
        <v>2530</v>
      </c>
      <c r="N63" t="s">
        <v>2532</v>
      </c>
      <c r="O63" s="2">
        <v>127614</v>
      </c>
      <c r="P63" s="2">
        <v>256532.77</v>
      </c>
      <c r="Q63" t="s">
        <v>2530</v>
      </c>
      <c r="R63" t="s">
        <v>2530</v>
      </c>
      <c r="S63" s="17" t="s">
        <v>1841</v>
      </c>
      <c r="T63" s="25" t="s">
        <v>2535</v>
      </c>
      <c r="U63" s="40">
        <v>128918.77</v>
      </c>
      <c r="V63" s="2">
        <v>127614</v>
      </c>
      <c r="W63" s="2">
        <v>256532.77</v>
      </c>
      <c r="X63" t="b">
        <f t="shared" si="4"/>
        <v>1</v>
      </c>
      <c r="Y63" t="b">
        <f t="shared" si="5"/>
        <v>1</v>
      </c>
    </row>
    <row r="64" spans="1:25" x14ac:dyDescent="0.25">
      <c r="A64">
        <v>4</v>
      </c>
      <c r="B64" s="61">
        <v>44019.484019062496</v>
      </c>
      <c r="C64">
        <v>4</v>
      </c>
      <c r="D64" s="62">
        <v>44019.484019062496</v>
      </c>
      <c r="E64" s="12" t="s">
        <v>2523</v>
      </c>
      <c r="F64" s="12">
        <v>3</v>
      </c>
      <c r="G64" s="17" t="s">
        <v>485</v>
      </c>
      <c r="H64">
        <v>2</v>
      </c>
      <c r="I64" s="61">
        <v>41466</v>
      </c>
      <c r="J64" s="61">
        <v>41466</v>
      </c>
      <c r="K64">
        <v>120</v>
      </c>
      <c r="L64" t="s">
        <v>2534</v>
      </c>
      <c r="M64" t="s">
        <v>2530</v>
      </c>
      <c r="N64" t="s">
        <v>2532</v>
      </c>
      <c r="O64" s="2">
        <v>9394</v>
      </c>
      <c r="P64" s="2">
        <v>19794.46</v>
      </c>
      <c r="Q64" t="s">
        <v>2530</v>
      </c>
      <c r="R64" t="s">
        <v>2530</v>
      </c>
      <c r="S64" s="17" t="s">
        <v>485</v>
      </c>
      <c r="T64" s="25" t="s">
        <v>2535</v>
      </c>
      <c r="U64" s="40">
        <v>10400.459999999999</v>
      </c>
      <c r="V64" s="2">
        <v>9394</v>
      </c>
      <c r="W64" s="2">
        <v>19794.46</v>
      </c>
      <c r="X64" t="b">
        <f t="shared" si="4"/>
        <v>1</v>
      </c>
      <c r="Y64" t="b">
        <f t="shared" si="5"/>
        <v>1</v>
      </c>
    </row>
    <row r="65" spans="1:25" x14ac:dyDescent="0.25">
      <c r="A65">
        <v>4</v>
      </c>
      <c r="B65" s="61">
        <v>44019.484019062496</v>
      </c>
      <c r="C65">
        <v>4</v>
      </c>
      <c r="D65" s="62">
        <v>44019.484019062496</v>
      </c>
      <c r="E65" s="12" t="s">
        <v>2523</v>
      </c>
      <c r="F65" s="12">
        <v>3</v>
      </c>
      <c r="G65" s="17" t="s">
        <v>721</v>
      </c>
      <c r="H65">
        <v>2</v>
      </c>
      <c r="I65" s="61">
        <v>41466</v>
      </c>
      <c r="J65" s="61">
        <v>41466</v>
      </c>
      <c r="K65">
        <v>120</v>
      </c>
      <c r="L65" t="s">
        <v>2534</v>
      </c>
      <c r="M65" t="s">
        <v>2530</v>
      </c>
      <c r="N65" t="s">
        <v>2532</v>
      </c>
      <c r="O65" s="2">
        <v>3107</v>
      </c>
      <c r="P65" s="2">
        <v>7239.42</v>
      </c>
      <c r="Q65" t="s">
        <v>2530</v>
      </c>
      <c r="R65" t="s">
        <v>2530</v>
      </c>
      <c r="S65" s="17" t="s">
        <v>721</v>
      </c>
      <c r="T65" s="25" t="s">
        <v>2535</v>
      </c>
      <c r="U65" s="40">
        <v>4132.42</v>
      </c>
      <c r="V65" s="2">
        <v>3107</v>
      </c>
      <c r="W65" s="2">
        <v>7239.42</v>
      </c>
      <c r="X65" t="b">
        <f t="shared" si="4"/>
        <v>1</v>
      </c>
      <c r="Y65" t="b">
        <f t="shared" si="5"/>
        <v>1</v>
      </c>
    </row>
    <row r="66" spans="1:25" x14ac:dyDescent="0.25">
      <c r="A66">
        <v>4</v>
      </c>
      <c r="B66" s="61">
        <v>44019.484019062496</v>
      </c>
      <c r="C66">
        <v>4</v>
      </c>
      <c r="D66" s="62">
        <v>44019.484019062496</v>
      </c>
      <c r="E66" s="12" t="s">
        <v>2523</v>
      </c>
      <c r="F66" s="12">
        <v>3</v>
      </c>
      <c r="G66" s="17" t="s">
        <v>385</v>
      </c>
      <c r="H66">
        <v>2</v>
      </c>
      <c r="I66" s="61">
        <v>41466</v>
      </c>
      <c r="J66" s="61">
        <v>41466</v>
      </c>
      <c r="K66">
        <v>120</v>
      </c>
      <c r="L66" t="s">
        <v>2534</v>
      </c>
      <c r="M66" t="s">
        <v>2530</v>
      </c>
      <c r="N66" t="s">
        <v>2532</v>
      </c>
      <c r="O66" s="2">
        <v>795</v>
      </c>
      <c r="P66" s="2">
        <v>11339.13</v>
      </c>
      <c r="Q66" t="s">
        <v>2530</v>
      </c>
      <c r="R66" t="s">
        <v>2530</v>
      </c>
      <c r="S66" s="17" t="s">
        <v>385</v>
      </c>
      <c r="T66" s="25" t="s">
        <v>2535</v>
      </c>
      <c r="U66" s="40">
        <v>10544.13</v>
      </c>
      <c r="V66" s="2">
        <v>795</v>
      </c>
      <c r="W66" s="2">
        <v>11339.13</v>
      </c>
      <c r="X66" t="b">
        <f t="shared" si="4"/>
        <v>1</v>
      </c>
      <c r="Y66" t="b">
        <f t="shared" si="5"/>
        <v>1</v>
      </c>
    </row>
    <row r="67" spans="1:25" x14ac:dyDescent="0.25">
      <c r="A67">
        <v>4</v>
      </c>
      <c r="B67" s="61">
        <v>44019.484019062496</v>
      </c>
      <c r="C67">
        <v>4</v>
      </c>
      <c r="D67" s="62">
        <v>44019.484019062496</v>
      </c>
      <c r="E67" s="12" t="s">
        <v>2523</v>
      </c>
      <c r="F67" s="12">
        <v>3</v>
      </c>
      <c r="G67" s="17" t="s">
        <v>101</v>
      </c>
      <c r="H67">
        <v>2</v>
      </c>
      <c r="I67" s="61">
        <v>41466</v>
      </c>
      <c r="J67" s="61">
        <v>41466</v>
      </c>
      <c r="K67">
        <v>120</v>
      </c>
      <c r="L67" t="s">
        <v>2534</v>
      </c>
      <c r="M67" t="s">
        <v>2530</v>
      </c>
      <c r="N67" t="s">
        <v>2532</v>
      </c>
      <c r="O67" s="2">
        <v>23158</v>
      </c>
      <c r="P67" s="2">
        <v>844107.61</v>
      </c>
      <c r="Q67" t="s">
        <v>2530</v>
      </c>
      <c r="R67" t="s">
        <v>2530</v>
      </c>
      <c r="S67" s="17" t="s">
        <v>101</v>
      </c>
      <c r="T67" s="25" t="s">
        <v>2535</v>
      </c>
      <c r="U67" s="40">
        <v>820949.61</v>
      </c>
      <c r="V67" s="2">
        <v>23158</v>
      </c>
      <c r="W67" s="2">
        <v>844107.61</v>
      </c>
      <c r="X67" t="b">
        <f t="shared" si="4"/>
        <v>1</v>
      </c>
      <c r="Y67" t="b">
        <f t="shared" si="5"/>
        <v>1</v>
      </c>
    </row>
    <row r="68" spans="1:25" x14ac:dyDescent="0.25">
      <c r="A68">
        <v>4</v>
      </c>
      <c r="B68" s="61">
        <v>44019.484019062496</v>
      </c>
      <c r="C68">
        <v>4</v>
      </c>
      <c r="D68" s="62">
        <v>44019.484019062496</v>
      </c>
      <c r="E68" s="12" t="s">
        <v>2523</v>
      </c>
      <c r="F68" s="12">
        <v>3</v>
      </c>
      <c r="G68" s="17" t="s">
        <v>585</v>
      </c>
      <c r="H68">
        <v>2</v>
      </c>
      <c r="I68" s="61">
        <v>41466</v>
      </c>
      <c r="J68" s="61">
        <v>41466</v>
      </c>
      <c r="K68">
        <v>120</v>
      </c>
      <c r="L68" t="s">
        <v>2534</v>
      </c>
      <c r="M68" t="s">
        <v>2530</v>
      </c>
      <c r="N68" t="s">
        <v>2532</v>
      </c>
      <c r="O68" s="2">
        <v>7402</v>
      </c>
      <c r="P68" s="2">
        <v>15718.04</v>
      </c>
      <c r="Q68" t="s">
        <v>2530</v>
      </c>
      <c r="R68" t="s">
        <v>2530</v>
      </c>
      <c r="S68" s="17" t="s">
        <v>585</v>
      </c>
      <c r="T68" s="25" t="s">
        <v>2535</v>
      </c>
      <c r="U68" s="40">
        <v>8316.0400000000009</v>
      </c>
      <c r="V68" s="2">
        <v>7402</v>
      </c>
      <c r="W68" s="2">
        <v>15718.04</v>
      </c>
      <c r="X68" t="b">
        <f t="shared" si="4"/>
        <v>1</v>
      </c>
      <c r="Y68" t="b">
        <f t="shared" si="5"/>
        <v>1</v>
      </c>
    </row>
    <row r="69" spans="1:25" x14ac:dyDescent="0.25">
      <c r="A69">
        <v>4</v>
      </c>
      <c r="B69" s="61">
        <v>44019.484019062496</v>
      </c>
      <c r="C69">
        <v>4</v>
      </c>
      <c r="D69" s="62">
        <v>44019.484019062496</v>
      </c>
      <c r="E69" s="12" t="s">
        <v>2523</v>
      </c>
      <c r="F69" s="12">
        <v>3</v>
      </c>
      <c r="G69" s="17" t="s">
        <v>41</v>
      </c>
      <c r="H69">
        <v>2</v>
      </c>
      <c r="I69" s="61">
        <v>41466</v>
      </c>
      <c r="J69" s="61">
        <v>41466</v>
      </c>
      <c r="K69">
        <v>120</v>
      </c>
      <c r="L69" t="s">
        <v>2534</v>
      </c>
      <c r="M69" t="s">
        <v>2530</v>
      </c>
      <c r="N69" t="s">
        <v>2532</v>
      </c>
      <c r="O69" s="2">
        <v>89787</v>
      </c>
      <c r="P69" s="2">
        <v>294890.23</v>
      </c>
      <c r="Q69" t="s">
        <v>2530</v>
      </c>
      <c r="R69" t="s">
        <v>2530</v>
      </c>
      <c r="S69" s="17" t="s">
        <v>41</v>
      </c>
      <c r="T69" s="25" t="s">
        <v>2535</v>
      </c>
      <c r="U69" s="40">
        <v>205103.23</v>
      </c>
      <c r="V69" s="2">
        <v>89787</v>
      </c>
      <c r="W69" s="2">
        <v>294890.23</v>
      </c>
      <c r="X69" t="b">
        <f t="shared" si="4"/>
        <v>1</v>
      </c>
      <c r="Y69" t="b">
        <f t="shared" si="5"/>
        <v>1</v>
      </c>
    </row>
    <row r="70" spans="1:25" x14ac:dyDescent="0.25">
      <c r="A70">
        <v>4</v>
      </c>
      <c r="B70" s="61">
        <v>44019.484019062496</v>
      </c>
      <c r="C70">
        <v>4</v>
      </c>
      <c r="D70" s="62">
        <v>44019.484019062496</v>
      </c>
      <c r="E70" s="12" t="s">
        <v>2523</v>
      </c>
      <c r="F70" s="12">
        <v>3</v>
      </c>
      <c r="G70" s="17" t="s">
        <v>109</v>
      </c>
      <c r="H70">
        <v>2</v>
      </c>
      <c r="I70" s="61">
        <v>41466</v>
      </c>
      <c r="J70" s="61">
        <v>41466</v>
      </c>
      <c r="K70">
        <v>120</v>
      </c>
      <c r="L70" t="s">
        <v>2534</v>
      </c>
      <c r="M70" t="s">
        <v>2530</v>
      </c>
      <c r="N70" t="s">
        <v>2532</v>
      </c>
      <c r="O70" s="2">
        <v>8180</v>
      </c>
      <c r="P70" s="2">
        <v>25641.58</v>
      </c>
      <c r="Q70" t="s">
        <v>2530</v>
      </c>
      <c r="R70" t="s">
        <v>2530</v>
      </c>
      <c r="S70" s="17" t="s">
        <v>109</v>
      </c>
      <c r="T70" s="25" t="s">
        <v>2535</v>
      </c>
      <c r="U70" s="40">
        <v>17461.580000000002</v>
      </c>
      <c r="V70" s="2">
        <v>8180</v>
      </c>
      <c r="W70" s="2">
        <v>25641.58</v>
      </c>
      <c r="X70" t="b">
        <f t="shared" si="4"/>
        <v>1</v>
      </c>
      <c r="Y70" t="b">
        <f t="shared" si="5"/>
        <v>1</v>
      </c>
    </row>
    <row r="71" spans="1:25" x14ac:dyDescent="0.25">
      <c r="A71">
        <v>4</v>
      </c>
      <c r="B71" s="61">
        <v>44019.484019062496</v>
      </c>
      <c r="C71">
        <v>4</v>
      </c>
      <c r="D71" s="62">
        <v>44019.484019062496</v>
      </c>
      <c r="E71" s="12" t="s">
        <v>2523</v>
      </c>
      <c r="F71" s="12">
        <v>3</v>
      </c>
      <c r="G71" s="17" t="s">
        <v>275</v>
      </c>
      <c r="H71">
        <v>2</v>
      </c>
      <c r="I71" s="61">
        <v>41466</v>
      </c>
      <c r="J71" s="61">
        <v>41466</v>
      </c>
      <c r="K71">
        <v>120</v>
      </c>
      <c r="L71" t="s">
        <v>2534</v>
      </c>
      <c r="M71" t="s">
        <v>2530</v>
      </c>
      <c r="N71" t="s">
        <v>2532</v>
      </c>
      <c r="O71" s="2">
        <v>21917</v>
      </c>
      <c r="P71" s="2">
        <v>93559.66</v>
      </c>
      <c r="Q71" t="s">
        <v>2530</v>
      </c>
      <c r="R71" t="s">
        <v>2530</v>
      </c>
      <c r="S71" s="17" t="s">
        <v>275</v>
      </c>
      <c r="T71" s="25" t="s">
        <v>2535</v>
      </c>
      <c r="U71" s="40">
        <v>71642.66</v>
      </c>
      <c r="V71" s="2">
        <v>21917</v>
      </c>
      <c r="W71" s="2">
        <v>93559.66</v>
      </c>
      <c r="X71" t="b">
        <f t="shared" si="4"/>
        <v>1</v>
      </c>
      <c r="Y71" t="b">
        <f t="shared" si="5"/>
        <v>1</v>
      </c>
    </row>
    <row r="72" spans="1:25" x14ac:dyDescent="0.25">
      <c r="A72">
        <v>4</v>
      </c>
      <c r="B72" s="61">
        <v>44019.484019062496</v>
      </c>
      <c r="C72">
        <v>4</v>
      </c>
      <c r="D72" s="62">
        <v>44019.484019062496</v>
      </c>
      <c r="E72" s="12" t="s">
        <v>2523</v>
      </c>
      <c r="F72" s="12">
        <v>3</v>
      </c>
      <c r="G72" s="17" t="s">
        <v>455</v>
      </c>
      <c r="H72">
        <v>2</v>
      </c>
      <c r="I72" s="61">
        <v>41466</v>
      </c>
      <c r="J72" s="61">
        <v>41466</v>
      </c>
      <c r="K72">
        <v>120</v>
      </c>
      <c r="L72" t="s">
        <v>2534</v>
      </c>
      <c r="M72" t="s">
        <v>2530</v>
      </c>
      <c r="N72" t="s">
        <v>2532</v>
      </c>
      <c r="O72" s="2">
        <v>1865</v>
      </c>
      <c r="P72" s="2">
        <v>4375.84</v>
      </c>
      <c r="Q72" t="s">
        <v>2530</v>
      </c>
      <c r="R72" t="s">
        <v>2530</v>
      </c>
      <c r="S72" s="17" t="s">
        <v>455</v>
      </c>
      <c r="T72" s="25" t="s">
        <v>2535</v>
      </c>
      <c r="U72" s="40">
        <v>2510.84</v>
      </c>
      <c r="V72" s="2">
        <v>1865</v>
      </c>
      <c r="W72" s="2">
        <v>4375.84</v>
      </c>
      <c r="X72" t="b">
        <f t="shared" si="4"/>
        <v>1</v>
      </c>
      <c r="Y72" t="b">
        <f t="shared" si="5"/>
        <v>1</v>
      </c>
    </row>
    <row r="73" spans="1:25" x14ac:dyDescent="0.25">
      <c r="A73">
        <v>4</v>
      </c>
      <c r="B73" s="61">
        <v>44019.484019062496</v>
      </c>
      <c r="C73">
        <v>4</v>
      </c>
      <c r="D73" s="62">
        <v>44019.484019062496</v>
      </c>
      <c r="E73" s="12" t="s">
        <v>2523</v>
      </c>
      <c r="F73" s="12">
        <v>3</v>
      </c>
      <c r="G73" s="17" t="s">
        <v>1047</v>
      </c>
      <c r="H73">
        <v>2</v>
      </c>
      <c r="I73" s="61">
        <v>41466</v>
      </c>
      <c r="J73" s="61">
        <v>41466</v>
      </c>
      <c r="K73">
        <v>120</v>
      </c>
      <c r="L73" t="s">
        <v>2534</v>
      </c>
      <c r="M73" t="s">
        <v>2530</v>
      </c>
      <c r="N73" t="s">
        <v>2532</v>
      </c>
      <c r="O73" s="2">
        <v>27419</v>
      </c>
      <c r="P73" s="2">
        <v>886902.36</v>
      </c>
      <c r="Q73" t="s">
        <v>2530</v>
      </c>
      <c r="R73" t="s">
        <v>2530</v>
      </c>
      <c r="S73" s="17" t="s">
        <v>1047</v>
      </c>
      <c r="T73" s="25" t="s">
        <v>2535</v>
      </c>
      <c r="U73" s="40">
        <v>859483.36</v>
      </c>
      <c r="V73" s="2">
        <v>27419</v>
      </c>
      <c r="W73" s="2">
        <v>886902.36</v>
      </c>
      <c r="X73" t="b">
        <f t="shared" si="4"/>
        <v>1</v>
      </c>
      <c r="Y73" t="b">
        <f t="shared" si="5"/>
        <v>1</v>
      </c>
    </row>
    <row r="74" spans="1:25" x14ac:dyDescent="0.25">
      <c r="A74">
        <v>4</v>
      </c>
      <c r="B74" s="61">
        <v>44019.484019062496</v>
      </c>
      <c r="C74">
        <v>4</v>
      </c>
      <c r="D74" s="62">
        <v>44019.484019062496</v>
      </c>
      <c r="E74" s="12" t="s">
        <v>2523</v>
      </c>
      <c r="F74" s="12">
        <v>3</v>
      </c>
      <c r="G74" s="17" t="s">
        <v>483</v>
      </c>
      <c r="H74">
        <v>2</v>
      </c>
      <c r="I74" s="61">
        <v>41466</v>
      </c>
      <c r="J74" s="61">
        <v>41466</v>
      </c>
      <c r="K74">
        <v>120</v>
      </c>
      <c r="L74" t="s">
        <v>2534</v>
      </c>
      <c r="M74" t="s">
        <v>2530</v>
      </c>
      <c r="N74" t="s">
        <v>2532</v>
      </c>
      <c r="O74" s="2">
        <v>15266</v>
      </c>
      <c r="P74" s="2">
        <v>37008.93</v>
      </c>
      <c r="Q74" t="s">
        <v>2530</v>
      </c>
      <c r="R74" t="s">
        <v>2530</v>
      </c>
      <c r="S74" s="17" t="s">
        <v>483</v>
      </c>
      <c r="T74" s="25" t="s">
        <v>2535</v>
      </c>
      <c r="U74" s="40">
        <v>21742.93</v>
      </c>
      <c r="V74" s="2">
        <v>15266</v>
      </c>
      <c r="W74" s="2">
        <v>37008.93</v>
      </c>
      <c r="X74" t="b">
        <f t="shared" si="4"/>
        <v>1</v>
      </c>
      <c r="Y74" t="b">
        <f t="shared" si="5"/>
        <v>1</v>
      </c>
    </row>
    <row r="75" spans="1:25" x14ac:dyDescent="0.25">
      <c r="A75">
        <v>4</v>
      </c>
      <c r="B75" s="61">
        <v>44019.484019062496</v>
      </c>
      <c r="C75">
        <v>4</v>
      </c>
      <c r="D75" s="62">
        <v>44019.484019062496</v>
      </c>
      <c r="E75" s="12" t="s">
        <v>2523</v>
      </c>
      <c r="F75" s="12">
        <v>3</v>
      </c>
      <c r="G75" s="17" t="s">
        <v>487</v>
      </c>
      <c r="H75">
        <v>2</v>
      </c>
      <c r="I75" s="61">
        <v>41466</v>
      </c>
      <c r="J75" s="61">
        <v>41466</v>
      </c>
      <c r="K75">
        <v>120</v>
      </c>
      <c r="L75" t="s">
        <v>2534</v>
      </c>
      <c r="M75" t="s">
        <v>2530</v>
      </c>
      <c r="N75" t="s">
        <v>2532</v>
      </c>
      <c r="O75" s="2">
        <v>11533</v>
      </c>
      <c r="P75" s="2">
        <v>32890.28</v>
      </c>
      <c r="Q75" t="s">
        <v>2530</v>
      </c>
      <c r="R75" t="s">
        <v>2530</v>
      </c>
      <c r="S75" s="17" t="s">
        <v>487</v>
      </c>
      <c r="T75" s="25" t="s">
        <v>2535</v>
      </c>
      <c r="U75" s="40">
        <v>21357.279999999999</v>
      </c>
      <c r="V75" s="2">
        <v>11533</v>
      </c>
      <c r="W75" s="2">
        <v>32890.28</v>
      </c>
      <c r="X75" t="b">
        <f t="shared" si="4"/>
        <v>1</v>
      </c>
      <c r="Y75" t="b">
        <f t="shared" si="5"/>
        <v>1</v>
      </c>
    </row>
    <row r="76" spans="1:25" x14ac:dyDescent="0.25">
      <c r="A76">
        <v>4</v>
      </c>
      <c r="B76" s="61">
        <v>44019.484019062496</v>
      </c>
      <c r="C76">
        <v>4</v>
      </c>
      <c r="D76" s="62">
        <v>44019.484019062496</v>
      </c>
      <c r="E76" s="12" t="s">
        <v>2523</v>
      </c>
      <c r="F76" s="12">
        <v>3</v>
      </c>
      <c r="G76" s="17" t="s">
        <v>783</v>
      </c>
      <c r="H76">
        <v>2</v>
      </c>
      <c r="I76" s="61">
        <v>41466</v>
      </c>
      <c r="J76" s="61">
        <v>41466</v>
      </c>
      <c r="K76">
        <v>120</v>
      </c>
      <c r="L76" t="s">
        <v>2534</v>
      </c>
      <c r="M76" t="s">
        <v>2530</v>
      </c>
      <c r="N76" t="s">
        <v>2532</v>
      </c>
      <c r="O76" s="2">
        <v>132</v>
      </c>
      <c r="P76" s="2">
        <v>1637.19</v>
      </c>
      <c r="Q76" t="s">
        <v>2530</v>
      </c>
      <c r="R76" t="s">
        <v>2530</v>
      </c>
      <c r="S76" s="17" t="s">
        <v>783</v>
      </c>
      <c r="T76" s="25" t="s">
        <v>2535</v>
      </c>
      <c r="U76" s="40">
        <v>1505.19</v>
      </c>
      <c r="V76" s="2">
        <v>132</v>
      </c>
      <c r="W76" s="2">
        <v>1637.19</v>
      </c>
      <c r="X76" t="b">
        <f t="shared" si="4"/>
        <v>1</v>
      </c>
      <c r="Y76" t="b">
        <f t="shared" si="5"/>
        <v>1</v>
      </c>
    </row>
    <row r="77" spans="1:25" x14ac:dyDescent="0.25">
      <c r="A77">
        <v>4</v>
      </c>
      <c r="B77" s="61">
        <v>44019.484019062496</v>
      </c>
      <c r="C77">
        <v>4</v>
      </c>
      <c r="D77" s="62">
        <v>44019.484019062496</v>
      </c>
      <c r="E77" s="12" t="s">
        <v>2523</v>
      </c>
      <c r="F77" s="12">
        <v>3</v>
      </c>
      <c r="G77" s="17" t="s">
        <v>51</v>
      </c>
      <c r="H77">
        <v>2</v>
      </c>
      <c r="I77" s="61">
        <v>41466</v>
      </c>
      <c r="J77" s="61">
        <v>41466</v>
      </c>
      <c r="K77">
        <v>120</v>
      </c>
      <c r="L77" t="s">
        <v>2534</v>
      </c>
      <c r="M77" t="s">
        <v>2530</v>
      </c>
      <c r="N77" t="s">
        <v>2532</v>
      </c>
      <c r="O77" s="2">
        <v>1332</v>
      </c>
      <c r="P77" s="2">
        <v>18313.84</v>
      </c>
      <c r="Q77" t="s">
        <v>2530</v>
      </c>
      <c r="R77" t="s">
        <v>2530</v>
      </c>
      <c r="S77" s="17" t="s">
        <v>51</v>
      </c>
      <c r="T77" s="25" t="s">
        <v>2535</v>
      </c>
      <c r="U77" s="40">
        <v>16981.84</v>
      </c>
      <c r="V77" s="2">
        <v>1332</v>
      </c>
      <c r="W77" s="2">
        <v>18313.84</v>
      </c>
      <c r="X77" t="b">
        <f t="shared" si="4"/>
        <v>1</v>
      </c>
      <c r="Y77" t="b">
        <f t="shared" si="5"/>
        <v>1</v>
      </c>
    </row>
    <row r="78" spans="1:25" x14ac:dyDescent="0.25">
      <c r="A78">
        <v>4</v>
      </c>
      <c r="B78" s="61">
        <v>44019.484019062496</v>
      </c>
      <c r="C78">
        <v>4</v>
      </c>
      <c r="D78" s="62">
        <v>44019.484019062496</v>
      </c>
      <c r="E78" s="12" t="s">
        <v>2523</v>
      </c>
      <c r="F78" s="12">
        <v>3</v>
      </c>
      <c r="G78" s="17" t="s">
        <v>137</v>
      </c>
      <c r="H78">
        <v>2</v>
      </c>
      <c r="I78" s="61">
        <v>41466</v>
      </c>
      <c r="J78" s="61">
        <v>41466</v>
      </c>
      <c r="K78">
        <v>120</v>
      </c>
      <c r="L78" t="s">
        <v>2534</v>
      </c>
      <c r="M78" t="s">
        <v>2530</v>
      </c>
      <c r="N78" t="s">
        <v>2532</v>
      </c>
      <c r="O78" s="2">
        <v>5959</v>
      </c>
      <c r="P78" s="2">
        <v>14774.59</v>
      </c>
      <c r="Q78" t="s">
        <v>2530</v>
      </c>
      <c r="R78" t="s">
        <v>2530</v>
      </c>
      <c r="S78" s="17" t="s">
        <v>137</v>
      </c>
      <c r="T78" s="25" t="s">
        <v>2535</v>
      </c>
      <c r="U78" s="40">
        <v>8815.59</v>
      </c>
      <c r="V78" s="2">
        <v>5959</v>
      </c>
      <c r="W78" s="2">
        <v>14774.59</v>
      </c>
      <c r="X78" t="b">
        <f t="shared" si="4"/>
        <v>1</v>
      </c>
      <c r="Y78" t="b">
        <f t="shared" si="5"/>
        <v>1</v>
      </c>
    </row>
    <row r="79" spans="1:25" x14ac:dyDescent="0.25">
      <c r="A79">
        <v>4</v>
      </c>
      <c r="B79" s="61">
        <v>44019.484019062496</v>
      </c>
      <c r="C79">
        <v>4</v>
      </c>
      <c r="D79" s="62">
        <v>44019.484019062496</v>
      </c>
      <c r="E79" s="12" t="s">
        <v>2523</v>
      </c>
      <c r="F79" s="12">
        <v>3</v>
      </c>
      <c r="G79" s="17" t="s">
        <v>943</v>
      </c>
      <c r="H79">
        <v>2</v>
      </c>
      <c r="I79" s="61">
        <v>41466</v>
      </c>
      <c r="J79" s="61">
        <v>41466</v>
      </c>
      <c r="K79">
        <v>120</v>
      </c>
      <c r="L79" t="s">
        <v>2534</v>
      </c>
      <c r="M79" t="s">
        <v>2530</v>
      </c>
      <c r="N79" t="s">
        <v>2532</v>
      </c>
      <c r="O79" s="2">
        <v>6314</v>
      </c>
      <c r="P79" s="2">
        <v>15239.87</v>
      </c>
      <c r="Q79" t="s">
        <v>2530</v>
      </c>
      <c r="R79" t="s">
        <v>2530</v>
      </c>
      <c r="S79" s="17" t="s">
        <v>943</v>
      </c>
      <c r="T79" s="25" t="s">
        <v>2535</v>
      </c>
      <c r="U79" s="40">
        <v>8925.8700000000008</v>
      </c>
      <c r="V79" s="2">
        <v>6314</v>
      </c>
      <c r="W79" s="2">
        <v>15239.87</v>
      </c>
      <c r="X79" t="b">
        <f t="shared" si="4"/>
        <v>1</v>
      </c>
      <c r="Y79" t="b">
        <f t="shared" si="5"/>
        <v>1</v>
      </c>
    </row>
    <row r="80" spans="1:25" x14ac:dyDescent="0.25">
      <c r="A80">
        <v>4</v>
      </c>
      <c r="B80" s="61">
        <v>44019.484019062496</v>
      </c>
      <c r="C80">
        <v>4</v>
      </c>
      <c r="D80" s="62">
        <v>44019.484019062496</v>
      </c>
      <c r="E80" s="12" t="s">
        <v>2523</v>
      </c>
      <c r="F80" s="12">
        <v>3</v>
      </c>
      <c r="G80" s="17" t="s">
        <v>43</v>
      </c>
      <c r="H80">
        <v>2</v>
      </c>
      <c r="I80" s="61">
        <v>41466</v>
      </c>
      <c r="J80" s="61">
        <v>41466</v>
      </c>
      <c r="K80">
        <v>120</v>
      </c>
      <c r="L80" t="s">
        <v>2534</v>
      </c>
      <c r="M80" t="s">
        <v>2530</v>
      </c>
      <c r="N80" t="s">
        <v>2532</v>
      </c>
      <c r="O80" s="2">
        <v>14218</v>
      </c>
      <c r="P80" s="2">
        <v>59552.17</v>
      </c>
      <c r="Q80" t="s">
        <v>2530</v>
      </c>
      <c r="R80" t="s">
        <v>2530</v>
      </c>
      <c r="S80" s="17" t="s">
        <v>43</v>
      </c>
      <c r="T80" s="25" t="s">
        <v>2535</v>
      </c>
      <c r="U80" s="40">
        <v>45334.17</v>
      </c>
      <c r="V80" s="2">
        <v>14218</v>
      </c>
      <c r="W80" s="2">
        <v>59552.17</v>
      </c>
      <c r="X80" t="b">
        <f t="shared" si="4"/>
        <v>1</v>
      </c>
      <c r="Y80" t="b">
        <f t="shared" si="5"/>
        <v>1</v>
      </c>
    </row>
    <row r="81" spans="1:25" x14ac:dyDescent="0.25">
      <c r="A81">
        <v>4</v>
      </c>
      <c r="B81" s="61">
        <v>44019.484019062496</v>
      </c>
      <c r="C81">
        <v>4</v>
      </c>
      <c r="D81" s="62">
        <v>44019.484019062496</v>
      </c>
      <c r="E81" s="12" t="s">
        <v>2523</v>
      </c>
      <c r="F81" s="12">
        <v>3</v>
      </c>
      <c r="G81" s="17" t="s">
        <v>21</v>
      </c>
      <c r="H81">
        <v>2</v>
      </c>
      <c r="I81" s="61">
        <v>41466</v>
      </c>
      <c r="J81" s="61">
        <v>41466</v>
      </c>
      <c r="K81">
        <v>120</v>
      </c>
      <c r="L81" t="s">
        <v>2534</v>
      </c>
      <c r="M81" t="s">
        <v>2530</v>
      </c>
      <c r="N81" t="s">
        <v>2532</v>
      </c>
      <c r="O81" s="2">
        <v>7160</v>
      </c>
      <c r="P81" s="2">
        <v>27714.67</v>
      </c>
      <c r="Q81" t="s">
        <v>2530</v>
      </c>
      <c r="R81" t="s">
        <v>2530</v>
      </c>
      <c r="S81" s="17" t="s">
        <v>21</v>
      </c>
      <c r="T81" s="25" t="s">
        <v>2535</v>
      </c>
      <c r="U81" s="40">
        <v>20554.669999999998</v>
      </c>
      <c r="V81" s="2">
        <v>7160</v>
      </c>
      <c r="W81" s="2">
        <v>27714.67</v>
      </c>
      <c r="X81" t="b">
        <f t="shared" si="4"/>
        <v>1</v>
      </c>
      <c r="Y81" t="b">
        <f t="shared" si="5"/>
        <v>1</v>
      </c>
    </row>
    <row r="82" spans="1:25" x14ac:dyDescent="0.25">
      <c r="A82">
        <v>4</v>
      </c>
      <c r="B82" s="61">
        <v>44019.484019062496</v>
      </c>
      <c r="C82">
        <v>4</v>
      </c>
      <c r="D82" s="62">
        <v>44019.484019062496</v>
      </c>
      <c r="E82" s="12" t="s">
        <v>2523</v>
      </c>
      <c r="F82" s="12">
        <v>3</v>
      </c>
      <c r="G82" s="17" t="s">
        <v>1249</v>
      </c>
      <c r="H82">
        <v>2</v>
      </c>
      <c r="I82" s="61">
        <v>41466</v>
      </c>
      <c r="J82" s="61">
        <v>41466</v>
      </c>
      <c r="K82">
        <v>120</v>
      </c>
      <c r="L82" t="s">
        <v>2534</v>
      </c>
      <c r="M82" t="s">
        <v>2530</v>
      </c>
      <c r="N82" t="s">
        <v>2532</v>
      </c>
      <c r="O82" s="2">
        <v>11361</v>
      </c>
      <c r="P82" s="2">
        <v>69789.33</v>
      </c>
      <c r="Q82" t="s">
        <v>2530</v>
      </c>
      <c r="R82" t="s">
        <v>2530</v>
      </c>
      <c r="S82" s="17" t="s">
        <v>1249</v>
      </c>
      <c r="T82" s="25" t="s">
        <v>2535</v>
      </c>
      <c r="U82" s="40">
        <v>58428.33</v>
      </c>
      <c r="V82" s="2">
        <v>11361</v>
      </c>
      <c r="W82" s="2">
        <v>69789.33</v>
      </c>
      <c r="X82" t="b">
        <f t="shared" si="4"/>
        <v>1</v>
      </c>
      <c r="Y82" t="b">
        <f t="shared" si="5"/>
        <v>1</v>
      </c>
    </row>
    <row r="83" spans="1:25" x14ac:dyDescent="0.25">
      <c r="A83">
        <v>4</v>
      </c>
      <c r="B83" s="61">
        <v>44019.484019062496</v>
      </c>
      <c r="C83">
        <v>4</v>
      </c>
      <c r="D83" s="62">
        <v>44019.484019062496</v>
      </c>
      <c r="E83" s="12" t="s">
        <v>2523</v>
      </c>
      <c r="F83" s="12">
        <v>3</v>
      </c>
      <c r="G83" s="17" t="s">
        <v>899</v>
      </c>
      <c r="H83">
        <v>2</v>
      </c>
      <c r="I83" s="61">
        <v>41466</v>
      </c>
      <c r="J83" s="61">
        <v>41466</v>
      </c>
      <c r="K83">
        <v>120</v>
      </c>
      <c r="L83" t="s">
        <v>2534</v>
      </c>
      <c r="M83" t="s">
        <v>2530</v>
      </c>
      <c r="N83" t="s">
        <v>2532</v>
      </c>
      <c r="O83" s="2">
        <v>33205</v>
      </c>
      <c r="P83" s="2">
        <v>215179.21</v>
      </c>
      <c r="Q83" t="s">
        <v>2530</v>
      </c>
      <c r="R83" t="s">
        <v>2530</v>
      </c>
      <c r="S83" s="17" t="s">
        <v>899</v>
      </c>
      <c r="T83" s="25" t="s">
        <v>2535</v>
      </c>
      <c r="U83" s="40">
        <v>181974.21</v>
      </c>
      <c r="V83" s="2">
        <v>33205</v>
      </c>
      <c r="W83" s="2">
        <v>215179.21</v>
      </c>
      <c r="X83" t="b">
        <f t="shared" si="4"/>
        <v>1</v>
      </c>
      <c r="Y83" t="b">
        <f t="shared" si="5"/>
        <v>1</v>
      </c>
    </row>
    <row r="84" spans="1:25" x14ac:dyDescent="0.25">
      <c r="A84">
        <v>4</v>
      </c>
      <c r="B84" s="61">
        <v>44019.484019062496</v>
      </c>
      <c r="C84">
        <v>4</v>
      </c>
      <c r="D84" s="62">
        <v>44019.484019062496</v>
      </c>
      <c r="E84" s="12" t="s">
        <v>2523</v>
      </c>
      <c r="F84" s="12">
        <v>3</v>
      </c>
      <c r="G84" s="17" t="s">
        <v>927</v>
      </c>
      <c r="H84">
        <v>2</v>
      </c>
      <c r="I84" s="61">
        <v>41466</v>
      </c>
      <c r="J84" s="61">
        <v>41466</v>
      </c>
      <c r="K84">
        <v>120</v>
      </c>
      <c r="L84" t="s">
        <v>2534</v>
      </c>
      <c r="M84" t="s">
        <v>2530</v>
      </c>
      <c r="N84" t="s">
        <v>2532</v>
      </c>
      <c r="O84" s="2">
        <v>1728</v>
      </c>
      <c r="P84" s="2">
        <v>3596.62</v>
      </c>
      <c r="Q84" t="s">
        <v>2530</v>
      </c>
      <c r="R84" t="s">
        <v>2530</v>
      </c>
      <c r="S84" s="17" t="s">
        <v>927</v>
      </c>
      <c r="T84" s="25" t="s">
        <v>2535</v>
      </c>
      <c r="U84" s="40">
        <v>1868.62</v>
      </c>
      <c r="V84" s="2">
        <v>1728</v>
      </c>
      <c r="W84" s="2">
        <v>3596.62</v>
      </c>
      <c r="X84" t="b">
        <f t="shared" si="4"/>
        <v>1</v>
      </c>
      <c r="Y84" t="b">
        <f t="shared" si="5"/>
        <v>1</v>
      </c>
    </row>
    <row r="85" spans="1:25" x14ac:dyDescent="0.25">
      <c r="A85">
        <v>4</v>
      </c>
      <c r="B85" s="61">
        <v>44019.484019062496</v>
      </c>
      <c r="C85">
        <v>4</v>
      </c>
      <c r="D85" s="62">
        <v>44019.484019062496</v>
      </c>
      <c r="E85" s="12" t="s">
        <v>2523</v>
      </c>
      <c r="F85" s="12">
        <v>3</v>
      </c>
      <c r="G85" s="17" t="s">
        <v>93</v>
      </c>
      <c r="H85">
        <v>2</v>
      </c>
      <c r="I85" s="61">
        <v>41466</v>
      </c>
      <c r="J85" s="61">
        <v>41466</v>
      </c>
      <c r="K85">
        <v>120</v>
      </c>
      <c r="L85" t="s">
        <v>2534</v>
      </c>
      <c r="M85" t="s">
        <v>2530</v>
      </c>
      <c r="N85" t="s">
        <v>2532</v>
      </c>
      <c r="O85" s="2">
        <v>26394</v>
      </c>
      <c r="P85" s="2">
        <v>73429.42</v>
      </c>
      <c r="Q85" t="s">
        <v>2530</v>
      </c>
      <c r="R85" t="s">
        <v>2530</v>
      </c>
      <c r="S85" s="17" t="s">
        <v>93</v>
      </c>
      <c r="T85" s="25" t="s">
        <v>2535</v>
      </c>
      <c r="U85" s="40">
        <v>47035.42</v>
      </c>
      <c r="V85" s="2">
        <v>26394</v>
      </c>
      <c r="W85" s="2">
        <v>73429.42</v>
      </c>
      <c r="X85" t="b">
        <f t="shared" si="4"/>
        <v>1</v>
      </c>
      <c r="Y85" t="b">
        <f t="shared" si="5"/>
        <v>1</v>
      </c>
    </row>
    <row r="86" spans="1:25" x14ac:dyDescent="0.25">
      <c r="A86">
        <v>4</v>
      </c>
      <c r="B86" s="61">
        <v>44019.484019062496</v>
      </c>
      <c r="C86">
        <v>4</v>
      </c>
      <c r="D86" s="62">
        <v>44019.484019062496</v>
      </c>
      <c r="E86" s="12" t="s">
        <v>2523</v>
      </c>
      <c r="F86" s="12">
        <v>3</v>
      </c>
      <c r="G86" s="17" t="s">
        <v>391</v>
      </c>
      <c r="H86">
        <v>2</v>
      </c>
      <c r="I86" s="61">
        <v>41466</v>
      </c>
      <c r="J86" s="61">
        <v>41466</v>
      </c>
      <c r="K86">
        <v>120</v>
      </c>
      <c r="L86" t="s">
        <v>2534</v>
      </c>
      <c r="M86" t="s">
        <v>2530</v>
      </c>
      <c r="N86" t="s">
        <v>2532</v>
      </c>
      <c r="O86" s="2">
        <v>7092</v>
      </c>
      <c r="P86" s="2">
        <v>166858.41</v>
      </c>
      <c r="Q86" t="s">
        <v>2530</v>
      </c>
      <c r="R86" t="s">
        <v>2530</v>
      </c>
      <c r="S86" s="17" t="s">
        <v>391</v>
      </c>
      <c r="T86" s="25" t="s">
        <v>2535</v>
      </c>
      <c r="U86" s="40">
        <v>159766.41</v>
      </c>
      <c r="V86" s="2">
        <v>7092</v>
      </c>
      <c r="W86" s="2">
        <v>166858.41</v>
      </c>
      <c r="X86" t="b">
        <f t="shared" si="4"/>
        <v>1</v>
      </c>
      <c r="Y86" t="b">
        <f t="shared" si="5"/>
        <v>1</v>
      </c>
    </row>
    <row r="87" spans="1:25" x14ac:dyDescent="0.25">
      <c r="A87">
        <v>4</v>
      </c>
      <c r="B87" s="61">
        <v>44019.484019062496</v>
      </c>
      <c r="C87">
        <v>4</v>
      </c>
      <c r="D87" s="62">
        <v>44019.484019062496</v>
      </c>
      <c r="E87" s="12" t="s">
        <v>2523</v>
      </c>
      <c r="F87" s="12">
        <v>3</v>
      </c>
      <c r="G87" s="17" t="s">
        <v>257</v>
      </c>
      <c r="H87">
        <v>2</v>
      </c>
      <c r="I87" s="61">
        <v>41466</v>
      </c>
      <c r="J87" s="61">
        <v>41466</v>
      </c>
      <c r="K87">
        <v>120</v>
      </c>
      <c r="L87" t="s">
        <v>2534</v>
      </c>
      <c r="M87" t="s">
        <v>2530</v>
      </c>
      <c r="N87" t="s">
        <v>2532</v>
      </c>
      <c r="O87" s="2">
        <v>17509</v>
      </c>
      <c r="P87" s="2">
        <v>392255.55</v>
      </c>
      <c r="Q87" t="s">
        <v>2530</v>
      </c>
      <c r="R87" t="s">
        <v>2530</v>
      </c>
      <c r="S87" s="17" t="s">
        <v>257</v>
      </c>
      <c r="T87" s="25" t="s">
        <v>2535</v>
      </c>
      <c r="U87" s="40">
        <v>374746.55</v>
      </c>
      <c r="V87" s="2">
        <v>17509</v>
      </c>
      <c r="W87" s="2">
        <v>392255.55</v>
      </c>
      <c r="X87" t="b">
        <f t="shared" si="4"/>
        <v>1</v>
      </c>
      <c r="Y87" t="b">
        <f t="shared" si="5"/>
        <v>1</v>
      </c>
    </row>
    <row r="88" spans="1:25" x14ac:dyDescent="0.25">
      <c r="A88">
        <v>4</v>
      </c>
      <c r="B88" s="61">
        <v>44019.484019062496</v>
      </c>
      <c r="C88">
        <v>4</v>
      </c>
      <c r="D88" s="62">
        <v>44019.484019062496</v>
      </c>
      <c r="E88" s="12" t="s">
        <v>2523</v>
      </c>
      <c r="F88" s="12">
        <v>3</v>
      </c>
      <c r="G88" s="17" t="s">
        <v>831</v>
      </c>
      <c r="H88">
        <v>2</v>
      </c>
      <c r="I88" s="61">
        <v>41466</v>
      </c>
      <c r="J88" s="61">
        <v>41466</v>
      </c>
      <c r="K88">
        <v>120</v>
      </c>
      <c r="L88" t="s">
        <v>2534</v>
      </c>
      <c r="M88" t="s">
        <v>2530</v>
      </c>
      <c r="N88" t="s">
        <v>2532</v>
      </c>
      <c r="O88" s="2">
        <v>17560</v>
      </c>
      <c r="P88" s="2">
        <v>200773.1</v>
      </c>
      <c r="Q88" t="s">
        <v>2530</v>
      </c>
      <c r="R88" t="s">
        <v>2530</v>
      </c>
      <c r="S88" s="17" t="s">
        <v>831</v>
      </c>
      <c r="T88" s="25" t="s">
        <v>2535</v>
      </c>
      <c r="U88" s="40">
        <v>183213.1</v>
      </c>
      <c r="V88" s="2">
        <v>17560</v>
      </c>
      <c r="W88" s="2">
        <v>200773.1</v>
      </c>
      <c r="X88" t="b">
        <f t="shared" si="4"/>
        <v>1</v>
      </c>
      <c r="Y88" t="b">
        <f t="shared" si="5"/>
        <v>1</v>
      </c>
    </row>
    <row r="89" spans="1:25" x14ac:dyDescent="0.25">
      <c r="A89">
        <v>4</v>
      </c>
      <c r="B89" s="61">
        <v>44019.484019062496</v>
      </c>
      <c r="C89">
        <v>4</v>
      </c>
      <c r="D89" s="62">
        <v>44019.484019062496</v>
      </c>
      <c r="E89" s="12" t="s">
        <v>2523</v>
      </c>
      <c r="F89" s="12">
        <v>3</v>
      </c>
      <c r="G89" s="17" t="s">
        <v>7</v>
      </c>
      <c r="H89">
        <v>2</v>
      </c>
      <c r="I89" s="61">
        <v>41466</v>
      </c>
      <c r="J89" s="61">
        <v>41466</v>
      </c>
      <c r="K89">
        <v>120</v>
      </c>
      <c r="L89" t="s">
        <v>2534</v>
      </c>
      <c r="M89" t="s">
        <v>2530</v>
      </c>
      <c r="N89" t="s">
        <v>2532</v>
      </c>
      <c r="O89" s="2">
        <v>5865</v>
      </c>
      <c r="P89" s="2">
        <v>11915.66</v>
      </c>
      <c r="Q89" t="s">
        <v>2530</v>
      </c>
      <c r="R89" t="s">
        <v>2530</v>
      </c>
      <c r="S89" s="17" t="s">
        <v>7</v>
      </c>
      <c r="T89" s="25" t="s">
        <v>2535</v>
      </c>
      <c r="U89" s="40">
        <v>6050.66</v>
      </c>
      <c r="V89" s="2">
        <v>5865</v>
      </c>
      <c r="W89" s="2">
        <v>11915.66</v>
      </c>
      <c r="X89" t="b">
        <f t="shared" si="4"/>
        <v>1</v>
      </c>
      <c r="Y89" t="b">
        <f t="shared" si="5"/>
        <v>1</v>
      </c>
    </row>
    <row r="90" spans="1:25" x14ac:dyDescent="0.25">
      <c r="A90">
        <v>4</v>
      </c>
      <c r="B90" s="61">
        <v>44019.484019062496</v>
      </c>
      <c r="C90">
        <v>4</v>
      </c>
      <c r="D90" s="62">
        <v>44019.484019062496</v>
      </c>
      <c r="E90" s="12" t="s">
        <v>2523</v>
      </c>
      <c r="F90" s="12">
        <v>3</v>
      </c>
      <c r="G90" s="17" t="s">
        <v>707</v>
      </c>
      <c r="H90">
        <v>2</v>
      </c>
      <c r="I90" s="61">
        <v>41466</v>
      </c>
      <c r="J90" s="61">
        <v>41466</v>
      </c>
      <c r="K90">
        <v>120</v>
      </c>
      <c r="L90" t="s">
        <v>2534</v>
      </c>
      <c r="M90" t="s">
        <v>2530</v>
      </c>
      <c r="N90" t="s">
        <v>2532</v>
      </c>
      <c r="O90" s="2">
        <v>27643</v>
      </c>
      <c r="P90" s="2">
        <v>62382.69</v>
      </c>
      <c r="Q90" t="s">
        <v>2530</v>
      </c>
      <c r="R90" t="s">
        <v>2530</v>
      </c>
      <c r="S90" s="17" t="s">
        <v>707</v>
      </c>
      <c r="T90" s="25" t="s">
        <v>2535</v>
      </c>
      <c r="U90" s="40">
        <v>34739.69</v>
      </c>
      <c r="V90" s="2">
        <v>27643</v>
      </c>
      <c r="W90" s="2">
        <v>62382.69</v>
      </c>
      <c r="X90" t="b">
        <f t="shared" si="4"/>
        <v>1</v>
      </c>
      <c r="Y90" t="b">
        <f t="shared" si="5"/>
        <v>1</v>
      </c>
    </row>
    <row r="91" spans="1:25" x14ac:dyDescent="0.25">
      <c r="A91">
        <v>4</v>
      </c>
      <c r="B91" s="61">
        <v>44019.484019062496</v>
      </c>
      <c r="C91">
        <v>4</v>
      </c>
      <c r="D91" s="62">
        <v>44019.484019062496</v>
      </c>
      <c r="E91" s="12" t="s">
        <v>2523</v>
      </c>
      <c r="F91" s="12">
        <v>3</v>
      </c>
      <c r="G91" s="17" t="s">
        <v>239</v>
      </c>
      <c r="H91">
        <v>2</v>
      </c>
      <c r="I91" s="61">
        <v>41466</v>
      </c>
      <c r="J91" s="61">
        <v>41466</v>
      </c>
      <c r="K91">
        <v>120</v>
      </c>
      <c r="L91" t="s">
        <v>2534</v>
      </c>
      <c r="M91" t="s">
        <v>2530</v>
      </c>
      <c r="N91" t="s">
        <v>2532</v>
      </c>
      <c r="O91" s="2">
        <v>25184</v>
      </c>
      <c r="P91" s="2">
        <v>490016.32</v>
      </c>
      <c r="Q91" t="s">
        <v>2530</v>
      </c>
      <c r="R91" t="s">
        <v>2530</v>
      </c>
      <c r="S91" s="17" t="s">
        <v>239</v>
      </c>
      <c r="T91" s="25" t="s">
        <v>2535</v>
      </c>
      <c r="U91" s="40">
        <v>464832.32</v>
      </c>
      <c r="V91" s="2">
        <v>25184</v>
      </c>
      <c r="W91" s="2">
        <v>490016.32</v>
      </c>
      <c r="X91" t="b">
        <f t="shared" si="4"/>
        <v>1</v>
      </c>
      <c r="Y91" t="b">
        <f t="shared" si="5"/>
        <v>1</v>
      </c>
    </row>
    <row r="92" spans="1:25" x14ac:dyDescent="0.25">
      <c r="A92">
        <v>4</v>
      </c>
      <c r="B92" s="61">
        <v>44019.484019062496</v>
      </c>
      <c r="C92">
        <v>4</v>
      </c>
      <c r="D92" s="62">
        <v>44019.484019062496</v>
      </c>
      <c r="E92" s="12" t="s">
        <v>2523</v>
      </c>
      <c r="F92" s="12">
        <v>3</v>
      </c>
      <c r="G92" s="17" t="s">
        <v>217</v>
      </c>
      <c r="H92">
        <v>2</v>
      </c>
      <c r="I92" s="61">
        <v>41466</v>
      </c>
      <c r="J92" s="61">
        <v>41466</v>
      </c>
      <c r="K92">
        <v>120</v>
      </c>
      <c r="L92" t="s">
        <v>2534</v>
      </c>
      <c r="M92" t="s">
        <v>2530</v>
      </c>
      <c r="N92" t="s">
        <v>2532</v>
      </c>
      <c r="O92" s="2">
        <v>29200</v>
      </c>
      <c r="P92" s="2">
        <v>235509.38</v>
      </c>
      <c r="Q92" t="s">
        <v>2530</v>
      </c>
      <c r="R92" t="s">
        <v>2530</v>
      </c>
      <c r="S92" s="17" t="s">
        <v>217</v>
      </c>
      <c r="T92" s="25" t="s">
        <v>2535</v>
      </c>
      <c r="U92" s="40">
        <v>206309.38</v>
      </c>
      <c r="V92" s="2">
        <v>29200</v>
      </c>
      <c r="W92" s="2">
        <v>235509.38</v>
      </c>
      <c r="X92" t="b">
        <f t="shared" si="4"/>
        <v>1</v>
      </c>
      <c r="Y92" t="b">
        <f t="shared" si="5"/>
        <v>1</v>
      </c>
    </row>
    <row r="93" spans="1:25" x14ac:dyDescent="0.25">
      <c r="A93">
        <v>4</v>
      </c>
      <c r="B93" s="61">
        <v>44019.484019062496</v>
      </c>
      <c r="C93">
        <v>4</v>
      </c>
      <c r="D93" s="62">
        <v>44019.484019062496</v>
      </c>
      <c r="E93" s="12" t="s">
        <v>2523</v>
      </c>
      <c r="F93" s="12">
        <v>3</v>
      </c>
      <c r="G93" s="17" t="s">
        <v>425</v>
      </c>
      <c r="H93">
        <v>2</v>
      </c>
      <c r="I93" s="61">
        <v>41466</v>
      </c>
      <c r="J93" s="61">
        <v>41466</v>
      </c>
      <c r="K93">
        <v>120</v>
      </c>
      <c r="L93" t="s">
        <v>2534</v>
      </c>
      <c r="M93" t="s">
        <v>2530</v>
      </c>
      <c r="N93" t="s">
        <v>2532</v>
      </c>
      <c r="O93" s="2">
        <v>6903</v>
      </c>
      <c r="P93" s="2">
        <v>15023.45</v>
      </c>
      <c r="Q93" t="s">
        <v>2530</v>
      </c>
      <c r="R93" t="s">
        <v>2530</v>
      </c>
      <c r="S93" s="17" t="s">
        <v>425</v>
      </c>
      <c r="T93" s="25" t="s">
        <v>2535</v>
      </c>
      <c r="U93" s="40">
        <v>8120.45</v>
      </c>
      <c r="V93" s="2">
        <v>6903</v>
      </c>
      <c r="W93" s="2">
        <v>15023.45</v>
      </c>
      <c r="X93" t="b">
        <f t="shared" si="4"/>
        <v>1</v>
      </c>
      <c r="Y93" t="b">
        <f t="shared" si="5"/>
        <v>1</v>
      </c>
    </row>
    <row r="94" spans="1:25" x14ac:dyDescent="0.25">
      <c r="A94">
        <v>4</v>
      </c>
      <c r="B94" s="61">
        <v>44019.484019062496</v>
      </c>
      <c r="C94">
        <v>4</v>
      </c>
      <c r="D94" s="62">
        <v>44019.484019062496</v>
      </c>
      <c r="E94" s="12" t="s">
        <v>2523</v>
      </c>
      <c r="F94" s="12">
        <v>3</v>
      </c>
      <c r="G94" s="17" t="s">
        <v>333</v>
      </c>
      <c r="H94">
        <v>2</v>
      </c>
      <c r="I94" s="61">
        <v>41466</v>
      </c>
      <c r="J94" s="61">
        <v>41466</v>
      </c>
      <c r="K94">
        <v>120</v>
      </c>
      <c r="L94" t="s">
        <v>2534</v>
      </c>
      <c r="M94" t="s">
        <v>2530</v>
      </c>
      <c r="N94" t="s">
        <v>2532</v>
      </c>
      <c r="O94" s="2">
        <v>23703</v>
      </c>
      <c r="P94" s="2">
        <v>79360.039999999994</v>
      </c>
      <c r="Q94" t="s">
        <v>2530</v>
      </c>
      <c r="R94" t="s">
        <v>2530</v>
      </c>
      <c r="S94" s="17" t="s">
        <v>333</v>
      </c>
      <c r="T94" s="25" t="s">
        <v>2535</v>
      </c>
      <c r="U94" s="40">
        <v>55657.04</v>
      </c>
      <c r="V94" s="2">
        <v>23703</v>
      </c>
      <c r="W94" s="2">
        <v>79360.039999999994</v>
      </c>
      <c r="X94" t="b">
        <f t="shared" si="4"/>
        <v>1</v>
      </c>
      <c r="Y94" t="b">
        <f t="shared" si="5"/>
        <v>1</v>
      </c>
    </row>
    <row r="95" spans="1:25" x14ac:dyDescent="0.25">
      <c r="A95">
        <v>4</v>
      </c>
      <c r="B95" s="61">
        <v>44019.484019062496</v>
      </c>
      <c r="C95">
        <v>4</v>
      </c>
      <c r="D95" s="62">
        <v>44019.484019062496</v>
      </c>
      <c r="E95" s="12" t="s">
        <v>2523</v>
      </c>
      <c r="F95" s="12">
        <v>3</v>
      </c>
      <c r="G95" s="17" t="s">
        <v>593</v>
      </c>
      <c r="H95">
        <v>2</v>
      </c>
      <c r="I95" s="61">
        <v>41466</v>
      </c>
      <c r="J95" s="61">
        <v>41466</v>
      </c>
      <c r="K95">
        <v>120</v>
      </c>
      <c r="L95" t="s">
        <v>2534</v>
      </c>
      <c r="M95" t="s">
        <v>2530</v>
      </c>
      <c r="N95" t="s">
        <v>2532</v>
      </c>
      <c r="O95" s="2">
        <v>20325</v>
      </c>
      <c r="P95" s="2">
        <v>41403.17</v>
      </c>
      <c r="Q95" t="s">
        <v>2530</v>
      </c>
      <c r="R95" t="s">
        <v>2530</v>
      </c>
      <c r="S95" s="17" t="s">
        <v>593</v>
      </c>
      <c r="T95" s="25" t="s">
        <v>2535</v>
      </c>
      <c r="U95" s="40">
        <v>21078.17</v>
      </c>
      <c r="V95" s="2">
        <v>20325</v>
      </c>
      <c r="W95" s="2">
        <v>41403.17</v>
      </c>
      <c r="X95" t="b">
        <f t="shared" si="4"/>
        <v>1</v>
      </c>
      <c r="Y95" t="b">
        <f t="shared" si="5"/>
        <v>1</v>
      </c>
    </row>
    <row r="96" spans="1:25" x14ac:dyDescent="0.25">
      <c r="A96">
        <v>4</v>
      </c>
      <c r="B96" s="61">
        <v>44019.484019062496</v>
      </c>
      <c r="C96">
        <v>4</v>
      </c>
      <c r="D96" s="62">
        <v>44019.484019062496</v>
      </c>
      <c r="E96" s="12" t="s">
        <v>2523</v>
      </c>
      <c r="F96" s="12">
        <v>3</v>
      </c>
      <c r="G96" s="17" t="s">
        <v>549</v>
      </c>
      <c r="H96">
        <v>2</v>
      </c>
      <c r="I96" s="61">
        <v>41466</v>
      </c>
      <c r="J96" s="61">
        <v>41466</v>
      </c>
      <c r="K96">
        <v>120</v>
      </c>
      <c r="L96" t="s">
        <v>2534</v>
      </c>
      <c r="M96" t="s">
        <v>2530</v>
      </c>
      <c r="N96" t="s">
        <v>2532</v>
      </c>
      <c r="O96" s="2">
        <v>9572</v>
      </c>
      <c r="P96" s="2">
        <v>61127.839999999997</v>
      </c>
      <c r="Q96" t="s">
        <v>2530</v>
      </c>
      <c r="R96" t="s">
        <v>2530</v>
      </c>
      <c r="S96" s="17" t="s">
        <v>549</v>
      </c>
      <c r="T96" s="25" t="s">
        <v>2535</v>
      </c>
      <c r="U96" s="40">
        <v>51555.839999999997</v>
      </c>
      <c r="V96" s="2">
        <v>9572</v>
      </c>
      <c r="W96" s="2">
        <v>61127.839999999997</v>
      </c>
      <c r="X96" t="b">
        <f t="shared" si="4"/>
        <v>1</v>
      </c>
      <c r="Y96" t="b">
        <f t="shared" si="5"/>
        <v>1</v>
      </c>
    </row>
    <row r="97" spans="1:25" x14ac:dyDescent="0.25">
      <c r="A97">
        <v>4</v>
      </c>
      <c r="B97" s="61">
        <v>44019.484019062496</v>
      </c>
      <c r="C97">
        <v>4</v>
      </c>
      <c r="D97" s="62">
        <v>44019.484019062496</v>
      </c>
      <c r="E97" s="12" t="s">
        <v>2523</v>
      </c>
      <c r="F97" s="12">
        <v>3</v>
      </c>
      <c r="G97" s="17" t="s">
        <v>695</v>
      </c>
      <c r="H97">
        <v>2</v>
      </c>
      <c r="I97" s="61">
        <v>41466</v>
      </c>
      <c r="J97" s="61">
        <v>41466</v>
      </c>
      <c r="K97">
        <v>120</v>
      </c>
      <c r="L97" t="s">
        <v>2534</v>
      </c>
      <c r="M97" t="s">
        <v>2530</v>
      </c>
      <c r="N97" t="s">
        <v>2532</v>
      </c>
      <c r="O97" s="2">
        <v>1044</v>
      </c>
      <c r="P97" s="2">
        <v>5234.08</v>
      </c>
      <c r="Q97" t="s">
        <v>2530</v>
      </c>
      <c r="R97" t="s">
        <v>2530</v>
      </c>
      <c r="S97" s="17" t="s">
        <v>695</v>
      </c>
      <c r="T97" s="25" t="s">
        <v>2535</v>
      </c>
      <c r="U97" s="40">
        <v>4190.08</v>
      </c>
      <c r="V97" s="2">
        <v>1044</v>
      </c>
      <c r="W97" s="2">
        <v>5234.08</v>
      </c>
      <c r="X97" t="b">
        <f t="shared" si="4"/>
        <v>1</v>
      </c>
      <c r="Y97" t="b">
        <f t="shared" si="5"/>
        <v>1</v>
      </c>
    </row>
    <row r="98" spans="1:25" x14ac:dyDescent="0.25">
      <c r="A98">
        <v>4</v>
      </c>
      <c r="B98" s="61">
        <v>44019.484019062496</v>
      </c>
      <c r="C98">
        <v>4</v>
      </c>
      <c r="D98" s="62">
        <v>44019.484019062496</v>
      </c>
      <c r="E98" s="12" t="s">
        <v>2523</v>
      </c>
      <c r="F98" s="12">
        <v>3</v>
      </c>
      <c r="G98" s="17" t="s">
        <v>45</v>
      </c>
      <c r="H98">
        <v>2</v>
      </c>
      <c r="I98" s="61">
        <v>41466</v>
      </c>
      <c r="J98" s="61">
        <v>41466</v>
      </c>
      <c r="K98">
        <v>120</v>
      </c>
      <c r="L98" t="s">
        <v>2534</v>
      </c>
      <c r="M98" t="s">
        <v>2530</v>
      </c>
      <c r="N98" t="s">
        <v>2532</v>
      </c>
      <c r="O98" s="2">
        <v>14829</v>
      </c>
      <c r="P98" s="2">
        <v>32037.26</v>
      </c>
      <c r="Q98" t="s">
        <v>2530</v>
      </c>
      <c r="R98" t="s">
        <v>2530</v>
      </c>
      <c r="S98" s="17" t="s">
        <v>45</v>
      </c>
      <c r="T98" s="25" t="s">
        <v>2535</v>
      </c>
      <c r="U98" s="40">
        <v>17208.259999999998</v>
      </c>
      <c r="V98" s="2">
        <v>14829</v>
      </c>
      <c r="W98" s="2">
        <v>32037.26</v>
      </c>
      <c r="X98" t="b">
        <f t="shared" si="4"/>
        <v>1</v>
      </c>
      <c r="Y98" t="b">
        <f t="shared" si="5"/>
        <v>1</v>
      </c>
    </row>
    <row r="99" spans="1:25" x14ac:dyDescent="0.25">
      <c r="A99">
        <v>4</v>
      </c>
      <c r="B99" s="61">
        <v>44019.484019062496</v>
      </c>
      <c r="C99">
        <v>4</v>
      </c>
      <c r="D99" s="62">
        <v>44019.484019062496</v>
      </c>
      <c r="E99" s="12" t="s">
        <v>2523</v>
      </c>
      <c r="F99" s="12">
        <v>3</v>
      </c>
      <c r="G99" s="17" t="s">
        <v>139</v>
      </c>
      <c r="H99">
        <v>2</v>
      </c>
      <c r="I99" s="61">
        <v>41466</v>
      </c>
      <c r="J99" s="61">
        <v>41466</v>
      </c>
      <c r="K99">
        <v>120</v>
      </c>
      <c r="L99" t="s">
        <v>2534</v>
      </c>
      <c r="M99" t="s">
        <v>2530</v>
      </c>
      <c r="N99" t="s">
        <v>2532</v>
      </c>
      <c r="O99" s="2">
        <v>1047</v>
      </c>
      <c r="P99" s="2">
        <v>31617.9</v>
      </c>
      <c r="Q99" t="s">
        <v>2530</v>
      </c>
      <c r="R99" t="s">
        <v>2530</v>
      </c>
      <c r="S99" s="17" t="s">
        <v>139</v>
      </c>
      <c r="T99" s="25" t="s">
        <v>2535</v>
      </c>
      <c r="U99" s="40">
        <v>30570.9</v>
      </c>
      <c r="V99" s="2">
        <v>1047</v>
      </c>
      <c r="W99" s="2">
        <v>31617.9</v>
      </c>
      <c r="X99" t="b">
        <f t="shared" si="4"/>
        <v>1</v>
      </c>
      <c r="Y99" t="b">
        <f t="shared" si="5"/>
        <v>1</v>
      </c>
    </row>
    <row r="100" spans="1:25" x14ac:dyDescent="0.25">
      <c r="A100">
        <v>4</v>
      </c>
      <c r="B100" s="61">
        <v>44019.484019062496</v>
      </c>
      <c r="C100">
        <v>4</v>
      </c>
      <c r="D100" s="62">
        <v>44019.484019062496</v>
      </c>
      <c r="E100" s="12" t="s">
        <v>2523</v>
      </c>
      <c r="F100" s="12">
        <v>3</v>
      </c>
      <c r="G100" s="17" t="s">
        <v>421</v>
      </c>
      <c r="H100">
        <v>2</v>
      </c>
      <c r="I100" s="61">
        <v>41466</v>
      </c>
      <c r="J100" s="61">
        <v>41466</v>
      </c>
      <c r="K100">
        <v>120</v>
      </c>
      <c r="L100" t="s">
        <v>2534</v>
      </c>
      <c r="M100" t="s">
        <v>2530</v>
      </c>
      <c r="N100" t="s">
        <v>2532</v>
      </c>
      <c r="O100" s="2">
        <v>4576</v>
      </c>
      <c r="P100" s="2">
        <v>76746.02</v>
      </c>
      <c r="Q100" t="s">
        <v>2530</v>
      </c>
      <c r="R100" t="s">
        <v>2530</v>
      </c>
      <c r="S100" s="17" t="s">
        <v>421</v>
      </c>
      <c r="T100" s="25" t="s">
        <v>2535</v>
      </c>
      <c r="U100" s="40">
        <v>72170.02</v>
      </c>
      <c r="V100" s="2">
        <v>4576</v>
      </c>
      <c r="W100" s="2">
        <v>76746.02</v>
      </c>
      <c r="X100" t="b">
        <f t="shared" si="4"/>
        <v>1</v>
      </c>
      <c r="Y100" t="b">
        <f t="shared" si="5"/>
        <v>1</v>
      </c>
    </row>
    <row r="101" spans="1:25" x14ac:dyDescent="0.25">
      <c r="S101" s="17" t="s">
        <v>411</v>
      </c>
      <c r="T101" s="25" t="s">
        <v>2535</v>
      </c>
      <c r="U101" s="40">
        <v>430.62</v>
      </c>
      <c r="V101" s="2">
        <v>0</v>
      </c>
      <c r="W101" s="2">
        <v>430.62</v>
      </c>
      <c r="X101" t="b">
        <f t="shared" ref="X101:X164" si="6">O101=V101</f>
        <v>1</v>
      </c>
      <c r="Y101" t="b">
        <f t="shared" ref="Y101:Y164" si="7">P101=W101</f>
        <v>0</v>
      </c>
    </row>
    <row r="102" spans="1:25" x14ac:dyDescent="0.25">
      <c r="A102">
        <v>4</v>
      </c>
      <c r="B102" s="61">
        <v>44019.484019062496</v>
      </c>
      <c r="C102">
        <v>4</v>
      </c>
      <c r="D102" s="62">
        <v>44019.484019062496</v>
      </c>
      <c r="E102" s="12" t="s">
        <v>2523</v>
      </c>
      <c r="F102" s="12">
        <v>3</v>
      </c>
      <c r="G102" s="17" t="s">
        <v>643</v>
      </c>
      <c r="H102">
        <v>2</v>
      </c>
      <c r="I102" s="61">
        <v>41466</v>
      </c>
      <c r="J102" s="61">
        <v>41466</v>
      </c>
      <c r="K102">
        <v>120</v>
      </c>
      <c r="L102" t="s">
        <v>2534</v>
      </c>
      <c r="M102" t="s">
        <v>2530</v>
      </c>
      <c r="N102" t="s">
        <v>2532</v>
      </c>
      <c r="O102" s="2">
        <v>13664</v>
      </c>
      <c r="P102" s="2">
        <v>178985.04</v>
      </c>
      <c r="Q102" t="s">
        <v>2530</v>
      </c>
      <c r="R102" t="s">
        <v>2530</v>
      </c>
      <c r="S102" s="17" t="s">
        <v>643</v>
      </c>
      <c r="T102" s="25" t="s">
        <v>2535</v>
      </c>
      <c r="U102" s="40">
        <v>165321.04</v>
      </c>
      <c r="V102" s="2">
        <v>13664</v>
      </c>
      <c r="W102" s="2">
        <v>178985.04</v>
      </c>
      <c r="X102" t="b">
        <f t="shared" si="6"/>
        <v>1</v>
      </c>
      <c r="Y102" t="b">
        <f t="shared" si="7"/>
        <v>1</v>
      </c>
    </row>
    <row r="103" spans="1:25" x14ac:dyDescent="0.25">
      <c r="A103">
        <v>4</v>
      </c>
      <c r="B103" s="61">
        <v>44019.484019062496</v>
      </c>
      <c r="C103">
        <v>4</v>
      </c>
      <c r="D103" s="62">
        <v>44019.484019062496</v>
      </c>
      <c r="E103" s="12" t="s">
        <v>2523</v>
      </c>
      <c r="F103" s="12">
        <v>3</v>
      </c>
      <c r="G103" s="17" t="s">
        <v>413</v>
      </c>
      <c r="H103">
        <v>2</v>
      </c>
      <c r="I103" s="61">
        <v>41466</v>
      </c>
      <c r="J103" s="61">
        <v>41466</v>
      </c>
      <c r="K103">
        <v>120</v>
      </c>
      <c r="L103" t="s">
        <v>2534</v>
      </c>
      <c r="M103" t="s">
        <v>2530</v>
      </c>
      <c r="N103" t="s">
        <v>2532</v>
      </c>
      <c r="O103" s="2">
        <v>11965</v>
      </c>
      <c r="P103" s="2">
        <v>28401.87</v>
      </c>
      <c r="Q103" t="s">
        <v>2530</v>
      </c>
      <c r="R103" t="s">
        <v>2530</v>
      </c>
      <c r="S103" s="17" t="s">
        <v>413</v>
      </c>
      <c r="T103" s="25" t="s">
        <v>2535</v>
      </c>
      <c r="U103" s="40">
        <v>16436.87</v>
      </c>
      <c r="V103" s="2">
        <v>11965</v>
      </c>
      <c r="W103" s="2">
        <v>28401.87</v>
      </c>
      <c r="X103" t="b">
        <f t="shared" si="6"/>
        <v>1</v>
      </c>
      <c r="Y103" t="b">
        <f t="shared" si="7"/>
        <v>1</v>
      </c>
    </row>
    <row r="104" spans="1:25" x14ac:dyDescent="0.25">
      <c r="A104">
        <v>4</v>
      </c>
      <c r="B104" s="61">
        <v>44019.484019062496</v>
      </c>
      <c r="C104">
        <v>4</v>
      </c>
      <c r="D104" s="62">
        <v>44019.484019062496</v>
      </c>
      <c r="E104" s="12" t="s">
        <v>2523</v>
      </c>
      <c r="F104" s="12">
        <v>3</v>
      </c>
      <c r="G104" s="17" t="s">
        <v>267</v>
      </c>
      <c r="H104">
        <v>2</v>
      </c>
      <c r="I104" s="61">
        <v>41466</v>
      </c>
      <c r="J104" s="61">
        <v>41466</v>
      </c>
      <c r="K104">
        <v>120</v>
      </c>
      <c r="L104" t="s">
        <v>2534</v>
      </c>
      <c r="M104" t="s">
        <v>2530</v>
      </c>
      <c r="N104" t="s">
        <v>2532</v>
      </c>
      <c r="O104" s="2">
        <v>20352</v>
      </c>
      <c r="P104" s="2">
        <v>41491.11</v>
      </c>
      <c r="Q104" t="s">
        <v>2530</v>
      </c>
      <c r="R104" t="s">
        <v>2530</v>
      </c>
      <c r="S104" s="17" t="s">
        <v>267</v>
      </c>
      <c r="T104" s="25" t="s">
        <v>2535</v>
      </c>
      <c r="U104" s="40">
        <v>21139.11</v>
      </c>
      <c r="V104" s="2">
        <v>20352</v>
      </c>
      <c r="W104" s="2">
        <v>41491.11</v>
      </c>
      <c r="X104" t="b">
        <f t="shared" si="6"/>
        <v>1</v>
      </c>
      <c r="Y104" t="b">
        <f t="shared" si="7"/>
        <v>1</v>
      </c>
    </row>
    <row r="105" spans="1:25" x14ac:dyDescent="0.25">
      <c r="A105">
        <v>4</v>
      </c>
      <c r="B105" s="61">
        <v>44019.484019062496</v>
      </c>
      <c r="C105">
        <v>4</v>
      </c>
      <c r="D105" s="62">
        <v>44019.484019062496</v>
      </c>
      <c r="E105" s="12" t="s">
        <v>2523</v>
      </c>
      <c r="F105" s="12">
        <v>3</v>
      </c>
      <c r="G105" s="17" t="s">
        <v>195</v>
      </c>
      <c r="H105">
        <v>2</v>
      </c>
      <c r="I105" s="61">
        <v>41466</v>
      </c>
      <c r="J105" s="61">
        <v>41466</v>
      </c>
      <c r="K105">
        <v>120</v>
      </c>
      <c r="L105" t="s">
        <v>2534</v>
      </c>
      <c r="M105" t="s">
        <v>2530</v>
      </c>
      <c r="N105" t="s">
        <v>2532</v>
      </c>
      <c r="O105" s="2">
        <v>4430</v>
      </c>
      <c r="P105" s="2">
        <v>9370.7999999999993</v>
      </c>
      <c r="Q105" t="s">
        <v>2530</v>
      </c>
      <c r="R105" t="s">
        <v>2530</v>
      </c>
      <c r="S105" s="17" t="s">
        <v>195</v>
      </c>
      <c r="T105" s="25" t="s">
        <v>2535</v>
      </c>
      <c r="U105" s="40">
        <v>4940.8</v>
      </c>
      <c r="V105" s="2">
        <v>4430</v>
      </c>
      <c r="W105" s="2">
        <v>9370.7999999999993</v>
      </c>
      <c r="X105" t="b">
        <f t="shared" si="6"/>
        <v>1</v>
      </c>
      <c r="Y105" t="b">
        <f t="shared" si="7"/>
        <v>1</v>
      </c>
    </row>
    <row r="106" spans="1:25" x14ac:dyDescent="0.25">
      <c r="A106">
        <v>4</v>
      </c>
      <c r="B106" s="61">
        <v>44019.484019062496</v>
      </c>
      <c r="C106">
        <v>4</v>
      </c>
      <c r="D106" s="62">
        <v>44019.484019062496</v>
      </c>
      <c r="E106" s="12" t="s">
        <v>2523</v>
      </c>
      <c r="F106" s="12">
        <v>3</v>
      </c>
      <c r="G106" s="17" t="s">
        <v>245</v>
      </c>
      <c r="H106">
        <v>2</v>
      </c>
      <c r="I106" s="61">
        <v>41466</v>
      </c>
      <c r="J106" s="61">
        <v>41466</v>
      </c>
      <c r="K106">
        <v>120</v>
      </c>
      <c r="L106" t="s">
        <v>2534</v>
      </c>
      <c r="M106" t="s">
        <v>2530</v>
      </c>
      <c r="N106" t="s">
        <v>2532</v>
      </c>
      <c r="O106" s="2">
        <v>17156</v>
      </c>
      <c r="P106" s="2">
        <v>46901.51</v>
      </c>
      <c r="Q106" t="s">
        <v>2530</v>
      </c>
      <c r="R106" t="s">
        <v>2530</v>
      </c>
      <c r="S106" s="17" t="s">
        <v>245</v>
      </c>
      <c r="T106" s="25" t="s">
        <v>2535</v>
      </c>
      <c r="U106" s="40">
        <v>29745.51</v>
      </c>
      <c r="V106" s="2">
        <v>17156</v>
      </c>
      <c r="W106" s="2">
        <v>46901.51</v>
      </c>
      <c r="X106" t="b">
        <f t="shared" si="6"/>
        <v>1</v>
      </c>
      <c r="Y106" t="b">
        <f t="shared" si="7"/>
        <v>1</v>
      </c>
    </row>
    <row r="107" spans="1:25" x14ac:dyDescent="0.25">
      <c r="A107">
        <v>4</v>
      </c>
      <c r="B107" s="61">
        <v>44019.484019062496</v>
      </c>
      <c r="C107">
        <v>4</v>
      </c>
      <c r="D107" s="62">
        <v>44019.484019062496</v>
      </c>
      <c r="E107" s="12" t="s">
        <v>2523</v>
      </c>
      <c r="F107" s="12">
        <v>3</v>
      </c>
      <c r="G107" s="17" t="s">
        <v>351</v>
      </c>
      <c r="H107">
        <v>2</v>
      </c>
      <c r="I107" s="61">
        <v>41466</v>
      </c>
      <c r="J107" s="61">
        <v>41466</v>
      </c>
      <c r="K107">
        <v>120</v>
      </c>
      <c r="L107" t="s">
        <v>2534</v>
      </c>
      <c r="M107" t="s">
        <v>2530</v>
      </c>
      <c r="N107" t="s">
        <v>2532</v>
      </c>
      <c r="O107" s="2">
        <v>5619</v>
      </c>
      <c r="P107" s="2">
        <v>12053.31</v>
      </c>
      <c r="Q107" t="s">
        <v>2530</v>
      </c>
      <c r="R107" t="s">
        <v>2530</v>
      </c>
      <c r="S107" s="17" t="s">
        <v>351</v>
      </c>
      <c r="T107" s="25" t="s">
        <v>2535</v>
      </c>
      <c r="U107" s="40">
        <v>6434.31</v>
      </c>
      <c r="V107" s="2">
        <v>5619</v>
      </c>
      <c r="W107" s="2">
        <v>12053.31</v>
      </c>
      <c r="X107" t="b">
        <f t="shared" si="6"/>
        <v>1</v>
      </c>
      <c r="Y107" t="b">
        <f t="shared" si="7"/>
        <v>1</v>
      </c>
    </row>
    <row r="108" spans="1:25" x14ac:dyDescent="0.25">
      <c r="A108">
        <v>4</v>
      </c>
      <c r="B108" s="61">
        <v>44019.484019062496</v>
      </c>
      <c r="C108">
        <v>4</v>
      </c>
      <c r="D108" s="62">
        <v>44019.484019062496</v>
      </c>
      <c r="E108" s="12" t="s">
        <v>2523</v>
      </c>
      <c r="F108" s="12">
        <v>3</v>
      </c>
      <c r="G108" s="17" t="s">
        <v>1069</v>
      </c>
      <c r="H108">
        <v>2</v>
      </c>
      <c r="I108" s="61">
        <v>41466</v>
      </c>
      <c r="J108" s="61">
        <v>41466</v>
      </c>
      <c r="K108">
        <v>120</v>
      </c>
      <c r="L108" t="s">
        <v>2534</v>
      </c>
      <c r="M108" t="s">
        <v>2530</v>
      </c>
      <c r="N108" t="s">
        <v>2532</v>
      </c>
      <c r="O108" s="2">
        <v>37492</v>
      </c>
      <c r="P108" s="2">
        <v>241947.19</v>
      </c>
      <c r="Q108" t="s">
        <v>2530</v>
      </c>
      <c r="R108" t="s">
        <v>2530</v>
      </c>
      <c r="S108" s="17" t="s">
        <v>1069</v>
      </c>
      <c r="T108" s="25" t="s">
        <v>2535</v>
      </c>
      <c r="U108" s="40">
        <v>204455.19</v>
      </c>
      <c r="V108" s="2">
        <v>37492</v>
      </c>
      <c r="W108" s="2">
        <v>241947.19</v>
      </c>
      <c r="X108" t="b">
        <f t="shared" si="6"/>
        <v>1</v>
      </c>
      <c r="Y108" t="b">
        <f t="shared" si="7"/>
        <v>1</v>
      </c>
    </row>
    <row r="109" spans="1:25" x14ac:dyDescent="0.25">
      <c r="A109">
        <v>4</v>
      </c>
      <c r="B109" s="61">
        <v>44019.484019062496</v>
      </c>
      <c r="C109">
        <v>4</v>
      </c>
      <c r="D109" s="62">
        <v>44019.484019062496</v>
      </c>
      <c r="E109" s="12" t="s">
        <v>2523</v>
      </c>
      <c r="F109" s="12">
        <v>3</v>
      </c>
      <c r="G109" s="17" t="s">
        <v>103</v>
      </c>
      <c r="H109">
        <v>2</v>
      </c>
      <c r="I109" s="61">
        <v>41466</v>
      </c>
      <c r="J109" s="61">
        <v>41466</v>
      </c>
      <c r="K109">
        <v>120</v>
      </c>
      <c r="L109" t="s">
        <v>2534</v>
      </c>
      <c r="M109" t="s">
        <v>2530</v>
      </c>
      <c r="N109" t="s">
        <v>2532</v>
      </c>
      <c r="O109" s="2">
        <v>35916</v>
      </c>
      <c r="P109" s="2">
        <v>72695.97</v>
      </c>
      <c r="Q109" t="s">
        <v>2530</v>
      </c>
      <c r="R109" t="s">
        <v>2530</v>
      </c>
      <c r="S109" s="17" t="s">
        <v>103</v>
      </c>
      <c r="T109" s="25" t="s">
        <v>2535</v>
      </c>
      <c r="U109" s="40">
        <v>36779.97</v>
      </c>
      <c r="V109" s="2">
        <v>35916</v>
      </c>
      <c r="W109" s="2">
        <v>72695.97</v>
      </c>
      <c r="X109" t="b">
        <f t="shared" si="6"/>
        <v>1</v>
      </c>
      <c r="Y109" t="b">
        <f t="shared" si="7"/>
        <v>1</v>
      </c>
    </row>
    <row r="110" spans="1:25" x14ac:dyDescent="0.25">
      <c r="A110">
        <v>4</v>
      </c>
      <c r="B110" s="61">
        <v>44019.484019062496</v>
      </c>
      <c r="C110">
        <v>4</v>
      </c>
      <c r="D110" s="62">
        <v>44019.484019062496</v>
      </c>
      <c r="E110" s="12" t="s">
        <v>2523</v>
      </c>
      <c r="F110" s="12">
        <v>3</v>
      </c>
      <c r="G110" s="17" t="s">
        <v>693</v>
      </c>
      <c r="H110">
        <v>2</v>
      </c>
      <c r="I110" s="61">
        <v>41466</v>
      </c>
      <c r="J110" s="61">
        <v>41466</v>
      </c>
      <c r="K110">
        <v>120</v>
      </c>
      <c r="L110" t="s">
        <v>2534</v>
      </c>
      <c r="M110" t="s">
        <v>2530</v>
      </c>
      <c r="N110" t="s">
        <v>2532</v>
      </c>
      <c r="O110" s="2">
        <v>9725</v>
      </c>
      <c r="P110" s="2">
        <v>40059.760000000002</v>
      </c>
      <c r="Q110" t="s">
        <v>2530</v>
      </c>
      <c r="R110" t="s">
        <v>2530</v>
      </c>
      <c r="S110" s="17" t="s">
        <v>693</v>
      </c>
      <c r="T110" s="25" t="s">
        <v>2535</v>
      </c>
      <c r="U110" s="40">
        <v>30334.76</v>
      </c>
      <c r="V110" s="2">
        <v>9725</v>
      </c>
      <c r="W110" s="2">
        <v>40059.760000000002</v>
      </c>
      <c r="X110" t="b">
        <f t="shared" si="6"/>
        <v>1</v>
      </c>
      <c r="Y110" t="b">
        <f t="shared" si="7"/>
        <v>1</v>
      </c>
    </row>
    <row r="111" spans="1:25" x14ac:dyDescent="0.25">
      <c r="A111">
        <v>4</v>
      </c>
      <c r="B111" s="61">
        <v>44019.484019062496</v>
      </c>
      <c r="C111">
        <v>4</v>
      </c>
      <c r="D111" s="62">
        <v>44019.484019062496</v>
      </c>
      <c r="E111" s="12" t="s">
        <v>2523</v>
      </c>
      <c r="F111" s="12">
        <v>3</v>
      </c>
      <c r="G111" s="17" t="s">
        <v>87</v>
      </c>
      <c r="H111">
        <v>2</v>
      </c>
      <c r="I111" s="61">
        <v>41466</v>
      </c>
      <c r="J111" s="61">
        <v>41466</v>
      </c>
      <c r="K111">
        <v>120</v>
      </c>
      <c r="L111" t="s">
        <v>2534</v>
      </c>
      <c r="M111" t="s">
        <v>2530</v>
      </c>
      <c r="N111" t="s">
        <v>2532</v>
      </c>
      <c r="O111" s="2">
        <v>35044</v>
      </c>
      <c r="P111" s="2">
        <v>236176.89</v>
      </c>
      <c r="Q111" t="s">
        <v>2530</v>
      </c>
      <c r="R111" t="s">
        <v>2530</v>
      </c>
      <c r="S111" s="17" t="s">
        <v>87</v>
      </c>
      <c r="T111" s="25" t="s">
        <v>2535</v>
      </c>
      <c r="U111" s="40">
        <v>201132.89</v>
      </c>
      <c r="V111" s="2">
        <v>35044</v>
      </c>
      <c r="W111" s="2">
        <v>236176.89</v>
      </c>
      <c r="X111" t="b">
        <f t="shared" si="6"/>
        <v>1</v>
      </c>
      <c r="Y111" t="b">
        <f t="shared" si="7"/>
        <v>1</v>
      </c>
    </row>
    <row r="112" spans="1:25" x14ac:dyDescent="0.25">
      <c r="A112">
        <v>4</v>
      </c>
      <c r="B112" s="61">
        <v>44019.484019062496</v>
      </c>
      <c r="C112">
        <v>4</v>
      </c>
      <c r="D112" s="62">
        <v>44019.484019062496</v>
      </c>
      <c r="E112" s="12" t="s">
        <v>2523</v>
      </c>
      <c r="F112" s="12">
        <v>3</v>
      </c>
      <c r="G112" s="17" t="s">
        <v>31</v>
      </c>
      <c r="H112">
        <v>2</v>
      </c>
      <c r="I112" s="61">
        <v>41466</v>
      </c>
      <c r="J112" s="61">
        <v>41466</v>
      </c>
      <c r="K112">
        <v>120</v>
      </c>
      <c r="L112" t="s">
        <v>2534</v>
      </c>
      <c r="M112" t="s">
        <v>2530</v>
      </c>
      <c r="N112" t="s">
        <v>2532</v>
      </c>
      <c r="O112" s="2">
        <v>10390</v>
      </c>
      <c r="P112" s="2">
        <v>62042.38</v>
      </c>
      <c r="Q112" t="s">
        <v>2530</v>
      </c>
      <c r="R112" t="s">
        <v>2530</v>
      </c>
      <c r="S112" s="17" t="s">
        <v>31</v>
      </c>
      <c r="T112" s="25" t="s">
        <v>2535</v>
      </c>
      <c r="U112" s="40">
        <v>51652.38</v>
      </c>
      <c r="V112" s="2">
        <v>10390</v>
      </c>
      <c r="W112" s="2">
        <v>62042.38</v>
      </c>
      <c r="X112" t="b">
        <f t="shared" si="6"/>
        <v>1</v>
      </c>
      <c r="Y112" t="b">
        <f t="shared" si="7"/>
        <v>1</v>
      </c>
    </row>
    <row r="113" spans="1:25" x14ac:dyDescent="0.25">
      <c r="A113">
        <v>4</v>
      </c>
      <c r="B113" s="61">
        <v>44019.484019062496</v>
      </c>
      <c r="C113">
        <v>4</v>
      </c>
      <c r="D113" s="62">
        <v>44019.484019062496</v>
      </c>
      <c r="E113" s="12" t="s">
        <v>2523</v>
      </c>
      <c r="F113" s="12">
        <v>3</v>
      </c>
      <c r="G113" s="17" t="s">
        <v>273</v>
      </c>
      <c r="H113">
        <v>2</v>
      </c>
      <c r="I113" s="61">
        <v>41466</v>
      </c>
      <c r="J113" s="61">
        <v>41466</v>
      </c>
      <c r="K113">
        <v>120</v>
      </c>
      <c r="L113" t="s">
        <v>2534</v>
      </c>
      <c r="M113" t="s">
        <v>2530</v>
      </c>
      <c r="N113" t="s">
        <v>2532</v>
      </c>
      <c r="O113" s="2">
        <v>8518</v>
      </c>
      <c r="P113" s="2">
        <v>63996.53</v>
      </c>
      <c r="Q113" t="s">
        <v>2530</v>
      </c>
      <c r="R113" t="s">
        <v>2530</v>
      </c>
      <c r="S113" s="17" t="s">
        <v>273</v>
      </c>
      <c r="T113" s="25" t="s">
        <v>2535</v>
      </c>
      <c r="U113" s="40">
        <v>55478.53</v>
      </c>
      <c r="V113" s="2">
        <v>8518</v>
      </c>
      <c r="W113" s="2">
        <v>63996.53</v>
      </c>
      <c r="X113" t="b">
        <f t="shared" si="6"/>
        <v>1</v>
      </c>
      <c r="Y113" t="b">
        <f t="shared" si="7"/>
        <v>1</v>
      </c>
    </row>
    <row r="114" spans="1:25" x14ac:dyDescent="0.25">
      <c r="A114">
        <v>4</v>
      </c>
      <c r="B114" s="61">
        <v>44019.484019062496</v>
      </c>
      <c r="C114">
        <v>4</v>
      </c>
      <c r="D114" s="62">
        <v>44019.484019062496</v>
      </c>
      <c r="E114" s="12" t="s">
        <v>2523</v>
      </c>
      <c r="F114" s="12">
        <v>3</v>
      </c>
      <c r="G114" s="17" t="s">
        <v>113</v>
      </c>
      <c r="H114">
        <v>2</v>
      </c>
      <c r="I114" s="61">
        <v>41466</v>
      </c>
      <c r="J114" s="61">
        <v>41466</v>
      </c>
      <c r="K114">
        <v>120</v>
      </c>
      <c r="L114" t="s">
        <v>2534</v>
      </c>
      <c r="M114" t="s">
        <v>2530</v>
      </c>
      <c r="N114" t="s">
        <v>2532</v>
      </c>
      <c r="O114" s="2">
        <v>8478</v>
      </c>
      <c r="P114" s="2">
        <v>42927.3</v>
      </c>
      <c r="Q114" t="s">
        <v>2530</v>
      </c>
      <c r="R114" t="s">
        <v>2530</v>
      </c>
      <c r="S114" s="17" t="s">
        <v>113</v>
      </c>
      <c r="T114" s="25" t="s">
        <v>2535</v>
      </c>
      <c r="U114" s="40">
        <v>34449.300000000003</v>
      </c>
      <c r="V114" s="2">
        <v>8478</v>
      </c>
      <c r="W114" s="2">
        <v>42927.3</v>
      </c>
      <c r="X114" t="b">
        <f t="shared" si="6"/>
        <v>1</v>
      </c>
      <c r="Y114" t="b">
        <f t="shared" si="7"/>
        <v>1</v>
      </c>
    </row>
    <row r="115" spans="1:25" x14ac:dyDescent="0.25">
      <c r="A115">
        <v>4</v>
      </c>
      <c r="B115" s="61">
        <v>44019.484019062496</v>
      </c>
      <c r="C115">
        <v>4</v>
      </c>
      <c r="D115" s="62">
        <v>44019.484019062496</v>
      </c>
      <c r="E115" s="12" t="s">
        <v>2523</v>
      </c>
      <c r="F115" s="12">
        <v>3</v>
      </c>
      <c r="G115" s="17" t="s">
        <v>357</v>
      </c>
      <c r="H115">
        <v>2</v>
      </c>
      <c r="I115" s="61">
        <v>41466</v>
      </c>
      <c r="J115" s="61">
        <v>41466</v>
      </c>
      <c r="K115">
        <v>120</v>
      </c>
      <c r="L115" t="s">
        <v>2534</v>
      </c>
      <c r="M115" t="s">
        <v>2530</v>
      </c>
      <c r="N115" t="s">
        <v>2532</v>
      </c>
      <c r="O115" s="2">
        <v>6589</v>
      </c>
      <c r="P115" s="2">
        <v>13318.49</v>
      </c>
      <c r="Q115" t="s">
        <v>2530</v>
      </c>
      <c r="R115" t="s">
        <v>2530</v>
      </c>
      <c r="S115" s="17" t="s">
        <v>357</v>
      </c>
      <c r="T115" s="25" t="s">
        <v>2535</v>
      </c>
      <c r="U115" s="40">
        <v>6729.49</v>
      </c>
      <c r="V115" s="2">
        <v>6589</v>
      </c>
      <c r="W115" s="2">
        <v>13318.49</v>
      </c>
      <c r="X115" t="b">
        <f t="shared" si="6"/>
        <v>1</v>
      </c>
      <c r="Y115" t="b">
        <f t="shared" si="7"/>
        <v>1</v>
      </c>
    </row>
    <row r="116" spans="1:25" x14ac:dyDescent="0.25">
      <c r="A116">
        <v>4</v>
      </c>
      <c r="B116" s="61">
        <v>44019.484019062496</v>
      </c>
      <c r="C116">
        <v>4</v>
      </c>
      <c r="D116" s="62">
        <v>44019.484019062496</v>
      </c>
      <c r="E116" s="12" t="s">
        <v>2523</v>
      </c>
      <c r="F116" s="12">
        <v>3</v>
      </c>
      <c r="G116" s="17" t="s">
        <v>369</v>
      </c>
      <c r="H116">
        <v>2</v>
      </c>
      <c r="I116" s="61">
        <v>41466</v>
      </c>
      <c r="J116" s="61">
        <v>41466</v>
      </c>
      <c r="K116">
        <v>120</v>
      </c>
      <c r="L116" t="s">
        <v>2534</v>
      </c>
      <c r="M116" t="s">
        <v>2530</v>
      </c>
      <c r="N116" t="s">
        <v>2532</v>
      </c>
      <c r="O116" s="2">
        <v>1079</v>
      </c>
      <c r="P116" s="2">
        <v>2608.9699999999998</v>
      </c>
      <c r="Q116" t="s">
        <v>2530</v>
      </c>
      <c r="R116" t="s">
        <v>2530</v>
      </c>
      <c r="S116" s="17" t="s">
        <v>369</v>
      </c>
      <c r="T116" s="25" t="s">
        <v>2535</v>
      </c>
      <c r="U116" s="40">
        <v>1529.97</v>
      </c>
      <c r="V116" s="2">
        <v>1079</v>
      </c>
      <c r="W116" s="2">
        <v>2608.9699999999998</v>
      </c>
      <c r="X116" t="b">
        <f t="shared" si="6"/>
        <v>1</v>
      </c>
      <c r="Y116" t="b">
        <f t="shared" si="7"/>
        <v>1</v>
      </c>
    </row>
    <row r="117" spans="1:25" x14ac:dyDescent="0.25">
      <c r="A117">
        <v>4</v>
      </c>
      <c r="B117" s="61">
        <v>44019.484019062496</v>
      </c>
      <c r="C117">
        <v>4</v>
      </c>
      <c r="D117" s="62">
        <v>44019.484019062496</v>
      </c>
      <c r="E117" s="12" t="s">
        <v>2523</v>
      </c>
      <c r="F117" s="12">
        <v>3</v>
      </c>
      <c r="G117" s="17" t="s">
        <v>63</v>
      </c>
      <c r="H117">
        <v>2</v>
      </c>
      <c r="I117" s="61">
        <v>41466</v>
      </c>
      <c r="J117" s="61">
        <v>41466</v>
      </c>
      <c r="K117">
        <v>120</v>
      </c>
      <c r="L117" t="s">
        <v>2534</v>
      </c>
      <c r="M117" t="s">
        <v>2530</v>
      </c>
      <c r="N117" t="s">
        <v>2532</v>
      </c>
      <c r="O117" s="2">
        <v>14205</v>
      </c>
      <c r="P117" s="2">
        <v>226542.77</v>
      </c>
      <c r="Q117" t="s">
        <v>2530</v>
      </c>
      <c r="R117" t="s">
        <v>2530</v>
      </c>
      <c r="S117" s="17" t="s">
        <v>63</v>
      </c>
      <c r="T117" s="25" t="s">
        <v>2535</v>
      </c>
      <c r="U117" s="40">
        <v>212337.77</v>
      </c>
      <c r="V117" s="2">
        <v>14205</v>
      </c>
      <c r="W117" s="2">
        <v>226542.77</v>
      </c>
      <c r="X117" t="b">
        <f t="shared" si="6"/>
        <v>1</v>
      </c>
      <c r="Y117" t="b">
        <f t="shared" si="7"/>
        <v>1</v>
      </c>
    </row>
    <row r="118" spans="1:25" x14ac:dyDescent="0.25">
      <c r="A118">
        <v>4</v>
      </c>
      <c r="B118" s="61">
        <v>44019.484019062496</v>
      </c>
      <c r="C118">
        <v>4</v>
      </c>
      <c r="D118" s="62">
        <v>44019.484019062496</v>
      </c>
      <c r="E118" s="12" t="s">
        <v>2523</v>
      </c>
      <c r="F118" s="12">
        <v>3</v>
      </c>
      <c r="G118" s="17" t="s">
        <v>175</v>
      </c>
      <c r="H118">
        <v>2</v>
      </c>
      <c r="I118" s="61">
        <v>41466</v>
      </c>
      <c r="J118" s="61">
        <v>41466</v>
      </c>
      <c r="K118">
        <v>120</v>
      </c>
      <c r="L118" t="s">
        <v>2534</v>
      </c>
      <c r="M118" t="s">
        <v>2530</v>
      </c>
      <c r="N118" t="s">
        <v>2532</v>
      </c>
      <c r="O118" s="2">
        <v>10504</v>
      </c>
      <c r="P118" s="2">
        <v>484917.94</v>
      </c>
      <c r="Q118" t="s">
        <v>2530</v>
      </c>
      <c r="R118" t="s">
        <v>2530</v>
      </c>
      <c r="S118" s="17" t="s">
        <v>175</v>
      </c>
      <c r="T118" s="25" t="s">
        <v>2535</v>
      </c>
      <c r="U118" s="40">
        <v>474413.94</v>
      </c>
      <c r="V118" s="2">
        <v>10504</v>
      </c>
      <c r="W118" s="2">
        <v>484917.94</v>
      </c>
      <c r="X118" t="b">
        <f t="shared" si="6"/>
        <v>1</v>
      </c>
      <c r="Y118" t="b">
        <f t="shared" si="7"/>
        <v>1</v>
      </c>
    </row>
    <row r="119" spans="1:25" x14ac:dyDescent="0.25">
      <c r="A119">
        <v>4</v>
      </c>
      <c r="B119" s="61">
        <v>44019.484019062496</v>
      </c>
      <c r="C119">
        <v>4</v>
      </c>
      <c r="D119" s="62">
        <v>44019.484019062496</v>
      </c>
      <c r="E119" s="12" t="s">
        <v>2523</v>
      </c>
      <c r="F119" s="12">
        <v>3</v>
      </c>
      <c r="G119" s="17" t="s">
        <v>181</v>
      </c>
      <c r="H119">
        <v>2</v>
      </c>
      <c r="I119" s="61">
        <v>41466</v>
      </c>
      <c r="J119" s="61">
        <v>41466</v>
      </c>
      <c r="K119">
        <v>120</v>
      </c>
      <c r="L119" t="s">
        <v>2534</v>
      </c>
      <c r="M119" t="s">
        <v>2530</v>
      </c>
      <c r="N119" t="s">
        <v>2532</v>
      </c>
      <c r="O119" s="2">
        <v>668</v>
      </c>
      <c r="P119" s="2">
        <v>2688.69</v>
      </c>
      <c r="Q119" t="s">
        <v>2530</v>
      </c>
      <c r="R119" t="s">
        <v>2530</v>
      </c>
      <c r="S119" s="17" t="s">
        <v>181</v>
      </c>
      <c r="T119" s="25" t="s">
        <v>2535</v>
      </c>
      <c r="U119" s="40">
        <v>2020.69</v>
      </c>
      <c r="V119" s="2">
        <v>668</v>
      </c>
      <c r="W119" s="2">
        <v>2688.69</v>
      </c>
      <c r="X119" t="b">
        <f t="shared" si="6"/>
        <v>1</v>
      </c>
      <c r="Y119" t="b">
        <f t="shared" si="7"/>
        <v>1</v>
      </c>
    </row>
    <row r="120" spans="1:25" x14ac:dyDescent="0.25">
      <c r="A120">
        <v>4</v>
      </c>
      <c r="B120" s="61">
        <v>44019.484019062496</v>
      </c>
      <c r="C120">
        <v>4</v>
      </c>
      <c r="D120" s="62">
        <v>44019.484019062496</v>
      </c>
      <c r="E120" s="12" t="s">
        <v>2523</v>
      </c>
      <c r="F120" s="12">
        <v>3</v>
      </c>
      <c r="G120" s="17" t="s">
        <v>1833</v>
      </c>
      <c r="H120">
        <v>2</v>
      </c>
      <c r="I120" s="61">
        <v>41466</v>
      </c>
      <c r="J120" s="61">
        <v>41466</v>
      </c>
      <c r="K120">
        <v>120</v>
      </c>
      <c r="L120" t="s">
        <v>2534</v>
      </c>
      <c r="M120" t="s">
        <v>2530</v>
      </c>
      <c r="N120" t="s">
        <v>2532</v>
      </c>
      <c r="O120" s="2">
        <v>22480</v>
      </c>
      <c r="P120" s="2">
        <v>53994.52</v>
      </c>
      <c r="Q120" t="s">
        <v>2530</v>
      </c>
      <c r="R120" t="s">
        <v>2530</v>
      </c>
      <c r="S120" s="17" t="s">
        <v>1833</v>
      </c>
      <c r="T120" s="25" t="s">
        <v>2535</v>
      </c>
      <c r="U120" s="40">
        <v>31514.52</v>
      </c>
      <c r="V120" s="2">
        <v>22480</v>
      </c>
      <c r="W120" s="2">
        <v>53994.52</v>
      </c>
      <c r="X120" t="b">
        <f t="shared" si="6"/>
        <v>1</v>
      </c>
      <c r="Y120" t="b">
        <f t="shared" si="7"/>
        <v>1</v>
      </c>
    </row>
    <row r="121" spans="1:25" x14ac:dyDescent="0.25">
      <c r="A121">
        <v>4</v>
      </c>
      <c r="B121" s="61">
        <v>44019.484019062496</v>
      </c>
      <c r="C121">
        <v>4</v>
      </c>
      <c r="D121" s="62">
        <v>44019.484019062496</v>
      </c>
      <c r="E121" s="12" t="s">
        <v>2523</v>
      </c>
      <c r="F121" s="12">
        <v>3</v>
      </c>
      <c r="G121" s="17" t="s">
        <v>61</v>
      </c>
      <c r="H121">
        <v>2</v>
      </c>
      <c r="I121" s="61">
        <v>41466</v>
      </c>
      <c r="J121" s="61">
        <v>41466</v>
      </c>
      <c r="K121">
        <v>120</v>
      </c>
      <c r="L121" t="s">
        <v>2534</v>
      </c>
      <c r="M121" t="s">
        <v>2530</v>
      </c>
      <c r="N121" t="s">
        <v>2532</v>
      </c>
      <c r="O121" s="2">
        <v>4275</v>
      </c>
      <c r="P121" s="2">
        <v>9153.32</v>
      </c>
      <c r="Q121" t="s">
        <v>2530</v>
      </c>
      <c r="R121" t="s">
        <v>2530</v>
      </c>
      <c r="S121" s="17" t="s">
        <v>61</v>
      </c>
      <c r="T121" s="25" t="s">
        <v>2535</v>
      </c>
      <c r="U121" s="40">
        <v>4878.32</v>
      </c>
      <c r="V121" s="2">
        <v>4275</v>
      </c>
      <c r="W121" s="2">
        <v>9153.32</v>
      </c>
      <c r="X121" t="b">
        <f t="shared" si="6"/>
        <v>1</v>
      </c>
      <c r="Y121" t="b">
        <f t="shared" si="7"/>
        <v>1</v>
      </c>
    </row>
    <row r="122" spans="1:25" x14ac:dyDescent="0.25">
      <c r="A122">
        <v>4</v>
      </c>
      <c r="B122" s="61">
        <v>44019.484019062496</v>
      </c>
      <c r="C122">
        <v>4</v>
      </c>
      <c r="D122" s="62">
        <v>44019.484019062496</v>
      </c>
      <c r="E122" s="12" t="s">
        <v>2523</v>
      </c>
      <c r="F122" s="12">
        <v>3</v>
      </c>
      <c r="G122" s="17" t="s">
        <v>765</v>
      </c>
      <c r="H122">
        <v>2</v>
      </c>
      <c r="I122" s="61">
        <v>41466</v>
      </c>
      <c r="J122" s="61">
        <v>41466</v>
      </c>
      <c r="K122">
        <v>120</v>
      </c>
      <c r="L122" t="s">
        <v>2534</v>
      </c>
      <c r="M122" t="s">
        <v>2530</v>
      </c>
      <c r="N122" t="s">
        <v>2532</v>
      </c>
      <c r="O122" s="2">
        <v>95330</v>
      </c>
      <c r="P122" s="2">
        <v>219640.29</v>
      </c>
      <c r="Q122" t="s">
        <v>2530</v>
      </c>
      <c r="R122" t="s">
        <v>2530</v>
      </c>
      <c r="S122" s="17" t="s">
        <v>765</v>
      </c>
      <c r="T122" s="25" t="s">
        <v>2535</v>
      </c>
      <c r="U122" s="40">
        <v>124310.29</v>
      </c>
      <c r="V122" s="2">
        <v>95330</v>
      </c>
      <c r="W122" s="2">
        <v>219640.29</v>
      </c>
      <c r="X122" t="b">
        <f t="shared" si="6"/>
        <v>1</v>
      </c>
      <c r="Y122" t="b">
        <f t="shared" si="7"/>
        <v>1</v>
      </c>
    </row>
    <row r="123" spans="1:25" x14ac:dyDescent="0.25">
      <c r="A123">
        <v>4</v>
      </c>
      <c r="B123" s="61">
        <v>44019.484019062496</v>
      </c>
      <c r="C123">
        <v>4</v>
      </c>
      <c r="D123" s="62">
        <v>44019.484019062496</v>
      </c>
      <c r="E123" s="12" t="s">
        <v>2523</v>
      </c>
      <c r="F123" s="12">
        <v>3</v>
      </c>
      <c r="G123" s="17" t="s">
        <v>39</v>
      </c>
      <c r="H123">
        <v>2</v>
      </c>
      <c r="I123" s="61">
        <v>41466</v>
      </c>
      <c r="J123" s="61">
        <v>41466</v>
      </c>
      <c r="K123">
        <v>120</v>
      </c>
      <c r="L123" t="s">
        <v>2534</v>
      </c>
      <c r="M123" t="s">
        <v>2530</v>
      </c>
      <c r="N123" t="s">
        <v>2532</v>
      </c>
      <c r="O123" s="2">
        <v>21625</v>
      </c>
      <c r="P123" s="2">
        <v>155637.64000000001</v>
      </c>
      <c r="Q123" t="s">
        <v>2530</v>
      </c>
      <c r="R123" t="s">
        <v>2530</v>
      </c>
      <c r="S123" s="17" t="s">
        <v>39</v>
      </c>
      <c r="T123" s="25" t="s">
        <v>2535</v>
      </c>
      <c r="U123" s="40">
        <v>134012.64000000001</v>
      </c>
      <c r="V123" s="2">
        <v>21625</v>
      </c>
      <c r="W123" s="2">
        <v>155637.64000000001</v>
      </c>
      <c r="X123" t="b">
        <f t="shared" si="6"/>
        <v>1</v>
      </c>
      <c r="Y123" t="b">
        <f t="shared" si="7"/>
        <v>1</v>
      </c>
    </row>
    <row r="124" spans="1:25" x14ac:dyDescent="0.25">
      <c r="A124">
        <v>4</v>
      </c>
      <c r="B124" s="61">
        <v>44019.484019062496</v>
      </c>
      <c r="C124">
        <v>4</v>
      </c>
      <c r="D124" s="62">
        <v>44019.484019062496</v>
      </c>
      <c r="E124" s="12" t="s">
        <v>2523</v>
      </c>
      <c r="F124" s="12">
        <v>3</v>
      </c>
      <c r="G124" s="17" t="s">
        <v>847</v>
      </c>
      <c r="H124">
        <v>2</v>
      </c>
      <c r="I124" s="61">
        <v>41466</v>
      </c>
      <c r="J124" s="61">
        <v>41466</v>
      </c>
      <c r="K124">
        <v>120</v>
      </c>
      <c r="L124" t="s">
        <v>2534</v>
      </c>
      <c r="M124" t="s">
        <v>2530</v>
      </c>
      <c r="N124" t="s">
        <v>2532</v>
      </c>
      <c r="O124" s="2">
        <v>5242</v>
      </c>
      <c r="P124" s="2">
        <v>10629.15</v>
      </c>
      <c r="Q124" t="s">
        <v>2530</v>
      </c>
      <c r="R124" t="s">
        <v>2530</v>
      </c>
      <c r="S124" s="17" t="s">
        <v>847</v>
      </c>
      <c r="T124" s="25" t="s">
        <v>2535</v>
      </c>
      <c r="U124" s="40">
        <v>5387.15</v>
      </c>
      <c r="V124" s="2">
        <v>5242</v>
      </c>
      <c r="W124" s="2">
        <v>10629.15</v>
      </c>
      <c r="X124" t="b">
        <f t="shared" si="6"/>
        <v>1</v>
      </c>
      <c r="Y124" t="b">
        <f t="shared" si="7"/>
        <v>1</v>
      </c>
    </row>
    <row r="125" spans="1:25" x14ac:dyDescent="0.25">
      <c r="A125">
        <v>4</v>
      </c>
      <c r="B125" s="61">
        <v>44019.484019062496</v>
      </c>
      <c r="C125">
        <v>4</v>
      </c>
      <c r="D125" s="62">
        <v>44019.484019062496</v>
      </c>
      <c r="E125" s="12" t="s">
        <v>2523</v>
      </c>
      <c r="F125" s="12">
        <v>3</v>
      </c>
      <c r="G125" s="17" t="s">
        <v>1303</v>
      </c>
      <c r="H125">
        <v>2</v>
      </c>
      <c r="I125" s="61">
        <v>41466</v>
      </c>
      <c r="J125" s="61">
        <v>41466</v>
      </c>
      <c r="K125">
        <v>120</v>
      </c>
      <c r="L125" t="s">
        <v>2534</v>
      </c>
      <c r="M125" t="s">
        <v>2530</v>
      </c>
      <c r="N125" t="s">
        <v>2532</v>
      </c>
      <c r="O125" s="2">
        <v>655</v>
      </c>
      <c r="P125" s="2">
        <v>106557.21</v>
      </c>
      <c r="Q125" t="s">
        <v>2530</v>
      </c>
      <c r="R125" t="s">
        <v>2530</v>
      </c>
      <c r="S125" s="17" t="s">
        <v>1303</v>
      </c>
      <c r="T125" s="25" t="s">
        <v>2535</v>
      </c>
      <c r="U125" s="40">
        <v>105902.21</v>
      </c>
      <c r="V125" s="2">
        <v>655</v>
      </c>
      <c r="W125" s="2">
        <v>106557.21</v>
      </c>
      <c r="X125" t="b">
        <f t="shared" si="6"/>
        <v>1</v>
      </c>
      <c r="Y125" t="b">
        <f t="shared" si="7"/>
        <v>1</v>
      </c>
    </row>
    <row r="126" spans="1:25" x14ac:dyDescent="0.25">
      <c r="A126">
        <v>4</v>
      </c>
      <c r="B126" s="61">
        <v>44019.484019062496</v>
      </c>
      <c r="C126">
        <v>4</v>
      </c>
      <c r="D126" s="62">
        <v>44019.484019062496</v>
      </c>
      <c r="E126" s="12" t="s">
        <v>2523</v>
      </c>
      <c r="F126" s="12">
        <v>3</v>
      </c>
      <c r="G126" s="17" t="s">
        <v>95</v>
      </c>
      <c r="H126">
        <v>2</v>
      </c>
      <c r="I126" s="61">
        <v>41466</v>
      </c>
      <c r="J126" s="61">
        <v>41466</v>
      </c>
      <c r="K126">
        <v>120</v>
      </c>
      <c r="L126" t="s">
        <v>2534</v>
      </c>
      <c r="M126" t="s">
        <v>2530</v>
      </c>
      <c r="N126" t="s">
        <v>2532</v>
      </c>
      <c r="O126" s="2">
        <v>2071</v>
      </c>
      <c r="P126" s="2">
        <v>12405.99</v>
      </c>
      <c r="Q126" t="s">
        <v>2530</v>
      </c>
      <c r="R126" t="s">
        <v>2530</v>
      </c>
      <c r="S126" s="17" t="s">
        <v>95</v>
      </c>
      <c r="T126" s="25" t="s">
        <v>2535</v>
      </c>
      <c r="U126" s="40">
        <v>10334.99</v>
      </c>
      <c r="V126" s="2">
        <v>2071</v>
      </c>
      <c r="W126" s="2">
        <v>12405.99</v>
      </c>
      <c r="X126" t="b">
        <f t="shared" si="6"/>
        <v>1</v>
      </c>
      <c r="Y126" t="b">
        <f t="shared" si="7"/>
        <v>1</v>
      </c>
    </row>
    <row r="127" spans="1:25" x14ac:dyDescent="0.25">
      <c r="A127">
        <v>4</v>
      </c>
      <c r="B127" s="61">
        <v>44019.484019062496</v>
      </c>
      <c r="C127">
        <v>4</v>
      </c>
      <c r="D127" s="62">
        <v>44019.484019062496</v>
      </c>
      <c r="E127" s="12" t="s">
        <v>2523</v>
      </c>
      <c r="F127" s="12">
        <v>3</v>
      </c>
      <c r="G127" s="17" t="s">
        <v>601</v>
      </c>
      <c r="H127">
        <v>2</v>
      </c>
      <c r="I127" s="61">
        <v>41466</v>
      </c>
      <c r="J127" s="61">
        <v>41466</v>
      </c>
      <c r="K127">
        <v>120</v>
      </c>
      <c r="L127" t="s">
        <v>2534</v>
      </c>
      <c r="M127" t="s">
        <v>2530</v>
      </c>
      <c r="N127" t="s">
        <v>2532</v>
      </c>
      <c r="O127" s="2">
        <v>5070</v>
      </c>
      <c r="P127" s="2">
        <v>10609.96</v>
      </c>
      <c r="Q127" t="s">
        <v>2530</v>
      </c>
      <c r="R127" t="s">
        <v>2530</v>
      </c>
      <c r="S127" s="17" t="s">
        <v>601</v>
      </c>
      <c r="T127" s="25" t="s">
        <v>2535</v>
      </c>
      <c r="U127" s="40">
        <v>5539.96</v>
      </c>
      <c r="V127" s="2">
        <v>5070</v>
      </c>
      <c r="W127" s="2">
        <v>10609.96</v>
      </c>
      <c r="X127" t="b">
        <f t="shared" si="6"/>
        <v>1</v>
      </c>
      <c r="Y127" t="b">
        <f t="shared" si="7"/>
        <v>1</v>
      </c>
    </row>
    <row r="128" spans="1:25" x14ac:dyDescent="0.25">
      <c r="A128">
        <v>4</v>
      </c>
      <c r="B128" s="61">
        <v>44019.484019062496</v>
      </c>
      <c r="C128">
        <v>4</v>
      </c>
      <c r="D128" s="62">
        <v>44019.484019062496</v>
      </c>
      <c r="E128" s="12" t="s">
        <v>2523</v>
      </c>
      <c r="F128" s="12">
        <v>3</v>
      </c>
      <c r="G128" s="17" t="s">
        <v>261</v>
      </c>
      <c r="H128">
        <v>2</v>
      </c>
      <c r="I128" s="61">
        <v>41466</v>
      </c>
      <c r="J128" s="61">
        <v>41466</v>
      </c>
      <c r="K128">
        <v>120</v>
      </c>
      <c r="L128" t="s">
        <v>2534</v>
      </c>
      <c r="M128" t="s">
        <v>2530</v>
      </c>
      <c r="N128" t="s">
        <v>2532</v>
      </c>
      <c r="O128" s="2">
        <v>16090</v>
      </c>
      <c r="P128" s="2">
        <v>35906.74</v>
      </c>
      <c r="Q128" t="s">
        <v>2530</v>
      </c>
      <c r="R128" t="s">
        <v>2530</v>
      </c>
      <c r="S128" s="17" t="s">
        <v>261</v>
      </c>
      <c r="T128" s="25" t="s">
        <v>2535</v>
      </c>
      <c r="U128" s="40">
        <v>19816.740000000002</v>
      </c>
      <c r="V128" s="2">
        <v>16090</v>
      </c>
      <c r="W128" s="2">
        <v>35906.74</v>
      </c>
      <c r="X128" t="b">
        <f t="shared" si="6"/>
        <v>1</v>
      </c>
      <c r="Y128" t="b">
        <f t="shared" si="7"/>
        <v>1</v>
      </c>
    </row>
    <row r="129" spans="1:25" x14ac:dyDescent="0.25">
      <c r="A129">
        <v>4</v>
      </c>
      <c r="B129" s="61">
        <v>44019.484019062496</v>
      </c>
      <c r="C129">
        <v>4</v>
      </c>
      <c r="D129" s="62">
        <v>44019.484019062496</v>
      </c>
      <c r="E129" s="12" t="s">
        <v>2523</v>
      </c>
      <c r="F129" s="12">
        <v>3</v>
      </c>
      <c r="G129" s="17" t="s">
        <v>107</v>
      </c>
      <c r="H129">
        <v>2</v>
      </c>
      <c r="I129" s="61">
        <v>41466</v>
      </c>
      <c r="J129" s="61">
        <v>41466</v>
      </c>
      <c r="K129">
        <v>120</v>
      </c>
      <c r="L129" t="s">
        <v>2534</v>
      </c>
      <c r="M129" t="s">
        <v>2530</v>
      </c>
      <c r="N129" t="s">
        <v>2532</v>
      </c>
      <c r="O129" s="2">
        <v>3151</v>
      </c>
      <c r="P129" s="2">
        <v>6566.01</v>
      </c>
      <c r="Q129" t="s">
        <v>2530</v>
      </c>
      <c r="R129" t="s">
        <v>2530</v>
      </c>
      <c r="S129" s="17" t="s">
        <v>107</v>
      </c>
      <c r="T129" s="25" t="s">
        <v>2535</v>
      </c>
      <c r="U129" s="40">
        <v>3415.01</v>
      </c>
      <c r="V129" s="2">
        <v>3151</v>
      </c>
      <c r="W129" s="2">
        <v>6566.01</v>
      </c>
      <c r="X129" t="b">
        <f t="shared" si="6"/>
        <v>1</v>
      </c>
      <c r="Y129" t="b">
        <f t="shared" si="7"/>
        <v>1</v>
      </c>
    </row>
    <row r="130" spans="1:25" x14ac:dyDescent="0.25">
      <c r="A130">
        <v>4</v>
      </c>
      <c r="B130" s="61">
        <v>44019.484019062496</v>
      </c>
      <c r="C130">
        <v>4</v>
      </c>
      <c r="D130" s="62">
        <v>44019.484019062496</v>
      </c>
      <c r="E130" s="12" t="s">
        <v>2523</v>
      </c>
      <c r="F130" s="12">
        <v>3</v>
      </c>
      <c r="G130" s="17" t="s">
        <v>415</v>
      </c>
      <c r="H130">
        <v>2</v>
      </c>
      <c r="I130" s="61">
        <v>41466</v>
      </c>
      <c r="J130" s="61">
        <v>41466</v>
      </c>
      <c r="K130">
        <v>120</v>
      </c>
      <c r="L130" t="s">
        <v>2534</v>
      </c>
      <c r="M130" t="s">
        <v>2530</v>
      </c>
      <c r="N130" t="s">
        <v>2532</v>
      </c>
      <c r="O130" s="2">
        <v>6152</v>
      </c>
      <c r="P130" s="2">
        <v>33045.72</v>
      </c>
      <c r="Q130" t="s">
        <v>2530</v>
      </c>
      <c r="R130" t="s">
        <v>2530</v>
      </c>
      <c r="S130" s="17" t="s">
        <v>415</v>
      </c>
      <c r="T130" s="25" t="s">
        <v>2535</v>
      </c>
      <c r="U130" s="40">
        <v>26893.72</v>
      </c>
      <c r="V130" s="2">
        <v>6152</v>
      </c>
      <c r="W130" s="2">
        <v>33045.72</v>
      </c>
      <c r="X130" t="b">
        <f t="shared" si="6"/>
        <v>1</v>
      </c>
      <c r="Y130" t="b">
        <f t="shared" si="7"/>
        <v>1</v>
      </c>
    </row>
    <row r="131" spans="1:25" x14ac:dyDescent="0.25">
      <c r="A131">
        <v>4</v>
      </c>
      <c r="B131" s="61">
        <v>44019.484019062496</v>
      </c>
      <c r="C131">
        <v>4</v>
      </c>
      <c r="D131" s="62">
        <v>44019.484019062496</v>
      </c>
      <c r="E131" s="12" t="s">
        <v>2523</v>
      </c>
      <c r="F131" s="12">
        <v>3</v>
      </c>
      <c r="G131" s="17" t="s">
        <v>37</v>
      </c>
      <c r="H131">
        <v>2</v>
      </c>
      <c r="I131" s="61">
        <v>41466</v>
      </c>
      <c r="J131" s="61">
        <v>41466</v>
      </c>
      <c r="K131">
        <v>120</v>
      </c>
      <c r="L131" t="s">
        <v>2534</v>
      </c>
      <c r="M131" t="s">
        <v>2530</v>
      </c>
      <c r="N131" t="s">
        <v>2532</v>
      </c>
      <c r="O131" s="2">
        <v>4133</v>
      </c>
      <c r="P131" s="2">
        <v>16413.45</v>
      </c>
      <c r="Q131" t="s">
        <v>2530</v>
      </c>
      <c r="R131" t="s">
        <v>2530</v>
      </c>
      <c r="S131" s="17" t="s">
        <v>37</v>
      </c>
      <c r="T131" s="25" t="s">
        <v>2535</v>
      </c>
      <c r="U131" s="40">
        <v>12280.45</v>
      </c>
      <c r="V131" s="2">
        <v>4133</v>
      </c>
      <c r="W131" s="2">
        <v>16413.45</v>
      </c>
      <c r="X131" t="b">
        <f t="shared" si="6"/>
        <v>1</v>
      </c>
      <c r="Y131" t="b">
        <f t="shared" si="7"/>
        <v>1</v>
      </c>
    </row>
    <row r="132" spans="1:25" x14ac:dyDescent="0.25">
      <c r="A132">
        <v>4</v>
      </c>
      <c r="B132" s="61">
        <v>44019.484019062496</v>
      </c>
      <c r="C132">
        <v>4</v>
      </c>
      <c r="D132" s="62">
        <v>44019.484019062496</v>
      </c>
      <c r="E132" s="12" t="s">
        <v>2523</v>
      </c>
      <c r="F132" s="12">
        <v>3</v>
      </c>
      <c r="G132" s="17" t="s">
        <v>17</v>
      </c>
      <c r="H132">
        <v>2</v>
      </c>
      <c r="I132" s="61">
        <v>41466</v>
      </c>
      <c r="J132" s="61">
        <v>41466</v>
      </c>
      <c r="K132">
        <v>120</v>
      </c>
      <c r="L132" t="s">
        <v>2534</v>
      </c>
      <c r="M132" t="s">
        <v>2530</v>
      </c>
      <c r="N132" t="s">
        <v>2532</v>
      </c>
      <c r="O132" s="2">
        <v>32301</v>
      </c>
      <c r="P132" s="2">
        <v>65425.45</v>
      </c>
      <c r="Q132" t="s">
        <v>2530</v>
      </c>
      <c r="R132" t="s">
        <v>2530</v>
      </c>
      <c r="S132" s="17" t="s">
        <v>17</v>
      </c>
      <c r="T132" s="25" t="s">
        <v>2535</v>
      </c>
      <c r="U132" s="40">
        <v>33124.449999999997</v>
      </c>
      <c r="V132" s="2">
        <v>32301</v>
      </c>
      <c r="W132" s="2">
        <v>65425.45</v>
      </c>
      <c r="X132" t="b">
        <f t="shared" si="6"/>
        <v>1</v>
      </c>
      <c r="Y132" t="b">
        <f t="shared" si="7"/>
        <v>1</v>
      </c>
    </row>
    <row r="133" spans="1:25" x14ac:dyDescent="0.25">
      <c r="A133">
        <v>4</v>
      </c>
      <c r="B133" s="61">
        <v>44019.484019062496</v>
      </c>
      <c r="C133">
        <v>4</v>
      </c>
      <c r="D133" s="62">
        <v>44019.484019062496</v>
      </c>
      <c r="E133" s="12" t="s">
        <v>2523</v>
      </c>
      <c r="F133" s="12">
        <v>3</v>
      </c>
      <c r="G133" s="17" t="s">
        <v>105</v>
      </c>
      <c r="H133">
        <v>2</v>
      </c>
      <c r="I133" s="61">
        <v>41466</v>
      </c>
      <c r="J133" s="61">
        <v>41466</v>
      </c>
      <c r="K133">
        <v>120</v>
      </c>
      <c r="L133" t="s">
        <v>2534</v>
      </c>
      <c r="M133" t="s">
        <v>2530</v>
      </c>
      <c r="N133" t="s">
        <v>2532</v>
      </c>
      <c r="O133" s="2">
        <v>12847</v>
      </c>
      <c r="P133" s="2">
        <v>26373.73</v>
      </c>
      <c r="Q133" t="s">
        <v>2530</v>
      </c>
      <c r="R133" t="s">
        <v>2530</v>
      </c>
      <c r="S133" s="17" t="s">
        <v>105</v>
      </c>
      <c r="T133" s="25" t="s">
        <v>2535</v>
      </c>
      <c r="U133" s="40">
        <v>13526.73</v>
      </c>
      <c r="V133" s="2">
        <v>12847</v>
      </c>
      <c r="W133" s="2">
        <v>26373.73</v>
      </c>
      <c r="X133" t="b">
        <f t="shared" si="6"/>
        <v>1</v>
      </c>
      <c r="Y133" t="b">
        <f t="shared" si="7"/>
        <v>1</v>
      </c>
    </row>
    <row r="134" spans="1:25" x14ac:dyDescent="0.25">
      <c r="A134">
        <v>4</v>
      </c>
      <c r="B134" s="61">
        <v>44019.484019062496</v>
      </c>
      <c r="C134">
        <v>4</v>
      </c>
      <c r="D134" s="62">
        <v>44019.484019062496</v>
      </c>
      <c r="E134" s="12" t="s">
        <v>2523</v>
      </c>
      <c r="F134" s="12">
        <v>3</v>
      </c>
      <c r="G134" s="17" t="s">
        <v>345</v>
      </c>
      <c r="H134">
        <v>2</v>
      </c>
      <c r="I134" s="61">
        <v>41466</v>
      </c>
      <c r="J134" s="61">
        <v>41466</v>
      </c>
      <c r="K134">
        <v>120</v>
      </c>
      <c r="L134" t="s">
        <v>2534</v>
      </c>
      <c r="M134" t="s">
        <v>2530</v>
      </c>
      <c r="N134" t="s">
        <v>2532</v>
      </c>
      <c r="O134" s="2">
        <v>17975</v>
      </c>
      <c r="P134" s="2">
        <v>38553.599999999999</v>
      </c>
      <c r="Q134" t="s">
        <v>2530</v>
      </c>
      <c r="R134" t="s">
        <v>2530</v>
      </c>
      <c r="S134" s="17" t="s">
        <v>345</v>
      </c>
      <c r="T134" s="25" t="s">
        <v>2535</v>
      </c>
      <c r="U134" s="40">
        <v>20578.599999999999</v>
      </c>
      <c r="V134" s="2">
        <v>17975</v>
      </c>
      <c r="W134" s="2">
        <v>38553.599999999999</v>
      </c>
      <c r="X134" t="b">
        <f t="shared" si="6"/>
        <v>1</v>
      </c>
      <c r="Y134" t="b">
        <f t="shared" si="7"/>
        <v>1</v>
      </c>
    </row>
    <row r="135" spans="1:25" x14ac:dyDescent="0.25">
      <c r="A135">
        <v>4</v>
      </c>
      <c r="B135" s="61">
        <v>44019.484019062496</v>
      </c>
      <c r="C135">
        <v>4</v>
      </c>
      <c r="D135" s="62">
        <v>44019.484019062496</v>
      </c>
      <c r="E135" s="12" t="s">
        <v>2523</v>
      </c>
      <c r="F135" s="12">
        <v>3</v>
      </c>
      <c r="G135" s="17" t="s">
        <v>75</v>
      </c>
      <c r="H135">
        <v>2</v>
      </c>
      <c r="I135" s="61">
        <v>41466</v>
      </c>
      <c r="J135" s="61">
        <v>41466</v>
      </c>
      <c r="K135">
        <v>120</v>
      </c>
      <c r="L135" t="s">
        <v>2534</v>
      </c>
      <c r="M135" t="s">
        <v>2530</v>
      </c>
      <c r="N135" t="s">
        <v>2532</v>
      </c>
      <c r="O135" s="2">
        <v>6694</v>
      </c>
      <c r="P135" s="2">
        <v>13659.57</v>
      </c>
      <c r="Q135" t="s">
        <v>2530</v>
      </c>
      <c r="R135" t="s">
        <v>2530</v>
      </c>
      <c r="S135" s="17" t="s">
        <v>75</v>
      </c>
      <c r="T135" s="25" t="s">
        <v>2535</v>
      </c>
      <c r="U135" s="40">
        <v>6965.57</v>
      </c>
      <c r="V135" s="2">
        <v>6694</v>
      </c>
      <c r="W135" s="2">
        <v>13659.57</v>
      </c>
      <c r="X135" t="b">
        <f t="shared" si="6"/>
        <v>1</v>
      </c>
      <c r="Y135" t="b">
        <f t="shared" si="7"/>
        <v>1</v>
      </c>
    </row>
    <row r="136" spans="1:25" x14ac:dyDescent="0.25">
      <c r="A136">
        <v>4</v>
      </c>
      <c r="B136" s="61">
        <v>44019.484019062496</v>
      </c>
      <c r="C136">
        <v>4</v>
      </c>
      <c r="D136" s="62">
        <v>44019.484019062496</v>
      </c>
      <c r="E136" s="12" t="s">
        <v>2523</v>
      </c>
      <c r="F136" s="12">
        <v>3</v>
      </c>
      <c r="G136" s="17" t="s">
        <v>1005</v>
      </c>
      <c r="H136">
        <v>2</v>
      </c>
      <c r="I136" s="61">
        <v>41466</v>
      </c>
      <c r="J136" s="61">
        <v>41466</v>
      </c>
      <c r="K136">
        <v>120</v>
      </c>
      <c r="L136" t="s">
        <v>2534</v>
      </c>
      <c r="M136" t="s">
        <v>2530</v>
      </c>
      <c r="N136" t="s">
        <v>2532</v>
      </c>
      <c r="O136" s="2">
        <v>2713</v>
      </c>
      <c r="P136" s="2">
        <v>12141.92</v>
      </c>
      <c r="Q136" t="s">
        <v>2530</v>
      </c>
      <c r="R136" t="s">
        <v>2530</v>
      </c>
      <c r="S136" s="17" t="s">
        <v>1005</v>
      </c>
      <c r="T136" s="25" t="s">
        <v>2535</v>
      </c>
      <c r="U136" s="40">
        <v>9428.92</v>
      </c>
      <c r="V136" s="2">
        <v>2713</v>
      </c>
      <c r="W136" s="2">
        <v>12141.92</v>
      </c>
      <c r="X136" t="b">
        <f t="shared" si="6"/>
        <v>1</v>
      </c>
      <c r="Y136" t="b">
        <f t="shared" si="7"/>
        <v>1</v>
      </c>
    </row>
    <row r="137" spans="1:25" x14ac:dyDescent="0.25">
      <c r="A137">
        <v>4</v>
      </c>
      <c r="B137" s="61">
        <v>44019.484019062496</v>
      </c>
      <c r="C137">
        <v>4</v>
      </c>
      <c r="D137" s="62">
        <v>44019.484019062496</v>
      </c>
      <c r="E137" s="12" t="s">
        <v>2523</v>
      </c>
      <c r="F137" s="12">
        <v>3</v>
      </c>
      <c r="G137" s="17" t="s">
        <v>553</v>
      </c>
      <c r="H137">
        <v>2</v>
      </c>
      <c r="I137" s="61">
        <v>41466</v>
      </c>
      <c r="J137" s="61">
        <v>41466</v>
      </c>
      <c r="K137">
        <v>120</v>
      </c>
      <c r="L137" t="s">
        <v>2534</v>
      </c>
      <c r="M137" t="s">
        <v>2530</v>
      </c>
      <c r="N137" t="s">
        <v>2532</v>
      </c>
      <c r="O137" s="2">
        <v>19894</v>
      </c>
      <c r="P137" s="2">
        <v>62457.7</v>
      </c>
      <c r="Q137" t="s">
        <v>2530</v>
      </c>
      <c r="R137" t="s">
        <v>2530</v>
      </c>
      <c r="S137" s="17" t="s">
        <v>553</v>
      </c>
      <c r="T137" s="25" t="s">
        <v>2535</v>
      </c>
      <c r="U137" s="40">
        <v>42563.7</v>
      </c>
      <c r="V137" s="2">
        <v>19894</v>
      </c>
      <c r="W137" s="2">
        <v>62457.7</v>
      </c>
      <c r="X137" t="b">
        <f t="shared" si="6"/>
        <v>1</v>
      </c>
      <c r="Y137" t="b">
        <f t="shared" si="7"/>
        <v>1</v>
      </c>
    </row>
    <row r="138" spans="1:25" x14ac:dyDescent="0.25">
      <c r="A138">
        <v>4</v>
      </c>
      <c r="B138" s="61">
        <v>44019.484019062496</v>
      </c>
      <c r="C138">
        <v>4</v>
      </c>
      <c r="D138" s="62">
        <v>44019.484019062496</v>
      </c>
      <c r="E138" s="12" t="s">
        <v>2523</v>
      </c>
      <c r="F138" s="12">
        <v>3</v>
      </c>
      <c r="G138" s="17" t="s">
        <v>363</v>
      </c>
      <c r="H138">
        <v>2</v>
      </c>
      <c r="I138" s="61">
        <v>41466</v>
      </c>
      <c r="J138" s="61">
        <v>41466</v>
      </c>
      <c r="K138">
        <v>120</v>
      </c>
      <c r="L138" t="s">
        <v>2534</v>
      </c>
      <c r="M138" t="s">
        <v>2530</v>
      </c>
      <c r="N138" t="s">
        <v>2532</v>
      </c>
      <c r="O138" s="2">
        <v>3690</v>
      </c>
      <c r="P138" s="2">
        <v>28685.46</v>
      </c>
      <c r="Q138" t="s">
        <v>2530</v>
      </c>
      <c r="R138" t="s">
        <v>2530</v>
      </c>
      <c r="S138" s="17" t="s">
        <v>363</v>
      </c>
      <c r="T138" s="25" t="s">
        <v>2535</v>
      </c>
      <c r="U138" s="40">
        <v>24995.46</v>
      </c>
      <c r="V138" s="2">
        <v>3690</v>
      </c>
      <c r="W138" s="2">
        <v>28685.46</v>
      </c>
      <c r="X138" t="b">
        <f t="shared" si="6"/>
        <v>1</v>
      </c>
      <c r="Y138" t="b">
        <f t="shared" si="7"/>
        <v>1</v>
      </c>
    </row>
    <row r="139" spans="1:25" x14ac:dyDescent="0.25">
      <c r="A139">
        <v>4</v>
      </c>
      <c r="B139" s="61">
        <v>44019.484019062496</v>
      </c>
      <c r="C139">
        <v>4</v>
      </c>
      <c r="D139" s="62">
        <v>44019.484019062496</v>
      </c>
      <c r="E139" s="12" t="s">
        <v>2523</v>
      </c>
      <c r="F139" s="12">
        <v>3</v>
      </c>
      <c r="G139" s="17" t="s">
        <v>571</v>
      </c>
      <c r="H139">
        <v>2</v>
      </c>
      <c r="I139" s="61">
        <v>41466</v>
      </c>
      <c r="J139" s="61">
        <v>41466</v>
      </c>
      <c r="K139">
        <v>120</v>
      </c>
      <c r="L139" t="s">
        <v>2534</v>
      </c>
      <c r="M139" t="s">
        <v>2530</v>
      </c>
      <c r="N139" t="s">
        <v>2532</v>
      </c>
      <c r="O139" s="2">
        <v>11974</v>
      </c>
      <c r="P139" s="2">
        <v>24167.29</v>
      </c>
      <c r="Q139" t="s">
        <v>2530</v>
      </c>
      <c r="R139" t="s">
        <v>2530</v>
      </c>
      <c r="S139" s="17" t="s">
        <v>571</v>
      </c>
      <c r="T139" s="25" t="s">
        <v>2535</v>
      </c>
      <c r="U139" s="40">
        <v>12193.29</v>
      </c>
      <c r="V139" s="2">
        <v>11974</v>
      </c>
      <c r="W139" s="2">
        <v>24167.29</v>
      </c>
      <c r="X139" t="b">
        <f t="shared" si="6"/>
        <v>1</v>
      </c>
      <c r="Y139" t="b">
        <f t="shared" si="7"/>
        <v>1</v>
      </c>
    </row>
    <row r="140" spans="1:25" x14ac:dyDescent="0.25">
      <c r="A140">
        <v>4</v>
      </c>
      <c r="B140" s="61">
        <v>44019.484019062496</v>
      </c>
      <c r="C140">
        <v>4</v>
      </c>
      <c r="D140" s="62">
        <v>44019.484019062496</v>
      </c>
      <c r="E140" s="12" t="s">
        <v>2523</v>
      </c>
      <c r="F140" s="12">
        <v>3</v>
      </c>
      <c r="G140" s="17" t="s">
        <v>569</v>
      </c>
      <c r="H140">
        <v>2</v>
      </c>
      <c r="I140" s="61">
        <v>41466</v>
      </c>
      <c r="J140" s="61">
        <v>41466</v>
      </c>
      <c r="K140">
        <v>120</v>
      </c>
      <c r="L140" t="s">
        <v>2534</v>
      </c>
      <c r="M140" t="s">
        <v>2530</v>
      </c>
      <c r="N140" t="s">
        <v>2532</v>
      </c>
      <c r="O140" s="2">
        <v>3907</v>
      </c>
      <c r="P140" s="2">
        <v>24735.06</v>
      </c>
      <c r="Q140" t="s">
        <v>2530</v>
      </c>
      <c r="R140" t="s">
        <v>2530</v>
      </c>
      <c r="S140" s="17" t="s">
        <v>569</v>
      </c>
      <c r="T140" s="25" t="s">
        <v>2535</v>
      </c>
      <c r="U140" s="40">
        <v>20828.060000000001</v>
      </c>
      <c r="V140" s="2">
        <v>3907</v>
      </c>
      <c r="W140" s="2">
        <v>24735.06</v>
      </c>
      <c r="X140" t="b">
        <f t="shared" si="6"/>
        <v>1</v>
      </c>
      <c r="Y140" t="b">
        <f t="shared" si="7"/>
        <v>1</v>
      </c>
    </row>
    <row r="141" spans="1:25" x14ac:dyDescent="0.25">
      <c r="A141">
        <v>4</v>
      </c>
      <c r="B141" s="61">
        <v>44019.484019062496</v>
      </c>
      <c r="C141">
        <v>4</v>
      </c>
      <c r="D141" s="62">
        <v>44019.484019062496</v>
      </c>
      <c r="E141" s="12" t="s">
        <v>2523</v>
      </c>
      <c r="F141" s="12">
        <v>3</v>
      </c>
      <c r="G141" s="17" t="s">
        <v>47</v>
      </c>
      <c r="H141">
        <v>2</v>
      </c>
      <c r="I141" s="61">
        <v>41466</v>
      </c>
      <c r="J141" s="61">
        <v>41466</v>
      </c>
      <c r="K141">
        <v>120</v>
      </c>
      <c r="L141" t="s">
        <v>2534</v>
      </c>
      <c r="M141" t="s">
        <v>2530</v>
      </c>
      <c r="N141" t="s">
        <v>2532</v>
      </c>
      <c r="O141" s="2">
        <v>2830</v>
      </c>
      <c r="P141" s="2">
        <v>5807.73</v>
      </c>
      <c r="Q141" t="s">
        <v>2530</v>
      </c>
      <c r="R141" t="s">
        <v>2530</v>
      </c>
      <c r="S141" s="17" t="s">
        <v>47</v>
      </c>
      <c r="T141" s="25" t="s">
        <v>2535</v>
      </c>
      <c r="U141" s="40">
        <v>2977.73</v>
      </c>
      <c r="V141" s="2">
        <v>2830</v>
      </c>
      <c r="W141" s="2">
        <v>5807.73</v>
      </c>
      <c r="X141" t="b">
        <f t="shared" si="6"/>
        <v>1</v>
      </c>
      <c r="Y141" t="b">
        <f t="shared" si="7"/>
        <v>1</v>
      </c>
    </row>
    <row r="142" spans="1:25" x14ac:dyDescent="0.25">
      <c r="A142">
        <v>4</v>
      </c>
      <c r="B142" s="61">
        <v>44019.484019062496</v>
      </c>
      <c r="C142">
        <v>4</v>
      </c>
      <c r="D142" s="62">
        <v>44019.484019062496</v>
      </c>
      <c r="E142" s="12" t="s">
        <v>2523</v>
      </c>
      <c r="F142" s="12">
        <v>3</v>
      </c>
      <c r="G142" s="17" t="s">
        <v>9</v>
      </c>
      <c r="H142">
        <v>2</v>
      </c>
      <c r="I142" s="61">
        <v>41466</v>
      </c>
      <c r="J142" s="61">
        <v>41466</v>
      </c>
      <c r="K142">
        <v>120</v>
      </c>
      <c r="L142" t="s">
        <v>2534</v>
      </c>
      <c r="M142" t="s">
        <v>2530</v>
      </c>
      <c r="N142" t="s">
        <v>2532</v>
      </c>
      <c r="O142" s="2">
        <v>5982</v>
      </c>
      <c r="P142" s="2">
        <v>45193.26</v>
      </c>
      <c r="Q142" t="s">
        <v>2530</v>
      </c>
      <c r="R142" t="s">
        <v>2530</v>
      </c>
      <c r="S142" s="17" t="s">
        <v>9</v>
      </c>
      <c r="T142" s="25" t="s">
        <v>2535</v>
      </c>
      <c r="U142" s="40">
        <v>39211.26</v>
      </c>
      <c r="V142" s="2">
        <v>5982</v>
      </c>
      <c r="W142" s="2">
        <v>45193.26</v>
      </c>
      <c r="X142" t="b">
        <f t="shared" si="6"/>
        <v>1</v>
      </c>
      <c r="Y142" t="b">
        <f t="shared" si="7"/>
        <v>1</v>
      </c>
    </row>
    <row r="143" spans="1:25" x14ac:dyDescent="0.25">
      <c r="A143">
        <v>4</v>
      </c>
      <c r="B143" s="61">
        <v>44019.484019062496</v>
      </c>
      <c r="C143">
        <v>4</v>
      </c>
      <c r="D143" s="62">
        <v>44019.484019062496</v>
      </c>
      <c r="E143" s="12" t="s">
        <v>2523</v>
      </c>
      <c r="F143" s="12">
        <v>3</v>
      </c>
      <c r="G143" s="17" t="s">
        <v>841</v>
      </c>
      <c r="H143">
        <v>2</v>
      </c>
      <c r="I143" s="61">
        <v>41466</v>
      </c>
      <c r="J143" s="61">
        <v>41466</v>
      </c>
      <c r="K143">
        <v>120</v>
      </c>
      <c r="L143" t="s">
        <v>2534</v>
      </c>
      <c r="M143" t="s">
        <v>2530</v>
      </c>
      <c r="N143" t="s">
        <v>2532</v>
      </c>
      <c r="O143" s="2">
        <v>9147</v>
      </c>
      <c r="P143" s="2">
        <v>18498.349999999999</v>
      </c>
      <c r="Q143" t="s">
        <v>2530</v>
      </c>
      <c r="R143" t="s">
        <v>2530</v>
      </c>
      <c r="S143" s="17" t="s">
        <v>841</v>
      </c>
      <c r="T143" s="25" t="s">
        <v>2535</v>
      </c>
      <c r="U143" s="40">
        <v>9351.35</v>
      </c>
      <c r="V143" s="2">
        <v>9147</v>
      </c>
      <c r="W143" s="2">
        <v>18498.349999999999</v>
      </c>
      <c r="X143" t="b">
        <f t="shared" si="6"/>
        <v>1</v>
      </c>
      <c r="Y143" t="b">
        <f t="shared" si="7"/>
        <v>1</v>
      </c>
    </row>
    <row r="144" spans="1:25" x14ac:dyDescent="0.25">
      <c r="A144">
        <v>4</v>
      </c>
      <c r="B144" s="61">
        <v>44019.484019062496</v>
      </c>
      <c r="C144">
        <v>4</v>
      </c>
      <c r="D144" s="62">
        <v>44019.484019062496</v>
      </c>
      <c r="E144" s="12" t="s">
        <v>2523</v>
      </c>
      <c r="F144" s="12">
        <v>3</v>
      </c>
      <c r="G144" s="17" t="s">
        <v>123</v>
      </c>
      <c r="H144">
        <v>2</v>
      </c>
      <c r="I144" s="61">
        <v>41466</v>
      </c>
      <c r="J144" s="61">
        <v>41466</v>
      </c>
      <c r="K144">
        <v>120</v>
      </c>
      <c r="L144" t="s">
        <v>2534</v>
      </c>
      <c r="M144" t="s">
        <v>2530</v>
      </c>
      <c r="N144" t="s">
        <v>2532</v>
      </c>
      <c r="O144" s="2">
        <v>16932</v>
      </c>
      <c r="P144" s="2">
        <v>136427.84</v>
      </c>
      <c r="Q144" t="s">
        <v>2530</v>
      </c>
      <c r="R144" t="s">
        <v>2530</v>
      </c>
      <c r="S144" s="17" t="s">
        <v>123</v>
      </c>
      <c r="T144" s="25" t="s">
        <v>2535</v>
      </c>
      <c r="U144" s="40">
        <v>119495.84</v>
      </c>
      <c r="V144" s="2">
        <v>16932</v>
      </c>
      <c r="W144" s="2">
        <v>136427.84</v>
      </c>
      <c r="X144" t="b">
        <f t="shared" si="6"/>
        <v>1</v>
      </c>
      <c r="Y144" t="b">
        <f t="shared" si="7"/>
        <v>1</v>
      </c>
    </row>
    <row r="145" spans="1:25" x14ac:dyDescent="0.25">
      <c r="A145">
        <v>4</v>
      </c>
      <c r="B145" s="61">
        <v>44019.484019062496</v>
      </c>
      <c r="C145">
        <v>4</v>
      </c>
      <c r="D145" s="62">
        <v>44019.484019062496</v>
      </c>
      <c r="E145" s="12" t="s">
        <v>2523</v>
      </c>
      <c r="F145" s="12">
        <v>3</v>
      </c>
      <c r="G145" s="17" t="s">
        <v>147</v>
      </c>
      <c r="H145">
        <v>2</v>
      </c>
      <c r="I145" s="61">
        <v>41466</v>
      </c>
      <c r="J145" s="61">
        <v>41466</v>
      </c>
      <c r="K145">
        <v>120</v>
      </c>
      <c r="L145" t="s">
        <v>2534</v>
      </c>
      <c r="M145" t="s">
        <v>2530</v>
      </c>
      <c r="N145" t="s">
        <v>2532</v>
      </c>
      <c r="O145" s="2">
        <v>13953</v>
      </c>
      <c r="P145" s="2">
        <v>28218.16</v>
      </c>
      <c r="Q145" t="s">
        <v>2530</v>
      </c>
      <c r="R145" t="s">
        <v>2530</v>
      </c>
      <c r="S145" s="17" t="s">
        <v>147</v>
      </c>
      <c r="T145" s="25" t="s">
        <v>2535</v>
      </c>
      <c r="U145" s="40">
        <v>14265.16</v>
      </c>
      <c r="V145" s="2">
        <v>13953</v>
      </c>
      <c r="W145" s="2">
        <v>28218.16</v>
      </c>
      <c r="X145" t="b">
        <f t="shared" si="6"/>
        <v>1</v>
      </c>
      <c r="Y145" t="b">
        <f t="shared" si="7"/>
        <v>1</v>
      </c>
    </row>
    <row r="146" spans="1:25" x14ac:dyDescent="0.25">
      <c r="A146">
        <v>4</v>
      </c>
      <c r="B146" s="61">
        <v>44019.484019062496</v>
      </c>
      <c r="C146">
        <v>4</v>
      </c>
      <c r="D146" s="62">
        <v>44019.484019062496</v>
      </c>
      <c r="E146" s="12" t="s">
        <v>2523</v>
      </c>
      <c r="F146" s="12">
        <v>3</v>
      </c>
      <c r="G146" s="17" t="s">
        <v>1031</v>
      </c>
      <c r="H146">
        <v>2</v>
      </c>
      <c r="I146" s="61">
        <v>41466</v>
      </c>
      <c r="J146" s="61">
        <v>41466</v>
      </c>
      <c r="K146">
        <v>120</v>
      </c>
      <c r="L146" t="s">
        <v>2534</v>
      </c>
      <c r="M146" t="s">
        <v>2530</v>
      </c>
      <c r="N146" t="s">
        <v>2532</v>
      </c>
      <c r="O146" s="2">
        <v>2496</v>
      </c>
      <c r="P146" s="2">
        <v>5913.05</v>
      </c>
      <c r="Q146" t="s">
        <v>2530</v>
      </c>
      <c r="R146" t="s">
        <v>2530</v>
      </c>
      <c r="S146" s="17" t="s">
        <v>1031</v>
      </c>
      <c r="T146" s="25" t="s">
        <v>2535</v>
      </c>
      <c r="U146" s="40">
        <v>3417.05</v>
      </c>
      <c r="V146" s="2">
        <v>2496</v>
      </c>
      <c r="W146" s="2">
        <v>5913.05</v>
      </c>
      <c r="X146" t="b">
        <f t="shared" si="6"/>
        <v>1</v>
      </c>
      <c r="Y146" t="b">
        <f t="shared" si="7"/>
        <v>1</v>
      </c>
    </row>
    <row r="147" spans="1:25" x14ac:dyDescent="0.25">
      <c r="A147">
        <v>4</v>
      </c>
      <c r="B147" s="61">
        <v>44019.484019062496</v>
      </c>
      <c r="C147">
        <v>4</v>
      </c>
      <c r="D147" s="62">
        <v>44019.484019062496</v>
      </c>
      <c r="E147" s="12" t="s">
        <v>2523</v>
      </c>
      <c r="F147" s="12">
        <v>3</v>
      </c>
      <c r="G147" s="17" t="s">
        <v>991</v>
      </c>
      <c r="H147">
        <v>2</v>
      </c>
      <c r="I147" s="61">
        <v>41466</v>
      </c>
      <c r="J147" s="61">
        <v>41466</v>
      </c>
      <c r="K147">
        <v>120</v>
      </c>
      <c r="L147" t="s">
        <v>2534</v>
      </c>
      <c r="M147" t="s">
        <v>2530</v>
      </c>
      <c r="N147" t="s">
        <v>2532</v>
      </c>
      <c r="O147" s="2">
        <v>19441</v>
      </c>
      <c r="P147" s="2">
        <v>39970.550000000003</v>
      </c>
      <c r="Q147" t="s">
        <v>2530</v>
      </c>
      <c r="R147" t="s">
        <v>2530</v>
      </c>
      <c r="S147" s="17" t="s">
        <v>991</v>
      </c>
      <c r="T147" s="25" t="s">
        <v>2535</v>
      </c>
      <c r="U147" s="40">
        <v>20529.55</v>
      </c>
      <c r="V147" s="2">
        <v>19441</v>
      </c>
      <c r="W147" s="2">
        <v>39970.550000000003</v>
      </c>
      <c r="X147" t="b">
        <f t="shared" si="6"/>
        <v>1</v>
      </c>
      <c r="Y147" t="b">
        <f t="shared" si="7"/>
        <v>1</v>
      </c>
    </row>
    <row r="148" spans="1:25" x14ac:dyDescent="0.25">
      <c r="A148">
        <v>4</v>
      </c>
      <c r="B148" s="61">
        <v>44019.484019062496</v>
      </c>
      <c r="C148">
        <v>4</v>
      </c>
      <c r="D148" s="62">
        <v>44019.484019062496</v>
      </c>
      <c r="E148" s="12" t="s">
        <v>2523</v>
      </c>
      <c r="F148" s="12">
        <v>3</v>
      </c>
      <c r="G148" s="17" t="s">
        <v>1671</v>
      </c>
      <c r="H148">
        <v>2</v>
      </c>
      <c r="I148" s="61">
        <v>41466</v>
      </c>
      <c r="J148" s="61">
        <v>41466</v>
      </c>
      <c r="K148">
        <v>120</v>
      </c>
      <c r="L148" t="s">
        <v>2534</v>
      </c>
      <c r="M148" t="s">
        <v>2530</v>
      </c>
      <c r="N148" t="s">
        <v>2532</v>
      </c>
      <c r="O148" s="2">
        <v>4808</v>
      </c>
      <c r="P148" s="2">
        <v>131515.20000000001</v>
      </c>
      <c r="Q148" t="s">
        <v>2530</v>
      </c>
      <c r="R148" t="s">
        <v>2530</v>
      </c>
      <c r="S148" s="17" t="s">
        <v>1671</v>
      </c>
      <c r="T148" s="25" t="s">
        <v>2535</v>
      </c>
      <c r="U148" s="40">
        <v>126707.2</v>
      </c>
      <c r="V148" s="2">
        <v>4808</v>
      </c>
      <c r="W148" s="2">
        <v>131515.20000000001</v>
      </c>
      <c r="X148" t="b">
        <f t="shared" si="6"/>
        <v>1</v>
      </c>
      <c r="Y148" t="b">
        <f t="shared" si="7"/>
        <v>1</v>
      </c>
    </row>
    <row r="149" spans="1:25" x14ac:dyDescent="0.25">
      <c r="A149">
        <v>4</v>
      </c>
      <c r="B149" s="61">
        <v>44019.484019062496</v>
      </c>
      <c r="C149">
        <v>4</v>
      </c>
      <c r="D149" s="62">
        <v>44019.484019062496</v>
      </c>
      <c r="E149" s="12" t="s">
        <v>2523</v>
      </c>
      <c r="F149" s="12">
        <v>3</v>
      </c>
      <c r="G149" s="17" t="s">
        <v>303</v>
      </c>
      <c r="H149">
        <v>2</v>
      </c>
      <c r="I149" s="61">
        <v>41466</v>
      </c>
      <c r="J149" s="61">
        <v>41466</v>
      </c>
      <c r="K149">
        <v>120</v>
      </c>
      <c r="L149" t="s">
        <v>2534</v>
      </c>
      <c r="M149" t="s">
        <v>2530</v>
      </c>
      <c r="N149" t="s">
        <v>2532</v>
      </c>
      <c r="O149" s="2">
        <v>2881</v>
      </c>
      <c r="P149" s="2">
        <v>6142.61</v>
      </c>
      <c r="Q149" t="s">
        <v>2530</v>
      </c>
      <c r="R149" t="s">
        <v>2530</v>
      </c>
      <c r="S149" s="17" t="s">
        <v>303</v>
      </c>
      <c r="T149" s="25" t="s">
        <v>2535</v>
      </c>
      <c r="U149" s="40">
        <v>3261.61</v>
      </c>
      <c r="V149" s="2">
        <v>2881</v>
      </c>
      <c r="W149" s="2">
        <v>6142.61</v>
      </c>
      <c r="X149" t="b">
        <f t="shared" si="6"/>
        <v>1</v>
      </c>
      <c r="Y149" t="b">
        <f t="shared" si="7"/>
        <v>1</v>
      </c>
    </row>
    <row r="150" spans="1:25" x14ac:dyDescent="0.25">
      <c r="A150">
        <v>4</v>
      </c>
      <c r="B150" s="61">
        <v>44019.484019062496</v>
      </c>
      <c r="C150">
        <v>4</v>
      </c>
      <c r="D150" s="62">
        <v>44019.484019062496</v>
      </c>
      <c r="E150" s="12" t="s">
        <v>2523</v>
      </c>
      <c r="F150" s="12">
        <v>3</v>
      </c>
      <c r="G150" s="17" t="s">
        <v>343</v>
      </c>
      <c r="H150">
        <v>2</v>
      </c>
      <c r="I150" s="61">
        <v>41466</v>
      </c>
      <c r="J150" s="61">
        <v>41466</v>
      </c>
      <c r="K150">
        <v>120</v>
      </c>
      <c r="L150" t="s">
        <v>2534</v>
      </c>
      <c r="M150" t="s">
        <v>2530</v>
      </c>
      <c r="N150" t="s">
        <v>2532</v>
      </c>
      <c r="O150" s="2">
        <v>17167</v>
      </c>
      <c r="P150" s="2">
        <v>34908.75</v>
      </c>
      <c r="Q150" t="s">
        <v>2530</v>
      </c>
      <c r="R150" t="s">
        <v>2530</v>
      </c>
      <c r="S150" s="17" t="s">
        <v>343</v>
      </c>
      <c r="T150" s="25" t="s">
        <v>2535</v>
      </c>
      <c r="U150" s="40">
        <v>17741.75</v>
      </c>
      <c r="V150" s="2">
        <v>17167</v>
      </c>
      <c r="W150" s="2">
        <v>34908.75</v>
      </c>
      <c r="X150" t="b">
        <f t="shared" si="6"/>
        <v>1</v>
      </c>
      <c r="Y150" t="b">
        <f t="shared" si="7"/>
        <v>1</v>
      </c>
    </row>
    <row r="151" spans="1:25" x14ac:dyDescent="0.25">
      <c r="A151">
        <v>4</v>
      </c>
      <c r="B151" s="61">
        <v>44019.484019062496</v>
      </c>
      <c r="C151">
        <v>4</v>
      </c>
      <c r="D151" s="62">
        <v>44019.484019062496</v>
      </c>
      <c r="E151" s="12" t="s">
        <v>2523</v>
      </c>
      <c r="F151" s="12">
        <v>3</v>
      </c>
      <c r="G151" s="17" t="s">
        <v>879</v>
      </c>
      <c r="H151">
        <v>2</v>
      </c>
      <c r="I151" s="61">
        <v>41466</v>
      </c>
      <c r="J151" s="61">
        <v>41466</v>
      </c>
      <c r="K151">
        <v>120</v>
      </c>
      <c r="L151" t="s">
        <v>2534</v>
      </c>
      <c r="M151" t="s">
        <v>2530</v>
      </c>
      <c r="N151" t="s">
        <v>2532</v>
      </c>
      <c r="O151" s="2">
        <v>5008</v>
      </c>
      <c r="P151" s="2">
        <v>172130.42</v>
      </c>
      <c r="Q151" t="s">
        <v>2530</v>
      </c>
      <c r="R151" t="s">
        <v>2530</v>
      </c>
      <c r="S151" s="17" t="s">
        <v>879</v>
      </c>
      <c r="T151" s="25" t="s">
        <v>2535</v>
      </c>
      <c r="U151" s="40">
        <v>167122.42000000001</v>
      </c>
      <c r="V151" s="2">
        <v>5008</v>
      </c>
      <c r="W151" s="2">
        <v>172130.42</v>
      </c>
      <c r="X151" t="b">
        <f t="shared" si="6"/>
        <v>1</v>
      </c>
      <c r="Y151" t="b">
        <f t="shared" si="7"/>
        <v>1</v>
      </c>
    </row>
    <row r="152" spans="1:25" x14ac:dyDescent="0.25">
      <c r="A152">
        <v>4</v>
      </c>
      <c r="B152" s="61">
        <v>44019.484019062496</v>
      </c>
      <c r="C152">
        <v>4</v>
      </c>
      <c r="D152" s="62">
        <v>44019.484019062496</v>
      </c>
      <c r="E152" s="12" t="s">
        <v>2523</v>
      </c>
      <c r="F152" s="12">
        <v>3</v>
      </c>
      <c r="G152" s="17" t="s">
        <v>403</v>
      </c>
      <c r="H152">
        <v>2</v>
      </c>
      <c r="I152" s="61">
        <v>41466</v>
      </c>
      <c r="J152" s="61">
        <v>41466</v>
      </c>
      <c r="K152">
        <v>120</v>
      </c>
      <c r="L152" t="s">
        <v>2534</v>
      </c>
      <c r="M152" t="s">
        <v>2530</v>
      </c>
      <c r="N152" t="s">
        <v>2532</v>
      </c>
      <c r="O152" s="2">
        <v>6564</v>
      </c>
      <c r="P152" s="2">
        <v>42710.54</v>
      </c>
      <c r="Q152" t="s">
        <v>2530</v>
      </c>
      <c r="R152" t="s">
        <v>2530</v>
      </c>
      <c r="S152" s="17" t="s">
        <v>403</v>
      </c>
      <c r="T152" s="25" t="s">
        <v>2535</v>
      </c>
      <c r="U152" s="40">
        <v>36146.54</v>
      </c>
      <c r="V152" s="2">
        <v>6564</v>
      </c>
      <c r="W152" s="2">
        <v>42710.54</v>
      </c>
      <c r="X152" t="b">
        <f t="shared" si="6"/>
        <v>1</v>
      </c>
      <c r="Y152" t="b">
        <f t="shared" si="7"/>
        <v>1</v>
      </c>
    </row>
    <row r="153" spans="1:25" x14ac:dyDescent="0.25">
      <c r="A153">
        <v>4</v>
      </c>
      <c r="B153" s="61">
        <v>44019.484019062496</v>
      </c>
      <c r="C153">
        <v>4</v>
      </c>
      <c r="D153" s="62">
        <v>44019.484019062496</v>
      </c>
      <c r="E153" s="12" t="s">
        <v>2523</v>
      </c>
      <c r="F153" s="12">
        <v>3</v>
      </c>
      <c r="G153" s="17" t="s">
        <v>1227</v>
      </c>
      <c r="H153">
        <v>2</v>
      </c>
      <c r="I153" s="61">
        <v>41466</v>
      </c>
      <c r="J153" s="61">
        <v>41466</v>
      </c>
      <c r="K153">
        <v>120</v>
      </c>
      <c r="L153" t="s">
        <v>2534</v>
      </c>
      <c r="M153" t="s">
        <v>2530</v>
      </c>
      <c r="N153" t="s">
        <v>2532</v>
      </c>
      <c r="O153" s="2">
        <v>5152</v>
      </c>
      <c r="P153" s="2">
        <v>10556.57</v>
      </c>
      <c r="Q153" t="s">
        <v>2530</v>
      </c>
      <c r="R153" t="s">
        <v>2530</v>
      </c>
      <c r="S153" s="17" t="s">
        <v>1227</v>
      </c>
      <c r="T153" s="25" t="s">
        <v>2535</v>
      </c>
      <c r="U153" s="40">
        <v>5404.57</v>
      </c>
      <c r="V153" s="2">
        <v>5152</v>
      </c>
      <c r="W153" s="2">
        <v>10556.57</v>
      </c>
      <c r="X153" t="b">
        <f t="shared" si="6"/>
        <v>1</v>
      </c>
      <c r="Y153" t="b">
        <f t="shared" si="7"/>
        <v>1</v>
      </c>
    </row>
    <row r="154" spans="1:25" x14ac:dyDescent="0.25">
      <c r="A154">
        <v>4</v>
      </c>
      <c r="B154" s="61">
        <v>44019.484019062496</v>
      </c>
      <c r="C154">
        <v>4</v>
      </c>
      <c r="D154" s="62">
        <v>44019.484019062496</v>
      </c>
      <c r="E154" s="12" t="s">
        <v>2523</v>
      </c>
      <c r="F154" s="12">
        <v>3</v>
      </c>
      <c r="G154" s="17" t="s">
        <v>225</v>
      </c>
      <c r="H154">
        <v>2</v>
      </c>
      <c r="I154" s="61">
        <v>41466</v>
      </c>
      <c r="J154" s="61">
        <v>41466</v>
      </c>
      <c r="K154">
        <v>120</v>
      </c>
      <c r="L154" t="s">
        <v>2534</v>
      </c>
      <c r="M154" t="s">
        <v>2530</v>
      </c>
      <c r="N154" t="s">
        <v>2532</v>
      </c>
      <c r="O154" s="2">
        <v>7421</v>
      </c>
      <c r="P154" s="2">
        <v>37097.72</v>
      </c>
      <c r="Q154" t="s">
        <v>2530</v>
      </c>
      <c r="R154" t="s">
        <v>2530</v>
      </c>
      <c r="S154" s="17" t="s">
        <v>225</v>
      </c>
      <c r="T154" s="25" t="s">
        <v>2535</v>
      </c>
      <c r="U154" s="40">
        <v>29676.720000000001</v>
      </c>
      <c r="V154" s="2">
        <v>7421</v>
      </c>
      <c r="W154" s="2">
        <v>37097.72</v>
      </c>
      <c r="X154" t="b">
        <f t="shared" si="6"/>
        <v>1</v>
      </c>
      <c r="Y154" t="b">
        <f t="shared" si="7"/>
        <v>1</v>
      </c>
    </row>
    <row r="155" spans="1:25" x14ac:dyDescent="0.25">
      <c r="A155">
        <v>4</v>
      </c>
      <c r="B155" s="61">
        <v>44019.484019062496</v>
      </c>
      <c r="C155">
        <v>4</v>
      </c>
      <c r="D155" s="62">
        <v>44019.484019062496</v>
      </c>
      <c r="E155" s="12" t="s">
        <v>2523</v>
      </c>
      <c r="F155" s="12">
        <v>3</v>
      </c>
      <c r="G155" s="17" t="s">
        <v>171</v>
      </c>
      <c r="H155">
        <v>2</v>
      </c>
      <c r="I155" s="61">
        <v>41466</v>
      </c>
      <c r="J155" s="61">
        <v>41466</v>
      </c>
      <c r="K155">
        <v>120</v>
      </c>
      <c r="L155" t="s">
        <v>2534</v>
      </c>
      <c r="M155" t="s">
        <v>2530</v>
      </c>
      <c r="N155" t="s">
        <v>2532</v>
      </c>
      <c r="O155" s="2">
        <v>5269</v>
      </c>
      <c r="P155" s="2">
        <v>10782.45</v>
      </c>
      <c r="Q155" t="s">
        <v>2530</v>
      </c>
      <c r="R155" t="s">
        <v>2530</v>
      </c>
      <c r="S155" s="17" t="s">
        <v>171</v>
      </c>
      <c r="T155" s="25" t="s">
        <v>2535</v>
      </c>
      <c r="U155" s="40">
        <v>5513.45</v>
      </c>
      <c r="V155" s="2">
        <v>5269</v>
      </c>
      <c r="W155" s="2">
        <v>10782.45</v>
      </c>
      <c r="X155" t="b">
        <f t="shared" si="6"/>
        <v>1</v>
      </c>
      <c r="Y155" t="b">
        <f t="shared" si="7"/>
        <v>1</v>
      </c>
    </row>
    <row r="156" spans="1:25" x14ac:dyDescent="0.25">
      <c r="A156">
        <v>4</v>
      </c>
      <c r="B156" s="61">
        <v>44019.484019062496</v>
      </c>
      <c r="C156">
        <v>4</v>
      </c>
      <c r="D156" s="62">
        <v>44019.484019062496</v>
      </c>
      <c r="E156" s="12" t="s">
        <v>2523</v>
      </c>
      <c r="F156" s="12">
        <v>3</v>
      </c>
      <c r="G156" s="17" t="s">
        <v>1109</v>
      </c>
      <c r="H156">
        <v>2</v>
      </c>
      <c r="I156" s="61">
        <v>41466</v>
      </c>
      <c r="J156" s="61">
        <v>41466</v>
      </c>
      <c r="K156">
        <v>120</v>
      </c>
      <c r="L156" t="s">
        <v>2534</v>
      </c>
      <c r="M156" t="s">
        <v>2530</v>
      </c>
      <c r="N156" t="s">
        <v>2532</v>
      </c>
      <c r="O156" s="2">
        <v>2553</v>
      </c>
      <c r="P156" s="2">
        <v>6186.09</v>
      </c>
      <c r="Q156" t="s">
        <v>2530</v>
      </c>
      <c r="R156" t="s">
        <v>2530</v>
      </c>
      <c r="S156" s="17" t="s">
        <v>1109</v>
      </c>
      <c r="T156" s="25" t="s">
        <v>2535</v>
      </c>
      <c r="U156" s="40">
        <v>3633.09</v>
      </c>
      <c r="V156" s="2">
        <v>2553</v>
      </c>
      <c r="W156" s="2">
        <v>6186.09</v>
      </c>
      <c r="X156" t="b">
        <f t="shared" si="6"/>
        <v>1</v>
      </c>
      <c r="Y156" t="b">
        <f t="shared" si="7"/>
        <v>1</v>
      </c>
    </row>
    <row r="157" spans="1:25" x14ac:dyDescent="0.25">
      <c r="A157">
        <v>4</v>
      </c>
      <c r="B157" s="61">
        <v>44019.484019062496</v>
      </c>
      <c r="C157">
        <v>4</v>
      </c>
      <c r="D157" s="62">
        <v>44019.484019062496</v>
      </c>
      <c r="E157" s="12" t="s">
        <v>2523</v>
      </c>
      <c r="F157" s="12">
        <v>3</v>
      </c>
      <c r="G157" s="17" t="s">
        <v>827</v>
      </c>
      <c r="H157">
        <v>2</v>
      </c>
      <c r="I157" s="61">
        <v>41466</v>
      </c>
      <c r="J157" s="61">
        <v>41466</v>
      </c>
      <c r="K157">
        <v>120</v>
      </c>
      <c r="L157" t="s">
        <v>2534</v>
      </c>
      <c r="M157" t="s">
        <v>2530</v>
      </c>
      <c r="N157" t="s">
        <v>2532</v>
      </c>
      <c r="O157" s="2">
        <v>133310</v>
      </c>
      <c r="P157" s="2">
        <v>290964.52</v>
      </c>
      <c r="Q157" t="s">
        <v>2530</v>
      </c>
      <c r="R157" t="s">
        <v>2530</v>
      </c>
      <c r="S157" s="17" t="s">
        <v>827</v>
      </c>
      <c r="T157" s="25" t="s">
        <v>2535</v>
      </c>
      <c r="U157" s="40">
        <v>157654.51999999999</v>
      </c>
      <c r="V157" s="2">
        <v>133310</v>
      </c>
      <c r="W157" s="2">
        <v>290964.52</v>
      </c>
      <c r="X157" t="b">
        <f t="shared" si="6"/>
        <v>1</v>
      </c>
      <c r="Y157" t="b">
        <f t="shared" si="7"/>
        <v>1</v>
      </c>
    </row>
    <row r="158" spans="1:25" x14ac:dyDescent="0.25">
      <c r="A158">
        <v>4</v>
      </c>
      <c r="B158" s="61">
        <v>44019.484019062496</v>
      </c>
      <c r="C158">
        <v>4</v>
      </c>
      <c r="D158" s="62">
        <v>44019.484019062496</v>
      </c>
      <c r="E158" s="12" t="s">
        <v>2523</v>
      </c>
      <c r="F158" s="12">
        <v>3</v>
      </c>
      <c r="G158" s="17" t="s">
        <v>399</v>
      </c>
      <c r="H158">
        <v>2</v>
      </c>
      <c r="I158" s="61">
        <v>41466</v>
      </c>
      <c r="J158" s="61">
        <v>41466</v>
      </c>
      <c r="K158">
        <v>120</v>
      </c>
      <c r="L158" t="s">
        <v>2534</v>
      </c>
      <c r="M158" t="s">
        <v>2530</v>
      </c>
      <c r="N158" t="s">
        <v>2532</v>
      </c>
      <c r="O158" s="2">
        <v>16753</v>
      </c>
      <c r="P158" s="2">
        <v>41878.559999999998</v>
      </c>
      <c r="Q158" t="s">
        <v>2530</v>
      </c>
      <c r="R158" t="s">
        <v>2530</v>
      </c>
      <c r="S158" s="17" t="s">
        <v>399</v>
      </c>
      <c r="T158" s="25" t="s">
        <v>2535</v>
      </c>
      <c r="U158" s="40">
        <v>25125.56</v>
      </c>
      <c r="V158" s="2">
        <v>16753</v>
      </c>
      <c r="W158" s="2">
        <v>41878.559999999998</v>
      </c>
      <c r="X158" t="b">
        <f t="shared" si="6"/>
        <v>1</v>
      </c>
      <c r="Y158" t="b">
        <f t="shared" si="7"/>
        <v>1</v>
      </c>
    </row>
    <row r="159" spans="1:25" x14ac:dyDescent="0.25">
      <c r="A159">
        <v>4</v>
      </c>
      <c r="B159" s="61">
        <v>44019.484019062496</v>
      </c>
      <c r="C159">
        <v>4</v>
      </c>
      <c r="D159" s="62">
        <v>44019.484019062496</v>
      </c>
      <c r="E159" s="12" t="s">
        <v>2523</v>
      </c>
      <c r="F159" s="12">
        <v>3</v>
      </c>
      <c r="G159" s="17" t="s">
        <v>1269</v>
      </c>
      <c r="H159">
        <v>2</v>
      </c>
      <c r="I159" s="61">
        <v>41466</v>
      </c>
      <c r="J159" s="61">
        <v>41466</v>
      </c>
      <c r="K159">
        <v>120</v>
      </c>
      <c r="L159" t="s">
        <v>2534</v>
      </c>
      <c r="M159" t="s">
        <v>2530</v>
      </c>
      <c r="N159" t="s">
        <v>2532</v>
      </c>
      <c r="O159" s="2">
        <v>3895</v>
      </c>
      <c r="P159" s="2">
        <v>9052.11</v>
      </c>
      <c r="Q159" t="s">
        <v>2530</v>
      </c>
      <c r="R159" t="s">
        <v>2530</v>
      </c>
      <c r="S159" s="17" t="s">
        <v>1269</v>
      </c>
      <c r="T159" s="25" t="s">
        <v>2535</v>
      </c>
      <c r="U159" s="40">
        <v>5157.1099999999997</v>
      </c>
      <c r="V159" s="2">
        <v>3895</v>
      </c>
      <c r="W159" s="2">
        <v>9052.11</v>
      </c>
      <c r="X159" t="b">
        <f t="shared" si="6"/>
        <v>1</v>
      </c>
      <c r="Y159" t="b">
        <f t="shared" si="7"/>
        <v>1</v>
      </c>
    </row>
    <row r="160" spans="1:25" x14ac:dyDescent="0.25">
      <c r="A160">
        <v>4</v>
      </c>
      <c r="B160" s="61">
        <v>44019.484019062496</v>
      </c>
      <c r="C160">
        <v>4</v>
      </c>
      <c r="D160" s="62">
        <v>44019.484019062496</v>
      </c>
      <c r="E160" s="12" t="s">
        <v>2523</v>
      </c>
      <c r="F160" s="12">
        <v>3</v>
      </c>
      <c r="G160" s="17" t="s">
        <v>517</v>
      </c>
      <c r="H160">
        <v>2</v>
      </c>
      <c r="I160" s="61">
        <v>41466</v>
      </c>
      <c r="J160" s="61">
        <v>41466</v>
      </c>
      <c r="K160">
        <v>120</v>
      </c>
      <c r="L160" t="s">
        <v>2534</v>
      </c>
      <c r="M160" t="s">
        <v>2530</v>
      </c>
      <c r="N160" t="s">
        <v>2532</v>
      </c>
      <c r="O160" s="2">
        <v>9655</v>
      </c>
      <c r="P160" s="2">
        <v>41168.199999999997</v>
      </c>
      <c r="Q160" t="s">
        <v>2530</v>
      </c>
      <c r="R160" t="s">
        <v>2530</v>
      </c>
      <c r="S160" s="17" t="s">
        <v>517</v>
      </c>
      <c r="T160" s="25" t="s">
        <v>2535</v>
      </c>
      <c r="U160" s="40">
        <v>31513.200000000001</v>
      </c>
      <c r="V160" s="2">
        <v>9655</v>
      </c>
      <c r="W160" s="2">
        <v>41168.199999999997</v>
      </c>
      <c r="X160" t="b">
        <f t="shared" si="6"/>
        <v>1</v>
      </c>
      <c r="Y160" t="b">
        <f t="shared" si="7"/>
        <v>1</v>
      </c>
    </row>
    <row r="161" spans="1:25" x14ac:dyDescent="0.25">
      <c r="A161">
        <v>4</v>
      </c>
      <c r="B161" s="61">
        <v>44019.484019062496</v>
      </c>
      <c r="C161">
        <v>4</v>
      </c>
      <c r="D161" s="62">
        <v>44019.484019062496</v>
      </c>
      <c r="E161" s="12" t="s">
        <v>2523</v>
      </c>
      <c r="F161" s="12">
        <v>3</v>
      </c>
      <c r="G161" s="17" t="s">
        <v>929</v>
      </c>
      <c r="H161">
        <v>2</v>
      </c>
      <c r="I161" s="61">
        <v>41466</v>
      </c>
      <c r="J161" s="61">
        <v>41466</v>
      </c>
      <c r="K161">
        <v>120</v>
      </c>
      <c r="L161" t="s">
        <v>2534</v>
      </c>
      <c r="M161" t="s">
        <v>2530</v>
      </c>
      <c r="N161" t="s">
        <v>2532</v>
      </c>
      <c r="O161" s="2">
        <v>13066</v>
      </c>
      <c r="P161" s="2">
        <v>68484.149999999994</v>
      </c>
      <c r="Q161" t="s">
        <v>2530</v>
      </c>
      <c r="R161" t="s">
        <v>2530</v>
      </c>
      <c r="S161" s="17" t="s">
        <v>929</v>
      </c>
      <c r="T161" s="25" t="s">
        <v>2535</v>
      </c>
      <c r="U161" s="40">
        <v>55418.15</v>
      </c>
      <c r="V161" s="2">
        <v>13066</v>
      </c>
      <c r="W161" s="2">
        <v>68484.149999999994</v>
      </c>
      <c r="X161" t="b">
        <f t="shared" si="6"/>
        <v>1</v>
      </c>
      <c r="Y161" t="b">
        <f t="shared" si="7"/>
        <v>1</v>
      </c>
    </row>
    <row r="162" spans="1:25" x14ac:dyDescent="0.25">
      <c r="A162">
        <v>4</v>
      </c>
      <c r="B162" s="61">
        <v>44019.484019062496</v>
      </c>
      <c r="C162">
        <v>4</v>
      </c>
      <c r="D162" s="62">
        <v>44019.484019062496</v>
      </c>
      <c r="E162" s="12" t="s">
        <v>2523</v>
      </c>
      <c r="F162" s="12">
        <v>3</v>
      </c>
      <c r="G162" s="17" t="s">
        <v>1081</v>
      </c>
      <c r="H162">
        <v>2</v>
      </c>
      <c r="I162" s="61">
        <v>41466</v>
      </c>
      <c r="J162" s="61">
        <v>41466</v>
      </c>
      <c r="K162">
        <v>120</v>
      </c>
      <c r="L162" t="s">
        <v>2534</v>
      </c>
      <c r="M162" t="s">
        <v>2530</v>
      </c>
      <c r="N162" t="s">
        <v>2532</v>
      </c>
      <c r="O162" s="2">
        <v>5422</v>
      </c>
      <c r="P162" s="2">
        <v>10986.02</v>
      </c>
      <c r="Q162" t="s">
        <v>2530</v>
      </c>
      <c r="R162" t="s">
        <v>2530</v>
      </c>
      <c r="S162" s="17" t="s">
        <v>1081</v>
      </c>
      <c r="T162" s="25" t="s">
        <v>2535</v>
      </c>
      <c r="U162" s="40">
        <v>5564.02</v>
      </c>
      <c r="V162" s="2">
        <v>5422</v>
      </c>
      <c r="W162" s="2">
        <v>10986.02</v>
      </c>
      <c r="X162" t="b">
        <f t="shared" si="6"/>
        <v>1</v>
      </c>
      <c r="Y162" t="b">
        <f t="shared" si="7"/>
        <v>1</v>
      </c>
    </row>
    <row r="163" spans="1:25" x14ac:dyDescent="0.25">
      <c r="A163">
        <v>4</v>
      </c>
      <c r="B163" s="61">
        <v>44019.484019062496</v>
      </c>
      <c r="C163">
        <v>4</v>
      </c>
      <c r="D163" s="62">
        <v>44019.484019062496</v>
      </c>
      <c r="E163" s="12" t="s">
        <v>2523</v>
      </c>
      <c r="F163" s="12">
        <v>3</v>
      </c>
      <c r="G163" s="17" t="s">
        <v>271</v>
      </c>
      <c r="H163">
        <v>2</v>
      </c>
      <c r="I163" s="61">
        <v>41466</v>
      </c>
      <c r="J163" s="61">
        <v>41466</v>
      </c>
      <c r="K163">
        <v>120</v>
      </c>
      <c r="L163" t="s">
        <v>2534</v>
      </c>
      <c r="M163" t="s">
        <v>2530</v>
      </c>
      <c r="N163" t="s">
        <v>2532</v>
      </c>
      <c r="O163" s="2">
        <v>9125</v>
      </c>
      <c r="P163" s="2">
        <v>21855.25</v>
      </c>
      <c r="Q163" t="s">
        <v>2530</v>
      </c>
      <c r="R163" t="s">
        <v>2530</v>
      </c>
      <c r="S163" s="17" t="s">
        <v>271</v>
      </c>
      <c r="T163" s="25" t="s">
        <v>2535</v>
      </c>
      <c r="U163" s="40">
        <v>12730.25</v>
      </c>
      <c r="V163" s="2">
        <v>9125</v>
      </c>
      <c r="W163" s="2">
        <v>21855.25</v>
      </c>
      <c r="X163" t="b">
        <f t="shared" si="6"/>
        <v>1</v>
      </c>
      <c r="Y163" t="b">
        <f t="shared" si="7"/>
        <v>1</v>
      </c>
    </row>
    <row r="164" spans="1:25" x14ac:dyDescent="0.25">
      <c r="A164">
        <v>4</v>
      </c>
      <c r="B164" s="61">
        <v>44019.484019062496</v>
      </c>
      <c r="C164">
        <v>4</v>
      </c>
      <c r="D164" s="62">
        <v>44019.484019062496</v>
      </c>
      <c r="E164" s="12" t="s">
        <v>2523</v>
      </c>
      <c r="F164" s="12">
        <v>3</v>
      </c>
      <c r="G164" s="17" t="s">
        <v>771</v>
      </c>
      <c r="H164">
        <v>2</v>
      </c>
      <c r="I164" s="61">
        <v>41466</v>
      </c>
      <c r="J164" s="61">
        <v>41466</v>
      </c>
      <c r="K164">
        <v>120</v>
      </c>
      <c r="L164" t="s">
        <v>2534</v>
      </c>
      <c r="M164" t="s">
        <v>2530</v>
      </c>
      <c r="N164" t="s">
        <v>2532</v>
      </c>
      <c r="O164" s="2">
        <v>7019</v>
      </c>
      <c r="P164" s="2">
        <v>16825.28</v>
      </c>
      <c r="Q164" t="s">
        <v>2530</v>
      </c>
      <c r="R164" t="s">
        <v>2530</v>
      </c>
      <c r="S164" s="17" t="s">
        <v>771</v>
      </c>
      <c r="T164" s="25" t="s">
        <v>2535</v>
      </c>
      <c r="U164" s="40">
        <v>9806.2800000000007</v>
      </c>
      <c r="V164" s="2">
        <v>7019</v>
      </c>
      <c r="W164" s="2">
        <v>16825.28</v>
      </c>
      <c r="X164" t="b">
        <f t="shared" si="6"/>
        <v>1</v>
      </c>
      <c r="Y164" t="b">
        <f t="shared" si="7"/>
        <v>1</v>
      </c>
    </row>
    <row r="165" spans="1:25" x14ac:dyDescent="0.25">
      <c r="A165">
        <v>4</v>
      </c>
      <c r="B165" s="61">
        <v>44019.484019062496</v>
      </c>
      <c r="C165">
        <v>4</v>
      </c>
      <c r="D165" s="62">
        <v>44019.484019062496</v>
      </c>
      <c r="E165" s="12" t="s">
        <v>2523</v>
      </c>
      <c r="F165" s="12">
        <v>3</v>
      </c>
      <c r="G165" s="17" t="s">
        <v>33</v>
      </c>
      <c r="H165">
        <v>2</v>
      </c>
      <c r="I165" s="61">
        <v>41466</v>
      </c>
      <c r="J165" s="61">
        <v>41466</v>
      </c>
      <c r="K165">
        <v>120</v>
      </c>
      <c r="L165" t="s">
        <v>2534</v>
      </c>
      <c r="M165" t="s">
        <v>2530</v>
      </c>
      <c r="N165" t="s">
        <v>2532</v>
      </c>
      <c r="O165" s="2">
        <v>2716</v>
      </c>
      <c r="P165" s="2">
        <v>56581.85</v>
      </c>
      <c r="Q165" t="s">
        <v>2530</v>
      </c>
      <c r="R165" t="s">
        <v>2530</v>
      </c>
      <c r="S165" s="17" t="s">
        <v>33</v>
      </c>
      <c r="T165" s="25" t="s">
        <v>2535</v>
      </c>
      <c r="U165" s="40">
        <v>53865.85</v>
      </c>
      <c r="V165" s="2">
        <v>2716</v>
      </c>
      <c r="W165" s="2">
        <v>56581.85</v>
      </c>
      <c r="X165" t="b">
        <f t="shared" ref="X165:X206" si="8">O165=V165</f>
        <v>1</v>
      </c>
      <c r="Y165" t="b">
        <f t="shared" ref="Y165:Y206" si="9">P165=W165</f>
        <v>1</v>
      </c>
    </row>
    <row r="166" spans="1:25" x14ac:dyDescent="0.25">
      <c r="A166">
        <v>4</v>
      </c>
      <c r="B166" s="61">
        <v>44019.484019062496</v>
      </c>
      <c r="C166">
        <v>4</v>
      </c>
      <c r="D166" s="62">
        <v>44019.484019062496</v>
      </c>
      <c r="E166" s="12" t="s">
        <v>2523</v>
      </c>
      <c r="F166" s="12">
        <v>3</v>
      </c>
      <c r="G166" s="17" t="s">
        <v>1093</v>
      </c>
      <c r="H166">
        <v>2</v>
      </c>
      <c r="I166" s="61">
        <v>41466</v>
      </c>
      <c r="J166" s="61">
        <v>41466</v>
      </c>
      <c r="K166">
        <v>120</v>
      </c>
      <c r="L166" t="s">
        <v>2534</v>
      </c>
      <c r="M166" t="s">
        <v>2530</v>
      </c>
      <c r="N166" t="s">
        <v>2532</v>
      </c>
      <c r="O166" s="2">
        <v>7308</v>
      </c>
      <c r="P166" s="2">
        <v>14765.33</v>
      </c>
      <c r="Q166" t="s">
        <v>2530</v>
      </c>
      <c r="R166" t="s">
        <v>2530</v>
      </c>
      <c r="S166" s="17" t="s">
        <v>1093</v>
      </c>
      <c r="T166" s="25" t="s">
        <v>2535</v>
      </c>
      <c r="U166" s="40">
        <v>7457.33</v>
      </c>
      <c r="V166" s="2">
        <v>7308</v>
      </c>
      <c r="W166" s="2">
        <v>14765.33</v>
      </c>
      <c r="X166" t="b">
        <f t="shared" si="8"/>
        <v>1</v>
      </c>
      <c r="Y166" t="b">
        <f t="shared" si="9"/>
        <v>1</v>
      </c>
    </row>
    <row r="167" spans="1:25" x14ac:dyDescent="0.25">
      <c r="A167">
        <v>4</v>
      </c>
      <c r="B167" s="61">
        <v>44019.484019062496</v>
      </c>
      <c r="C167">
        <v>4</v>
      </c>
      <c r="D167" s="62">
        <v>44019.484019062496</v>
      </c>
      <c r="E167" s="12" t="s">
        <v>2523</v>
      </c>
      <c r="F167" s="12">
        <v>3</v>
      </c>
      <c r="G167" s="17" t="s">
        <v>631</v>
      </c>
      <c r="H167">
        <v>2</v>
      </c>
      <c r="I167" s="61">
        <v>41466</v>
      </c>
      <c r="J167" s="61">
        <v>41466</v>
      </c>
      <c r="K167">
        <v>120</v>
      </c>
      <c r="L167" t="s">
        <v>2534</v>
      </c>
      <c r="M167" t="s">
        <v>2530</v>
      </c>
      <c r="N167" t="s">
        <v>2532</v>
      </c>
      <c r="O167" s="2">
        <v>21180</v>
      </c>
      <c r="P167" s="2">
        <v>141584.51999999999</v>
      </c>
      <c r="Q167" t="s">
        <v>2530</v>
      </c>
      <c r="R167" t="s">
        <v>2530</v>
      </c>
      <c r="S167" s="17" t="s">
        <v>631</v>
      </c>
      <c r="T167" s="25" t="s">
        <v>2535</v>
      </c>
      <c r="U167" s="40">
        <v>120404.52</v>
      </c>
      <c r="V167" s="2">
        <v>21180</v>
      </c>
      <c r="W167" s="2">
        <v>141584.51999999999</v>
      </c>
      <c r="X167" t="b">
        <f t="shared" si="8"/>
        <v>1</v>
      </c>
      <c r="Y167" t="b">
        <f t="shared" si="9"/>
        <v>1</v>
      </c>
    </row>
    <row r="168" spans="1:25" x14ac:dyDescent="0.25">
      <c r="A168">
        <v>4</v>
      </c>
      <c r="B168" s="61">
        <v>44019.484019062496</v>
      </c>
      <c r="C168">
        <v>4</v>
      </c>
      <c r="D168" s="62">
        <v>44019.484019062496</v>
      </c>
      <c r="E168" s="12" t="s">
        <v>2523</v>
      </c>
      <c r="F168" s="12">
        <v>3</v>
      </c>
      <c r="G168" s="17" t="s">
        <v>515</v>
      </c>
      <c r="H168">
        <v>2</v>
      </c>
      <c r="I168" s="61">
        <v>41466</v>
      </c>
      <c r="J168" s="61">
        <v>41466</v>
      </c>
      <c r="K168">
        <v>120</v>
      </c>
      <c r="L168" t="s">
        <v>2534</v>
      </c>
      <c r="M168" t="s">
        <v>2530</v>
      </c>
      <c r="N168" t="s">
        <v>2532</v>
      </c>
      <c r="O168" s="2">
        <v>613</v>
      </c>
      <c r="P168" s="2">
        <v>14268.03</v>
      </c>
      <c r="Q168" t="s">
        <v>2530</v>
      </c>
      <c r="R168" t="s">
        <v>2530</v>
      </c>
      <c r="S168" s="17" t="s">
        <v>515</v>
      </c>
      <c r="T168" s="25" t="s">
        <v>2535</v>
      </c>
      <c r="U168" s="40">
        <v>13655.03</v>
      </c>
      <c r="V168" s="2">
        <v>613</v>
      </c>
      <c r="W168" s="2">
        <v>14268.03</v>
      </c>
      <c r="X168" t="b">
        <f t="shared" si="8"/>
        <v>1</v>
      </c>
      <c r="Y168" t="b">
        <f t="shared" si="9"/>
        <v>1</v>
      </c>
    </row>
    <row r="169" spans="1:25" x14ac:dyDescent="0.25">
      <c r="A169">
        <v>4</v>
      </c>
      <c r="B169" s="61">
        <v>44019.484019062496</v>
      </c>
      <c r="C169">
        <v>4</v>
      </c>
      <c r="D169" s="62">
        <v>44019.484019062496</v>
      </c>
      <c r="E169" s="12" t="s">
        <v>2523</v>
      </c>
      <c r="F169" s="12">
        <v>3</v>
      </c>
      <c r="G169" s="17" t="s">
        <v>153</v>
      </c>
      <c r="H169">
        <v>2</v>
      </c>
      <c r="I169" s="61">
        <v>41466</v>
      </c>
      <c r="J169" s="61">
        <v>41466</v>
      </c>
      <c r="K169">
        <v>120</v>
      </c>
      <c r="L169" t="s">
        <v>2534</v>
      </c>
      <c r="M169" t="s">
        <v>2530</v>
      </c>
      <c r="N169" t="s">
        <v>2532</v>
      </c>
      <c r="O169" s="2">
        <v>14009</v>
      </c>
      <c r="P169" s="2">
        <v>98733.67</v>
      </c>
      <c r="Q169" t="s">
        <v>2530</v>
      </c>
      <c r="R169" t="s">
        <v>2530</v>
      </c>
      <c r="S169" s="17" t="s">
        <v>153</v>
      </c>
      <c r="T169" s="25" t="s">
        <v>2535</v>
      </c>
      <c r="U169" s="40">
        <v>84724.67</v>
      </c>
      <c r="V169" s="2">
        <v>14009</v>
      </c>
      <c r="W169" s="2">
        <v>98733.67</v>
      </c>
      <c r="X169" t="b">
        <f t="shared" si="8"/>
        <v>1</v>
      </c>
      <c r="Y169" t="b">
        <f t="shared" si="9"/>
        <v>1</v>
      </c>
    </row>
    <row r="170" spans="1:25" x14ac:dyDescent="0.25">
      <c r="A170">
        <v>4</v>
      </c>
      <c r="B170" s="61">
        <v>44019.484019062496</v>
      </c>
      <c r="C170">
        <v>4</v>
      </c>
      <c r="D170" s="62">
        <v>44019.484019062496</v>
      </c>
      <c r="E170" s="12" t="s">
        <v>2523</v>
      </c>
      <c r="F170" s="12">
        <v>3</v>
      </c>
      <c r="G170" s="17" t="s">
        <v>55</v>
      </c>
      <c r="H170">
        <v>2</v>
      </c>
      <c r="I170" s="61">
        <v>41466</v>
      </c>
      <c r="J170" s="61">
        <v>41466</v>
      </c>
      <c r="K170">
        <v>120</v>
      </c>
      <c r="L170" t="s">
        <v>2534</v>
      </c>
      <c r="M170" t="s">
        <v>2530</v>
      </c>
      <c r="N170" t="s">
        <v>2532</v>
      </c>
      <c r="O170" s="2">
        <v>4241</v>
      </c>
      <c r="P170" s="2">
        <v>129140.03</v>
      </c>
      <c r="Q170" t="s">
        <v>2530</v>
      </c>
      <c r="R170" t="s">
        <v>2530</v>
      </c>
      <c r="S170" s="17" t="s">
        <v>55</v>
      </c>
      <c r="T170" s="25" t="s">
        <v>2535</v>
      </c>
      <c r="U170" s="40">
        <v>124899.03</v>
      </c>
      <c r="V170" s="2">
        <v>4241</v>
      </c>
      <c r="W170" s="2">
        <v>129140.03</v>
      </c>
      <c r="X170" t="b">
        <f t="shared" si="8"/>
        <v>1</v>
      </c>
      <c r="Y170" t="b">
        <f t="shared" si="9"/>
        <v>1</v>
      </c>
    </row>
    <row r="171" spans="1:25" x14ac:dyDescent="0.25">
      <c r="A171">
        <v>4</v>
      </c>
      <c r="B171" s="61">
        <v>44019.484019062496</v>
      </c>
      <c r="C171">
        <v>4</v>
      </c>
      <c r="D171" s="62">
        <v>44019.484019062496</v>
      </c>
      <c r="E171" s="12" t="s">
        <v>2523</v>
      </c>
      <c r="F171" s="12">
        <v>3</v>
      </c>
      <c r="G171" s="17" t="s">
        <v>1365</v>
      </c>
      <c r="H171">
        <v>2</v>
      </c>
      <c r="I171" s="61">
        <v>41466</v>
      </c>
      <c r="J171" s="61">
        <v>41466</v>
      </c>
      <c r="K171">
        <v>120</v>
      </c>
      <c r="L171" t="s">
        <v>2534</v>
      </c>
      <c r="M171" t="s">
        <v>2530</v>
      </c>
      <c r="N171" t="s">
        <v>2532</v>
      </c>
      <c r="O171" s="2">
        <v>8669</v>
      </c>
      <c r="P171" s="2">
        <v>470021.81</v>
      </c>
      <c r="Q171" t="s">
        <v>2530</v>
      </c>
      <c r="R171" t="s">
        <v>2530</v>
      </c>
      <c r="S171" s="17" t="s">
        <v>1365</v>
      </c>
      <c r="T171" s="25" t="s">
        <v>2535</v>
      </c>
      <c r="U171" s="40">
        <v>461352.81</v>
      </c>
      <c r="V171" s="2">
        <v>8669</v>
      </c>
      <c r="W171" s="2">
        <v>470021.81</v>
      </c>
      <c r="X171" t="b">
        <f t="shared" si="8"/>
        <v>1</v>
      </c>
      <c r="Y171" t="b">
        <f t="shared" si="9"/>
        <v>1</v>
      </c>
    </row>
    <row r="172" spans="1:25" x14ac:dyDescent="0.25">
      <c r="A172">
        <v>4</v>
      </c>
      <c r="B172" s="61">
        <v>44019.484019062496</v>
      </c>
      <c r="C172">
        <v>4</v>
      </c>
      <c r="D172" s="62">
        <v>44019.484019062496</v>
      </c>
      <c r="E172" s="12" t="s">
        <v>2523</v>
      </c>
      <c r="F172" s="12">
        <v>3</v>
      </c>
      <c r="G172" s="17" t="s">
        <v>1363</v>
      </c>
      <c r="H172">
        <v>2</v>
      </c>
      <c r="I172" s="61">
        <v>41466</v>
      </c>
      <c r="J172" s="61">
        <v>41466</v>
      </c>
      <c r="K172">
        <v>120</v>
      </c>
      <c r="L172" t="s">
        <v>2534</v>
      </c>
      <c r="M172" t="s">
        <v>2530</v>
      </c>
      <c r="N172" t="s">
        <v>2532</v>
      </c>
      <c r="O172" s="2">
        <v>21411</v>
      </c>
      <c r="P172" s="2">
        <v>61341.08</v>
      </c>
      <c r="Q172" t="s">
        <v>2530</v>
      </c>
      <c r="R172" t="s">
        <v>2530</v>
      </c>
      <c r="S172" s="17" t="s">
        <v>1363</v>
      </c>
      <c r="T172" s="25" t="s">
        <v>2535</v>
      </c>
      <c r="U172" s="40">
        <v>39930.080000000002</v>
      </c>
      <c r="V172" s="2">
        <v>21411</v>
      </c>
      <c r="W172" s="2">
        <v>61341.08</v>
      </c>
      <c r="X172" t="b">
        <f t="shared" si="8"/>
        <v>1</v>
      </c>
      <c r="Y172" t="b">
        <f t="shared" si="9"/>
        <v>1</v>
      </c>
    </row>
    <row r="173" spans="1:25" x14ac:dyDescent="0.25">
      <c r="A173">
        <v>4</v>
      </c>
      <c r="B173" s="61">
        <v>44019.484019062496</v>
      </c>
      <c r="C173">
        <v>4</v>
      </c>
      <c r="D173" s="62">
        <v>44019.484019062496</v>
      </c>
      <c r="E173" s="12" t="s">
        <v>2523</v>
      </c>
      <c r="F173" s="12">
        <v>3</v>
      </c>
      <c r="G173" s="17" t="s">
        <v>821</v>
      </c>
      <c r="H173">
        <v>2</v>
      </c>
      <c r="I173" s="61">
        <v>41466</v>
      </c>
      <c r="J173" s="61">
        <v>41466</v>
      </c>
      <c r="K173">
        <v>120</v>
      </c>
      <c r="L173" t="s">
        <v>2534</v>
      </c>
      <c r="M173" t="s">
        <v>2530</v>
      </c>
      <c r="N173" t="s">
        <v>2532</v>
      </c>
      <c r="O173" s="2">
        <v>7429</v>
      </c>
      <c r="P173" s="2">
        <v>15815.28</v>
      </c>
      <c r="Q173" t="s">
        <v>2530</v>
      </c>
      <c r="R173" t="s">
        <v>2530</v>
      </c>
      <c r="S173" s="17" t="s">
        <v>821</v>
      </c>
      <c r="T173" s="25" t="s">
        <v>2535</v>
      </c>
      <c r="U173" s="40">
        <v>8386.2800000000007</v>
      </c>
      <c r="V173" s="2">
        <v>7429</v>
      </c>
      <c r="W173" s="2">
        <v>15815.28</v>
      </c>
      <c r="X173" t="b">
        <f t="shared" si="8"/>
        <v>1</v>
      </c>
      <c r="Y173" t="b">
        <f t="shared" si="9"/>
        <v>1</v>
      </c>
    </row>
    <row r="174" spans="1:25" x14ac:dyDescent="0.25">
      <c r="A174">
        <v>4</v>
      </c>
      <c r="B174" s="61">
        <v>44019.484019062496</v>
      </c>
      <c r="C174">
        <v>4</v>
      </c>
      <c r="D174" s="62">
        <v>44019.484019062496</v>
      </c>
      <c r="E174" s="12" t="s">
        <v>2523</v>
      </c>
      <c r="F174" s="12">
        <v>3</v>
      </c>
      <c r="G174" s="17" t="s">
        <v>1419</v>
      </c>
      <c r="H174">
        <v>2</v>
      </c>
      <c r="I174" s="61">
        <v>41466</v>
      </c>
      <c r="J174" s="61">
        <v>41466</v>
      </c>
      <c r="K174">
        <v>120</v>
      </c>
      <c r="L174" t="s">
        <v>2534</v>
      </c>
      <c r="M174" t="s">
        <v>2530</v>
      </c>
      <c r="N174" t="s">
        <v>2532</v>
      </c>
      <c r="O174" s="2">
        <v>2999</v>
      </c>
      <c r="P174" s="2">
        <v>6123.09</v>
      </c>
      <c r="Q174" t="s">
        <v>2530</v>
      </c>
      <c r="R174" t="s">
        <v>2530</v>
      </c>
      <c r="S174" s="17" t="s">
        <v>1419</v>
      </c>
      <c r="T174" s="25" t="s">
        <v>2535</v>
      </c>
      <c r="U174" s="40">
        <v>3124.09</v>
      </c>
      <c r="V174" s="2">
        <v>2999</v>
      </c>
      <c r="W174" s="2">
        <v>6123.09</v>
      </c>
      <c r="X174" t="b">
        <f t="shared" si="8"/>
        <v>1</v>
      </c>
      <c r="Y174" t="b">
        <f t="shared" si="9"/>
        <v>1</v>
      </c>
    </row>
    <row r="175" spans="1:25" x14ac:dyDescent="0.25">
      <c r="A175">
        <v>4</v>
      </c>
      <c r="B175" s="61">
        <v>44019.484019062496</v>
      </c>
      <c r="C175">
        <v>4</v>
      </c>
      <c r="D175" s="62">
        <v>44019.484019062496</v>
      </c>
      <c r="E175" s="12" t="s">
        <v>2523</v>
      </c>
      <c r="F175" s="12">
        <v>3</v>
      </c>
      <c r="G175" s="17" t="s">
        <v>49</v>
      </c>
      <c r="H175">
        <v>2</v>
      </c>
      <c r="I175" s="61">
        <v>41466</v>
      </c>
      <c r="J175" s="61">
        <v>41466</v>
      </c>
      <c r="K175">
        <v>120</v>
      </c>
      <c r="L175" t="s">
        <v>2534</v>
      </c>
      <c r="M175" t="s">
        <v>2530</v>
      </c>
      <c r="N175" t="s">
        <v>2532</v>
      </c>
      <c r="O175" s="2">
        <v>7755</v>
      </c>
      <c r="P175" s="2">
        <v>18390.86</v>
      </c>
      <c r="Q175" t="s">
        <v>2530</v>
      </c>
      <c r="R175" t="s">
        <v>2530</v>
      </c>
      <c r="S175" s="17" t="s">
        <v>49</v>
      </c>
      <c r="T175" s="25" t="s">
        <v>2535</v>
      </c>
      <c r="U175" s="40">
        <v>10635.86</v>
      </c>
      <c r="V175" s="2">
        <v>7755</v>
      </c>
      <c r="W175" s="2">
        <v>18390.86</v>
      </c>
      <c r="X175" t="b">
        <f t="shared" si="8"/>
        <v>1</v>
      </c>
      <c r="Y175" t="b">
        <f t="shared" si="9"/>
        <v>1</v>
      </c>
    </row>
    <row r="176" spans="1:25" x14ac:dyDescent="0.25">
      <c r="A176">
        <v>4</v>
      </c>
      <c r="B176" s="61">
        <v>44019.484019062496</v>
      </c>
      <c r="C176">
        <v>4</v>
      </c>
      <c r="D176" s="62">
        <v>44019.484019062496</v>
      </c>
      <c r="E176" s="12" t="s">
        <v>2523</v>
      </c>
      <c r="F176" s="12">
        <v>3</v>
      </c>
      <c r="G176" s="17" t="s">
        <v>263</v>
      </c>
      <c r="H176">
        <v>2</v>
      </c>
      <c r="I176" s="61">
        <v>41466</v>
      </c>
      <c r="J176" s="61">
        <v>41466</v>
      </c>
      <c r="K176">
        <v>120</v>
      </c>
      <c r="L176" t="s">
        <v>2534</v>
      </c>
      <c r="M176" t="s">
        <v>2530</v>
      </c>
      <c r="N176" t="s">
        <v>2532</v>
      </c>
      <c r="O176" s="2">
        <v>2124</v>
      </c>
      <c r="P176" s="2">
        <v>13280.75</v>
      </c>
      <c r="Q176" t="s">
        <v>2530</v>
      </c>
      <c r="R176" t="s">
        <v>2530</v>
      </c>
      <c r="S176" s="17" t="s">
        <v>263</v>
      </c>
      <c r="T176" s="25" t="s">
        <v>2535</v>
      </c>
      <c r="U176" s="40">
        <v>11156.75</v>
      </c>
      <c r="V176" s="2">
        <v>2124</v>
      </c>
      <c r="W176" s="2">
        <v>13280.75</v>
      </c>
      <c r="X176" t="b">
        <f t="shared" si="8"/>
        <v>1</v>
      </c>
      <c r="Y176" t="b">
        <f t="shared" si="9"/>
        <v>1</v>
      </c>
    </row>
    <row r="177" spans="1:25" x14ac:dyDescent="0.25">
      <c r="A177">
        <v>4</v>
      </c>
      <c r="B177" s="61">
        <v>44019.484019062496</v>
      </c>
      <c r="C177">
        <v>4</v>
      </c>
      <c r="D177" s="62">
        <v>44019.484019062496</v>
      </c>
      <c r="E177" s="12" t="s">
        <v>2523</v>
      </c>
      <c r="F177" s="12">
        <v>3</v>
      </c>
      <c r="G177" s="17" t="s">
        <v>1105</v>
      </c>
      <c r="H177">
        <v>2</v>
      </c>
      <c r="I177" s="61">
        <v>41466</v>
      </c>
      <c r="J177" s="61">
        <v>41466</v>
      </c>
      <c r="K177">
        <v>120</v>
      </c>
      <c r="L177" t="s">
        <v>2534</v>
      </c>
      <c r="M177" t="s">
        <v>2530</v>
      </c>
      <c r="N177" t="s">
        <v>2532</v>
      </c>
      <c r="O177" s="2">
        <v>114257</v>
      </c>
      <c r="P177" s="2">
        <v>2026554.92</v>
      </c>
      <c r="Q177" t="s">
        <v>2530</v>
      </c>
      <c r="R177" t="s">
        <v>2530</v>
      </c>
      <c r="S177" s="17" t="s">
        <v>1105</v>
      </c>
      <c r="T177" s="25" t="s">
        <v>2535</v>
      </c>
      <c r="U177" s="40">
        <v>1912297.92</v>
      </c>
      <c r="V177" s="2">
        <v>114257</v>
      </c>
      <c r="W177" s="2">
        <v>2026554.92</v>
      </c>
      <c r="X177" t="b">
        <f t="shared" si="8"/>
        <v>1</v>
      </c>
      <c r="Y177" t="b">
        <f t="shared" si="9"/>
        <v>1</v>
      </c>
    </row>
    <row r="178" spans="1:25" x14ac:dyDescent="0.25">
      <c r="A178">
        <v>4</v>
      </c>
      <c r="B178" s="61">
        <v>44019.484019062496</v>
      </c>
      <c r="C178">
        <v>4</v>
      </c>
      <c r="D178" s="62">
        <v>44019.484019062496</v>
      </c>
      <c r="E178" s="12" t="s">
        <v>2523</v>
      </c>
      <c r="F178" s="12">
        <v>3</v>
      </c>
      <c r="G178" s="17" t="s">
        <v>1225</v>
      </c>
      <c r="H178">
        <v>2</v>
      </c>
      <c r="I178" s="61">
        <v>41466</v>
      </c>
      <c r="J178" s="61">
        <v>41466</v>
      </c>
      <c r="K178">
        <v>120</v>
      </c>
      <c r="L178" t="s">
        <v>2534</v>
      </c>
      <c r="M178" t="s">
        <v>2530</v>
      </c>
      <c r="N178" t="s">
        <v>2532</v>
      </c>
      <c r="O178" s="2">
        <v>6259</v>
      </c>
      <c r="P178" s="2">
        <v>78240.179999999993</v>
      </c>
      <c r="Q178" t="s">
        <v>2530</v>
      </c>
      <c r="R178" t="s">
        <v>2530</v>
      </c>
      <c r="S178" s="17" t="s">
        <v>1225</v>
      </c>
      <c r="T178" s="25" t="s">
        <v>2535</v>
      </c>
      <c r="U178" s="40">
        <v>71981.179999999993</v>
      </c>
      <c r="V178" s="2">
        <v>6259</v>
      </c>
      <c r="W178" s="2">
        <v>78240.179999999993</v>
      </c>
      <c r="X178" t="b">
        <f t="shared" si="8"/>
        <v>1</v>
      </c>
      <c r="Y178" t="b">
        <f t="shared" si="9"/>
        <v>1</v>
      </c>
    </row>
    <row r="179" spans="1:25" x14ac:dyDescent="0.25">
      <c r="A179">
        <v>4</v>
      </c>
      <c r="B179" s="61">
        <v>44019.484019062496</v>
      </c>
      <c r="C179">
        <v>4</v>
      </c>
      <c r="D179" s="62">
        <v>44019.484019062496</v>
      </c>
      <c r="E179" s="12" t="s">
        <v>2523</v>
      </c>
      <c r="F179" s="12">
        <v>3</v>
      </c>
      <c r="G179" s="17" t="s">
        <v>19</v>
      </c>
      <c r="H179">
        <v>2</v>
      </c>
      <c r="I179" s="61">
        <v>41466</v>
      </c>
      <c r="J179" s="61">
        <v>41466</v>
      </c>
      <c r="K179">
        <v>120</v>
      </c>
      <c r="L179" t="s">
        <v>2534</v>
      </c>
      <c r="M179" t="s">
        <v>2530</v>
      </c>
      <c r="N179" t="s">
        <v>2532</v>
      </c>
      <c r="O179" s="2">
        <v>1500</v>
      </c>
      <c r="P179" s="2">
        <v>7941.64</v>
      </c>
      <c r="Q179" t="s">
        <v>2530</v>
      </c>
      <c r="R179" t="s">
        <v>2530</v>
      </c>
      <c r="S179" s="17" t="s">
        <v>19</v>
      </c>
      <c r="T179" s="25" t="s">
        <v>2535</v>
      </c>
      <c r="U179" s="40">
        <v>6441.64</v>
      </c>
      <c r="V179" s="2">
        <v>1500</v>
      </c>
      <c r="W179" s="2">
        <v>7941.64</v>
      </c>
      <c r="X179" t="b">
        <f t="shared" si="8"/>
        <v>1</v>
      </c>
      <c r="Y179" t="b">
        <f t="shared" si="9"/>
        <v>1</v>
      </c>
    </row>
    <row r="180" spans="1:25" x14ac:dyDescent="0.25">
      <c r="A180">
        <v>4</v>
      </c>
      <c r="B180" s="61">
        <v>44019.484019062496</v>
      </c>
      <c r="C180">
        <v>4</v>
      </c>
      <c r="D180" s="62">
        <v>44019.484019062496</v>
      </c>
      <c r="E180" s="12" t="s">
        <v>2523</v>
      </c>
      <c r="F180" s="12">
        <v>3</v>
      </c>
      <c r="G180" s="17" t="s">
        <v>347</v>
      </c>
      <c r="H180">
        <v>2</v>
      </c>
      <c r="I180" s="61">
        <v>41466</v>
      </c>
      <c r="J180" s="61">
        <v>41466</v>
      </c>
      <c r="K180">
        <v>120</v>
      </c>
      <c r="L180" t="s">
        <v>2534</v>
      </c>
      <c r="M180" t="s">
        <v>2530</v>
      </c>
      <c r="N180" t="s">
        <v>2532</v>
      </c>
      <c r="O180" s="2">
        <v>5549</v>
      </c>
      <c r="P180" s="2">
        <v>11962.43</v>
      </c>
      <c r="Q180" t="s">
        <v>2530</v>
      </c>
      <c r="R180" t="s">
        <v>2530</v>
      </c>
      <c r="S180" s="17" t="s">
        <v>347</v>
      </c>
      <c r="T180" s="25" t="s">
        <v>2535</v>
      </c>
      <c r="U180" s="40">
        <v>6413.43</v>
      </c>
      <c r="V180" s="2">
        <v>5549</v>
      </c>
      <c r="W180" s="2">
        <v>11962.43</v>
      </c>
      <c r="X180" t="b">
        <f t="shared" si="8"/>
        <v>1</v>
      </c>
      <c r="Y180" t="b">
        <f t="shared" si="9"/>
        <v>1</v>
      </c>
    </row>
    <row r="181" spans="1:25" x14ac:dyDescent="0.25">
      <c r="A181">
        <v>4</v>
      </c>
      <c r="B181" s="61">
        <v>44019.484019062496</v>
      </c>
      <c r="C181">
        <v>4</v>
      </c>
      <c r="D181" s="62">
        <v>44019.484019062496</v>
      </c>
      <c r="E181" s="12" t="s">
        <v>2523</v>
      </c>
      <c r="F181" s="12">
        <v>3</v>
      </c>
      <c r="G181" s="17" t="s">
        <v>1085</v>
      </c>
      <c r="H181">
        <v>2</v>
      </c>
      <c r="I181" s="61">
        <v>41466</v>
      </c>
      <c r="J181" s="61">
        <v>41466</v>
      </c>
      <c r="K181">
        <v>120</v>
      </c>
      <c r="L181" t="s">
        <v>2534</v>
      </c>
      <c r="M181" t="s">
        <v>2530</v>
      </c>
      <c r="N181" t="s">
        <v>2532</v>
      </c>
      <c r="O181" s="2">
        <v>16034</v>
      </c>
      <c r="P181" s="2">
        <v>127003.5</v>
      </c>
      <c r="Q181" t="s">
        <v>2530</v>
      </c>
      <c r="R181" t="s">
        <v>2530</v>
      </c>
      <c r="S181" s="17" t="s">
        <v>1085</v>
      </c>
      <c r="T181" s="25" t="s">
        <v>2535</v>
      </c>
      <c r="U181" s="40">
        <v>110969.5</v>
      </c>
      <c r="V181" s="2">
        <v>16034</v>
      </c>
      <c r="W181" s="2">
        <v>127003.5</v>
      </c>
      <c r="X181" t="b">
        <f t="shared" si="8"/>
        <v>1</v>
      </c>
      <c r="Y181" t="b">
        <f t="shared" si="9"/>
        <v>1</v>
      </c>
    </row>
    <row r="182" spans="1:25" x14ac:dyDescent="0.25">
      <c r="A182">
        <v>4</v>
      </c>
      <c r="B182" s="61">
        <v>44019.484019062496</v>
      </c>
      <c r="C182">
        <v>4</v>
      </c>
      <c r="D182" s="62">
        <v>44019.484019062496</v>
      </c>
      <c r="E182" s="12" t="s">
        <v>2523</v>
      </c>
      <c r="F182" s="12">
        <v>3</v>
      </c>
      <c r="G182" s="17" t="s">
        <v>67</v>
      </c>
      <c r="H182">
        <v>2</v>
      </c>
      <c r="I182" s="61">
        <v>41466</v>
      </c>
      <c r="J182" s="61">
        <v>41466</v>
      </c>
      <c r="K182">
        <v>120</v>
      </c>
      <c r="L182" t="s">
        <v>2534</v>
      </c>
      <c r="M182" t="s">
        <v>2530</v>
      </c>
      <c r="N182" t="s">
        <v>2532</v>
      </c>
      <c r="O182" s="2">
        <v>5141</v>
      </c>
      <c r="P182" s="2">
        <v>11048.47</v>
      </c>
      <c r="Q182" t="s">
        <v>2530</v>
      </c>
      <c r="R182" t="s">
        <v>2530</v>
      </c>
      <c r="S182" s="17" t="s">
        <v>67</v>
      </c>
      <c r="T182" s="25" t="s">
        <v>2535</v>
      </c>
      <c r="U182" s="40">
        <v>5907.47</v>
      </c>
      <c r="V182" s="2">
        <v>5141</v>
      </c>
      <c r="W182" s="2">
        <v>11048.47</v>
      </c>
      <c r="X182" t="b">
        <f t="shared" si="8"/>
        <v>1</v>
      </c>
      <c r="Y182" t="b">
        <f t="shared" si="9"/>
        <v>1</v>
      </c>
    </row>
    <row r="183" spans="1:25" x14ac:dyDescent="0.25">
      <c r="A183">
        <v>4</v>
      </c>
      <c r="B183" s="61">
        <v>44019.484019062496</v>
      </c>
      <c r="C183">
        <v>4</v>
      </c>
      <c r="D183" s="62">
        <v>44019.484019062496</v>
      </c>
      <c r="E183" s="12" t="s">
        <v>2523</v>
      </c>
      <c r="F183" s="12">
        <v>3</v>
      </c>
      <c r="G183" s="17" t="s">
        <v>897</v>
      </c>
      <c r="H183">
        <v>2</v>
      </c>
      <c r="I183" s="61">
        <v>41466</v>
      </c>
      <c r="J183" s="61">
        <v>41466</v>
      </c>
      <c r="K183">
        <v>120</v>
      </c>
      <c r="L183" t="s">
        <v>2534</v>
      </c>
      <c r="M183" t="s">
        <v>2530</v>
      </c>
      <c r="N183" t="s">
        <v>2532</v>
      </c>
      <c r="O183" s="2">
        <v>8551</v>
      </c>
      <c r="P183" s="2">
        <v>26050.68</v>
      </c>
      <c r="Q183" t="s">
        <v>2530</v>
      </c>
      <c r="R183" t="s">
        <v>2530</v>
      </c>
      <c r="S183" s="17" t="s">
        <v>897</v>
      </c>
      <c r="T183" s="25" t="s">
        <v>2535</v>
      </c>
      <c r="U183" s="40">
        <v>17499.68</v>
      </c>
      <c r="V183" s="2">
        <v>8551</v>
      </c>
      <c r="W183" s="2">
        <v>26050.68</v>
      </c>
      <c r="X183" t="b">
        <f t="shared" si="8"/>
        <v>1</v>
      </c>
      <c r="Y183" t="b">
        <f t="shared" si="9"/>
        <v>1</v>
      </c>
    </row>
    <row r="184" spans="1:25" x14ac:dyDescent="0.25">
      <c r="A184">
        <v>4</v>
      </c>
      <c r="B184" s="61">
        <v>44019.484019062496</v>
      </c>
      <c r="C184">
        <v>4</v>
      </c>
      <c r="D184" s="62">
        <v>44019.484019062496</v>
      </c>
      <c r="E184" s="12" t="s">
        <v>2523</v>
      </c>
      <c r="F184" s="12">
        <v>3</v>
      </c>
      <c r="G184" s="17" t="s">
        <v>683</v>
      </c>
      <c r="H184">
        <v>2</v>
      </c>
      <c r="I184" s="61">
        <v>41466</v>
      </c>
      <c r="J184" s="61">
        <v>41466</v>
      </c>
      <c r="K184">
        <v>120</v>
      </c>
      <c r="L184" t="s">
        <v>2534</v>
      </c>
      <c r="M184" t="s">
        <v>2530</v>
      </c>
      <c r="N184" t="s">
        <v>2532</v>
      </c>
      <c r="O184" s="2">
        <v>11858</v>
      </c>
      <c r="P184" s="2">
        <v>25333.08</v>
      </c>
      <c r="Q184" t="s">
        <v>2530</v>
      </c>
      <c r="R184" t="s">
        <v>2530</v>
      </c>
      <c r="S184" s="17" t="s">
        <v>683</v>
      </c>
      <c r="T184" s="25" t="s">
        <v>2535</v>
      </c>
      <c r="U184" s="40">
        <v>13475.08</v>
      </c>
      <c r="V184" s="2">
        <v>11858</v>
      </c>
      <c r="W184" s="2">
        <v>25333.08</v>
      </c>
      <c r="X184" t="b">
        <f t="shared" si="8"/>
        <v>1</v>
      </c>
      <c r="Y184" t="b">
        <f t="shared" si="9"/>
        <v>1</v>
      </c>
    </row>
    <row r="185" spans="1:25" x14ac:dyDescent="0.25">
      <c r="A185">
        <v>4</v>
      </c>
      <c r="B185" s="61">
        <v>44019.484019062496</v>
      </c>
      <c r="C185">
        <v>4</v>
      </c>
      <c r="D185" s="62">
        <v>44019.484019062496</v>
      </c>
      <c r="E185" s="12" t="s">
        <v>2523</v>
      </c>
      <c r="F185" s="12">
        <v>3</v>
      </c>
      <c r="G185" s="17" t="s">
        <v>117</v>
      </c>
      <c r="H185">
        <v>2</v>
      </c>
      <c r="I185" s="61">
        <v>41466</v>
      </c>
      <c r="J185" s="61">
        <v>41466</v>
      </c>
      <c r="K185">
        <v>120</v>
      </c>
      <c r="L185" t="s">
        <v>2534</v>
      </c>
      <c r="M185" t="s">
        <v>2530</v>
      </c>
      <c r="N185" t="s">
        <v>2532</v>
      </c>
      <c r="O185" s="2">
        <v>7323</v>
      </c>
      <c r="P185" s="2">
        <v>55437.56</v>
      </c>
      <c r="Q185" t="s">
        <v>2530</v>
      </c>
      <c r="R185" t="s">
        <v>2530</v>
      </c>
      <c r="S185" s="17" t="s">
        <v>117</v>
      </c>
      <c r="T185" s="25" t="s">
        <v>2535</v>
      </c>
      <c r="U185" s="40">
        <v>48114.559999999998</v>
      </c>
      <c r="V185" s="2">
        <v>7323</v>
      </c>
      <c r="W185" s="2">
        <v>55437.56</v>
      </c>
      <c r="X185" t="b">
        <f t="shared" si="8"/>
        <v>1</v>
      </c>
      <c r="Y185" t="b">
        <f t="shared" si="9"/>
        <v>1</v>
      </c>
    </row>
    <row r="186" spans="1:25" x14ac:dyDescent="0.25">
      <c r="A186">
        <v>4</v>
      </c>
      <c r="B186" s="61">
        <v>44019.484019062496</v>
      </c>
      <c r="C186">
        <v>4</v>
      </c>
      <c r="D186" s="62">
        <v>44019.484019062496</v>
      </c>
      <c r="E186" s="12" t="s">
        <v>2523</v>
      </c>
      <c r="F186" s="12">
        <v>3</v>
      </c>
      <c r="G186" s="17" t="s">
        <v>599</v>
      </c>
      <c r="H186">
        <v>2</v>
      </c>
      <c r="I186" s="61">
        <v>41466</v>
      </c>
      <c r="J186" s="61">
        <v>41466</v>
      </c>
      <c r="K186">
        <v>120</v>
      </c>
      <c r="L186" t="s">
        <v>2534</v>
      </c>
      <c r="M186" t="s">
        <v>2530</v>
      </c>
      <c r="N186" t="s">
        <v>2532</v>
      </c>
      <c r="O186" s="2">
        <v>5456</v>
      </c>
      <c r="P186" s="2">
        <v>12086.59</v>
      </c>
      <c r="Q186" t="s">
        <v>2530</v>
      </c>
      <c r="R186" t="s">
        <v>2530</v>
      </c>
      <c r="S186" s="17" t="s">
        <v>599</v>
      </c>
      <c r="T186" s="25" t="s">
        <v>2535</v>
      </c>
      <c r="U186" s="40">
        <v>6630.59</v>
      </c>
      <c r="V186" s="2">
        <v>5456</v>
      </c>
      <c r="W186" s="2">
        <v>12086.59</v>
      </c>
      <c r="X186" t="b">
        <f t="shared" si="8"/>
        <v>1</v>
      </c>
      <c r="Y186" t="b">
        <f t="shared" si="9"/>
        <v>1</v>
      </c>
    </row>
    <row r="187" spans="1:25" x14ac:dyDescent="0.25">
      <c r="A187">
        <v>4</v>
      </c>
      <c r="B187" s="61">
        <v>44019.484019062496</v>
      </c>
      <c r="C187">
        <v>4</v>
      </c>
      <c r="D187" s="62">
        <v>44019.484019062496</v>
      </c>
      <c r="E187" s="12" t="s">
        <v>2523</v>
      </c>
      <c r="F187" s="12">
        <v>3</v>
      </c>
      <c r="G187" s="17" t="s">
        <v>1359</v>
      </c>
      <c r="H187">
        <v>2</v>
      </c>
      <c r="I187" s="61">
        <v>41466</v>
      </c>
      <c r="J187" s="61">
        <v>41466</v>
      </c>
      <c r="K187">
        <v>120</v>
      </c>
      <c r="L187" t="s">
        <v>2534</v>
      </c>
      <c r="M187" t="s">
        <v>2530</v>
      </c>
      <c r="N187" t="s">
        <v>2532</v>
      </c>
      <c r="O187" s="2">
        <v>4218</v>
      </c>
      <c r="P187" s="2">
        <v>33956.6</v>
      </c>
      <c r="Q187" t="s">
        <v>2530</v>
      </c>
      <c r="R187" t="s">
        <v>2530</v>
      </c>
      <c r="S187" s="17" t="s">
        <v>1359</v>
      </c>
      <c r="T187" s="25" t="s">
        <v>2535</v>
      </c>
      <c r="U187" s="40">
        <v>29738.6</v>
      </c>
      <c r="V187" s="2">
        <v>4218</v>
      </c>
      <c r="W187" s="2">
        <v>33956.6</v>
      </c>
      <c r="X187" t="b">
        <f t="shared" si="8"/>
        <v>1</v>
      </c>
      <c r="Y187" t="b">
        <f t="shared" si="9"/>
        <v>1</v>
      </c>
    </row>
    <row r="188" spans="1:25" x14ac:dyDescent="0.25">
      <c r="A188">
        <v>4</v>
      </c>
      <c r="B188" s="61">
        <v>44019.484019062496</v>
      </c>
      <c r="C188">
        <v>4</v>
      </c>
      <c r="D188" s="62">
        <v>44019.484019062496</v>
      </c>
      <c r="E188" s="12" t="s">
        <v>2523</v>
      </c>
      <c r="F188" s="12">
        <v>3</v>
      </c>
      <c r="G188" s="17" t="s">
        <v>739</v>
      </c>
      <c r="H188">
        <v>2</v>
      </c>
      <c r="I188" s="61">
        <v>41466</v>
      </c>
      <c r="J188" s="61">
        <v>41466</v>
      </c>
      <c r="K188">
        <v>120</v>
      </c>
      <c r="L188" t="s">
        <v>2534</v>
      </c>
      <c r="M188" t="s">
        <v>2530</v>
      </c>
      <c r="N188" t="s">
        <v>2532</v>
      </c>
      <c r="O188" s="2">
        <v>2565</v>
      </c>
      <c r="P188" s="2">
        <v>7032.56</v>
      </c>
      <c r="Q188" t="s">
        <v>2530</v>
      </c>
      <c r="R188" t="s">
        <v>2530</v>
      </c>
      <c r="S188" s="17" t="s">
        <v>739</v>
      </c>
      <c r="T188" s="25" t="s">
        <v>2535</v>
      </c>
      <c r="U188" s="40">
        <v>4467.5600000000004</v>
      </c>
      <c r="V188" s="2">
        <v>2565</v>
      </c>
      <c r="W188" s="2">
        <v>7032.56</v>
      </c>
      <c r="X188" t="b">
        <f t="shared" si="8"/>
        <v>1</v>
      </c>
      <c r="Y188" t="b">
        <f t="shared" si="9"/>
        <v>1</v>
      </c>
    </row>
    <row r="189" spans="1:25" x14ac:dyDescent="0.25">
      <c r="A189">
        <v>4</v>
      </c>
      <c r="B189" s="61">
        <v>44019.484019062496</v>
      </c>
      <c r="C189">
        <v>4</v>
      </c>
      <c r="D189" s="62">
        <v>44019.484019062496</v>
      </c>
      <c r="E189" s="12" t="s">
        <v>2523</v>
      </c>
      <c r="F189" s="12">
        <v>3</v>
      </c>
      <c r="G189" s="17" t="s">
        <v>317</v>
      </c>
      <c r="H189">
        <v>2</v>
      </c>
      <c r="I189" s="61">
        <v>41466</v>
      </c>
      <c r="J189" s="61">
        <v>41466</v>
      </c>
      <c r="K189">
        <v>120</v>
      </c>
      <c r="L189" t="s">
        <v>2534</v>
      </c>
      <c r="M189" t="s">
        <v>2530</v>
      </c>
      <c r="N189" t="s">
        <v>2532</v>
      </c>
      <c r="O189" s="2">
        <v>5291</v>
      </c>
      <c r="P189" s="2">
        <v>11166.48</v>
      </c>
      <c r="Q189" t="s">
        <v>2530</v>
      </c>
      <c r="R189" t="s">
        <v>2530</v>
      </c>
      <c r="S189" s="17" t="s">
        <v>317</v>
      </c>
      <c r="T189" s="25" t="s">
        <v>2535</v>
      </c>
      <c r="U189" s="40">
        <v>5875.48</v>
      </c>
      <c r="V189" s="2">
        <v>5291</v>
      </c>
      <c r="W189" s="2">
        <v>11166.48</v>
      </c>
      <c r="X189" t="b">
        <f t="shared" si="8"/>
        <v>1</v>
      </c>
      <c r="Y189" t="b">
        <f t="shared" si="9"/>
        <v>1</v>
      </c>
    </row>
    <row r="190" spans="1:25" x14ac:dyDescent="0.25">
      <c r="A190">
        <v>4</v>
      </c>
      <c r="B190" s="61">
        <v>44019.484019062496</v>
      </c>
      <c r="C190">
        <v>4</v>
      </c>
      <c r="D190" s="62">
        <v>44019.484019062496</v>
      </c>
      <c r="E190" s="12" t="s">
        <v>2523</v>
      </c>
      <c r="F190" s="12">
        <v>3</v>
      </c>
      <c r="G190" s="17" t="s">
        <v>655</v>
      </c>
      <c r="H190">
        <v>2</v>
      </c>
      <c r="I190" s="61">
        <v>41466</v>
      </c>
      <c r="J190" s="61">
        <v>41466</v>
      </c>
      <c r="K190">
        <v>120</v>
      </c>
      <c r="L190" t="s">
        <v>2534</v>
      </c>
      <c r="M190" t="s">
        <v>2530</v>
      </c>
      <c r="N190" t="s">
        <v>2532</v>
      </c>
      <c r="O190" s="2">
        <v>11455</v>
      </c>
      <c r="P190" s="2">
        <v>23525.45</v>
      </c>
      <c r="Q190" t="s">
        <v>2530</v>
      </c>
      <c r="R190" t="s">
        <v>2530</v>
      </c>
      <c r="S190" s="17" t="s">
        <v>655</v>
      </c>
      <c r="T190" s="25" t="s">
        <v>2535</v>
      </c>
      <c r="U190" s="40">
        <v>12070.45</v>
      </c>
      <c r="V190" s="2">
        <v>11455</v>
      </c>
      <c r="W190" s="2">
        <v>23525.45</v>
      </c>
      <c r="X190" t="b">
        <f t="shared" si="8"/>
        <v>1</v>
      </c>
      <c r="Y190" t="b">
        <f t="shared" si="9"/>
        <v>1</v>
      </c>
    </row>
    <row r="191" spans="1:25" x14ac:dyDescent="0.25">
      <c r="A191">
        <v>4</v>
      </c>
      <c r="B191" s="61">
        <v>44019.484019062496</v>
      </c>
      <c r="C191">
        <v>4</v>
      </c>
      <c r="D191" s="62">
        <v>44019.484019062496</v>
      </c>
      <c r="E191" s="12" t="s">
        <v>2523</v>
      </c>
      <c r="F191" s="12">
        <v>3</v>
      </c>
      <c r="G191" s="17" t="s">
        <v>923</v>
      </c>
      <c r="H191">
        <v>2</v>
      </c>
      <c r="I191" s="61">
        <v>41466</v>
      </c>
      <c r="J191" s="61">
        <v>41466</v>
      </c>
      <c r="K191">
        <v>120</v>
      </c>
      <c r="L191" t="s">
        <v>2534</v>
      </c>
      <c r="M191" t="s">
        <v>2530</v>
      </c>
      <c r="N191" t="s">
        <v>2532</v>
      </c>
      <c r="O191" s="2">
        <v>8234</v>
      </c>
      <c r="P191" s="2">
        <v>22534.71</v>
      </c>
      <c r="Q191" t="s">
        <v>2530</v>
      </c>
      <c r="R191" t="s">
        <v>2530</v>
      </c>
      <c r="S191" s="17" t="s">
        <v>923</v>
      </c>
      <c r="T191" s="25" t="s">
        <v>2535</v>
      </c>
      <c r="U191" s="40">
        <v>14300.71</v>
      </c>
      <c r="V191" s="2">
        <v>8234</v>
      </c>
      <c r="W191" s="2">
        <v>22534.71</v>
      </c>
      <c r="X191" t="b">
        <f t="shared" si="8"/>
        <v>1</v>
      </c>
      <c r="Y191" t="b">
        <f t="shared" si="9"/>
        <v>1</v>
      </c>
    </row>
    <row r="192" spans="1:25" x14ac:dyDescent="0.25">
      <c r="A192">
        <v>4</v>
      </c>
      <c r="B192" s="61">
        <v>44019.484019062496</v>
      </c>
      <c r="C192">
        <v>4</v>
      </c>
      <c r="D192" s="62">
        <v>44019.484019062496</v>
      </c>
      <c r="E192" s="12" t="s">
        <v>2523</v>
      </c>
      <c r="F192" s="12">
        <v>3</v>
      </c>
      <c r="G192" s="17" t="s">
        <v>937</v>
      </c>
      <c r="H192">
        <v>2</v>
      </c>
      <c r="I192" s="61">
        <v>41466</v>
      </c>
      <c r="J192" s="61">
        <v>41466</v>
      </c>
      <c r="K192">
        <v>120</v>
      </c>
      <c r="L192" t="s">
        <v>2534</v>
      </c>
      <c r="M192" t="s">
        <v>2530</v>
      </c>
      <c r="N192" t="s">
        <v>2532</v>
      </c>
      <c r="O192" s="2">
        <v>1246</v>
      </c>
      <c r="P192" s="2">
        <v>30325.22</v>
      </c>
      <c r="Q192" t="s">
        <v>2530</v>
      </c>
      <c r="R192" t="s">
        <v>2530</v>
      </c>
      <c r="S192" s="17" t="s">
        <v>937</v>
      </c>
      <c r="T192" s="25" t="s">
        <v>2535</v>
      </c>
      <c r="U192" s="40">
        <v>29079.22</v>
      </c>
      <c r="V192" s="2">
        <v>1246</v>
      </c>
      <c r="W192" s="2">
        <v>30325.22</v>
      </c>
      <c r="X192" t="b">
        <f t="shared" si="8"/>
        <v>1</v>
      </c>
      <c r="Y192" t="b">
        <f t="shared" si="9"/>
        <v>1</v>
      </c>
    </row>
    <row r="193" spans="1:25" x14ac:dyDescent="0.25">
      <c r="A193">
        <v>4</v>
      </c>
      <c r="B193" s="61">
        <v>44019.484019062496</v>
      </c>
      <c r="C193">
        <v>4</v>
      </c>
      <c r="D193" s="62">
        <v>44019.484019062496</v>
      </c>
      <c r="E193" s="12" t="s">
        <v>2523</v>
      </c>
      <c r="F193" s="12">
        <v>3</v>
      </c>
      <c r="G193" s="17" t="s">
        <v>235</v>
      </c>
      <c r="H193">
        <v>2</v>
      </c>
      <c r="I193" s="61">
        <v>41466</v>
      </c>
      <c r="J193" s="61">
        <v>41466</v>
      </c>
      <c r="K193">
        <v>120</v>
      </c>
      <c r="L193" t="s">
        <v>2534</v>
      </c>
      <c r="M193" t="s">
        <v>2530</v>
      </c>
      <c r="N193" t="s">
        <v>2532</v>
      </c>
      <c r="O193" s="2">
        <v>4581</v>
      </c>
      <c r="P193" s="2">
        <v>9347.33</v>
      </c>
      <c r="Q193" t="s">
        <v>2530</v>
      </c>
      <c r="R193" t="s">
        <v>2530</v>
      </c>
      <c r="S193" s="17" t="s">
        <v>235</v>
      </c>
      <c r="T193" s="25" t="s">
        <v>2535</v>
      </c>
      <c r="U193" s="40">
        <v>4766.33</v>
      </c>
      <c r="V193" s="2">
        <v>4581</v>
      </c>
      <c r="W193" s="2">
        <v>9347.33</v>
      </c>
      <c r="X193" t="b">
        <f t="shared" si="8"/>
        <v>1</v>
      </c>
      <c r="Y193" t="b">
        <f t="shared" si="9"/>
        <v>1</v>
      </c>
    </row>
    <row r="194" spans="1:25" x14ac:dyDescent="0.25">
      <c r="A194">
        <v>4</v>
      </c>
      <c r="B194" s="61">
        <v>44019.484019062496</v>
      </c>
      <c r="C194">
        <v>4</v>
      </c>
      <c r="D194" s="62">
        <v>44019.484019062496</v>
      </c>
      <c r="E194" s="12" t="s">
        <v>2523</v>
      </c>
      <c r="F194" s="12">
        <v>3</v>
      </c>
      <c r="G194" s="17" t="s">
        <v>1275</v>
      </c>
      <c r="H194">
        <v>2</v>
      </c>
      <c r="I194" s="61">
        <v>41466</v>
      </c>
      <c r="J194" s="61">
        <v>41466</v>
      </c>
      <c r="K194">
        <v>120</v>
      </c>
      <c r="L194" t="s">
        <v>2534</v>
      </c>
      <c r="M194" t="s">
        <v>2530</v>
      </c>
      <c r="N194" t="s">
        <v>2532</v>
      </c>
      <c r="O194" s="2">
        <v>6306</v>
      </c>
      <c r="P194" s="2">
        <v>13376.2</v>
      </c>
      <c r="Q194" t="s">
        <v>2530</v>
      </c>
      <c r="R194" t="s">
        <v>2530</v>
      </c>
      <c r="S194" s="17" t="s">
        <v>1275</v>
      </c>
      <c r="T194" s="25" t="s">
        <v>2535</v>
      </c>
      <c r="U194" s="40">
        <v>7070.2</v>
      </c>
      <c r="V194" s="2">
        <v>6306</v>
      </c>
      <c r="W194" s="2">
        <v>13376.2</v>
      </c>
      <c r="X194" t="b">
        <f t="shared" si="8"/>
        <v>1</v>
      </c>
      <c r="Y194" t="b">
        <f t="shared" si="9"/>
        <v>1</v>
      </c>
    </row>
    <row r="195" spans="1:25" x14ac:dyDescent="0.25">
      <c r="A195">
        <v>4</v>
      </c>
      <c r="B195" s="61">
        <v>44019.484019062496</v>
      </c>
      <c r="C195">
        <v>4</v>
      </c>
      <c r="D195" s="62">
        <v>44019.484019062496</v>
      </c>
      <c r="E195" s="12" t="s">
        <v>2523</v>
      </c>
      <c r="F195" s="12">
        <v>3</v>
      </c>
      <c r="G195" s="17" t="s">
        <v>519</v>
      </c>
      <c r="H195">
        <v>2</v>
      </c>
      <c r="I195" s="61">
        <v>41466</v>
      </c>
      <c r="J195" s="61">
        <v>41466</v>
      </c>
      <c r="K195">
        <v>120</v>
      </c>
      <c r="L195" t="s">
        <v>2534</v>
      </c>
      <c r="M195" t="s">
        <v>2530</v>
      </c>
      <c r="N195" t="s">
        <v>2532</v>
      </c>
      <c r="O195" s="2">
        <v>13731</v>
      </c>
      <c r="P195" s="2">
        <v>28610.12</v>
      </c>
      <c r="Q195" t="s">
        <v>2530</v>
      </c>
      <c r="R195" t="s">
        <v>2530</v>
      </c>
      <c r="S195" s="17" t="s">
        <v>519</v>
      </c>
      <c r="T195" s="25" t="s">
        <v>2535</v>
      </c>
      <c r="U195" s="40">
        <v>14879.12</v>
      </c>
      <c r="V195" s="2">
        <v>13731</v>
      </c>
      <c r="W195" s="2">
        <v>28610.12</v>
      </c>
      <c r="X195" t="b">
        <f t="shared" si="8"/>
        <v>1</v>
      </c>
      <c r="Y195" t="b">
        <f t="shared" si="9"/>
        <v>1</v>
      </c>
    </row>
    <row r="196" spans="1:25" x14ac:dyDescent="0.25">
      <c r="A196">
        <v>4</v>
      </c>
      <c r="B196" s="61">
        <v>44019.484019062496</v>
      </c>
      <c r="C196">
        <v>4</v>
      </c>
      <c r="D196" s="62">
        <v>44019.484019062496</v>
      </c>
      <c r="E196" s="12" t="s">
        <v>2523</v>
      </c>
      <c r="F196" s="12">
        <v>3</v>
      </c>
      <c r="G196" s="17" t="s">
        <v>1283</v>
      </c>
      <c r="H196">
        <v>2</v>
      </c>
      <c r="I196" s="61">
        <v>41466</v>
      </c>
      <c r="J196" s="61">
        <v>41466</v>
      </c>
      <c r="K196">
        <v>120</v>
      </c>
      <c r="L196" t="s">
        <v>2534</v>
      </c>
      <c r="M196" t="s">
        <v>2530</v>
      </c>
      <c r="N196" t="s">
        <v>2532</v>
      </c>
      <c r="O196" s="2">
        <v>3384</v>
      </c>
      <c r="P196" s="2">
        <v>6901.62</v>
      </c>
      <c r="Q196" t="s">
        <v>2530</v>
      </c>
      <c r="R196" t="s">
        <v>2530</v>
      </c>
      <c r="S196" s="17" t="s">
        <v>1283</v>
      </c>
      <c r="T196" s="25" t="s">
        <v>2535</v>
      </c>
      <c r="U196" s="40">
        <v>3517.62</v>
      </c>
      <c r="V196" s="2">
        <v>3384</v>
      </c>
      <c r="W196" s="2">
        <v>6901.62</v>
      </c>
      <c r="X196" t="b">
        <f t="shared" si="8"/>
        <v>1</v>
      </c>
      <c r="Y196" t="b">
        <f t="shared" si="9"/>
        <v>1</v>
      </c>
    </row>
    <row r="197" spans="1:25" x14ac:dyDescent="0.25">
      <c r="A197">
        <v>4</v>
      </c>
      <c r="B197" s="61">
        <v>44019.484019062496</v>
      </c>
      <c r="C197">
        <v>4</v>
      </c>
      <c r="D197" s="62">
        <v>44019.484019062496</v>
      </c>
      <c r="E197" s="12" t="s">
        <v>2523</v>
      </c>
      <c r="F197" s="12">
        <v>3</v>
      </c>
      <c r="G197" s="17" t="s">
        <v>169</v>
      </c>
      <c r="H197">
        <v>2</v>
      </c>
      <c r="I197" s="61">
        <v>41466</v>
      </c>
      <c r="J197" s="61">
        <v>41466</v>
      </c>
      <c r="K197">
        <v>120</v>
      </c>
      <c r="L197" t="s">
        <v>2534</v>
      </c>
      <c r="M197" t="s">
        <v>2530</v>
      </c>
      <c r="N197" t="s">
        <v>2532</v>
      </c>
      <c r="O197" s="2">
        <v>27871</v>
      </c>
      <c r="P197" s="2">
        <v>92762.18</v>
      </c>
      <c r="Q197" t="s">
        <v>2530</v>
      </c>
      <c r="R197" t="s">
        <v>2530</v>
      </c>
      <c r="S197" s="17" t="s">
        <v>169</v>
      </c>
      <c r="T197" s="25" t="s">
        <v>2535</v>
      </c>
      <c r="U197" s="40">
        <v>64891.18</v>
      </c>
      <c r="V197" s="2">
        <v>27871</v>
      </c>
      <c r="W197" s="2">
        <v>92762.18</v>
      </c>
      <c r="X197" t="b">
        <f t="shared" si="8"/>
        <v>1</v>
      </c>
      <c r="Y197" t="b">
        <f t="shared" si="9"/>
        <v>1</v>
      </c>
    </row>
    <row r="198" spans="1:25" x14ac:dyDescent="0.25">
      <c r="A198">
        <v>4</v>
      </c>
      <c r="B198" s="61">
        <v>44019.484019062496</v>
      </c>
      <c r="C198">
        <v>4</v>
      </c>
      <c r="D198" s="62">
        <v>44019.484019062496</v>
      </c>
      <c r="E198" s="12" t="s">
        <v>2523</v>
      </c>
      <c r="F198" s="12">
        <v>3</v>
      </c>
      <c r="G198" s="17" t="s">
        <v>189</v>
      </c>
      <c r="H198">
        <v>2</v>
      </c>
      <c r="I198" s="61">
        <v>41466</v>
      </c>
      <c r="J198" s="61">
        <v>41466</v>
      </c>
      <c r="K198">
        <v>120</v>
      </c>
      <c r="L198" t="s">
        <v>2534</v>
      </c>
      <c r="M198" t="s">
        <v>2530</v>
      </c>
      <c r="N198" t="s">
        <v>2532</v>
      </c>
      <c r="O198" s="2">
        <v>3381</v>
      </c>
      <c r="P198" s="2">
        <v>22505.71</v>
      </c>
      <c r="Q198" t="s">
        <v>2530</v>
      </c>
      <c r="R198" t="s">
        <v>2530</v>
      </c>
      <c r="S198" s="17" t="s">
        <v>189</v>
      </c>
      <c r="T198" s="25" t="s">
        <v>2535</v>
      </c>
      <c r="U198" s="40">
        <v>19124.71</v>
      </c>
      <c r="V198" s="2">
        <v>3381</v>
      </c>
      <c r="W198" s="2">
        <v>22505.71</v>
      </c>
      <c r="X198" t="b">
        <f t="shared" si="8"/>
        <v>1</v>
      </c>
      <c r="Y198" t="b">
        <f t="shared" si="9"/>
        <v>1</v>
      </c>
    </row>
    <row r="199" spans="1:25" x14ac:dyDescent="0.25">
      <c r="A199">
        <v>4</v>
      </c>
      <c r="B199" s="61">
        <v>44019.484019062496</v>
      </c>
      <c r="C199">
        <v>4</v>
      </c>
      <c r="D199" s="62">
        <v>44019.484019062496</v>
      </c>
      <c r="E199" s="12" t="s">
        <v>2523</v>
      </c>
      <c r="F199" s="12">
        <v>3</v>
      </c>
      <c r="G199" s="17" t="s">
        <v>453</v>
      </c>
      <c r="H199">
        <v>2</v>
      </c>
      <c r="I199" s="61">
        <v>41466</v>
      </c>
      <c r="J199" s="61">
        <v>41466</v>
      </c>
      <c r="K199">
        <v>120</v>
      </c>
      <c r="L199" t="s">
        <v>2534</v>
      </c>
      <c r="M199" t="s">
        <v>2530</v>
      </c>
      <c r="N199" t="s">
        <v>2532</v>
      </c>
      <c r="O199" s="2">
        <v>6435</v>
      </c>
      <c r="P199" s="2">
        <v>23693.26</v>
      </c>
      <c r="Q199" t="s">
        <v>2530</v>
      </c>
      <c r="R199" t="s">
        <v>2530</v>
      </c>
      <c r="S199" s="17" t="s">
        <v>453</v>
      </c>
      <c r="T199" s="25" t="s">
        <v>2535</v>
      </c>
      <c r="U199" s="40">
        <v>17258.259999999998</v>
      </c>
      <c r="V199" s="2">
        <v>6435</v>
      </c>
      <c r="W199" s="2">
        <v>23693.26</v>
      </c>
      <c r="X199" t="b">
        <f t="shared" si="8"/>
        <v>1</v>
      </c>
      <c r="Y199" t="b">
        <f t="shared" si="9"/>
        <v>1</v>
      </c>
    </row>
    <row r="200" spans="1:25" x14ac:dyDescent="0.25">
      <c r="A200">
        <v>4</v>
      </c>
      <c r="B200" s="61">
        <v>44019.484019062496</v>
      </c>
      <c r="C200">
        <v>4</v>
      </c>
      <c r="D200" s="62">
        <v>44019.484019062496</v>
      </c>
      <c r="E200" s="12" t="s">
        <v>2523</v>
      </c>
      <c r="F200" s="12">
        <v>3</v>
      </c>
      <c r="G200" s="17" t="s">
        <v>125</v>
      </c>
      <c r="H200">
        <v>2</v>
      </c>
      <c r="I200" s="61">
        <v>41466</v>
      </c>
      <c r="J200" s="61">
        <v>41466</v>
      </c>
      <c r="K200">
        <v>120</v>
      </c>
      <c r="L200" t="s">
        <v>2534</v>
      </c>
      <c r="M200" t="s">
        <v>2530</v>
      </c>
      <c r="N200" t="s">
        <v>2532</v>
      </c>
      <c r="O200" s="2">
        <v>1641</v>
      </c>
      <c r="P200" s="2">
        <v>3625.93</v>
      </c>
      <c r="Q200" t="s">
        <v>2530</v>
      </c>
      <c r="R200" t="s">
        <v>2530</v>
      </c>
      <c r="S200" s="17" t="s">
        <v>125</v>
      </c>
      <c r="T200" s="25" t="s">
        <v>2535</v>
      </c>
      <c r="U200" s="40">
        <v>1984.93</v>
      </c>
      <c r="V200" s="2">
        <v>1641</v>
      </c>
      <c r="W200" s="2">
        <v>3625.93</v>
      </c>
      <c r="X200" t="b">
        <f t="shared" si="8"/>
        <v>1</v>
      </c>
      <c r="Y200" t="b">
        <f t="shared" si="9"/>
        <v>1</v>
      </c>
    </row>
    <row r="201" spans="1:25" x14ac:dyDescent="0.25">
      <c r="A201">
        <v>4</v>
      </c>
      <c r="B201" s="61">
        <v>44019.484019062496</v>
      </c>
      <c r="C201">
        <v>4</v>
      </c>
      <c r="D201" s="62">
        <v>44019.484019062496</v>
      </c>
      <c r="E201" s="12" t="s">
        <v>2523</v>
      </c>
      <c r="F201" s="12">
        <v>3</v>
      </c>
      <c r="G201" s="17" t="s">
        <v>11</v>
      </c>
      <c r="H201">
        <v>2</v>
      </c>
      <c r="I201" s="61">
        <v>41466</v>
      </c>
      <c r="J201" s="61">
        <v>41466</v>
      </c>
      <c r="K201">
        <v>120</v>
      </c>
      <c r="L201" t="s">
        <v>2534</v>
      </c>
      <c r="M201" t="s">
        <v>2530</v>
      </c>
      <c r="N201" t="s">
        <v>2532</v>
      </c>
      <c r="O201" s="2">
        <v>3593</v>
      </c>
      <c r="P201" s="2">
        <v>12343.66</v>
      </c>
      <c r="Q201" t="s">
        <v>2530</v>
      </c>
      <c r="R201" t="s">
        <v>2530</v>
      </c>
      <c r="S201" s="17" t="s">
        <v>11</v>
      </c>
      <c r="T201" s="25" t="s">
        <v>2535</v>
      </c>
      <c r="U201" s="40">
        <v>8750.66</v>
      </c>
      <c r="V201" s="2">
        <v>3593</v>
      </c>
      <c r="W201" s="2">
        <v>12343.66</v>
      </c>
      <c r="X201" t="b">
        <f t="shared" si="8"/>
        <v>1</v>
      </c>
      <c r="Y201" t="b">
        <f t="shared" si="9"/>
        <v>1</v>
      </c>
    </row>
    <row r="202" spans="1:25" x14ac:dyDescent="0.25">
      <c r="A202">
        <v>4</v>
      </c>
      <c r="B202" s="61">
        <v>44019.484019062496</v>
      </c>
      <c r="C202">
        <v>4</v>
      </c>
      <c r="D202" s="62">
        <v>44019.484019062496</v>
      </c>
      <c r="E202" s="12" t="s">
        <v>2523</v>
      </c>
      <c r="F202" s="12">
        <v>3</v>
      </c>
      <c r="G202" s="17" t="s">
        <v>1131</v>
      </c>
      <c r="H202">
        <v>2</v>
      </c>
      <c r="I202" s="61">
        <v>41466</v>
      </c>
      <c r="J202" s="61">
        <v>41466</v>
      </c>
      <c r="K202">
        <v>120</v>
      </c>
      <c r="L202" t="s">
        <v>2534</v>
      </c>
      <c r="M202" t="s">
        <v>2530</v>
      </c>
      <c r="N202" t="s">
        <v>2532</v>
      </c>
      <c r="O202" s="2">
        <v>17620</v>
      </c>
      <c r="P202" s="2">
        <v>37036.230000000003</v>
      </c>
      <c r="Q202" t="s">
        <v>2530</v>
      </c>
      <c r="R202" t="s">
        <v>2530</v>
      </c>
      <c r="S202" s="17" t="s">
        <v>1131</v>
      </c>
      <c r="T202" s="25" t="s">
        <v>2535</v>
      </c>
      <c r="U202" s="40">
        <v>19416.23</v>
      </c>
      <c r="V202" s="2">
        <v>17620</v>
      </c>
      <c r="W202" s="2">
        <v>37036.230000000003</v>
      </c>
      <c r="X202" t="b">
        <f t="shared" si="8"/>
        <v>1</v>
      </c>
      <c r="Y202" t="b">
        <f t="shared" si="9"/>
        <v>1</v>
      </c>
    </row>
    <row r="203" spans="1:25" x14ac:dyDescent="0.25">
      <c r="A203">
        <v>4</v>
      </c>
      <c r="B203" s="61">
        <v>44019.484019062496</v>
      </c>
      <c r="C203">
        <v>4</v>
      </c>
      <c r="D203" s="62">
        <v>44019.484019062496</v>
      </c>
      <c r="E203" s="12" t="s">
        <v>2523</v>
      </c>
      <c r="F203" s="12">
        <v>3</v>
      </c>
      <c r="G203" s="17" t="s">
        <v>451</v>
      </c>
      <c r="H203">
        <v>2</v>
      </c>
      <c r="I203" s="61">
        <v>41466</v>
      </c>
      <c r="J203" s="61">
        <v>41466</v>
      </c>
      <c r="K203">
        <v>120</v>
      </c>
      <c r="L203" t="s">
        <v>2534</v>
      </c>
      <c r="M203" t="s">
        <v>2530</v>
      </c>
      <c r="N203" t="s">
        <v>2532</v>
      </c>
      <c r="O203" s="2">
        <v>611</v>
      </c>
      <c r="P203" s="2">
        <v>164017.4</v>
      </c>
      <c r="Q203" t="s">
        <v>2530</v>
      </c>
      <c r="R203" t="s">
        <v>2530</v>
      </c>
      <c r="S203" s="17" t="s">
        <v>451</v>
      </c>
      <c r="T203" s="25" t="s">
        <v>2535</v>
      </c>
      <c r="U203" s="40">
        <v>163406.39999999999</v>
      </c>
      <c r="V203" s="2">
        <v>611</v>
      </c>
      <c r="W203" s="2">
        <v>164017.4</v>
      </c>
      <c r="X203" t="b">
        <f t="shared" si="8"/>
        <v>1</v>
      </c>
      <c r="Y203" t="b">
        <f t="shared" si="9"/>
        <v>1</v>
      </c>
    </row>
    <row r="204" spans="1:25" x14ac:dyDescent="0.25">
      <c r="A204">
        <v>4</v>
      </c>
      <c r="B204" s="61">
        <v>44019.484019062496</v>
      </c>
      <c r="C204">
        <v>4</v>
      </c>
      <c r="D204" s="62">
        <v>44019.484019062496</v>
      </c>
      <c r="E204" s="12" t="s">
        <v>2523</v>
      </c>
      <c r="F204" s="12">
        <v>3</v>
      </c>
      <c r="G204" s="17" t="s">
        <v>1171</v>
      </c>
      <c r="H204">
        <v>2</v>
      </c>
      <c r="I204" s="61">
        <v>41466</v>
      </c>
      <c r="J204" s="61">
        <v>41466</v>
      </c>
      <c r="K204">
        <v>120</v>
      </c>
      <c r="L204" t="s">
        <v>2534</v>
      </c>
      <c r="M204" t="s">
        <v>2530</v>
      </c>
      <c r="N204" t="s">
        <v>2532</v>
      </c>
      <c r="O204" s="2">
        <v>22057</v>
      </c>
      <c r="P204" s="2">
        <v>48282.55</v>
      </c>
      <c r="Q204" t="s">
        <v>2530</v>
      </c>
      <c r="R204" t="s">
        <v>2530</v>
      </c>
      <c r="S204" s="17" t="s">
        <v>1171</v>
      </c>
      <c r="T204" s="25" t="s">
        <v>2535</v>
      </c>
      <c r="U204" s="40">
        <v>26225.55</v>
      </c>
      <c r="V204" s="2">
        <v>22057</v>
      </c>
      <c r="W204" s="2">
        <v>48282.55</v>
      </c>
      <c r="X204" t="b">
        <f t="shared" si="8"/>
        <v>1</v>
      </c>
      <c r="Y204" t="b">
        <f t="shared" si="9"/>
        <v>1</v>
      </c>
    </row>
    <row r="205" spans="1:25" x14ac:dyDescent="0.25">
      <c r="A205">
        <v>4</v>
      </c>
      <c r="B205" s="61">
        <v>44019.484019062496</v>
      </c>
      <c r="C205">
        <v>4</v>
      </c>
      <c r="D205" s="62">
        <v>44019.484019062496</v>
      </c>
      <c r="E205" s="12" t="s">
        <v>2523</v>
      </c>
      <c r="F205" s="12">
        <v>3</v>
      </c>
      <c r="G205" s="17" t="s">
        <v>617</v>
      </c>
      <c r="H205">
        <v>2</v>
      </c>
      <c r="I205" s="61">
        <v>41466</v>
      </c>
      <c r="J205" s="61">
        <v>41466</v>
      </c>
      <c r="K205">
        <v>120</v>
      </c>
      <c r="L205" t="s">
        <v>2534</v>
      </c>
      <c r="M205" t="s">
        <v>2530</v>
      </c>
      <c r="N205" t="s">
        <v>2532</v>
      </c>
      <c r="O205" s="2">
        <v>3670</v>
      </c>
      <c r="P205" s="2">
        <v>31696.71</v>
      </c>
      <c r="Q205" t="s">
        <v>2530</v>
      </c>
      <c r="R205" t="s">
        <v>2530</v>
      </c>
      <c r="S205" s="17" t="s">
        <v>617</v>
      </c>
      <c r="T205" s="25" t="s">
        <v>2535</v>
      </c>
      <c r="U205" s="40">
        <v>28026.71</v>
      </c>
      <c r="V205" s="2">
        <v>3670</v>
      </c>
      <c r="W205" s="2">
        <v>31696.71</v>
      </c>
      <c r="X205" t="b">
        <f t="shared" si="8"/>
        <v>1</v>
      </c>
      <c r="Y205" t="b">
        <f t="shared" si="9"/>
        <v>1</v>
      </c>
    </row>
    <row r="206" spans="1:25" x14ac:dyDescent="0.25">
      <c r="A206">
        <v>4</v>
      </c>
      <c r="B206" s="61">
        <v>44019.484019062496</v>
      </c>
      <c r="C206">
        <v>4</v>
      </c>
      <c r="D206" s="62">
        <v>44019.484019062496</v>
      </c>
      <c r="E206" s="12" t="s">
        <v>2523</v>
      </c>
      <c r="F206" s="12">
        <v>3</v>
      </c>
      <c r="G206" s="17" t="s">
        <v>59</v>
      </c>
      <c r="H206">
        <v>2</v>
      </c>
      <c r="I206" s="61">
        <v>41466</v>
      </c>
      <c r="J206" s="61">
        <v>41466</v>
      </c>
      <c r="K206">
        <v>120</v>
      </c>
      <c r="L206" t="s">
        <v>2534</v>
      </c>
      <c r="M206" t="s">
        <v>2530</v>
      </c>
      <c r="N206" t="s">
        <v>2532</v>
      </c>
      <c r="O206" s="2">
        <v>10455</v>
      </c>
      <c r="P206" s="2">
        <v>496215.03</v>
      </c>
      <c r="Q206" t="s">
        <v>2530</v>
      </c>
      <c r="R206" t="s">
        <v>2530</v>
      </c>
      <c r="S206" s="17" t="s">
        <v>59</v>
      </c>
      <c r="T206" s="25" t="s">
        <v>2535</v>
      </c>
      <c r="U206" s="40">
        <v>485760.03</v>
      </c>
      <c r="V206" s="2">
        <v>10455</v>
      </c>
      <c r="W206" s="2">
        <v>496215.03</v>
      </c>
      <c r="X206" t="b">
        <f t="shared" si="8"/>
        <v>1</v>
      </c>
      <c r="Y206" t="b">
        <f t="shared" si="9"/>
        <v>1</v>
      </c>
    </row>
    <row r="207" spans="1:25" x14ac:dyDescent="0.25">
      <c r="S207" s="17" t="s">
        <v>1879</v>
      </c>
      <c r="T207" s="25" t="s">
        <v>2535</v>
      </c>
      <c r="U207" s="40">
        <v>5032.3999999999996</v>
      </c>
      <c r="V207" s="2">
        <v>0</v>
      </c>
      <c r="W207" s="2">
        <v>5032.3999999999996</v>
      </c>
      <c r="X207" t="b">
        <f t="shared" ref="X207:X270" si="10">O207=V207</f>
        <v>1</v>
      </c>
      <c r="Y207" t="b">
        <f t="shared" ref="Y207:Y270" si="11">P207=W207</f>
        <v>0</v>
      </c>
    </row>
    <row r="208" spans="1:25" x14ac:dyDescent="0.25">
      <c r="A208">
        <v>4</v>
      </c>
      <c r="B208" s="61">
        <v>44019.484019062496</v>
      </c>
      <c r="C208">
        <v>4</v>
      </c>
      <c r="D208" s="62">
        <v>44019.484019062496</v>
      </c>
      <c r="E208" s="12" t="s">
        <v>2523</v>
      </c>
      <c r="F208" s="12">
        <v>3</v>
      </c>
      <c r="G208" s="17" t="s">
        <v>297</v>
      </c>
      <c r="H208">
        <v>2</v>
      </c>
      <c r="I208" s="61">
        <v>41466</v>
      </c>
      <c r="J208" s="61">
        <v>41466</v>
      </c>
      <c r="K208">
        <v>120</v>
      </c>
      <c r="L208" t="s">
        <v>2534</v>
      </c>
      <c r="M208" t="s">
        <v>2530</v>
      </c>
      <c r="N208" t="s">
        <v>2532</v>
      </c>
      <c r="O208" s="2">
        <v>7912</v>
      </c>
      <c r="P208" s="2">
        <v>16582.45</v>
      </c>
      <c r="Q208" t="s">
        <v>2530</v>
      </c>
      <c r="R208" t="s">
        <v>2530</v>
      </c>
      <c r="S208" s="17" t="s">
        <v>297</v>
      </c>
      <c r="T208" s="25" t="s">
        <v>2535</v>
      </c>
      <c r="U208" s="40">
        <v>8670.4500000000007</v>
      </c>
      <c r="V208" s="2">
        <v>7912</v>
      </c>
      <c r="W208" s="2">
        <v>16582.45</v>
      </c>
      <c r="X208" t="b">
        <f t="shared" si="10"/>
        <v>1</v>
      </c>
      <c r="Y208" t="b">
        <f t="shared" si="11"/>
        <v>1</v>
      </c>
    </row>
    <row r="209" spans="1:25" x14ac:dyDescent="0.25">
      <c r="A209">
        <v>4</v>
      </c>
      <c r="B209" s="61">
        <v>44019.484019062496</v>
      </c>
      <c r="C209">
        <v>4</v>
      </c>
      <c r="D209" s="62">
        <v>44019.484019062496</v>
      </c>
      <c r="E209" s="12" t="s">
        <v>2523</v>
      </c>
      <c r="F209" s="12">
        <v>3</v>
      </c>
      <c r="G209" s="17" t="s">
        <v>1301</v>
      </c>
      <c r="H209">
        <v>2</v>
      </c>
      <c r="I209" s="61">
        <v>41466</v>
      </c>
      <c r="J209" s="61">
        <v>41466</v>
      </c>
      <c r="K209">
        <v>120</v>
      </c>
      <c r="L209" t="s">
        <v>2534</v>
      </c>
      <c r="M209" t="s">
        <v>2530</v>
      </c>
      <c r="N209" t="s">
        <v>2532</v>
      </c>
      <c r="O209" s="2">
        <v>9498</v>
      </c>
      <c r="P209" s="2">
        <v>19147.47</v>
      </c>
      <c r="Q209" t="s">
        <v>2530</v>
      </c>
      <c r="R209" t="s">
        <v>2530</v>
      </c>
      <c r="S209" s="17" t="s">
        <v>1301</v>
      </c>
      <c r="T209" s="25" t="s">
        <v>2535</v>
      </c>
      <c r="U209" s="40">
        <v>9649.4699999999993</v>
      </c>
      <c r="V209" s="2">
        <v>9498</v>
      </c>
      <c r="W209" s="2">
        <v>19147.47</v>
      </c>
      <c r="X209" t="b">
        <f t="shared" si="10"/>
        <v>1</v>
      </c>
      <c r="Y209" t="b">
        <f t="shared" si="11"/>
        <v>1</v>
      </c>
    </row>
    <row r="210" spans="1:25" x14ac:dyDescent="0.25">
      <c r="A210">
        <v>4</v>
      </c>
      <c r="B210" s="61">
        <v>44019.484019062496</v>
      </c>
      <c r="C210">
        <v>4</v>
      </c>
      <c r="D210" s="62">
        <v>44019.484019062496</v>
      </c>
      <c r="E210" s="12" t="s">
        <v>2523</v>
      </c>
      <c r="F210" s="12">
        <v>3</v>
      </c>
      <c r="G210" s="17" t="s">
        <v>689</v>
      </c>
      <c r="H210">
        <v>2</v>
      </c>
      <c r="I210" s="61">
        <v>41466</v>
      </c>
      <c r="J210" s="61">
        <v>41466</v>
      </c>
      <c r="K210">
        <v>120</v>
      </c>
      <c r="L210" t="s">
        <v>2534</v>
      </c>
      <c r="M210" t="s">
        <v>2530</v>
      </c>
      <c r="N210" t="s">
        <v>2532</v>
      </c>
      <c r="O210" s="2">
        <v>15368</v>
      </c>
      <c r="P210" s="2">
        <v>33308.379999999997</v>
      </c>
      <c r="Q210" t="s">
        <v>2530</v>
      </c>
      <c r="R210" t="s">
        <v>2530</v>
      </c>
      <c r="S210" s="17" t="s">
        <v>689</v>
      </c>
      <c r="T210" s="25" t="s">
        <v>2535</v>
      </c>
      <c r="U210" s="40">
        <v>17940.38</v>
      </c>
      <c r="V210" s="2">
        <v>15368</v>
      </c>
      <c r="W210" s="2">
        <v>33308.379999999997</v>
      </c>
      <c r="X210" t="b">
        <f t="shared" si="10"/>
        <v>1</v>
      </c>
      <c r="Y210" t="b">
        <f t="shared" si="11"/>
        <v>1</v>
      </c>
    </row>
    <row r="211" spans="1:25" x14ac:dyDescent="0.25">
      <c r="A211">
        <v>4</v>
      </c>
      <c r="B211" s="61">
        <v>44019.484019062496</v>
      </c>
      <c r="C211">
        <v>4</v>
      </c>
      <c r="D211" s="62">
        <v>44019.484019062496</v>
      </c>
      <c r="E211" s="12" t="s">
        <v>2523</v>
      </c>
      <c r="F211" s="12">
        <v>3</v>
      </c>
      <c r="G211" s="17" t="s">
        <v>1899</v>
      </c>
      <c r="H211">
        <v>2</v>
      </c>
      <c r="I211" s="61">
        <v>41466</v>
      </c>
      <c r="J211" s="61">
        <v>41466</v>
      </c>
      <c r="K211">
        <v>120</v>
      </c>
      <c r="L211" t="s">
        <v>2534</v>
      </c>
      <c r="M211" t="s">
        <v>2530</v>
      </c>
      <c r="N211" t="s">
        <v>2532</v>
      </c>
      <c r="O211" s="2">
        <v>18229</v>
      </c>
      <c r="P211" s="2">
        <v>39330.01</v>
      </c>
      <c r="Q211" t="s">
        <v>2530</v>
      </c>
      <c r="R211" t="s">
        <v>2530</v>
      </c>
      <c r="S211" s="17" t="s">
        <v>1899</v>
      </c>
      <c r="T211" s="25" t="s">
        <v>2535</v>
      </c>
      <c r="U211" s="40">
        <v>21101.01</v>
      </c>
      <c r="V211" s="2">
        <v>18229</v>
      </c>
      <c r="W211" s="2">
        <v>39330.01</v>
      </c>
      <c r="X211" t="b">
        <f t="shared" si="10"/>
        <v>1</v>
      </c>
      <c r="Y211" t="b">
        <f t="shared" si="11"/>
        <v>1</v>
      </c>
    </row>
    <row r="212" spans="1:25" x14ac:dyDescent="0.25">
      <c r="A212">
        <v>4</v>
      </c>
      <c r="B212" s="61">
        <v>44019.484019062496</v>
      </c>
      <c r="C212">
        <v>4</v>
      </c>
      <c r="D212" s="62">
        <v>44019.484019062496</v>
      </c>
      <c r="E212" s="12" t="s">
        <v>2523</v>
      </c>
      <c r="F212" s="12">
        <v>3</v>
      </c>
      <c r="G212" s="17" t="s">
        <v>945</v>
      </c>
      <c r="H212">
        <v>2</v>
      </c>
      <c r="I212" s="61">
        <v>41466</v>
      </c>
      <c r="J212" s="61">
        <v>41466</v>
      </c>
      <c r="K212">
        <v>120</v>
      </c>
      <c r="L212" t="s">
        <v>2534</v>
      </c>
      <c r="M212" t="s">
        <v>2530</v>
      </c>
      <c r="N212" t="s">
        <v>2532</v>
      </c>
      <c r="O212" s="2">
        <v>12511</v>
      </c>
      <c r="P212" s="2">
        <v>84487.29</v>
      </c>
      <c r="Q212" t="s">
        <v>2530</v>
      </c>
      <c r="R212" t="s">
        <v>2530</v>
      </c>
      <c r="S212" s="17" t="s">
        <v>945</v>
      </c>
      <c r="T212" s="25" t="s">
        <v>2535</v>
      </c>
      <c r="U212" s="40">
        <v>71976.289999999994</v>
      </c>
      <c r="V212" s="2">
        <v>12511</v>
      </c>
      <c r="W212" s="2">
        <v>84487.29</v>
      </c>
      <c r="X212" t="b">
        <f t="shared" si="10"/>
        <v>1</v>
      </c>
      <c r="Y212" t="b">
        <f t="shared" si="11"/>
        <v>1</v>
      </c>
    </row>
    <row r="213" spans="1:25" x14ac:dyDescent="0.25">
      <c r="A213">
        <v>4</v>
      </c>
      <c r="B213" s="61">
        <v>44019.484019062496</v>
      </c>
      <c r="C213">
        <v>4</v>
      </c>
      <c r="D213" s="62">
        <v>44019.484019062496</v>
      </c>
      <c r="E213" s="12" t="s">
        <v>2523</v>
      </c>
      <c r="F213" s="12">
        <v>3</v>
      </c>
      <c r="G213" s="17" t="s">
        <v>717</v>
      </c>
      <c r="H213">
        <v>2</v>
      </c>
      <c r="I213" s="61">
        <v>41466</v>
      </c>
      <c r="J213" s="61">
        <v>41466</v>
      </c>
      <c r="K213">
        <v>120</v>
      </c>
      <c r="L213" t="s">
        <v>2534</v>
      </c>
      <c r="M213" t="s">
        <v>2530</v>
      </c>
      <c r="N213" t="s">
        <v>2532</v>
      </c>
      <c r="O213" s="2">
        <v>25514</v>
      </c>
      <c r="P213" s="2">
        <v>98905.7</v>
      </c>
      <c r="Q213" t="s">
        <v>2530</v>
      </c>
      <c r="R213" t="s">
        <v>2530</v>
      </c>
      <c r="S213" s="17" t="s">
        <v>717</v>
      </c>
      <c r="T213" s="25" t="s">
        <v>2535</v>
      </c>
      <c r="U213" s="40">
        <v>73391.7</v>
      </c>
      <c r="V213" s="2">
        <v>25514</v>
      </c>
      <c r="W213" s="2">
        <v>98905.7</v>
      </c>
      <c r="X213" t="b">
        <f t="shared" si="10"/>
        <v>1</v>
      </c>
      <c r="Y213" t="b">
        <f t="shared" si="11"/>
        <v>1</v>
      </c>
    </row>
    <row r="214" spans="1:25" x14ac:dyDescent="0.25">
      <c r="A214">
        <v>4</v>
      </c>
      <c r="B214" s="61">
        <v>44019.484019062496</v>
      </c>
      <c r="C214">
        <v>4</v>
      </c>
      <c r="D214" s="62">
        <v>44019.484019062496</v>
      </c>
      <c r="E214" s="12" t="s">
        <v>2523</v>
      </c>
      <c r="F214" s="12">
        <v>3</v>
      </c>
      <c r="G214" s="17" t="s">
        <v>393</v>
      </c>
      <c r="H214">
        <v>2</v>
      </c>
      <c r="I214" s="61">
        <v>41466</v>
      </c>
      <c r="J214" s="61">
        <v>41466</v>
      </c>
      <c r="K214">
        <v>120</v>
      </c>
      <c r="L214" t="s">
        <v>2534</v>
      </c>
      <c r="M214" t="s">
        <v>2530</v>
      </c>
      <c r="N214" t="s">
        <v>2532</v>
      </c>
      <c r="O214" s="2">
        <v>3983</v>
      </c>
      <c r="P214" s="2">
        <v>9781.9599999999991</v>
      </c>
      <c r="Q214" t="s">
        <v>2530</v>
      </c>
      <c r="R214" t="s">
        <v>2530</v>
      </c>
      <c r="S214" s="17" t="s">
        <v>393</v>
      </c>
      <c r="T214" s="25" t="s">
        <v>2535</v>
      </c>
      <c r="U214" s="40">
        <v>5798.96</v>
      </c>
      <c r="V214" s="2">
        <v>3983</v>
      </c>
      <c r="W214" s="2">
        <v>9781.9599999999991</v>
      </c>
      <c r="X214" t="b">
        <f t="shared" si="10"/>
        <v>1</v>
      </c>
      <c r="Y214" t="b">
        <f t="shared" si="11"/>
        <v>1</v>
      </c>
    </row>
    <row r="215" spans="1:25" x14ac:dyDescent="0.25">
      <c r="A215">
        <v>4</v>
      </c>
      <c r="B215" s="61">
        <v>44019.484019062496</v>
      </c>
      <c r="C215">
        <v>4</v>
      </c>
      <c r="D215" s="62">
        <v>44019.484019062496</v>
      </c>
      <c r="E215" s="12" t="s">
        <v>2523</v>
      </c>
      <c r="F215" s="12">
        <v>3</v>
      </c>
      <c r="G215" s="17" t="s">
        <v>401</v>
      </c>
      <c r="H215">
        <v>2</v>
      </c>
      <c r="I215" s="61">
        <v>41466</v>
      </c>
      <c r="J215" s="61">
        <v>41466</v>
      </c>
      <c r="K215">
        <v>120</v>
      </c>
      <c r="L215" t="s">
        <v>2534</v>
      </c>
      <c r="M215" t="s">
        <v>2530</v>
      </c>
      <c r="N215" t="s">
        <v>2532</v>
      </c>
      <c r="O215" s="2">
        <v>156354</v>
      </c>
      <c r="P215" s="2">
        <v>334403.74</v>
      </c>
      <c r="Q215" t="s">
        <v>2530</v>
      </c>
      <c r="R215" t="s">
        <v>2530</v>
      </c>
      <c r="S215" s="17" t="s">
        <v>401</v>
      </c>
      <c r="T215" s="25" t="s">
        <v>2535</v>
      </c>
      <c r="U215" s="40">
        <v>178049.74</v>
      </c>
      <c r="V215" s="2">
        <v>156354</v>
      </c>
      <c r="W215" s="2">
        <v>334403.74</v>
      </c>
      <c r="X215" t="b">
        <f t="shared" si="10"/>
        <v>1</v>
      </c>
      <c r="Y215" t="b">
        <f t="shared" si="11"/>
        <v>1</v>
      </c>
    </row>
    <row r="216" spans="1:25" x14ac:dyDescent="0.25">
      <c r="A216">
        <v>4</v>
      </c>
      <c r="B216" s="61">
        <v>44019.484019062496</v>
      </c>
      <c r="C216">
        <v>4</v>
      </c>
      <c r="D216" s="62">
        <v>44019.484019062496</v>
      </c>
      <c r="E216" s="12" t="s">
        <v>2523</v>
      </c>
      <c r="F216" s="12">
        <v>3</v>
      </c>
      <c r="G216" s="17" t="s">
        <v>1355</v>
      </c>
      <c r="H216">
        <v>2</v>
      </c>
      <c r="I216" s="61">
        <v>41466</v>
      </c>
      <c r="J216" s="61">
        <v>41466</v>
      </c>
      <c r="K216">
        <v>120</v>
      </c>
      <c r="L216" t="s">
        <v>2534</v>
      </c>
      <c r="M216" t="s">
        <v>2530</v>
      </c>
      <c r="N216" t="s">
        <v>2532</v>
      </c>
      <c r="O216" s="2">
        <v>6112</v>
      </c>
      <c r="P216" s="2">
        <v>12758.74</v>
      </c>
      <c r="Q216" t="s">
        <v>2530</v>
      </c>
      <c r="R216" t="s">
        <v>2530</v>
      </c>
      <c r="S216" s="17" t="s">
        <v>1355</v>
      </c>
      <c r="T216" s="25" t="s">
        <v>2535</v>
      </c>
      <c r="U216" s="40">
        <v>6646.74</v>
      </c>
      <c r="V216" s="2">
        <v>6112</v>
      </c>
      <c r="W216" s="2">
        <v>12758.74</v>
      </c>
      <c r="X216" t="b">
        <f t="shared" si="10"/>
        <v>1</v>
      </c>
      <c r="Y216" t="b">
        <f t="shared" si="11"/>
        <v>1</v>
      </c>
    </row>
    <row r="217" spans="1:25" x14ac:dyDescent="0.25">
      <c r="A217">
        <v>4</v>
      </c>
      <c r="B217" s="61">
        <v>44019.484019062496</v>
      </c>
      <c r="C217">
        <v>4</v>
      </c>
      <c r="D217" s="62">
        <v>44019.484019062496</v>
      </c>
      <c r="E217" s="12" t="s">
        <v>2523</v>
      </c>
      <c r="F217" s="12">
        <v>3</v>
      </c>
      <c r="G217" s="17" t="s">
        <v>671</v>
      </c>
      <c r="H217">
        <v>2</v>
      </c>
      <c r="I217" s="61">
        <v>41466</v>
      </c>
      <c r="J217" s="61">
        <v>41466</v>
      </c>
      <c r="K217">
        <v>120</v>
      </c>
      <c r="L217" t="s">
        <v>2534</v>
      </c>
      <c r="M217" t="s">
        <v>2530</v>
      </c>
      <c r="N217" t="s">
        <v>2532</v>
      </c>
      <c r="O217" s="2">
        <v>3924</v>
      </c>
      <c r="P217" s="2">
        <v>8164.43</v>
      </c>
      <c r="Q217" t="s">
        <v>2530</v>
      </c>
      <c r="R217" t="s">
        <v>2530</v>
      </c>
      <c r="S217" s="17" t="s">
        <v>671</v>
      </c>
      <c r="T217" s="25" t="s">
        <v>2535</v>
      </c>
      <c r="U217" s="40">
        <v>4240.43</v>
      </c>
      <c r="V217" s="2">
        <v>3924</v>
      </c>
      <c r="W217" s="2">
        <v>8164.43</v>
      </c>
      <c r="X217" t="b">
        <f t="shared" si="10"/>
        <v>1</v>
      </c>
      <c r="Y217" t="b">
        <f t="shared" si="11"/>
        <v>1</v>
      </c>
    </row>
    <row r="218" spans="1:25" x14ac:dyDescent="0.25">
      <c r="A218">
        <v>4</v>
      </c>
      <c r="B218" s="61">
        <v>44019.484019062496</v>
      </c>
      <c r="C218">
        <v>4</v>
      </c>
      <c r="D218" s="62">
        <v>44019.484019062496</v>
      </c>
      <c r="E218" s="12" t="s">
        <v>2523</v>
      </c>
      <c r="F218" s="12">
        <v>3</v>
      </c>
      <c r="G218" s="17" t="s">
        <v>209</v>
      </c>
      <c r="H218">
        <v>2</v>
      </c>
      <c r="I218" s="61">
        <v>41466</v>
      </c>
      <c r="J218" s="61">
        <v>41466</v>
      </c>
      <c r="K218">
        <v>120</v>
      </c>
      <c r="L218" t="s">
        <v>2534</v>
      </c>
      <c r="M218" t="s">
        <v>2530</v>
      </c>
      <c r="N218" t="s">
        <v>2532</v>
      </c>
      <c r="O218" s="2">
        <v>4725</v>
      </c>
      <c r="P218" s="2">
        <v>30177.21</v>
      </c>
      <c r="Q218" t="s">
        <v>2530</v>
      </c>
      <c r="R218" t="s">
        <v>2530</v>
      </c>
      <c r="S218" s="17" t="s">
        <v>209</v>
      </c>
      <c r="T218" s="25" t="s">
        <v>2535</v>
      </c>
      <c r="U218" s="40">
        <v>25452.21</v>
      </c>
      <c r="V218" s="2">
        <v>4725</v>
      </c>
      <c r="W218" s="2">
        <v>30177.21</v>
      </c>
      <c r="X218" t="b">
        <f t="shared" si="10"/>
        <v>1</v>
      </c>
      <c r="Y218" t="b">
        <f t="shared" si="11"/>
        <v>1</v>
      </c>
    </row>
    <row r="219" spans="1:25" x14ac:dyDescent="0.25">
      <c r="A219">
        <v>4</v>
      </c>
      <c r="B219" s="61">
        <v>44019.484019062496</v>
      </c>
      <c r="C219">
        <v>4</v>
      </c>
      <c r="D219" s="62">
        <v>44019.484019062496</v>
      </c>
      <c r="E219" s="12" t="s">
        <v>2523</v>
      </c>
      <c r="F219" s="12">
        <v>3</v>
      </c>
      <c r="G219" s="17" t="s">
        <v>1211</v>
      </c>
      <c r="H219">
        <v>2</v>
      </c>
      <c r="I219" s="61">
        <v>41466</v>
      </c>
      <c r="J219" s="61">
        <v>41466</v>
      </c>
      <c r="K219">
        <v>120</v>
      </c>
      <c r="L219" t="s">
        <v>2534</v>
      </c>
      <c r="M219" t="s">
        <v>2530</v>
      </c>
      <c r="N219" t="s">
        <v>2532</v>
      </c>
      <c r="O219" s="2">
        <v>10157</v>
      </c>
      <c r="P219" s="2">
        <v>118720.57</v>
      </c>
      <c r="Q219" t="s">
        <v>2530</v>
      </c>
      <c r="R219" t="s">
        <v>2530</v>
      </c>
      <c r="S219" s="17" t="s">
        <v>1211</v>
      </c>
      <c r="T219" s="25" t="s">
        <v>2535</v>
      </c>
      <c r="U219" s="40">
        <v>108563.57</v>
      </c>
      <c r="V219" s="2">
        <v>10157</v>
      </c>
      <c r="W219" s="2">
        <v>118720.57</v>
      </c>
      <c r="X219" t="b">
        <f t="shared" si="10"/>
        <v>1</v>
      </c>
      <c r="Y219" t="b">
        <f t="shared" si="11"/>
        <v>1</v>
      </c>
    </row>
    <row r="220" spans="1:25" x14ac:dyDescent="0.25">
      <c r="A220">
        <v>4</v>
      </c>
      <c r="B220" s="61">
        <v>44019.484019062496</v>
      </c>
      <c r="C220">
        <v>4</v>
      </c>
      <c r="D220" s="62">
        <v>44019.484019062496</v>
      </c>
      <c r="E220" s="12" t="s">
        <v>2523</v>
      </c>
      <c r="F220" s="12">
        <v>3</v>
      </c>
      <c r="G220" s="17" t="s">
        <v>903</v>
      </c>
      <c r="H220">
        <v>2</v>
      </c>
      <c r="I220" s="61">
        <v>41466</v>
      </c>
      <c r="J220" s="61">
        <v>41466</v>
      </c>
      <c r="K220">
        <v>120</v>
      </c>
      <c r="L220" t="s">
        <v>2534</v>
      </c>
      <c r="M220" t="s">
        <v>2530</v>
      </c>
      <c r="N220" t="s">
        <v>2532</v>
      </c>
      <c r="O220" s="2">
        <v>7060</v>
      </c>
      <c r="P220" s="2">
        <v>14899.11</v>
      </c>
      <c r="Q220" t="s">
        <v>2530</v>
      </c>
      <c r="R220" t="s">
        <v>2530</v>
      </c>
      <c r="S220" s="17" t="s">
        <v>903</v>
      </c>
      <c r="T220" s="25" t="s">
        <v>2535</v>
      </c>
      <c r="U220" s="40">
        <v>7839.11</v>
      </c>
      <c r="V220" s="2">
        <v>7060</v>
      </c>
      <c r="W220" s="2">
        <v>14899.11</v>
      </c>
      <c r="X220" t="b">
        <f t="shared" si="10"/>
        <v>1</v>
      </c>
      <c r="Y220" t="b">
        <f t="shared" si="11"/>
        <v>1</v>
      </c>
    </row>
    <row r="221" spans="1:25" x14ac:dyDescent="0.25">
      <c r="A221">
        <v>4</v>
      </c>
      <c r="B221" s="61">
        <v>44019.484019062496</v>
      </c>
      <c r="C221">
        <v>4</v>
      </c>
      <c r="D221" s="62">
        <v>44019.484019062496</v>
      </c>
      <c r="E221" s="12" t="s">
        <v>2523</v>
      </c>
      <c r="F221" s="12">
        <v>3</v>
      </c>
      <c r="G221" s="17" t="s">
        <v>805</v>
      </c>
      <c r="H221">
        <v>2</v>
      </c>
      <c r="I221" s="61">
        <v>41466</v>
      </c>
      <c r="J221" s="61">
        <v>41466</v>
      </c>
      <c r="K221">
        <v>120</v>
      </c>
      <c r="L221" t="s">
        <v>2534</v>
      </c>
      <c r="M221" t="s">
        <v>2530</v>
      </c>
      <c r="N221" t="s">
        <v>2532</v>
      </c>
      <c r="O221" s="2">
        <v>3380</v>
      </c>
      <c r="P221" s="2">
        <v>6881.24</v>
      </c>
      <c r="Q221" t="s">
        <v>2530</v>
      </c>
      <c r="R221" t="s">
        <v>2530</v>
      </c>
      <c r="S221" s="17" t="s">
        <v>805</v>
      </c>
      <c r="T221" s="25" t="s">
        <v>2535</v>
      </c>
      <c r="U221" s="40">
        <v>3501.24</v>
      </c>
      <c r="V221" s="2">
        <v>3380</v>
      </c>
      <c r="W221" s="2">
        <v>6881.24</v>
      </c>
      <c r="X221" t="b">
        <f t="shared" si="10"/>
        <v>1</v>
      </c>
      <c r="Y221" t="b">
        <f t="shared" si="11"/>
        <v>1</v>
      </c>
    </row>
    <row r="222" spans="1:25" x14ac:dyDescent="0.25">
      <c r="A222">
        <v>4</v>
      </c>
      <c r="B222" s="61">
        <v>44019.484019062496</v>
      </c>
      <c r="C222">
        <v>4</v>
      </c>
      <c r="D222" s="62">
        <v>44019.484019062496</v>
      </c>
      <c r="E222" s="12" t="s">
        <v>2523</v>
      </c>
      <c r="F222" s="12">
        <v>3</v>
      </c>
      <c r="G222" s="17" t="s">
        <v>785</v>
      </c>
      <c r="H222">
        <v>2</v>
      </c>
      <c r="I222" s="61">
        <v>41466</v>
      </c>
      <c r="J222" s="61">
        <v>41466</v>
      </c>
      <c r="K222">
        <v>120</v>
      </c>
      <c r="L222" t="s">
        <v>2534</v>
      </c>
      <c r="M222" t="s">
        <v>2530</v>
      </c>
      <c r="N222" t="s">
        <v>2532</v>
      </c>
      <c r="O222" s="2">
        <v>64254</v>
      </c>
      <c r="P222" s="2">
        <v>373164.41</v>
      </c>
      <c r="Q222" t="s">
        <v>2530</v>
      </c>
      <c r="R222" t="s">
        <v>2530</v>
      </c>
      <c r="S222" s="17" t="s">
        <v>785</v>
      </c>
      <c r="T222" s="25" t="s">
        <v>2535</v>
      </c>
      <c r="U222" s="40">
        <v>308910.40999999997</v>
      </c>
      <c r="V222" s="2">
        <v>64254</v>
      </c>
      <c r="W222" s="2">
        <v>373164.41</v>
      </c>
      <c r="X222" t="b">
        <f t="shared" si="10"/>
        <v>1</v>
      </c>
      <c r="Y222" t="b">
        <f t="shared" si="11"/>
        <v>1</v>
      </c>
    </row>
    <row r="223" spans="1:25" x14ac:dyDescent="0.25">
      <c r="A223">
        <v>4</v>
      </c>
      <c r="B223" s="61">
        <v>44019.484019062496</v>
      </c>
      <c r="C223">
        <v>4</v>
      </c>
      <c r="D223" s="62">
        <v>44019.484019062496</v>
      </c>
      <c r="E223" s="12" t="s">
        <v>2523</v>
      </c>
      <c r="F223" s="12">
        <v>3</v>
      </c>
      <c r="G223" s="17" t="s">
        <v>89</v>
      </c>
      <c r="H223">
        <v>2</v>
      </c>
      <c r="I223" s="61">
        <v>41466</v>
      </c>
      <c r="J223" s="61">
        <v>41466</v>
      </c>
      <c r="K223">
        <v>120</v>
      </c>
      <c r="L223" t="s">
        <v>2534</v>
      </c>
      <c r="M223" t="s">
        <v>2530</v>
      </c>
      <c r="N223" t="s">
        <v>2532</v>
      </c>
      <c r="O223" s="2">
        <v>3989</v>
      </c>
      <c r="P223" s="2">
        <v>8349.2900000000009</v>
      </c>
      <c r="Q223" t="s">
        <v>2530</v>
      </c>
      <c r="R223" t="s">
        <v>2530</v>
      </c>
      <c r="S223" s="17" t="s">
        <v>89</v>
      </c>
      <c r="T223" s="25" t="s">
        <v>2535</v>
      </c>
      <c r="U223" s="40">
        <v>4360.29</v>
      </c>
      <c r="V223" s="2">
        <v>3989</v>
      </c>
      <c r="W223" s="2">
        <v>8349.2900000000009</v>
      </c>
      <c r="X223" t="b">
        <f t="shared" si="10"/>
        <v>1</v>
      </c>
      <c r="Y223" t="b">
        <f t="shared" si="11"/>
        <v>1</v>
      </c>
    </row>
    <row r="224" spans="1:25" x14ac:dyDescent="0.25">
      <c r="A224">
        <v>4</v>
      </c>
      <c r="B224" s="61">
        <v>44019.484019062496</v>
      </c>
      <c r="C224">
        <v>4</v>
      </c>
      <c r="D224" s="62">
        <v>44019.484019062496</v>
      </c>
      <c r="E224" s="12" t="s">
        <v>2523</v>
      </c>
      <c r="F224" s="12">
        <v>3</v>
      </c>
      <c r="G224" s="17" t="s">
        <v>1111</v>
      </c>
      <c r="H224">
        <v>2</v>
      </c>
      <c r="I224" s="61">
        <v>41466</v>
      </c>
      <c r="J224" s="61">
        <v>41466</v>
      </c>
      <c r="K224">
        <v>120</v>
      </c>
      <c r="L224" t="s">
        <v>2534</v>
      </c>
      <c r="M224" t="s">
        <v>2530</v>
      </c>
      <c r="N224" t="s">
        <v>2532</v>
      </c>
      <c r="O224" s="2">
        <v>21079</v>
      </c>
      <c r="P224" s="2">
        <v>44201.54</v>
      </c>
      <c r="Q224" t="s">
        <v>2530</v>
      </c>
      <c r="R224" t="s">
        <v>2530</v>
      </c>
      <c r="S224" s="17" t="s">
        <v>1111</v>
      </c>
      <c r="T224" s="25" t="s">
        <v>2535</v>
      </c>
      <c r="U224" s="40">
        <v>23122.54</v>
      </c>
      <c r="V224" s="2">
        <v>21079</v>
      </c>
      <c r="W224" s="2">
        <v>44201.54</v>
      </c>
      <c r="X224" t="b">
        <f t="shared" si="10"/>
        <v>1</v>
      </c>
      <c r="Y224" t="b">
        <f t="shared" si="11"/>
        <v>1</v>
      </c>
    </row>
    <row r="225" spans="1:25" x14ac:dyDescent="0.25">
      <c r="A225">
        <v>4</v>
      </c>
      <c r="B225" s="61">
        <v>44019.484019062496</v>
      </c>
      <c r="C225">
        <v>4</v>
      </c>
      <c r="D225" s="62">
        <v>44019.484019062496</v>
      </c>
      <c r="E225" s="12" t="s">
        <v>2523</v>
      </c>
      <c r="F225" s="12">
        <v>3</v>
      </c>
      <c r="G225" s="17" t="s">
        <v>699</v>
      </c>
      <c r="H225">
        <v>2</v>
      </c>
      <c r="I225" s="61">
        <v>41466</v>
      </c>
      <c r="J225" s="61">
        <v>41466</v>
      </c>
      <c r="K225">
        <v>120</v>
      </c>
      <c r="L225" t="s">
        <v>2534</v>
      </c>
      <c r="M225" t="s">
        <v>2530</v>
      </c>
      <c r="N225" t="s">
        <v>2532</v>
      </c>
      <c r="O225" s="2">
        <v>1231</v>
      </c>
      <c r="P225" s="2">
        <v>7858.86</v>
      </c>
      <c r="Q225" t="s">
        <v>2530</v>
      </c>
      <c r="R225" t="s">
        <v>2530</v>
      </c>
      <c r="S225" s="17" t="s">
        <v>699</v>
      </c>
      <c r="T225" s="25" t="s">
        <v>2535</v>
      </c>
      <c r="U225" s="40">
        <v>6627.86</v>
      </c>
      <c r="V225" s="2">
        <v>1231</v>
      </c>
      <c r="W225" s="2">
        <v>7858.86</v>
      </c>
      <c r="X225" t="b">
        <f t="shared" si="10"/>
        <v>1</v>
      </c>
      <c r="Y225" t="b">
        <f t="shared" si="11"/>
        <v>1</v>
      </c>
    </row>
    <row r="226" spans="1:25" x14ac:dyDescent="0.25">
      <c r="A226">
        <v>4</v>
      </c>
      <c r="B226" s="61">
        <v>44019.484019062496</v>
      </c>
      <c r="C226">
        <v>4</v>
      </c>
      <c r="D226" s="62">
        <v>44019.484019062496</v>
      </c>
      <c r="E226" s="12" t="s">
        <v>2523</v>
      </c>
      <c r="F226" s="12">
        <v>3</v>
      </c>
      <c r="G226" s="17" t="s">
        <v>1183</v>
      </c>
      <c r="H226">
        <v>2</v>
      </c>
      <c r="I226" s="61">
        <v>41466</v>
      </c>
      <c r="J226" s="61">
        <v>41466</v>
      </c>
      <c r="K226">
        <v>120</v>
      </c>
      <c r="L226" t="s">
        <v>2534</v>
      </c>
      <c r="M226" t="s">
        <v>2530</v>
      </c>
      <c r="N226" t="s">
        <v>2532</v>
      </c>
      <c r="O226" s="2">
        <v>4125</v>
      </c>
      <c r="P226" s="2">
        <v>12460.07</v>
      </c>
      <c r="Q226" t="s">
        <v>2530</v>
      </c>
      <c r="R226" t="s">
        <v>2530</v>
      </c>
      <c r="S226" s="17" t="s">
        <v>1183</v>
      </c>
      <c r="T226" s="25" t="s">
        <v>2535</v>
      </c>
      <c r="U226" s="40">
        <v>8335.07</v>
      </c>
      <c r="V226" s="2">
        <v>4125</v>
      </c>
      <c r="W226" s="2">
        <v>12460.07</v>
      </c>
      <c r="X226" t="b">
        <f t="shared" si="10"/>
        <v>1</v>
      </c>
      <c r="Y226" t="b">
        <f t="shared" si="11"/>
        <v>1</v>
      </c>
    </row>
    <row r="227" spans="1:25" x14ac:dyDescent="0.25">
      <c r="A227">
        <v>4</v>
      </c>
      <c r="B227" s="61">
        <v>44019.484019062496</v>
      </c>
      <c r="C227">
        <v>4</v>
      </c>
      <c r="D227" s="62">
        <v>44019.484019062496</v>
      </c>
      <c r="E227" s="12" t="s">
        <v>2523</v>
      </c>
      <c r="F227" s="12">
        <v>3</v>
      </c>
      <c r="G227" s="17" t="s">
        <v>1215</v>
      </c>
      <c r="H227">
        <v>2</v>
      </c>
      <c r="I227" s="61">
        <v>41466</v>
      </c>
      <c r="J227" s="61">
        <v>41466</v>
      </c>
      <c r="K227">
        <v>120</v>
      </c>
      <c r="L227" t="s">
        <v>2534</v>
      </c>
      <c r="M227" t="s">
        <v>2530</v>
      </c>
      <c r="N227" t="s">
        <v>2532</v>
      </c>
      <c r="O227" s="2">
        <v>8351</v>
      </c>
      <c r="P227" s="2">
        <v>18465.669999999998</v>
      </c>
      <c r="Q227" t="s">
        <v>2530</v>
      </c>
      <c r="R227" t="s">
        <v>2530</v>
      </c>
      <c r="S227" s="17" t="s">
        <v>1215</v>
      </c>
      <c r="T227" s="25" t="s">
        <v>2535</v>
      </c>
      <c r="U227" s="40">
        <v>10114.67</v>
      </c>
      <c r="V227" s="2">
        <v>8351</v>
      </c>
      <c r="W227" s="2">
        <v>18465.669999999998</v>
      </c>
      <c r="X227" t="b">
        <f t="shared" si="10"/>
        <v>1</v>
      </c>
      <c r="Y227" t="b">
        <f t="shared" si="11"/>
        <v>1</v>
      </c>
    </row>
    <row r="228" spans="1:25" x14ac:dyDescent="0.25">
      <c r="A228">
        <v>4</v>
      </c>
      <c r="B228" s="61">
        <v>44019.484019062496</v>
      </c>
      <c r="C228">
        <v>4</v>
      </c>
      <c r="D228" s="62">
        <v>44019.484019062496</v>
      </c>
      <c r="E228" s="12" t="s">
        <v>2523</v>
      </c>
      <c r="F228" s="12">
        <v>3</v>
      </c>
      <c r="G228" s="17" t="s">
        <v>1203</v>
      </c>
      <c r="H228">
        <v>2</v>
      </c>
      <c r="I228" s="61">
        <v>41466</v>
      </c>
      <c r="J228" s="61">
        <v>41466</v>
      </c>
      <c r="K228">
        <v>120</v>
      </c>
      <c r="L228" t="s">
        <v>2534</v>
      </c>
      <c r="M228" t="s">
        <v>2530</v>
      </c>
      <c r="N228" t="s">
        <v>2532</v>
      </c>
      <c r="O228" s="2">
        <v>9759</v>
      </c>
      <c r="P228" s="2">
        <v>21228.27</v>
      </c>
      <c r="Q228" t="s">
        <v>2530</v>
      </c>
      <c r="R228" t="s">
        <v>2530</v>
      </c>
      <c r="S228" s="17" t="s">
        <v>1341</v>
      </c>
      <c r="T228" s="25" t="s">
        <v>2535</v>
      </c>
      <c r="U228" s="40">
        <v>121.74</v>
      </c>
      <c r="V228" s="2">
        <v>0</v>
      </c>
      <c r="W228" s="2">
        <v>121.74</v>
      </c>
      <c r="X228" t="b">
        <f t="shared" si="10"/>
        <v>0</v>
      </c>
      <c r="Y228" t="b">
        <f t="shared" si="11"/>
        <v>0</v>
      </c>
    </row>
    <row r="229" spans="1:25" x14ac:dyDescent="0.25">
      <c r="A229">
        <v>4</v>
      </c>
      <c r="B229" s="61">
        <v>44019.484019062496</v>
      </c>
      <c r="C229">
        <v>4</v>
      </c>
      <c r="D229" s="62">
        <v>44019.484019062496</v>
      </c>
      <c r="E229" s="12" t="s">
        <v>2523</v>
      </c>
      <c r="F229" s="12">
        <v>3</v>
      </c>
      <c r="G229" s="17" t="s">
        <v>1435</v>
      </c>
      <c r="H229">
        <v>2</v>
      </c>
      <c r="I229" s="61">
        <v>41466</v>
      </c>
      <c r="J229" s="61">
        <v>41466</v>
      </c>
      <c r="K229">
        <v>120</v>
      </c>
      <c r="L229" t="s">
        <v>2534</v>
      </c>
      <c r="M229" t="s">
        <v>2530</v>
      </c>
      <c r="N229" t="s">
        <v>2532</v>
      </c>
      <c r="O229" s="2">
        <v>8650</v>
      </c>
      <c r="P229" s="2">
        <v>27030.75</v>
      </c>
      <c r="Q229" t="s">
        <v>2530</v>
      </c>
      <c r="R229" t="s">
        <v>2530</v>
      </c>
      <c r="S229" s="17" t="s">
        <v>1203</v>
      </c>
      <c r="T229" s="25" t="s">
        <v>2535</v>
      </c>
      <c r="U229" s="40">
        <v>11469.27</v>
      </c>
      <c r="V229" s="2">
        <v>9759</v>
      </c>
      <c r="W229" s="2">
        <v>21228.27</v>
      </c>
      <c r="X229" t="b">
        <f t="shared" si="10"/>
        <v>0</v>
      </c>
      <c r="Y229" t="b">
        <f t="shared" si="11"/>
        <v>0</v>
      </c>
    </row>
    <row r="230" spans="1:25" x14ac:dyDescent="0.25">
      <c r="A230">
        <v>4</v>
      </c>
      <c r="B230" s="61">
        <v>44019.484019062496</v>
      </c>
      <c r="C230">
        <v>4</v>
      </c>
      <c r="D230" s="62">
        <v>44019.484019062496</v>
      </c>
      <c r="E230" s="12" t="s">
        <v>2523</v>
      </c>
      <c r="F230" s="12">
        <v>3</v>
      </c>
      <c r="G230" s="17" t="s">
        <v>713</v>
      </c>
      <c r="H230">
        <v>2</v>
      </c>
      <c r="I230" s="61">
        <v>41466</v>
      </c>
      <c r="J230" s="61">
        <v>41466</v>
      </c>
      <c r="K230">
        <v>120</v>
      </c>
      <c r="L230" t="s">
        <v>2534</v>
      </c>
      <c r="M230" t="s">
        <v>2530</v>
      </c>
      <c r="N230" t="s">
        <v>2532</v>
      </c>
      <c r="O230" s="2">
        <v>6725</v>
      </c>
      <c r="P230" s="2">
        <v>13674.91</v>
      </c>
      <c r="Q230" t="s">
        <v>2530</v>
      </c>
      <c r="R230" t="s">
        <v>2530</v>
      </c>
      <c r="S230" s="17" t="s">
        <v>1435</v>
      </c>
      <c r="T230" s="25" t="s">
        <v>2535</v>
      </c>
      <c r="U230" s="40">
        <v>18380.75</v>
      </c>
      <c r="V230" s="2">
        <v>8650</v>
      </c>
      <c r="W230" s="2">
        <v>27030.75</v>
      </c>
      <c r="X230" t="b">
        <f t="shared" si="10"/>
        <v>0</v>
      </c>
      <c r="Y230" t="b">
        <f t="shared" si="11"/>
        <v>0</v>
      </c>
    </row>
    <row r="231" spans="1:25" x14ac:dyDescent="0.25">
      <c r="A231">
        <v>4</v>
      </c>
      <c r="B231" s="61">
        <v>44019.484019062496</v>
      </c>
      <c r="C231">
        <v>4</v>
      </c>
      <c r="D231" s="62">
        <v>44019.484019062496</v>
      </c>
      <c r="E231" s="12" t="s">
        <v>2523</v>
      </c>
      <c r="F231" s="12">
        <v>3</v>
      </c>
      <c r="G231" s="17" t="s">
        <v>963</v>
      </c>
      <c r="H231">
        <v>2</v>
      </c>
      <c r="I231" s="61">
        <v>41466</v>
      </c>
      <c r="J231" s="61">
        <v>41466</v>
      </c>
      <c r="K231">
        <v>120</v>
      </c>
      <c r="L231" t="s">
        <v>2534</v>
      </c>
      <c r="M231" t="s">
        <v>2530</v>
      </c>
      <c r="N231" t="s">
        <v>2532</v>
      </c>
      <c r="O231" s="2">
        <v>7700</v>
      </c>
      <c r="P231" s="2">
        <v>16437.79</v>
      </c>
      <c r="Q231" t="s">
        <v>2530</v>
      </c>
      <c r="R231" t="s">
        <v>2530</v>
      </c>
      <c r="S231" s="17" t="s">
        <v>713</v>
      </c>
      <c r="T231" s="25" t="s">
        <v>2535</v>
      </c>
      <c r="U231" s="40">
        <v>6949.91</v>
      </c>
      <c r="V231" s="2">
        <v>6725</v>
      </c>
      <c r="W231" s="2">
        <v>13674.91</v>
      </c>
      <c r="X231" t="b">
        <f t="shared" si="10"/>
        <v>0</v>
      </c>
      <c r="Y231" t="b">
        <f t="shared" si="11"/>
        <v>0</v>
      </c>
    </row>
    <row r="232" spans="1:25" x14ac:dyDescent="0.25">
      <c r="A232">
        <v>4</v>
      </c>
      <c r="B232" s="61">
        <v>44019.484019062496</v>
      </c>
      <c r="C232">
        <v>4</v>
      </c>
      <c r="D232" s="62">
        <v>44019.484019062496</v>
      </c>
      <c r="E232" s="12" t="s">
        <v>2523</v>
      </c>
      <c r="F232" s="12">
        <v>3</v>
      </c>
      <c r="G232" s="17" t="s">
        <v>629</v>
      </c>
      <c r="H232">
        <v>2</v>
      </c>
      <c r="I232" s="61">
        <v>41466</v>
      </c>
      <c r="J232" s="61">
        <v>41466</v>
      </c>
      <c r="K232">
        <v>120</v>
      </c>
      <c r="L232" t="s">
        <v>2534</v>
      </c>
      <c r="M232" t="s">
        <v>2530</v>
      </c>
      <c r="N232" t="s">
        <v>2532</v>
      </c>
      <c r="O232" s="2">
        <v>29280</v>
      </c>
      <c r="P232" s="2">
        <v>86280.21</v>
      </c>
      <c r="Q232" t="s">
        <v>2530</v>
      </c>
      <c r="R232" t="s">
        <v>2530</v>
      </c>
      <c r="S232" s="17" t="s">
        <v>963</v>
      </c>
      <c r="T232" s="25" t="s">
        <v>2535</v>
      </c>
      <c r="U232" s="40">
        <v>8737.7900000000009</v>
      </c>
      <c r="V232" s="2">
        <v>7700</v>
      </c>
      <c r="W232" s="2">
        <v>16437.79</v>
      </c>
      <c r="X232" t="b">
        <f t="shared" si="10"/>
        <v>0</v>
      </c>
      <c r="Y232" t="b">
        <f t="shared" si="11"/>
        <v>0</v>
      </c>
    </row>
    <row r="233" spans="1:25" x14ac:dyDescent="0.25">
      <c r="A233">
        <v>4</v>
      </c>
      <c r="B233" s="61">
        <v>44019.484019062496</v>
      </c>
      <c r="C233">
        <v>4</v>
      </c>
      <c r="D233" s="62">
        <v>44019.484019062496</v>
      </c>
      <c r="E233" s="12" t="s">
        <v>2523</v>
      </c>
      <c r="F233" s="12">
        <v>3</v>
      </c>
      <c r="G233" s="17" t="s">
        <v>1369</v>
      </c>
      <c r="H233">
        <v>2</v>
      </c>
      <c r="I233" s="61">
        <v>41466</v>
      </c>
      <c r="J233" s="61">
        <v>41466</v>
      </c>
      <c r="K233">
        <v>120</v>
      </c>
      <c r="L233" t="s">
        <v>2534</v>
      </c>
      <c r="M233" t="s">
        <v>2530</v>
      </c>
      <c r="N233" t="s">
        <v>2532</v>
      </c>
      <c r="O233" s="2">
        <v>3664</v>
      </c>
      <c r="P233" s="2">
        <v>8677.9500000000007</v>
      </c>
      <c r="Q233" t="s">
        <v>2530</v>
      </c>
      <c r="R233" t="s">
        <v>2530</v>
      </c>
      <c r="S233" s="17" t="s">
        <v>629</v>
      </c>
      <c r="T233" s="25" t="s">
        <v>2535</v>
      </c>
      <c r="U233" s="40">
        <v>57000.21</v>
      </c>
      <c r="V233" s="2">
        <v>29280</v>
      </c>
      <c r="W233" s="2">
        <v>86280.21</v>
      </c>
      <c r="X233" t="b">
        <f t="shared" si="10"/>
        <v>0</v>
      </c>
      <c r="Y233" t="b">
        <f t="shared" si="11"/>
        <v>0</v>
      </c>
    </row>
    <row r="234" spans="1:25" x14ac:dyDescent="0.25">
      <c r="A234">
        <v>4</v>
      </c>
      <c r="B234" s="61">
        <v>44019.484019062496</v>
      </c>
      <c r="C234">
        <v>4</v>
      </c>
      <c r="D234" s="62">
        <v>44019.484019062496</v>
      </c>
      <c r="E234" s="12" t="s">
        <v>2523</v>
      </c>
      <c r="F234" s="12">
        <v>3</v>
      </c>
      <c r="G234" s="17" t="s">
        <v>501</v>
      </c>
      <c r="H234">
        <v>2</v>
      </c>
      <c r="I234" s="61">
        <v>41466</v>
      </c>
      <c r="J234" s="61">
        <v>41466</v>
      </c>
      <c r="K234">
        <v>120</v>
      </c>
      <c r="L234" t="s">
        <v>2534</v>
      </c>
      <c r="M234" t="s">
        <v>2530</v>
      </c>
      <c r="N234" t="s">
        <v>2532</v>
      </c>
      <c r="O234" s="2">
        <v>2041</v>
      </c>
      <c r="P234" s="2">
        <v>4573.88</v>
      </c>
      <c r="Q234" t="s">
        <v>2530</v>
      </c>
      <c r="R234" t="s">
        <v>2530</v>
      </c>
      <c r="S234" s="17" t="s">
        <v>1369</v>
      </c>
      <c r="T234" s="25" t="s">
        <v>2535</v>
      </c>
      <c r="U234" s="40">
        <v>5013.95</v>
      </c>
      <c r="V234" s="2">
        <v>3664</v>
      </c>
      <c r="W234" s="2">
        <v>8677.9500000000007</v>
      </c>
      <c r="X234" t="b">
        <f t="shared" si="10"/>
        <v>0</v>
      </c>
      <c r="Y234" t="b">
        <f t="shared" si="11"/>
        <v>0</v>
      </c>
    </row>
    <row r="235" spans="1:25" x14ac:dyDescent="0.25">
      <c r="A235">
        <v>4</v>
      </c>
      <c r="B235" s="61">
        <v>44019.484019062496</v>
      </c>
      <c r="C235">
        <v>4</v>
      </c>
      <c r="D235" s="62">
        <v>44019.484019062496</v>
      </c>
      <c r="E235" s="12" t="s">
        <v>2523</v>
      </c>
      <c r="F235" s="12">
        <v>3</v>
      </c>
      <c r="G235" s="17" t="s">
        <v>1511</v>
      </c>
      <c r="H235">
        <v>2</v>
      </c>
      <c r="I235" s="61">
        <v>41466</v>
      </c>
      <c r="J235" s="61">
        <v>41466</v>
      </c>
      <c r="K235">
        <v>120</v>
      </c>
      <c r="L235" t="s">
        <v>2534</v>
      </c>
      <c r="M235" t="s">
        <v>2530</v>
      </c>
      <c r="N235" t="s">
        <v>2532</v>
      </c>
      <c r="O235" s="2">
        <v>9684</v>
      </c>
      <c r="P235" s="2">
        <v>19786.330000000002</v>
      </c>
      <c r="Q235" t="s">
        <v>2530</v>
      </c>
      <c r="R235" t="s">
        <v>2530</v>
      </c>
      <c r="S235" s="17" t="s">
        <v>501</v>
      </c>
      <c r="T235" s="25" t="s">
        <v>2535</v>
      </c>
      <c r="U235" s="40">
        <v>2532.88</v>
      </c>
      <c r="V235" s="2">
        <v>2041</v>
      </c>
      <c r="W235" s="2">
        <v>4573.88</v>
      </c>
      <c r="X235" t="b">
        <f t="shared" si="10"/>
        <v>0</v>
      </c>
      <c r="Y235" t="b">
        <f t="shared" si="11"/>
        <v>0</v>
      </c>
    </row>
    <row r="236" spans="1:25" x14ac:dyDescent="0.25">
      <c r="A236">
        <v>4</v>
      </c>
      <c r="B236" s="61">
        <v>44019.484019062496</v>
      </c>
      <c r="C236">
        <v>4</v>
      </c>
      <c r="D236" s="62">
        <v>44019.484019062496</v>
      </c>
      <c r="E236" s="12" t="s">
        <v>2523</v>
      </c>
      <c r="F236" s="12">
        <v>3</v>
      </c>
      <c r="G236" s="17" t="s">
        <v>1513</v>
      </c>
      <c r="H236">
        <v>2</v>
      </c>
      <c r="I236" s="61">
        <v>41466</v>
      </c>
      <c r="J236" s="61">
        <v>41466</v>
      </c>
      <c r="K236">
        <v>120</v>
      </c>
      <c r="L236" t="s">
        <v>2534</v>
      </c>
      <c r="M236" t="s">
        <v>2530</v>
      </c>
      <c r="N236" t="s">
        <v>2532</v>
      </c>
      <c r="O236" s="2">
        <v>12488</v>
      </c>
      <c r="P236" s="2">
        <v>25184.14</v>
      </c>
      <c r="Q236" t="s">
        <v>2530</v>
      </c>
      <c r="R236" t="s">
        <v>2530</v>
      </c>
      <c r="S236" s="17" t="s">
        <v>1511</v>
      </c>
      <c r="T236" s="25" t="s">
        <v>2535</v>
      </c>
      <c r="U236" s="40">
        <v>10102.33</v>
      </c>
      <c r="V236" s="2">
        <v>9684</v>
      </c>
      <c r="W236" s="2">
        <v>19786.330000000002</v>
      </c>
      <c r="X236" t="b">
        <f t="shared" si="10"/>
        <v>0</v>
      </c>
      <c r="Y236" t="b">
        <f t="shared" si="11"/>
        <v>0</v>
      </c>
    </row>
    <row r="237" spans="1:25" x14ac:dyDescent="0.25">
      <c r="A237">
        <v>4</v>
      </c>
      <c r="B237" s="61">
        <v>44019.484019062496</v>
      </c>
      <c r="C237">
        <v>4</v>
      </c>
      <c r="D237" s="62">
        <v>44019.484019062496</v>
      </c>
      <c r="E237" s="12" t="s">
        <v>2523</v>
      </c>
      <c r="F237" s="12">
        <v>3</v>
      </c>
      <c r="G237" s="17" t="s">
        <v>1543</v>
      </c>
      <c r="H237">
        <v>2</v>
      </c>
      <c r="I237" s="61">
        <v>41466</v>
      </c>
      <c r="J237" s="61">
        <v>41466</v>
      </c>
      <c r="K237">
        <v>120</v>
      </c>
      <c r="L237" t="s">
        <v>2534</v>
      </c>
      <c r="M237" t="s">
        <v>2530</v>
      </c>
      <c r="N237" t="s">
        <v>2532</v>
      </c>
      <c r="O237" s="2">
        <v>1408</v>
      </c>
      <c r="P237" s="2">
        <v>3322.89</v>
      </c>
      <c r="Q237" t="s">
        <v>2530</v>
      </c>
      <c r="R237" t="s">
        <v>2530</v>
      </c>
      <c r="S237" s="17" t="s">
        <v>1513</v>
      </c>
      <c r="T237" s="25" t="s">
        <v>2535</v>
      </c>
      <c r="U237" s="40">
        <v>12696.14</v>
      </c>
      <c r="V237" s="2">
        <v>12488</v>
      </c>
      <c r="W237" s="2">
        <v>25184.14</v>
      </c>
      <c r="X237" t="b">
        <f t="shared" si="10"/>
        <v>0</v>
      </c>
      <c r="Y237" t="b">
        <f t="shared" si="11"/>
        <v>0</v>
      </c>
    </row>
    <row r="238" spans="1:25" x14ac:dyDescent="0.25">
      <c r="A238">
        <v>4</v>
      </c>
      <c r="B238" s="61">
        <v>44019.484019062496</v>
      </c>
      <c r="C238">
        <v>4</v>
      </c>
      <c r="D238" s="62">
        <v>44019.484019062496</v>
      </c>
      <c r="E238" s="12" t="s">
        <v>2523</v>
      </c>
      <c r="F238" s="12">
        <v>3</v>
      </c>
      <c r="G238" s="17" t="s">
        <v>1471</v>
      </c>
      <c r="H238">
        <v>2</v>
      </c>
      <c r="I238" s="61">
        <v>41466</v>
      </c>
      <c r="J238" s="61">
        <v>41466</v>
      </c>
      <c r="K238">
        <v>120</v>
      </c>
      <c r="L238" t="s">
        <v>2534</v>
      </c>
      <c r="M238" t="s">
        <v>2530</v>
      </c>
      <c r="N238" t="s">
        <v>2532</v>
      </c>
      <c r="O238" s="2">
        <v>2700</v>
      </c>
      <c r="P238" s="2">
        <v>47959.38</v>
      </c>
      <c r="Q238" t="s">
        <v>2530</v>
      </c>
      <c r="R238" t="s">
        <v>2530</v>
      </c>
      <c r="S238" s="17" t="s">
        <v>1543</v>
      </c>
      <c r="T238" s="25" t="s">
        <v>2535</v>
      </c>
      <c r="U238" s="40">
        <v>1914.89</v>
      </c>
      <c r="V238" s="2">
        <v>1408</v>
      </c>
      <c r="W238" s="2">
        <v>3322.89</v>
      </c>
      <c r="X238" t="b">
        <f t="shared" si="10"/>
        <v>0</v>
      </c>
      <c r="Y238" t="b">
        <f t="shared" si="11"/>
        <v>0</v>
      </c>
    </row>
    <row r="239" spans="1:25" x14ac:dyDescent="0.25">
      <c r="A239">
        <v>4</v>
      </c>
      <c r="B239" s="61">
        <v>44019.484019062496</v>
      </c>
      <c r="C239">
        <v>4</v>
      </c>
      <c r="D239" s="62">
        <v>44019.484019062496</v>
      </c>
      <c r="E239" s="12" t="s">
        <v>2523</v>
      </c>
      <c r="F239" s="12">
        <v>3</v>
      </c>
      <c r="G239" s="17" t="s">
        <v>1381</v>
      </c>
      <c r="H239">
        <v>2</v>
      </c>
      <c r="I239" s="61">
        <v>41466</v>
      </c>
      <c r="J239" s="61">
        <v>41466</v>
      </c>
      <c r="K239">
        <v>120</v>
      </c>
      <c r="L239" t="s">
        <v>2534</v>
      </c>
      <c r="M239" t="s">
        <v>2530</v>
      </c>
      <c r="N239" t="s">
        <v>2532</v>
      </c>
      <c r="O239" s="2">
        <v>8171</v>
      </c>
      <c r="P239" s="2">
        <v>16661.349999999999</v>
      </c>
      <c r="Q239" t="s">
        <v>2530</v>
      </c>
      <c r="R239" t="s">
        <v>2530</v>
      </c>
      <c r="S239" s="17" t="s">
        <v>1471</v>
      </c>
      <c r="T239" s="25" t="s">
        <v>2535</v>
      </c>
      <c r="U239" s="40">
        <v>45259.38</v>
      </c>
      <c r="V239" s="2">
        <v>2700</v>
      </c>
      <c r="W239" s="2">
        <v>47959.38</v>
      </c>
      <c r="X239" t="b">
        <f t="shared" si="10"/>
        <v>0</v>
      </c>
      <c r="Y239" t="b">
        <f t="shared" si="11"/>
        <v>0</v>
      </c>
    </row>
    <row r="240" spans="1:25" x14ac:dyDescent="0.25">
      <c r="A240">
        <v>4</v>
      </c>
      <c r="B240" s="61">
        <v>44019.484019062496</v>
      </c>
      <c r="C240">
        <v>4</v>
      </c>
      <c r="D240" s="62">
        <v>44019.484019062496</v>
      </c>
      <c r="E240" s="12" t="s">
        <v>2523</v>
      </c>
      <c r="F240" s="12">
        <v>3</v>
      </c>
      <c r="G240" s="17" t="s">
        <v>1481</v>
      </c>
      <c r="H240">
        <v>2</v>
      </c>
      <c r="I240" s="61">
        <v>41466</v>
      </c>
      <c r="J240" s="61">
        <v>41466</v>
      </c>
      <c r="K240">
        <v>120</v>
      </c>
      <c r="L240" t="s">
        <v>2534</v>
      </c>
      <c r="M240" t="s">
        <v>2530</v>
      </c>
      <c r="N240" t="s">
        <v>2532</v>
      </c>
      <c r="O240" s="2">
        <v>14717</v>
      </c>
      <c r="P240" s="2">
        <v>29707.43</v>
      </c>
      <c r="Q240" t="s">
        <v>2530</v>
      </c>
      <c r="R240" t="s">
        <v>2530</v>
      </c>
      <c r="S240" s="17" t="s">
        <v>1381</v>
      </c>
      <c r="T240" s="25" t="s">
        <v>2535</v>
      </c>
      <c r="U240" s="40">
        <v>8490.35</v>
      </c>
      <c r="V240" s="2">
        <v>8171</v>
      </c>
      <c r="W240" s="2">
        <v>16661.349999999999</v>
      </c>
      <c r="X240" t="b">
        <f t="shared" si="10"/>
        <v>0</v>
      </c>
      <c r="Y240" t="b">
        <f t="shared" si="11"/>
        <v>0</v>
      </c>
    </row>
    <row r="241" spans="1:25" x14ac:dyDescent="0.25">
      <c r="A241">
        <v>4</v>
      </c>
      <c r="B241" s="61">
        <v>44019.484019062496</v>
      </c>
      <c r="C241">
        <v>4</v>
      </c>
      <c r="D241" s="62">
        <v>44019.484019062496</v>
      </c>
      <c r="E241" s="12" t="s">
        <v>2523</v>
      </c>
      <c r="F241" s="12">
        <v>3</v>
      </c>
      <c r="G241" s="17" t="s">
        <v>1121</v>
      </c>
      <c r="H241">
        <v>2</v>
      </c>
      <c r="I241" s="61">
        <v>41466</v>
      </c>
      <c r="J241" s="61">
        <v>41466</v>
      </c>
      <c r="K241">
        <v>120</v>
      </c>
      <c r="L241" t="s">
        <v>2534</v>
      </c>
      <c r="M241" t="s">
        <v>2530</v>
      </c>
      <c r="N241" t="s">
        <v>2532</v>
      </c>
      <c r="O241" s="2">
        <v>21872</v>
      </c>
      <c r="P241" s="2">
        <v>43993.33</v>
      </c>
      <c r="Q241" t="s">
        <v>2530</v>
      </c>
      <c r="R241" t="s">
        <v>2530</v>
      </c>
      <c r="S241" s="17" t="s">
        <v>1481</v>
      </c>
      <c r="T241" s="25" t="s">
        <v>2535</v>
      </c>
      <c r="U241" s="40">
        <v>14990.43</v>
      </c>
      <c r="V241" s="2">
        <v>14717</v>
      </c>
      <c r="W241" s="2">
        <v>29707.43</v>
      </c>
      <c r="X241" t="b">
        <f t="shared" si="10"/>
        <v>0</v>
      </c>
      <c r="Y241" t="b">
        <f t="shared" si="11"/>
        <v>0</v>
      </c>
    </row>
    <row r="242" spans="1:25" x14ac:dyDescent="0.25">
      <c r="A242">
        <v>4</v>
      </c>
      <c r="B242" s="61">
        <v>44019.484019062496</v>
      </c>
      <c r="C242">
        <v>4</v>
      </c>
      <c r="D242" s="62">
        <v>44019.484019062496</v>
      </c>
      <c r="E242" s="12" t="s">
        <v>2523</v>
      </c>
      <c r="F242" s="12">
        <v>3</v>
      </c>
      <c r="G242" s="17" t="s">
        <v>997</v>
      </c>
      <c r="H242">
        <v>2</v>
      </c>
      <c r="I242" s="61">
        <v>41466</v>
      </c>
      <c r="J242" s="61">
        <v>41466</v>
      </c>
      <c r="K242">
        <v>120</v>
      </c>
      <c r="L242" t="s">
        <v>2534</v>
      </c>
      <c r="M242" t="s">
        <v>2530</v>
      </c>
      <c r="N242" t="s">
        <v>2532</v>
      </c>
      <c r="O242" s="2">
        <v>9769</v>
      </c>
      <c r="P242" s="2">
        <v>135153.48000000001</v>
      </c>
      <c r="Q242" t="s">
        <v>2530</v>
      </c>
      <c r="R242" t="s">
        <v>2530</v>
      </c>
      <c r="S242" s="17" t="s">
        <v>1121</v>
      </c>
      <c r="T242" s="25" t="s">
        <v>2535</v>
      </c>
      <c r="U242" s="40">
        <v>22121.33</v>
      </c>
      <c r="V242" s="2">
        <v>21872</v>
      </c>
      <c r="W242" s="2">
        <v>43993.33</v>
      </c>
      <c r="X242" t="b">
        <f t="shared" si="10"/>
        <v>0</v>
      </c>
      <c r="Y242" t="b">
        <f t="shared" si="11"/>
        <v>0</v>
      </c>
    </row>
    <row r="243" spans="1:25" x14ac:dyDescent="0.25">
      <c r="A243">
        <v>4</v>
      </c>
      <c r="B243" s="61">
        <v>44019.484019062496</v>
      </c>
      <c r="C243">
        <v>4</v>
      </c>
      <c r="D243" s="62">
        <v>44019.484019062496</v>
      </c>
      <c r="E243" s="12" t="s">
        <v>2523</v>
      </c>
      <c r="F243" s="12">
        <v>3</v>
      </c>
      <c r="G243" s="17" t="s">
        <v>35</v>
      </c>
      <c r="H243">
        <v>2</v>
      </c>
      <c r="I243" s="61">
        <v>41466</v>
      </c>
      <c r="J243" s="61">
        <v>41466</v>
      </c>
      <c r="K243">
        <v>120</v>
      </c>
      <c r="L243" t="s">
        <v>2534</v>
      </c>
      <c r="M243" t="s">
        <v>2530</v>
      </c>
      <c r="N243" t="s">
        <v>2532</v>
      </c>
      <c r="O243" s="2">
        <v>24290</v>
      </c>
      <c r="P243" s="2">
        <v>49771.45</v>
      </c>
      <c r="Q243" t="s">
        <v>2530</v>
      </c>
      <c r="R243" t="s">
        <v>2530</v>
      </c>
      <c r="S243" s="17" t="s">
        <v>997</v>
      </c>
      <c r="T243" s="25" t="s">
        <v>2535</v>
      </c>
      <c r="U243" s="40">
        <v>125384.48</v>
      </c>
      <c r="V243" s="2">
        <v>9769</v>
      </c>
      <c r="W243" s="2">
        <v>135153.48000000001</v>
      </c>
      <c r="X243" t="b">
        <f t="shared" si="10"/>
        <v>0</v>
      </c>
      <c r="Y243" t="b">
        <f t="shared" si="11"/>
        <v>0</v>
      </c>
    </row>
    <row r="244" spans="1:25" x14ac:dyDescent="0.25">
      <c r="A244">
        <v>4</v>
      </c>
      <c r="B244" s="61">
        <v>44019.484019062496</v>
      </c>
      <c r="C244">
        <v>4</v>
      </c>
      <c r="D244" s="62">
        <v>44019.484019062496</v>
      </c>
      <c r="E244" s="12" t="s">
        <v>2523</v>
      </c>
      <c r="F244" s="12">
        <v>3</v>
      </c>
      <c r="G244" s="17" t="s">
        <v>1267</v>
      </c>
      <c r="H244">
        <v>2</v>
      </c>
      <c r="I244" s="61">
        <v>41466</v>
      </c>
      <c r="J244" s="61">
        <v>41466</v>
      </c>
      <c r="K244">
        <v>120</v>
      </c>
      <c r="L244" t="s">
        <v>2534</v>
      </c>
      <c r="M244" t="s">
        <v>2530</v>
      </c>
      <c r="N244" t="s">
        <v>2532</v>
      </c>
      <c r="O244" s="2">
        <v>1881</v>
      </c>
      <c r="P244" s="2">
        <v>4592.0600000000004</v>
      </c>
      <c r="Q244" t="s">
        <v>2530</v>
      </c>
      <c r="R244" t="s">
        <v>2530</v>
      </c>
      <c r="S244" s="17" t="s">
        <v>35</v>
      </c>
      <c r="T244" s="25" t="s">
        <v>2535</v>
      </c>
      <c r="U244" s="40">
        <v>25481.45</v>
      </c>
      <c r="V244" s="2">
        <v>24290</v>
      </c>
      <c r="W244" s="2">
        <v>49771.45</v>
      </c>
      <c r="X244" t="b">
        <f t="shared" si="10"/>
        <v>0</v>
      </c>
      <c r="Y244" t="b">
        <f t="shared" si="11"/>
        <v>0</v>
      </c>
    </row>
    <row r="245" spans="1:25" x14ac:dyDescent="0.25">
      <c r="A245">
        <v>4</v>
      </c>
      <c r="B245" s="61">
        <v>44019.484019062496</v>
      </c>
      <c r="C245">
        <v>4</v>
      </c>
      <c r="D245" s="62">
        <v>44019.484019062496</v>
      </c>
      <c r="E245" s="12" t="s">
        <v>2523</v>
      </c>
      <c r="F245" s="12">
        <v>3</v>
      </c>
      <c r="G245" s="17" t="s">
        <v>1021</v>
      </c>
      <c r="H245">
        <v>2</v>
      </c>
      <c r="I245" s="61">
        <v>41466</v>
      </c>
      <c r="J245" s="61">
        <v>41466</v>
      </c>
      <c r="K245">
        <v>120</v>
      </c>
      <c r="L245" t="s">
        <v>2534</v>
      </c>
      <c r="M245" t="s">
        <v>2530</v>
      </c>
      <c r="N245" t="s">
        <v>2532</v>
      </c>
      <c r="O245" s="2">
        <v>4817</v>
      </c>
      <c r="P245" s="2">
        <v>13603.97</v>
      </c>
      <c r="Q245" t="s">
        <v>2530</v>
      </c>
      <c r="R245" t="s">
        <v>2530</v>
      </c>
      <c r="S245" s="17" t="s">
        <v>1267</v>
      </c>
      <c r="T245" s="25" t="s">
        <v>2535</v>
      </c>
      <c r="U245" s="40">
        <v>2711.06</v>
      </c>
      <c r="V245" s="2">
        <v>1881</v>
      </c>
      <c r="W245" s="2">
        <v>4592.0600000000004</v>
      </c>
      <c r="X245" t="b">
        <f t="shared" si="10"/>
        <v>0</v>
      </c>
      <c r="Y245" t="b">
        <f t="shared" si="11"/>
        <v>0</v>
      </c>
    </row>
    <row r="246" spans="1:25" x14ac:dyDescent="0.25">
      <c r="A246">
        <v>4</v>
      </c>
      <c r="B246" s="61">
        <v>44019.484019062496</v>
      </c>
      <c r="C246">
        <v>4</v>
      </c>
      <c r="D246" s="62">
        <v>44019.484019062496</v>
      </c>
      <c r="E246" s="12" t="s">
        <v>2523</v>
      </c>
      <c r="F246" s="12">
        <v>3</v>
      </c>
      <c r="G246" s="17" t="s">
        <v>1403</v>
      </c>
      <c r="H246">
        <v>2</v>
      </c>
      <c r="I246" s="61">
        <v>41466</v>
      </c>
      <c r="J246" s="61">
        <v>41466</v>
      </c>
      <c r="K246">
        <v>120</v>
      </c>
      <c r="L246" t="s">
        <v>2534</v>
      </c>
      <c r="M246" t="s">
        <v>2530</v>
      </c>
      <c r="N246" t="s">
        <v>2532</v>
      </c>
      <c r="O246" s="2">
        <v>2959</v>
      </c>
      <c r="P246" s="2">
        <v>6049.54</v>
      </c>
      <c r="Q246" t="s">
        <v>2530</v>
      </c>
      <c r="R246" t="s">
        <v>2530</v>
      </c>
      <c r="S246" s="17" t="s">
        <v>1021</v>
      </c>
      <c r="T246" s="25" t="s">
        <v>2535</v>
      </c>
      <c r="U246" s="40">
        <v>8786.9699999999993</v>
      </c>
      <c r="V246" s="2">
        <v>4817</v>
      </c>
      <c r="W246" s="2">
        <v>13603.97</v>
      </c>
      <c r="X246" t="b">
        <f t="shared" si="10"/>
        <v>0</v>
      </c>
      <c r="Y246" t="b">
        <f t="shared" si="11"/>
        <v>0</v>
      </c>
    </row>
    <row r="247" spans="1:25" x14ac:dyDescent="0.25">
      <c r="A247">
        <v>4</v>
      </c>
      <c r="B247" s="61">
        <v>44019.484019062496</v>
      </c>
      <c r="C247">
        <v>4</v>
      </c>
      <c r="D247" s="62">
        <v>44019.484019062496</v>
      </c>
      <c r="E247" s="12" t="s">
        <v>2523</v>
      </c>
      <c r="F247" s="12">
        <v>3</v>
      </c>
      <c r="G247" s="17" t="s">
        <v>1433</v>
      </c>
      <c r="H247">
        <v>2</v>
      </c>
      <c r="I247" s="61">
        <v>41466</v>
      </c>
      <c r="J247" s="61">
        <v>41466</v>
      </c>
      <c r="K247">
        <v>120</v>
      </c>
      <c r="L247" t="s">
        <v>2534</v>
      </c>
      <c r="M247" t="s">
        <v>2530</v>
      </c>
      <c r="N247" t="s">
        <v>2532</v>
      </c>
      <c r="O247" s="2">
        <v>11491</v>
      </c>
      <c r="P247" s="2">
        <v>27249.88</v>
      </c>
      <c r="Q247" t="s">
        <v>2530</v>
      </c>
      <c r="R247" t="s">
        <v>2530</v>
      </c>
      <c r="S247" s="17" t="s">
        <v>1403</v>
      </c>
      <c r="T247" s="25" t="s">
        <v>2535</v>
      </c>
      <c r="U247" s="40">
        <v>3090.54</v>
      </c>
      <c r="V247" s="2">
        <v>2959</v>
      </c>
      <c r="W247" s="2">
        <v>6049.54</v>
      </c>
      <c r="X247" t="b">
        <f t="shared" si="10"/>
        <v>0</v>
      </c>
      <c r="Y247" t="b">
        <f t="shared" si="11"/>
        <v>0</v>
      </c>
    </row>
    <row r="248" spans="1:25" x14ac:dyDescent="0.25">
      <c r="A248">
        <v>4</v>
      </c>
      <c r="B248" s="61">
        <v>44019.484019062496</v>
      </c>
      <c r="C248">
        <v>4</v>
      </c>
      <c r="D248" s="62">
        <v>44019.484019062496</v>
      </c>
      <c r="E248" s="12" t="s">
        <v>2523</v>
      </c>
      <c r="F248" s="12">
        <v>3</v>
      </c>
      <c r="G248" s="17" t="s">
        <v>583</v>
      </c>
      <c r="H248">
        <v>2</v>
      </c>
      <c r="I248" s="61">
        <v>41466</v>
      </c>
      <c r="J248" s="61">
        <v>41466</v>
      </c>
      <c r="K248">
        <v>120</v>
      </c>
      <c r="L248" t="s">
        <v>2534</v>
      </c>
      <c r="M248" t="s">
        <v>2530</v>
      </c>
      <c r="N248" t="s">
        <v>2532</v>
      </c>
      <c r="O248" s="2">
        <v>8798</v>
      </c>
      <c r="P248" s="2">
        <v>22381.16</v>
      </c>
      <c r="Q248" t="s">
        <v>2530</v>
      </c>
      <c r="R248" t="s">
        <v>2530</v>
      </c>
      <c r="S248" s="17" t="s">
        <v>1433</v>
      </c>
      <c r="T248" s="25" t="s">
        <v>2535</v>
      </c>
      <c r="U248" s="40">
        <v>15758.88</v>
      </c>
      <c r="V248" s="2">
        <v>11491</v>
      </c>
      <c r="W248" s="2">
        <v>27249.88</v>
      </c>
      <c r="X248" t="b">
        <f t="shared" si="10"/>
        <v>0</v>
      </c>
      <c r="Y248" t="b">
        <f t="shared" si="11"/>
        <v>0</v>
      </c>
    </row>
    <row r="249" spans="1:25" x14ac:dyDescent="0.25">
      <c r="A249">
        <v>4</v>
      </c>
      <c r="B249" s="61">
        <v>44019.484019062496</v>
      </c>
      <c r="C249">
        <v>4</v>
      </c>
      <c r="D249" s="62">
        <v>44019.484019062496</v>
      </c>
      <c r="E249" s="12" t="s">
        <v>2523</v>
      </c>
      <c r="F249" s="12">
        <v>3</v>
      </c>
      <c r="G249" s="17" t="s">
        <v>641</v>
      </c>
      <c r="H249">
        <v>2</v>
      </c>
      <c r="I249" s="61">
        <v>41466</v>
      </c>
      <c r="J249" s="61">
        <v>41466</v>
      </c>
      <c r="K249">
        <v>120</v>
      </c>
      <c r="L249" t="s">
        <v>2534</v>
      </c>
      <c r="M249" t="s">
        <v>2530</v>
      </c>
      <c r="N249" t="s">
        <v>2532</v>
      </c>
      <c r="O249" s="2">
        <v>201</v>
      </c>
      <c r="P249" s="2">
        <v>1262.5</v>
      </c>
      <c r="Q249" t="s">
        <v>2530</v>
      </c>
      <c r="R249" t="s">
        <v>2530</v>
      </c>
      <c r="S249" s="17" t="s">
        <v>583</v>
      </c>
      <c r="T249" s="25" t="s">
        <v>2535</v>
      </c>
      <c r="U249" s="40">
        <v>13583.16</v>
      </c>
      <c r="V249" s="2">
        <v>8798</v>
      </c>
      <c r="W249" s="2">
        <v>22381.16</v>
      </c>
      <c r="X249" t="b">
        <f t="shared" si="10"/>
        <v>0</v>
      </c>
      <c r="Y249" t="b">
        <f t="shared" si="11"/>
        <v>0</v>
      </c>
    </row>
    <row r="250" spans="1:25" x14ac:dyDescent="0.25">
      <c r="A250">
        <v>4</v>
      </c>
      <c r="B250" s="61">
        <v>44019.484019062496</v>
      </c>
      <c r="C250">
        <v>4</v>
      </c>
      <c r="D250" s="62">
        <v>44019.484019062496</v>
      </c>
      <c r="E250" s="12" t="s">
        <v>2523</v>
      </c>
      <c r="F250" s="12">
        <v>3</v>
      </c>
      <c r="G250" s="17" t="s">
        <v>1343</v>
      </c>
      <c r="H250">
        <v>2</v>
      </c>
      <c r="I250" s="61">
        <v>41466</v>
      </c>
      <c r="J250" s="61">
        <v>41466</v>
      </c>
      <c r="K250">
        <v>120</v>
      </c>
      <c r="L250" t="s">
        <v>2534</v>
      </c>
      <c r="M250" t="s">
        <v>2530</v>
      </c>
      <c r="N250" t="s">
        <v>2532</v>
      </c>
      <c r="O250" s="2">
        <v>1657</v>
      </c>
      <c r="P250" s="2">
        <v>3854.73</v>
      </c>
      <c r="Q250" t="s">
        <v>2530</v>
      </c>
      <c r="R250" t="s">
        <v>2530</v>
      </c>
      <c r="S250" s="17" t="s">
        <v>641</v>
      </c>
      <c r="T250" s="25" t="s">
        <v>2535</v>
      </c>
      <c r="U250" s="40">
        <v>1061.5</v>
      </c>
      <c r="V250" s="2">
        <v>201</v>
      </c>
      <c r="W250" s="2">
        <v>1262.5</v>
      </c>
      <c r="X250" t="b">
        <f t="shared" si="10"/>
        <v>0</v>
      </c>
      <c r="Y250" t="b">
        <f t="shared" si="11"/>
        <v>0</v>
      </c>
    </row>
    <row r="251" spans="1:25" x14ac:dyDescent="0.25">
      <c r="A251">
        <v>4</v>
      </c>
      <c r="B251" s="61">
        <v>44019.484019062496</v>
      </c>
      <c r="C251">
        <v>4</v>
      </c>
      <c r="D251" s="62">
        <v>44019.484019062496</v>
      </c>
      <c r="E251" s="12" t="s">
        <v>2523</v>
      </c>
      <c r="F251" s="12">
        <v>3</v>
      </c>
      <c r="G251" s="17" t="s">
        <v>1485</v>
      </c>
      <c r="H251">
        <v>2</v>
      </c>
      <c r="I251" s="61">
        <v>41466</v>
      </c>
      <c r="J251" s="61">
        <v>41466</v>
      </c>
      <c r="K251">
        <v>120</v>
      </c>
      <c r="L251" t="s">
        <v>2534</v>
      </c>
      <c r="M251" t="s">
        <v>2530</v>
      </c>
      <c r="N251" t="s">
        <v>2532</v>
      </c>
      <c r="O251" s="2">
        <v>10748</v>
      </c>
      <c r="P251" s="2">
        <v>21855.3</v>
      </c>
      <c r="Q251" t="s">
        <v>2530</v>
      </c>
      <c r="R251" t="s">
        <v>2530</v>
      </c>
      <c r="S251" s="17" t="s">
        <v>1343</v>
      </c>
      <c r="T251" s="25" t="s">
        <v>2535</v>
      </c>
      <c r="U251" s="40">
        <v>2197.73</v>
      </c>
      <c r="V251" s="2">
        <v>1657</v>
      </c>
      <c r="W251" s="2">
        <v>3854.73</v>
      </c>
      <c r="X251" t="b">
        <f t="shared" si="10"/>
        <v>0</v>
      </c>
      <c r="Y251" t="b">
        <f t="shared" si="11"/>
        <v>0</v>
      </c>
    </row>
    <row r="252" spans="1:25" x14ac:dyDescent="0.25">
      <c r="A252">
        <v>4</v>
      </c>
      <c r="B252" s="61">
        <v>44019.484019062496</v>
      </c>
      <c r="C252">
        <v>4</v>
      </c>
      <c r="D252" s="62">
        <v>44019.484019062496</v>
      </c>
      <c r="E252" s="12" t="s">
        <v>2523</v>
      </c>
      <c r="F252" s="12">
        <v>3</v>
      </c>
      <c r="G252" s="17" t="s">
        <v>691</v>
      </c>
      <c r="H252">
        <v>2</v>
      </c>
      <c r="I252" s="61">
        <v>41466</v>
      </c>
      <c r="J252" s="61">
        <v>41466</v>
      </c>
      <c r="K252">
        <v>120</v>
      </c>
      <c r="L252" t="s">
        <v>2534</v>
      </c>
      <c r="M252" t="s">
        <v>2530</v>
      </c>
      <c r="N252" t="s">
        <v>2532</v>
      </c>
      <c r="O252" s="2">
        <v>125</v>
      </c>
      <c r="P252" s="2">
        <v>18196.57</v>
      </c>
      <c r="Q252" t="s">
        <v>2530</v>
      </c>
      <c r="R252" t="s">
        <v>2530</v>
      </c>
      <c r="S252" s="17" t="s">
        <v>1485</v>
      </c>
      <c r="T252" s="25" t="s">
        <v>2535</v>
      </c>
      <c r="U252" s="40">
        <v>11107.3</v>
      </c>
      <c r="V252" s="2">
        <v>10748</v>
      </c>
      <c r="W252" s="2">
        <v>21855.3</v>
      </c>
      <c r="X252" t="b">
        <f t="shared" si="10"/>
        <v>0</v>
      </c>
      <c r="Y252" t="b">
        <f t="shared" si="11"/>
        <v>0</v>
      </c>
    </row>
    <row r="253" spans="1:25" x14ac:dyDescent="0.25">
      <c r="A253">
        <v>4</v>
      </c>
      <c r="B253" s="61">
        <v>44019.484019062496</v>
      </c>
      <c r="C253">
        <v>4</v>
      </c>
      <c r="D253" s="62">
        <v>44019.484019062496</v>
      </c>
      <c r="E253" s="12" t="s">
        <v>2523</v>
      </c>
      <c r="F253" s="12">
        <v>3</v>
      </c>
      <c r="G253" s="17" t="s">
        <v>201</v>
      </c>
      <c r="H253">
        <v>2</v>
      </c>
      <c r="I253" s="61">
        <v>41466</v>
      </c>
      <c r="J253" s="61">
        <v>41466</v>
      </c>
      <c r="K253">
        <v>120</v>
      </c>
      <c r="L253" t="s">
        <v>2534</v>
      </c>
      <c r="M253" t="s">
        <v>2530</v>
      </c>
      <c r="N253" t="s">
        <v>2532</v>
      </c>
      <c r="O253" s="2">
        <v>4098</v>
      </c>
      <c r="P253" s="2">
        <v>15489.03</v>
      </c>
      <c r="Q253" t="s">
        <v>2530</v>
      </c>
      <c r="R253" t="s">
        <v>2530</v>
      </c>
      <c r="S253" s="17" t="s">
        <v>691</v>
      </c>
      <c r="T253" s="25" t="s">
        <v>2535</v>
      </c>
      <c r="U253" s="40">
        <v>18071.57</v>
      </c>
      <c r="V253" s="2">
        <v>125</v>
      </c>
      <c r="W253" s="2">
        <v>18196.57</v>
      </c>
      <c r="X253" t="b">
        <f t="shared" si="10"/>
        <v>0</v>
      </c>
      <c r="Y253" t="b">
        <f t="shared" si="11"/>
        <v>0</v>
      </c>
    </row>
    <row r="254" spans="1:25" x14ac:dyDescent="0.25">
      <c r="A254">
        <v>4</v>
      </c>
      <c r="B254" s="61">
        <v>44019.484019062496</v>
      </c>
      <c r="C254">
        <v>4</v>
      </c>
      <c r="D254" s="62">
        <v>44019.484019062496</v>
      </c>
      <c r="E254" s="12" t="s">
        <v>2523</v>
      </c>
      <c r="F254" s="12">
        <v>3</v>
      </c>
      <c r="G254" s="17" t="s">
        <v>329</v>
      </c>
      <c r="H254">
        <v>2</v>
      </c>
      <c r="I254" s="61">
        <v>41466</v>
      </c>
      <c r="J254" s="61">
        <v>41466</v>
      </c>
      <c r="K254">
        <v>120</v>
      </c>
      <c r="L254" t="s">
        <v>2534</v>
      </c>
      <c r="M254" t="s">
        <v>2530</v>
      </c>
      <c r="N254" t="s">
        <v>2532</v>
      </c>
      <c r="O254" s="2">
        <v>6118</v>
      </c>
      <c r="P254" s="2">
        <v>262048.03</v>
      </c>
      <c r="Q254" t="s">
        <v>2530</v>
      </c>
      <c r="R254" t="s">
        <v>2530</v>
      </c>
      <c r="S254" s="17" t="s">
        <v>201</v>
      </c>
      <c r="T254" s="25" t="s">
        <v>2535</v>
      </c>
      <c r="U254" s="40">
        <v>11391.03</v>
      </c>
      <c r="V254" s="2">
        <v>4098</v>
      </c>
      <c r="W254" s="2">
        <v>15489.03</v>
      </c>
      <c r="X254" t="b">
        <f t="shared" si="10"/>
        <v>0</v>
      </c>
      <c r="Y254" t="b">
        <f t="shared" si="11"/>
        <v>0</v>
      </c>
    </row>
    <row r="255" spans="1:25" x14ac:dyDescent="0.25">
      <c r="A255">
        <v>4</v>
      </c>
      <c r="B255" s="61">
        <v>44019.484019062496</v>
      </c>
      <c r="C255">
        <v>4</v>
      </c>
      <c r="D255" s="62">
        <v>44019.484019062496</v>
      </c>
      <c r="E255" s="12" t="s">
        <v>2523</v>
      </c>
      <c r="F255" s="12">
        <v>3</v>
      </c>
      <c r="G255" s="17" t="s">
        <v>579</v>
      </c>
      <c r="H255">
        <v>2</v>
      </c>
      <c r="I255" s="61">
        <v>41466</v>
      </c>
      <c r="J255" s="61">
        <v>41466</v>
      </c>
      <c r="K255">
        <v>120</v>
      </c>
      <c r="L255" t="s">
        <v>2534</v>
      </c>
      <c r="M255" t="s">
        <v>2530</v>
      </c>
      <c r="N255" t="s">
        <v>2532</v>
      </c>
      <c r="O255" s="2">
        <v>1601</v>
      </c>
      <c r="P255" s="2">
        <v>4690.59</v>
      </c>
      <c r="Q255" t="s">
        <v>2530</v>
      </c>
      <c r="R255" t="s">
        <v>2530</v>
      </c>
      <c r="S255" s="17" t="s">
        <v>329</v>
      </c>
      <c r="T255" s="25" t="s">
        <v>2535</v>
      </c>
      <c r="U255" s="40">
        <v>255930.03</v>
      </c>
      <c r="V255" s="2">
        <v>6118</v>
      </c>
      <c r="W255" s="2">
        <v>262048.03</v>
      </c>
      <c r="X255" t="b">
        <f t="shared" si="10"/>
        <v>0</v>
      </c>
      <c r="Y255" t="b">
        <f t="shared" si="11"/>
        <v>0</v>
      </c>
    </row>
    <row r="256" spans="1:25" x14ac:dyDescent="0.25">
      <c r="A256">
        <v>4</v>
      </c>
      <c r="B256" s="61">
        <v>44019.484019062496</v>
      </c>
      <c r="C256">
        <v>4</v>
      </c>
      <c r="D256" s="62">
        <v>44019.484019062496</v>
      </c>
      <c r="E256" s="12" t="s">
        <v>2523</v>
      </c>
      <c r="F256" s="12">
        <v>3</v>
      </c>
      <c r="G256" s="17" t="s">
        <v>1137</v>
      </c>
      <c r="H256">
        <v>2</v>
      </c>
      <c r="I256" s="61">
        <v>41466</v>
      </c>
      <c r="J256" s="61">
        <v>41466</v>
      </c>
      <c r="K256">
        <v>120</v>
      </c>
      <c r="L256" t="s">
        <v>2534</v>
      </c>
      <c r="M256" t="s">
        <v>2530</v>
      </c>
      <c r="N256" t="s">
        <v>2532</v>
      </c>
      <c r="O256" s="2">
        <v>752</v>
      </c>
      <c r="P256" s="2">
        <v>1612.87</v>
      </c>
      <c r="Q256" t="s">
        <v>2530</v>
      </c>
      <c r="R256" t="s">
        <v>2530</v>
      </c>
      <c r="S256" s="17" t="s">
        <v>579</v>
      </c>
      <c r="T256" s="25" t="s">
        <v>2535</v>
      </c>
      <c r="U256" s="40">
        <v>3089.59</v>
      </c>
      <c r="V256" s="2">
        <v>1601</v>
      </c>
      <c r="W256" s="2">
        <v>4690.59</v>
      </c>
      <c r="X256" t="b">
        <f t="shared" si="10"/>
        <v>0</v>
      </c>
      <c r="Y256" t="b">
        <f t="shared" si="11"/>
        <v>0</v>
      </c>
    </row>
    <row r="257" spans="1:25" x14ac:dyDescent="0.25">
      <c r="A257">
        <v>4</v>
      </c>
      <c r="B257" s="61">
        <v>44019.484019062496</v>
      </c>
      <c r="C257">
        <v>4</v>
      </c>
      <c r="D257" s="62">
        <v>44019.484019062496</v>
      </c>
      <c r="E257" s="12" t="s">
        <v>2523</v>
      </c>
      <c r="F257" s="12">
        <v>3</v>
      </c>
      <c r="G257" s="17" t="s">
        <v>1313</v>
      </c>
      <c r="H257">
        <v>2</v>
      </c>
      <c r="I257" s="61">
        <v>41466</v>
      </c>
      <c r="J257" s="61">
        <v>41466</v>
      </c>
      <c r="K257">
        <v>120</v>
      </c>
      <c r="L257" t="s">
        <v>2534</v>
      </c>
      <c r="M257" t="s">
        <v>2530</v>
      </c>
      <c r="N257" t="s">
        <v>2532</v>
      </c>
      <c r="O257" s="2">
        <v>6296</v>
      </c>
      <c r="P257" s="2">
        <v>12789.23</v>
      </c>
      <c r="Q257" t="s">
        <v>2530</v>
      </c>
      <c r="R257" t="s">
        <v>2530</v>
      </c>
      <c r="S257" s="17" t="s">
        <v>1137</v>
      </c>
      <c r="T257" s="25" t="s">
        <v>2535</v>
      </c>
      <c r="U257" s="40">
        <v>860.87</v>
      </c>
      <c r="V257" s="2">
        <v>752</v>
      </c>
      <c r="W257" s="2">
        <v>1612.87</v>
      </c>
      <c r="X257" t="b">
        <f t="shared" si="10"/>
        <v>0</v>
      </c>
      <c r="Y257" t="b">
        <f t="shared" si="11"/>
        <v>0</v>
      </c>
    </row>
    <row r="258" spans="1:25" x14ac:dyDescent="0.25">
      <c r="A258">
        <v>4</v>
      </c>
      <c r="B258" s="61">
        <v>44019.484019062496</v>
      </c>
      <c r="C258">
        <v>4</v>
      </c>
      <c r="D258" s="62">
        <v>44019.484019062496</v>
      </c>
      <c r="E258" s="12" t="s">
        <v>2523</v>
      </c>
      <c r="F258" s="12">
        <v>3</v>
      </c>
      <c r="G258" s="17" t="s">
        <v>1533</v>
      </c>
      <c r="H258">
        <v>2</v>
      </c>
      <c r="I258" s="61">
        <v>41466</v>
      </c>
      <c r="J258" s="61">
        <v>41466</v>
      </c>
      <c r="K258">
        <v>120</v>
      </c>
      <c r="L258" t="s">
        <v>2534</v>
      </c>
      <c r="M258" t="s">
        <v>2530</v>
      </c>
      <c r="N258" t="s">
        <v>2532</v>
      </c>
      <c r="O258" s="2">
        <v>6950</v>
      </c>
      <c r="P258" s="2">
        <v>19337.63</v>
      </c>
      <c r="Q258" t="s">
        <v>2530</v>
      </c>
      <c r="R258" t="s">
        <v>2530</v>
      </c>
      <c r="S258" s="17" t="s">
        <v>1313</v>
      </c>
      <c r="T258" s="25" t="s">
        <v>2535</v>
      </c>
      <c r="U258" s="40">
        <v>6493.23</v>
      </c>
      <c r="V258" s="2">
        <v>6296</v>
      </c>
      <c r="W258" s="2">
        <v>12789.23</v>
      </c>
      <c r="X258" t="b">
        <f t="shared" si="10"/>
        <v>0</v>
      </c>
      <c r="Y258" t="b">
        <f t="shared" si="11"/>
        <v>0</v>
      </c>
    </row>
    <row r="259" spans="1:25" x14ac:dyDescent="0.25">
      <c r="A259">
        <v>4</v>
      </c>
      <c r="B259" s="61">
        <v>44019.484019062496</v>
      </c>
      <c r="C259">
        <v>4</v>
      </c>
      <c r="D259" s="62">
        <v>44019.484019062496</v>
      </c>
      <c r="E259" s="12" t="s">
        <v>2523</v>
      </c>
      <c r="F259" s="12">
        <v>3</v>
      </c>
      <c r="G259" s="17" t="s">
        <v>873</v>
      </c>
      <c r="H259">
        <v>2</v>
      </c>
      <c r="I259" s="61">
        <v>41466</v>
      </c>
      <c r="J259" s="61">
        <v>41466</v>
      </c>
      <c r="K259">
        <v>120</v>
      </c>
      <c r="L259" t="s">
        <v>2534</v>
      </c>
      <c r="M259" t="s">
        <v>2530</v>
      </c>
      <c r="N259" t="s">
        <v>2532</v>
      </c>
      <c r="O259" s="2">
        <v>12181</v>
      </c>
      <c r="P259" s="2">
        <v>32304.720000000001</v>
      </c>
      <c r="Q259" t="s">
        <v>2530</v>
      </c>
      <c r="R259" t="s">
        <v>2530</v>
      </c>
      <c r="S259" s="17" t="s">
        <v>1533</v>
      </c>
      <c r="T259" s="25" t="s">
        <v>2535</v>
      </c>
      <c r="U259" s="40">
        <v>12387.63</v>
      </c>
      <c r="V259" s="2">
        <v>6950</v>
      </c>
      <c r="W259" s="2">
        <v>19337.63</v>
      </c>
      <c r="X259" t="b">
        <f t="shared" si="10"/>
        <v>0</v>
      </c>
      <c r="Y259" t="b">
        <f t="shared" si="11"/>
        <v>0</v>
      </c>
    </row>
    <row r="260" spans="1:25" x14ac:dyDescent="0.25">
      <c r="A260">
        <v>4</v>
      </c>
      <c r="B260" s="61">
        <v>44019.484019062496</v>
      </c>
      <c r="C260">
        <v>4</v>
      </c>
      <c r="D260" s="62">
        <v>44019.484019062496</v>
      </c>
      <c r="E260" s="12" t="s">
        <v>2523</v>
      </c>
      <c r="F260" s="12">
        <v>3</v>
      </c>
      <c r="G260" s="17" t="s">
        <v>349</v>
      </c>
      <c r="H260">
        <v>2</v>
      </c>
      <c r="I260" s="61">
        <v>41466</v>
      </c>
      <c r="J260" s="61">
        <v>41466</v>
      </c>
      <c r="K260">
        <v>120</v>
      </c>
      <c r="L260" t="s">
        <v>2534</v>
      </c>
      <c r="M260" t="s">
        <v>2530</v>
      </c>
      <c r="N260" t="s">
        <v>2532</v>
      </c>
      <c r="O260" s="2">
        <v>9438</v>
      </c>
      <c r="P260" s="2">
        <v>39832.67</v>
      </c>
      <c r="Q260" t="s">
        <v>2530</v>
      </c>
      <c r="R260" t="s">
        <v>2530</v>
      </c>
      <c r="S260" s="17" t="s">
        <v>873</v>
      </c>
      <c r="T260" s="25" t="s">
        <v>2535</v>
      </c>
      <c r="U260" s="40">
        <v>20123.72</v>
      </c>
      <c r="V260" s="2">
        <v>12181</v>
      </c>
      <c r="W260" s="2">
        <v>32304.720000000001</v>
      </c>
      <c r="X260" t="b">
        <f t="shared" si="10"/>
        <v>0</v>
      </c>
      <c r="Y260" t="b">
        <f t="shared" si="11"/>
        <v>0</v>
      </c>
    </row>
    <row r="261" spans="1:25" x14ac:dyDescent="0.25">
      <c r="A261">
        <v>4</v>
      </c>
      <c r="B261" s="61">
        <v>44019.484019062496</v>
      </c>
      <c r="C261">
        <v>4</v>
      </c>
      <c r="D261" s="62">
        <v>44019.484019062496</v>
      </c>
      <c r="E261" s="12" t="s">
        <v>2523</v>
      </c>
      <c r="F261" s="12">
        <v>3</v>
      </c>
      <c r="G261" s="17" t="s">
        <v>915</v>
      </c>
      <c r="H261">
        <v>2</v>
      </c>
      <c r="I261" s="61">
        <v>41466</v>
      </c>
      <c r="J261" s="61">
        <v>41466</v>
      </c>
      <c r="K261">
        <v>120</v>
      </c>
      <c r="L261" t="s">
        <v>2534</v>
      </c>
      <c r="M261" t="s">
        <v>2530</v>
      </c>
      <c r="N261" t="s">
        <v>2532</v>
      </c>
      <c r="O261" s="2">
        <v>18983</v>
      </c>
      <c r="P261" s="2">
        <v>786403.36</v>
      </c>
      <c r="Q261" t="s">
        <v>2530</v>
      </c>
      <c r="R261" t="s">
        <v>2530</v>
      </c>
      <c r="S261" s="17" t="s">
        <v>349</v>
      </c>
      <c r="T261" s="25" t="s">
        <v>2535</v>
      </c>
      <c r="U261" s="40">
        <v>30394.67</v>
      </c>
      <c r="V261" s="2">
        <v>9438</v>
      </c>
      <c r="W261" s="2">
        <v>39832.67</v>
      </c>
      <c r="X261" t="b">
        <f t="shared" si="10"/>
        <v>0</v>
      </c>
      <c r="Y261" t="b">
        <f t="shared" si="11"/>
        <v>0</v>
      </c>
    </row>
    <row r="262" spans="1:25" x14ac:dyDescent="0.25">
      <c r="A262">
        <v>4</v>
      </c>
      <c r="B262" s="61">
        <v>44019.484019062496</v>
      </c>
      <c r="C262">
        <v>4</v>
      </c>
      <c r="D262" s="62">
        <v>44019.484019062496</v>
      </c>
      <c r="E262" s="12" t="s">
        <v>2523</v>
      </c>
      <c r="F262" s="12">
        <v>3</v>
      </c>
      <c r="G262" s="17" t="s">
        <v>243</v>
      </c>
      <c r="H262">
        <v>2</v>
      </c>
      <c r="I262" s="61">
        <v>41466</v>
      </c>
      <c r="J262" s="61">
        <v>41466</v>
      </c>
      <c r="K262">
        <v>120</v>
      </c>
      <c r="L262" t="s">
        <v>2534</v>
      </c>
      <c r="M262" t="s">
        <v>2530</v>
      </c>
      <c r="N262" t="s">
        <v>2532</v>
      </c>
      <c r="O262" s="2">
        <v>1633</v>
      </c>
      <c r="P262" s="2">
        <v>4153.1899999999996</v>
      </c>
      <c r="Q262" t="s">
        <v>2530</v>
      </c>
      <c r="R262" t="s">
        <v>2530</v>
      </c>
      <c r="S262" s="17" t="s">
        <v>915</v>
      </c>
      <c r="T262" s="25" t="s">
        <v>2535</v>
      </c>
      <c r="U262" s="40">
        <v>767420.36</v>
      </c>
      <c r="V262" s="2">
        <v>18983</v>
      </c>
      <c r="W262" s="2">
        <v>786403.36</v>
      </c>
      <c r="X262" t="b">
        <f t="shared" si="10"/>
        <v>0</v>
      </c>
      <c r="Y262" t="b">
        <f t="shared" si="11"/>
        <v>0</v>
      </c>
    </row>
    <row r="263" spans="1:25" x14ac:dyDescent="0.25">
      <c r="A263">
        <v>4</v>
      </c>
      <c r="B263" s="61">
        <v>44019.484019062496</v>
      </c>
      <c r="C263">
        <v>4</v>
      </c>
      <c r="D263" s="62">
        <v>44019.484019062496</v>
      </c>
      <c r="E263" s="12" t="s">
        <v>2523</v>
      </c>
      <c r="F263" s="12">
        <v>3</v>
      </c>
      <c r="G263" s="17" t="s">
        <v>791</v>
      </c>
      <c r="H263">
        <v>2</v>
      </c>
      <c r="I263" s="61">
        <v>41466</v>
      </c>
      <c r="J263" s="61">
        <v>41466</v>
      </c>
      <c r="K263">
        <v>120</v>
      </c>
      <c r="L263" t="s">
        <v>2534</v>
      </c>
      <c r="M263" t="s">
        <v>2530</v>
      </c>
      <c r="N263" t="s">
        <v>2532</v>
      </c>
      <c r="O263" s="2">
        <v>5683</v>
      </c>
      <c r="P263" s="2">
        <v>14696.92</v>
      </c>
      <c r="Q263" t="s">
        <v>2530</v>
      </c>
      <c r="R263" t="s">
        <v>2530</v>
      </c>
      <c r="S263" s="17" t="s">
        <v>243</v>
      </c>
      <c r="T263" s="25" t="s">
        <v>2535</v>
      </c>
      <c r="U263" s="40">
        <v>2520.19</v>
      </c>
      <c r="V263" s="2">
        <v>1633</v>
      </c>
      <c r="W263" s="2">
        <v>4153.1899999999996</v>
      </c>
      <c r="X263" t="b">
        <f t="shared" si="10"/>
        <v>0</v>
      </c>
      <c r="Y263" t="b">
        <f t="shared" si="11"/>
        <v>0</v>
      </c>
    </row>
    <row r="264" spans="1:25" x14ac:dyDescent="0.25">
      <c r="A264">
        <v>4</v>
      </c>
      <c r="B264" s="61">
        <v>44019.484019062496</v>
      </c>
      <c r="C264">
        <v>4</v>
      </c>
      <c r="D264" s="62">
        <v>44019.484019062496</v>
      </c>
      <c r="E264" s="12" t="s">
        <v>2523</v>
      </c>
      <c r="F264" s="12">
        <v>3</v>
      </c>
      <c r="G264" s="17" t="s">
        <v>955</v>
      </c>
      <c r="H264">
        <v>2</v>
      </c>
      <c r="I264" s="61">
        <v>41466</v>
      </c>
      <c r="J264" s="61">
        <v>41466</v>
      </c>
      <c r="K264">
        <v>120</v>
      </c>
      <c r="L264" t="s">
        <v>2534</v>
      </c>
      <c r="M264" t="s">
        <v>2530</v>
      </c>
      <c r="N264" t="s">
        <v>2532</v>
      </c>
      <c r="O264" s="2">
        <v>12541</v>
      </c>
      <c r="P264" s="2">
        <v>198274.34</v>
      </c>
      <c r="Q264" t="s">
        <v>2530</v>
      </c>
      <c r="R264" t="s">
        <v>2530</v>
      </c>
      <c r="S264" s="17" t="s">
        <v>791</v>
      </c>
      <c r="T264" s="25" t="s">
        <v>2535</v>
      </c>
      <c r="U264" s="40">
        <v>9013.92</v>
      </c>
      <c r="V264" s="2">
        <v>5683</v>
      </c>
      <c r="W264" s="2">
        <v>14696.92</v>
      </c>
      <c r="X264" t="b">
        <f t="shared" si="10"/>
        <v>0</v>
      </c>
      <c r="Y264" t="b">
        <f t="shared" si="11"/>
        <v>0</v>
      </c>
    </row>
    <row r="265" spans="1:25" x14ac:dyDescent="0.25">
      <c r="A265">
        <v>4</v>
      </c>
      <c r="B265" s="61">
        <v>44019.484019062496</v>
      </c>
      <c r="C265">
        <v>4</v>
      </c>
      <c r="D265" s="62">
        <v>44019.484019062496</v>
      </c>
      <c r="E265" s="12" t="s">
        <v>2523</v>
      </c>
      <c r="F265" s="12">
        <v>3</v>
      </c>
      <c r="G265" s="17" t="s">
        <v>489</v>
      </c>
      <c r="H265">
        <v>2</v>
      </c>
      <c r="I265" s="61">
        <v>41466</v>
      </c>
      <c r="J265" s="61">
        <v>41466</v>
      </c>
      <c r="K265">
        <v>120</v>
      </c>
      <c r="L265" t="s">
        <v>2534</v>
      </c>
      <c r="M265" t="s">
        <v>2530</v>
      </c>
      <c r="N265" t="s">
        <v>2532</v>
      </c>
      <c r="O265" s="2">
        <v>16501</v>
      </c>
      <c r="P265" s="2">
        <v>215396.27</v>
      </c>
      <c r="Q265" t="s">
        <v>2530</v>
      </c>
      <c r="R265" t="s">
        <v>2530</v>
      </c>
      <c r="S265" s="17" t="s">
        <v>955</v>
      </c>
      <c r="T265" s="25" t="s">
        <v>2535</v>
      </c>
      <c r="U265" s="40">
        <v>185733.34</v>
      </c>
      <c r="V265" s="2">
        <v>12541</v>
      </c>
      <c r="W265" s="2">
        <v>198274.34</v>
      </c>
      <c r="X265" t="b">
        <f t="shared" si="10"/>
        <v>0</v>
      </c>
      <c r="Y265" t="b">
        <f t="shared" si="11"/>
        <v>0</v>
      </c>
    </row>
    <row r="266" spans="1:25" x14ac:dyDescent="0.25">
      <c r="A266">
        <v>4</v>
      </c>
      <c r="B266" s="61">
        <v>44019.484019062496</v>
      </c>
      <c r="C266">
        <v>4</v>
      </c>
      <c r="D266" s="62">
        <v>44019.484019062496</v>
      </c>
      <c r="E266" s="12" t="s">
        <v>2523</v>
      </c>
      <c r="F266" s="12">
        <v>3</v>
      </c>
      <c r="G266" s="17" t="s">
        <v>419</v>
      </c>
      <c r="H266">
        <v>2</v>
      </c>
      <c r="I266" s="61">
        <v>41466</v>
      </c>
      <c r="J266" s="61">
        <v>41466</v>
      </c>
      <c r="K266">
        <v>120</v>
      </c>
      <c r="L266" t="s">
        <v>2534</v>
      </c>
      <c r="M266" t="s">
        <v>2530</v>
      </c>
      <c r="N266" t="s">
        <v>2532</v>
      </c>
      <c r="O266" s="2">
        <v>2539</v>
      </c>
      <c r="P266" s="2">
        <v>5536.88</v>
      </c>
      <c r="Q266" t="s">
        <v>2530</v>
      </c>
      <c r="R266" t="s">
        <v>2530</v>
      </c>
      <c r="S266" s="17" t="s">
        <v>489</v>
      </c>
      <c r="T266" s="25" t="s">
        <v>2535</v>
      </c>
      <c r="U266" s="40">
        <v>198895.27</v>
      </c>
      <c r="V266" s="2">
        <v>16501</v>
      </c>
      <c r="W266" s="2">
        <v>215396.27</v>
      </c>
      <c r="X266" t="b">
        <f t="shared" si="10"/>
        <v>0</v>
      </c>
      <c r="Y266" t="b">
        <f t="shared" si="11"/>
        <v>0</v>
      </c>
    </row>
    <row r="267" spans="1:25" x14ac:dyDescent="0.25">
      <c r="A267">
        <v>4</v>
      </c>
      <c r="B267" s="61">
        <v>44019.484019062496</v>
      </c>
      <c r="C267">
        <v>4</v>
      </c>
      <c r="D267" s="62">
        <v>44019.484019062496</v>
      </c>
      <c r="E267" s="12" t="s">
        <v>2523</v>
      </c>
      <c r="F267" s="12">
        <v>3</v>
      </c>
      <c r="G267" s="17" t="s">
        <v>837</v>
      </c>
      <c r="H267">
        <v>2</v>
      </c>
      <c r="I267" s="61">
        <v>41466</v>
      </c>
      <c r="J267" s="61">
        <v>41466</v>
      </c>
      <c r="K267">
        <v>120</v>
      </c>
      <c r="L267" t="s">
        <v>2534</v>
      </c>
      <c r="M267" t="s">
        <v>2530</v>
      </c>
      <c r="N267" t="s">
        <v>2532</v>
      </c>
      <c r="O267" s="2">
        <v>770</v>
      </c>
      <c r="P267" s="2">
        <v>7006.14</v>
      </c>
      <c r="Q267" t="s">
        <v>2530</v>
      </c>
      <c r="R267" t="s">
        <v>2530</v>
      </c>
      <c r="S267" s="17" t="s">
        <v>419</v>
      </c>
      <c r="T267" s="25" t="s">
        <v>2535</v>
      </c>
      <c r="U267" s="40">
        <v>2997.88</v>
      </c>
      <c r="V267" s="2">
        <v>2539</v>
      </c>
      <c r="W267" s="2">
        <v>5536.88</v>
      </c>
      <c r="X267" t="b">
        <f t="shared" si="10"/>
        <v>0</v>
      </c>
      <c r="Y267" t="b">
        <f t="shared" si="11"/>
        <v>0</v>
      </c>
    </row>
    <row r="268" spans="1:25" x14ac:dyDescent="0.25">
      <c r="A268">
        <v>4</v>
      </c>
      <c r="B268" s="61">
        <v>44019.484019062496</v>
      </c>
      <c r="C268">
        <v>4</v>
      </c>
      <c r="D268" s="62">
        <v>44019.484019062496</v>
      </c>
      <c r="E268" s="12" t="s">
        <v>2523</v>
      </c>
      <c r="F268" s="12">
        <v>3</v>
      </c>
      <c r="G268" s="17" t="s">
        <v>1497</v>
      </c>
      <c r="H268">
        <v>2</v>
      </c>
      <c r="I268" s="61">
        <v>41466</v>
      </c>
      <c r="J268" s="61">
        <v>41466</v>
      </c>
      <c r="K268">
        <v>120</v>
      </c>
      <c r="L268" t="s">
        <v>2534</v>
      </c>
      <c r="M268" t="s">
        <v>2530</v>
      </c>
      <c r="N268" t="s">
        <v>2532</v>
      </c>
      <c r="O268" s="2">
        <v>6867</v>
      </c>
      <c r="P268" s="2">
        <v>79107.179999999993</v>
      </c>
      <c r="Q268" t="s">
        <v>2530</v>
      </c>
      <c r="R268" t="s">
        <v>2530</v>
      </c>
      <c r="S268" s="17" t="s">
        <v>837</v>
      </c>
      <c r="T268" s="25" t="s">
        <v>2535</v>
      </c>
      <c r="U268" s="40">
        <v>6236.14</v>
      </c>
      <c r="V268" s="2">
        <v>770</v>
      </c>
      <c r="W268" s="2">
        <v>7006.14</v>
      </c>
      <c r="X268" t="b">
        <f t="shared" si="10"/>
        <v>0</v>
      </c>
      <c r="Y268" t="b">
        <f t="shared" si="11"/>
        <v>0</v>
      </c>
    </row>
    <row r="269" spans="1:25" x14ac:dyDescent="0.25">
      <c r="A269">
        <v>4</v>
      </c>
      <c r="B269" s="61">
        <v>44019.484019062496</v>
      </c>
      <c r="C269">
        <v>4</v>
      </c>
      <c r="D269" s="62">
        <v>44019.484019062496</v>
      </c>
      <c r="E269" s="12" t="s">
        <v>2523</v>
      </c>
      <c r="F269" s="12">
        <v>3</v>
      </c>
      <c r="G269" s="17" t="s">
        <v>1099</v>
      </c>
      <c r="H269">
        <v>2</v>
      </c>
      <c r="I269" s="61">
        <v>41466</v>
      </c>
      <c r="J269" s="61">
        <v>41466</v>
      </c>
      <c r="K269">
        <v>120</v>
      </c>
      <c r="L269" t="s">
        <v>2534</v>
      </c>
      <c r="M269" t="s">
        <v>2530</v>
      </c>
      <c r="N269" t="s">
        <v>2532</v>
      </c>
      <c r="O269" s="2">
        <v>4236</v>
      </c>
      <c r="P269" s="2">
        <v>8629.66</v>
      </c>
      <c r="Q269" t="s">
        <v>2530</v>
      </c>
      <c r="R269" t="s">
        <v>2530</v>
      </c>
      <c r="S269" s="17" t="s">
        <v>1497</v>
      </c>
      <c r="T269" s="25" t="s">
        <v>2535</v>
      </c>
      <c r="U269" s="40">
        <v>72240.179999999993</v>
      </c>
      <c r="V269" s="2">
        <v>6867</v>
      </c>
      <c r="W269" s="2">
        <v>79107.179999999993</v>
      </c>
      <c r="X269" t="b">
        <f t="shared" si="10"/>
        <v>0</v>
      </c>
      <c r="Y269" t="b">
        <f t="shared" si="11"/>
        <v>0</v>
      </c>
    </row>
    <row r="270" spans="1:25" x14ac:dyDescent="0.25">
      <c r="A270">
        <v>4</v>
      </c>
      <c r="B270" s="61">
        <v>44019.484019062496</v>
      </c>
      <c r="C270">
        <v>4</v>
      </c>
      <c r="D270" s="62">
        <v>44019.484019062496</v>
      </c>
      <c r="E270" s="12" t="s">
        <v>2523</v>
      </c>
      <c r="F270" s="12">
        <v>3</v>
      </c>
      <c r="G270" s="17" t="s">
        <v>1003</v>
      </c>
      <c r="H270">
        <v>2</v>
      </c>
      <c r="I270" s="61">
        <v>41466</v>
      </c>
      <c r="J270" s="61">
        <v>41466</v>
      </c>
      <c r="K270">
        <v>120</v>
      </c>
      <c r="L270" t="s">
        <v>2534</v>
      </c>
      <c r="M270" t="s">
        <v>2530</v>
      </c>
      <c r="N270" t="s">
        <v>2532</v>
      </c>
      <c r="O270" s="2">
        <v>2784</v>
      </c>
      <c r="P270" s="2">
        <v>6688.24</v>
      </c>
      <c r="Q270" t="s">
        <v>2530</v>
      </c>
      <c r="R270" t="s">
        <v>2530</v>
      </c>
      <c r="S270" s="17" t="s">
        <v>1099</v>
      </c>
      <c r="T270" s="25" t="s">
        <v>2535</v>
      </c>
      <c r="U270" s="40">
        <v>4393.66</v>
      </c>
      <c r="V270" s="2">
        <v>4236</v>
      </c>
      <c r="W270" s="2">
        <v>8629.66</v>
      </c>
      <c r="X270" t="b">
        <f t="shared" si="10"/>
        <v>0</v>
      </c>
      <c r="Y270" t="b">
        <f t="shared" si="11"/>
        <v>0</v>
      </c>
    </row>
    <row r="271" spans="1:25" x14ac:dyDescent="0.25">
      <c r="A271">
        <v>4</v>
      </c>
      <c r="B271" s="61">
        <v>44019.484019062496</v>
      </c>
      <c r="C271">
        <v>4</v>
      </c>
      <c r="D271" s="62">
        <v>44019.484019062496</v>
      </c>
      <c r="E271" s="12" t="s">
        <v>2523</v>
      </c>
      <c r="F271" s="12">
        <v>3</v>
      </c>
      <c r="G271" s="17" t="s">
        <v>1821</v>
      </c>
      <c r="H271">
        <v>2</v>
      </c>
      <c r="I271" s="61">
        <v>41466</v>
      </c>
      <c r="J271" s="61">
        <v>41466</v>
      </c>
      <c r="K271">
        <v>120</v>
      </c>
      <c r="L271" t="s">
        <v>2534</v>
      </c>
      <c r="M271" t="s">
        <v>2530</v>
      </c>
      <c r="N271" t="s">
        <v>2532</v>
      </c>
      <c r="O271" s="2">
        <v>7019</v>
      </c>
      <c r="P271" s="2">
        <v>66519.31</v>
      </c>
      <c r="Q271" t="s">
        <v>2530</v>
      </c>
      <c r="R271" t="s">
        <v>2530</v>
      </c>
      <c r="S271" s="17" t="s">
        <v>1003</v>
      </c>
      <c r="T271" s="25" t="s">
        <v>2535</v>
      </c>
      <c r="U271" s="40">
        <v>3904.24</v>
      </c>
      <c r="V271" s="2">
        <v>2784</v>
      </c>
      <c r="W271" s="2">
        <v>6688.24</v>
      </c>
      <c r="X271" t="b">
        <f t="shared" ref="X271:X334" si="12">O271=V271</f>
        <v>0</v>
      </c>
      <c r="Y271" t="b">
        <f t="shared" ref="Y271:Y334" si="13">P271=W271</f>
        <v>0</v>
      </c>
    </row>
    <row r="272" spans="1:25" x14ac:dyDescent="0.25">
      <c r="A272">
        <v>4</v>
      </c>
      <c r="B272" s="61">
        <v>44019.484019062496</v>
      </c>
      <c r="C272">
        <v>4</v>
      </c>
      <c r="D272" s="62">
        <v>44019.484019062496</v>
      </c>
      <c r="E272" s="12" t="s">
        <v>2523</v>
      </c>
      <c r="F272" s="12">
        <v>3</v>
      </c>
      <c r="G272" s="17" t="s">
        <v>969</v>
      </c>
      <c r="H272">
        <v>2</v>
      </c>
      <c r="I272" s="61">
        <v>41466</v>
      </c>
      <c r="J272" s="61">
        <v>41466</v>
      </c>
      <c r="K272">
        <v>120</v>
      </c>
      <c r="L272" t="s">
        <v>2534</v>
      </c>
      <c r="M272" t="s">
        <v>2530</v>
      </c>
      <c r="N272" t="s">
        <v>2532</v>
      </c>
      <c r="O272" s="2">
        <v>10510</v>
      </c>
      <c r="P272" s="2">
        <v>106622.98</v>
      </c>
      <c r="Q272" t="s">
        <v>2530</v>
      </c>
      <c r="R272" t="s">
        <v>2530</v>
      </c>
      <c r="S272" s="17" t="s">
        <v>1821</v>
      </c>
      <c r="T272" s="25" t="s">
        <v>2535</v>
      </c>
      <c r="U272" s="40">
        <v>59500.31</v>
      </c>
      <c r="V272" s="2">
        <v>7019</v>
      </c>
      <c r="W272" s="2">
        <v>66519.31</v>
      </c>
      <c r="X272" t="b">
        <f t="shared" si="12"/>
        <v>0</v>
      </c>
      <c r="Y272" t="b">
        <f t="shared" si="13"/>
        <v>0</v>
      </c>
    </row>
    <row r="273" spans="1:25" x14ac:dyDescent="0.25">
      <c r="A273">
        <v>4</v>
      </c>
      <c r="B273" s="61">
        <v>44019.484019062496</v>
      </c>
      <c r="C273">
        <v>4</v>
      </c>
      <c r="D273" s="62">
        <v>44019.484019062496</v>
      </c>
      <c r="E273" s="12" t="s">
        <v>2523</v>
      </c>
      <c r="F273" s="12">
        <v>3</v>
      </c>
      <c r="G273" s="17" t="s">
        <v>1701</v>
      </c>
      <c r="H273">
        <v>2</v>
      </c>
      <c r="I273" s="61">
        <v>41466</v>
      </c>
      <c r="J273" s="61">
        <v>41466</v>
      </c>
      <c r="K273">
        <v>120</v>
      </c>
      <c r="L273" t="s">
        <v>2534</v>
      </c>
      <c r="M273" t="s">
        <v>2530</v>
      </c>
      <c r="N273" t="s">
        <v>2532</v>
      </c>
      <c r="O273" s="2">
        <v>38555</v>
      </c>
      <c r="P273" s="2">
        <v>84473.49</v>
      </c>
      <c r="Q273" t="s">
        <v>2530</v>
      </c>
      <c r="R273" t="s">
        <v>2530</v>
      </c>
      <c r="S273" s="17" t="s">
        <v>969</v>
      </c>
      <c r="T273" s="25" t="s">
        <v>2535</v>
      </c>
      <c r="U273" s="40">
        <v>96112.98</v>
      </c>
      <c r="V273" s="2">
        <v>10510</v>
      </c>
      <c r="W273" s="2">
        <v>106622.98</v>
      </c>
      <c r="X273" t="b">
        <f t="shared" si="12"/>
        <v>0</v>
      </c>
      <c r="Y273" t="b">
        <f t="shared" si="13"/>
        <v>0</v>
      </c>
    </row>
    <row r="274" spans="1:25" x14ac:dyDescent="0.25">
      <c r="A274">
        <v>4</v>
      </c>
      <c r="B274" s="61">
        <v>44019.484019062496</v>
      </c>
      <c r="C274">
        <v>4</v>
      </c>
      <c r="D274" s="62">
        <v>44019.484019062496</v>
      </c>
      <c r="E274" s="12" t="s">
        <v>2523</v>
      </c>
      <c r="F274" s="12">
        <v>3</v>
      </c>
      <c r="G274" s="17" t="s">
        <v>365</v>
      </c>
      <c r="H274">
        <v>2</v>
      </c>
      <c r="I274" s="61">
        <v>41466</v>
      </c>
      <c r="J274" s="61">
        <v>41466</v>
      </c>
      <c r="K274">
        <v>120</v>
      </c>
      <c r="L274" t="s">
        <v>2534</v>
      </c>
      <c r="M274" t="s">
        <v>2530</v>
      </c>
      <c r="N274" t="s">
        <v>2532</v>
      </c>
      <c r="O274" s="2">
        <v>3885</v>
      </c>
      <c r="P274" s="2">
        <v>48192.66</v>
      </c>
      <c r="Q274" t="s">
        <v>2530</v>
      </c>
      <c r="R274" t="s">
        <v>2530</v>
      </c>
      <c r="S274" s="17" t="s">
        <v>1701</v>
      </c>
      <c r="T274" s="25" t="s">
        <v>2535</v>
      </c>
      <c r="U274" s="40">
        <v>45918.49</v>
      </c>
      <c r="V274" s="2">
        <v>38555</v>
      </c>
      <c r="W274" s="2">
        <v>84473.49</v>
      </c>
      <c r="X274" t="b">
        <f t="shared" si="12"/>
        <v>0</v>
      </c>
      <c r="Y274" t="b">
        <f t="shared" si="13"/>
        <v>0</v>
      </c>
    </row>
    <row r="275" spans="1:25" x14ac:dyDescent="0.25">
      <c r="A275">
        <v>4</v>
      </c>
      <c r="B275" s="61">
        <v>44019.484019062496</v>
      </c>
      <c r="C275">
        <v>4</v>
      </c>
      <c r="D275" s="62">
        <v>44019.484019062496</v>
      </c>
      <c r="E275" s="12" t="s">
        <v>2523</v>
      </c>
      <c r="F275" s="12">
        <v>3</v>
      </c>
      <c r="G275" s="17" t="s">
        <v>23</v>
      </c>
      <c r="H275">
        <v>2</v>
      </c>
      <c r="I275" s="61">
        <v>41466</v>
      </c>
      <c r="J275" s="61">
        <v>41466</v>
      </c>
      <c r="K275">
        <v>120</v>
      </c>
      <c r="L275" t="s">
        <v>2534</v>
      </c>
      <c r="M275" t="s">
        <v>2530</v>
      </c>
      <c r="N275" t="s">
        <v>2532</v>
      </c>
      <c r="O275" s="2">
        <v>11485</v>
      </c>
      <c r="P275" s="2">
        <v>95192.7</v>
      </c>
      <c r="Q275" t="s">
        <v>2530</v>
      </c>
      <c r="R275" t="s">
        <v>2530</v>
      </c>
      <c r="S275" s="17" t="s">
        <v>365</v>
      </c>
      <c r="T275" s="25" t="s">
        <v>2535</v>
      </c>
      <c r="U275" s="40">
        <v>44307.66</v>
      </c>
      <c r="V275" s="2">
        <v>3885</v>
      </c>
      <c r="W275" s="2">
        <v>48192.66</v>
      </c>
      <c r="X275" t="b">
        <f t="shared" si="12"/>
        <v>0</v>
      </c>
      <c r="Y275" t="b">
        <f t="shared" si="13"/>
        <v>0</v>
      </c>
    </row>
    <row r="276" spans="1:25" x14ac:dyDescent="0.25">
      <c r="A276">
        <v>4</v>
      </c>
      <c r="B276" s="61">
        <v>44019.484019062496</v>
      </c>
      <c r="C276">
        <v>4</v>
      </c>
      <c r="D276" s="62">
        <v>44019.484019062496</v>
      </c>
      <c r="E276" s="12" t="s">
        <v>2523</v>
      </c>
      <c r="F276" s="12">
        <v>3</v>
      </c>
      <c r="G276" s="17" t="s">
        <v>675</v>
      </c>
      <c r="H276">
        <v>2</v>
      </c>
      <c r="I276" s="61">
        <v>41466</v>
      </c>
      <c r="J276" s="61">
        <v>41466</v>
      </c>
      <c r="K276">
        <v>120</v>
      </c>
      <c r="L276" t="s">
        <v>2534</v>
      </c>
      <c r="M276" t="s">
        <v>2530</v>
      </c>
      <c r="N276" t="s">
        <v>2532</v>
      </c>
      <c r="O276" s="2">
        <v>15005</v>
      </c>
      <c r="P276" s="2">
        <v>159923.29</v>
      </c>
      <c r="Q276" t="s">
        <v>2530</v>
      </c>
      <c r="R276" t="s">
        <v>2530</v>
      </c>
      <c r="S276" s="17" t="s">
        <v>23</v>
      </c>
      <c r="T276" s="25" t="s">
        <v>2535</v>
      </c>
      <c r="U276" s="40">
        <v>83707.7</v>
      </c>
      <c r="V276" s="2">
        <v>11485</v>
      </c>
      <c r="W276" s="2">
        <v>95192.7</v>
      </c>
      <c r="X276" t="b">
        <f t="shared" si="12"/>
        <v>0</v>
      </c>
      <c r="Y276" t="b">
        <f t="shared" si="13"/>
        <v>0</v>
      </c>
    </row>
    <row r="277" spans="1:25" x14ac:dyDescent="0.25">
      <c r="A277">
        <v>4</v>
      </c>
      <c r="B277" s="61">
        <v>44019.484019062496</v>
      </c>
      <c r="C277">
        <v>4</v>
      </c>
      <c r="D277" s="62">
        <v>44019.484019062496</v>
      </c>
      <c r="E277" s="12" t="s">
        <v>2523</v>
      </c>
      <c r="F277" s="12">
        <v>3</v>
      </c>
      <c r="G277" s="17" t="s">
        <v>1025</v>
      </c>
      <c r="H277">
        <v>2</v>
      </c>
      <c r="I277" s="61">
        <v>41466</v>
      </c>
      <c r="J277" s="61">
        <v>41466</v>
      </c>
      <c r="K277">
        <v>120</v>
      </c>
      <c r="L277" t="s">
        <v>2534</v>
      </c>
      <c r="M277" t="s">
        <v>2530</v>
      </c>
      <c r="N277" t="s">
        <v>2532</v>
      </c>
      <c r="O277" s="2">
        <v>7264</v>
      </c>
      <c r="P277" s="2">
        <v>120594</v>
      </c>
      <c r="Q277" t="s">
        <v>2530</v>
      </c>
      <c r="R277" t="s">
        <v>2530</v>
      </c>
      <c r="S277" s="17" t="s">
        <v>675</v>
      </c>
      <c r="T277" s="25" t="s">
        <v>2535</v>
      </c>
      <c r="U277" s="40">
        <v>144918.29</v>
      </c>
      <c r="V277" s="2">
        <v>15005</v>
      </c>
      <c r="W277" s="2">
        <v>159923.29</v>
      </c>
      <c r="X277" t="b">
        <f t="shared" si="12"/>
        <v>0</v>
      </c>
      <c r="Y277" t="b">
        <f t="shared" si="13"/>
        <v>0</v>
      </c>
    </row>
    <row r="278" spans="1:25" x14ac:dyDescent="0.25">
      <c r="A278">
        <v>4</v>
      </c>
      <c r="B278" s="61">
        <v>44019.484019062496</v>
      </c>
      <c r="C278">
        <v>4</v>
      </c>
      <c r="D278" s="62">
        <v>44019.484019062496</v>
      </c>
      <c r="E278" s="12" t="s">
        <v>2523</v>
      </c>
      <c r="F278" s="12">
        <v>3</v>
      </c>
      <c r="G278" s="17" t="s">
        <v>287</v>
      </c>
      <c r="H278">
        <v>2</v>
      </c>
      <c r="I278" s="61">
        <v>41466</v>
      </c>
      <c r="J278" s="61">
        <v>41466</v>
      </c>
      <c r="K278">
        <v>120</v>
      </c>
      <c r="L278" t="s">
        <v>2534</v>
      </c>
      <c r="M278" t="s">
        <v>2530</v>
      </c>
      <c r="N278" t="s">
        <v>2532</v>
      </c>
      <c r="O278" s="2">
        <v>5540</v>
      </c>
      <c r="P278" s="2">
        <v>96320.88</v>
      </c>
      <c r="Q278" t="s">
        <v>2530</v>
      </c>
      <c r="R278" t="s">
        <v>2530</v>
      </c>
      <c r="S278" s="17" t="s">
        <v>1025</v>
      </c>
      <c r="T278" s="25" t="s">
        <v>2535</v>
      </c>
      <c r="U278" s="40">
        <v>113330</v>
      </c>
      <c r="V278" s="2">
        <v>7264</v>
      </c>
      <c r="W278" s="2">
        <v>120594</v>
      </c>
      <c r="X278" t="b">
        <f t="shared" si="12"/>
        <v>0</v>
      </c>
      <c r="Y278" t="b">
        <f t="shared" si="13"/>
        <v>0</v>
      </c>
    </row>
    <row r="279" spans="1:25" x14ac:dyDescent="0.25">
      <c r="A279">
        <v>4</v>
      </c>
      <c r="B279" s="61">
        <v>44019.484019062496</v>
      </c>
      <c r="C279">
        <v>4</v>
      </c>
      <c r="D279" s="62">
        <v>44019.484019062496</v>
      </c>
      <c r="E279" s="12" t="s">
        <v>2523</v>
      </c>
      <c r="F279" s="12">
        <v>3</v>
      </c>
      <c r="G279" s="17" t="s">
        <v>645</v>
      </c>
      <c r="H279">
        <v>2</v>
      </c>
      <c r="I279" s="61">
        <v>41466</v>
      </c>
      <c r="J279" s="61">
        <v>41466</v>
      </c>
      <c r="K279">
        <v>120</v>
      </c>
      <c r="L279" t="s">
        <v>2534</v>
      </c>
      <c r="M279" t="s">
        <v>2530</v>
      </c>
      <c r="N279" t="s">
        <v>2532</v>
      </c>
      <c r="O279" s="2">
        <v>13134</v>
      </c>
      <c r="P279" s="2">
        <v>27078.57</v>
      </c>
      <c r="Q279" t="s">
        <v>2530</v>
      </c>
      <c r="R279" t="s">
        <v>2530</v>
      </c>
      <c r="S279" s="17" t="s">
        <v>287</v>
      </c>
      <c r="T279" s="25" t="s">
        <v>2535</v>
      </c>
      <c r="U279" s="40">
        <v>90780.88</v>
      </c>
      <c r="V279" s="2">
        <v>5540</v>
      </c>
      <c r="W279" s="2">
        <v>96320.88</v>
      </c>
      <c r="X279" t="b">
        <f t="shared" si="12"/>
        <v>0</v>
      </c>
      <c r="Y279" t="b">
        <f t="shared" si="13"/>
        <v>0</v>
      </c>
    </row>
    <row r="280" spans="1:25" x14ac:dyDescent="0.25">
      <c r="A280">
        <v>4</v>
      </c>
      <c r="B280" s="61">
        <v>44019.484019062496</v>
      </c>
      <c r="C280">
        <v>4</v>
      </c>
      <c r="D280" s="62">
        <v>44019.484019062496</v>
      </c>
      <c r="E280" s="12" t="s">
        <v>2523</v>
      </c>
      <c r="F280" s="12">
        <v>3</v>
      </c>
      <c r="G280" s="17" t="s">
        <v>959</v>
      </c>
      <c r="H280">
        <v>2</v>
      </c>
      <c r="I280" s="61">
        <v>41466</v>
      </c>
      <c r="J280" s="61">
        <v>41466</v>
      </c>
      <c r="K280">
        <v>120</v>
      </c>
      <c r="L280" t="s">
        <v>2534</v>
      </c>
      <c r="M280" t="s">
        <v>2530</v>
      </c>
      <c r="N280" t="s">
        <v>2532</v>
      </c>
      <c r="O280" s="2">
        <v>4229</v>
      </c>
      <c r="P280" s="2">
        <v>23018.39</v>
      </c>
      <c r="Q280" t="s">
        <v>2530</v>
      </c>
      <c r="R280" t="s">
        <v>2530</v>
      </c>
      <c r="S280" s="17" t="s">
        <v>645</v>
      </c>
      <c r="T280" s="25" t="s">
        <v>2535</v>
      </c>
      <c r="U280" s="40">
        <v>13944.57</v>
      </c>
      <c r="V280" s="2">
        <v>13134</v>
      </c>
      <c r="W280" s="2">
        <v>27078.57</v>
      </c>
      <c r="X280" t="b">
        <f t="shared" si="12"/>
        <v>0</v>
      </c>
      <c r="Y280" t="b">
        <f t="shared" si="13"/>
        <v>0</v>
      </c>
    </row>
    <row r="281" spans="1:25" x14ac:dyDescent="0.25">
      <c r="A281">
        <v>4</v>
      </c>
      <c r="B281" s="61">
        <v>44019.484019062496</v>
      </c>
      <c r="C281">
        <v>4</v>
      </c>
      <c r="D281" s="62">
        <v>44019.484019062496</v>
      </c>
      <c r="E281" s="12" t="s">
        <v>2523</v>
      </c>
      <c r="F281" s="12">
        <v>3</v>
      </c>
      <c r="G281" s="17" t="s">
        <v>965</v>
      </c>
      <c r="H281">
        <v>2</v>
      </c>
      <c r="I281" s="61">
        <v>41466</v>
      </c>
      <c r="J281" s="61">
        <v>41466</v>
      </c>
      <c r="K281">
        <v>120</v>
      </c>
      <c r="L281" t="s">
        <v>2534</v>
      </c>
      <c r="M281" t="s">
        <v>2530</v>
      </c>
      <c r="N281" t="s">
        <v>2532</v>
      </c>
      <c r="O281" s="2">
        <v>962</v>
      </c>
      <c r="P281" s="2">
        <v>3746.74</v>
      </c>
      <c r="Q281" t="s">
        <v>2530</v>
      </c>
      <c r="R281" t="s">
        <v>2530</v>
      </c>
      <c r="S281" s="17" t="s">
        <v>959</v>
      </c>
      <c r="T281" s="25" t="s">
        <v>2535</v>
      </c>
      <c r="U281" s="40">
        <v>18789.39</v>
      </c>
      <c r="V281" s="2">
        <v>4229</v>
      </c>
      <c r="W281" s="2">
        <v>23018.39</v>
      </c>
      <c r="X281" t="b">
        <f t="shared" si="12"/>
        <v>0</v>
      </c>
      <c r="Y281" t="b">
        <f t="shared" si="13"/>
        <v>0</v>
      </c>
    </row>
    <row r="282" spans="1:25" x14ac:dyDescent="0.25">
      <c r="A282">
        <v>4</v>
      </c>
      <c r="B282" s="61">
        <v>44019.484019062496</v>
      </c>
      <c r="C282">
        <v>4</v>
      </c>
      <c r="D282" s="62">
        <v>44019.484019062496</v>
      </c>
      <c r="E282" s="12" t="s">
        <v>2523</v>
      </c>
      <c r="F282" s="12">
        <v>3</v>
      </c>
      <c r="G282" s="17" t="s">
        <v>1095</v>
      </c>
      <c r="H282">
        <v>2</v>
      </c>
      <c r="I282" s="61">
        <v>41466</v>
      </c>
      <c r="J282" s="61">
        <v>41466</v>
      </c>
      <c r="K282">
        <v>120</v>
      </c>
      <c r="L282" t="s">
        <v>2534</v>
      </c>
      <c r="M282" t="s">
        <v>2530</v>
      </c>
      <c r="N282" t="s">
        <v>2532</v>
      </c>
      <c r="O282" s="2">
        <v>8486</v>
      </c>
      <c r="P282" s="2">
        <v>17464.13</v>
      </c>
      <c r="Q282" t="s">
        <v>2530</v>
      </c>
      <c r="R282" t="s">
        <v>2530</v>
      </c>
      <c r="S282" s="17" t="s">
        <v>965</v>
      </c>
      <c r="T282" s="25" t="s">
        <v>2535</v>
      </c>
      <c r="U282" s="40">
        <v>2784.74</v>
      </c>
      <c r="V282" s="2">
        <v>962</v>
      </c>
      <c r="W282" s="2">
        <v>3746.74</v>
      </c>
      <c r="X282" t="b">
        <f t="shared" si="12"/>
        <v>0</v>
      </c>
      <c r="Y282" t="b">
        <f t="shared" si="13"/>
        <v>0</v>
      </c>
    </row>
    <row r="283" spans="1:25" x14ac:dyDescent="0.25">
      <c r="A283">
        <v>4</v>
      </c>
      <c r="B283" s="61">
        <v>44019.484019062496</v>
      </c>
      <c r="C283">
        <v>4</v>
      </c>
      <c r="D283" s="62">
        <v>44019.484019062496</v>
      </c>
      <c r="E283" s="12" t="s">
        <v>2523</v>
      </c>
      <c r="F283" s="12">
        <v>3</v>
      </c>
      <c r="G283" s="17" t="s">
        <v>1407</v>
      </c>
      <c r="H283">
        <v>2</v>
      </c>
      <c r="I283" s="61">
        <v>41466</v>
      </c>
      <c r="J283" s="61">
        <v>41466</v>
      </c>
      <c r="K283">
        <v>120</v>
      </c>
      <c r="L283" t="s">
        <v>2534</v>
      </c>
      <c r="M283" t="s">
        <v>2530</v>
      </c>
      <c r="N283" t="s">
        <v>2532</v>
      </c>
      <c r="O283" s="2">
        <v>1893</v>
      </c>
      <c r="P283" s="2">
        <v>11857.76</v>
      </c>
      <c r="Q283" t="s">
        <v>2530</v>
      </c>
      <c r="R283" t="s">
        <v>2530</v>
      </c>
      <c r="S283" s="17" t="s">
        <v>1095</v>
      </c>
      <c r="T283" s="25" t="s">
        <v>2535</v>
      </c>
      <c r="U283" s="40">
        <v>8978.1299999999992</v>
      </c>
      <c r="V283" s="2">
        <v>8486</v>
      </c>
      <c r="W283" s="2">
        <v>17464.13</v>
      </c>
      <c r="X283" t="b">
        <f t="shared" si="12"/>
        <v>0</v>
      </c>
      <c r="Y283" t="b">
        <f t="shared" si="13"/>
        <v>0</v>
      </c>
    </row>
    <row r="284" spans="1:25" x14ac:dyDescent="0.25">
      <c r="A284">
        <v>4</v>
      </c>
      <c r="B284" s="61">
        <v>44019.484019062496</v>
      </c>
      <c r="C284">
        <v>4</v>
      </c>
      <c r="D284" s="62">
        <v>44019.484019062496</v>
      </c>
      <c r="E284" s="12" t="s">
        <v>2523</v>
      </c>
      <c r="F284" s="12">
        <v>3</v>
      </c>
      <c r="G284" s="17" t="s">
        <v>1465</v>
      </c>
      <c r="H284">
        <v>2</v>
      </c>
      <c r="I284" s="61">
        <v>41466</v>
      </c>
      <c r="J284" s="61">
        <v>41466</v>
      </c>
      <c r="K284">
        <v>120</v>
      </c>
      <c r="L284" t="s">
        <v>2534</v>
      </c>
      <c r="M284" t="s">
        <v>2530</v>
      </c>
      <c r="N284" t="s">
        <v>2532</v>
      </c>
      <c r="O284" s="2">
        <v>687</v>
      </c>
      <c r="P284" s="2">
        <v>5566.4</v>
      </c>
      <c r="Q284" t="s">
        <v>2530</v>
      </c>
      <c r="R284" t="s">
        <v>2530</v>
      </c>
      <c r="S284" s="17" t="s">
        <v>1407</v>
      </c>
      <c r="T284" s="25" t="s">
        <v>2535</v>
      </c>
      <c r="U284" s="40">
        <v>9964.76</v>
      </c>
      <c r="V284" s="2">
        <v>1893</v>
      </c>
      <c r="W284" s="2">
        <v>11857.76</v>
      </c>
      <c r="X284" t="b">
        <f t="shared" si="12"/>
        <v>0</v>
      </c>
      <c r="Y284" t="b">
        <f t="shared" si="13"/>
        <v>0</v>
      </c>
    </row>
    <row r="285" spans="1:25" x14ac:dyDescent="0.25">
      <c r="A285">
        <v>4</v>
      </c>
      <c r="B285" s="61">
        <v>44019.484019062496</v>
      </c>
      <c r="C285">
        <v>4</v>
      </c>
      <c r="D285" s="62">
        <v>44019.484019062496</v>
      </c>
      <c r="E285" s="12" t="s">
        <v>2523</v>
      </c>
      <c r="F285" s="12">
        <v>3</v>
      </c>
      <c r="G285" s="17" t="s">
        <v>1149</v>
      </c>
      <c r="H285">
        <v>2</v>
      </c>
      <c r="I285" s="61">
        <v>41466</v>
      </c>
      <c r="J285" s="61">
        <v>41466</v>
      </c>
      <c r="K285">
        <v>120</v>
      </c>
      <c r="L285" t="s">
        <v>2534</v>
      </c>
      <c r="M285" t="s">
        <v>2530</v>
      </c>
      <c r="N285" t="s">
        <v>2532</v>
      </c>
      <c r="O285" s="2">
        <v>11040</v>
      </c>
      <c r="P285" s="2">
        <v>44802.82</v>
      </c>
      <c r="Q285" t="s">
        <v>2530</v>
      </c>
      <c r="R285" t="s">
        <v>2530</v>
      </c>
      <c r="S285" s="17" t="s">
        <v>1465</v>
      </c>
      <c r="T285" s="25" t="s">
        <v>2535</v>
      </c>
      <c r="U285" s="40">
        <v>4879.3999999999996</v>
      </c>
      <c r="V285" s="2">
        <v>687</v>
      </c>
      <c r="W285" s="2">
        <v>5566.4</v>
      </c>
      <c r="X285" t="b">
        <f t="shared" si="12"/>
        <v>0</v>
      </c>
      <c r="Y285" t="b">
        <f t="shared" si="13"/>
        <v>0</v>
      </c>
    </row>
    <row r="286" spans="1:25" x14ac:dyDescent="0.25">
      <c r="A286">
        <v>4</v>
      </c>
      <c r="B286" s="61">
        <v>44019.484019062496</v>
      </c>
      <c r="C286">
        <v>4</v>
      </c>
      <c r="D286" s="62">
        <v>44019.484019062496</v>
      </c>
      <c r="E286" s="12" t="s">
        <v>2523</v>
      </c>
      <c r="F286" s="12">
        <v>3</v>
      </c>
      <c r="G286" s="17" t="s">
        <v>1229</v>
      </c>
      <c r="H286">
        <v>2</v>
      </c>
      <c r="I286" s="61">
        <v>41466</v>
      </c>
      <c r="J286" s="61">
        <v>41466</v>
      </c>
      <c r="K286">
        <v>120</v>
      </c>
      <c r="L286" t="s">
        <v>2534</v>
      </c>
      <c r="M286" t="s">
        <v>2530</v>
      </c>
      <c r="N286" t="s">
        <v>2532</v>
      </c>
      <c r="O286" s="2">
        <v>411</v>
      </c>
      <c r="P286" s="2">
        <v>9931.7900000000009</v>
      </c>
      <c r="Q286" t="s">
        <v>2530</v>
      </c>
      <c r="R286" t="s">
        <v>2530</v>
      </c>
      <c r="S286" s="17" t="s">
        <v>1149</v>
      </c>
      <c r="T286" s="25" t="s">
        <v>2535</v>
      </c>
      <c r="U286" s="40">
        <v>33762.82</v>
      </c>
      <c r="V286" s="2">
        <v>11040</v>
      </c>
      <c r="W286" s="2">
        <v>44802.82</v>
      </c>
      <c r="X286" t="b">
        <f t="shared" si="12"/>
        <v>0</v>
      </c>
      <c r="Y286" t="b">
        <f t="shared" si="13"/>
        <v>0</v>
      </c>
    </row>
    <row r="287" spans="1:25" x14ac:dyDescent="0.25">
      <c r="A287">
        <v>4</v>
      </c>
      <c r="B287" s="61">
        <v>44019.484019062496</v>
      </c>
      <c r="C287">
        <v>4</v>
      </c>
      <c r="D287" s="62">
        <v>44019.484019062496</v>
      </c>
      <c r="E287" s="12" t="s">
        <v>2523</v>
      </c>
      <c r="F287" s="12">
        <v>3</v>
      </c>
      <c r="G287" s="17" t="s">
        <v>1541</v>
      </c>
      <c r="H287">
        <v>2</v>
      </c>
      <c r="I287" s="61">
        <v>41466</v>
      </c>
      <c r="J287" s="61">
        <v>41466</v>
      </c>
      <c r="K287">
        <v>120</v>
      </c>
      <c r="L287" t="s">
        <v>2534</v>
      </c>
      <c r="M287" t="s">
        <v>2530</v>
      </c>
      <c r="N287" t="s">
        <v>2532</v>
      </c>
      <c r="O287" s="2">
        <v>9412</v>
      </c>
      <c r="P287" s="2">
        <v>19518.060000000001</v>
      </c>
      <c r="Q287" t="s">
        <v>2530</v>
      </c>
      <c r="R287" t="s">
        <v>2530</v>
      </c>
      <c r="S287" s="17" t="s">
        <v>1229</v>
      </c>
      <c r="T287" s="25" t="s">
        <v>2535</v>
      </c>
      <c r="U287" s="40">
        <v>9520.7900000000009</v>
      </c>
      <c r="V287" s="2">
        <v>411</v>
      </c>
      <c r="W287" s="2">
        <v>9931.7900000000009</v>
      </c>
      <c r="X287" t="b">
        <f t="shared" si="12"/>
        <v>0</v>
      </c>
      <c r="Y287" t="b">
        <f t="shared" si="13"/>
        <v>0</v>
      </c>
    </row>
    <row r="288" spans="1:25" x14ac:dyDescent="0.25">
      <c r="A288">
        <v>4</v>
      </c>
      <c r="B288" s="61">
        <v>44019.484019062496</v>
      </c>
      <c r="C288">
        <v>4</v>
      </c>
      <c r="D288" s="62">
        <v>44019.484019062496</v>
      </c>
      <c r="E288" s="12" t="s">
        <v>2523</v>
      </c>
      <c r="F288" s="12">
        <v>3</v>
      </c>
      <c r="G288" s="17" t="s">
        <v>1097</v>
      </c>
      <c r="H288">
        <v>2</v>
      </c>
      <c r="I288" s="61">
        <v>41466</v>
      </c>
      <c r="J288" s="61">
        <v>41466</v>
      </c>
      <c r="K288">
        <v>120</v>
      </c>
      <c r="L288" t="s">
        <v>2534</v>
      </c>
      <c r="M288" t="s">
        <v>2530</v>
      </c>
      <c r="N288" t="s">
        <v>2532</v>
      </c>
      <c r="O288" s="2">
        <v>19426</v>
      </c>
      <c r="P288" s="2">
        <v>67662.25</v>
      </c>
      <c r="Q288" t="s">
        <v>2530</v>
      </c>
      <c r="R288" t="s">
        <v>2530</v>
      </c>
      <c r="S288" s="17" t="s">
        <v>1541</v>
      </c>
      <c r="T288" s="25" t="s">
        <v>2535</v>
      </c>
      <c r="U288" s="40">
        <v>10106.06</v>
      </c>
      <c r="V288" s="2">
        <v>9412</v>
      </c>
      <c r="W288" s="2">
        <v>19518.060000000001</v>
      </c>
      <c r="X288" t="b">
        <f t="shared" si="12"/>
        <v>0</v>
      </c>
      <c r="Y288" t="b">
        <f t="shared" si="13"/>
        <v>0</v>
      </c>
    </row>
    <row r="289" spans="1:25" x14ac:dyDescent="0.25">
      <c r="A289">
        <v>4</v>
      </c>
      <c r="B289" s="61">
        <v>44019.484019062496</v>
      </c>
      <c r="C289">
        <v>4</v>
      </c>
      <c r="D289" s="62">
        <v>44019.484019062496</v>
      </c>
      <c r="E289" s="12" t="s">
        <v>2523</v>
      </c>
      <c r="F289" s="12">
        <v>3</v>
      </c>
      <c r="G289" s="17" t="s">
        <v>1413</v>
      </c>
      <c r="H289">
        <v>2</v>
      </c>
      <c r="I289" s="61">
        <v>41466</v>
      </c>
      <c r="J289" s="61">
        <v>41466</v>
      </c>
      <c r="K289">
        <v>120</v>
      </c>
      <c r="L289" t="s">
        <v>2534</v>
      </c>
      <c r="M289" t="s">
        <v>2530</v>
      </c>
      <c r="N289" t="s">
        <v>2532</v>
      </c>
      <c r="O289" s="2">
        <v>13049</v>
      </c>
      <c r="P289" s="2">
        <v>50013.91</v>
      </c>
      <c r="Q289" t="s">
        <v>2530</v>
      </c>
      <c r="R289" t="s">
        <v>2530</v>
      </c>
      <c r="S289" s="17" t="s">
        <v>1097</v>
      </c>
      <c r="T289" s="25" t="s">
        <v>2535</v>
      </c>
      <c r="U289" s="40">
        <v>48236.25</v>
      </c>
      <c r="V289" s="2">
        <v>19426</v>
      </c>
      <c r="W289" s="2">
        <v>67662.25</v>
      </c>
      <c r="X289" t="b">
        <f t="shared" si="12"/>
        <v>0</v>
      </c>
      <c r="Y289" t="b">
        <f t="shared" si="13"/>
        <v>0</v>
      </c>
    </row>
    <row r="290" spans="1:25" x14ac:dyDescent="0.25">
      <c r="A290">
        <v>4</v>
      </c>
      <c r="B290" s="61">
        <v>44019.484019062496</v>
      </c>
      <c r="C290">
        <v>4</v>
      </c>
      <c r="D290" s="62">
        <v>44019.484019062496</v>
      </c>
      <c r="E290" s="12" t="s">
        <v>2523</v>
      </c>
      <c r="F290" s="12">
        <v>3</v>
      </c>
      <c r="G290" s="17" t="s">
        <v>839</v>
      </c>
      <c r="H290">
        <v>2</v>
      </c>
      <c r="I290" s="61">
        <v>41466</v>
      </c>
      <c r="J290" s="61">
        <v>41466</v>
      </c>
      <c r="K290">
        <v>120</v>
      </c>
      <c r="L290" t="s">
        <v>2534</v>
      </c>
      <c r="M290" t="s">
        <v>2530</v>
      </c>
      <c r="N290" t="s">
        <v>2532</v>
      </c>
      <c r="O290" s="2">
        <v>2148</v>
      </c>
      <c r="P290" s="2">
        <v>4571.97</v>
      </c>
      <c r="Q290" t="s">
        <v>2530</v>
      </c>
      <c r="R290" t="s">
        <v>2530</v>
      </c>
      <c r="S290" s="17" t="s">
        <v>1413</v>
      </c>
      <c r="T290" s="25" t="s">
        <v>2535</v>
      </c>
      <c r="U290" s="40">
        <v>36964.910000000003</v>
      </c>
      <c r="V290" s="2">
        <v>13049</v>
      </c>
      <c r="W290" s="2">
        <v>50013.91</v>
      </c>
      <c r="X290" t="b">
        <f t="shared" si="12"/>
        <v>0</v>
      </c>
      <c r="Y290" t="b">
        <f t="shared" si="13"/>
        <v>0</v>
      </c>
    </row>
    <row r="291" spans="1:25" x14ac:dyDescent="0.25">
      <c r="A291">
        <v>4</v>
      </c>
      <c r="B291" s="61">
        <v>44019.484019062496</v>
      </c>
      <c r="C291">
        <v>4</v>
      </c>
      <c r="D291" s="62">
        <v>44019.484019062496</v>
      </c>
      <c r="E291" s="12" t="s">
        <v>2523</v>
      </c>
      <c r="F291" s="12">
        <v>3</v>
      </c>
      <c r="G291" s="17" t="s">
        <v>389</v>
      </c>
      <c r="H291">
        <v>2</v>
      </c>
      <c r="I291" s="61">
        <v>41466</v>
      </c>
      <c r="J291" s="61">
        <v>41466</v>
      </c>
      <c r="K291">
        <v>120</v>
      </c>
      <c r="L291" t="s">
        <v>2534</v>
      </c>
      <c r="M291" t="s">
        <v>2530</v>
      </c>
      <c r="N291" t="s">
        <v>2532</v>
      </c>
      <c r="O291" s="2">
        <v>13062</v>
      </c>
      <c r="P291" s="2">
        <v>97097.69</v>
      </c>
      <c r="Q291" t="s">
        <v>2530</v>
      </c>
      <c r="R291" t="s">
        <v>2530</v>
      </c>
      <c r="S291" s="17" t="s">
        <v>839</v>
      </c>
      <c r="T291" s="25" t="s">
        <v>2535</v>
      </c>
      <c r="U291" s="40">
        <v>2423.9699999999998</v>
      </c>
      <c r="V291" s="2">
        <v>2148</v>
      </c>
      <c r="W291" s="2">
        <v>4571.97</v>
      </c>
      <c r="X291" t="b">
        <f t="shared" si="12"/>
        <v>0</v>
      </c>
      <c r="Y291" t="b">
        <f t="shared" si="13"/>
        <v>0</v>
      </c>
    </row>
    <row r="292" spans="1:25" x14ac:dyDescent="0.25">
      <c r="A292">
        <v>4</v>
      </c>
      <c r="B292" s="61">
        <v>44019.484019062496</v>
      </c>
      <c r="C292">
        <v>4</v>
      </c>
      <c r="D292" s="62">
        <v>44019.484019062496</v>
      </c>
      <c r="E292" s="12" t="s">
        <v>2523</v>
      </c>
      <c r="F292" s="12">
        <v>3</v>
      </c>
      <c r="G292" s="17" t="s">
        <v>741</v>
      </c>
      <c r="H292">
        <v>2</v>
      </c>
      <c r="I292" s="61">
        <v>41466</v>
      </c>
      <c r="J292" s="61">
        <v>41466</v>
      </c>
      <c r="K292">
        <v>120</v>
      </c>
      <c r="L292" t="s">
        <v>2534</v>
      </c>
      <c r="M292" t="s">
        <v>2530</v>
      </c>
      <c r="N292" t="s">
        <v>2532</v>
      </c>
      <c r="O292" s="2">
        <v>3162</v>
      </c>
      <c r="P292" s="2">
        <v>21081.68</v>
      </c>
      <c r="Q292" t="s">
        <v>2530</v>
      </c>
      <c r="R292" t="s">
        <v>2530</v>
      </c>
      <c r="S292" s="17" t="s">
        <v>389</v>
      </c>
      <c r="T292" s="25" t="s">
        <v>2535</v>
      </c>
      <c r="U292" s="40">
        <v>84035.69</v>
      </c>
      <c r="V292" s="2">
        <v>13062</v>
      </c>
      <c r="W292" s="2">
        <v>97097.69</v>
      </c>
      <c r="X292" t="b">
        <f t="shared" si="12"/>
        <v>0</v>
      </c>
      <c r="Y292" t="b">
        <f t="shared" si="13"/>
        <v>0</v>
      </c>
    </row>
    <row r="293" spans="1:25" x14ac:dyDescent="0.25">
      <c r="A293">
        <v>4</v>
      </c>
      <c r="B293" s="61">
        <v>44019.484019062496</v>
      </c>
      <c r="C293">
        <v>4</v>
      </c>
      <c r="D293" s="62">
        <v>44019.484019062496</v>
      </c>
      <c r="E293" s="12" t="s">
        <v>2523</v>
      </c>
      <c r="F293" s="12">
        <v>3</v>
      </c>
      <c r="G293" s="17" t="s">
        <v>1253</v>
      </c>
      <c r="H293">
        <v>2</v>
      </c>
      <c r="I293" s="61">
        <v>41466</v>
      </c>
      <c r="J293" s="61">
        <v>41466</v>
      </c>
      <c r="K293">
        <v>120</v>
      </c>
      <c r="L293" t="s">
        <v>2534</v>
      </c>
      <c r="M293" t="s">
        <v>2530</v>
      </c>
      <c r="N293" t="s">
        <v>2532</v>
      </c>
      <c r="O293" s="2">
        <v>10333</v>
      </c>
      <c r="P293" s="2">
        <v>251014.26</v>
      </c>
      <c r="Q293" t="s">
        <v>2530</v>
      </c>
      <c r="R293" t="s">
        <v>2530</v>
      </c>
      <c r="S293" s="17" t="s">
        <v>741</v>
      </c>
      <c r="T293" s="25" t="s">
        <v>2535</v>
      </c>
      <c r="U293" s="40">
        <v>17919.68</v>
      </c>
      <c r="V293" s="2">
        <v>3162</v>
      </c>
      <c r="W293" s="2">
        <v>21081.68</v>
      </c>
      <c r="X293" t="b">
        <f t="shared" si="12"/>
        <v>0</v>
      </c>
      <c r="Y293" t="b">
        <f t="shared" si="13"/>
        <v>0</v>
      </c>
    </row>
    <row r="294" spans="1:25" x14ac:dyDescent="0.25">
      <c r="A294">
        <v>4</v>
      </c>
      <c r="B294" s="61">
        <v>44019.484019062496</v>
      </c>
      <c r="C294">
        <v>4</v>
      </c>
      <c r="D294" s="62">
        <v>44019.484019062496</v>
      </c>
      <c r="E294" s="12" t="s">
        <v>2523</v>
      </c>
      <c r="F294" s="12">
        <v>3</v>
      </c>
      <c r="G294" s="17" t="s">
        <v>1125</v>
      </c>
      <c r="H294">
        <v>2</v>
      </c>
      <c r="I294" s="61">
        <v>41466</v>
      </c>
      <c r="J294" s="61">
        <v>41466</v>
      </c>
      <c r="K294">
        <v>120</v>
      </c>
      <c r="L294" t="s">
        <v>2534</v>
      </c>
      <c r="M294" t="s">
        <v>2530</v>
      </c>
      <c r="N294" t="s">
        <v>2532</v>
      </c>
      <c r="O294" s="2">
        <v>7429</v>
      </c>
      <c r="P294" s="2">
        <v>17429.36</v>
      </c>
      <c r="Q294" t="s">
        <v>2530</v>
      </c>
      <c r="R294" t="s">
        <v>2530</v>
      </c>
      <c r="S294" s="17" t="s">
        <v>1253</v>
      </c>
      <c r="T294" s="25" t="s">
        <v>2535</v>
      </c>
      <c r="U294" s="40">
        <v>240681.26</v>
      </c>
      <c r="V294" s="2">
        <v>10333</v>
      </c>
      <c r="W294" s="2">
        <v>251014.26</v>
      </c>
      <c r="X294" t="b">
        <f t="shared" si="12"/>
        <v>0</v>
      </c>
      <c r="Y294" t="b">
        <f t="shared" si="13"/>
        <v>0</v>
      </c>
    </row>
    <row r="295" spans="1:25" x14ac:dyDescent="0.25">
      <c r="A295">
        <v>4</v>
      </c>
      <c r="B295" s="61">
        <v>44019.484019062496</v>
      </c>
      <c r="C295">
        <v>4</v>
      </c>
      <c r="D295" s="62">
        <v>44019.484019062496</v>
      </c>
      <c r="E295" s="12" t="s">
        <v>2523</v>
      </c>
      <c r="F295" s="12">
        <v>3</v>
      </c>
      <c r="G295" s="17" t="s">
        <v>25</v>
      </c>
      <c r="H295">
        <v>2</v>
      </c>
      <c r="I295" s="61">
        <v>41466</v>
      </c>
      <c r="J295" s="61">
        <v>41466</v>
      </c>
      <c r="K295">
        <v>120</v>
      </c>
      <c r="L295" t="s">
        <v>2534</v>
      </c>
      <c r="M295" t="s">
        <v>2530</v>
      </c>
      <c r="N295" t="s">
        <v>2532</v>
      </c>
      <c r="O295" s="2">
        <v>12496</v>
      </c>
      <c r="P295" s="2">
        <v>25682.38</v>
      </c>
      <c r="Q295" t="s">
        <v>2530</v>
      </c>
      <c r="R295" t="s">
        <v>2530</v>
      </c>
      <c r="S295" s="17" t="s">
        <v>1125</v>
      </c>
      <c r="T295" s="25" t="s">
        <v>2535</v>
      </c>
      <c r="U295" s="40">
        <v>10000.36</v>
      </c>
      <c r="V295" s="2">
        <v>7429</v>
      </c>
      <c r="W295" s="2">
        <v>17429.36</v>
      </c>
      <c r="X295" t="b">
        <f t="shared" si="12"/>
        <v>0</v>
      </c>
      <c r="Y295" t="b">
        <f t="shared" si="13"/>
        <v>0</v>
      </c>
    </row>
    <row r="296" spans="1:25" x14ac:dyDescent="0.25">
      <c r="A296">
        <v>4</v>
      </c>
      <c r="B296" s="61">
        <v>44019.484019062496</v>
      </c>
      <c r="C296">
        <v>4</v>
      </c>
      <c r="D296" s="62">
        <v>44019.484019062496</v>
      </c>
      <c r="E296" s="12" t="s">
        <v>2523</v>
      </c>
      <c r="F296" s="12">
        <v>3</v>
      </c>
      <c r="G296" s="17" t="s">
        <v>1195</v>
      </c>
      <c r="H296">
        <v>2</v>
      </c>
      <c r="I296" s="61">
        <v>41466</v>
      </c>
      <c r="J296" s="61">
        <v>41466</v>
      </c>
      <c r="K296">
        <v>120</v>
      </c>
      <c r="L296" t="s">
        <v>2534</v>
      </c>
      <c r="M296" t="s">
        <v>2530</v>
      </c>
      <c r="N296" t="s">
        <v>2532</v>
      </c>
      <c r="O296" s="2">
        <v>9626</v>
      </c>
      <c r="P296" s="2">
        <v>24133.34</v>
      </c>
      <c r="Q296" t="s">
        <v>2530</v>
      </c>
      <c r="R296" t="s">
        <v>2530</v>
      </c>
      <c r="S296" s="17" t="s">
        <v>25</v>
      </c>
      <c r="T296" s="25" t="s">
        <v>2535</v>
      </c>
      <c r="U296" s="40">
        <v>13186.38</v>
      </c>
      <c r="V296" s="2">
        <v>12496</v>
      </c>
      <c r="W296" s="2">
        <v>25682.38</v>
      </c>
      <c r="X296" t="b">
        <f t="shared" si="12"/>
        <v>0</v>
      </c>
      <c r="Y296" t="b">
        <f t="shared" si="13"/>
        <v>0</v>
      </c>
    </row>
    <row r="297" spans="1:25" x14ac:dyDescent="0.25">
      <c r="A297">
        <v>4</v>
      </c>
      <c r="B297" s="61">
        <v>44019.484019062496</v>
      </c>
      <c r="C297">
        <v>4</v>
      </c>
      <c r="D297" s="62">
        <v>44019.484019062496</v>
      </c>
      <c r="E297" s="12" t="s">
        <v>2523</v>
      </c>
      <c r="F297" s="12">
        <v>3</v>
      </c>
      <c r="G297" s="17" t="s">
        <v>1393</v>
      </c>
      <c r="H297">
        <v>2</v>
      </c>
      <c r="I297" s="61">
        <v>41466</v>
      </c>
      <c r="J297" s="61">
        <v>41466</v>
      </c>
      <c r="K297">
        <v>120</v>
      </c>
      <c r="L297" t="s">
        <v>2534</v>
      </c>
      <c r="M297" t="s">
        <v>2530</v>
      </c>
      <c r="N297" t="s">
        <v>2532</v>
      </c>
      <c r="O297" s="2">
        <v>11028</v>
      </c>
      <c r="P297" s="2">
        <v>66596.62</v>
      </c>
      <c r="Q297" t="s">
        <v>2530</v>
      </c>
      <c r="R297" t="s">
        <v>2530</v>
      </c>
      <c r="S297" s="17" t="s">
        <v>1195</v>
      </c>
      <c r="T297" s="25" t="s">
        <v>2535</v>
      </c>
      <c r="U297" s="40">
        <v>14507.34</v>
      </c>
      <c r="V297" s="2">
        <v>9626</v>
      </c>
      <c r="W297" s="2">
        <v>24133.34</v>
      </c>
      <c r="X297" t="b">
        <f t="shared" si="12"/>
        <v>0</v>
      </c>
      <c r="Y297" t="b">
        <f t="shared" si="13"/>
        <v>0</v>
      </c>
    </row>
    <row r="298" spans="1:25" x14ac:dyDescent="0.25">
      <c r="A298">
        <v>4</v>
      </c>
      <c r="B298" s="61">
        <v>44019.484019062496</v>
      </c>
      <c r="C298">
        <v>4</v>
      </c>
      <c r="D298" s="62">
        <v>44019.484019062496</v>
      </c>
      <c r="E298" s="12" t="s">
        <v>2523</v>
      </c>
      <c r="F298" s="12">
        <v>3</v>
      </c>
      <c r="G298" s="17" t="s">
        <v>1389</v>
      </c>
      <c r="H298">
        <v>2</v>
      </c>
      <c r="I298" s="61">
        <v>41466</v>
      </c>
      <c r="J298" s="61">
        <v>41466</v>
      </c>
      <c r="K298">
        <v>120</v>
      </c>
      <c r="L298" t="s">
        <v>2534</v>
      </c>
      <c r="M298" t="s">
        <v>2530</v>
      </c>
      <c r="N298" t="s">
        <v>2532</v>
      </c>
      <c r="O298" s="2">
        <v>6410</v>
      </c>
      <c r="P298" s="2">
        <v>13808.75</v>
      </c>
      <c r="Q298" t="s">
        <v>2530</v>
      </c>
      <c r="R298" t="s">
        <v>2530</v>
      </c>
      <c r="S298" s="17" t="s">
        <v>1393</v>
      </c>
      <c r="T298" s="25" t="s">
        <v>2535</v>
      </c>
      <c r="U298" s="40">
        <v>55568.62</v>
      </c>
      <c r="V298" s="2">
        <v>11028</v>
      </c>
      <c r="W298" s="2">
        <v>66596.62</v>
      </c>
      <c r="X298" t="b">
        <f t="shared" si="12"/>
        <v>0</v>
      </c>
      <c r="Y298" t="b">
        <f t="shared" si="13"/>
        <v>0</v>
      </c>
    </row>
    <row r="299" spans="1:25" x14ac:dyDescent="0.25">
      <c r="A299">
        <v>4</v>
      </c>
      <c r="B299" s="61">
        <v>44019.484019062496</v>
      </c>
      <c r="C299">
        <v>4</v>
      </c>
      <c r="D299" s="62">
        <v>44019.484019062496</v>
      </c>
      <c r="E299" s="12" t="s">
        <v>2523</v>
      </c>
      <c r="F299" s="12">
        <v>3</v>
      </c>
      <c r="G299" s="17" t="s">
        <v>525</v>
      </c>
      <c r="H299">
        <v>2</v>
      </c>
      <c r="I299" s="61">
        <v>41466</v>
      </c>
      <c r="J299" s="61">
        <v>41466</v>
      </c>
      <c r="K299">
        <v>120</v>
      </c>
      <c r="L299" t="s">
        <v>2534</v>
      </c>
      <c r="M299" t="s">
        <v>2530</v>
      </c>
      <c r="N299" t="s">
        <v>2532</v>
      </c>
      <c r="O299" s="2">
        <v>11506</v>
      </c>
      <c r="P299" s="2">
        <v>45915.72</v>
      </c>
      <c r="Q299" t="s">
        <v>2530</v>
      </c>
      <c r="R299" t="s">
        <v>2530</v>
      </c>
      <c r="S299" s="17" t="s">
        <v>1389</v>
      </c>
      <c r="T299" s="25" t="s">
        <v>2535</v>
      </c>
      <c r="U299" s="40">
        <v>7398.75</v>
      </c>
      <c r="V299" s="2">
        <v>6410</v>
      </c>
      <c r="W299" s="2">
        <v>13808.75</v>
      </c>
      <c r="X299" t="b">
        <f t="shared" si="12"/>
        <v>0</v>
      </c>
      <c r="Y299" t="b">
        <f t="shared" si="13"/>
        <v>0</v>
      </c>
    </row>
    <row r="300" spans="1:25" x14ac:dyDescent="0.25">
      <c r="A300">
        <v>4</v>
      </c>
      <c r="B300" s="61">
        <v>44019.484019062496</v>
      </c>
      <c r="C300">
        <v>4</v>
      </c>
      <c r="D300" s="62">
        <v>44019.484019062496</v>
      </c>
      <c r="E300" s="12" t="s">
        <v>2523</v>
      </c>
      <c r="F300" s="12">
        <v>3</v>
      </c>
      <c r="G300" s="17" t="s">
        <v>1009</v>
      </c>
      <c r="H300">
        <v>2</v>
      </c>
      <c r="I300" s="61">
        <v>41466</v>
      </c>
      <c r="J300" s="61">
        <v>41466</v>
      </c>
      <c r="K300">
        <v>120</v>
      </c>
      <c r="L300" t="s">
        <v>2534</v>
      </c>
      <c r="M300" t="s">
        <v>2530</v>
      </c>
      <c r="N300" t="s">
        <v>2532</v>
      </c>
      <c r="O300" s="2">
        <v>11921</v>
      </c>
      <c r="P300" s="2">
        <v>136965.23000000001</v>
      </c>
      <c r="Q300" t="s">
        <v>2530</v>
      </c>
      <c r="R300" t="s">
        <v>2530</v>
      </c>
      <c r="S300" s="17" t="s">
        <v>525</v>
      </c>
      <c r="T300" s="25" t="s">
        <v>2535</v>
      </c>
      <c r="U300" s="40">
        <v>34409.72</v>
      </c>
      <c r="V300" s="2">
        <v>11506</v>
      </c>
      <c r="W300" s="2">
        <v>45915.72</v>
      </c>
      <c r="X300" t="b">
        <f t="shared" si="12"/>
        <v>0</v>
      </c>
      <c r="Y300" t="b">
        <f t="shared" si="13"/>
        <v>0</v>
      </c>
    </row>
    <row r="301" spans="1:25" x14ac:dyDescent="0.25">
      <c r="A301">
        <v>4</v>
      </c>
      <c r="B301" s="61">
        <v>44019.484019062496</v>
      </c>
      <c r="C301">
        <v>4</v>
      </c>
      <c r="D301" s="62">
        <v>44019.484019062496</v>
      </c>
      <c r="E301" s="12" t="s">
        <v>2523</v>
      </c>
      <c r="F301" s="12">
        <v>3</v>
      </c>
      <c r="G301" s="17" t="s">
        <v>375</v>
      </c>
      <c r="H301">
        <v>2</v>
      </c>
      <c r="I301" s="61">
        <v>41466</v>
      </c>
      <c r="J301" s="61">
        <v>41466</v>
      </c>
      <c r="K301">
        <v>120</v>
      </c>
      <c r="L301" t="s">
        <v>2534</v>
      </c>
      <c r="M301" t="s">
        <v>2530</v>
      </c>
      <c r="N301" t="s">
        <v>2532</v>
      </c>
      <c r="O301" s="2">
        <v>3859</v>
      </c>
      <c r="P301" s="2">
        <v>8042.73</v>
      </c>
      <c r="Q301" t="s">
        <v>2530</v>
      </c>
      <c r="R301" t="s">
        <v>2530</v>
      </c>
      <c r="S301" s="17" t="s">
        <v>1009</v>
      </c>
      <c r="T301" s="25" t="s">
        <v>2535</v>
      </c>
      <c r="U301" s="40">
        <v>125044.23</v>
      </c>
      <c r="V301" s="2">
        <v>11921</v>
      </c>
      <c r="W301" s="2">
        <v>136965.23000000001</v>
      </c>
      <c r="X301" t="b">
        <f t="shared" si="12"/>
        <v>0</v>
      </c>
      <c r="Y301" t="b">
        <f t="shared" si="13"/>
        <v>0</v>
      </c>
    </row>
    <row r="302" spans="1:25" x14ac:dyDescent="0.25">
      <c r="A302">
        <v>4</v>
      </c>
      <c r="B302" s="61">
        <v>44019.484019062496</v>
      </c>
      <c r="C302">
        <v>4</v>
      </c>
      <c r="D302" s="62">
        <v>44019.484019062496</v>
      </c>
      <c r="E302" s="12" t="s">
        <v>2523</v>
      </c>
      <c r="F302" s="12">
        <v>3</v>
      </c>
      <c r="G302" s="17" t="s">
        <v>1439</v>
      </c>
      <c r="H302">
        <v>2</v>
      </c>
      <c r="I302" s="61">
        <v>41466</v>
      </c>
      <c r="J302" s="61">
        <v>41466</v>
      </c>
      <c r="K302">
        <v>120</v>
      </c>
      <c r="L302" t="s">
        <v>2534</v>
      </c>
      <c r="M302" t="s">
        <v>2530</v>
      </c>
      <c r="N302" t="s">
        <v>2532</v>
      </c>
      <c r="O302" s="2">
        <v>9743</v>
      </c>
      <c r="P302" s="2">
        <v>44312.160000000003</v>
      </c>
      <c r="Q302" t="s">
        <v>2530</v>
      </c>
      <c r="R302" t="s">
        <v>2530</v>
      </c>
      <c r="S302" s="17" t="s">
        <v>375</v>
      </c>
      <c r="T302" s="25" t="s">
        <v>2535</v>
      </c>
      <c r="U302" s="40">
        <v>4183.7299999999996</v>
      </c>
      <c r="V302" s="2">
        <v>3859</v>
      </c>
      <c r="W302" s="2">
        <v>8042.73</v>
      </c>
      <c r="X302" t="b">
        <f t="shared" si="12"/>
        <v>0</v>
      </c>
      <c r="Y302" t="b">
        <f t="shared" si="13"/>
        <v>0</v>
      </c>
    </row>
    <row r="303" spans="1:25" x14ac:dyDescent="0.25">
      <c r="A303">
        <v>4</v>
      </c>
      <c r="B303" s="61">
        <v>44019.484019062496</v>
      </c>
      <c r="C303">
        <v>4</v>
      </c>
      <c r="D303" s="62">
        <v>44019.484019062496</v>
      </c>
      <c r="E303" s="12" t="s">
        <v>2523</v>
      </c>
      <c r="F303" s="12">
        <v>3</v>
      </c>
      <c r="G303" s="17" t="s">
        <v>865</v>
      </c>
      <c r="H303">
        <v>2</v>
      </c>
      <c r="I303" s="61">
        <v>41466</v>
      </c>
      <c r="J303" s="61">
        <v>41466</v>
      </c>
      <c r="K303">
        <v>120</v>
      </c>
      <c r="L303" t="s">
        <v>2534</v>
      </c>
      <c r="M303" t="s">
        <v>2530</v>
      </c>
      <c r="N303" t="s">
        <v>2532</v>
      </c>
      <c r="O303" s="2">
        <v>2125</v>
      </c>
      <c r="P303" s="2">
        <v>4551.2299999999996</v>
      </c>
      <c r="Q303" t="s">
        <v>2530</v>
      </c>
      <c r="R303" t="s">
        <v>2530</v>
      </c>
      <c r="S303" s="17" t="s">
        <v>1439</v>
      </c>
      <c r="T303" s="25" t="s">
        <v>2535</v>
      </c>
      <c r="U303" s="40">
        <v>34569.160000000003</v>
      </c>
      <c r="V303" s="2">
        <v>9743</v>
      </c>
      <c r="W303" s="2">
        <v>44312.160000000003</v>
      </c>
      <c r="X303" t="b">
        <f t="shared" si="12"/>
        <v>0</v>
      </c>
      <c r="Y303" t="b">
        <f t="shared" si="13"/>
        <v>0</v>
      </c>
    </row>
    <row r="304" spans="1:25" x14ac:dyDescent="0.25">
      <c r="A304">
        <v>4</v>
      </c>
      <c r="B304" s="61">
        <v>44019.484019062496</v>
      </c>
      <c r="C304">
        <v>4</v>
      </c>
      <c r="D304" s="62">
        <v>44019.484019062496</v>
      </c>
      <c r="E304" s="12" t="s">
        <v>2523</v>
      </c>
      <c r="F304" s="12">
        <v>3</v>
      </c>
      <c r="G304" s="17" t="s">
        <v>301</v>
      </c>
      <c r="H304">
        <v>2</v>
      </c>
      <c r="I304" s="61">
        <v>41466</v>
      </c>
      <c r="J304" s="61">
        <v>41466</v>
      </c>
      <c r="K304">
        <v>120</v>
      </c>
      <c r="L304" t="s">
        <v>2534</v>
      </c>
      <c r="M304" t="s">
        <v>2530</v>
      </c>
      <c r="N304" t="s">
        <v>2532</v>
      </c>
      <c r="O304" s="2">
        <v>12247</v>
      </c>
      <c r="P304" s="2">
        <v>42853.7</v>
      </c>
      <c r="Q304" t="s">
        <v>2530</v>
      </c>
      <c r="R304" t="s">
        <v>2530</v>
      </c>
      <c r="S304" s="17" t="s">
        <v>865</v>
      </c>
      <c r="T304" s="25" t="s">
        <v>2535</v>
      </c>
      <c r="U304" s="40">
        <v>2426.23</v>
      </c>
      <c r="V304" s="2">
        <v>2125</v>
      </c>
      <c r="W304" s="2">
        <v>4551.2299999999996</v>
      </c>
      <c r="X304" t="b">
        <f t="shared" si="12"/>
        <v>0</v>
      </c>
      <c r="Y304" t="b">
        <f t="shared" si="13"/>
        <v>0</v>
      </c>
    </row>
    <row r="305" spans="1:25" x14ac:dyDescent="0.25">
      <c r="A305">
        <v>4</v>
      </c>
      <c r="B305" s="61">
        <v>44019.484019062496</v>
      </c>
      <c r="C305">
        <v>4</v>
      </c>
      <c r="D305" s="62">
        <v>44019.484019062496</v>
      </c>
      <c r="E305" s="12" t="s">
        <v>2523</v>
      </c>
      <c r="F305" s="12">
        <v>3</v>
      </c>
      <c r="G305" s="17" t="s">
        <v>1529</v>
      </c>
      <c r="H305">
        <v>2</v>
      </c>
      <c r="I305" s="61">
        <v>41466</v>
      </c>
      <c r="J305" s="61">
        <v>41466</v>
      </c>
      <c r="K305">
        <v>120</v>
      </c>
      <c r="L305" t="s">
        <v>2534</v>
      </c>
      <c r="M305" t="s">
        <v>2530</v>
      </c>
      <c r="N305" t="s">
        <v>2532</v>
      </c>
      <c r="O305" s="2">
        <v>3876</v>
      </c>
      <c r="P305" s="2">
        <v>7925.38</v>
      </c>
      <c r="Q305" t="s">
        <v>2530</v>
      </c>
      <c r="R305" t="s">
        <v>2530</v>
      </c>
      <c r="S305" s="17" t="s">
        <v>301</v>
      </c>
      <c r="T305" s="25" t="s">
        <v>2535</v>
      </c>
      <c r="U305" s="40">
        <v>30606.7</v>
      </c>
      <c r="V305" s="2">
        <v>12247</v>
      </c>
      <c r="W305" s="2">
        <v>42853.7</v>
      </c>
      <c r="X305" t="b">
        <f t="shared" si="12"/>
        <v>0</v>
      </c>
      <c r="Y305" t="b">
        <f t="shared" si="13"/>
        <v>0</v>
      </c>
    </row>
    <row r="306" spans="1:25" x14ac:dyDescent="0.25">
      <c r="A306">
        <v>4</v>
      </c>
      <c r="B306" s="61">
        <v>44019.484019062496</v>
      </c>
      <c r="C306">
        <v>4</v>
      </c>
      <c r="D306" s="62">
        <v>44019.484019062496</v>
      </c>
      <c r="E306" s="12" t="s">
        <v>2523</v>
      </c>
      <c r="F306" s="12">
        <v>3</v>
      </c>
      <c r="G306" s="17" t="s">
        <v>1493</v>
      </c>
      <c r="H306">
        <v>2</v>
      </c>
      <c r="I306" s="61">
        <v>41466</v>
      </c>
      <c r="J306" s="61">
        <v>41466</v>
      </c>
      <c r="K306">
        <v>120</v>
      </c>
      <c r="L306" t="s">
        <v>2534</v>
      </c>
      <c r="M306" t="s">
        <v>2530</v>
      </c>
      <c r="N306" t="s">
        <v>2532</v>
      </c>
      <c r="O306" s="2">
        <v>8007</v>
      </c>
      <c r="P306" s="2">
        <v>17085.080000000002</v>
      </c>
      <c r="Q306" t="s">
        <v>2530</v>
      </c>
      <c r="R306" t="s">
        <v>2530</v>
      </c>
      <c r="S306" s="17" t="s">
        <v>1529</v>
      </c>
      <c r="T306" s="25" t="s">
        <v>2535</v>
      </c>
      <c r="U306" s="40">
        <v>4049.38</v>
      </c>
      <c r="V306" s="2">
        <v>3876</v>
      </c>
      <c r="W306" s="2">
        <v>7925.38</v>
      </c>
      <c r="X306" t="b">
        <f t="shared" si="12"/>
        <v>0</v>
      </c>
      <c r="Y306" t="b">
        <f t="shared" si="13"/>
        <v>0</v>
      </c>
    </row>
    <row r="307" spans="1:25" x14ac:dyDescent="0.25">
      <c r="A307">
        <v>4</v>
      </c>
      <c r="B307" s="61">
        <v>44019.484019062496</v>
      </c>
      <c r="C307">
        <v>4</v>
      </c>
      <c r="D307" s="62">
        <v>44019.484019062496</v>
      </c>
      <c r="E307" s="12" t="s">
        <v>2523</v>
      </c>
      <c r="F307" s="12">
        <v>3</v>
      </c>
      <c r="G307" s="17" t="s">
        <v>1219</v>
      </c>
      <c r="H307">
        <v>2</v>
      </c>
      <c r="I307" s="61">
        <v>41466</v>
      </c>
      <c r="J307" s="61">
        <v>41466</v>
      </c>
      <c r="K307">
        <v>120</v>
      </c>
      <c r="L307" t="s">
        <v>2534</v>
      </c>
      <c r="M307" t="s">
        <v>2530</v>
      </c>
      <c r="N307" t="s">
        <v>2532</v>
      </c>
      <c r="O307" s="2">
        <v>1730</v>
      </c>
      <c r="P307" s="2">
        <v>3584.65</v>
      </c>
      <c r="Q307" t="s">
        <v>2530</v>
      </c>
      <c r="R307" t="s">
        <v>2530</v>
      </c>
      <c r="S307" s="17" t="s">
        <v>1493</v>
      </c>
      <c r="T307" s="25" t="s">
        <v>2535</v>
      </c>
      <c r="U307" s="40">
        <v>9078.08</v>
      </c>
      <c r="V307" s="2">
        <v>8007</v>
      </c>
      <c r="W307" s="2">
        <v>17085.080000000002</v>
      </c>
      <c r="X307" t="b">
        <f t="shared" si="12"/>
        <v>0</v>
      </c>
      <c r="Y307" t="b">
        <f t="shared" si="13"/>
        <v>0</v>
      </c>
    </row>
    <row r="308" spans="1:25" x14ac:dyDescent="0.25">
      <c r="A308">
        <v>4</v>
      </c>
      <c r="B308" s="61">
        <v>44019.484019062496</v>
      </c>
      <c r="C308">
        <v>4</v>
      </c>
      <c r="D308" s="62">
        <v>44019.484019062496</v>
      </c>
      <c r="E308" s="12" t="s">
        <v>2523</v>
      </c>
      <c r="F308" s="12">
        <v>3</v>
      </c>
      <c r="G308" s="17" t="s">
        <v>539</v>
      </c>
      <c r="H308">
        <v>2</v>
      </c>
      <c r="I308" s="61">
        <v>41466</v>
      </c>
      <c r="J308" s="61">
        <v>41466</v>
      </c>
      <c r="K308">
        <v>120</v>
      </c>
      <c r="L308" t="s">
        <v>2534</v>
      </c>
      <c r="M308" t="s">
        <v>2530</v>
      </c>
      <c r="N308" t="s">
        <v>2532</v>
      </c>
      <c r="O308" s="2">
        <v>1836</v>
      </c>
      <c r="P308" s="2">
        <v>5499.82</v>
      </c>
      <c r="Q308" t="s">
        <v>2530</v>
      </c>
      <c r="R308" t="s">
        <v>2530</v>
      </c>
      <c r="S308" s="17" t="s">
        <v>1219</v>
      </c>
      <c r="T308" s="25" t="s">
        <v>2535</v>
      </c>
      <c r="U308" s="40">
        <v>1854.65</v>
      </c>
      <c r="V308" s="2">
        <v>1730</v>
      </c>
      <c r="W308" s="2">
        <v>3584.65</v>
      </c>
      <c r="X308" t="b">
        <f t="shared" si="12"/>
        <v>0</v>
      </c>
      <c r="Y308" t="b">
        <f t="shared" si="13"/>
        <v>0</v>
      </c>
    </row>
    <row r="309" spans="1:25" x14ac:dyDescent="0.25">
      <c r="A309">
        <v>4</v>
      </c>
      <c r="B309" s="61">
        <v>44019.484019062496</v>
      </c>
      <c r="C309">
        <v>4</v>
      </c>
      <c r="D309" s="62">
        <v>44019.484019062496</v>
      </c>
      <c r="E309" s="12" t="s">
        <v>2523</v>
      </c>
      <c r="F309" s="12">
        <v>3</v>
      </c>
      <c r="G309" s="17" t="s">
        <v>1265</v>
      </c>
      <c r="H309">
        <v>2</v>
      </c>
      <c r="I309" s="61">
        <v>41466</v>
      </c>
      <c r="J309" s="61">
        <v>41466</v>
      </c>
      <c r="K309">
        <v>120</v>
      </c>
      <c r="L309" t="s">
        <v>2534</v>
      </c>
      <c r="M309" t="s">
        <v>2530</v>
      </c>
      <c r="N309" t="s">
        <v>2532</v>
      </c>
      <c r="O309" s="2">
        <v>2511</v>
      </c>
      <c r="P309" s="2">
        <v>27062.9</v>
      </c>
      <c r="Q309" t="s">
        <v>2530</v>
      </c>
      <c r="R309" t="s">
        <v>2530</v>
      </c>
      <c r="S309" s="17" t="s">
        <v>539</v>
      </c>
      <c r="T309" s="25" t="s">
        <v>2535</v>
      </c>
      <c r="U309" s="40">
        <v>3663.82</v>
      </c>
      <c r="V309" s="2">
        <v>1836</v>
      </c>
      <c r="W309" s="2">
        <v>5499.82</v>
      </c>
      <c r="X309" t="b">
        <f t="shared" si="12"/>
        <v>0</v>
      </c>
      <c r="Y309" t="b">
        <f t="shared" si="13"/>
        <v>0</v>
      </c>
    </row>
    <row r="310" spans="1:25" x14ac:dyDescent="0.25">
      <c r="A310">
        <v>4</v>
      </c>
      <c r="B310" s="61">
        <v>44019.484019062496</v>
      </c>
      <c r="C310">
        <v>4</v>
      </c>
      <c r="D310" s="62">
        <v>44019.484019062496</v>
      </c>
      <c r="E310" s="12" t="s">
        <v>2523</v>
      </c>
      <c r="F310" s="12">
        <v>3</v>
      </c>
      <c r="G310" s="17" t="s">
        <v>649</v>
      </c>
      <c r="H310">
        <v>2</v>
      </c>
      <c r="I310" s="61">
        <v>41466</v>
      </c>
      <c r="J310" s="61">
        <v>41466</v>
      </c>
      <c r="K310">
        <v>120</v>
      </c>
      <c r="L310" t="s">
        <v>2534</v>
      </c>
      <c r="M310" t="s">
        <v>2530</v>
      </c>
      <c r="N310" t="s">
        <v>2532</v>
      </c>
      <c r="O310" s="2">
        <v>26026</v>
      </c>
      <c r="P310" s="2">
        <v>52654.97</v>
      </c>
      <c r="Q310" t="s">
        <v>2530</v>
      </c>
      <c r="R310" t="s">
        <v>2530</v>
      </c>
      <c r="S310" s="17" t="s">
        <v>1265</v>
      </c>
      <c r="T310" s="25" t="s">
        <v>2535</v>
      </c>
      <c r="U310" s="40">
        <v>24551.9</v>
      </c>
      <c r="V310" s="2">
        <v>2511</v>
      </c>
      <c r="W310" s="2">
        <v>27062.9</v>
      </c>
      <c r="X310" t="b">
        <f t="shared" si="12"/>
        <v>0</v>
      </c>
      <c r="Y310" t="b">
        <f t="shared" si="13"/>
        <v>0</v>
      </c>
    </row>
    <row r="311" spans="1:25" x14ac:dyDescent="0.25">
      <c r="A311">
        <v>4</v>
      </c>
      <c r="B311" s="61">
        <v>44019.484019062496</v>
      </c>
      <c r="C311">
        <v>4</v>
      </c>
      <c r="D311" s="62">
        <v>44019.484019062496</v>
      </c>
      <c r="E311" s="12" t="s">
        <v>2523</v>
      </c>
      <c r="F311" s="12">
        <v>3</v>
      </c>
      <c r="G311" s="17" t="s">
        <v>605</v>
      </c>
      <c r="H311">
        <v>2</v>
      </c>
      <c r="I311" s="61">
        <v>41466</v>
      </c>
      <c r="J311" s="61">
        <v>41466</v>
      </c>
      <c r="K311">
        <v>120</v>
      </c>
      <c r="L311" t="s">
        <v>2534</v>
      </c>
      <c r="M311" t="s">
        <v>2530</v>
      </c>
      <c r="N311" t="s">
        <v>2532</v>
      </c>
      <c r="O311" s="2">
        <v>734</v>
      </c>
      <c r="P311" s="2">
        <v>117414.54</v>
      </c>
      <c r="Q311" t="s">
        <v>2530</v>
      </c>
      <c r="R311" t="s">
        <v>2530</v>
      </c>
      <c r="S311" s="17" t="s">
        <v>649</v>
      </c>
      <c r="T311" s="25" t="s">
        <v>2535</v>
      </c>
      <c r="U311" s="40">
        <v>26628.97</v>
      </c>
      <c r="V311" s="2">
        <v>26026</v>
      </c>
      <c r="W311" s="2">
        <v>52654.97</v>
      </c>
      <c r="X311" t="b">
        <f t="shared" si="12"/>
        <v>0</v>
      </c>
      <c r="Y311" t="b">
        <f t="shared" si="13"/>
        <v>0</v>
      </c>
    </row>
    <row r="312" spans="1:25" x14ac:dyDescent="0.25">
      <c r="A312">
        <v>4</v>
      </c>
      <c r="B312" s="61">
        <v>44019.484019062496</v>
      </c>
      <c r="C312">
        <v>4</v>
      </c>
      <c r="D312" s="62">
        <v>44019.484019062496</v>
      </c>
      <c r="E312" s="12" t="s">
        <v>2523</v>
      </c>
      <c r="F312" s="12">
        <v>3</v>
      </c>
      <c r="G312" s="17" t="s">
        <v>1487</v>
      </c>
      <c r="H312">
        <v>2</v>
      </c>
      <c r="I312" s="61">
        <v>41466</v>
      </c>
      <c r="J312" s="61">
        <v>41466</v>
      </c>
      <c r="K312">
        <v>120</v>
      </c>
      <c r="L312" t="s">
        <v>2534</v>
      </c>
      <c r="M312" t="s">
        <v>2530</v>
      </c>
      <c r="N312" t="s">
        <v>2532</v>
      </c>
      <c r="O312" s="2">
        <v>25380</v>
      </c>
      <c r="P312" s="2">
        <v>86294.54</v>
      </c>
      <c r="Q312" t="s">
        <v>2530</v>
      </c>
      <c r="R312" t="s">
        <v>2530</v>
      </c>
      <c r="S312" s="17" t="s">
        <v>605</v>
      </c>
      <c r="T312" s="25" t="s">
        <v>2535</v>
      </c>
      <c r="U312" s="40">
        <v>116680.54</v>
      </c>
      <c r="V312" s="2">
        <v>734</v>
      </c>
      <c r="W312" s="2">
        <v>117414.54</v>
      </c>
      <c r="X312" t="b">
        <f t="shared" si="12"/>
        <v>0</v>
      </c>
      <c r="Y312" t="b">
        <f t="shared" si="13"/>
        <v>0</v>
      </c>
    </row>
    <row r="313" spans="1:25" x14ac:dyDescent="0.25">
      <c r="A313">
        <v>4</v>
      </c>
      <c r="B313" s="61">
        <v>44019.484019062496</v>
      </c>
      <c r="C313">
        <v>4</v>
      </c>
      <c r="D313" s="62">
        <v>44019.484019062496</v>
      </c>
      <c r="E313" s="12" t="s">
        <v>2523</v>
      </c>
      <c r="F313" s="12">
        <v>3</v>
      </c>
      <c r="G313" s="17" t="s">
        <v>265</v>
      </c>
      <c r="H313">
        <v>2</v>
      </c>
      <c r="I313" s="61">
        <v>41466</v>
      </c>
      <c r="J313" s="61">
        <v>41466</v>
      </c>
      <c r="K313">
        <v>120</v>
      </c>
      <c r="L313" t="s">
        <v>2534</v>
      </c>
      <c r="M313" t="s">
        <v>2530</v>
      </c>
      <c r="N313" t="s">
        <v>2532</v>
      </c>
      <c r="O313" s="2">
        <v>82220</v>
      </c>
      <c r="P313" s="2">
        <v>169019.02</v>
      </c>
      <c r="Q313" t="s">
        <v>2530</v>
      </c>
      <c r="R313" t="s">
        <v>2530</v>
      </c>
      <c r="S313" s="17" t="s">
        <v>1487</v>
      </c>
      <c r="T313" s="25" t="s">
        <v>2535</v>
      </c>
      <c r="U313" s="40">
        <v>60914.54</v>
      </c>
      <c r="V313" s="2">
        <v>25380</v>
      </c>
      <c r="W313" s="2">
        <v>86294.54</v>
      </c>
      <c r="X313" t="b">
        <f t="shared" si="12"/>
        <v>0</v>
      </c>
      <c r="Y313" t="b">
        <f t="shared" si="13"/>
        <v>0</v>
      </c>
    </row>
    <row r="314" spans="1:25" x14ac:dyDescent="0.25">
      <c r="A314">
        <v>4</v>
      </c>
      <c r="B314" s="61">
        <v>44019.484019062496</v>
      </c>
      <c r="C314">
        <v>4</v>
      </c>
      <c r="D314" s="62">
        <v>44019.484019062496</v>
      </c>
      <c r="E314" s="12" t="s">
        <v>2523</v>
      </c>
      <c r="F314" s="12">
        <v>3</v>
      </c>
      <c r="G314" s="17" t="s">
        <v>1153</v>
      </c>
      <c r="H314">
        <v>2</v>
      </c>
      <c r="I314" s="61">
        <v>41466</v>
      </c>
      <c r="J314" s="61">
        <v>41466</v>
      </c>
      <c r="K314">
        <v>120</v>
      </c>
      <c r="L314" t="s">
        <v>2534</v>
      </c>
      <c r="M314" t="s">
        <v>2530</v>
      </c>
      <c r="N314" t="s">
        <v>2532</v>
      </c>
      <c r="O314" s="2">
        <v>6496</v>
      </c>
      <c r="P314" s="2">
        <v>61961.919999999998</v>
      </c>
      <c r="Q314" t="s">
        <v>2530</v>
      </c>
      <c r="R314" t="s">
        <v>2530</v>
      </c>
      <c r="S314" s="17" t="s">
        <v>265</v>
      </c>
      <c r="T314" s="25" t="s">
        <v>2535</v>
      </c>
      <c r="U314" s="40">
        <v>86799.02</v>
      </c>
      <c r="V314" s="2">
        <v>82220</v>
      </c>
      <c r="W314" s="2">
        <v>169019.02</v>
      </c>
      <c r="X314" t="b">
        <f t="shared" si="12"/>
        <v>0</v>
      </c>
      <c r="Y314" t="b">
        <f t="shared" si="13"/>
        <v>0</v>
      </c>
    </row>
    <row r="315" spans="1:25" x14ac:dyDescent="0.25">
      <c r="A315">
        <v>4</v>
      </c>
      <c r="B315" s="61">
        <v>44019.484019062496</v>
      </c>
      <c r="C315">
        <v>4</v>
      </c>
      <c r="D315" s="62">
        <v>44019.484019062496</v>
      </c>
      <c r="E315" s="12" t="s">
        <v>2523</v>
      </c>
      <c r="F315" s="12">
        <v>3</v>
      </c>
      <c r="G315" s="17" t="s">
        <v>167</v>
      </c>
      <c r="H315">
        <v>2</v>
      </c>
      <c r="I315" s="61">
        <v>41466</v>
      </c>
      <c r="J315" s="61">
        <v>41466</v>
      </c>
      <c r="K315">
        <v>120</v>
      </c>
      <c r="L315" t="s">
        <v>2534</v>
      </c>
      <c r="M315" t="s">
        <v>2530</v>
      </c>
      <c r="N315" t="s">
        <v>2532</v>
      </c>
      <c r="O315" s="2">
        <v>13138</v>
      </c>
      <c r="P315" s="2">
        <v>26448.16</v>
      </c>
      <c r="Q315" t="s">
        <v>2530</v>
      </c>
      <c r="R315" t="s">
        <v>2530</v>
      </c>
      <c r="S315" s="17" t="s">
        <v>1153</v>
      </c>
      <c r="T315" s="25" t="s">
        <v>2535</v>
      </c>
      <c r="U315" s="40">
        <v>55465.919999999998</v>
      </c>
      <c r="V315" s="2">
        <v>6496</v>
      </c>
      <c r="W315" s="2">
        <v>61961.919999999998</v>
      </c>
      <c r="X315" t="b">
        <f t="shared" si="12"/>
        <v>0</v>
      </c>
      <c r="Y315" t="b">
        <f t="shared" si="13"/>
        <v>0</v>
      </c>
    </row>
    <row r="316" spans="1:25" x14ac:dyDescent="0.25">
      <c r="A316">
        <v>4</v>
      </c>
      <c r="B316" s="61">
        <v>44019.484019062496</v>
      </c>
      <c r="C316">
        <v>4</v>
      </c>
      <c r="D316" s="62">
        <v>44019.484019062496</v>
      </c>
      <c r="E316" s="12" t="s">
        <v>2523</v>
      </c>
      <c r="F316" s="12">
        <v>3</v>
      </c>
      <c r="G316" s="17" t="s">
        <v>77</v>
      </c>
      <c r="H316">
        <v>2</v>
      </c>
      <c r="I316" s="61">
        <v>41466</v>
      </c>
      <c r="J316" s="61">
        <v>41466</v>
      </c>
      <c r="K316">
        <v>120</v>
      </c>
      <c r="L316" t="s">
        <v>2534</v>
      </c>
      <c r="M316" t="s">
        <v>2530</v>
      </c>
      <c r="N316" t="s">
        <v>2532</v>
      </c>
      <c r="O316" s="2">
        <v>9697</v>
      </c>
      <c r="P316" s="2">
        <v>265103.24</v>
      </c>
      <c r="Q316" t="s">
        <v>2530</v>
      </c>
      <c r="R316" t="s">
        <v>2530</v>
      </c>
      <c r="S316" s="17" t="s">
        <v>167</v>
      </c>
      <c r="T316" s="25" t="s">
        <v>2535</v>
      </c>
      <c r="U316" s="40">
        <v>13310.16</v>
      </c>
      <c r="V316" s="2">
        <v>13138</v>
      </c>
      <c r="W316" s="2">
        <v>26448.16</v>
      </c>
      <c r="X316" t="b">
        <f t="shared" si="12"/>
        <v>0</v>
      </c>
      <c r="Y316" t="b">
        <f t="shared" si="13"/>
        <v>0</v>
      </c>
    </row>
    <row r="317" spans="1:25" x14ac:dyDescent="0.25">
      <c r="A317">
        <v>4</v>
      </c>
      <c r="B317" s="61">
        <v>44019.484019062496</v>
      </c>
      <c r="C317">
        <v>4</v>
      </c>
      <c r="D317" s="62">
        <v>44019.484019062496</v>
      </c>
      <c r="E317" s="12" t="s">
        <v>2523</v>
      </c>
      <c r="F317" s="12">
        <v>3</v>
      </c>
      <c r="G317" s="17" t="s">
        <v>1509</v>
      </c>
      <c r="H317">
        <v>2</v>
      </c>
      <c r="I317" s="61">
        <v>41466</v>
      </c>
      <c r="J317" s="61">
        <v>41466</v>
      </c>
      <c r="K317">
        <v>120</v>
      </c>
      <c r="L317" t="s">
        <v>2534</v>
      </c>
      <c r="M317" t="s">
        <v>2530</v>
      </c>
      <c r="N317" t="s">
        <v>2532</v>
      </c>
      <c r="O317" s="2">
        <v>5047</v>
      </c>
      <c r="P317" s="2">
        <v>10791.65</v>
      </c>
      <c r="Q317" t="s">
        <v>2530</v>
      </c>
      <c r="R317" t="s">
        <v>2530</v>
      </c>
      <c r="S317" s="17" t="s">
        <v>77</v>
      </c>
      <c r="T317" s="25" t="s">
        <v>2535</v>
      </c>
      <c r="U317" s="40">
        <v>255406.24</v>
      </c>
      <c r="V317" s="2">
        <v>9697</v>
      </c>
      <c r="W317" s="2">
        <v>265103.24</v>
      </c>
      <c r="X317" t="b">
        <f t="shared" si="12"/>
        <v>0</v>
      </c>
      <c r="Y317" t="b">
        <f t="shared" si="13"/>
        <v>0</v>
      </c>
    </row>
    <row r="318" spans="1:25" x14ac:dyDescent="0.25">
      <c r="A318">
        <v>4</v>
      </c>
      <c r="B318" s="61">
        <v>44019.484019062496</v>
      </c>
      <c r="C318">
        <v>4</v>
      </c>
      <c r="D318" s="62">
        <v>44019.484019062496</v>
      </c>
      <c r="E318" s="12" t="s">
        <v>2523</v>
      </c>
      <c r="F318" s="12">
        <v>3</v>
      </c>
      <c r="G318" s="17" t="s">
        <v>803</v>
      </c>
      <c r="H318">
        <v>2</v>
      </c>
      <c r="I318" s="61">
        <v>41466</v>
      </c>
      <c r="J318" s="61">
        <v>41466</v>
      </c>
      <c r="K318">
        <v>120</v>
      </c>
      <c r="L318" t="s">
        <v>2534</v>
      </c>
      <c r="M318" t="s">
        <v>2530</v>
      </c>
      <c r="N318" t="s">
        <v>2532</v>
      </c>
      <c r="O318" s="2">
        <v>4846</v>
      </c>
      <c r="P318" s="2">
        <v>14176.61</v>
      </c>
      <c r="Q318" t="s">
        <v>2530</v>
      </c>
      <c r="R318" t="s">
        <v>2530</v>
      </c>
      <c r="S318" s="17" t="s">
        <v>1509</v>
      </c>
      <c r="T318" s="25" t="s">
        <v>2535</v>
      </c>
      <c r="U318" s="40">
        <v>5744.65</v>
      </c>
      <c r="V318" s="2">
        <v>5047</v>
      </c>
      <c r="W318" s="2">
        <v>10791.65</v>
      </c>
      <c r="X318" t="b">
        <f t="shared" si="12"/>
        <v>0</v>
      </c>
      <c r="Y318" t="b">
        <f t="shared" si="13"/>
        <v>0</v>
      </c>
    </row>
    <row r="319" spans="1:25" x14ac:dyDescent="0.25">
      <c r="A319">
        <v>4</v>
      </c>
      <c r="B319" s="61">
        <v>44019.484019062496</v>
      </c>
      <c r="C319">
        <v>4</v>
      </c>
      <c r="D319" s="62">
        <v>44019.484019062496</v>
      </c>
      <c r="E319" s="12" t="s">
        <v>2523</v>
      </c>
      <c r="F319" s="12">
        <v>3</v>
      </c>
      <c r="G319" s="17" t="s">
        <v>845</v>
      </c>
      <c r="H319">
        <v>2</v>
      </c>
      <c r="I319" s="61">
        <v>41466</v>
      </c>
      <c r="J319" s="61">
        <v>41466</v>
      </c>
      <c r="K319">
        <v>120</v>
      </c>
      <c r="L319" t="s">
        <v>2534</v>
      </c>
      <c r="M319" t="s">
        <v>2530</v>
      </c>
      <c r="N319" t="s">
        <v>2532</v>
      </c>
      <c r="O319" s="2">
        <v>776</v>
      </c>
      <c r="P319" s="2">
        <v>2052.12</v>
      </c>
      <c r="Q319" t="s">
        <v>2530</v>
      </c>
      <c r="R319" t="s">
        <v>2530</v>
      </c>
      <c r="S319" s="17" t="s">
        <v>803</v>
      </c>
      <c r="T319" s="25" t="s">
        <v>2535</v>
      </c>
      <c r="U319" s="40">
        <v>9330.61</v>
      </c>
      <c r="V319" s="2">
        <v>4846</v>
      </c>
      <c r="W319" s="2">
        <v>14176.61</v>
      </c>
      <c r="X319" t="b">
        <f t="shared" si="12"/>
        <v>0</v>
      </c>
      <c r="Y319" t="b">
        <f t="shared" si="13"/>
        <v>0</v>
      </c>
    </row>
    <row r="320" spans="1:25" x14ac:dyDescent="0.25">
      <c r="A320">
        <v>4</v>
      </c>
      <c r="B320" s="61">
        <v>44019.484019062496</v>
      </c>
      <c r="C320">
        <v>4</v>
      </c>
      <c r="D320" s="62">
        <v>44019.484019062496</v>
      </c>
      <c r="E320" s="12" t="s">
        <v>2523</v>
      </c>
      <c r="F320" s="12">
        <v>3</v>
      </c>
      <c r="G320" s="17" t="s">
        <v>885</v>
      </c>
      <c r="H320">
        <v>2</v>
      </c>
      <c r="I320" s="61">
        <v>41466</v>
      </c>
      <c r="J320" s="61">
        <v>41466</v>
      </c>
      <c r="K320">
        <v>120</v>
      </c>
      <c r="L320" t="s">
        <v>2534</v>
      </c>
      <c r="M320" t="s">
        <v>2530</v>
      </c>
      <c r="N320" t="s">
        <v>2532</v>
      </c>
      <c r="O320" s="2">
        <v>6278</v>
      </c>
      <c r="P320" s="2">
        <v>26604.16</v>
      </c>
      <c r="Q320" t="s">
        <v>2530</v>
      </c>
      <c r="R320" t="s">
        <v>2530</v>
      </c>
      <c r="S320" s="17" t="s">
        <v>845</v>
      </c>
      <c r="T320" s="25" t="s">
        <v>2535</v>
      </c>
      <c r="U320" s="40">
        <v>1276.1199999999999</v>
      </c>
      <c r="V320" s="2">
        <v>776</v>
      </c>
      <c r="W320" s="2">
        <v>2052.12</v>
      </c>
      <c r="X320" t="b">
        <f t="shared" si="12"/>
        <v>0</v>
      </c>
      <c r="Y320" t="b">
        <f t="shared" si="13"/>
        <v>0</v>
      </c>
    </row>
    <row r="321" spans="1:25" x14ac:dyDescent="0.25">
      <c r="A321">
        <v>4</v>
      </c>
      <c r="B321" s="61">
        <v>44019.484019062496</v>
      </c>
      <c r="C321">
        <v>4</v>
      </c>
      <c r="D321" s="62">
        <v>44019.484019062496</v>
      </c>
      <c r="E321" s="12" t="s">
        <v>2523</v>
      </c>
      <c r="F321" s="12">
        <v>3</v>
      </c>
      <c r="G321" s="17" t="s">
        <v>931</v>
      </c>
      <c r="H321">
        <v>2</v>
      </c>
      <c r="I321" s="61">
        <v>41466</v>
      </c>
      <c r="J321" s="61">
        <v>41466</v>
      </c>
      <c r="K321">
        <v>120</v>
      </c>
      <c r="L321" t="s">
        <v>2534</v>
      </c>
      <c r="M321" t="s">
        <v>2530</v>
      </c>
      <c r="N321" t="s">
        <v>2532</v>
      </c>
      <c r="O321" s="2">
        <v>6136</v>
      </c>
      <c r="P321" s="2">
        <v>87401.64</v>
      </c>
      <c r="Q321" t="s">
        <v>2530</v>
      </c>
      <c r="R321" t="s">
        <v>2530</v>
      </c>
      <c r="S321" s="17" t="s">
        <v>885</v>
      </c>
      <c r="T321" s="25" t="s">
        <v>2535</v>
      </c>
      <c r="U321" s="40">
        <v>20326.16</v>
      </c>
      <c r="V321" s="2">
        <v>6278</v>
      </c>
      <c r="W321" s="2">
        <v>26604.16</v>
      </c>
      <c r="X321" t="b">
        <f t="shared" si="12"/>
        <v>0</v>
      </c>
      <c r="Y321" t="b">
        <f t="shared" si="13"/>
        <v>0</v>
      </c>
    </row>
    <row r="322" spans="1:25" x14ac:dyDescent="0.25">
      <c r="A322">
        <v>4</v>
      </c>
      <c r="B322" s="61">
        <v>44019.484019062496</v>
      </c>
      <c r="C322">
        <v>4</v>
      </c>
      <c r="D322" s="62">
        <v>44019.484019062496</v>
      </c>
      <c r="E322" s="12" t="s">
        <v>2523</v>
      </c>
      <c r="F322" s="12">
        <v>3</v>
      </c>
      <c r="G322" s="17" t="s">
        <v>1461</v>
      </c>
      <c r="H322">
        <v>2</v>
      </c>
      <c r="I322" s="61">
        <v>41466</v>
      </c>
      <c r="J322" s="61">
        <v>41466</v>
      </c>
      <c r="K322">
        <v>120</v>
      </c>
      <c r="L322" t="s">
        <v>2534</v>
      </c>
      <c r="M322" t="s">
        <v>2530</v>
      </c>
      <c r="N322" t="s">
        <v>2532</v>
      </c>
      <c r="O322" s="2">
        <v>5203</v>
      </c>
      <c r="P322" s="2">
        <v>61151.85</v>
      </c>
      <c r="Q322" t="s">
        <v>2530</v>
      </c>
      <c r="R322" t="s">
        <v>2530</v>
      </c>
      <c r="S322" s="17" t="s">
        <v>931</v>
      </c>
      <c r="T322" s="25" t="s">
        <v>2535</v>
      </c>
      <c r="U322" s="40">
        <v>81265.64</v>
      </c>
      <c r="V322" s="2">
        <v>6136</v>
      </c>
      <c r="W322" s="2">
        <v>87401.64</v>
      </c>
      <c r="X322" t="b">
        <f t="shared" si="12"/>
        <v>0</v>
      </c>
      <c r="Y322" t="b">
        <f t="shared" si="13"/>
        <v>0</v>
      </c>
    </row>
    <row r="323" spans="1:25" x14ac:dyDescent="0.25">
      <c r="A323">
        <v>4</v>
      </c>
      <c r="B323" s="61">
        <v>44019.484019062496</v>
      </c>
      <c r="C323">
        <v>4</v>
      </c>
      <c r="D323" s="62">
        <v>44019.484019062496</v>
      </c>
      <c r="E323" s="12" t="s">
        <v>2523</v>
      </c>
      <c r="F323" s="12">
        <v>3</v>
      </c>
      <c r="G323" s="17" t="s">
        <v>1007</v>
      </c>
      <c r="H323">
        <v>2</v>
      </c>
      <c r="I323" s="61">
        <v>41466</v>
      </c>
      <c r="J323" s="61">
        <v>41466</v>
      </c>
      <c r="K323">
        <v>120</v>
      </c>
      <c r="L323" t="s">
        <v>2534</v>
      </c>
      <c r="M323" t="s">
        <v>2530</v>
      </c>
      <c r="N323" t="s">
        <v>2532</v>
      </c>
      <c r="O323" s="2">
        <v>8185</v>
      </c>
      <c r="P323" s="2">
        <v>152724.09</v>
      </c>
      <c r="Q323" t="s">
        <v>2530</v>
      </c>
      <c r="R323" t="s">
        <v>2530</v>
      </c>
      <c r="S323" s="17" t="s">
        <v>1461</v>
      </c>
      <c r="T323" s="25" t="s">
        <v>2535</v>
      </c>
      <c r="U323" s="40">
        <v>55948.85</v>
      </c>
      <c r="V323" s="2">
        <v>5203</v>
      </c>
      <c r="W323" s="2">
        <v>61151.85</v>
      </c>
      <c r="X323" t="b">
        <f t="shared" si="12"/>
        <v>0</v>
      </c>
      <c r="Y323" t="b">
        <f t="shared" si="13"/>
        <v>0</v>
      </c>
    </row>
    <row r="324" spans="1:25" x14ac:dyDescent="0.25">
      <c r="A324">
        <v>4</v>
      </c>
      <c r="B324" s="61">
        <v>44019.484019062496</v>
      </c>
      <c r="C324">
        <v>4</v>
      </c>
      <c r="D324" s="62">
        <v>44019.484019062496</v>
      </c>
      <c r="E324" s="12" t="s">
        <v>2523</v>
      </c>
      <c r="F324" s="12">
        <v>3</v>
      </c>
      <c r="G324" s="17" t="s">
        <v>1759</v>
      </c>
      <c r="H324">
        <v>2</v>
      </c>
      <c r="I324" s="61">
        <v>41466</v>
      </c>
      <c r="J324" s="61">
        <v>41466</v>
      </c>
      <c r="K324">
        <v>120</v>
      </c>
      <c r="L324" t="s">
        <v>2534</v>
      </c>
      <c r="M324" t="s">
        <v>2530</v>
      </c>
      <c r="N324" t="s">
        <v>2532</v>
      </c>
      <c r="O324" s="2">
        <v>14913</v>
      </c>
      <c r="P324" s="2">
        <v>31143.64</v>
      </c>
      <c r="Q324" t="s">
        <v>2530</v>
      </c>
      <c r="R324" t="s">
        <v>2530</v>
      </c>
      <c r="S324" s="17" t="s">
        <v>1007</v>
      </c>
      <c r="T324" s="25" t="s">
        <v>2535</v>
      </c>
      <c r="U324" s="40">
        <v>144539.09</v>
      </c>
      <c r="V324" s="2">
        <v>8185</v>
      </c>
      <c r="W324" s="2">
        <v>152724.09</v>
      </c>
      <c r="X324" t="b">
        <f t="shared" si="12"/>
        <v>0</v>
      </c>
      <c r="Y324" t="b">
        <f t="shared" si="13"/>
        <v>0</v>
      </c>
    </row>
    <row r="325" spans="1:25" x14ac:dyDescent="0.25">
      <c r="A325">
        <v>4</v>
      </c>
      <c r="B325" s="61">
        <v>44019.484019062496</v>
      </c>
      <c r="C325">
        <v>4</v>
      </c>
      <c r="D325" s="62">
        <v>44019.484019062496</v>
      </c>
      <c r="E325" s="12" t="s">
        <v>2523</v>
      </c>
      <c r="F325" s="12">
        <v>3</v>
      </c>
      <c r="G325" s="17" t="s">
        <v>679</v>
      </c>
      <c r="H325">
        <v>2</v>
      </c>
      <c r="I325" s="61">
        <v>41466</v>
      </c>
      <c r="J325" s="61">
        <v>41466</v>
      </c>
      <c r="K325">
        <v>120</v>
      </c>
      <c r="L325" t="s">
        <v>2534</v>
      </c>
      <c r="M325" t="s">
        <v>2530</v>
      </c>
      <c r="N325" t="s">
        <v>2532</v>
      </c>
      <c r="O325" s="2">
        <v>15145</v>
      </c>
      <c r="P325" s="2">
        <v>30773.43</v>
      </c>
      <c r="Q325" t="s">
        <v>2530</v>
      </c>
      <c r="R325" t="s">
        <v>2530</v>
      </c>
      <c r="S325" s="17" t="s">
        <v>1759</v>
      </c>
      <c r="T325" s="25" t="s">
        <v>2535</v>
      </c>
      <c r="U325" s="40">
        <v>16230.64</v>
      </c>
      <c r="V325" s="2">
        <v>14913</v>
      </c>
      <c r="W325" s="2">
        <v>31143.64</v>
      </c>
      <c r="X325" t="b">
        <f t="shared" si="12"/>
        <v>0</v>
      </c>
      <c r="Y325" t="b">
        <f t="shared" si="13"/>
        <v>0</v>
      </c>
    </row>
    <row r="326" spans="1:25" x14ac:dyDescent="0.25">
      <c r="A326">
        <v>4</v>
      </c>
      <c r="B326" s="61">
        <v>44019.484019062496</v>
      </c>
      <c r="C326">
        <v>4</v>
      </c>
      <c r="D326" s="62">
        <v>44019.484019062496</v>
      </c>
      <c r="E326" s="12" t="s">
        <v>2523</v>
      </c>
      <c r="F326" s="12">
        <v>3</v>
      </c>
      <c r="G326" s="17" t="s">
        <v>957</v>
      </c>
      <c r="H326">
        <v>2</v>
      </c>
      <c r="I326" s="61">
        <v>41466</v>
      </c>
      <c r="J326" s="61">
        <v>41466</v>
      </c>
      <c r="K326">
        <v>120</v>
      </c>
      <c r="L326" t="s">
        <v>2534</v>
      </c>
      <c r="M326" t="s">
        <v>2530</v>
      </c>
      <c r="N326" t="s">
        <v>2532</v>
      </c>
      <c r="O326" s="2">
        <v>2696</v>
      </c>
      <c r="P326" s="2">
        <v>5851.38</v>
      </c>
      <c r="Q326" t="s">
        <v>2530</v>
      </c>
      <c r="R326" t="s">
        <v>2530</v>
      </c>
      <c r="S326" s="17" t="s">
        <v>679</v>
      </c>
      <c r="T326" s="25" t="s">
        <v>2535</v>
      </c>
      <c r="U326" s="40">
        <v>15628.43</v>
      </c>
      <c r="V326" s="2">
        <v>15145</v>
      </c>
      <c r="W326" s="2">
        <v>30773.43</v>
      </c>
      <c r="X326" t="b">
        <f t="shared" si="12"/>
        <v>0</v>
      </c>
      <c r="Y326" t="b">
        <f t="shared" si="13"/>
        <v>0</v>
      </c>
    </row>
    <row r="327" spans="1:25" x14ac:dyDescent="0.25">
      <c r="A327">
        <v>4</v>
      </c>
      <c r="B327" s="61">
        <v>44019.484019062496</v>
      </c>
      <c r="C327">
        <v>4</v>
      </c>
      <c r="D327" s="62">
        <v>44019.484019062496</v>
      </c>
      <c r="E327" s="12" t="s">
        <v>2523</v>
      </c>
      <c r="F327" s="12">
        <v>3</v>
      </c>
      <c r="G327" s="17" t="s">
        <v>731</v>
      </c>
      <c r="H327">
        <v>2</v>
      </c>
      <c r="I327" s="61">
        <v>41466</v>
      </c>
      <c r="J327" s="61">
        <v>41466</v>
      </c>
      <c r="K327">
        <v>120</v>
      </c>
      <c r="L327" t="s">
        <v>2534</v>
      </c>
      <c r="M327" t="s">
        <v>2530</v>
      </c>
      <c r="N327" t="s">
        <v>2532</v>
      </c>
      <c r="O327" s="2">
        <v>7922</v>
      </c>
      <c r="P327" s="2">
        <v>81944.42</v>
      </c>
      <c r="Q327" t="s">
        <v>2530</v>
      </c>
      <c r="R327" t="s">
        <v>2530</v>
      </c>
      <c r="S327" s="17" t="s">
        <v>957</v>
      </c>
      <c r="T327" s="25" t="s">
        <v>2535</v>
      </c>
      <c r="U327" s="40">
        <v>3155.38</v>
      </c>
      <c r="V327" s="2">
        <v>2696</v>
      </c>
      <c r="W327" s="2">
        <v>5851.38</v>
      </c>
      <c r="X327" t="b">
        <f t="shared" si="12"/>
        <v>0</v>
      </c>
      <c r="Y327" t="b">
        <f t="shared" si="13"/>
        <v>0</v>
      </c>
    </row>
    <row r="328" spans="1:25" x14ac:dyDescent="0.25">
      <c r="A328">
        <v>4</v>
      </c>
      <c r="B328" s="61">
        <v>44019.484019062496</v>
      </c>
      <c r="C328">
        <v>4</v>
      </c>
      <c r="D328" s="62">
        <v>44019.484019062496</v>
      </c>
      <c r="E328" s="12" t="s">
        <v>2523</v>
      </c>
      <c r="F328" s="12">
        <v>3</v>
      </c>
      <c r="G328" s="17" t="s">
        <v>1539</v>
      </c>
      <c r="H328">
        <v>2</v>
      </c>
      <c r="I328" s="61">
        <v>41466</v>
      </c>
      <c r="J328" s="61">
        <v>41466</v>
      </c>
      <c r="K328">
        <v>120</v>
      </c>
      <c r="L328" t="s">
        <v>2534</v>
      </c>
      <c r="M328" t="s">
        <v>2530</v>
      </c>
      <c r="N328" t="s">
        <v>2532</v>
      </c>
      <c r="O328" s="2">
        <v>8837</v>
      </c>
      <c r="P328" s="2">
        <v>18735.939999999999</v>
      </c>
      <c r="Q328" t="s">
        <v>2530</v>
      </c>
      <c r="R328" t="s">
        <v>2530</v>
      </c>
      <c r="S328" s="17" t="s">
        <v>731</v>
      </c>
      <c r="T328" s="25" t="s">
        <v>2535</v>
      </c>
      <c r="U328" s="40">
        <v>74022.42</v>
      </c>
      <c r="V328" s="2">
        <v>7922</v>
      </c>
      <c r="W328" s="2">
        <v>81944.42</v>
      </c>
      <c r="X328" t="b">
        <f t="shared" si="12"/>
        <v>0</v>
      </c>
      <c r="Y328" t="b">
        <f t="shared" si="13"/>
        <v>0</v>
      </c>
    </row>
    <row r="329" spans="1:25" x14ac:dyDescent="0.25">
      <c r="A329">
        <v>4</v>
      </c>
      <c r="B329" s="61">
        <v>44019.484019062496</v>
      </c>
      <c r="C329">
        <v>4</v>
      </c>
      <c r="D329" s="62">
        <v>44019.484019062496</v>
      </c>
      <c r="E329" s="12" t="s">
        <v>2523</v>
      </c>
      <c r="F329" s="12">
        <v>3</v>
      </c>
      <c r="G329" s="17" t="s">
        <v>1525</v>
      </c>
      <c r="H329">
        <v>2</v>
      </c>
      <c r="I329" s="61">
        <v>41466</v>
      </c>
      <c r="J329" s="61">
        <v>41466</v>
      </c>
      <c r="K329">
        <v>120</v>
      </c>
      <c r="L329" t="s">
        <v>2534</v>
      </c>
      <c r="M329" t="s">
        <v>2530</v>
      </c>
      <c r="N329" t="s">
        <v>2532</v>
      </c>
      <c r="O329" s="2">
        <v>10827.5</v>
      </c>
      <c r="P329" s="2">
        <v>22818.81</v>
      </c>
      <c r="Q329" t="s">
        <v>2530</v>
      </c>
      <c r="R329" t="s">
        <v>2530</v>
      </c>
      <c r="S329" s="17" t="s">
        <v>1539</v>
      </c>
      <c r="T329" s="25" t="s">
        <v>2535</v>
      </c>
      <c r="U329" s="40">
        <v>9898.94</v>
      </c>
      <c r="V329" s="2">
        <v>8837</v>
      </c>
      <c r="W329" s="2">
        <v>18735.939999999999</v>
      </c>
      <c r="X329" t="b">
        <f t="shared" si="12"/>
        <v>0</v>
      </c>
      <c r="Y329" t="b">
        <f t="shared" si="13"/>
        <v>0</v>
      </c>
    </row>
    <row r="330" spans="1:25" x14ac:dyDescent="0.25">
      <c r="A330">
        <v>4</v>
      </c>
      <c r="B330" s="61">
        <v>44019.484019062496</v>
      </c>
      <c r="C330">
        <v>4</v>
      </c>
      <c r="D330" s="62">
        <v>44019.484019062496</v>
      </c>
      <c r="E330" s="12" t="s">
        <v>2523</v>
      </c>
      <c r="F330" s="12">
        <v>3</v>
      </c>
      <c r="G330" s="17" t="s">
        <v>141</v>
      </c>
      <c r="H330">
        <v>2</v>
      </c>
      <c r="I330" s="61">
        <v>41466</v>
      </c>
      <c r="J330" s="61">
        <v>41466</v>
      </c>
      <c r="K330">
        <v>120</v>
      </c>
      <c r="L330" t="s">
        <v>2534</v>
      </c>
      <c r="M330" t="s">
        <v>2530</v>
      </c>
      <c r="N330" t="s">
        <v>2532</v>
      </c>
      <c r="O330" s="2">
        <v>7</v>
      </c>
      <c r="P330" s="2">
        <v>2026.4</v>
      </c>
      <c r="Q330" t="s">
        <v>2530</v>
      </c>
      <c r="R330" t="s">
        <v>2530</v>
      </c>
      <c r="S330" s="17" t="s">
        <v>1525</v>
      </c>
      <c r="T330" s="25" t="s">
        <v>2535</v>
      </c>
      <c r="U330" s="40">
        <v>11991.31</v>
      </c>
      <c r="V330" s="2">
        <v>10827.5</v>
      </c>
      <c r="W330" s="2">
        <v>22818.81</v>
      </c>
      <c r="X330" t="b">
        <f t="shared" si="12"/>
        <v>0</v>
      </c>
      <c r="Y330" t="b">
        <f t="shared" si="13"/>
        <v>0</v>
      </c>
    </row>
    <row r="331" spans="1:25" x14ac:dyDescent="0.25">
      <c r="A331">
        <v>4</v>
      </c>
      <c r="B331" s="61">
        <v>44019.484019062496</v>
      </c>
      <c r="C331">
        <v>4</v>
      </c>
      <c r="D331" s="62">
        <v>44019.484019062496</v>
      </c>
      <c r="E331" s="12" t="s">
        <v>2523</v>
      </c>
      <c r="F331" s="12">
        <v>3</v>
      </c>
      <c r="G331" s="17" t="s">
        <v>457</v>
      </c>
      <c r="H331">
        <v>2</v>
      </c>
      <c r="I331" s="61">
        <v>41466</v>
      </c>
      <c r="J331" s="61">
        <v>41466</v>
      </c>
      <c r="K331">
        <v>120</v>
      </c>
      <c r="L331" t="s">
        <v>2534</v>
      </c>
      <c r="M331" t="s">
        <v>2530</v>
      </c>
      <c r="N331" t="s">
        <v>2532</v>
      </c>
      <c r="O331" s="2">
        <v>10012</v>
      </c>
      <c r="P331" s="2">
        <v>20452.02</v>
      </c>
      <c r="Q331" t="s">
        <v>2530</v>
      </c>
      <c r="R331" t="s">
        <v>2530</v>
      </c>
      <c r="S331" s="17" t="s">
        <v>199</v>
      </c>
      <c r="T331" s="25" t="s">
        <v>2535</v>
      </c>
      <c r="U331" s="40">
        <v>129.85</v>
      </c>
      <c r="V331" s="2">
        <v>0</v>
      </c>
      <c r="W331" s="2">
        <v>129.85</v>
      </c>
      <c r="X331" t="b">
        <f t="shared" si="12"/>
        <v>0</v>
      </c>
      <c r="Y331" t="b">
        <f t="shared" si="13"/>
        <v>0</v>
      </c>
    </row>
    <row r="332" spans="1:25" x14ac:dyDescent="0.25">
      <c r="A332">
        <v>4</v>
      </c>
      <c r="B332" s="61">
        <v>44019.484019062496</v>
      </c>
      <c r="C332">
        <v>4</v>
      </c>
      <c r="D332" s="62">
        <v>44019.484019062496</v>
      </c>
      <c r="E332" s="12" t="s">
        <v>2523</v>
      </c>
      <c r="F332" s="12">
        <v>3</v>
      </c>
      <c r="G332" s="17" t="s">
        <v>565</v>
      </c>
      <c r="H332">
        <v>2</v>
      </c>
      <c r="I332" s="61">
        <v>41466</v>
      </c>
      <c r="J332" s="61">
        <v>41466</v>
      </c>
      <c r="K332">
        <v>120</v>
      </c>
      <c r="L332" t="s">
        <v>2534</v>
      </c>
      <c r="M332" t="s">
        <v>2530</v>
      </c>
      <c r="N332" t="s">
        <v>2532</v>
      </c>
      <c r="O332" s="2">
        <v>11004</v>
      </c>
      <c r="P332" s="2">
        <v>25838.799999999999</v>
      </c>
      <c r="Q332" t="s">
        <v>2530</v>
      </c>
      <c r="R332" t="s">
        <v>2530</v>
      </c>
      <c r="S332" s="17" t="s">
        <v>141</v>
      </c>
      <c r="T332" s="25" t="s">
        <v>2535</v>
      </c>
      <c r="U332" s="40">
        <v>2019.4</v>
      </c>
      <c r="V332" s="2">
        <v>7</v>
      </c>
      <c r="W332" s="2">
        <v>2026.4</v>
      </c>
      <c r="X332" t="b">
        <f t="shared" si="12"/>
        <v>0</v>
      </c>
      <c r="Y332" t="b">
        <f t="shared" si="13"/>
        <v>0</v>
      </c>
    </row>
    <row r="333" spans="1:25" x14ac:dyDescent="0.25">
      <c r="A333">
        <v>4</v>
      </c>
      <c r="B333" s="61">
        <v>44019.484019062496</v>
      </c>
      <c r="C333">
        <v>4</v>
      </c>
      <c r="D333" s="62">
        <v>44019.484019062496</v>
      </c>
      <c r="E333" s="12" t="s">
        <v>2523</v>
      </c>
      <c r="F333" s="12">
        <v>3</v>
      </c>
      <c r="G333" s="17" t="s">
        <v>751</v>
      </c>
      <c r="H333">
        <v>2</v>
      </c>
      <c r="I333" s="61">
        <v>41466</v>
      </c>
      <c r="J333" s="61">
        <v>41466</v>
      </c>
      <c r="K333">
        <v>120</v>
      </c>
      <c r="L333" t="s">
        <v>2534</v>
      </c>
      <c r="M333" t="s">
        <v>2530</v>
      </c>
      <c r="N333" t="s">
        <v>2532</v>
      </c>
      <c r="O333" s="2">
        <v>2224</v>
      </c>
      <c r="P333" s="2">
        <v>5178.3500000000004</v>
      </c>
      <c r="Q333" t="s">
        <v>2530</v>
      </c>
      <c r="R333" t="s">
        <v>2530</v>
      </c>
      <c r="S333" s="17" t="s">
        <v>457</v>
      </c>
      <c r="T333" s="25" t="s">
        <v>2535</v>
      </c>
      <c r="U333" s="40">
        <v>10440.02</v>
      </c>
      <c r="V333" s="2">
        <v>10012</v>
      </c>
      <c r="W333" s="2">
        <v>20452.02</v>
      </c>
      <c r="X333" t="b">
        <f t="shared" si="12"/>
        <v>0</v>
      </c>
      <c r="Y333" t="b">
        <f t="shared" si="13"/>
        <v>0</v>
      </c>
    </row>
    <row r="334" spans="1:25" x14ac:dyDescent="0.25">
      <c r="A334">
        <v>4</v>
      </c>
      <c r="B334" s="61">
        <v>44019.484019062496</v>
      </c>
      <c r="C334">
        <v>4</v>
      </c>
      <c r="D334" s="62">
        <v>44019.484019062496</v>
      </c>
      <c r="E334" s="12" t="s">
        <v>2523</v>
      </c>
      <c r="F334" s="12">
        <v>3</v>
      </c>
      <c r="G334" s="17" t="s">
        <v>1771</v>
      </c>
      <c r="H334">
        <v>2</v>
      </c>
      <c r="I334" s="61">
        <v>41466</v>
      </c>
      <c r="J334" s="61">
        <v>41466</v>
      </c>
      <c r="K334">
        <v>120</v>
      </c>
      <c r="L334" t="s">
        <v>2534</v>
      </c>
      <c r="M334" t="s">
        <v>2530</v>
      </c>
      <c r="N334" t="s">
        <v>2532</v>
      </c>
      <c r="O334" s="2">
        <v>13530</v>
      </c>
      <c r="P334" s="2">
        <v>58029.05</v>
      </c>
      <c r="Q334" t="s">
        <v>2530</v>
      </c>
      <c r="R334" t="s">
        <v>2530</v>
      </c>
      <c r="S334" s="17" t="s">
        <v>565</v>
      </c>
      <c r="T334" s="25" t="s">
        <v>2535</v>
      </c>
      <c r="U334" s="40">
        <v>14834.8</v>
      </c>
      <c r="V334" s="2">
        <v>11004</v>
      </c>
      <c r="W334" s="2">
        <v>25838.799999999999</v>
      </c>
      <c r="X334" t="b">
        <f t="shared" si="12"/>
        <v>0</v>
      </c>
      <c r="Y334" t="b">
        <f t="shared" si="13"/>
        <v>0</v>
      </c>
    </row>
    <row r="335" spans="1:25" x14ac:dyDescent="0.25">
      <c r="A335">
        <v>4</v>
      </c>
      <c r="B335" s="61">
        <v>44019.484019062496</v>
      </c>
      <c r="C335">
        <v>4</v>
      </c>
      <c r="D335" s="62">
        <v>44019.484019062496</v>
      </c>
      <c r="E335" s="12" t="s">
        <v>2523</v>
      </c>
      <c r="F335" s="12">
        <v>3</v>
      </c>
      <c r="G335" s="17" t="s">
        <v>1175</v>
      </c>
      <c r="H335">
        <v>2</v>
      </c>
      <c r="I335" s="61">
        <v>41466</v>
      </c>
      <c r="J335" s="61">
        <v>41466</v>
      </c>
      <c r="K335">
        <v>120</v>
      </c>
      <c r="L335" t="s">
        <v>2534</v>
      </c>
      <c r="M335" t="s">
        <v>2530</v>
      </c>
      <c r="N335" t="s">
        <v>2532</v>
      </c>
      <c r="O335" s="2">
        <v>5295</v>
      </c>
      <c r="P335" s="2">
        <v>11214.31</v>
      </c>
      <c r="Q335" t="s">
        <v>2530</v>
      </c>
      <c r="R335" t="s">
        <v>2530</v>
      </c>
      <c r="S335" s="17" t="s">
        <v>751</v>
      </c>
      <c r="T335" s="25" t="s">
        <v>2535</v>
      </c>
      <c r="U335" s="40">
        <v>2954.35</v>
      </c>
      <c r="V335" s="2">
        <v>2224</v>
      </c>
      <c r="W335" s="2">
        <v>5178.3500000000004</v>
      </c>
      <c r="X335" t="b">
        <f t="shared" ref="X335:X398" si="14">O335=V335</f>
        <v>0</v>
      </c>
      <c r="Y335" t="b">
        <f t="shared" ref="Y335:Y398" si="15">P335=W335</f>
        <v>0</v>
      </c>
    </row>
    <row r="336" spans="1:25" x14ac:dyDescent="0.25">
      <c r="A336">
        <v>4</v>
      </c>
      <c r="B336" s="61">
        <v>44019.484019062496</v>
      </c>
      <c r="C336">
        <v>4</v>
      </c>
      <c r="D336" s="62">
        <v>44019.484019062496</v>
      </c>
      <c r="E336" s="12" t="s">
        <v>2523</v>
      </c>
      <c r="F336" s="12">
        <v>3</v>
      </c>
      <c r="G336" s="17" t="s">
        <v>973</v>
      </c>
      <c r="H336">
        <v>2</v>
      </c>
      <c r="I336" s="61">
        <v>41466</v>
      </c>
      <c r="J336" s="61">
        <v>41466</v>
      </c>
      <c r="K336">
        <v>120</v>
      </c>
      <c r="L336" t="s">
        <v>2534</v>
      </c>
      <c r="M336" t="s">
        <v>2530</v>
      </c>
      <c r="N336" t="s">
        <v>2532</v>
      </c>
      <c r="O336" s="2">
        <v>11513</v>
      </c>
      <c r="P336" s="2">
        <v>25903.3</v>
      </c>
      <c r="Q336" t="s">
        <v>2530</v>
      </c>
      <c r="R336" t="s">
        <v>2530</v>
      </c>
      <c r="S336" s="17" t="s">
        <v>1771</v>
      </c>
      <c r="T336" s="25" t="s">
        <v>2535</v>
      </c>
      <c r="U336" s="40">
        <v>44499.05</v>
      </c>
      <c r="V336" s="2">
        <v>13530</v>
      </c>
      <c r="W336" s="2">
        <v>58029.05</v>
      </c>
      <c r="X336" t="b">
        <f t="shared" si="14"/>
        <v>0</v>
      </c>
      <c r="Y336" t="b">
        <f t="shared" si="15"/>
        <v>0</v>
      </c>
    </row>
    <row r="337" spans="1:25" x14ac:dyDescent="0.25">
      <c r="A337">
        <v>4</v>
      </c>
      <c r="B337" s="61">
        <v>44019.484019062496</v>
      </c>
      <c r="C337">
        <v>4</v>
      </c>
      <c r="D337" s="62">
        <v>44019.484019062496</v>
      </c>
      <c r="E337" s="12" t="s">
        <v>2523</v>
      </c>
      <c r="F337" s="12">
        <v>3</v>
      </c>
      <c r="G337" s="17" t="s">
        <v>149</v>
      </c>
      <c r="H337">
        <v>2</v>
      </c>
      <c r="I337" s="61">
        <v>41466</v>
      </c>
      <c r="J337" s="61">
        <v>41466</v>
      </c>
      <c r="K337">
        <v>120</v>
      </c>
      <c r="L337" t="s">
        <v>2534</v>
      </c>
      <c r="M337" t="s">
        <v>2530</v>
      </c>
      <c r="N337" t="s">
        <v>2532</v>
      </c>
      <c r="O337" s="2">
        <v>13409</v>
      </c>
      <c r="P337" s="2">
        <v>33658.74</v>
      </c>
      <c r="Q337" t="s">
        <v>2530</v>
      </c>
      <c r="R337" t="s">
        <v>2530</v>
      </c>
      <c r="S337" s="17" t="s">
        <v>1175</v>
      </c>
      <c r="T337" s="25" t="s">
        <v>2535</v>
      </c>
      <c r="U337" s="40">
        <v>5919.31</v>
      </c>
      <c r="V337" s="2">
        <v>5295</v>
      </c>
      <c r="W337" s="2">
        <v>11214.31</v>
      </c>
      <c r="X337" t="b">
        <f t="shared" si="14"/>
        <v>0</v>
      </c>
      <c r="Y337" t="b">
        <f t="shared" si="15"/>
        <v>0</v>
      </c>
    </row>
    <row r="338" spans="1:25" x14ac:dyDescent="0.25">
      <c r="A338">
        <v>4</v>
      </c>
      <c r="B338" s="61">
        <v>44019.484019062496</v>
      </c>
      <c r="C338">
        <v>4</v>
      </c>
      <c r="D338" s="62">
        <v>44019.484019062496</v>
      </c>
      <c r="E338" s="12" t="s">
        <v>2523</v>
      </c>
      <c r="F338" s="12">
        <v>3</v>
      </c>
      <c r="G338" s="17" t="s">
        <v>429</v>
      </c>
      <c r="H338">
        <v>2</v>
      </c>
      <c r="I338" s="61">
        <v>41466</v>
      </c>
      <c r="J338" s="61">
        <v>41466</v>
      </c>
      <c r="K338">
        <v>120</v>
      </c>
      <c r="L338" t="s">
        <v>2534</v>
      </c>
      <c r="M338" t="s">
        <v>2530</v>
      </c>
      <c r="N338" t="s">
        <v>2532</v>
      </c>
      <c r="O338" s="2">
        <v>6226</v>
      </c>
      <c r="P338" s="2">
        <v>13669.42</v>
      </c>
      <c r="Q338" t="s">
        <v>2530</v>
      </c>
      <c r="R338" t="s">
        <v>2530</v>
      </c>
      <c r="S338" s="17" t="s">
        <v>973</v>
      </c>
      <c r="T338" s="25" t="s">
        <v>2535</v>
      </c>
      <c r="U338" s="40">
        <v>14390.3</v>
      </c>
      <c r="V338" s="2">
        <v>11513</v>
      </c>
      <c r="W338" s="2">
        <v>25903.3</v>
      </c>
      <c r="X338" t="b">
        <f t="shared" si="14"/>
        <v>0</v>
      </c>
      <c r="Y338" t="b">
        <f t="shared" si="15"/>
        <v>0</v>
      </c>
    </row>
    <row r="339" spans="1:25" x14ac:dyDescent="0.25">
      <c r="A339">
        <v>4</v>
      </c>
      <c r="B339" s="61">
        <v>44019.484019062496</v>
      </c>
      <c r="C339">
        <v>4</v>
      </c>
      <c r="D339" s="62">
        <v>44019.484019062496</v>
      </c>
      <c r="E339" s="12" t="s">
        <v>2523</v>
      </c>
      <c r="F339" s="12">
        <v>3</v>
      </c>
      <c r="G339" s="17" t="s">
        <v>661</v>
      </c>
      <c r="H339">
        <v>2</v>
      </c>
      <c r="I339" s="61">
        <v>41466</v>
      </c>
      <c r="J339" s="61">
        <v>41466</v>
      </c>
      <c r="K339">
        <v>120</v>
      </c>
      <c r="L339" t="s">
        <v>2534</v>
      </c>
      <c r="M339" t="s">
        <v>2530</v>
      </c>
      <c r="N339" t="s">
        <v>2532</v>
      </c>
      <c r="O339" s="2">
        <v>13983</v>
      </c>
      <c r="P339" s="2">
        <v>28141.5</v>
      </c>
      <c r="Q339" t="s">
        <v>2530</v>
      </c>
      <c r="R339" t="s">
        <v>2530</v>
      </c>
      <c r="S339" s="17" t="s">
        <v>149</v>
      </c>
      <c r="T339" s="25" t="s">
        <v>2535</v>
      </c>
      <c r="U339" s="40">
        <v>20249.740000000002</v>
      </c>
      <c r="V339" s="2">
        <v>13409</v>
      </c>
      <c r="W339" s="2">
        <v>33658.74</v>
      </c>
      <c r="X339" t="b">
        <f t="shared" si="14"/>
        <v>0</v>
      </c>
      <c r="Y339" t="b">
        <f t="shared" si="15"/>
        <v>0</v>
      </c>
    </row>
    <row r="340" spans="1:25" x14ac:dyDescent="0.25">
      <c r="A340">
        <v>4</v>
      </c>
      <c r="B340" s="61">
        <v>44019.484019062496</v>
      </c>
      <c r="C340">
        <v>4</v>
      </c>
      <c r="D340" s="62">
        <v>44019.484019062496</v>
      </c>
      <c r="E340" s="12" t="s">
        <v>2523</v>
      </c>
      <c r="F340" s="12">
        <v>3</v>
      </c>
      <c r="G340" s="17" t="s">
        <v>441</v>
      </c>
      <c r="H340">
        <v>2</v>
      </c>
      <c r="I340" s="61">
        <v>41466</v>
      </c>
      <c r="J340" s="61">
        <v>41466</v>
      </c>
      <c r="K340">
        <v>120</v>
      </c>
      <c r="L340" t="s">
        <v>2534</v>
      </c>
      <c r="M340" t="s">
        <v>2530</v>
      </c>
      <c r="N340" t="s">
        <v>2532</v>
      </c>
      <c r="O340" s="2">
        <v>9022</v>
      </c>
      <c r="P340" s="2">
        <v>62236.2</v>
      </c>
      <c r="Q340" t="s">
        <v>2530</v>
      </c>
      <c r="R340" t="s">
        <v>2530</v>
      </c>
      <c r="S340" s="17" t="s">
        <v>429</v>
      </c>
      <c r="T340" s="25" t="s">
        <v>2535</v>
      </c>
      <c r="U340" s="40">
        <v>7443.42</v>
      </c>
      <c r="V340" s="2">
        <v>6226</v>
      </c>
      <c r="W340" s="2">
        <v>13669.42</v>
      </c>
      <c r="X340" t="b">
        <f t="shared" si="14"/>
        <v>0</v>
      </c>
      <c r="Y340" t="b">
        <f t="shared" si="15"/>
        <v>0</v>
      </c>
    </row>
    <row r="341" spans="1:25" x14ac:dyDescent="0.25">
      <c r="A341">
        <v>4</v>
      </c>
      <c r="B341" s="61">
        <v>44019.484019062496</v>
      </c>
      <c r="C341">
        <v>4</v>
      </c>
      <c r="D341" s="62">
        <v>44019.484019062496</v>
      </c>
      <c r="E341" s="12" t="s">
        <v>2523</v>
      </c>
      <c r="F341" s="12">
        <v>3</v>
      </c>
      <c r="G341" s="17" t="s">
        <v>71</v>
      </c>
      <c r="H341">
        <v>2</v>
      </c>
      <c r="I341" s="61">
        <v>41466</v>
      </c>
      <c r="J341" s="61">
        <v>41466</v>
      </c>
      <c r="K341">
        <v>120</v>
      </c>
      <c r="L341" t="s">
        <v>2534</v>
      </c>
      <c r="M341" t="s">
        <v>2530</v>
      </c>
      <c r="N341" t="s">
        <v>2532</v>
      </c>
      <c r="O341" s="2">
        <v>17946</v>
      </c>
      <c r="P341" s="2">
        <v>198980</v>
      </c>
      <c r="Q341" t="s">
        <v>2530</v>
      </c>
      <c r="R341" t="s">
        <v>2530</v>
      </c>
      <c r="S341" s="17" t="s">
        <v>661</v>
      </c>
      <c r="T341" s="25" t="s">
        <v>2535</v>
      </c>
      <c r="U341" s="40">
        <v>14158.5</v>
      </c>
      <c r="V341" s="2">
        <v>13983</v>
      </c>
      <c r="W341" s="2">
        <v>28141.5</v>
      </c>
      <c r="X341" t="b">
        <f t="shared" si="14"/>
        <v>0</v>
      </c>
      <c r="Y341" t="b">
        <f t="shared" si="15"/>
        <v>0</v>
      </c>
    </row>
    <row r="342" spans="1:25" x14ac:dyDescent="0.25">
      <c r="A342">
        <v>4</v>
      </c>
      <c r="B342" s="61">
        <v>44019.484019062496</v>
      </c>
      <c r="C342">
        <v>4</v>
      </c>
      <c r="D342" s="62">
        <v>44019.484019062496</v>
      </c>
      <c r="E342" s="12" t="s">
        <v>2523</v>
      </c>
      <c r="F342" s="12">
        <v>3</v>
      </c>
      <c r="G342" s="17" t="s">
        <v>327</v>
      </c>
      <c r="H342">
        <v>2</v>
      </c>
      <c r="I342" s="61">
        <v>41466</v>
      </c>
      <c r="J342" s="61">
        <v>41466</v>
      </c>
      <c r="K342">
        <v>120</v>
      </c>
      <c r="L342" t="s">
        <v>2534</v>
      </c>
      <c r="M342" t="s">
        <v>2530</v>
      </c>
      <c r="N342" t="s">
        <v>2532</v>
      </c>
      <c r="O342" s="2">
        <v>9663</v>
      </c>
      <c r="P342" s="2">
        <v>33965.230000000003</v>
      </c>
      <c r="Q342" t="s">
        <v>2530</v>
      </c>
      <c r="R342" t="s">
        <v>2530</v>
      </c>
      <c r="S342" s="17" t="s">
        <v>441</v>
      </c>
      <c r="T342" s="25" t="s">
        <v>2535</v>
      </c>
      <c r="U342" s="40">
        <v>53214.2</v>
      </c>
      <c r="V342" s="2">
        <v>9022</v>
      </c>
      <c r="W342" s="2">
        <v>62236.2</v>
      </c>
      <c r="X342" t="b">
        <f t="shared" si="14"/>
        <v>0</v>
      </c>
      <c r="Y342" t="b">
        <f t="shared" si="15"/>
        <v>0</v>
      </c>
    </row>
    <row r="343" spans="1:25" x14ac:dyDescent="0.25">
      <c r="A343">
        <v>4</v>
      </c>
      <c r="B343" s="61">
        <v>44019.484019062496</v>
      </c>
      <c r="C343">
        <v>4</v>
      </c>
      <c r="D343" s="62">
        <v>44019.484019062496</v>
      </c>
      <c r="E343" s="12" t="s">
        <v>2523</v>
      </c>
      <c r="F343" s="12">
        <v>3</v>
      </c>
      <c r="G343" s="17" t="s">
        <v>603</v>
      </c>
      <c r="H343">
        <v>2</v>
      </c>
      <c r="I343" s="61">
        <v>41466</v>
      </c>
      <c r="J343" s="61">
        <v>41466</v>
      </c>
      <c r="K343">
        <v>120</v>
      </c>
      <c r="L343" t="s">
        <v>2534</v>
      </c>
      <c r="M343" t="s">
        <v>2530</v>
      </c>
      <c r="N343" t="s">
        <v>2532</v>
      </c>
      <c r="O343" s="2">
        <v>479</v>
      </c>
      <c r="P343" s="2">
        <v>1142.8</v>
      </c>
      <c r="Q343" t="s">
        <v>2530</v>
      </c>
      <c r="R343" t="s">
        <v>2530</v>
      </c>
      <c r="S343" s="17" t="s">
        <v>71</v>
      </c>
      <c r="T343" s="25" t="s">
        <v>2535</v>
      </c>
      <c r="U343" s="40">
        <v>181034</v>
      </c>
      <c r="V343" s="2">
        <v>17946</v>
      </c>
      <c r="W343" s="2">
        <v>198980</v>
      </c>
      <c r="X343" t="b">
        <f t="shared" si="14"/>
        <v>0</v>
      </c>
      <c r="Y343" t="b">
        <f t="shared" si="15"/>
        <v>0</v>
      </c>
    </row>
    <row r="344" spans="1:25" x14ac:dyDescent="0.25">
      <c r="A344">
        <v>4</v>
      </c>
      <c r="B344" s="61">
        <v>44019.484019062496</v>
      </c>
      <c r="C344">
        <v>4</v>
      </c>
      <c r="D344" s="62">
        <v>44019.484019062496</v>
      </c>
      <c r="E344" s="12" t="s">
        <v>2523</v>
      </c>
      <c r="F344" s="12">
        <v>3</v>
      </c>
      <c r="G344" s="17" t="s">
        <v>1189</v>
      </c>
      <c r="H344">
        <v>2</v>
      </c>
      <c r="I344" s="61">
        <v>41466</v>
      </c>
      <c r="J344" s="61">
        <v>41466</v>
      </c>
      <c r="K344">
        <v>120</v>
      </c>
      <c r="L344" t="s">
        <v>2534</v>
      </c>
      <c r="M344" t="s">
        <v>2530</v>
      </c>
      <c r="N344" t="s">
        <v>2532</v>
      </c>
      <c r="O344" s="2">
        <v>2289</v>
      </c>
      <c r="P344" s="2">
        <v>5318.01</v>
      </c>
      <c r="Q344" t="s">
        <v>2530</v>
      </c>
      <c r="R344" t="s">
        <v>2530</v>
      </c>
      <c r="S344" s="17" t="s">
        <v>327</v>
      </c>
      <c r="T344" s="25" t="s">
        <v>2535</v>
      </c>
      <c r="U344" s="40">
        <v>24302.23</v>
      </c>
      <c r="V344" s="2">
        <v>9663</v>
      </c>
      <c r="W344" s="2">
        <v>33965.230000000003</v>
      </c>
      <c r="X344" t="b">
        <f t="shared" si="14"/>
        <v>0</v>
      </c>
      <c r="Y344" t="b">
        <f t="shared" si="15"/>
        <v>0</v>
      </c>
    </row>
    <row r="345" spans="1:25" x14ac:dyDescent="0.25">
      <c r="A345">
        <v>4</v>
      </c>
      <c r="B345" s="61">
        <v>44019.484019062496</v>
      </c>
      <c r="C345">
        <v>4</v>
      </c>
      <c r="D345" s="62">
        <v>44019.484019062496</v>
      </c>
      <c r="E345" s="12" t="s">
        <v>2523</v>
      </c>
      <c r="F345" s="12">
        <v>3</v>
      </c>
      <c r="G345" s="17" t="s">
        <v>477</v>
      </c>
      <c r="H345">
        <v>2</v>
      </c>
      <c r="I345" s="61">
        <v>41466</v>
      </c>
      <c r="J345" s="61">
        <v>41466</v>
      </c>
      <c r="K345">
        <v>120</v>
      </c>
      <c r="L345" t="s">
        <v>2534</v>
      </c>
      <c r="M345" t="s">
        <v>2530</v>
      </c>
      <c r="N345" t="s">
        <v>2532</v>
      </c>
      <c r="O345" s="2">
        <v>6698</v>
      </c>
      <c r="P345" s="2">
        <v>13655.65</v>
      </c>
      <c r="Q345" t="s">
        <v>2530</v>
      </c>
      <c r="R345" t="s">
        <v>2530</v>
      </c>
      <c r="S345" s="17" t="s">
        <v>603</v>
      </c>
      <c r="T345" s="25" t="s">
        <v>2535</v>
      </c>
      <c r="U345" s="40">
        <v>663.8</v>
      </c>
      <c r="V345" s="2">
        <v>479</v>
      </c>
      <c r="W345" s="2">
        <v>1142.8</v>
      </c>
      <c r="X345" t="b">
        <f t="shared" si="14"/>
        <v>0</v>
      </c>
      <c r="Y345" t="b">
        <f t="shared" si="15"/>
        <v>0</v>
      </c>
    </row>
    <row r="346" spans="1:25" x14ac:dyDescent="0.25">
      <c r="A346">
        <v>4</v>
      </c>
      <c r="B346" s="61">
        <v>44019.484019062496</v>
      </c>
      <c r="C346">
        <v>4</v>
      </c>
      <c r="D346" s="62">
        <v>44019.484019062496</v>
      </c>
      <c r="E346" s="12" t="s">
        <v>2523</v>
      </c>
      <c r="F346" s="12">
        <v>3</v>
      </c>
      <c r="G346" s="17" t="s">
        <v>491</v>
      </c>
      <c r="H346">
        <v>2</v>
      </c>
      <c r="I346" s="61">
        <v>41466</v>
      </c>
      <c r="J346" s="61">
        <v>41466</v>
      </c>
      <c r="K346">
        <v>120</v>
      </c>
      <c r="L346" t="s">
        <v>2534</v>
      </c>
      <c r="M346" t="s">
        <v>2530</v>
      </c>
      <c r="N346" t="s">
        <v>2532</v>
      </c>
      <c r="O346" s="2">
        <v>2090</v>
      </c>
      <c r="P346" s="2">
        <v>4551.05</v>
      </c>
      <c r="Q346" t="s">
        <v>2530</v>
      </c>
      <c r="R346" t="s">
        <v>2530</v>
      </c>
      <c r="S346" s="17" t="s">
        <v>1189</v>
      </c>
      <c r="T346" s="25" t="s">
        <v>2535</v>
      </c>
      <c r="U346" s="40">
        <v>3029.01</v>
      </c>
      <c r="V346" s="2">
        <v>2289</v>
      </c>
      <c r="W346" s="2">
        <v>5318.01</v>
      </c>
      <c r="X346" t="b">
        <f t="shared" si="14"/>
        <v>0</v>
      </c>
      <c r="Y346" t="b">
        <f t="shared" si="15"/>
        <v>0</v>
      </c>
    </row>
    <row r="347" spans="1:25" x14ac:dyDescent="0.25">
      <c r="A347">
        <v>4</v>
      </c>
      <c r="B347" s="61">
        <v>44019.484019062496</v>
      </c>
      <c r="C347">
        <v>4</v>
      </c>
      <c r="D347" s="62">
        <v>44019.484019062496</v>
      </c>
      <c r="E347" s="12" t="s">
        <v>2523</v>
      </c>
      <c r="F347" s="12">
        <v>3</v>
      </c>
      <c r="G347" s="17" t="s">
        <v>1011</v>
      </c>
      <c r="H347">
        <v>2</v>
      </c>
      <c r="I347" s="61">
        <v>41466</v>
      </c>
      <c r="J347" s="61">
        <v>41466</v>
      </c>
      <c r="K347">
        <v>120</v>
      </c>
      <c r="L347" t="s">
        <v>2534</v>
      </c>
      <c r="M347" t="s">
        <v>2530</v>
      </c>
      <c r="N347" t="s">
        <v>2532</v>
      </c>
      <c r="O347" s="2">
        <v>17852</v>
      </c>
      <c r="P347" s="2">
        <v>36537.550000000003</v>
      </c>
      <c r="Q347" t="s">
        <v>2530</v>
      </c>
      <c r="R347" t="s">
        <v>2530</v>
      </c>
      <c r="S347" s="17" t="s">
        <v>477</v>
      </c>
      <c r="T347" s="25" t="s">
        <v>2535</v>
      </c>
      <c r="U347" s="40">
        <v>6957.65</v>
      </c>
      <c r="V347" s="2">
        <v>6698</v>
      </c>
      <c r="W347" s="2">
        <v>13655.65</v>
      </c>
      <c r="X347" t="b">
        <f t="shared" si="14"/>
        <v>0</v>
      </c>
      <c r="Y347" t="b">
        <f t="shared" si="15"/>
        <v>0</v>
      </c>
    </row>
    <row r="348" spans="1:25" x14ac:dyDescent="0.25">
      <c r="A348">
        <v>4</v>
      </c>
      <c r="B348" s="61">
        <v>44019.484019062496</v>
      </c>
      <c r="C348">
        <v>4</v>
      </c>
      <c r="D348" s="62">
        <v>44019.484019062496</v>
      </c>
      <c r="E348" s="12" t="s">
        <v>2523</v>
      </c>
      <c r="F348" s="12">
        <v>3</v>
      </c>
      <c r="G348" s="17" t="s">
        <v>769</v>
      </c>
      <c r="H348">
        <v>2</v>
      </c>
      <c r="I348" s="61">
        <v>41466</v>
      </c>
      <c r="J348" s="61">
        <v>41466</v>
      </c>
      <c r="K348">
        <v>120</v>
      </c>
      <c r="L348" t="s">
        <v>2534</v>
      </c>
      <c r="M348" t="s">
        <v>2530</v>
      </c>
      <c r="N348" t="s">
        <v>2532</v>
      </c>
      <c r="O348" s="2">
        <v>10447</v>
      </c>
      <c r="P348" s="2">
        <v>71901.33</v>
      </c>
      <c r="Q348" t="s">
        <v>2530</v>
      </c>
      <c r="R348" t="s">
        <v>2530</v>
      </c>
      <c r="S348" s="17" t="s">
        <v>491</v>
      </c>
      <c r="T348" s="25" t="s">
        <v>2535</v>
      </c>
      <c r="U348" s="40">
        <v>2461.0500000000002</v>
      </c>
      <c r="V348" s="2">
        <v>2090</v>
      </c>
      <c r="W348" s="2">
        <v>4551.05</v>
      </c>
      <c r="X348" t="b">
        <f t="shared" si="14"/>
        <v>0</v>
      </c>
      <c r="Y348" t="b">
        <f t="shared" si="15"/>
        <v>0</v>
      </c>
    </row>
    <row r="349" spans="1:25" x14ac:dyDescent="0.25">
      <c r="A349">
        <v>4</v>
      </c>
      <c r="B349" s="61">
        <v>44019.484019062496</v>
      </c>
      <c r="C349">
        <v>4</v>
      </c>
      <c r="D349" s="62">
        <v>44019.484019062496</v>
      </c>
      <c r="E349" s="12" t="s">
        <v>2523</v>
      </c>
      <c r="F349" s="12">
        <v>3</v>
      </c>
      <c r="G349" s="17" t="s">
        <v>807</v>
      </c>
      <c r="H349">
        <v>2</v>
      </c>
      <c r="I349" s="61">
        <v>41466</v>
      </c>
      <c r="J349" s="61">
        <v>41466</v>
      </c>
      <c r="K349">
        <v>120</v>
      </c>
      <c r="L349" t="s">
        <v>2534</v>
      </c>
      <c r="M349" t="s">
        <v>2530</v>
      </c>
      <c r="N349" t="s">
        <v>2532</v>
      </c>
      <c r="O349" s="2">
        <v>12042</v>
      </c>
      <c r="P349" s="2">
        <v>77240.73</v>
      </c>
      <c r="Q349" t="s">
        <v>2530</v>
      </c>
      <c r="R349" t="s">
        <v>2530</v>
      </c>
      <c r="S349" s="17" t="s">
        <v>1011</v>
      </c>
      <c r="T349" s="25" t="s">
        <v>2535</v>
      </c>
      <c r="U349" s="40">
        <v>18685.55</v>
      </c>
      <c r="V349" s="2">
        <v>17852</v>
      </c>
      <c r="W349" s="2">
        <v>36537.550000000003</v>
      </c>
      <c r="X349" t="b">
        <f t="shared" si="14"/>
        <v>0</v>
      </c>
      <c r="Y349" t="b">
        <f t="shared" si="15"/>
        <v>0</v>
      </c>
    </row>
    <row r="350" spans="1:25" x14ac:dyDescent="0.25">
      <c r="A350">
        <v>4</v>
      </c>
      <c r="B350" s="61">
        <v>44019.484019062496</v>
      </c>
      <c r="C350">
        <v>4</v>
      </c>
      <c r="D350" s="62">
        <v>44019.484019062496</v>
      </c>
      <c r="E350" s="12" t="s">
        <v>2523</v>
      </c>
      <c r="F350" s="12">
        <v>3</v>
      </c>
      <c r="G350" s="17" t="s">
        <v>1395</v>
      </c>
      <c r="H350">
        <v>2</v>
      </c>
      <c r="I350" s="61">
        <v>41466</v>
      </c>
      <c r="J350" s="61">
        <v>41466</v>
      </c>
      <c r="K350">
        <v>120</v>
      </c>
      <c r="L350" t="s">
        <v>2534</v>
      </c>
      <c r="M350" t="s">
        <v>2530</v>
      </c>
      <c r="N350" t="s">
        <v>2532</v>
      </c>
      <c r="O350" s="2">
        <v>6871</v>
      </c>
      <c r="P350" s="2">
        <v>15383.47</v>
      </c>
      <c r="Q350" t="s">
        <v>2530</v>
      </c>
      <c r="R350" t="s">
        <v>2530</v>
      </c>
      <c r="S350" s="17" t="s">
        <v>769</v>
      </c>
      <c r="T350" s="25" t="s">
        <v>2535</v>
      </c>
      <c r="U350" s="40">
        <v>61454.33</v>
      </c>
      <c r="V350" s="2">
        <v>10447</v>
      </c>
      <c r="W350" s="2">
        <v>71901.33</v>
      </c>
      <c r="X350" t="b">
        <f t="shared" si="14"/>
        <v>0</v>
      </c>
      <c r="Y350" t="b">
        <f t="shared" si="15"/>
        <v>0</v>
      </c>
    </row>
    <row r="351" spans="1:25" x14ac:dyDescent="0.25">
      <c r="A351">
        <v>4</v>
      </c>
      <c r="B351" s="61">
        <v>44019.484019062496</v>
      </c>
      <c r="C351">
        <v>4</v>
      </c>
      <c r="D351" s="62">
        <v>44019.484019062496</v>
      </c>
      <c r="E351" s="12" t="s">
        <v>2523</v>
      </c>
      <c r="F351" s="12">
        <v>3</v>
      </c>
      <c r="G351" s="17" t="s">
        <v>29</v>
      </c>
      <c r="H351">
        <v>2</v>
      </c>
      <c r="I351" s="61">
        <v>41466</v>
      </c>
      <c r="J351" s="61">
        <v>41466</v>
      </c>
      <c r="K351">
        <v>120</v>
      </c>
      <c r="L351" t="s">
        <v>2534</v>
      </c>
      <c r="M351" t="s">
        <v>2530</v>
      </c>
      <c r="N351" t="s">
        <v>2532</v>
      </c>
      <c r="O351" s="2">
        <v>9609</v>
      </c>
      <c r="P351" s="2">
        <v>24233.94</v>
      </c>
      <c r="Q351" t="s">
        <v>2530</v>
      </c>
      <c r="R351" t="s">
        <v>2530</v>
      </c>
      <c r="S351" s="17" t="s">
        <v>1101</v>
      </c>
      <c r="T351" s="25" t="s">
        <v>2535</v>
      </c>
      <c r="U351" s="40">
        <v>265.13</v>
      </c>
      <c r="V351" s="2">
        <v>0</v>
      </c>
      <c r="W351" s="2">
        <v>265.13</v>
      </c>
      <c r="X351" t="b">
        <f t="shared" si="14"/>
        <v>0</v>
      </c>
      <c r="Y351" t="b">
        <f t="shared" si="15"/>
        <v>0</v>
      </c>
    </row>
    <row r="352" spans="1:25" x14ac:dyDescent="0.25">
      <c r="A352">
        <v>4</v>
      </c>
      <c r="B352" s="61">
        <v>44019.484019062496</v>
      </c>
      <c r="C352">
        <v>4</v>
      </c>
      <c r="D352" s="62">
        <v>44019.484019062496</v>
      </c>
      <c r="E352" s="12" t="s">
        <v>2523</v>
      </c>
      <c r="F352" s="12">
        <v>3</v>
      </c>
      <c r="G352" s="17" t="s">
        <v>1055</v>
      </c>
      <c r="H352">
        <v>2</v>
      </c>
      <c r="I352" s="61">
        <v>41466</v>
      </c>
      <c r="J352" s="61">
        <v>41466</v>
      </c>
      <c r="K352">
        <v>120</v>
      </c>
      <c r="L352" t="s">
        <v>2534</v>
      </c>
      <c r="M352" t="s">
        <v>2530</v>
      </c>
      <c r="N352" t="s">
        <v>2532</v>
      </c>
      <c r="O352" s="2">
        <v>2201</v>
      </c>
      <c r="P352" s="2">
        <v>9161.43</v>
      </c>
      <c r="Q352" t="s">
        <v>2530</v>
      </c>
      <c r="R352" t="s">
        <v>2530</v>
      </c>
      <c r="S352" s="17" t="s">
        <v>807</v>
      </c>
      <c r="T352" s="25" t="s">
        <v>2535</v>
      </c>
      <c r="U352" s="40">
        <v>65198.73</v>
      </c>
      <c r="V352" s="2">
        <v>12042</v>
      </c>
      <c r="W352" s="2">
        <v>77240.73</v>
      </c>
      <c r="X352" t="b">
        <f t="shared" si="14"/>
        <v>0</v>
      </c>
      <c r="Y352" t="b">
        <f t="shared" si="15"/>
        <v>0</v>
      </c>
    </row>
    <row r="353" spans="1:25" x14ac:dyDescent="0.25">
      <c r="A353">
        <v>4</v>
      </c>
      <c r="B353" s="61">
        <v>44019.484019062496</v>
      </c>
      <c r="C353">
        <v>4</v>
      </c>
      <c r="D353" s="62">
        <v>44019.484019062496</v>
      </c>
      <c r="E353" s="12" t="s">
        <v>2523</v>
      </c>
      <c r="F353" s="12">
        <v>3</v>
      </c>
      <c r="G353" s="17" t="s">
        <v>319</v>
      </c>
      <c r="H353">
        <v>2</v>
      </c>
      <c r="I353" s="61">
        <v>41466</v>
      </c>
      <c r="J353" s="61">
        <v>41466</v>
      </c>
      <c r="K353">
        <v>120</v>
      </c>
      <c r="L353" t="s">
        <v>2534</v>
      </c>
      <c r="M353" t="s">
        <v>2530</v>
      </c>
      <c r="N353" t="s">
        <v>2532</v>
      </c>
      <c r="O353" s="2">
        <v>2955</v>
      </c>
      <c r="P353" s="2">
        <v>6186.17</v>
      </c>
      <c r="Q353" t="s">
        <v>2530</v>
      </c>
      <c r="R353" t="s">
        <v>2530</v>
      </c>
      <c r="S353" s="17" t="s">
        <v>1395</v>
      </c>
      <c r="T353" s="25" t="s">
        <v>2535</v>
      </c>
      <c r="U353" s="40">
        <v>8512.4699999999993</v>
      </c>
      <c r="V353" s="2">
        <v>6871</v>
      </c>
      <c r="W353" s="2">
        <v>15383.47</v>
      </c>
      <c r="X353" t="b">
        <f t="shared" si="14"/>
        <v>0</v>
      </c>
      <c r="Y353" t="b">
        <f t="shared" si="15"/>
        <v>0</v>
      </c>
    </row>
    <row r="354" spans="1:25" x14ac:dyDescent="0.25">
      <c r="A354">
        <v>4</v>
      </c>
      <c r="B354" s="61">
        <v>44019.484019062496</v>
      </c>
      <c r="C354">
        <v>4</v>
      </c>
      <c r="D354" s="62">
        <v>44019.484019062496</v>
      </c>
      <c r="E354" s="12" t="s">
        <v>2523</v>
      </c>
      <c r="F354" s="12">
        <v>3</v>
      </c>
      <c r="G354" s="17" t="s">
        <v>761</v>
      </c>
      <c r="H354">
        <v>2</v>
      </c>
      <c r="I354" s="61">
        <v>41466</v>
      </c>
      <c r="J354" s="61">
        <v>41466</v>
      </c>
      <c r="K354">
        <v>120</v>
      </c>
      <c r="L354" t="s">
        <v>2534</v>
      </c>
      <c r="M354" t="s">
        <v>2530</v>
      </c>
      <c r="N354" t="s">
        <v>2532</v>
      </c>
      <c r="O354" s="2">
        <v>83578</v>
      </c>
      <c r="P354" s="2">
        <v>1000430.15</v>
      </c>
      <c r="Q354" t="s">
        <v>2530</v>
      </c>
      <c r="R354" t="s">
        <v>2530</v>
      </c>
      <c r="S354" s="17" t="s">
        <v>29</v>
      </c>
      <c r="T354" s="25" t="s">
        <v>2535</v>
      </c>
      <c r="U354" s="40">
        <v>14624.94</v>
      </c>
      <c r="V354" s="2">
        <v>9609</v>
      </c>
      <c r="W354" s="2">
        <v>24233.94</v>
      </c>
      <c r="X354" t="b">
        <f t="shared" si="14"/>
        <v>0</v>
      </c>
      <c r="Y354" t="b">
        <f t="shared" si="15"/>
        <v>0</v>
      </c>
    </row>
    <row r="355" spans="1:25" x14ac:dyDescent="0.25">
      <c r="A355">
        <v>4</v>
      </c>
      <c r="B355" s="61">
        <v>44019.484019062496</v>
      </c>
      <c r="C355">
        <v>4</v>
      </c>
      <c r="D355" s="62">
        <v>44019.484019062496</v>
      </c>
      <c r="E355" s="12" t="s">
        <v>2523</v>
      </c>
      <c r="F355" s="12">
        <v>3</v>
      </c>
      <c r="G355" s="17" t="s">
        <v>823</v>
      </c>
      <c r="H355">
        <v>2</v>
      </c>
      <c r="I355" s="61">
        <v>41466</v>
      </c>
      <c r="J355" s="61">
        <v>41466</v>
      </c>
      <c r="K355">
        <v>120</v>
      </c>
      <c r="L355" t="s">
        <v>2534</v>
      </c>
      <c r="M355" t="s">
        <v>2530</v>
      </c>
      <c r="N355" t="s">
        <v>2532</v>
      </c>
      <c r="O355" s="2">
        <v>3429</v>
      </c>
      <c r="P355" s="2">
        <v>7142.52</v>
      </c>
      <c r="Q355" t="s">
        <v>2530</v>
      </c>
      <c r="R355" t="s">
        <v>2530</v>
      </c>
      <c r="S355" s="17" t="s">
        <v>1055</v>
      </c>
      <c r="T355" s="25" t="s">
        <v>2535</v>
      </c>
      <c r="U355" s="40">
        <v>6960.43</v>
      </c>
      <c r="V355" s="2">
        <v>2201</v>
      </c>
      <c r="W355" s="2">
        <v>9161.43</v>
      </c>
      <c r="X355" t="b">
        <f t="shared" si="14"/>
        <v>0</v>
      </c>
      <c r="Y355" t="b">
        <f t="shared" si="15"/>
        <v>0</v>
      </c>
    </row>
    <row r="356" spans="1:25" x14ac:dyDescent="0.25">
      <c r="A356">
        <v>4</v>
      </c>
      <c r="B356" s="61">
        <v>44019.484019062496</v>
      </c>
      <c r="C356">
        <v>4</v>
      </c>
      <c r="D356" s="62">
        <v>44019.484019062496</v>
      </c>
      <c r="E356" s="12" t="s">
        <v>2523</v>
      </c>
      <c r="F356" s="12">
        <v>3</v>
      </c>
      <c r="G356" s="17" t="s">
        <v>869</v>
      </c>
      <c r="H356">
        <v>2</v>
      </c>
      <c r="I356" s="61">
        <v>41466</v>
      </c>
      <c r="J356" s="61">
        <v>41466</v>
      </c>
      <c r="K356">
        <v>120</v>
      </c>
      <c r="L356" t="s">
        <v>2534</v>
      </c>
      <c r="M356" t="s">
        <v>2530</v>
      </c>
      <c r="N356" t="s">
        <v>2532</v>
      </c>
      <c r="O356" s="2">
        <v>10159</v>
      </c>
      <c r="P356" s="2">
        <v>21421.48</v>
      </c>
      <c r="Q356" t="s">
        <v>2530</v>
      </c>
      <c r="R356" t="s">
        <v>2530</v>
      </c>
      <c r="S356" s="17" t="s">
        <v>319</v>
      </c>
      <c r="T356" s="25" t="s">
        <v>2535</v>
      </c>
      <c r="U356" s="40">
        <v>3231.17</v>
      </c>
      <c r="V356" s="2">
        <v>2955</v>
      </c>
      <c r="W356" s="2">
        <v>6186.17</v>
      </c>
      <c r="X356" t="b">
        <f t="shared" si="14"/>
        <v>0</v>
      </c>
      <c r="Y356" t="b">
        <f t="shared" si="15"/>
        <v>0</v>
      </c>
    </row>
    <row r="357" spans="1:25" x14ac:dyDescent="0.25">
      <c r="A357">
        <v>4</v>
      </c>
      <c r="B357" s="61">
        <v>44019.484019062496</v>
      </c>
      <c r="C357">
        <v>4</v>
      </c>
      <c r="D357" s="62">
        <v>44019.484019062496</v>
      </c>
      <c r="E357" s="12" t="s">
        <v>2523</v>
      </c>
      <c r="F357" s="12">
        <v>3</v>
      </c>
      <c r="G357" s="17" t="s">
        <v>129</v>
      </c>
      <c r="H357">
        <v>2</v>
      </c>
      <c r="I357" s="61">
        <v>41466</v>
      </c>
      <c r="J357" s="61">
        <v>41466</v>
      </c>
      <c r="K357">
        <v>120</v>
      </c>
      <c r="L357" t="s">
        <v>2534</v>
      </c>
      <c r="M357" t="s">
        <v>2530</v>
      </c>
      <c r="N357" t="s">
        <v>2532</v>
      </c>
      <c r="O357" s="2">
        <v>3243</v>
      </c>
      <c r="P357" s="2">
        <v>12517.9</v>
      </c>
      <c r="Q357" t="s">
        <v>2530</v>
      </c>
      <c r="R357" t="s">
        <v>2530</v>
      </c>
      <c r="S357" s="17" t="s">
        <v>761</v>
      </c>
      <c r="T357" s="25" t="s">
        <v>2535</v>
      </c>
      <c r="U357" s="40">
        <v>916852.15</v>
      </c>
      <c r="V357" s="2">
        <v>83578</v>
      </c>
      <c r="W357" s="2">
        <v>1000430.15</v>
      </c>
      <c r="X357" t="b">
        <f t="shared" si="14"/>
        <v>0</v>
      </c>
      <c r="Y357" t="b">
        <f t="shared" si="15"/>
        <v>0</v>
      </c>
    </row>
    <row r="358" spans="1:25" x14ac:dyDescent="0.25">
      <c r="A358">
        <v>4</v>
      </c>
      <c r="B358" s="61">
        <v>44019.484019062496</v>
      </c>
      <c r="C358">
        <v>4</v>
      </c>
      <c r="D358" s="62">
        <v>44019.484019062496</v>
      </c>
      <c r="E358" s="12" t="s">
        <v>2523</v>
      </c>
      <c r="F358" s="12">
        <v>3</v>
      </c>
      <c r="G358" s="17" t="s">
        <v>1023</v>
      </c>
      <c r="H358">
        <v>2</v>
      </c>
      <c r="I358" s="61">
        <v>41466</v>
      </c>
      <c r="J358" s="61">
        <v>41466</v>
      </c>
      <c r="K358">
        <v>120</v>
      </c>
      <c r="L358" t="s">
        <v>2534</v>
      </c>
      <c r="M358" t="s">
        <v>2530</v>
      </c>
      <c r="N358" t="s">
        <v>2532</v>
      </c>
      <c r="O358" s="2">
        <v>23158</v>
      </c>
      <c r="P358" s="2">
        <v>106742.07</v>
      </c>
      <c r="Q358" t="s">
        <v>2530</v>
      </c>
      <c r="R358" t="s">
        <v>2530</v>
      </c>
      <c r="S358" s="17" t="s">
        <v>823</v>
      </c>
      <c r="T358" s="25" t="s">
        <v>2535</v>
      </c>
      <c r="U358" s="40">
        <v>3713.52</v>
      </c>
      <c r="V358" s="2">
        <v>3429</v>
      </c>
      <c r="W358" s="2">
        <v>7142.52</v>
      </c>
      <c r="X358" t="b">
        <f t="shared" si="14"/>
        <v>0</v>
      </c>
      <c r="Y358" t="b">
        <f t="shared" si="15"/>
        <v>0</v>
      </c>
    </row>
    <row r="359" spans="1:25" x14ac:dyDescent="0.25">
      <c r="A359">
        <v>4</v>
      </c>
      <c r="B359" s="61">
        <v>44019.484019062496</v>
      </c>
      <c r="C359">
        <v>4</v>
      </c>
      <c r="D359" s="62">
        <v>44019.484019062496</v>
      </c>
      <c r="E359" s="12" t="s">
        <v>2523</v>
      </c>
      <c r="F359" s="12">
        <v>3</v>
      </c>
      <c r="G359" s="17" t="s">
        <v>373</v>
      </c>
      <c r="H359">
        <v>2</v>
      </c>
      <c r="I359" s="61">
        <v>41466</v>
      </c>
      <c r="J359" s="61">
        <v>41466</v>
      </c>
      <c r="K359">
        <v>120</v>
      </c>
      <c r="L359" t="s">
        <v>2534</v>
      </c>
      <c r="M359" t="s">
        <v>2530</v>
      </c>
      <c r="N359" t="s">
        <v>2532</v>
      </c>
      <c r="O359" s="2">
        <v>6358</v>
      </c>
      <c r="P359" s="2">
        <v>17789.099999999999</v>
      </c>
      <c r="Q359" t="s">
        <v>2530</v>
      </c>
      <c r="R359" t="s">
        <v>2530</v>
      </c>
      <c r="S359" s="17" t="s">
        <v>1289</v>
      </c>
      <c r="T359" s="25" t="s">
        <v>2535</v>
      </c>
      <c r="U359" s="40">
        <v>585.71</v>
      </c>
      <c r="V359" s="2">
        <v>0</v>
      </c>
      <c r="W359" s="2">
        <v>585.71</v>
      </c>
      <c r="X359" t="b">
        <f t="shared" si="14"/>
        <v>0</v>
      </c>
      <c r="Y359" t="b">
        <f t="shared" si="15"/>
        <v>0</v>
      </c>
    </row>
    <row r="360" spans="1:25" x14ac:dyDescent="0.25">
      <c r="A360">
        <v>4</v>
      </c>
      <c r="B360" s="61">
        <v>44019.484019062496</v>
      </c>
      <c r="C360">
        <v>4</v>
      </c>
      <c r="D360" s="62">
        <v>44019.484019062496</v>
      </c>
      <c r="E360" s="12" t="s">
        <v>2523</v>
      </c>
      <c r="F360" s="12">
        <v>3</v>
      </c>
      <c r="G360" s="17" t="s">
        <v>1553</v>
      </c>
      <c r="H360">
        <v>2</v>
      </c>
      <c r="I360" s="61">
        <v>41466</v>
      </c>
      <c r="J360" s="61">
        <v>41466</v>
      </c>
      <c r="K360">
        <v>120</v>
      </c>
      <c r="L360" t="s">
        <v>2534</v>
      </c>
      <c r="M360" t="s">
        <v>2530</v>
      </c>
      <c r="N360" t="s">
        <v>2532</v>
      </c>
      <c r="O360" s="2">
        <v>13814</v>
      </c>
      <c r="P360" s="2">
        <v>29082.39</v>
      </c>
      <c r="Q360" t="s">
        <v>2530</v>
      </c>
      <c r="R360" t="s">
        <v>2530</v>
      </c>
      <c r="S360" s="17" t="s">
        <v>869</v>
      </c>
      <c r="T360" s="25" t="s">
        <v>2535</v>
      </c>
      <c r="U360" s="40">
        <v>11262.48</v>
      </c>
      <c r="V360" s="2">
        <v>10159</v>
      </c>
      <c r="W360" s="2">
        <v>21421.48</v>
      </c>
      <c r="X360" t="b">
        <f t="shared" si="14"/>
        <v>0</v>
      </c>
      <c r="Y360" t="b">
        <f t="shared" si="15"/>
        <v>0</v>
      </c>
    </row>
    <row r="361" spans="1:25" x14ac:dyDescent="0.25">
      <c r="A361">
        <v>4</v>
      </c>
      <c r="B361" s="61">
        <v>44019.484019062496</v>
      </c>
      <c r="C361">
        <v>4</v>
      </c>
      <c r="D361" s="62">
        <v>44019.484019062496</v>
      </c>
      <c r="E361" s="12" t="s">
        <v>2523</v>
      </c>
      <c r="F361" s="12">
        <v>3</v>
      </c>
      <c r="G361" s="17" t="s">
        <v>1285</v>
      </c>
      <c r="H361">
        <v>2</v>
      </c>
      <c r="I361" s="61">
        <v>41466</v>
      </c>
      <c r="J361" s="61">
        <v>41466</v>
      </c>
      <c r="K361">
        <v>120</v>
      </c>
      <c r="L361" t="s">
        <v>2534</v>
      </c>
      <c r="M361" t="s">
        <v>2530</v>
      </c>
      <c r="N361" t="s">
        <v>2532</v>
      </c>
      <c r="O361" s="2">
        <v>6132</v>
      </c>
      <c r="P361" s="2">
        <v>162322.18</v>
      </c>
      <c r="Q361" t="s">
        <v>2530</v>
      </c>
      <c r="R361" t="s">
        <v>2530</v>
      </c>
      <c r="S361" s="17" t="s">
        <v>129</v>
      </c>
      <c r="T361" s="25" t="s">
        <v>2535</v>
      </c>
      <c r="U361" s="40">
        <v>9274.9</v>
      </c>
      <c r="V361" s="2">
        <v>3243</v>
      </c>
      <c r="W361" s="2">
        <v>12517.9</v>
      </c>
      <c r="X361" t="b">
        <f t="shared" si="14"/>
        <v>0</v>
      </c>
      <c r="Y361" t="b">
        <f t="shared" si="15"/>
        <v>0</v>
      </c>
    </row>
    <row r="362" spans="1:25" x14ac:dyDescent="0.25">
      <c r="A362">
        <v>4</v>
      </c>
      <c r="B362" s="61">
        <v>44019.484019062496</v>
      </c>
      <c r="C362">
        <v>4</v>
      </c>
      <c r="D362" s="62">
        <v>44019.484019062496</v>
      </c>
      <c r="E362" s="12" t="s">
        <v>2523</v>
      </c>
      <c r="F362" s="12">
        <v>3</v>
      </c>
      <c r="G362" s="17" t="s">
        <v>1503</v>
      </c>
      <c r="H362">
        <v>2</v>
      </c>
      <c r="I362" s="61">
        <v>41466</v>
      </c>
      <c r="J362" s="61">
        <v>41466</v>
      </c>
      <c r="K362">
        <v>120</v>
      </c>
      <c r="L362" t="s">
        <v>2534</v>
      </c>
      <c r="M362" t="s">
        <v>2530</v>
      </c>
      <c r="N362" t="s">
        <v>2532</v>
      </c>
      <c r="O362" s="2">
        <v>5952</v>
      </c>
      <c r="P362" s="2">
        <v>78562.95</v>
      </c>
      <c r="Q362" t="s">
        <v>2530</v>
      </c>
      <c r="R362" t="s">
        <v>2530</v>
      </c>
      <c r="S362" s="17" t="s">
        <v>1023</v>
      </c>
      <c r="T362" s="25" t="s">
        <v>2535</v>
      </c>
      <c r="U362" s="40">
        <v>83584.070000000007</v>
      </c>
      <c r="V362" s="2">
        <v>23158</v>
      </c>
      <c r="W362" s="2">
        <v>106742.07</v>
      </c>
      <c r="X362" t="b">
        <f t="shared" si="14"/>
        <v>0</v>
      </c>
      <c r="Y362" t="b">
        <f t="shared" si="15"/>
        <v>0</v>
      </c>
    </row>
    <row r="363" spans="1:25" x14ac:dyDescent="0.25">
      <c r="A363">
        <v>4</v>
      </c>
      <c r="B363" s="61">
        <v>44019.484019062496</v>
      </c>
      <c r="C363">
        <v>4</v>
      </c>
      <c r="D363" s="62">
        <v>44019.484019062496</v>
      </c>
      <c r="E363" s="12" t="s">
        <v>2523</v>
      </c>
      <c r="F363" s="12">
        <v>3</v>
      </c>
      <c r="G363" s="17" t="s">
        <v>1783</v>
      </c>
      <c r="H363">
        <v>2</v>
      </c>
      <c r="I363" s="61">
        <v>41466</v>
      </c>
      <c r="J363" s="61">
        <v>41466</v>
      </c>
      <c r="K363">
        <v>120</v>
      </c>
      <c r="L363" t="s">
        <v>2534</v>
      </c>
      <c r="M363" t="s">
        <v>2530</v>
      </c>
      <c r="N363" t="s">
        <v>2532</v>
      </c>
      <c r="O363" s="2">
        <v>12576</v>
      </c>
      <c r="P363" s="2">
        <v>52585.45</v>
      </c>
      <c r="Q363" t="s">
        <v>2530</v>
      </c>
      <c r="R363" t="s">
        <v>2530</v>
      </c>
      <c r="S363" s="17" t="s">
        <v>373</v>
      </c>
      <c r="T363" s="25" t="s">
        <v>2535</v>
      </c>
      <c r="U363" s="40">
        <v>11431.1</v>
      </c>
      <c r="V363" s="2">
        <v>6358</v>
      </c>
      <c r="W363" s="2">
        <v>17789.099999999999</v>
      </c>
      <c r="X363" t="b">
        <f t="shared" si="14"/>
        <v>0</v>
      </c>
      <c r="Y363" t="b">
        <f t="shared" si="15"/>
        <v>0</v>
      </c>
    </row>
    <row r="364" spans="1:25" x14ac:dyDescent="0.25">
      <c r="A364">
        <v>4</v>
      </c>
      <c r="B364" s="61">
        <v>44019.484019062496</v>
      </c>
      <c r="C364">
        <v>4</v>
      </c>
      <c r="D364" s="62">
        <v>44019.484019062496</v>
      </c>
      <c r="E364" s="12" t="s">
        <v>2523</v>
      </c>
      <c r="F364" s="12">
        <v>3</v>
      </c>
      <c r="G364" s="17" t="s">
        <v>1141</v>
      </c>
      <c r="H364">
        <v>2</v>
      </c>
      <c r="I364" s="61">
        <v>41466</v>
      </c>
      <c r="J364" s="61">
        <v>41466</v>
      </c>
      <c r="K364">
        <v>120</v>
      </c>
      <c r="L364" t="s">
        <v>2534</v>
      </c>
      <c r="M364" t="s">
        <v>2530</v>
      </c>
      <c r="N364" t="s">
        <v>2532</v>
      </c>
      <c r="O364" s="2">
        <v>17779</v>
      </c>
      <c r="P364" s="2">
        <v>190709.9</v>
      </c>
      <c r="Q364" t="s">
        <v>2530</v>
      </c>
      <c r="R364" t="s">
        <v>2530</v>
      </c>
      <c r="S364" s="17" t="s">
        <v>1553</v>
      </c>
      <c r="T364" s="25" t="s">
        <v>2535</v>
      </c>
      <c r="U364" s="40">
        <v>15268.39</v>
      </c>
      <c r="V364" s="2">
        <v>13814</v>
      </c>
      <c r="W364" s="2">
        <v>29082.39</v>
      </c>
      <c r="X364" t="b">
        <f t="shared" si="14"/>
        <v>0</v>
      </c>
      <c r="Y364" t="b">
        <f t="shared" si="15"/>
        <v>0</v>
      </c>
    </row>
    <row r="365" spans="1:25" x14ac:dyDescent="0.25">
      <c r="A365">
        <v>4</v>
      </c>
      <c r="B365" s="61">
        <v>44019.484019062496</v>
      </c>
      <c r="C365">
        <v>4</v>
      </c>
      <c r="D365" s="62">
        <v>44019.484019062496</v>
      </c>
      <c r="E365" s="12" t="s">
        <v>2523</v>
      </c>
      <c r="F365" s="12">
        <v>3</v>
      </c>
      <c r="G365" s="17" t="s">
        <v>1083</v>
      </c>
      <c r="H365">
        <v>2</v>
      </c>
      <c r="I365" s="61">
        <v>41466</v>
      </c>
      <c r="J365" s="61">
        <v>41466</v>
      </c>
      <c r="K365">
        <v>120</v>
      </c>
      <c r="L365" t="s">
        <v>2534</v>
      </c>
      <c r="M365" t="s">
        <v>2530</v>
      </c>
      <c r="N365" t="s">
        <v>2532</v>
      </c>
      <c r="O365" s="2">
        <v>20104</v>
      </c>
      <c r="P365" s="2">
        <v>344300.49</v>
      </c>
      <c r="Q365" t="s">
        <v>2530</v>
      </c>
      <c r="R365" t="s">
        <v>2530</v>
      </c>
      <c r="S365" s="17" t="s">
        <v>461</v>
      </c>
      <c r="T365" s="25" t="s">
        <v>2535</v>
      </c>
      <c r="U365" s="40">
        <v>656.27</v>
      </c>
      <c r="V365" s="2">
        <v>0</v>
      </c>
      <c r="W365" s="2">
        <v>656.27</v>
      </c>
      <c r="X365" t="b">
        <f t="shared" si="14"/>
        <v>0</v>
      </c>
      <c r="Y365" t="b">
        <f t="shared" si="15"/>
        <v>0</v>
      </c>
    </row>
    <row r="366" spans="1:25" x14ac:dyDescent="0.25">
      <c r="A366">
        <v>4</v>
      </c>
      <c r="B366" s="61">
        <v>44019.484019062496</v>
      </c>
      <c r="C366">
        <v>4</v>
      </c>
      <c r="D366" s="62">
        <v>44019.484019062496</v>
      </c>
      <c r="E366" s="12" t="s">
        <v>2523</v>
      </c>
      <c r="F366" s="12">
        <v>3</v>
      </c>
      <c r="G366" s="17" t="s">
        <v>177</v>
      </c>
      <c r="H366">
        <v>2</v>
      </c>
      <c r="I366" s="61">
        <v>41466</v>
      </c>
      <c r="J366" s="61">
        <v>41466</v>
      </c>
      <c r="K366">
        <v>120</v>
      </c>
      <c r="L366" t="s">
        <v>2534</v>
      </c>
      <c r="M366" t="s">
        <v>2530</v>
      </c>
      <c r="N366" t="s">
        <v>2532</v>
      </c>
      <c r="O366" s="2">
        <v>268</v>
      </c>
      <c r="P366" s="2">
        <v>13578.67</v>
      </c>
      <c r="Q366" t="s">
        <v>2530</v>
      </c>
      <c r="R366" t="s">
        <v>2530</v>
      </c>
      <c r="S366" s="17" t="s">
        <v>1285</v>
      </c>
      <c r="T366" s="25" t="s">
        <v>2535</v>
      </c>
      <c r="U366" s="40">
        <v>156190.18</v>
      </c>
      <c r="V366" s="2">
        <v>6132</v>
      </c>
      <c r="W366" s="2">
        <v>162322.18</v>
      </c>
      <c r="X366" t="b">
        <f t="shared" si="14"/>
        <v>0</v>
      </c>
      <c r="Y366" t="b">
        <f t="shared" si="15"/>
        <v>0</v>
      </c>
    </row>
    <row r="367" spans="1:25" x14ac:dyDescent="0.25">
      <c r="A367">
        <v>4</v>
      </c>
      <c r="B367" s="61">
        <v>44019.484019062496</v>
      </c>
      <c r="C367">
        <v>4</v>
      </c>
      <c r="D367" s="62">
        <v>44019.484019062496</v>
      </c>
      <c r="E367" s="12" t="s">
        <v>2523</v>
      </c>
      <c r="F367" s="12">
        <v>3</v>
      </c>
      <c r="G367" s="17" t="s">
        <v>733</v>
      </c>
      <c r="H367">
        <v>2</v>
      </c>
      <c r="I367" s="61">
        <v>41466</v>
      </c>
      <c r="J367" s="61">
        <v>41466</v>
      </c>
      <c r="K367">
        <v>120</v>
      </c>
      <c r="L367" t="s">
        <v>2534</v>
      </c>
      <c r="M367" t="s">
        <v>2530</v>
      </c>
      <c r="N367" t="s">
        <v>2532</v>
      </c>
      <c r="O367" s="2">
        <v>11464</v>
      </c>
      <c r="P367" s="2">
        <v>25123.08</v>
      </c>
      <c r="Q367" t="s">
        <v>2530</v>
      </c>
      <c r="R367" t="s">
        <v>2530</v>
      </c>
      <c r="S367" s="17" t="s">
        <v>1503</v>
      </c>
      <c r="T367" s="25" t="s">
        <v>2535</v>
      </c>
      <c r="U367" s="40">
        <v>72610.95</v>
      </c>
      <c r="V367" s="2">
        <v>5952</v>
      </c>
      <c r="W367" s="2">
        <v>78562.95</v>
      </c>
      <c r="X367" t="b">
        <f t="shared" si="14"/>
        <v>0</v>
      </c>
      <c r="Y367" t="b">
        <f t="shared" si="15"/>
        <v>0</v>
      </c>
    </row>
    <row r="368" spans="1:25" x14ac:dyDescent="0.25">
      <c r="A368">
        <v>4</v>
      </c>
      <c r="B368" s="61">
        <v>44019.484019062496</v>
      </c>
      <c r="C368">
        <v>4</v>
      </c>
      <c r="D368" s="62">
        <v>44019.484019062496</v>
      </c>
      <c r="E368" s="12" t="s">
        <v>2523</v>
      </c>
      <c r="F368" s="12">
        <v>3</v>
      </c>
      <c r="G368" s="17" t="s">
        <v>543</v>
      </c>
      <c r="H368">
        <v>2</v>
      </c>
      <c r="I368" s="61">
        <v>41466</v>
      </c>
      <c r="J368" s="61">
        <v>41466</v>
      </c>
      <c r="K368">
        <v>120</v>
      </c>
      <c r="L368" t="s">
        <v>2534</v>
      </c>
      <c r="M368" t="s">
        <v>2530</v>
      </c>
      <c r="N368" t="s">
        <v>2532</v>
      </c>
      <c r="O368" s="2">
        <v>5311</v>
      </c>
      <c r="P368" s="2">
        <v>11623.24</v>
      </c>
      <c r="Q368" t="s">
        <v>2530</v>
      </c>
      <c r="R368" t="s">
        <v>2530</v>
      </c>
      <c r="S368" s="17" t="s">
        <v>1783</v>
      </c>
      <c r="T368" s="25" t="s">
        <v>2535</v>
      </c>
      <c r="U368" s="40">
        <v>40009.449999999997</v>
      </c>
      <c r="V368" s="2">
        <v>12576</v>
      </c>
      <c r="W368" s="2">
        <v>52585.45</v>
      </c>
      <c r="X368" t="b">
        <f t="shared" si="14"/>
        <v>0</v>
      </c>
      <c r="Y368" t="b">
        <f t="shared" si="15"/>
        <v>0</v>
      </c>
    </row>
    <row r="369" spans="1:25" x14ac:dyDescent="0.25">
      <c r="A369">
        <v>4</v>
      </c>
      <c r="B369" s="61">
        <v>44019.484019062496</v>
      </c>
      <c r="C369">
        <v>4</v>
      </c>
      <c r="D369" s="62">
        <v>44019.484019062496</v>
      </c>
      <c r="E369" s="12" t="s">
        <v>2523</v>
      </c>
      <c r="F369" s="12">
        <v>3</v>
      </c>
      <c r="G369" s="17" t="s">
        <v>1039</v>
      </c>
      <c r="H369">
        <v>2</v>
      </c>
      <c r="I369" s="61">
        <v>41466</v>
      </c>
      <c r="J369" s="61">
        <v>41466</v>
      </c>
      <c r="K369">
        <v>120</v>
      </c>
      <c r="L369" t="s">
        <v>2534</v>
      </c>
      <c r="M369" t="s">
        <v>2530</v>
      </c>
      <c r="N369" t="s">
        <v>2532</v>
      </c>
      <c r="O369" s="2">
        <v>1362</v>
      </c>
      <c r="P369" s="2">
        <v>2988.58</v>
      </c>
      <c r="Q369" t="s">
        <v>2530</v>
      </c>
      <c r="R369" t="s">
        <v>2530</v>
      </c>
      <c r="S369" s="17" t="s">
        <v>1141</v>
      </c>
      <c r="T369" s="25" t="s">
        <v>2535</v>
      </c>
      <c r="U369" s="40">
        <v>172930.9</v>
      </c>
      <c r="V369" s="2">
        <v>17779</v>
      </c>
      <c r="W369" s="2">
        <v>190709.9</v>
      </c>
      <c r="X369" t="b">
        <f t="shared" si="14"/>
        <v>0</v>
      </c>
      <c r="Y369" t="b">
        <f t="shared" si="15"/>
        <v>0</v>
      </c>
    </row>
    <row r="370" spans="1:25" x14ac:dyDescent="0.25">
      <c r="A370">
        <v>4</v>
      </c>
      <c r="B370" s="61">
        <v>44019.484019062496</v>
      </c>
      <c r="C370">
        <v>4</v>
      </c>
      <c r="D370" s="62">
        <v>44019.484019062496</v>
      </c>
      <c r="E370" s="12" t="s">
        <v>2523</v>
      </c>
      <c r="F370" s="12">
        <v>3</v>
      </c>
      <c r="G370" s="17" t="s">
        <v>1831</v>
      </c>
      <c r="H370">
        <v>2</v>
      </c>
      <c r="I370" s="61">
        <v>41466</v>
      </c>
      <c r="J370" s="61">
        <v>41466</v>
      </c>
      <c r="K370">
        <v>120</v>
      </c>
      <c r="L370" t="s">
        <v>2534</v>
      </c>
      <c r="M370" t="s">
        <v>2530</v>
      </c>
      <c r="N370" t="s">
        <v>2532</v>
      </c>
      <c r="O370" s="2">
        <v>1966</v>
      </c>
      <c r="P370" s="2">
        <v>4186.72</v>
      </c>
      <c r="Q370" t="s">
        <v>2530</v>
      </c>
      <c r="R370" t="s">
        <v>2530</v>
      </c>
      <c r="S370" s="17" t="s">
        <v>1083</v>
      </c>
      <c r="T370" s="25" t="s">
        <v>2535</v>
      </c>
      <c r="U370" s="40">
        <v>324196.49</v>
      </c>
      <c r="V370" s="2">
        <v>20104</v>
      </c>
      <c r="W370" s="2">
        <v>344300.49</v>
      </c>
      <c r="X370" t="b">
        <f t="shared" si="14"/>
        <v>0</v>
      </c>
      <c r="Y370" t="b">
        <f t="shared" si="15"/>
        <v>0</v>
      </c>
    </row>
    <row r="371" spans="1:25" x14ac:dyDescent="0.25">
      <c r="A371">
        <v>4</v>
      </c>
      <c r="B371" s="61">
        <v>44019.484019062496</v>
      </c>
      <c r="C371">
        <v>4</v>
      </c>
      <c r="D371" s="62">
        <v>44019.484019062496</v>
      </c>
      <c r="E371" s="12" t="s">
        <v>2523</v>
      </c>
      <c r="F371" s="12">
        <v>3</v>
      </c>
      <c r="G371" s="17" t="s">
        <v>435</v>
      </c>
      <c r="H371">
        <v>2</v>
      </c>
      <c r="I371" s="61">
        <v>41466</v>
      </c>
      <c r="J371" s="61">
        <v>41466</v>
      </c>
      <c r="K371">
        <v>120</v>
      </c>
      <c r="L371" t="s">
        <v>2534</v>
      </c>
      <c r="M371" t="s">
        <v>2530</v>
      </c>
      <c r="N371" t="s">
        <v>2532</v>
      </c>
      <c r="O371" s="2">
        <v>7976</v>
      </c>
      <c r="P371" s="2">
        <v>16511.669999999998</v>
      </c>
      <c r="Q371" t="s">
        <v>2530</v>
      </c>
      <c r="R371" t="s">
        <v>2530</v>
      </c>
      <c r="S371" s="17" t="s">
        <v>177</v>
      </c>
      <c r="T371" s="25" t="s">
        <v>2535</v>
      </c>
      <c r="U371" s="40">
        <v>13310.67</v>
      </c>
      <c r="V371" s="2">
        <v>268</v>
      </c>
      <c r="W371" s="2">
        <v>13578.67</v>
      </c>
      <c r="X371" t="b">
        <f t="shared" si="14"/>
        <v>0</v>
      </c>
      <c r="Y371" t="b">
        <f t="shared" si="15"/>
        <v>0</v>
      </c>
    </row>
    <row r="372" spans="1:25" x14ac:dyDescent="0.25">
      <c r="A372">
        <v>4</v>
      </c>
      <c r="B372" s="61">
        <v>44019.484019062496</v>
      </c>
      <c r="C372">
        <v>4</v>
      </c>
      <c r="D372" s="62">
        <v>44019.484019062496</v>
      </c>
      <c r="E372" s="12" t="s">
        <v>2523</v>
      </c>
      <c r="F372" s="12">
        <v>3</v>
      </c>
      <c r="G372" s="17" t="s">
        <v>813</v>
      </c>
      <c r="H372">
        <v>2</v>
      </c>
      <c r="I372" s="61">
        <v>41466</v>
      </c>
      <c r="J372" s="61">
        <v>41466</v>
      </c>
      <c r="K372">
        <v>120</v>
      </c>
      <c r="L372" t="s">
        <v>2534</v>
      </c>
      <c r="M372" t="s">
        <v>2530</v>
      </c>
      <c r="N372" t="s">
        <v>2532</v>
      </c>
      <c r="O372" s="2">
        <v>4332</v>
      </c>
      <c r="P372" s="2">
        <v>61892.800000000003</v>
      </c>
      <c r="Q372" t="s">
        <v>2530</v>
      </c>
      <c r="R372" t="s">
        <v>2530</v>
      </c>
      <c r="S372" s="17" t="s">
        <v>733</v>
      </c>
      <c r="T372" s="25" t="s">
        <v>2535</v>
      </c>
      <c r="U372" s="40">
        <v>13659.08</v>
      </c>
      <c r="V372" s="2">
        <v>11464</v>
      </c>
      <c r="W372" s="2">
        <v>25123.08</v>
      </c>
      <c r="X372" t="b">
        <f t="shared" si="14"/>
        <v>0</v>
      </c>
      <c r="Y372" t="b">
        <f t="shared" si="15"/>
        <v>0</v>
      </c>
    </row>
    <row r="373" spans="1:25" x14ac:dyDescent="0.25">
      <c r="A373">
        <v>4</v>
      </c>
      <c r="B373" s="61">
        <v>44019.484019062496</v>
      </c>
      <c r="C373">
        <v>4</v>
      </c>
      <c r="D373" s="62">
        <v>44019.484019062496</v>
      </c>
      <c r="E373" s="12" t="s">
        <v>2523</v>
      </c>
      <c r="F373" s="12">
        <v>3</v>
      </c>
      <c r="G373" s="17" t="s">
        <v>295</v>
      </c>
      <c r="H373">
        <v>2</v>
      </c>
      <c r="I373" s="61">
        <v>41466</v>
      </c>
      <c r="J373" s="61">
        <v>41466</v>
      </c>
      <c r="K373">
        <v>120</v>
      </c>
      <c r="L373" t="s">
        <v>2534</v>
      </c>
      <c r="M373" t="s">
        <v>2530</v>
      </c>
      <c r="N373" t="s">
        <v>2532</v>
      </c>
      <c r="O373" s="2">
        <v>3457</v>
      </c>
      <c r="P373" s="2">
        <v>64521.72</v>
      </c>
      <c r="Q373" t="s">
        <v>2530</v>
      </c>
      <c r="R373" t="s">
        <v>2530</v>
      </c>
      <c r="S373" s="17" t="s">
        <v>543</v>
      </c>
      <c r="T373" s="25" t="s">
        <v>2535</v>
      </c>
      <c r="U373" s="40">
        <v>6312.24</v>
      </c>
      <c r="V373" s="2">
        <v>5311</v>
      </c>
      <c r="W373" s="2">
        <v>11623.24</v>
      </c>
      <c r="X373" t="b">
        <f t="shared" si="14"/>
        <v>0</v>
      </c>
      <c r="Y373" t="b">
        <f t="shared" si="15"/>
        <v>0</v>
      </c>
    </row>
    <row r="374" spans="1:25" x14ac:dyDescent="0.25">
      <c r="A374">
        <v>4</v>
      </c>
      <c r="B374" s="61">
        <v>44019.484019062496</v>
      </c>
      <c r="C374">
        <v>4</v>
      </c>
      <c r="D374" s="62">
        <v>44019.484019062496</v>
      </c>
      <c r="E374" s="12" t="s">
        <v>2523</v>
      </c>
      <c r="F374" s="12">
        <v>3</v>
      </c>
      <c r="G374" s="17" t="s">
        <v>1417</v>
      </c>
      <c r="H374">
        <v>2</v>
      </c>
      <c r="I374" s="61">
        <v>41466</v>
      </c>
      <c r="J374" s="61">
        <v>41466</v>
      </c>
      <c r="K374">
        <v>120</v>
      </c>
      <c r="L374" t="s">
        <v>2534</v>
      </c>
      <c r="M374" t="s">
        <v>2530</v>
      </c>
      <c r="N374" t="s">
        <v>2532</v>
      </c>
      <c r="O374" s="2">
        <v>10916</v>
      </c>
      <c r="P374" s="2">
        <v>58689.18</v>
      </c>
      <c r="Q374" t="s">
        <v>2530</v>
      </c>
      <c r="R374" t="s">
        <v>2530</v>
      </c>
      <c r="S374" s="17" t="s">
        <v>1039</v>
      </c>
      <c r="T374" s="25" t="s">
        <v>2535</v>
      </c>
      <c r="U374" s="40">
        <v>1626.58</v>
      </c>
      <c r="V374" s="2">
        <v>1362</v>
      </c>
      <c r="W374" s="2">
        <v>2988.58</v>
      </c>
      <c r="X374" t="b">
        <f t="shared" si="14"/>
        <v>0</v>
      </c>
      <c r="Y374" t="b">
        <f t="shared" si="15"/>
        <v>0</v>
      </c>
    </row>
    <row r="375" spans="1:25" x14ac:dyDescent="0.25">
      <c r="A375">
        <v>4</v>
      </c>
      <c r="B375" s="61">
        <v>44019.484019062496</v>
      </c>
      <c r="C375">
        <v>4</v>
      </c>
      <c r="D375" s="62">
        <v>44019.484019062496</v>
      </c>
      <c r="E375" s="12" t="s">
        <v>2523</v>
      </c>
      <c r="F375" s="12">
        <v>3</v>
      </c>
      <c r="G375" s="17" t="s">
        <v>1173</v>
      </c>
      <c r="H375">
        <v>2</v>
      </c>
      <c r="I375" s="61">
        <v>41466</v>
      </c>
      <c r="J375" s="61">
        <v>41466</v>
      </c>
      <c r="K375">
        <v>120</v>
      </c>
      <c r="L375" t="s">
        <v>2534</v>
      </c>
      <c r="M375" t="s">
        <v>2530</v>
      </c>
      <c r="N375" t="s">
        <v>2532</v>
      </c>
      <c r="O375" s="2">
        <v>5090</v>
      </c>
      <c r="P375" s="2">
        <v>10349.52</v>
      </c>
      <c r="Q375" t="s">
        <v>2530</v>
      </c>
      <c r="R375" t="s">
        <v>2530</v>
      </c>
      <c r="S375" s="17" t="s">
        <v>1831</v>
      </c>
      <c r="T375" s="25" t="s">
        <v>2535</v>
      </c>
      <c r="U375" s="40">
        <v>2220.7199999999998</v>
      </c>
      <c r="V375" s="2">
        <v>1966</v>
      </c>
      <c r="W375" s="2">
        <v>4186.72</v>
      </c>
      <c r="X375" t="b">
        <f t="shared" si="14"/>
        <v>0</v>
      </c>
      <c r="Y375" t="b">
        <f t="shared" si="15"/>
        <v>0</v>
      </c>
    </row>
    <row r="376" spans="1:25" x14ac:dyDescent="0.25">
      <c r="A376">
        <v>4</v>
      </c>
      <c r="B376" s="61">
        <v>44019.484019062496</v>
      </c>
      <c r="C376">
        <v>4</v>
      </c>
      <c r="D376" s="62">
        <v>44019.484019062496</v>
      </c>
      <c r="E376" s="12" t="s">
        <v>2523</v>
      </c>
      <c r="F376" s="12">
        <v>3</v>
      </c>
      <c r="G376" s="17" t="s">
        <v>891</v>
      </c>
      <c r="H376">
        <v>2</v>
      </c>
      <c r="I376" s="61">
        <v>41466</v>
      </c>
      <c r="J376" s="61">
        <v>41466</v>
      </c>
      <c r="K376">
        <v>120</v>
      </c>
      <c r="L376" t="s">
        <v>2534</v>
      </c>
      <c r="M376" t="s">
        <v>2530</v>
      </c>
      <c r="N376" t="s">
        <v>2532</v>
      </c>
      <c r="O376" s="2">
        <v>6853</v>
      </c>
      <c r="P376" s="2">
        <v>14766.48</v>
      </c>
      <c r="Q376" t="s">
        <v>2530</v>
      </c>
      <c r="R376" t="s">
        <v>2530</v>
      </c>
      <c r="S376" s="17" t="s">
        <v>435</v>
      </c>
      <c r="T376" s="25" t="s">
        <v>2535</v>
      </c>
      <c r="U376" s="40">
        <v>8535.67</v>
      </c>
      <c r="V376" s="2">
        <v>7976</v>
      </c>
      <c r="W376" s="2">
        <v>16511.669999999998</v>
      </c>
      <c r="X376" t="b">
        <f t="shared" si="14"/>
        <v>0</v>
      </c>
      <c r="Y376" t="b">
        <f t="shared" si="15"/>
        <v>0</v>
      </c>
    </row>
    <row r="377" spans="1:25" x14ac:dyDescent="0.25">
      <c r="A377">
        <v>4</v>
      </c>
      <c r="B377" s="61">
        <v>44019.484019062496</v>
      </c>
      <c r="C377">
        <v>4</v>
      </c>
      <c r="D377" s="62">
        <v>44019.484019062496</v>
      </c>
      <c r="E377" s="12" t="s">
        <v>2523</v>
      </c>
      <c r="F377" s="12">
        <v>3</v>
      </c>
      <c r="G377" s="17" t="s">
        <v>577</v>
      </c>
      <c r="H377">
        <v>2</v>
      </c>
      <c r="I377" s="61">
        <v>41466</v>
      </c>
      <c r="J377" s="61">
        <v>41466</v>
      </c>
      <c r="K377">
        <v>120</v>
      </c>
      <c r="L377" t="s">
        <v>2534</v>
      </c>
      <c r="M377" t="s">
        <v>2530</v>
      </c>
      <c r="N377" t="s">
        <v>2532</v>
      </c>
      <c r="O377" s="2">
        <v>577</v>
      </c>
      <c r="P377" s="2">
        <v>2424.9499999999998</v>
      </c>
      <c r="Q377" t="s">
        <v>2530</v>
      </c>
      <c r="R377" t="s">
        <v>2530</v>
      </c>
      <c r="S377" s="17" t="s">
        <v>813</v>
      </c>
      <c r="T377" s="25" t="s">
        <v>2535</v>
      </c>
      <c r="U377" s="40">
        <v>57560.800000000003</v>
      </c>
      <c r="V377" s="2">
        <v>4332</v>
      </c>
      <c r="W377" s="2">
        <v>61892.800000000003</v>
      </c>
      <c r="X377" t="b">
        <f t="shared" si="14"/>
        <v>0</v>
      </c>
      <c r="Y377" t="b">
        <f t="shared" si="15"/>
        <v>0</v>
      </c>
    </row>
    <row r="378" spans="1:25" x14ac:dyDescent="0.25">
      <c r="A378">
        <v>4</v>
      </c>
      <c r="B378" s="61">
        <v>44019.484019062496</v>
      </c>
      <c r="C378">
        <v>4</v>
      </c>
      <c r="D378" s="62">
        <v>44019.484019062496</v>
      </c>
      <c r="E378" s="12" t="s">
        <v>2523</v>
      </c>
      <c r="F378" s="12">
        <v>3</v>
      </c>
      <c r="G378" s="17" t="s">
        <v>231</v>
      </c>
      <c r="H378">
        <v>2</v>
      </c>
      <c r="I378" s="61">
        <v>41466</v>
      </c>
      <c r="J378" s="61">
        <v>41466</v>
      </c>
      <c r="K378">
        <v>120</v>
      </c>
      <c r="L378" t="s">
        <v>2534</v>
      </c>
      <c r="M378" t="s">
        <v>2530</v>
      </c>
      <c r="N378" t="s">
        <v>2532</v>
      </c>
      <c r="O378" s="2">
        <v>4745</v>
      </c>
      <c r="P378" s="2">
        <v>13085.52</v>
      </c>
      <c r="Q378" t="s">
        <v>2530</v>
      </c>
      <c r="R378" t="s">
        <v>2530</v>
      </c>
      <c r="S378" s="17" t="s">
        <v>829</v>
      </c>
      <c r="T378" s="25" t="s">
        <v>2535</v>
      </c>
      <c r="U378" s="40">
        <v>217.29</v>
      </c>
      <c r="V378" s="2">
        <v>0</v>
      </c>
      <c r="W378" s="2">
        <v>217.29</v>
      </c>
      <c r="X378" t="b">
        <f t="shared" si="14"/>
        <v>0</v>
      </c>
      <c r="Y378" t="b">
        <f t="shared" si="15"/>
        <v>0</v>
      </c>
    </row>
    <row r="379" spans="1:25" x14ac:dyDescent="0.25">
      <c r="A379">
        <v>4</v>
      </c>
      <c r="B379" s="61">
        <v>44019.484019062496</v>
      </c>
      <c r="C379">
        <v>4</v>
      </c>
      <c r="D379" s="62">
        <v>44019.484019062496</v>
      </c>
      <c r="E379" s="12" t="s">
        <v>2523</v>
      </c>
      <c r="F379" s="12">
        <v>3</v>
      </c>
      <c r="G379" s="17" t="s">
        <v>581</v>
      </c>
      <c r="H379">
        <v>2</v>
      </c>
      <c r="I379" s="61">
        <v>41466</v>
      </c>
      <c r="J379" s="61">
        <v>41466</v>
      </c>
      <c r="K379">
        <v>120</v>
      </c>
      <c r="L379" t="s">
        <v>2534</v>
      </c>
      <c r="M379" t="s">
        <v>2530</v>
      </c>
      <c r="N379" t="s">
        <v>2532</v>
      </c>
      <c r="O379" s="2">
        <v>9669</v>
      </c>
      <c r="P379" s="2">
        <v>19705.740000000002</v>
      </c>
      <c r="Q379" t="s">
        <v>2530</v>
      </c>
      <c r="R379" t="s">
        <v>2530</v>
      </c>
      <c r="S379" s="17" t="s">
        <v>295</v>
      </c>
      <c r="T379" s="25" t="s">
        <v>2535</v>
      </c>
      <c r="U379" s="40">
        <v>61064.72</v>
      </c>
      <c r="V379" s="2">
        <v>3457</v>
      </c>
      <c r="W379" s="2">
        <v>64521.72</v>
      </c>
      <c r="X379" t="b">
        <f t="shared" si="14"/>
        <v>0</v>
      </c>
      <c r="Y379" t="b">
        <f t="shared" si="15"/>
        <v>0</v>
      </c>
    </row>
    <row r="380" spans="1:25" x14ac:dyDescent="0.25">
      <c r="A380">
        <v>4</v>
      </c>
      <c r="B380" s="61">
        <v>44019.484019062496</v>
      </c>
      <c r="C380">
        <v>4</v>
      </c>
      <c r="D380" s="62">
        <v>44019.484019062496</v>
      </c>
      <c r="E380" s="12" t="s">
        <v>2523</v>
      </c>
      <c r="F380" s="12">
        <v>3</v>
      </c>
      <c r="G380" s="17" t="s">
        <v>967</v>
      </c>
      <c r="H380">
        <v>2</v>
      </c>
      <c r="I380" s="61">
        <v>41466</v>
      </c>
      <c r="J380" s="61">
        <v>41466</v>
      </c>
      <c r="K380">
        <v>120</v>
      </c>
      <c r="L380" t="s">
        <v>2534</v>
      </c>
      <c r="M380" t="s">
        <v>2530</v>
      </c>
      <c r="N380" t="s">
        <v>2532</v>
      </c>
      <c r="O380" s="2">
        <v>7238</v>
      </c>
      <c r="P380" s="2">
        <v>15418.96</v>
      </c>
      <c r="Q380" t="s">
        <v>2530</v>
      </c>
      <c r="R380" t="s">
        <v>2530</v>
      </c>
      <c r="S380" s="17" t="s">
        <v>1417</v>
      </c>
      <c r="T380" s="25" t="s">
        <v>2535</v>
      </c>
      <c r="U380" s="40">
        <v>47773.18</v>
      </c>
      <c r="V380" s="2">
        <v>10916</v>
      </c>
      <c r="W380" s="2">
        <v>58689.18</v>
      </c>
      <c r="X380" t="b">
        <f t="shared" si="14"/>
        <v>0</v>
      </c>
      <c r="Y380" t="b">
        <f t="shared" si="15"/>
        <v>0</v>
      </c>
    </row>
    <row r="381" spans="1:25" x14ac:dyDescent="0.25">
      <c r="A381">
        <v>4</v>
      </c>
      <c r="B381" s="61">
        <v>44019.484019062496</v>
      </c>
      <c r="C381">
        <v>4</v>
      </c>
      <c r="D381" s="62">
        <v>44019.484019062496</v>
      </c>
      <c r="E381" s="12" t="s">
        <v>2523</v>
      </c>
      <c r="F381" s="12">
        <v>3</v>
      </c>
      <c r="G381" s="17" t="s">
        <v>473</v>
      </c>
      <c r="H381">
        <v>2</v>
      </c>
      <c r="I381" s="61">
        <v>41466</v>
      </c>
      <c r="J381" s="61">
        <v>41466</v>
      </c>
      <c r="K381">
        <v>120</v>
      </c>
      <c r="L381" t="s">
        <v>2534</v>
      </c>
      <c r="M381" t="s">
        <v>2530</v>
      </c>
      <c r="N381" t="s">
        <v>2532</v>
      </c>
      <c r="O381" s="2">
        <v>9531</v>
      </c>
      <c r="P381" s="2">
        <v>19621.98</v>
      </c>
      <c r="Q381" t="s">
        <v>2530</v>
      </c>
      <c r="R381" t="s">
        <v>2530</v>
      </c>
      <c r="S381" s="17" t="s">
        <v>1173</v>
      </c>
      <c r="T381" s="25" t="s">
        <v>2535</v>
      </c>
      <c r="U381" s="40">
        <v>5259.52</v>
      </c>
      <c r="V381" s="2">
        <v>5090</v>
      </c>
      <c r="W381" s="2">
        <v>10349.52</v>
      </c>
      <c r="X381" t="b">
        <f t="shared" si="14"/>
        <v>0</v>
      </c>
      <c r="Y381" t="b">
        <f t="shared" si="15"/>
        <v>0</v>
      </c>
    </row>
    <row r="382" spans="1:25" x14ac:dyDescent="0.25">
      <c r="A382">
        <v>4</v>
      </c>
      <c r="B382" s="61">
        <v>44019.484019062496</v>
      </c>
      <c r="C382">
        <v>4</v>
      </c>
      <c r="D382" s="62">
        <v>44019.484019062496</v>
      </c>
      <c r="E382" s="12" t="s">
        <v>2523</v>
      </c>
      <c r="F382" s="12">
        <v>3</v>
      </c>
      <c r="G382" s="17" t="s">
        <v>855</v>
      </c>
      <c r="H382">
        <v>2</v>
      </c>
      <c r="I382" s="61">
        <v>41466</v>
      </c>
      <c r="J382" s="61">
        <v>41466</v>
      </c>
      <c r="K382">
        <v>120</v>
      </c>
      <c r="L382" t="s">
        <v>2534</v>
      </c>
      <c r="M382" t="s">
        <v>2530</v>
      </c>
      <c r="N382" t="s">
        <v>2532</v>
      </c>
      <c r="O382" s="2">
        <v>7578</v>
      </c>
      <c r="P382" s="2">
        <v>19143.060000000001</v>
      </c>
      <c r="Q382" t="s">
        <v>2530</v>
      </c>
      <c r="R382" t="s">
        <v>2530</v>
      </c>
      <c r="S382" s="17" t="s">
        <v>891</v>
      </c>
      <c r="T382" s="25" t="s">
        <v>2535</v>
      </c>
      <c r="U382" s="40">
        <v>7913.48</v>
      </c>
      <c r="V382" s="2">
        <v>6853</v>
      </c>
      <c r="W382" s="2">
        <v>14766.48</v>
      </c>
      <c r="X382" t="b">
        <f t="shared" si="14"/>
        <v>0</v>
      </c>
      <c r="Y382" t="b">
        <f t="shared" si="15"/>
        <v>0</v>
      </c>
    </row>
    <row r="383" spans="1:25" x14ac:dyDescent="0.25">
      <c r="A383">
        <v>4</v>
      </c>
      <c r="B383" s="61">
        <v>44019.484019062496</v>
      </c>
      <c r="C383">
        <v>4</v>
      </c>
      <c r="D383" s="62">
        <v>44019.484019062496</v>
      </c>
      <c r="E383" s="12" t="s">
        <v>2523</v>
      </c>
      <c r="F383" s="12">
        <v>3</v>
      </c>
      <c r="G383" s="17" t="s">
        <v>633</v>
      </c>
      <c r="H383">
        <v>2</v>
      </c>
      <c r="I383" s="61">
        <v>41466</v>
      </c>
      <c r="J383" s="61">
        <v>41466</v>
      </c>
      <c r="K383">
        <v>120</v>
      </c>
      <c r="L383" t="s">
        <v>2534</v>
      </c>
      <c r="M383" t="s">
        <v>2530</v>
      </c>
      <c r="N383" t="s">
        <v>2532</v>
      </c>
      <c r="O383" s="2">
        <v>1218</v>
      </c>
      <c r="P383" s="2">
        <v>4076.06</v>
      </c>
      <c r="Q383" t="s">
        <v>2530</v>
      </c>
      <c r="R383" t="s">
        <v>2530</v>
      </c>
      <c r="S383" s="17" t="s">
        <v>1155</v>
      </c>
      <c r="T383" s="25" t="s">
        <v>2535</v>
      </c>
      <c r="U383" s="40">
        <v>1134.3399999999999</v>
      </c>
      <c r="V383" s="2">
        <v>0</v>
      </c>
      <c r="W383" s="2">
        <v>1134.3399999999999</v>
      </c>
      <c r="X383" t="b">
        <f t="shared" si="14"/>
        <v>0</v>
      </c>
      <c r="Y383" t="b">
        <f t="shared" si="15"/>
        <v>0</v>
      </c>
    </row>
    <row r="384" spans="1:25" x14ac:dyDescent="0.25">
      <c r="A384">
        <v>4</v>
      </c>
      <c r="B384" s="61">
        <v>44019.484019062496</v>
      </c>
      <c r="C384">
        <v>4</v>
      </c>
      <c r="D384" s="62">
        <v>44019.484019062496</v>
      </c>
      <c r="E384" s="12" t="s">
        <v>2523</v>
      </c>
      <c r="F384" s="12">
        <v>3</v>
      </c>
      <c r="G384" s="17" t="s">
        <v>801</v>
      </c>
      <c r="H384">
        <v>2</v>
      </c>
      <c r="I384" s="61">
        <v>41466</v>
      </c>
      <c r="J384" s="61">
        <v>41466</v>
      </c>
      <c r="K384">
        <v>120</v>
      </c>
      <c r="L384" t="s">
        <v>2534</v>
      </c>
      <c r="M384" t="s">
        <v>2530</v>
      </c>
      <c r="N384" t="s">
        <v>2532</v>
      </c>
      <c r="O384" s="2">
        <v>6833</v>
      </c>
      <c r="P384" s="2">
        <v>16946.43</v>
      </c>
      <c r="Q384" t="s">
        <v>2530</v>
      </c>
      <c r="R384" t="s">
        <v>2530</v>
      </c>
      <c r="S384" s="17" t="s">
        <v>577</v>
      </c>
      <c r="T384" s="25" t="s">
        <v>2535</v>
      </c>
      <c r="U384" s="40">
        <v>1847.95</v>
      </c>
      <c r="V384" s="2">
        <v>577</v>
      </c>
      <c r="W384" s="2">
        <v>2424.9499999999998</v>
      </c>
      <c r="X384" t="b">
        <f t="shared" si="14"/>
        <v>0</v>
      </c>
      <c r="Y384" t="b">
        <f t="shared" si="15"/>
        <v>0</v>
      </c>
    </row>
    <row r="385" spans="1:25" x14ac:dyDescent="0.25">
      <c r="A385">
        <v>4</v>
      </c>
      <c r="B385" s="61">
        <v>44019.484019062496</v>
      </c>
      <c r="C385">
        <v>4</v>
      </c>
      <c r="D385" s="62">
        <v>44019.484019062496</v>
      </c>
      <c r="E385" s="12" t="s">
        <v>2523</v>
      </c>
      <c r="F385" s="12">
        <v>3</v>
      </c>
      <c r="G385" s="17" t="s">
        <v>499</v>
      </c>
      <c r="H385">
        <v>2</v>
      </c>
      <c r="I385" s="61">
        <v>41466</v>
      </c>
      <c r="J385" s="61">
        <v>41466</v>
      </c>
      <c r="K385">
        <v>120</v>
      </c>
      <c r="L385" t="s">
        <v>2534</v>
      </c>
      <c r="M385" t="s">
        <v>2530</v>
      </c>
      <c r="N385" t="s">
        <v>2532</v>
      </c>
      <c r="O385" s="2">
        <v>3154</v>
      </c>
      <c r="P385" s="2">
        <v>7297.1</v>
      </c>
      <c r="Q385" t="s">
        <v>2530</v>
      </c>
      <c r="R385" t="s">
        <v>2530</v>
      </c>
      <c r="S385" s="17" t="s">
        <v>231</v>
      </c>
      <c r="T385" s="25" t="s">
        <v>2535</v>
      </c>
      <c r="U385" s="40">
        <v>8340.52</v>
      </c>
      <c r="V385" s="2">
        <v>4745</v>
      </c>
      <c r="W385" s="2">
        <v>13085.52</v>
      </c>
      <c r="X385" t="b">
        <f t="shared" si="14"/>
        <v>0</v>
      </c>
      <c r="Y385" t="b">
        <f t="shared" si="15"/>
        <v>0</v>
      </c>
    </row>
    <row r="386" spans="1:25" x14ac:dyDescent="0.25">
      <c r="A386">
        <v>4</v>
      </c>
      <c r="B386" s="61">
        <v>44019.484019062496</v>
      </c>
      <c r="C386">
        <v>4</v>
      </c>
      <c r="D386" s="62">
        <v>44019.484019062496</v>
      </c>
      <c r="E386" s="12" t="s">
        <v>2523</v>
      </c>
      <c r="F386" s="12">
        <v>3</v>
      </c>
      <c r="G386" s="17" t="s">
        <v>173</v>
      </c>
      <c r="H386">
        <v>2</v>
      </c>
      <c r="I386" s="61">
        <v>41466</v>
      </c>
      <c r="J386" s="61">
        <v>41466</v>
      </c>
      <c r="K386">
        <v>120</v>
      </c>
      <c r="L386" t="s">
        <v>2534</v>
      </c>
      <c r="M386" t="s">
        <v>2530</v>
      </c>
      <c r="N386" t="s">
        <v>2532</v>
      </c>
      <c r="O386" s="2">
        <v>8217</v>
      </c>
      <c r="P386" s="2">
        <v>16674.23</v>
      </c>
      <c r="Q386" t="s">
        <v>2530</v>
      </c>
      <c r="R386" t="s">
        <v>2530</v>
      </c>
      <c r="S386" s="17" t="s">
        <v>581</v>
      </c>
      <c r="T386" s="25" t="s">
        <v>2535</v>
      </c>
      <c r="U386" s="40">
        <v>10036.74</v>
      </c>
      <c r="V386" s="2">
        <v>9669</v>
      </c>
      <c r="W386" s="2">
        <v>19705.740000000002</v>
      </c>
      <c r="X386" t="b">
        <f t="shared" si="14"/>
        <v>0</v>
      </c>
      <c r="Y386" t="b">
        <f t="shared" si="15"/>
        <v>0</v>
      </c>
    </row>
    <row r="387" spans="1:25" x14ac:dyDescent="0.25">
      <c r="A387">
        <v>4</v>
      </c>
      <c r="B387" s="61">
        <v>44019.484019062496</v>
      </c>
      <c r="C387">
        <v>4</v>
      </c>
      <c r="D387" s="62">
        <v>44019.484019062496</v>
      </c>
      <c r="E387" s="12" t="s">
        <v>2523</v>
      </c>
      <c r="F387" s="12">
        <v>3</v>
      </c>
      <c r="G387" s="17" t="s">
        <v>559</v>
      </c>
      <c r="H387">
        <v>2</v>
      </c>
      <c r="I387" s="61">
        <v>41466</v>
      </c>
      <c r="J387" s="61">
        <v>41466</v>
      </c>
      <c r="K387">
        <v>120</v>
      </c>
      <c r="L387" t="s">
        <v>2534</v>
      </c>
      <c r="M387" t="s">
        <v>2530</v>
      </c>
      <c r="N387" t="s">
        <v>2532</v>
      </c>
      <c r="O387" s="2">
        <v>2542</v>
      </c>
      <c r="P387" s="2">
        <v>10641.83</v>
      </c>
      <c r="Q387" t="s">
        <v>2530</v>
      </c>
      <c r="R387" t="s">
        <v>2530</v>
      </c>
      <c r="S387" s="17" t="s">
        <v>1321</v>
      </c>
      <c r="T387" s="25" t="s">
        <v>2535</v>
      </c>
      <c r="U387" s="40">
        <v>252.26</v>
      </c>
      <c r="V387" s="2">
        <v>0</v>
      </c>
      <c r="W387" s="2">
        <v>252.26</v>
      </c>
      <c r="X387" t="b">
        <f t="shared" si="14"/>
        <v>0</v>
      </c>
      <c r="Y387" t="b">
        <f t="shared" si="15"/>
        <v>0</v>
      </c>
    </row>
    <row r="388" spans="1:25" x14ac:dyDescent="0.25">
      <c r="A388">
        <v>4</v>
      </c>
      <c r="B388" s="61">
        <v>44019.484019062496</v>
      </c>
      <c r="C388">
        <v>4</v>
      </c>
      <c r="D388" s="62">
        <v>44019.484019062496</v>
      </c>
      <c r="E388" s="12" t="s">
        <v>2523</v>
      </c>
      <c r="F388" s="12">
        <v>3</v>
      </c>
      <c r="G388" s="17" t="s">
        <v>1855</v>
      </c>
      <c r="H388">
        <v>2</v>
      </c>
      <c r="I388" s="61">
        <v>41466</v>
      </c>
      <c r="J388" s="61">
        <v>41466</v>
      </c>
      <c r="K388">
        <v>120</v>
      </c>
      <c r="L388" t="s">
        <v>2534</v>
      </c>
      <c r="M388" t="s">
        <v>2530</v>
      </c>
      <c r="N388" t="s">
        <v>2532</v>
      </c>
      <c r="O388" s="2">
        <v>398</v>
      </c>
      <c r="P388" s="2">
        <v>7086.38</v>
      </c>
      <c r="Q388" t="s">
        <v>2530</v>
      </c>
      <c r="R388" t="s">
        <v>2530</v>
      </c>
      <c r="S388" s="17" t="s">
        <v>967</v>
      </c>
      <c r="T388" s="25" t="s">
        <v>2535</v>
      </c>
      <c r="U388" s="40">
        <v>8180.96</v>
      </c>
      <c r="V388" s="2">
        <v>7238</v>
      </c>
      <c r="W388" s="2">
        <v>15418.96</v>
      </c>
      <c r="X388" t="b">
        <f t="shared" si="14"/>
        <v>0</v>
      </c>
      <c r="Y388" t="b">
        <f t="shared" si="15"/>
        <v>0</v>
      </c>
    </row>
    <row r="389" spans="1:25" x14ac:dyDescent="0.25">
      <c r="A389">
        <v>4</v>
      </c>
      <c r="B389" s="61">
        <v>44019.484019062496</v>
      </c>
      <c r="C389">
        <v>4</v>
      </c>
      <c r="D389" s="62">
        <v>44019.484019062496</v>
      </c>
      <c r="E389" s="12" t="s">
        <v>2523</v>
      </c>
      <c r="F389" s="12">
        <v>3</v>
      </c>
      <c r="G389" s="17" t="s">
        <v>787</v>
      </c>
      <c r="H389">
        <v>2</v>
      </c>
      <c r="I389" s="61">
        <v>41466</v>
      </c>
      <c r="J389" s="61">
        <v>41466</v>
      </c>
      <c r="K389">
        <v>120</v>
      </c>
      <c r="L389" t="s">
        <v>2534</v>
      </c>
      <c r="M389" t="s">
        <v>2530</v>
      </c>
      <c r="N389" t="s">
        <v>2532</v>
      </c>
      <c r="O389" s="2">
        <v>3455</v>
      </c>
      <c r="P389" s="2">
        <v>7137.5</v>
      </c>
      <c r="Q389" t="s">
        <v>2530</v>
      </c>
      <c r="R389" t="s">
        <v>2530</v>
      </c>
      <c r="S389" s="17" t="s">
        <v>473</v>
      </c>
      <c r="T389" s="25" t="s">
        <v>2535</v>
      </c>
      <c r="U389" s="40">
        <v>10090.98</v>
      </c>
      <c r="V389" s="2">
        <v>9531</v>
      </c>
      <c r="W389" s="2">
        <v>19621.98</v>
      </c>
      <c r="X389" t="b">
        <f t="shared" si="14"/>
        <v>0</v>
      </c>
      <c r="Y389" t="b">
        <f t="shared" si="15"/>
        <v>0</v>
      </c>
    </row>
    <row r="390" spans="1:25" x14ac:dyDescent="0.25">
      <c r="A390">
        <v>4</v>
      </c>
      <c r="B390" s="61">
        <v>44019.484019062496</v>
      </c>
      <c r="C390">
        <v>4</v>
      </c>
      <c r="D390" s="62">
        <v>44019.484019062496</v>
      </c>
      <c r="E390" s="12" t="s">
        <v>2523</v>
      </c>
      <c r="F390" s="12">
        <v>3</v>
      </c>
      <c r="G390" s="17" t="s">
        <v>551</v>
      </c>
      <c r="H390">
        <v>2</v>
      </c>
      <c r="I390" s="61">
        <v>41466</v>
      </c>
      <c r="J390" s="61">
        <v>41466</v>
      </c>
      <c r="K390">
        <v>120</v>
      </c>
      <c r="L390" t="s">
        <v>2534</v>
      </c>
      <c r="M390" t="s">
        <v>2530</v>
      </c>
      <c r="N390" t="s">
        <v>2532</v>
      </c>
      <c r="O390" s="2">
        <v>9979</v>
      </c>
      <c r="P390" s="2">
        <v>20226.330000000002</v>
      </c>
      <c r="Q390" t="s">
        <v>2530</v>
      </c>
      <c r="R390" t="s">
        <v>2530</v>
      </c>
      <c r="S390" s="17" t="s">
        <v>855</v>
      </c>
      <c r="T390" s="25" t="s">
        <v>2535</v>
      </c>
      <c r="U390" s="40">
        <v>11565.06</v>
      </c>
      <c r="V390" s="2">
        <v>7578</v>
      </c>
      <c r="W390" s="2">
        <v>19143.060000000001</v>
      </c>
      <c r="X390" t="b">
        <f t="shared" si="14"/>
        <v>0</v>
      </c>
      <c r="Y390" t="b">
        <f t="shared" si="15"/>
        <v>0</v>
      </c>
    </row>
    <row r="391" spans="1:25" x14ac:dyDescent="0.25">
      <c r="A391">
        <v>4</v>
      </c>
      <c r="B391" s="61">
        <v>44019.484019062496</v>
      </c>
      <c r="C391">
        <v>4</v>
      </c>
      <c r="D391" s="62">
        <v>44019.484019062496</v>
      </c>
      <c r="E391" s="12" t="s">
        <v>2523</v>
      </c>
      <c r="F391" s="12">
        <v>3</v>
      </c>
      <c r="G391" s="17" t="s">
        <v>223</v>
      </c>
      <c r="H391">
        <v>2</v>
      </c>
      <c r="I391" s="61">
        <v>41466</v>
      </c>
      <c r="J391" s="61">
        <v>41466</v>
      </c>
      <c r="K391">
        <v>120</v>
      </c>
      <c r="L391" t="s">
        <v>2534</v>
      </c>
      <c r="M391" t="s">
        <v>2530</v>
      </c>
      <c r="N391" t="s">
        <v>2532</v>
      </c>
      <c r="O391" s="2">
        <v>3083.5</v>
      </c>
      <c r="P391" s="2">
        <v>18418.419999999998</v>
      </c>
      <c r="Q391" t="s">
        <v>2530</v>
      </c>
      <c r="R391" t="s">
        <v>2530</v>
      </c>
      <c r="S391" s="17" t="s">
        <v>633</v>
      </c>
      <c r="T391" s="25" t="s">
        <v>2535</v>
      </c>
      <c r="U391" s="40">
        <v>2858.06</v>
      </c>
      <c r="V391" s="2">
        <v>1218</v>
      </c>
      <c r="W391" s="2">
        <v>4076.06</v>
      </c>
      <c r="X391" t="b">
        <f t="shared" si="14"/>
        <v>0</v>
      </c>
      <c r="Y391" t="b">
        <f t="shared" si="15"/>
        <v>0</v>
      </c>
    </row>
    <row r="392" spans="1:25" x14ac:dyDescent="0.25">
      <c r="A392">
        <v>4</v>
      </c>
      <c r="B392" s="61">
        <v>44019.484019062496</v>
      </c>
      <c r="C392">
        <v>4</v>
      </c>
      <c r="D392" s="62">
        <v>44019.484019062496</v>
      </c>
      <c r="E392" s="12" t="s">
        <v>2523</v>
      </c>
      <c r="F392" s="12">
        <v>3</v>
      </c>
      <c r="G392" s="17" t="s">
        <v>1479</v>
      </c>
      <c r="H392">
        <v>2</v>
      </c>
      <c r="I392" s="61">
        <v>41466</v>
      </c>
      <c r="J392" s="61">
        <v>41466</v>
      </c>
      <c r="K392">
        <v>120</v>
      </c>
      <c r="L392" t="s">
        <v>2534</v>
      </c>
      <c r="M392" t="s">
        <v>2530</v>
      </c>
      <c r="N392" t="s">
        <v>2532</v>
      </c>
      <c r="O392" s="2">
        <v>14089</v>
      </c>
      <c r="P392" s="2">
        <v>68630.2</v>
      </c>
      <c r="Q392" t="s">
        <v>2530</v>
      </c>
      <c r="R392" t="s">
        <v>2530</v>
      </c>
      <c r="S392" s="17" t="s">
        <v>801</v>
      </c>
      <c r="T392" s="25" t="s">
        <v>2535</v>
      </c>
      <c r="U392" s="40">
        <v>10113.43</v>
      </c>
      <c r="V392" s="2">
        <v>6833</v>
      </c>
      <c r="W392" s="2">
        <v>16946.43</v>
      </c>
      <c r="X392" t="b">
        <f t="shared" si="14"/>
        <v>0</v>
      </c>
      <c r="Y392" t="b">
        <f t="shared" si="15"/>
        <v>0</v>
      </c>
    </row>
    <row r="393" spans="1:25" x14ac:dyDescent="0.25">
      <c r="A393">
        <v>4</v>
      </c>
      <c r="B393" s="61">
        <v>44019.484019062496</v>
      </c>
      <c r="C393">
        <v>4</v>
      </c>
      <c r="D393" s="62">
        <v>44019.484019062496</v>
      </c>
      <c r="E393" s="12" t="s">
        <v>2523</v>
      </c>
      <c r="F393" s="12">
        <v>3</v>
      </c>
      <c r="G393" s="17" t="s">
        <v>673</v>
      </c>
      <c r="H393">
        <v>2</v>
      </c>
      <c r="I393" s="61">
        <v>41466</v>
      </c>
      <c r="J393" s="61">
        <v>41466</v>
      </c>
      <c r="K393">
        <v>120</v>
      </c>
      <c r="L393" t="s">
        <v>2534</v>
      </c>
      <c r="M393" t="s">
        <v>2530</v>
      </c>
      <c r="N393" t="s">
        <v>2532</v>
      </c>
      <c r="O393" s="2">
        <v>634</v>
      </c>
      <c r="P393" s="2">
        <v>8724.39</v>
      </c>
      <c r="Q393" t="s">
        <v>2530</v>
      </c>
      <c r="R393" t="s">
        <v>2530</v>
      </c>
      <c r="S393" s="17" t="s">
        <v>499</v>
      </c>
      <c r="T393" s="25" t="s">
        <v>2535</v>
      </c>
      <c r="U393" s="40">
        <v>4143.1000000000004</v>
      </c>
      <c r="V393" s="2">
        <v>3154</v>
      </c>
      <c r="W393" s="2">
        <v>7297.1</v>
      </c>
      <c r="X393" t="b">
        <f t="shared" si="14"/>
        <v>0</v>
      </c>
      <c r="Y393" t="b">
        <f t="shared" si="15"/>
        <v>0</v>
      </c>
    </row>
    <row r="394" spans="1:25" x14ac:dyDescent="0.25">
      <c r="A394">
        <v>4</v>
      </c>
      <c r="B394" s="61">
        <v>44019.484019062496</v>
      </c>
      <c r="C394">
        <v>4</v>
      </c>
      <c r="D394" s="62">
        <v>44019.484019062496</v>
      </c>
      <c r="E394" s="12" t="s">
        <v>2523</v>
      </c>
      <c r="F394" s="12">
        <v>3</v>
      </c>
      <c r="G394" s="17" t="s">
        <v>893</v>
      </c>
      <c r="H394">
        <v>2</v>
      </c>
      <c r="I394" s="61">
        <v>41466</v>
      </c>
      <c r="J394" s="61">
        <v>41466</v>
      </c>
      <c r="K394">
        <v>120</v>
      </c>
      <c r="L394" t="s">
        <v>2534</v>
      </c>
      <c r="M394" t="s">
        <v>2530</v>
      </c>
      <c r="N394" t="s">
        <v>2532</v>
      </c>
      <c r="O394" s="2">
        <v>34435</v>
      </c>
      <c r="P394" s="2">
        <v>99862.22</v>
      </c>
      <c r="Q394" t="s">
        <v>2530</v>
      </c>
      <c r="R394" t="s">
        <v>2530</v>
      </c>
      <c r="S394" s="17" t="s">
        <v>173</v>
      </c>
      <c r="T394" s="25" t="s">
        <v>2535</v>
      </c>
      <c r="U394" s="40">
        <v>8457.23</v>
      </c>
      <c r="V394" s="2">
        <v>8217</v>
      </c>
      <c r="W394" s="2">
        <v>16674.23</v>
      </c>
      <c r="X394" t="b">
        <f t="shared" si="14"/>
        <v>0</v>
      </c>
      <c r="Y394" t="b">
        <f t="shared" si="15"/>
        <v>0</v>
      </c>
    </row>
    <row r="395" spans="1:25" x14ac:dyDescent="0.25">
      <c r="A395">
        <v>4</v>
      </c>
      <c r="B395" s="61">
        <v>44019.484019062496</v>
      </c>
      <c r="C395">
        <v>4</v>
      </c>
      <c r="D395" s="62">
        <v>44019.484019062496</v>
      </c>
      <c r="E395" s="12" t="s">
        <v>2523</v>
      </c>
      <c r="F395" s="12">
        <v>3</v>
      </c>
      <c r="G395" s="17" t="s">
        <v>1423</v>
      </c>
      <c r="H395">
        <v>2</v>
      </c>
      <c r="I395" s="61">
        <v>41466</v>
      </c>
      <c r="J395" s="61">
        <v>41466</v>
      </c>
      <c r="K395">
        <v>120</v>
      </c>
      <c r="L395" t="s">
        <v>2534</v>
      </c>
      <c r="M395" t="s">
        <v>2530</v>
      </c>
      <c r="N395" t="s">
        <v>2532</v>
      </c>
      <c r="O395" s="2">
        <v>16241</v>
      </c>
      <c r="P395" s="2">
        <v>33539.339999999997</v>
      </c>
      <c r="Q395" t="s">
        <v>2530</v>
      </c>
      <c r="R395" t="s">
        <v>2530</v>
      </c>
      <c r="S395" s="17" t="s">
        <v>559</v>
      </c>
      <c r="T395" s="25" t="s">
        <v>2535</v>
      </c>
      <c r="U395" s="40">
        <v>8099.83</v>
      </c>
      <c r="V395" s="2">
        <v>2542</v>
      </c>
      <c r="W395" s="2">
        <v>10641.83</v>
      </c>
      <c r="X395" t="b">
        <f t="shared" si="14"/>
        <v>0</v>
      </c>
      <c r="Y395" t="b">
        <f t="shared" si="15"/>
        <v>0</v>
      </c>
    </row>
    <row r="396" spans="1:25" x14ac:dyDescent="0.25">
      <c r="A396">
        <v>4</v>
      </c>
      <c r="B396" s="61">
        <v>44019.484019062496</v>
      </c>
      <c r="C396">
        <v>4</v>
      </c>
      <c r="D396" s="62">
        <v>44019.484019062496</v>
      </c>
      <c r="E396" s="12" t="s">
        <v>2523</v>
      </c>
      <c r="F396" s="12">
        <v>3</v>
      </c>
      <c r="G396" s="17" t="s">
        <v>1507</v>
      </c>
      <c r="H396">
        <v>2</v>
      </c>
      <c r="I396" s="61">
        <v>41466</v>
      </c>
      <c r="J396" s="61">
        <v>41466</v>
      </c>
      <c r="K396">
        <v>120</v>
      </c>
      <c r="L396" t="s">
        <v>2534</v>
      </c>
      <c r="M396" t="s">
        <v>2530</v>
      </c>
      <c r="N396" t="s">
        <v>2532</v>
      </c>
      <c r="O396" s="2">
        <v>1754</v>
      </c>
      <c r="P396" s="2">
        <v>5122.9799999999996</v>
      </c>
      <c r="Q396" t="s">
        <v>2530</v>
      </c>
      <c r="R396" t="s">
        <v>2530</v>
      </c>
      <c r="S396" s="17" t="s">
        <v>1855</v>
      </c>
      <c r="T396" s="25" t="s">
        <v>2535</v>
      </c>
      <c r="U396" s="40">
        <v>6688.38</v>
      </c>
      <c r="V396" s="2">
        <v>398</v>
      </c>
      <c r="W396" s="2">
        <v>7086.38</v>
      </c>
      <c r="X396" t="b">
        <f t="shared" si="14"/>
        <v>0</v>
      </c>
      <c r="Y396" t="b">
        <f t="shared" si="15"/>
        <v>0</v>
      </c>
    </row>
    <row r="397" spans="1:25" x14ac:dyDescent="0.25">
      <c r="A397">
        <v>4</v>
      </c>
      <c r="B397" s="61">
        <v>44019.484019062496</v>
      </c>
      <c r="C397">
        <v>4</v>
      </c>
      <c r="D397" s="62">
        <v>44019.484019062496</v>
      </c>
      <c r="E397" s="12" t="s">
        <v>2523</v>
      </c>
      <c r="F397" s="12">
        <v>3</v>
      </c>
      <c r="G397" s="17" t="s">
        <v>773</v>
      </c>
      <c r="H397">
        <v>2</v>
      </c>
      <c r="I397" s="61">
        <v>41466</v>
      </c>
      <c r="J397" s="61">
        <v>41466</v>
      </c>
      <c r="K397">
        <v>120</v>
      </c>
      <c r="L397" t="s">
        <v>2534</v>
      </c>
      <c r="M397" t="s">
        <v>2530</v>
      </c>
      <c r="N397" t="s">
        <v>2532</v>
      </c>
      <c r="O397" s="2">
        <v>3813</v>
      </c>
      <c r="P397" s="2">
        <v>8127.36</v>
      </c>
      <c r="Q397" t="s">
        <v>2530</v>
      </c>
      <c r="R397" t="s">
        <v>2530</v>
      </c>
      <c r="S397" s="17" t="s">
        <v>787</v>
      </c>
      <c r="T397" s="25" t="s">
        <v>2535</v>
      </c>
      <c r="U397" s="40">
        <v>3682.5</v>
      </c>
      <c r="V397" s="2">
        <v>3455</v>
      </c>
      <c r="W397" s="2">
        <v>7137.5</v>
      </c>
      <c r="X397" t="b">
        <f t="shared" si="14"/>
        <v>0</v>
      </c>
      <c r="Y397" t="b">
        <f t="shared" si="15"/>
        <v>0</v>
      </c>
    </row>
    <row r="398" spans="1:25" x14ac:dyDescent="0.25">
      <c r="A398">
        <v>4</v>
      </c>
      <c r="B398" s="61">
        <v>44019.484019062496</v>
      </c>
      <c r="C398">
        <v>4</v>
      </c>
      <c r="D398" s="62">
        <v>44019.484019062496</v>
      </c>
      <c r="E398" s="12" t="s">
        <v>2523</v>
      </c>
      <c r="F398" s="12">
        <v>3</v>
      </c>
      <c r="G398" s="17" t="s">
        <v>233</v>
      </c>
      <c r="H398">
        <v>2</v>
      </c>
      <c r="I398" s="61">
        <v>41466</v>
      </c>
      <c r="J398" s="61">
        <v>41466</v>
      </c>
      <c r="K398">
        <v>120</v>
      </c>
      <c r="L398" t="s">
        <v>2534</v>
      </c>
      <c r="M398" t="s">
        <v>2530</v>
      </c>
      <c r="N398" t="s">
        <v>2532</v>
      </c>
      <c r="O398" s="2">
        <v>16731</v>
      </c>
      <c r="P398" s="2">
        <v>35261.51</v>
      </c>
      <c r="Q398" t="s">
        <v>2530</v>
      </c>
      <c r="R398" t="s">
        <v>2530</v>
      </c>
      <c r="S398" s="17" t="s">
        <v>551</v>
      </c>
      <c r="T398" s="25" t="s">
        <v>2535</v>
      </c>
      <c r="U398" s="40">
        <v>10247.33</v>
      </c>
      <c r="V398" s="2">
        <v>9979</v>
      </c>
      <c r="W398" s="2">
        <v>20226.330000000002</v>
      </c>
      <c r="X398" t="b">
        <f t="shared" si="14"/>
        <v>0</v>
      </c>
      <c r="Y398" t="b">
        <f t="shared" si="15"/>
        <v>0</v>
      </c>
    </row>
    <row r="399" spans="1:25" x14ac:dyDescent="0.25">
      <c r="A399">
        <v>4</v>
      </c>
      <c r="B399" s="61">
        <v>44019.484019062496</v>
      </c>
      <c r="C399">
        <v>4</v>
      </c>
      <c r="D399" s="62">
        <v>44019.484019062496</v>
      </c>
      <c r="E399" s="12" t="s">
        <v>2523</v>
      </c>
      <c r="F399" s="12">
        <v>3</v>
      </c>
      <c r="G399" s="17" t="s">
        <v>607</v>
      </c>
      <c r="H399">
        <v>2</v>
      </c>
      <c r="I399" s="61">
        <v>41466</v>
      </c>
      <c r="J399" s="61">
        <v>41466</v>
      </c>
      <c r="K399">
        <v>120</v>
      </c>
      <c r="L399" t="s">
        <v>2534</v>
      </c>
      <c r="M399" t="s">
        <v>2530</v>
      </c>
      <c r="N399" t="s">
        <v>2532</v>
      </c>
      <c r="O399" s="2">
        <v>737</v>
      </c>
      <c r="P399" s="2">
        <v>2526.66</v>
      </c>
      <c r="Q399" t="s">
        <v>2530</v>
      </c>
      <c r="R399" t="s">
        <v>2530</v>
      </c>
      <c r="S399" s="17" t="s">
        <v>223</v>
      </c>
      <c r="T399" s="25" t="s">
        <v>2535</v>
      </c>
      <c r="U399" s="40">
        <v>15334.92</v>
      </c>
      <c r="V399" s="2">
        <v>3083.5</v>
      </c>
      <c r="W399" s="2">
        <v>18418.419999999998</v>
      </c>
      <c r="X399" t="b">
        <f t="shared" ref="X399:X462" si="16">O399=V399</f>
        <v>0</v>
      </c>
      <c r="Y399" t="b">
        <f t="shared" ref="Y399:Y462" si="17">P399=W399</f>
        <v>0</v>
      </c>
    </row>
    <row r="400" spans="1:25" x14ac:dyDescent="0.25">
      <c r="A400">
        <v>4</v>
      </c>
      <c r="B400" s="61">
        <v>44019.484019062496</v>
      </c>
      <c r="C400">
        <v>4</v>
      </c>
      <c r="D400" s="62">
        <v>44019.484019062496</v>
      </c>
      <c r="E400" s="12" t="s">
        <v>2523</v>
      </c>
      <c r="F400" s="12">
        <v>3</v>
      </c>
      <c r="G400" s="17" t="s">
        <v>523</v>
      </c>
      <c r="H400">
        <v>2</v>
      </c>
      <c r="I400" s="61">
        <v>41466</v>
      </c>
      <c r="J400" s="61">
        <v>41466</v>
      </c>
      <c r="K400">
        <v>120</v>
      </c>
      <c r="L400" t="s">
        <v>2534</v>
      </c>
      <c r="M400" t="s">
        <v>2530</v>
      </c>
      <c r="N400" t="s">
        <v>2532</v>
      </c>
      <c r="O400" s="2">
        <v>32202</v>
      </c>
      <c r="P400" s="2">
        <v>81985.78</v>
      </c>
      <c r="Q400" t="s">
        <v>2530</v>
      </c>
      <c r="R400" t="s">
        <v>2530</v>
      </c>
      <c r="S400" s="17" t="s">
        <v>1479</v>
      </c>
      <c r="T400" s="25" t="s">
        <v>2535</v>
      </c>
      <c r="U400" s="40">
        <v>54541.2</v>
      </c>
      <c r="V400" s="2">
        <v>14089</v>
      </c>
      <c r="W400" s="2">
        <v>68630.2</v>
      </c>
      <c r="X400" t="b">
        <f t="shared" si="16"/>
        <v>0</v>
      </c>
      <c r="Y400" t="b">
        <f t="shared" si="17"/>
        <v>0</v>
      </c>
    </row>
    <row r="401" spans="1:25" x14ac:dyDescent="0.25">
      <c r="A401">
        <v>4</v>
      </c>
      <c r="B401" s="61">
        <v>44019.484019062496</v>
      </c>
      <c r="C401">
        <v>4</v>
      </c>
      <c r="D401" s="62">
        <v>44019.484019062496</v>
      </c>
      <c r="E401" s="12" t="s">
        <v>2523</v>
      </c>
      <c r="F401" s="12">
        <v>3</v>
      </c>
      <c r="G401" s="17" t="s">
        <v>1425</v>
      </c>
      <c r="H401">
        <v>2</v>
      </c>
      <c r="I401" s="61">
        <v>41466</v>
      </c>
      <c r="J401" s="61">
        <v>41466</v>
      </c>
      <c r="K401">
        <v>120</v>
      </c>
      <c r="L401" t="s">
        <v>2534</v>
      </c>
      <c r="M401" t="s">
        <v>2530</v>
      </c>
      <c r="N401" t="s">
        <v>2532</v>
      </c>
      <c r="O401" s="2">
        <v>11053</v>
      </c>
      <c r="P401" s="2">
        <v>140311</v>
      </c>
      <c r="Q401" t="s">
        <v>2530</v>
      </c>
      <c r="R401" t="s">
        <v>2530</v>
      </c>
      <c r="S401" s="17" t="s">
        <v>673</v>
      </c>
      <c r="T401" s="25" t="s">
        <v>2535</v>
      </c>
      <c r="U401" s="40">
        <v>8090.39</v>
      </c>
      <c r="V401" s="2">
        <v>634</v>
      </c>
      <c r="W401" s="2">
        <v>8724.39</v>
      </c>
      <c r="X401" t="b">
        <f t="shared" si="16"/>
        <v>0</v>
      </c>
      <c r="Y401" t="b">
        <f t="shared" si="17"/>
        <v>0</v>
      </c>
    </row>
    <row r="402" spans="1:25" x14ac:dyDescent="0.25">
      <c r="A402">
        <v>4</v>
      </c>
      <c r="B402" s="61">
        <v>44019.484019062496</v>
      </c>
      <c r="C402">
        <v>4</v>
      </c>
      <c r="D402" s="62">
        <v>44019.484019062496</v>
      </c>
      <c r="E402" s="12" t="s">
        <v>2523</v>
      </c>
      <c r="F402" s="12">
        <v>3</v>
      </c>
      <c r="G402" s="17" t="s">
        <v>1459</v>
      </c>
      <c r="H402">
        <v>2</v>
      </c>
      <c r="I402" s="61">
        <v>41466</v>
      </c>
      <c r="J402" s="61">
        <v>41466</v>
      </c>
      <c r="K402">
        <v>120</v>
      </c>
      <c r="L402" t="s">
        <v>2534</v>
      </c>
      <c r="M402" t="s">
        <v>2530</v>
      </c>
      <c r="N402" t="s">
        <v>2532</v>
      </c>
      <c r="O402" s="2">
        <v>44608</v>
      </c>
      <c r="P402" s="2">
        <v>158953.98000000001</v>
      </c>
      <c r="Q402" t="s">
        <v>2530</v>
      </c>
      <c r="R402" t="s">
        <v>2530</v>
      </c>
      <c r="S402" s="17" t="s">
        <v>893</v>
      </c>
      <c r="T402" s="25" t="s">
        <v>2535</v>
      </c>
      <c r="U402" s="40">
        <v>65427.22</v>
      </c>
      <c r="V402" s="2">
        <v>34435</v>
      </c>
      <c r="W402" s="2">
        <v>99862.22</v>
      </c>
      <c r="X402" t="b">
        <f t="shared" si="16"/>
        <v>0</v>
      </c>
      <c r="Y402" t="b">
        <f t="shared" si="17"/>
        <v>0</v>
      </c>
    </row>
    <row r="403" spans="1:25" x14ac:dyDescent="0.25">
      <c r="A403">
        <v>4</v>
      </c>
      <c r="B403" s="61">
        <v>44019.484019062496</v>
      </c>
      <c r="C403">
        <v>4</v>
      </c>
      <c r="D403" s="62">
        <v>44019.484019062496</v>
      </c>
      <c r="E403" s="12" t="s">
        <v>2523</v>
      </c>
      <c r="F403" s="12">
        <v>3</v>
      </c>
      <c r="G403" s="17" t="s">
        <v>619</v>
      </c>
      <c r="H403">
        <v>2</v>
      </c>
      <c r="I403" s="61">
        <v>41466</v>
      </c>
      <c r="J403" s="61">
        <v>41466</v>
      </c>
      <c r="K403">
        <v>120</v>
      </c>
      <c r="L403" t="s">
        <v>2534</v>
      </c>
      <c r="M403" t="s">
        <v>2530</v>
      </c>
      <c r="N403" t="s">
        <v>2532</v>
      </c>
      <c r="O403" s="2">
        <v>16132</v>
      </c>
      <c r="P403" s="2">
        <v>51867.35</v>
      </c>
      <c r="Q403" t="s">
        <v>2530</v>
      </c>
      <c r="R403" t="s">
        <v>2530</v>
      </c>
      <c r="S403" s="17" t="s">
        <v>1423</v>
      </c>
      <c r="T403" s="25" t="s">
        <v>2535</v>
      </c>
      <c r="U403" s="40">
        <v>17298.34</v>
      </c>
      <c r="V403" s="2">
        <v>16241</v>
      </c>
      <c r="W403" s="2">
        <v>33539.339999999997</v>
      </c>
      <c r="X403" t="b">
        <f t="shared" si="16"/>
        <v>0</v>
      </c>
      <c r="Y403" t="b">
        <f t="shared" si="17"/>
        <v>0</v>
      </c>
    </row>
    <row r="404" spans="1:25" x14ac:dyDescent="0.25">
      <c r="A404">
        <v>4</v>
      </c>
      <c r="B404" s="61">
        <v>44019.484019062496</v>
      </c>
      <c r="C404">
        <v>4</v>
      </c>
      <c r="D404" s="62">
        <v>44019.484019062496</v>
      </c>
      <c r="E404" s="12" t="s">
        <v>2523</v>
      </c>
      <c r="F404" s="12">
        <v>3</v>
      </c>
      <c r="G404" s="17" t="s">
        <v>1075</v>
      </c>
      <c r="H404">
        <v>2</v>
      </c>
      <c r="I404" s="61">
        <v>41466</v>
      </c>
      <c r="J404" s="61">
        <v>41466</v>
      </c>
      <c r="K404">
        <v>120</v>
      </c>
      <c r="L404" t="s">
        <v>2534</v>
      </c>
      <c r="M404" t="s">
        <v>2530</v>
      </c>
      <c r="N404" t="s">
        <v>2532</v>
      </c>
      <c r="O404" s="2">
        <v>11331</v>
      </c>
      <c r="P404" s="2">
        <v>43348.26</v>
      </c>
      <c r="Q404" t="s">
        <v>2530</v>
      </c>
      <c r="R404" t="s">
        <v>2530</v>
      </c>
      <c r="S404" s="17" t="s">
        <v>1987</v>
      </c>
      <c r="T404" s="25" t="s">
        <v>2535</v>
      </c>
      <c r="U404" s="40">
        <v>50531.28</v>
      </c>
      <c r="V404" s="2">
        <v>0</v>
      </c>
      <c r="W404" s="2">
        <v>50531.28</v>
      </c>
      <c r="X404" t="b">
        <f t="shared" si="16"/>
        <v>0</v>
      </c>
      <c r="Y404" t="b">
        <f t="shared" si="17"/>
        <v>0</v>
      </c>
    </row>
    <row r="405" spans="1:25" x14ac:dyDescent="0.25">
      <c r="A405">
        <v>4</v>
      </c>
      <c r="B405" s="61">
        <v>44019.484019062496</v>
      </c>
      <c r="C405">
        <v>4</v>
      </c>
      <c r="D405" s="62">
        <v>44019.484019062496</v>
      </c>
      <c r="E405" s="12" t="s">
        <v>2523</v>
      </c>
      <c r="F405" s="12">
        <v>3</v>
      </c>
      <c r="G405" s="17" t="s">
        <v>475</v>
      </c>
      <c r="H405">
        <v>2</v>
      </c>
      <c r="I405" s="61">
        <v>41466</v>
      </c>
      <c r="J405" s="61">
        <v>41466</v>
      </c>
      <c r="K405">
        <v>120</v>
      </c>
      <c r="L405" t="s">
        <v>2534</v>
      </c>
      <c r="M405" t="s">
        <v>2530</v>
      </c>
      <c r="N405" t="s">
        <v>2532</v>
      </c>
      <c r="O405" s="2">
        <v>1517</v>
      </c>
      <c r="P405" s="2">
        <v>4803.68</v>
      </c>
      <c r="Q405" t="s">
        <v>2530</v>
      </c>
      <c r="R405" t="s">
        <v>2530</v>
      </c>
      <c r="S405" s="17" t="s">
        <v>1507</v>
      </c>
      <c r="T405" s="25" t="s">
        <v>2535</v>
      </c>
      <c r="U405" s="40">
        <v>3368.98</v>
      </c>
      <c r="V405" s="2">
        <v>1754</v>
      </c>
      <c r="W405" s="2">
        <v>5122.9799999999996</v>
      </c>
      <c r="X405" t="b">
        <f t="shared" si="16"/>
        <v>0</v>
      </c>
      <c r="Y405" t="b">
        <f t="shared" si="17"/>
        <v>0</v>
      </c>
    </row>
    <row r="406" spans="1:25" x14ac:dyDescent="0.25">
      <c r="A406">
        <v>4</v>
      </c>
      <c r="B406" s="61">
        <v>44019.484019062496</v>
      </c>
      <c r="C406">
        <v>4</v>
      </c>
      <c r="D406" s="62">
        <v>44019.484019062496</v>
      </c>
      <c r="E406" s="12" t="s">
        <v>2523</v>
      </c>
      <c r="F406" s="12">
        <v>3</v>
      </c>
      <c r="G406" s="17" t="s">
        <v>1675</v>
      </c>
      <c r="H406">
        <v>2</v>
      </c>
      <c r="I406" s="61">
        <v>41466</v>
      </c>
      <c r="J406" s="61">
        <v>41466</v>
      </c>
      <c r="K406">
        <v>120</v>
      </c>
      <c r="L406" t="s">
        <v>2534</v>
      </c>
      <c r="M406" t="s">
        <v>2530</v>
      </c>
      <c r="N406" t="s">
        <v>2532</v>
      </c>
      <c r="O406" s="2">
        <v>6774</v>
      </c>
      <c r="P406" s="2">
        <v>14843.92</v>
      </c>
      <c r="Q406" t="s">
        <v>2530</v>
      </c>
      <c r="R406" t="s">
        <v>2530</v>
      </c>
      <c r="S406" s="17" t="s">
        <v>773</v>
      </c>
      <c r="T406" s="25" t="s">
        <v>2535</v>
      </c>
      <c r="U406" s="40">
        <v>4314.3599999999997</v>
      </c>
      <c r="V406" s="2">
        <v>3813</v>
      </c>
      <c r="W406" s="2">
        <v>8127.36</v>
      </c>
      <c r="X406" t="b">
        <f t="shared" si="16"/>
        <v>0</v>
      </c>
      <c r="Y406" t="b">
        <f t="shared" si="17"/>
        <v>0</v>
      </c>
    </row>
    <row r="407" spans="1:25" x14ac:dyDescent="0.25">
      <c r="A407">
        <v>4</v>
      </c>
      <c r="B407" s="61">
        <v>44019.484019062496</v>
      </c>
      <c r="C407">
        <v>4</v>
      </c>
      <c r="D407" s="62">
        <v>44019.484019062496</v>
      </c>
      <c r="E407" s="12" t="s">
        <v>2523</v>
      </c>
      <c r="F407" s="12">
        <v>3</v>
      </c>
      <c r="G407" s="17" t="s">
        <v>1753</v>
      </c>
      <c r="H407">
        <v>2</v>
      </c>
      <c r="I407" s="61">
        <v>41466</v>
      </c>
      <c r="J407" s="61">
        <v>41466</v>
      </c>
      <c r="K407">
        <v>120</v>
      </c>
      <c r="L407" t="s">
        <v>2534</v>
      </c>
      <c r="M407" t="s">
        <v>2530</v>
      </c>
      <c r="N407" t="s">
        <v>2532</v>
      </c>
      <c r="O407" s="2">
        <v>4092</v>
      </c>
      <c r="P407" s="2">
        <v>8523.39</v>
      </c>
      <c r="Q407" t="s">
        <v>2530</v>
      </c>
      <c r="R407" t="s">
        <v>2530</v>
      </c>
      <c r="S407" s="17" t="s">
        <v>233</v>
      </c>
      <c r="T407" s="25" t="s">
        <v>2535</v>
      </c>
      <c r="U407" s="40">
        <v>18530.509999999998</v>
      </c>
      <c r="V407" s="2">
        <v>16731</v>
      </c>
      <c r="W407" s="2">
        <v>35261.51</v>
      </c>
      <c r="X407" t="b">
        <f t="shared" si="16"/>
        <v>0</v>
      </c>
      <c r="Y407" t="b">
        <f t="shared" si="17"/>
        <v>0</v>
      </c>
    </row>
    <row r="408" spans="1:25" x14ac:dyDescent="0.25">
      <c r="A408">
        <v>4</v>
      </c>
      <c r="B408" s="61">
        <v>44019.484019062496</v>
      </c>
      <c r="C408">
        <v>4</v>
      </c>
      <c r="D408" s="62">
        <v>44019.484019062496</v>
      </c>
      <c r="E408" s="12" t="s">
        <v>2523</v>
      </c>
      <c r="F408" s="12">
        <v>3</v>
      </c>
      <c r="G408" s="17" t="s">
        <v>1547</v>
      </c>
      <c r="H408">
        <v>2</v>
      </c>
      <c r="I408" s="61">
        <v>41466</v>
      </c>
      <c r="J408" s="61">
        <v>41466</v>
      </c>
      <c r="K408">
        <v>120</v>
      </c>
      <c r="L408" t="s">
        <v>2534</v>
      </c>
      <c r="M408" t="s">
        <v>2530</v>
      </c>
      <c r="N408" t="s">
        <v>2532</v>
      </c>
      <c r="O408" s="2">
        <v>11106</v>
      </c>
      <c r="P408" s="2">
        <v>129275.23</v>
      </c>
      <c r="Q408" t="s">
        <v>2530</v>
      </c>
      <c r="R408" t="s">
        <v>2530</v>
      </c>
      <c r="S408" s="17" t="s">
        <v>607</v>
      </c>
      <c r="T408" s="25" t="s">
        <v>2535</v>
      </c>
      <c r="U408" s="40">
        <v>1789.66</v>
      </c>
      <c r="V408" s="2">
        <v>737</v>
      </c>
      <c r="W408" s="2">
        <v>2526.66</v>
      </c>
      <c r="X408" t="b">
        <f t="shared" si="16"/>
        <v>0</v>
      </c>
      <c r="Y408" t="b">
        <f t="shared" si="17"/>
        <v>0</v>
      </c>
    </row>
    <row r="409" spans="1:25" x14ac:dyDescent="0.25">
      <c r="A409">
        <v>4</v>
      </c>
      <c r="B409" s="61">
        <v>44019.484019062496</v>
      </c>
      <c r="C409">
        <v>4</v>
      </c>
      <c r="D409" s="62">
        <v>44019.484019062496</v>
      </c>
      <c r="E409" s="12" t="s">
        <v>2523</v>
      </c>
      <c r="F409" s="12">
        <v>3</v>
      </c>
      <c r="G409" s="17" t="s">
        <v>595</v>
      </c>
      <c r="H409">
        <v>2</v>
      </c>
      <c r="I409" s="61">
        <v>41466</v>
      </c>
      <c r="J409" s="61">
        <v>41466</v>
      </c>
      <c r="K409">
        <v>120</v>
      </c>
      <c r="L409" t="s">
        <v>2534</v>
      </c>
      <c r="M409" t="s">
        <v>2530</v>
      </c>
      <c r="N409" t="s">
        <v>2532</v>
      </c>
      <c r="O409" s="2">
        <v>1481</v>
      </c>
      <c r="P409" s="2">
        <v>3469.37</v>
      </c>
      <c r="Q409" t="s">
        <v>2530</v>
      </c>
      <c r="R409" t="s">
        <v>2530</v>
      </c>
      <c r="S409" s="17" t="s">
        <v>523</v>
      </c>
      <c r="T409" s="25" t="s">
        <v>2535</v>
      </c>
      <c r="U409" s="40">
        <v>49783.78</v>
      </c>
      <c r="V409" s="2">
        <v>32202</v>
      </c>
      <c r="W409" s="2">
        <v>81985.78</v>
      </c>
      <c r="X409" t="b">
        <f t="shared" si="16"/>
        <v>0</v>
      </c>
      <c r="Y409" t="b">
        <f t="shared" si="17"/>
        <v>0</v>
      </c>
    </row>
    <row r="410" spans="1:25" x14ac:dyDescent="0.25">
      <c r="A410">
        <v>4</v>
      </c>
      <c r="B410" s="61">
        <v>44019.484019062496</v>
      </c>
      <c r="C410">
        <v>4</v>
      </c>
      <c r="D410" s="62">
        <v>44019.484019062496</v>
      </c>
      <c r="E410" s="12" t="s">
        <v>2523</v>
      </c>
      <c r="F410" s="12">
        <v>3</v>
      </c>
      <c r="G410" s="17" t="s">
        <v>1179</v>
      </c>
      <c r="H410">
        <v>2</v>
      </c>
      <c r="I410" s="61">
        <v>41466</v>
      </c>
      <c r="J410" s="61">
        <v>41466</v>
      </c>
      <c r="K410">
        <v>120</v>
      </c>
      <c r="L410" t="s">
        <v>2534</v>
      </c>
      <c r="M410" t="s">
        <v>2530</v>
      </c>
      <c r="N410" t="s">
        <v>2532</v>
      </c>
      <c r="O410" s="2">
        <v>12053</v>
      </c>
      <c r="P410" s="2">
        <v>116109.25</v>
      </c>
      <c r="Q410" t="s">
        <v>2530</v>
      </c>
      <c r="R410" t="s">
        <v>2530</v>
      </c>
      <c r="S410" s="17" t="s">
        <v>1425</v>
      </c>
      <c r="T410" s="25" t="s">
        <v>2535</v>
      </c>
      <c r="U410" s="40">
        <v>129258</v>
      </c>
      <c r="V410" s="2">
        <v>11053</v>
      </c>
      <c r="W410" s="2">
        <v>140311</v>
      </c>
      <c r="X410" t="b">
        <f t="shared" si="16"/>
        <v>0</v>
      </c>
      <c r="Y410" t="b">
        <f t="shared" si="17"/>
        <v>0</v>
      </c>
    </row>
    <row r="411" spans="1:25" x14ac:dyDescent="0.25">
      <c r="A411">
        <v>4</v>
      </c>
      <c r="B411" s="61">
        <v>44019.484019062496</v>
      </c>
      <c r="C411">
        <v>4</v>
      </c>
      <c r="D411" s="62">
        <v>44019.484019062496</v>
      </c>
      <c r="E411" s="12" t="s">
        <v>2523</v>
      </c>
      <c r="F411" s="12">
        <v>3</v>
      </c>
      <c r="G411" s="17" t="s">
        <v>1557</v>
      </c>
      <c r="H411">
        <v>2</v>
      </c>
      <c r="I411" s="61">
        <v>41466</v>
      </c>
      <c r="J411" s="61">
        <v>41466</v>
      </c>
      <c r="K411">
        <v>120</v>
      </c>
      <c r="L411" t="s">
        <v>2534</v>
      </c>
      <c r="M411" t="s">
        <v>2530</v>
      </c>
      <c r="N411" t="s">
        <v>2532</v>
      </c>
      <c r="O411" s="2">
        <v>6039</v>
      </c>
      <c r="P411" s="2">
        <v>13870.7</v>
      </c>
      <c r="Q411" t="s">
        <v>2530</v>
      </c>
      <c r="R411" t="s">
        <v>2530</v>
      </c>
      <c r="S411" s="17" t="s">
        <v>1459</v>
      </c>
      <c r="T411" s="25" t="s">
        <v>2535</v>
      </c>
      <c r="U411" s="40">
        <v>114345.98</v>
      </c>
      <c r="V411" s="2">
        <v>44608</v>
      </c>
      <c r="W411" s="2">
        <v>158953.98000000001</v>
      </c>
      <c r="X411" t="b">
        <f t="shared" si="16"/>
        <v>0</v>
      </c>
      <c r="Y411" t="b">
        <f t="shared" si="17"/>
        <v>0</v>
      </c>
    </row>
    <row r="412" spans="1:25" x14ac:dyDescent="0.25">
      <c r="A412">
        <v>4</v>
      </c>
      <c r="B412" s="61">
        <v>44019.484019062496</v>
      </c>
      <c r="C412">
        <v>4</v>
      </c>
      <c r="D412" s="62">
        <v>44019.484019062496</v>
      </c>
      <c r="E412" s="12" t="s">
        <v>2523</v>
      </c>
      <c r="F412" s="12">
        <v>3</v>
      </c>
      <c r="G412" s="17" t="s">
        <v>1519</v>
      </c>
      <c r="H412">
        <v>2</v>
      </c>
      <c r="I412" s="61">
        <v>41466</v>
      </c>
      <c r="J412" s="61">
        <v>41466</v>
      </c>
      <c r="K412">
        <v>120</v>
      </c>
      <c r="L412" t="s">
        <v>2534</v>
      </c>
      <c r="M412" t="s">
        <v>2530</v>
      </c>
      <c r="N412" t="s">
        <v>2532</v>
      </c>
      <c r="O412" s="2">
        <v>25211</v>
      </c>
      <c r="P412" s="2">
        <v>223087.68</v>
      </c>
      <c r="Q412" t="s">
        <v>2530</v>
      </c>
      <c r="R412" t="s">
        <v>2530</v>
      </c>
      <c r="S412" s="17" t="s">
        <v>619</v>
      </c>
      <c r="T412" s="25" t="s">
        <v>2535</v>
      </c>
      <c r="U412" s="40">
        <v>35735.35</v>
      </c>
      <c r="V412" s="2">
        <v>16132</v>
      </c>
      <c r="W412" s="2">
        <v>51867.35</v>
      </c>
      <c r="X412" t="b">
        <f t="shared" si="16"/>
        <v>0</v>
      </c>
      <c r="Y412" t="b">
        <f t="shared" si="17"/>
        <v>0</v>
      </c>
    </row>
    <row r="413" spans="1:25" x14ac:dyDescent="0.25">
      <c r="A413">
        <v>4</v>
      </c>
      <c r="B413" s="61">
        <v>44019.484019062496</v>
      </c>
      <c r="C413">
        <v>4</v>
      </c>
      <c r="D413" s="62">
        <v>44019.484019062496</v>
      </c>
      <c r="E413" s="12" t="s">
        <v>2523</v>
      </c>
      <c r="F413" s="12">
        <v>3</v>
      </c>
      <c r="G413" s="17" t="s">
        <v>1169</v>
      </c>
      <c r="H413">
        <v>2</v>
      </c>
      <c r="I413" s="61">
        <v>41466</v>
      </c>
      <c r="J413" s="61">
        <v>41466</v>
      </c>
      <c r="K413">
        <v>120</v>
      </c>
      <c r="L413" t="s">
        <v>2534</v>
      </c>
      <c r="M413" t="s">
        <v>2530</v>
      </c>
      <c r="N413" t="s">
        <v>2532</v>
      </c>
      <c r="O413" s="2">
        <v>3376</v>
      </c>
      <c r="P413" s="2">
        <v>15066.01</v>
      </c>
      <c r="Q413" t="s">
        <v>2530</v>
      </c>
      <c r="R413" t="s">
        <v>2530</v>
      </c>
      <c r="S413" s="17" t="s">
        <v>1075</v>
      </c>
      <c r="T413" s="25" t="s">
        <v>2535</v>
      </c>
      <c r="U413" s="40">
        <v>32017.26</v>
      </c>
      <c r="V413" s="2">
        <v>11331</v>
      </c>
      <c r="W413" s="2">
        <v>43348.26</v>
      </c>
      <c r="X413" t="b">
        <f t="shared" si="16"/>
        <v>0</v>
      </c>
      <c r="Y413" t="b">
        <f t="shared" si="17"/>
        <v>0</v>
      </c>
    </row>
    <row r="414" spans="1:25" x14ac:dyDescent="0.25">
      <c r="A414">
        <v>4</v>
      </c>
      <c r="B414" s="61">
        <v>44019.484019062496</v>
      </c>
      <c r="C414">
        <v>4</v>
      </c>
      <c r="D414" s="62">
        <v>44019.484019062496</v>
      </c>
      <c r="E414" s="12" t="s">
        <v>2523</v>
      </c>
      <c r="F414" s="12">
        <v>3</v>
      </c>
      <c r="G414" s="17" t="s">
        <v>405</v>
      </c>
      <c r="H414">
        <v>2</v>
      </c>
      <c r="I414" s="61">
        <v>41466</v>
      </c>
      <c r="J414" s="61">
        <v>41466</v>
      </c>
      <c r="K414">
        <v>120</v>
      </c>
      <c r="L414" t="s">
        <v>2534</v>
      </c>
      <c r="M414" t="s">
        <v>2530</v>
      </c>
      <c r="N414" t="s">
        <v>2532</v>
      </c>
      <c r="O414" s="2">
        <v>14187</v>
      </c>
      <c r="P414" s="2">
        <v>32061.64</v>
      </c>
      <c r="Q414" t="s">
        <v>2530</v>
      </c>
      <c r="R414" t="s">
        <v>2530</v>
      </c>
      <c r="S414" s="17" t="s">
        <v>475</v>
      </c>
      <c r="T414" s="25" t="s">
        <v>2535</v>
      </c>
      <c r="U414" s="40">
        <v>3286.68</v>
      </c>
      <c r="V414" s="2">
        <v>1517</v>
      </c>
      <c r="W414" s="2">
        <v>4803.68</v>
      </c>
      <c r="X414" t="b">
        <f t="shared" si="16"/>
        <v>0</v>
      </c>
      <c r="Y414" t="b">
        <f t="shared" si="17"/>
        <v>0</v>
      </c>
    </row>
    <row r="415" spans="1:25" x14ac:dyDescent="0.25">
      <c r="A415">
        <v>4</v>
      </c>
      <c r="B415" s="61">
        <v>44019.484019062496</v>
      </c>
      <c r="C415">
        <v>4</v>
      </c>
      <c r="D415" s="62">
        <v>44019.484019062496</v>
      </c>
      <c r="E415" s="12" t="s">
        <v>2523</v>
      </c>
      <c r="F415" s="12">
        <v>3</v>
      </c>
      <c r="G415" s="17" t="s">
        <v>1653</v>
      </c>
      <c r="H415">
        <v>2</v>
      </c>
      <c r="I415" s="61">
        <v>41466</v>
      </c>
      <c r="J415" s="61">
        <v>41466</v>
      </c>
      <c r="K415">
        <v>120</v>
      </c>
      <c r="L415" t="s">
        <v>2534</v>
      </c>
      <c r="M415" t="s">
        <v>2530</v>
      </c>
      <c r="N415" t="s">
        <v>2532</v>
      </c>
      <c r="O415" s="2">
        <v>9492</v>
      </c>
      <c r="P415" s="2">
        <v>19788.14</v>
      </c>
      <c r="Q415" t="s">
        <v>2530</v>
      </c>
      <c r="R415" t="s">
        <v>2530</v>
      </c>
      <c r="S415" s="17" t="s">
        <v>1675</v>
      </c>
      <c r="T415" s="25" t="s">
        <v>2535</v>
      </c>
      <c r="U415" s="40">
        <v>8069.92</v>
      </c>
      <c r="V415" s="2">
        <v>6774</v>
      </c>
      <c r="W415" s="2">
        <v>14843.92</v>
      </c>
      <c r="X415" t="b">
        <f t="shared" si="16"/>
        <v>0</v>
      </c>
      <c r="Y415" t="b">
        <f t="shared" si="17"/>
        <v>0</v>
      </c>
    </row>
    <row r="416" spans="1:25" x14ac:dyDescent="0.25">
      <c r="A416">
        <v>4</v>
      </c>
      <c r="B416" s="61">
        <v>44019.484019062496</v>
      </c>
      <c r="C416">
        <v>4</v>
      </c>
      <c r="D416" s="62">
        <v>44019.484019062496</v>
      </c>
      <c r="E416" s="12" t="s">
        <v>2523</v>
      </c>
      <c r="F416" s="12">
        <v>3</v>
      </c>
      <c r="G416" s="17" t="s">
        <v>1345</v>
      </c>
      <c r="H416">
        <v>2</v>
      </c>
      <c r="I416" s="61">
        <v>41466</v>
      </c>
      <c r="J416" s="61">
        <v>41466</v>
      </c>
      <c r="K416">
        <v>120</v>
      </c>
      <c r="L416" t="s">
        <v>2534</v>
      </c>
      <c r="M416" t="s">
        <v>2530</v>
      </c>
      <c r="N416" t="s">
        <v>2532</v>
      </c>
      <c r="O416" s="2">
        <v>8076</v>
      </c>
      <c r="P416" s="2">
        <v>16734.240000000002</v>
      </c>
      <c r="Q416" t="s">
        <v>2530</v>
      </c>
      <c r="R416" t="s">
        <v>2530</v>
      </c>
      <c r="S416" s="17" t="s">
        <v>1753</v>
      </c>
      <c r="T416" s="25" t="s">
        <v>2535</v>
      </c>
      <c r="U416" s="40">
        <v>4431.3900000000003</v>
      </c>
      <c r="V416" s="2">
        <v>4092</v>
      </c>
      <c r="W416" s="2">
        <v>8523.39</v>
      </c>
      <c r="X416" t="b">
        <f t="shared" si="16"/>
        <v>0</v>
      </c>
      <c r="Y416" t="b">
        <f t="shared" si="17"/>
        <v>0</v>
      </c>
    </row>
    <row r="417" spans="1:25" x14ac:dyDescent="0.25">
      <c r="A417">
        <v>4</v>
      </c>
      <c r="B417" s="61">
        <v>44019.484019062496</v>
      </c>
      <c r="C417">
        <v>4</v>
      </c>
      <c r="D417" s="62">
        <v>44019.484019062496</v>
      </c>
      <c r="E417" s="12" t="s">
        <v>2523</v>
      </c>
      <c r="F417" s="12">
        <v>3</v>
      </c>
      <c r="G417" s="17" t="s">
        <v>1167</v>
      </c>
      <c r="H417">
        <v>2</v>
      </c>
      <c r="I417" s="61">
        <v>41466</v>
      </c>
      <c r="J417" s="61">
        <v>41466</v>
      </c>
      <c r="K417">
        <v>120</v>
      </c>
      <c r="L417" t="s">
        <v>2534</v>
      </c>
      <c r="M417" t="s">
        <v>2530</v>
      </c>
      <c r="N417" t="s">
        <v>2532</v>
      </c>
      <c r="O417" s="2">
        <v>827</v>
      </c>
      <c r="P417" s="2">
        <v>3567.7</v>
      </c>
      <c r="Q417" t="s">
        <v>2530</v>
      </c>
      <c r="R417" t="s">
        <v>2530</v>
      </c>
      <c r="S417" s="17" t="s">
        <v>371</v>
      </c>
      <c r="T417" s="25" t="s">
        <v>2535</v>
      </c>
      <c r="U417" s="40">
        <v>192.11</v>
      </c>
      <c r="V417" s="2">
        <v>0</v>
      </c>
      <c r="W417" s="2">
        <v>192.11</v>
      </c>
      <c r="X417" t="b">
        <f t="shared" si="16"/>
        <v>0</v>
      </c>
      <c r="Y417" t="b">
        <f t="shared" si="17"/>
        <v>0</v>
      </c>
    </row>
    <row r="418" spans="1:25" x14ac:dyDescent="0.25">
      <c r="A418">
        <v>4</v>
      </c>
      <c r="B418" s="61">
        <v>44019.484019062496</v>
      </c>
      <c r="C418">
        <v>4</v>
      </c>
      <c r="D418" s="62">
        <v>44019.484019062496</v>
      </c>
      <c r="E418" s="12" t="s">
        <v>2523</v>
      </c>
      <c r="F418" s="12">
        <v>3</v>
      </c>
      <c r="G418" s="17" t="s">
        <v>609</v>
      </c>
      <c r="H418">
        <v>2</v>
      </c>
      <c r="I418" s="61">
        <v>41466</v>
      </c>
      <c r="J418" s="61">
        <v>41466</v>
      </c>
      <c r="K418">
        <v>120</v>
      </c>
      <c r="L418" t="s">
        <v>2534</v>
      </c>
      <c r="M418" t="s">
        <v>2530</v>
      </c>
      <c r="N418" t="s">
        <v>2532</v>
      </c>
      <c r="O418" s="2">
        <v>1032</v>
      </c>
      <c r="P418" s="2">
        <v>2367.06</v>
      </c>
      <c r="Q418" t="s">
        <v>2530</v>
      </c>
      <c r="R418" t="s">
        <v>2530</v>
      </c>
      <c r="S418" s="17" t="s">
        <v>1547</v>
      </c>
      <c r="T418" s="25" t="s">
        <v>2535</v>
      </c>
      <c r="U418" s="40">
        <v>118169.23</v>
      </c>
      <c r="V418" s="2">
        <v>11106</v>
      </c>
      <c r="W418" s="2">
        <v>129275.23</v>
      </c>
      <c r="X418" t="b">
        <f t="shared" si="16"/>
        <v>0</v>
      </c>
      <c r="Y418" t="b">
        <f t="shared" si="17"/>
        <v>0</v>
      </c>
    </row>
    <row r="419" spans="1:25" x14ac:dyDescent="0.25">
      <c r="A419">
        <v>4</v>
      </c>
      <c r="B419" s="61">
        <v>44019.484019062496</v>
      </c>
      <c r="C419">
        <v>4</v>
      </c>
      <c r="D419" s="62">
        <v>44019.484019062496</v>
      </c>
      <c r="E419" s="12" t="s">
        <v>2523</v>
      </c>
      <c r="F419" s="12">
        <v>3</v>
      </c>
      <c r="G419" s="17" t="s">
        <v>85</v>
      </c>
      <c r="H419">
        <v>2</v>
      </c>
      <c r="I419" s="61">
        <v>41466</v>
      </c>
      <c r="J419" s="61">
        <v>41466</v>
      </c>
      <c r="K419">
        <v>120</v>
      </c>
      <c r="L419" t="s">
        <v>2534</v>
      </c>
      <c r="M419" t="s">
        <v>2530</v>
      </c>
      <c r="N419" t="s">
        <v>2532</v>
      </c>
      <c r="O419" s="2">
        <v>322</v>
      </c>
      <c r="P419" s="2">
        <v>1937.62</v>
      </c>
      <c r="Q419" t="s">
        <v>2530</v>
      </c>
      <c r="R419" t="s">
        <v>2530</v>
      </c>
      <c r="S419" s="17" t="s">
        <v>595</v>
      </c>
      <c r="T419" s="25" t="s">
        <v>2535</v>
      </c>
      <c r="U419" s="40">
        <v>1988.37</v>
      </c>
      <c r="V419" s="2">
        <v>1481</v>
      </c>
      <c r="W419" s="2">
        <v>3469.37</v>
      </c>
      <c r="X419" t="b">
        <f t="shared" si="16"/>
        <v>0</v>
      </c>
      <c r="Y419" t="b">
        <f t="shared" si="17"/>
        <v>0</v>
      </c>
    </row>
    <row r="420" spans="1:25" x14ac:dyDescent="0.25">
      <c r="A420">
        <v>4</v>
      </c>
      <c r="B420" s="61">
        <v>44019.484019062496</v>
      </c>
      <c r="C420">
        <v>4</v>
      </c>
      <c r="D420" s="62">
        <v>44019.484019062496</v>
      </c>
      <c r="E420" s="12" t="s">
        <v>2523</v>
      </c>
      <c r="F420" s="12">
        <v>3</v>
      </c>
      <c r="G420" s="17" t="s">
        <v>237</v>
      </c>
      <c r="H420">
        <v>2</v>
      </c>
      <c r="I420" s="61">
        <v>41466</v>
      </c>
      <c r="J420" s="61">
        <v>41466</v>
      </c>
      <c r="K420">
        <v>120</v>
      </c>
      <c r="L420" t="s">
        <v>2534</v>
      </c>
      <c r="M420" t="s">
        <v>2530</v>
      </c>
      <c r="N420" t="s">
        <v>2532</v>
      </c>
      <c r="O420" s="2">
        <v>10527</v>
      </c>
      <c r="P420" s="2">
        <v>907178.86</v>
      </c>
      <c r="Q420" t="s">
        <v>2530</v>
      </c>
      <c r="R420" t="s">
        <v>2530</v>
      </c>
      <c r="S420" s="17" t="s">
        <v>1179</v>
      </c>
      <c r="T420" s="25" t="s">
        <v>2535</v>
      </c>
      <c r="U420" s="40">
        <v>104056.25</v>
      </c>
      <c r="V420" s="2">
        <v>12053</v>
      </c>
      <c r="W420" s="2">
        <v>116109.25</v>
      </c>
      <c r="X420" t="b">
        <f t="shared" si="16"/>
        <v>0</v>
      </c>
      <c r="Y420" t="b">
        <f t="shared" si="17"/>
        <v>0</v>
      </c>
    </row>
    <row r="421" spans="1:25" x14ac:dyDescent="0.25">
      <c r="A421">
        <v>4</v>
      </c>
      <c r="B421" s="61">
        <v>44019.484019062496</v>
      </c>
      <c r="C421">
        <v>4</v>
      </c>
      <c r="D421" s="62">
        <v>44019.484019062496</v>
      </c>
      <c r="E421" s="12" t="s">
        <v>2523</v>
      </c>
      <c r="F421" s="12">
        <v>3</v>
      </c>
      <c r="G421" s="17" t="s">
        <v>1315</v>
      </c>
      <c r="H421">
        <v>2</v>
      </c>
      <c r="I421" s="61">
        <v>41466</v>
      </c>
      <c r="J421" s="61">
        <v>41466</v>
      </c>
      <c r="K421">
        <v>120</v>
      </c>
      <c r="L421" t="s">
        <v>2534</v>
      </c>
      <c r="M421" t="s">
        <v>2530</v>
      </c>
      <c r="N421" t="s">
        <v>2532</v>
      </c>
      <c r="O421" s="2">
        <v>27441</v>
      </c>
      <c r="P421" s="2">
        <v>103161.91</v>
      </c>
      <c r="Q421" t="s">
        <v>2530</v>
      </c>
      <c r="R421" t="s">
        <v>2530</v>
      </c>
      <c r="S421" s="17" t="s">
        <v>1557</v>
      </c>
      <c r="T421" s="25" t="s">
        <v>2535</v>
      </c>
      <c r="U421" s="40">
        <v>7831.7</v>
      </c>
      <c r="V421" s="2">
        <v>6039</v>
      </c>
      <c r="W421" s="2">
        <v>13870.7</v>
      </c>
      <c r="X421" t="b">
        <f t="shared" si="16"/>
        <v>0</v>
      </c>
      <c r="Y421" t="b">
        <f t="shared" si="17"/>
        <v>0</v>
      </c>
    </row>
    <row r="422" spans="1:25" x14ac:dyDescent="0.25">
      <c r="A422">
        <v>4</v>
      </c>
      <c r="B422" s="61">
        <v>44019.484019062496</v>
      </c>
      <c r="C422">
        <v>4</v>
      </c>
      <c r="D422" s="62">
        <v>44019.484019062496</v>
      </c>
      <c r="E422" s="12" t="s">
        <v>2523</v>
      </c>
      <c r="F422" s="12">
        <v>3</v>
      </c>
      <c r="G422" s="17" t="s">
        <v>685</v>
      </c>
      <c r="H422">
        <v>2</v>
      </c>
      <c r="I422" s="61">
        <v>41466</v>
      </c>
      <c r="J422" s="61">
        <v>41466</v>
      </c>
      <c r="K422">
        <v>120</v>
      </c>
      <c r="L422" t="s">
        <v>2534</v>
      </c>
      <c r="M422" t="s">
        <v>2530</v>
      </c>
      <c r="N422" t="s">
        <v>2532</v>
      </c>
      <c r="O422" s="2">
        <v>4052</v>
      </c>
      <c r="P422" s="2">
        <v>10598.54</v>
      </c>
      <c r="Q422" t="s">
        <v>2530</v>
      </c>
      <c r="R422" t="s">
        <v>2530</v>
      </c>
      <c r="S422" s="17" t="s">
        <v>1519</v>
      </c>
      <c r="T422" s="25" t="s">
        <v>2535</v>
      </c>
      <c r="U422" s="40">
        <v>197876.68</v>
      </c>
      <c r="V422" s="2">
        <v>25211</v>
      </c>
      <c r="W422" s="2">
        <v>223087.68</v>
      </c>
      <c r="X422" t="b">
        <f t="shared" si="16"/>
        <v>0</v>
      </c>
      <c r="Y422" t="b">
        <f t="shared" si="17"/>
        <v>0</v>
      </c>
    </row>
    <row r="423" spans="1:25" x14ac:dyDescent="0.25">
      <c r="A423">
        <v>4</v>
      </c>
      <c r="B423" s="61">
        <v>44019.484019062496</v>
      </c>
      <c r="C423">
        <v>4</v>
      </c>
      <c r="D423" s="62">
        <v>44019.484019062496</v>
      </c>
      <c r="E423" s="12" t="s">
        <v>2523</v>
      </c>
      <c r="F423" s="12">
        <v>3</v>
      </c>
      <c r="G423" s="17" t="s">
        <v>1279</v>
      </c>
      <c r="H423">
        <v>2</v>
      </c>
      <c r="I423" s="61">
        <v>41466</v>
      </c>
      <c r="J423" s="61">
        <v>41466</v>
      </c>
      <c r="K423">
        <v>120</v>
      </c>
      <c r="L423" t="s">
        <v>2534</v>
      </c>
      <c r="M423" t="s">
        <v>2530</v>
      </c>
      <c r="N423" t="s">
        <v>2532</v>
      </c>
      <c r="O423" s="2">
        <v>682</v>
      </c>
      <c r="P423" s="2">
        <v>1628.55</v>
      </c>
      <c r="Q423" t="s">
        <v>2530</v>
      </c>
      <c r="R423" t="s">
        <v>2530</v>
      </c>
      <c r="S423" s="17" t="s">
        <v>1169</v>
      </c>
      <c r="T423" s="25" t="s">
        <v>2535</v>
      </c>
      <c r="U423" s="40">
        <v>11690.01</v>
      </c>
      <c r="V423" s="2">
        <v>3376</v>
      </c>
      <c r="W423" s="2">
        <v>15066.01</v>
      </c>
      <c r="X423" t="b">
        <f t="shared" si="16"/>
        <v>0</v>
      </c>
      <c r="Y423" t="b">
        <f t="shared" si="17"/>
        <v>0</v>
      </c>
    </row>
    <row r="424" spans="1:25" x14ac:dyDescent="0.25">
      <c r="A424">
        <v>4</v>
      </c>
      <c r="B424" s="61">
        <v>44019.484019062496</v>
      </c>
      <c r="C424">
        <v>4</v>
      </c>
      <c r="D424" s="62">
        <v>44019.484019062496</v>
      </c>
      <c r="E424" s="12" t="s">
        <v>2523</v>
      </c>
      <c r="F424" s="12">
        <v>3</v>
      </c>
      <c r="G424" s="17" t="s">
        <v>557</v>
      </c>
      <c r="H424">
        <v>2</v>
      </c>
      <c r="I424" s="61">
        <v>41466</v>
      </c>
      <c r="J424" s="61">
        <v>41466</v>
      </c>
      <c r="K424">
        <v>120</v>
      </c>
      <c r="L424" t="s">
        <v>2534</v>
      </c>
      <c r="M424" t="s">
        <v>2530</v>
      </c>
      <c r="N424" t="s">
        <v>2532</v>
      </c>
      <c r="O424" s="2">
        <v>16324</v>
      </c>
      <c r="P424" s="2">
        <v>88737.8</v>
      </c>
      <c r="Q424" t="s">
        <v>2530</v>
      </c>
      <c r="R424" t="s">
        <v>2530</v>
      </c>
      <c r="S424" s="17" t="s">
        <v>405</v>
      </c>
      <c r="T424" s="25" t="s">
        <v>2535</v>
      </c>
      <c r="U424" s="40">
        <v>17874.64</v>
      </c>
      <c r="V424" s="2">
        <v>14187</v>
      </c>
      <c r="W424" s="2">
        <v>32061.64</v>
      </c>
      <c r="X424" t="b">
        <f t="shared" si="16"/>
        <v>0</v>
      </c>
      <c r="Y424" t="b">
        <f t="shared" si="17"/>
        <v>0</v>
      </c>
    </row>
    <row r="425" spans="1:25" x14ac:dyDescent="0.25">
      <c r="A425">
        <v>4</v>
      </c>
      <c r="B425" s="61">
        <v>44019.484019062496</v>
      </c>
      <c r="C425">
        <v>4</v>
      </c>
      <c r="D425" s="62">
        <v>44019.484019062496</v>
      </c>
      <c r="E425" s="12" t="s">
        <v>2523</v>
      </c>
      <c r="F425" s="12">
        <v>3</v>
      </c>
      <c r="G425" s="17" t="s">
        <v>1575</v>
      </c>
      <c r="H425">
        <v>2</v>
      </c>
      <c r="I425" s="61">
        <v>41466</v>
      </c>
      <c r="J425" s="61">
        <v>41466</v>
      </c>
      <c r="K425">
        <v>120</v>
      </c>
      <c r="L425" t="s">
        <v>2534</v>
      </c>
      <c r="M425" t="s">
        <v>2530</v>
      </c>
      <c r="N425" t="s">
        <v>2532</v>
      </c>
      <c r="O425" s="2">
        <v>34980</v>
      </c>
      <c r="P425" s="2">
        <v>72327.95</v>
      </c>
      <c r="Q425" t="s">
        <v>2530</v>
      </c>
      <c r="R425" t="s">
        <v>2530</v>
      </c>
      <c r="S425" s="17" t="s">
        <v>1653</v>
      </c>
      <c r="T425" s="25" t="s">
        <v>2535</v>
      </c>
      <c r="U425" s="40">
        <v>10296.14</v>
      </c>
      <c r="V425" s="2">
        <v>9492</v>
      </c>
      <c r="W425" s="2">
        <v>19788.14</v>
      </c>
      <c r="X425" t="b">
        <f t="shared" si="16"/>
        <v>0</v>
      </c>
      <c r="Y425" t="b">
        <f t="shared" si="17"/>
        <v>0</v>
      </c>
    </row>
    <row r="426" spans="1:25" x14ac:dyDescent="0.25">
      <c r="A426">
        <v>4</v>
      </c>
      <c r="B426" s="61">
        <v>44019.484019062496</v>
      </c>
      <c r="C426">
        <v>4</v>
      </c>
      <c r="D426" s="62">
        <v>44019.484019062496</v>
      </c>
      <c r="E426" s="12" t="s">
        <v>2523</v>
      </c>
      <c r="F426" s="12">
        <v>3</v>
      </c>
      <c r="G426" s="17" t="s">
        <v>1589</v>
      </c>
      <c r="H426">
        <v>2</v>
      </c>
      <c r="I426" s="61">
        <v>41466</v>
      </c>
      <c r="J426" s="61">
        <v>41466</v>
      </c>
      <c r="K426">
        <v>120</v>
      </c>
      <c r="L426" t="s">
        <v>2534</v>
      </c>
      <c r="M426" t="s">
        <v>2530</v>
      </c>
      <c r="N426" t="s">
        <v>2532</v>
      </c>
      <c r="O426" s="2">
        <v>3471</v>
      </c>
      <c r="P426" s="2">
        <v>7050.55</v>
      </c>
      <c r="Q426" t="s">
        <v>2530</v>
      </c>
      <c r="R426" t="s">
        <v>2530</v>
      </c>
      <c r="S426" s="17" t="s">
        <v>1345</v>
      </c>
      <c r="T426" s="25" t="s">
        <v>2535</v>
      </c>
      <c r="U426" s="40">
        <v>8658.24</v>
      </c>
      <c r="V426" s="2">
        <v>8076</v>
      </c>
      <c r="W426" s="2">
        <v>16734.240000000002</v>
      </c>
      <c r="X426" t="b">
        <f t="shared" si="16"/>
        <v>0</v>
      </c>
      <c r="Y426" t="b">
        <f t="shared" si="17"/>
        <v>0</v>
      </c>
    </row>
    <row r="427" spans="1:25" x14ac:dyDescent="0.25">
      <c r="A427">
        <v>4</v>
      </c>
      <c r="B427" s="61">
        <v>44019.484019062496</v>
      </c>
      <c r="C427">
        <v>4</v>
      </c>
      <c r="D427" s="62">
        <v>44019.484019062496</v>
      </c>
      <c r="E427" s="12" t="s">
        <v>2523</v>
      </c>
      <c r="F427" s="12">
        <v>3</v>
      </c>
      <c r="G427" s="17" t="s">
        <v>1613</v>
      </c>
      <c r="H427">
        <v>2</v>
      </c>
      <c r="I427" s="61">
        <v>41466</v>
      </c>
      <c r="J427" s="61">
        <v>41466</v>
      </c>
      <c r="K427">
        <v>120</v>
      </c>
      <c r="L427" t="s">
        <v>2534</v>
      </c>
      <c r="M427" t="s">
        <v>2530</v>
      </c>
      <c r="N427" t="s">
        <v>2532</v>
      </c>
      <c r="O427" s="2">
        <v>18926</v>
      </c>
      <c r="P427" s="2">
        <v>39482.17</v>
      </c>
      <c r="Q427" t="s">
        <v>2530</v>
      </c>
      <c r="R427" t="s">
        <v>2530</v>
      </c>
      <c r="S427" s="17" t="s">
        <v>1167</v>
      </c>
      <c r="T427" s="25" t="s">
        <v>2535</v>
      </c>
      <c r="U427" s="40">
        <v>2740.7</v>
      </c>
      <c r="V427" s="2">
        <v>827</v>
      </c>
      <c r="W427" s="2">
        <v>3567.7</v>
      </c>
      <c r="X427" t="b">
        <f t="shared" si="16"/>
        <v>0</v>
      </c>
      <c r="Y427" t="b">
        <f t="shared" si="17"/>
        <v>0</v>
      </c>
    </row>
    <row r="428" spans="1:25" x14ac:dyDescent="0.25">
      <c r="A428">
        <v>4</v>
      </c>
      <c r="B428" s="61">
        <v>44019.484019062496</v>
      </c>
      <c r="C428">
        <v>4</v>
      </c>
      <c r="D428" s="62">
        <v>44019.484019062496</v>
      </c>
      <c r="E428" s="12" t="s">
        <v>2523</v>
      </c>
      <c r="F428" s="12">
        <v>3</v>
      </c>
      <c r="G428" s="17" t="s">
        <v>1595</v>
      </c>
      <c r="H428">
        <v>2</v>
      </c>
      <c r="I428" s="61">
        <v>41466</v>
      </c>
      <c r="J428" s="61">
        <v>41466</v>
      </c>
      <c r="K428">
        <v>120</v>
      </c>
      <c r="L428" t="s">
        <v>2534</v>
      </c>
      <c r="M428" t="s">
        <v>2530</v>
      </c>
      <c r="N428" t="s">
        <v>2532</v>
      </c>
      <c r="O428" s="2">
        <v>8138</v>
      </c>
      <c r="P428" s="2">
        <v>21473</v>
      </c>
      <c r="Q428" t="s">
        <v>2530</v>
      </c>
      <c r="R428" t="s">
        <v>2530</v>
      </c>
      <c r="S428" s="17" t="s">
        <v>609</v>
      </c>
      <c r="T428" s="25" t="s">
        <v>2535</v>
      </c>
      <c r="U428" s="40">
        <v>1335.06</v>
      </c>
      <c r="V428" s="2">
        <v>1032</v>
      </c>
      <c r="W428" s="2">
        <v>2367.06</v>
      </c>
      <c r="X428" t="b">
        <f t="shared" si="16"/>
        <v>0</v>
      </c>
      <c r="Y428" t="b">
        <f t="shared" si="17"/>
        <v>0</v>
      </c>
    </row>
    <row r="429" spans="1:25" x14ac:dyDescent="0.25">
      <c r="A429">
        <v>4</v>
      </c>
      <c r="B429" s="61">
        <v>44019.484019062496</v>
      </c>
      <c r="C429">
        <v>4</v>
      </c>
      <c r="D429" s="62">
        <v>44019.484019062496</v>
      </c>
      <c r="E429" s="12" t="s">
        <v>2523</v>
      </c>
      <c r="F429" s="12">
        <v>3</v>
      </c>
      <c r="G429" s="17" t="s">
        <v>1617</v>
      </c>
      <c r="H429">
        <v>2</v>
      </c>
      <c r="I429" s="61">
        <v>41466</v>
      </c>
      <c r="J429" s="61">
        <v>41466</v>
      </c>
      <c r="K429">
        <v>120</v>
      </c>
      <c r="L429" t="s">
        <v>2534</v>
      </c>
      <c r="M429" t="s">
        <v>2530</v>
      </c>
      <c r="N429" t="s">
        <v>2532</v>
      </c>
      <c r="O429" s="2">
        <v>8765</v>
      </c>
      <c r="P429" s="2">
        <v>19836.22</v>
      </c>
      <c r="Q429" t="s">
        <v>2530</v>
      </c>
      <c r="R429" t="s">
        <v>2530</v>
      </c>
      <c r="S429" s="17" t="s">
        <v>85</v>
      </c>
      <c r="T429" s="25" t="s">
        <v>2535</v>
      </c>
      <c r="U429" s="40">
        <v>1615.62</v>
      </c>
      <c r="V429" s="2">
        <v>322</v>
      </c>
      <c r="W429" s="2">
        <v>1937.62</v>
      </c>
      <c r="X429" t="b">
        <f t="shared" si="16"/>
        <v>0</v>
      </c>
      <c r="Y429" t="b">
        <f t="shared" si="17"/>
        <v>0</v>
      </c>
    </row>
    <row r="430" spans="1:25" x14ac:dyDescent="0.25">
      <c r="A430">
        <v>4</v>
      </c>
      <c r="B430" s="61">
        <v>44019.484019062496</v>
      </c>
      <c r="C430">
        <v>4</v>
      </c>
      <c r="D430" s="62">
        <v>44019.484019062496</v>
      </c>
      <c r="E430" s="12" t="s">
        <v>2523</v>
      </c>
      <c r="F430" s="12">
        <v>3</v>
      </c>
      <c r="G430" s="17" t="s">
        <v>1291</v>
      </c>
      <c r="H430">
        <v>2</v>
      </c>
      <c r="I430" s="61">
        <v>41466</v>
      </c>
      <c r="J430" s="61">
        <v>41466</v>
      </c>
      <c r="K430">
        <v>120</v>
      </c>
      <c r="L430" t="s">
        <v>2534</v>
      </c>
      <c r="M430" t="s">
        <v>2530</v>
      </c>
      <c r="N430" t="s">
        <v>2532</v>
      </c>
      <c r="O430" s="2">
        <v>13094</v>
      </c>
      <c r="P430" s="2">
        <v>44570.46</v>
      </c>
      <c r="Q430" t="s">
        <v>2530</v>
      </c>
      <c r="R430" t="s">
        <v>2530</v>
      </c>
      <c r="S430" s="17" t="s">
        <v>237</v>
      </c>
      <c r="T430" s="25" t="s">
        <v>2535</v>
      </c>
      <c r="U430" s="40">
        <v>896651.86</v>
      </c>
      <c r="V430" s="2">
        <v>10527</v>
      </c>
      <c r="W430" s="2">
        <v>907178.86</v>
      </c>
      <c r="X430" t="b">
        <f t="shared" si="16"/>
        <v>0</v>
      </c>
      <c r="Y430" t="b">
        <f t="shared" si="17"/>
        <v>0</v>
      </c>
    </row>
    <row r="431" spans="1:25" x14ac:dyDescent="0.25">
      <c r="A431">
        <v>4</v>
      </c>
      <c r="B431" s="61">
        <v>44019.484019062496</v>
      </c>
      <c r="C431">
        <v>4</v>
      </c>
      <c r="D431" s="62">
        <v>44019.484019062496</v>
      </c>
      <c r="E431" s="12" t="s">
        <v>2523</v>
      </c>
      <c r="F431" s="12">
        <v>3</v>
      </c>
      <c r="G431" s="17" t="s">
        <v>1583</v>
      </c>
      <c r="H431">
        <v>2</v>
      </c>
      <c r="I431" s="61">
        <v>41466</v>
      </c>
      <c r="J431" s="61">
        <v>41466</v>
      </c>
      <c r="K431">
        <v>120</v>
      </c>
      <c r="L431" t="s">
        <v>2534</v>
      </c>
      <c r="M431" t="s">
        <v>2530</v>
      </c>
      <c r="N431" t="s">
        <v>2532</v>
      </c>
      <c r="O431" s="2">
        <v>14841</v>
      </c>
      <c r="P431" s="2">
        <v>30242.43</v>
      </c>
      <c r="Q431" t="s">
        <v>2530</v>
      </c>
      <c r="R431" t="s">
        <v>2530</v>
      </c>
      <c r="S431" s="17" t="s">
        <v>1315</v>
      </c>
      <c r="T431" s="25" t="s">
        <v>2535</v>
      </c>
      <c r="U431" s="40">
        <v>75720.91</v>
      </c>
      <c r="V431" s="2">
        <v>27441</v>
      </c>
      <c r="W431" s="2">
        <v>103161.91</v>
      </c>
      <c r="X431" t="b">
        <f t="shared" si="16"/>
        <v>0</v>
      </c>
      <c r="Y431" t="b">
        <f t="shared" si="17"/>
        <v>0</v>
      </c>
    </row>
    <row r="432" spans="1:25" x14ac:dyDescent="0.25">
      <c r="A432">
        <v>4</v>
      </c>
      <c r="B432" s="61">
        <v>44019.484019062496</v>
      </c>
      <c r="C432">
        <v>4</v>
      </c>
      <c r="D432" s="62">
        <v>44019.484019062496</v>
      </c>
      <c r="E432" s="12" t="s">
        <v>2523</v>
      </c>
      <c r="F432" s="12">
        <v>3</v>
      </c>
      <c r="G432" s="17" t="s">
        <v>1113</v>
      </c>
      <c r="H432">
        <v>2</v>
      </c>
      <c r="I432" s="61">
        <v>41466</v>
      </c>
      <c r="J432" s="61">
        <v>41466</v>
      </c>
      <c r="K432">
        <v>120</v>
      </c>
      <c r="L432" t="s">
        <v>2534</v>
      </c>
      <c r="M432" t="s">
        <v>2530</v>
      </c>
      <c r="N432" t="s">
        <v>2532</v>
      </c>
      <c r="O432" s="2">
        <v>12980</v>
      </c>
      <c r="P432" s="2">
        <v>126903</v>
      </c>
      <c r="Q432" t="s">
        <v>2530</v>
      </c>
      <c r="R432" t="s">
        <v>2530</v>
      </c>
      <c r="S432" s="17" t="s">
        <v>685</v>
      </c>
      <c r="T432" s="25" t="s">
        <v>2535</v>
      </c>
      <c r="U432" s="40">
        <v>6546.54</v>
      </c>
      <c r="V432" s="2">
        <v>4052</v>
      </c>
      <c r="W432" s="2">
        <v>10598.54</v>
      </c>
      <c r="X432" t="b">
        <f t="shared" si="16"/>
        <v>0</v>
      </c>
      <c r="Y432" t="b">
        <f t="shared" si="17"/>
        <v>0</v>
      </c>
    </row>
    <row r="433" spans="1:25" x14ac:dyDescent="0.25">
      <c r="A433">
        <v>4</v>
      </c>
      <c r="B433" s="61">
        <v>44019.484019062496</v>
      </c>
      <c r="C433">
        <v>4</v>
      </c>
      <c r="D433" s="62">
        <v>44019.484019062496</v>
      </c>
      <c r="E433" s="12" t="s">
        <v>2523</v>
      </c>
      <c r="F433" s="12">
        <v>3</v>
      </c>
      <c r="G433" s="17" t="s">
        <v>1577</v>
      </c>
      <c r="H433">
        <v>2</v>
      </c>
      <c r="I433" s="61">
        <v>41466</v>
      </c>
      <c r="J433" s="61">
        <v>41466</v>
      </c>
      <c r="K433">
        <v>120</v>
      </c>
      <c r="L433" t="s">
        <v>2534</v>
      </c>
      <c r="M433" t="s">
        <v>2530</v>
      </c>
      <c r="N433" t="s">
        <v>2532</v>
      </c>
      <c r="O433" s="2">
        <v>7403</v>
      </c>
      <c r="P433" s="2">
        <v>21377.19</v>
      </c>
      <c r="Q433" t="s">
        <v>2530</v>
      </c>
      <c r="R433" t="s">
        <v>2530</v>
      </c>
      <c r="S433" s="17" t="s">
        <v>1279</v>
      </c>
      <c r="T433" s="25" t="s">
        <v>2535</v>
      </c>
      <c r="U433" s="40">
        <v>946.55</v>
      </c>
      <c r="V433" s="2">
        <v>682</v>
      </c>
      <c r="W433" s="2">
        <v>1628.55</v>
      </c>
      <c r="X433" t="b">
        <f t="shared" si="16"/>
        <v>0</v>
      </c>
      <c r="Y433" t="b">
        <f t="shared" si="17"/>
        <v>0</v>
      </c>
    </row>
    <row r="434" spans="1:25" x14ac:dyDescent="0.25">
      <c r="A434">
        <v>4</v>
      </c>
      <c r="B434" s="61">
        <v>44019.484019062496</v>
      </c>
      <c r="C434">
        <v>4</v>
      </c>
      <c r="D434" s="62">
        <v>44019.484019062496</v>
      </c>
      <c r="E434" s="12" t="s">
        <v>2523</v>
      </c>
      <c r="F434" s="12">
        <v>3</v>
      </c>
      <c r="G434" s="17" t="s">
        <v>1399</v>
      </c>
      <c r="H434">
        <v>2</v>
      </c>
      <c r="I434" s="61">
        <v>41466</v>
      </c>
      <c r="J434" s="61">
        <v>41466</v>
      </c>
      <c r="K434">
        <v>120</v>
      </c>
      <c r="L434" t="s">
        <v>2534</v>
      </c>
      <c r="M434" t="s">
        <v>2530</v>
      </c>
      <c r="N434" t="s">
        <v>2532</v>
      </c>
      <c r="O434" s="2">
        <v>4884</v>
      </c>
      <c r="P434" s="2">
        <v>11182.51</v>
      </c>
      <c r="Q434" t="s">
        <v>2530</v>
      </c>
      <c r="R434" t="s">
        <v>2530</v>
      </c>
      <c r="S434" s="17" t="s">
        <v>557</v>
      </c>
      <c r="T434" s="25" t="s">
        <v>2535</v>
      </c>
      <c r="U434" s="40">
        <v>72413.8</v>
      </c>
      <c r="V434" s="2">
        <v>16324</v>
      </c>
      <c r="W434" s="2">
        <v>88737.8</v>
      </c>
      <c r="X434" t="b">
        <f t="shared" si="16"/>
        <v>0</v>
      </c>
      <c r="Y434" t="b">
        <f t="shared" si="17"/>
        <v>0</v>
      </c>
    </row>
    <row r="435" spans="1:25" x14ac:dyDescent="0.25">
      <c r="A435">
        <v>4</v>
      </c>
      <c r="B435" s="61">
        <v>44019.484019062496</v>
      </c>
      <c r="C435">
        <v>4</v>
      </c>
      <c r="D435" s="62">
        <v>44019.484019062496</v>
      </c>
      <c r="E435" s="12" t="s">
        <v>2523</v>
      </c>
      <c r="F435" s="12">
        <v>3</v>
      </c>
      <c r="G435" s="17" t="s">
        <v>1601</v>
      </c>
      <c r="H435">
        <v>2</v>
      </c>
      <c r="I435" s="61">
        <v>41466</v>
      </c>
      <c r="J435" s="61">
        <v>41466</v>
      </c>
      <c r="K435">
        <v>120</v>
      </c>
      <c r="L435" t="s">
        <v>2534</v>
      </c>
      <c r="M435" t="s">
        <v>2530</v>
      </c>
      <c r="N435" t="s">
        <v>2532</v>
      </c>
      <c r="O435" s="2">
        <v>7599</v>
      </c>
      <c r="P435" s="2">
        <v>35660.449999999997</v>
      </c>
      <c r="Q435" t="s">
        <v>2530</v>
      </c>
      <c r="R435" t="s">
        <v>2530</v>
      </c>
      <c r="S435" s="17" t="s">
        <v>1575</v>
      </c>
      <c r="T435" s="25" t="s">
        <v>2535</v>
      </c>
      <c r="U435" s="40">
        <v>37347.949999999997</v>
      </c>
      <c r="V435" s="2">
        <v>34980</v>
      </c>
      <c r="W435" s="2">
        <v>72327.95</v>
      </c>
      <c r="X435" t="b">
        <f t="shared" si="16"/>
        <v>0</v>
      </c>
      <c r="Y435" t="b">
        <f t="shared" si="17"/>
        <v>0</v>
      </c>
    </row>
    <row r="436" spans="1:25" x14ac:dyDescent="0.25">
      <c r="A436">
        <v>4</v>
      </c>
      <c r="B436" s="61">
        <v>44019.484019062496</v>
      </c>
      <c r="C436">
        <v>4</v>
      </c>
      <c r="D436" s="62">
        <v>44019.484019062496</v>
      </c>
      <c r="E436" s="12" t="s">
        <v>2523</v>
      </c>
      <c r="F436" s="12">
        <v>3</v>
      </c>
      <c r="G436" s="17" t="s">
        <v>981</v>
      </c>
      <c r="H436">
        <v>2</v>
      </c>
      <c r="I436" s="61">
        <v>41466</v>
      </c>
      <c r="J436" s="61">
        <v>41466</v>
      </c>
      <c r="K436">
        <v>120</v>
      </c>
      <c r="L436" t="s">
        <v>2534</v>
      </c>
      <c r="M436" t="s">
        <v>2530</v>
      </c>
      <c r="N436" t="s">
        <v>2532</v>
      </c>
      <c r="O436" s="2">
        <v>5515</v>
      </c>
      <c r="P436" s="2">
        <v>22184.28</v>
      </c>
      <c r="Q436" t="s">
        <v>2530</v>
      </c>
      <c r="R436" t="s">
        <v>2530</v>
      </c>
      <c r="S436" s="17" t="s">
        <v>1589</v>
      </c>
      <c r="T436" s="25" t="s">
        <v>2535</v>
      </c>
      <c r="U436" s="40">
        <v>3579.55</v>
      </c>
      <c r="V436" s="2">
        <v>3471</v>
      </c>
      <c r="W436" s="2">
        <v>7050.55</v>
      </c>
      <c r="X436" t="b">
        <f t="shared" si="16"/>
        <v>0</v>
      </c>
      <c r="Y436" t="b">
        <f t="shared" si="17"/>
        <v>0</v>
      </c>
    </row>
    <row r="437" spans="1:25" x14ac:dyDescent="0.25">
      <c r="A437">
        <v>4</v>
      </c>
      <c r="B437" s="61">
        <v>44019.484019062496</v>
      </c>
      <c r="C437">
        <v>4</v>
      </c>
      <c r="D437" s="62">
        <v>44019.484019062496</v>
      </c>
      <c r="E437" s="12" t="s">
        <v>2523</v>
      </c>
      <c r="F437" s="12">
        <v>3</v>
      </c>
      <c r="G437" s="17" t="s">
        <v>1057</v>
      </c>
      <c r="H437">
        <v>2</v>
      </c>
      <c r="I437" s="61">
        <v>41466</v>
      </c>
      <c r="J437" s="61">
        <v>41466</v>
      </c>
      <c r="K437">
        <v>120</v>
      </c>
      <c r="L437" t="s">
        <v>2534</v>
      </c>
      <c r="M437" t="s">
        <v>2530</v>
      </c>
      <c r="N437" t="s">
        <v>2532</v>
      </c>
      <c r="O437" s="2">
        <v>467</v>
      </c>
      <c r="P437" s="2">
        <v>8652.52</v>
      </c>
      <c r="Q437" t="s">
        <v>2530</v>
      </c>
      <c r="R437" t="s">
        <v>2530</v>
      </c>
      <c r="S437" s="17" t="s">
        <v>1613</v>
      </c>
      <c r="T437" s="25" t="s">
        <v>2535</v>
      </c>
      <c r="U437" s="40">
        <v>20556.169999999998</v>
      </c>
      <c r="V437" s="2">
        <v>18926</v>
      </c>
      <c r="W437" s="2">
        <v>39482.17</v>
      </c>
      <c r="X437" t="b">
        <f t="shared" si="16"/>
        <v>0</v>
      </c>
      <c r="Y437" t="b">
        <f t="shared" si="17"/>
        <v>0</v>
      </c>
    </row>
    <row r="438" spans="1:25" x14ac:dyDescent="0.25">
      <c r="A438">
        <v>4</v>
      </c>
      <c r="B438" s="61">
        <v>44019.484019062496</v>
      </c>
      <c r="C438">
        <v>4</v>
      </c>
      <c r="D438" s="62">
        <v>44019.484019062496</v>
      </c>
      <c r="E438" s="12" t="s">
        <v>2523</v>
      </c>
      <c r="F438" s="12">
        <v>3</v>
      </c>
      <c r="G438" s="17" t="s">
        <v>1551</v>
      </c>
      <c r="H438">
        <v>2</v>
      </c>
      <c r="I438" s="61">
        <v>41466</v>
      </c>
      <c r="J438" s="61">
        <v>41466</v>
      </c>
      <c r="K438">
        <v>120</v>
      </c>
      <c r="L438" t="s">
        <v>2534</v>
      </c>
      <c r="M438" t="s">
        <v>2530</v>
      </c>
      <c r="N438" t="s">
        <v>2532</v>
      </c>
      <c r="O438" s="2">
        <v>7915</v>
      </c>
      <c r="P438" s="2">
        <v>155436.95000000001</v>
      </c>
      <c r="Q438" t="s">
        <v>2530</v>
      </c>
      <c r="R438" t="s">
        <v>2530</v>
      </c>
      <c r="S438" s="17" t="s">
        <v>1595</v>
      </c>
      <c r="T438" s="25" t="s">
        <v>2535</v>
      </c>
      <c r="U438" s="40">
        <v>13335</v>
      </c>
      <c r="V438" s="2">
        <v>8138</v>
      </c>
      <c r="W438" s="2">
        <v>21473</v>
      </c>
      <c r="X438" t="b">
        <f t="shared" si="16"/>
        <v>0</v>
      </c>
      <c r="Y438" t="b">
        <f t="shared" si="17"/>
        <v>0</v>
      </c>
    </row>
    <row r="439" spans="1:25" x14ac:dyDescent="0.25">
      <c r="A439">
        <v>4</v>
      </c>
      <c r="B439" s="61">
        <v>44019.484019062496</v>
      </c>
      <c r="C439">
        <v>4</v>
      </c>
      <c r="D439" s="62">
        <v>44019.484019062496</v>
      </c>
      <c r="E439" s="12" t="s">
        <v>2523</v>
      </c>
      <c r="F439" s="12">
        <v>3</v>
      </c>
      <c r="G439" s="17" t="s">
        <v>1505</v>
      </c>
      <c r="H439">
        <v>2</v>
      </c>
      <c r="I439" s="61">
        <v>41466</v>
      </c>
      <c r="J439" s="61">
        <v>41466</v>
      </c>
      <c r="K439">
        <v>120</v>
      </c>
      <c r="L439" t="s">
        <v>2534</v>
      </c>
      <c r="M439" t="s">
        <v>2530</v>
      </c>
      <c r="N439" t="s">
        <v>2532</v>
      </c>
      <c r="O439" s="2">
        <v>7655</v>
      </c>
      <c r="P439" s="2">
        <v>16860.830000000002</v>
      </c>
      <c r="Q439" t="s">
        <v>2530</v>
      </c>
      <c r="R439" t="s">
        <v>2530</v>
      </c>
      <c r="S439" s="17" t="s">
        <v>1617</v>
      </c>
      <c r="T439" s="25" t="s">
        <v>2535</v>
      </c>
      <c r="U439" s="40">
        <v>11071.22</v>
      </c>
      <c r="V439" s="2">
        <v>8765</v>
      </c>
      <c r="W439" s="2">
        <v>19836.22</v>
      </c>
      <c r="X439" t="b">
        <f t="shared" si="16"/>
        <v>0</v>
      </c>
      <c r="Y439" t="b">
        <f t="shared" si="17"/>
        <v>0</v>
      </c>
    </row>
    <row r="440" spans="1:25" x14ac:dyDescent="0.25">
      <c r="A440">
        <v>4</v>
      </c>
      <c r="B440" s="61">
        <v>44019.484019062496</v>
      </c>
      <c r="C440">
        <v>4</v>
      </c>
      <c r="D440" s="62">
        <v>44019.484019062496</v>
      </c>
      <c r="E440" s="12" t="s">
        <v>2523</v>
      </c>
      <c r="F440" s="12">
        <v>3</v>
      </c>
      <c r="G440" s="17" t="s">
        <v>1587</v>
      </c>
      <c r="H440">
        <v>2</v>
      </c>
      <c r="I440" s="61">
        <v>41466</v>
      </c>
      <c r="J440" s="61">
        <v>41466</v>
      </c>
      <c r="K440">
        <v>120</v>
      </c>
      <c r="L440" t="s">
        <v>2534</v>
      </c>
      <c r="M440" t="s">
        <v>2530</v>
      </c>
      <c r="N440" t="s">
        <v>2532</v>
      </c>
      <c r="O440" s="2">
        <v>9557</v>
      </c>
      <c r="P440" s="2">
        <v>23849.31</v>
      </c>
      <c r="Q440" t="s">
        <v>2530</v>
      </c>
      <c r="R440" t="s">
        <v>2530</v>
      </c>
      <c r="S440" s="17" t="s">
        <v>1291</v>
      </c>
      <c r="T440" s="25" t="s">
        <v>2535</v>
      </c>
      <c r="U440" s="40">
        <v>31476.46</v>
      </c>
      <c r="V440" s="2">
        <v>13094</v>
      </c>
      <c r="W440" s="2">
        <v>44570.46</v>
      </c>
      <c r="X440" t="b">
        <f t="shared" si="16"/>
        <v>0</v>
      </c>
      <c r="Y440" t="b">
        <f t="shared" si="17"/>
        <v>0</v>
      </c>
    </row>
    <row r="441" spans="1:25" x14ac:dyDescent="0.25">
      <c r="A441">
        <v>4</v>
      </c>
      <c r="B441" s="61">
        <v>44019.484019062496</v>
      </c>
      <c r="C441">
        <v>4</v>
      </c>
      <c r="D441" s="62">
        <v>44019.484019062496</v>
      </c>
      <c r="E441" s="12" t="s">
        <v>2523</v>
      </c>
      <c r="F441" s="12">
        <v>3</v>
      </c>
      <c r="G441" s="17" t="s">
        <v>1609</v>
      </c>
      <c r="H441">
        <v>2</v>
      </c>
      <c r="I441" s="61">
        <v>41466</v>
      </c>
      <c r="J441" s="61">
        <v>41466</v>
      </c>
      <c r="K441">
        <v>120</v>
      </c>
      <c r="L441" t="s">
        <v>2534</v>
      </c>
      <c r="M441" t="s">
        <v>2530</v>
      </c>
      <c r="N441" t="s">
        <v>2532</v>
      </c>
      <c r="O441" s="2">
        <v>4762</v>
      </c>
      <c r="P441" s="2">
        <v>10338.450000000001</v>
      </c>
      <c r="Q441" t="s">
        <v>2530</v>
      </c>
      <c r="R441" t="s">
        <v>2530</v>
      </c>
      <c r="S441" s="17" t="s">
        <v>1583</v>
      </c>
      <c r="T441" s="25" t="s">
        <v>2535</v>
      </c>
      <c r="U441" s="40">
        <v>15401.43</v>
      </c>
      <c r="V441" s="2">
        <v>14841</v>
      </c>
      <c r="W441" s="2">
        <v>30242.43</v>
      </c>
      <c r="X441" t="b">
        <f t="shared" si="16"/>
        <v>0</v>
      </c>
      <c r="Y441" t="b">
        <f t="shared" si="17"/>
        <v>0</v>
      </c>
    </row>
    <row r="442" spans="1:25" x14ac:dyDescent="0.25">
      <c r="A442">
        <v>4</v>
      </c>
      <c r="B442" s="61">
        <v>44019.484019062496</v>
      </c>
      <c r="C442">
        <v>4</v>
      </c>
      <c r="D442" s="62">
        <v>44019.484019062496</v>
      </c>
      <c r="E442" s="12" t="s">
        <v>2523</v>
      </c>
      <c r="F442" s="12">
        <v>3</v>
      </c>
      <c r="G442" s="17" t="s">
        <v>367</v>
      </c>
      <c r="H442">
        <v>2</v>
      </c>
      <c r="I442" s="61">
        <v>41466</v>
      </c>
      <c r="J442" s="61">
        <v>41466</v>
      </c>
      <c r="K442">
        <v>120</v>
      </c>
      <c r="L442" t="s">
        <v>2534</v>
      </c>
      <c r="M442" t="s">
        <v>2530</v>
      </c>
      <c r="N442" t="s">
        <v>2532</v>
      </c>
      <c r="O442" s="2">
        <v>6442</v>
      </c>
      <c r="P442" s="2">
        <v>115695.74</v>
      </c>
      <c r="Q442" t="s">
        <v>2530</v>
      </c>
      <c r="R442" t="s">
        <v>2530</v>
      </c>
      <c r="S442" s="17" t="s">
        <v>1113</v>
      </c>
      <c r="T442" s="25" t="s">
        <v>2535</v>
      </c>
      <c r="U442" s="40">
        <v>113923</v>
      </c>
      <c r="V442" s="2">
        <v>12980</v>
      </c>
      <c r="W442" s="2">
        <v>126903</v>
      </c>
      <c r="X442" t="b">
        <f t="shared" si="16"/>
        <v>0</v>
      </c>
      <c r="Y442" t="b">
        <f t="shared" si="17"/>
        <v>0</v>
      </c>
    </row>
    <row r="443" spans="1:25" x14ac:dyDescent="0.25">
      <c r="A443">
        <v>4</v>
      </c>
      <c r="B443" s="61">
        <v>44019.484019062496</v>
      </c>
      <c r="C443">
        <v>4</v>
      </c>
      <c r="D443" s="62">
        <v>44019.484019062496</v>
      </c>
      <c r="E443" s="12" t="s">
        <v>2523</v>
      </c>
      <c r="F443" s="12">
        <v>3</v>
      </c>
      <c r="G443" s="17" t="s">
        <v>541</v>
      </c>
      <c r="H443">
        <v>2</v>
      </c>
      <c r="I443" s="61">
        <v>41466</v>
      </c>
      <c r="J443" s="61">
        <v>41466</v>
      </c>
      <c r="K443">
        <v>120</v>
      </c>
      <c r="L443" t="s">
        <v>2534</v>
      </c>
      <c r="M443" t="s">
        <v>2530</v>
      </c>
      <c r="N443" t="s">
        <v>2532</v>
      </c>
      <c r="O443" s="2">
        <v>608</v>
      </c>
      <c r="P443" s="2">
        <v>1707.18</v>
      </c>
      <c r="Q443" t="s">
        <v>2530</v>
      </c>
      <c r="R443" t="s">
        <v>2530</v>
      </c>
      <c r="S443" s="17" t="s">
        <v>1577</v>
      </c>
      <c r="T443" s="25" t="s">
        <v>2535</v>
      </c>
      <c r="U443" s="40">
        <v>13974.19</v>
      </c>
      <c r="V443" s="2">
        <v>7403</v>
      </c>
      <c r="W443" s="2">
        <v>21377.19</v>
      </c>
      <c r="X443" t="b">
        <f t="shared" si="16"/>
        <v>0</v>
      </c>
      <c r="Y443" t="b">
        <f t="shared" si="17"/>
        <v>0</v>
      </c>
    </row>
    <row r="444" spans="1:25" x14ac:dyDescent="0.25">
      <c r="A444">
        <v>4</v>
      </c>
      <c r="B444" s="61">
        <v>44019.484019062496</v>
      </c>
      <c r="C444">
        <v>4</v>
      </c>
      <c r="D444" s="62">
        <v>44019.484019062496</v>
      </c>
      <c r="E444" s="12" t="s">
        <v>2523</v>
      </c>
      <c r="F444" s="12">
        <v>3</v>
      </c>
      <c r="G444" s="17" t="s">
        <v>871</v>
      </c>
      <c r="H444">
        <v>2</v>
      </c>
      <c r="I444" s="61">
        <v>41466</v>
      </c>
      <c r="J444" s="61">
        <v>41466</v>
      </c>
      <c r="K444">
        <v>120</v>
      </c>
      <c r="L444" t="s">
        <v>2534</v>
      </c>
      <c r="M444" t="s">
        <v>2530</v>
      </c>
      <c r="N444" t="s">
        <v>2532</v>
      </c>
      <c r="O444" s="2">
        <v>6991</v>
      </c>
      <c r="P444" s="2">
        <v>21049.35</v>
      </c>
      <c r="Q444" t="s">
        <v>2530</v>
      </c>
      <c r="R444" t="s">
        <v>2530</v>
      </c>
      <c r="S444" s="17" t="s">
        <v>1399</v>
      </c>
      <c r="T444" s="25" t="s">
        <v>2535</v>
      </c>
      <c r="U444" s="40">
        <v>6298.51</v>
      </c>
      <c r="V444" s="2">
        <v>4884</v>
      </c>
      <c r="W444" s="2">
        <v>11182.51</v>
      </c>
      <c r="X444" t="b">
        <f t="shared" si="16"/>
        <v>0</v>
      </c>
      <c r="Y444" t="b">
        <f t="shared" si="17"/>
        <v>0</v>
      </c>
    </row>
    <row r="445" spans="1:25" x14ac:dyDescent="0.25">
      <c r="A445">
        <v>4</v>
      </c>
      <c r="B445" s="61">
        <v>44019.484019062496</v>
      </c>
      <c r="C445">
        <v>4</v>
      </c>
      <c r="D445" s="62">
        <v>44019.484019062496</v>
      </c>
      <c r="E445" s="12" t="s">
        <v>2523</v>
      </c>
      <c r="F445" s="12">
        <v>3</v>
      </c>
      <c r="G445" s="17" t="s">
        <v>815</v>
      </c>
      <c r="H445">
        <v>2</v>
      </c>
      <c r="I445" s="61">
        <v>41466</v>
      </c>
      <c r="J445" s="61">
        <v>41466</v>
      </c>
      <c r="K445">
        <v>120</v>
      </c>
      <c r="L445" t="s">
        <v>2534</v>
      </c>
      <c r="M445" t="s">
        <v>2530</v>
      </c>
      <c r="N445" t="s">
        <v>2532</v>
      </c>
      <c r="O445" s="2">
        <v>4021</v>
      </c>
      <c r="P445" s="2">
        <v>14236.74</v>
      </c>
      <c r="Q445" t="s">
        <v>2530</v>
      </c>
      <c r="R445" t="s">
        <v>2530</v>
      </c>
      <c r="S445" s="17" t="s">
        <v>1601</v>
      </c>
      <c r="T445" s="25" t="s">
        <v>2535</v>
      </c>
      <c r="U445" s="40">
        <v>28061.45</v>
      </c>
      <c r="V445" s="2">
        <v>7599</v>
      </c>
      <c r="W445" s="2">
        <v>35660.449999999997</v>
      </c>
      <c r="X445" t="b">
        <f t="shared" si="16"/>
        <v>0</v>
      </c>
      <c r="Y445" t="b">
        <f t="shared" si="17"/>
        <v>0</v>
      </c>
    </row>
    <row r="446" spans="1:25" x14ac:dyDescent="0.25">
      <c r="A446">
        <v>4</v>
      </c>
      <c r="B446" s="61">
        <v>44019.484019062496</v>
      </c>
      <c r="C446">
        <v>4</v>
      </c>
      <c r="D446" s="62">
        <v>44019.484019062496</v>
      </c>
      <c r="E446" s="12" t="s">
        <v>2523</v>
      </c>
      <c r="F446" s="12">
        <v>3</v>
      </c>
      <c r="G446" s="17" t="s">
        <v>1443</v>
      </c>
      <c r="H446">
        <v>2</v>
      </c>
      <c r="I446" s="61">
        <v>41466</v>
      </c>
      <c r="J446" s="61">
        <v>41466</v>
      </c>
      <c r="K446">
        <v>120</v>
      </c>
      <c r="L446" t="s">
        <v>2534</v>
      </c>
      <c r="M446" t="s">
        <v>2530</v>
      </c>
      <c r="N446" t="s">
        <v>2532</v>
      </c>
      <c r="O446" s="2">
        <v>3364</v>
      </c>
      <c r="P446" s="2">
        <v>7037.86</v>
      </c>
      <c r="Q446" t="s">
        <v>2530</v>
      </c>
      <c r="R446" t="s">
        <v>2530</v>
      </c>
      <c r="S446" s="17" t="s">
        <v>981</v>
      </c>
      <c r="T446" s="25" t="s">
        <v>2535</v>
      </c>
      <c r="U446" s="40">
        <v>16669.28</v>
      </c>
      <c r="V446" s="2">
        <v>5515</v>
      </c>
      <c r="W446" s="2">
        <v>22184.28</v>
      </c>
      <c r="X446" t="b">
        <f t="shared" si="16"/>
        <v>0</v>
      </c>
      <c r="Y446" t="b">
        <f t="shared" si="17"/>
        <v>0</v>
      </c>
    </row>
    <row r="447" spans="1:25" x14ac:dyDescent="0.25">
      <c r="A447">
        <v>4</v>
      </c>
      <c r="B447" s="61">
        <v>44019.484019062496</v>
      </c>
      <c r="C447">
        <v>4</v>
      </c>
      <c r="D447" s="62">
        <v>44019.484019062496</v>
      </c>
      <c r="E447" s="12" t="s">
        <v>2523</v>
      </c>
      <c r="F447" s="12">
        <v>3</v>
      </c>
      <c r="G447" s="17" t="s">
        <v>627</v>
      </c>
      <c r="H447">
        <v>2</v>
      </c>
      <c r="I447" s="61">
        <v>41466</v>
      </c>
      <c r="J447" s="61">
        <v>41466</v>
      </c>
      <c r="K447">
        <v>120</v>
      </c>
      <c r="L447" t="s">
        <v>2534</v>
      </c>
      <c r="M447" t="s">
        <v>2530</v>
      </c>
      <c r="N447" t="s">
        <v>2532</v>
      </c>
      <c r="O447" s="2">
        <v>26021</v>
      </c>
      <c r="P447" s="2">
        <v>52896.4</v>
      </c>
      <c r="Q447" t="s">
        <v>2530</v>
      </c>
      <c r="R447" t="s">
        <v>2530</v>
      </c>
      <c r="S447" s="17" t="s">
        <v>1057</v>
      </c>
      <c r="T447" s="25" t="s">
        <v>2535</v>
      </c>
      <c r="U447" s="40">
        <v>8185.52</v>
      </c>
      <c r="V447" s="2">
        <v>467</v>
      </c>
      <c r="W447" s="2">
        <v>8652.52</v>
      </c>
      <c r="X447" t="b">
        <f t="shared" si="16"/>
        <v>0</v>
      </c>
      <c r="Y447" t="b">
        <f t="shared" si="17"/>
        <v>0</v>
      </c>
    </row>
    <row r="448" spans="1:25" x14ac:dyDescent="0.25">
      <c r="A448">
        <v>4</v>
      </c>
      <c r="B448" s="61">
        <v>44019.484019062496</v>
      </c>
      <c r="C448">
        <v>4</v>
      </c>
      <c r="D448" s="62">
        <v>44019.484019062496</v>
      </c>
      <c r="E448" s="12" t="s">
        <v>2523</v>
      </c>
      <c r="F448" s="12">
        <v>3</v>
      </c>
      <c r="G448" s="17" t="s">
        <v>895</v>
      </c>
      <c r="H448">
        <v>2</v>
      </c>
      <c r="I448" s="61">
        <v>41466</v>
      </c>
      <c r="J448" s="61">
        <v>41466</v>
      </c>
      <c r="K448">
        <v>120</v>
      </c>
      <c r="L448" t="s">
        <v>2534</v>
      </c>
      <c r="M448" t="s">
        <v>2530</v>
      </c>
      <c r="N448" t="s">
        <v>2532</v>
      </c>
      <c r="O448" s="2">
        <v>3470</v>
      </c>
      <c r="P448" s="2">
        <v>216445.55</v>
      </c>
      <c r="Q448" t="s">
        <v>2530</v>
      </c>
      <c r="R448" t="s">
        <v>2530</v>
      </c>
      <c r="S448" s="17" t="s">
        <v>1551</v>
      </c>
      <c r="T448" s="25" t="s">
        <v>2535</v>
      </c>
      <c r="U448" s="40">
        <v>147521.95000000001</v>
      </c>
      <c r="V448" s="2">
        <v>7915</v>
      </c>
      <c r="W448" s="2">
        <v>155436.95000000001</v>
      </c>
      <c r="X448" t="b">
        <f t="shared" si="16"/>
        <v>0</v>
      </c>
      <c r="Y448" t="b">
        <f t="shared" si="17"/>
        <v>0</v>
      </c>
    </row>
    <row r="449" spans="1:25" x14ac:dyDescent="0.25">
      <c r="A449">
        <v>4</v>
      </c>
      <c r="B449" s="61">
        <v>44019.484019062496</v>
      </c>
      <c r="C449">
        <v>4</v>
      </c>
      <c r="D449" s="62">
        <v>44019.484019062496</v>
      </c>
      <c r="E449" s="12" t="s">
        <v>2523</v>
      </c>
      <c r="F449" s="12">
        <v>3</v>
      </c>
      <c r="G449" s="17" t="s">
        <v>1115</v>
      </c>
      <c r="H449">
        <v>2</v>
      </c>
      <c r="I449" s="61">
        <v>41466</v>
      </c>
      <c r="J449" s="61">
        <v>41466</v>
      </c>
      <c r="K449">
        <v>120</v>
      </c>
      <c r="L449" t="s">
        <v>2534</v>
      </c>
      <c r="M449" t="s">
        <v>2530</v>
      </c>
      <c r="N449" t="s">
        <v>2532</v>
      </c>
      <c r="O449" s="2">
        <v>6456</v>
      </c>
      <c r="P449" s="2">
        <v>47639.35</v>
      </c>
      <c r="Q449" t="s">
        <v>2530</v>
      </c>
      <c r="R449" t="s">
        <v>2530</v>
      </c>
      <c r="S449" s="17" t="s">
        <v>1505</v>
      </c>
      <c r="T449" s="25" t="s">
        <v>2535</v>
      </c>
      <c r="U449" s="40">
        <v>9205.83</v>
      </c>
      <c r="V449" s="2">
        <v>7655</v>
      </c>
      <c r="W449" s="2">
        <v>16860.830000000002</v>
      </c>
      <c r="X449" t="b">
        <f t="shared" si="16"/>
        <v>0</v>
      </c>
      <c r="Y449" t="b">
        <f t="shared" si="17"/>
        <v>0</v>
      </c>
    </row>
    <row r="450" spans="1:25" x14ac:dyDescent="0.25">
      <c r="A450">
        <v>4</v>
      </c>
      <c r="B450" s="61">
        <v>44019.484019062496</v>
      </c>
      <c r="C450">
        <v>4</v>
      </c>
      <c r="D450" s="62">
        <v>44019.484019062496</v>
      </c>
      <c r="E450" s="12" t="s">
        <v>2523</v>
      </c>
      <c r="F450" s="12">
        <v>3</v>
      </c>
      <c r="G450" s="17" t="s">
        <v>1631</v>
      </c>
      <c r="H450">
        <v>2</v>
      </c>
      <c r="I450" s="61">
        <v>41466</v>
      </c>
      <c r="J450" s="61">
        <v>41466</v>
      </c>
      <c r="K450">
        <v>120</v>
      </c>
      <c r="L450" t="s">
        <v>2534</v>
      </c>
      <c r="M450" t="s">
        <v>2530</v>
      </c>
      <c r="N450" t="s">
        <v>2532</v>
      </c>
      <c r="O450" s="2">
        <v>8042</v>
      </c>
      <c r="P450" s="2">
        <v>54063.83</v>
      </c>
      <c r="Q450" t="s">
        <v>2530</v>
      </c>
      <c r="R450" t="s">
        <v>2530</v>
      </c>
      <c r="S450" s="17" t="s">
        <v>1587</v>
      </c>
      <c r="T450" s="25" t="s">
        <v>2535</v>
      </c>
      <c r="U450" s="40">
        <v>14292.31</v>
      </c>
      <c r="V450" s="2">
        <v>9557</v>
      </c>
      <c r="W450" s="2">
        <v>23849.31</v>
      </c>
      <c r="X450" t="b">
        <f t="shared" si="16"/>
        <v>0</v>
      </c>
      <c r="Y450" t="b">
        <f t="shared" si="17"/>
        <v>0</v>
      </c>
    </row>
    <row r="451" spans="1:25" x14ac:dyDescent="0.25">
      <c r="A451">
        <v>4</v>
      </c>
      <c r="B451" s="61">
        <v>44019.484019062496</v>
      </c>
      <c r="C451">
        <v>4</v>
      </c>
      <c r="D451" s="62">
        <v>44019.484019062496</v>
      </c>
      <c r="E451" s="12" t="s">
        <v>2523</v>
      </c>
      <c r="F451" s="12">
        <v>3</v>
      </c>
      <c r="G451" s="17" t="s">
        <v>427</v>
      </c>
      <c r="H451">
        <v>2</v>
      </c>
      <c r="I451" s="61">
        <v>41466</v>
      </c>
      <c r="J451" s="61">
        <v>41466</v>
      </c>
      <c r="K451">
        <v>120</v>
      </c>
      <c r="L451" t="s">
        <v>2534</v>
      </c>
      <c r="M451" t="s">
        <v>2530</v>
      </c>
      <c r="N451" t="s">
        <v>2532</v>
      </c>
      <c r="O451" s="2">
        <v>16423</v>
      </c>
      <c r="P451" s="2">
        <v>123004.84</v>
      </c>
      <c r="Q451" t="s">
        <v>2530</v>
      </c>
      <c r="R451" t="s">
        <v>2530</v>
      </c>
      <c r="S451" s="17" t="s">
        <v>1615</v>
      </c>
      <c r="T451" s="25" t="s">
        <v>2535</v>
      </c>
      <c r="U451" s="40">
        <v>104.55</v>
      </c>
      <c r="V451" s="2">
        <v>0</v>
      </c>
      <c r="W451" s="2">
        <v>104.55</v>
      </c>
      <c r="X451" t="b">
        <f t="shared" si="16"/>
        <v>0</v>
      </c>
      <c r="Y451" t="b">
        <f t="shared" si="17"/>
        <v>0</v>
      </c>
    </row>
    <row r="452" spans="1:25" x14ac:dyDescent="0.25">
      <c r="A452">
        <v>4</v>
      </c>
      <c r="B452" s="61">
        <v>44019.484019062496</v>
      </c>
      <c r="C452">
        <v>4</v>
      </c>
      <c r="D452" s="62">
        <v>44019.484019062496</v>
      </c>
      <c r="E452" s="12" t="s">
        <v>2523</v>
      </c>
      <c r="F452" s="12">
        <v>3</v>
      </c>
      <c r="G452" s="17" t="s">
        <v>1361</v>
      </c>
      <c r="H452">
        <v>2</v>
      </c>
      <c r="I452" s="61">
        <v>41466</v>
      </c>
      <c r="J452" s="61">
        <v>41466</v>
      </c>
      <c r="K452">
        <v>120</v>
      </c>
      <c r="L452" t="s">
        <v>2534</v>
      </c>
      <c r="M452" t="s">
        <v>2530</v>
      </c>
      <c r="N452" t="s">
        <v>2532</v>
      </c>
      <c r="O452" s="2">
        <v>31777</v>
      </c>
      <c r="P452" s="2">
        <v>377489.86</v>
      </c>
      <c r="Q452" t="s">
        <v>2530</v>
      </c>
      <c r="R452" t="s">
        <v>2530</v>
      </c>
      <c r="S452" s="17" t="s">
        <v>1609</v>
      </c>
      <c r="T452" s="25" t="s">
        <v>2535</v>
      </c>
      <c r="U452" s="40">
        <v>5576.45</v>
      </c>
      <c r="V452" s="2">
        <v>4762</v>
      </c>
      <c r="W452" s="2">
        <v>10338.450000000001</v>
      </c>
      <c r="X452" t="b">
        <f t="shared" si="16"/>
        <v>0</v>
      </c>
      <c r="Y452" t="b">
        <f t="shared" si="17"/>
        <v>0</v>
      </c>
    </row>
    <row r="453" spans="1:25" x14ac:dyDescent="0.25">
      <c r="A453">
        <v>4</v>
      </c>
      <c r="B453" s="61">
        <v>44019.484019062496</v>
      </c>
      <c r="C453">
        <v>4</v>
      </c>
      <c r="D453" s="62">
        <v>44019.484019062496</v>
      </c>
      <c r="E453" s="12" t="s">
        <v>2523</v>
      </c>
      <c r="F453" s="12">
        <v>3</v>
      </c>
      <c r="G453" s="17" t="s">
        <v>1565</v>
      </c>
      <c r="H453">
        <v>2</v>
      </c>
      <c r="I453" s="61">
        <v>41466</v>
      </c>
      <c r="J453" s="61">
        <v>41466</v>
      </c>
      <c r="K453">
        <v>120</v>
      </c>
      <c r="L453" t="s">
        <v>2534</v>
      </c>
      <c r="M453" t="s">
        <v>2530</v>
      </c>
      <c r="N453" t="s">
        <v>2532</v>
      </c>
      <c r="O453" s="2">
        <v>986</v>
      </c>
      <c r="P453" s="2">
        <v>3276.4</v>
      </c>
      <c r="Q453" t="s">
        <v>2530</v>
      </c>
      <c r="R453" t="s">
        <v>2530</v>
      </c>
      <c r="S453" s="17" t="s">
        <v>367</v>
      </c>
      <c r="T453" s="25" t="s">
        <v>2535</v>
      </c>
      <c r="U453" s="40">
        <v>109253.74</v>
      </c>
      <c r="V453" s="2">
        <v>6442</v>
      </c>
      <c r="W453" s="2">
        <v>115695.74</v>
      </c>
      <c r="X453" t="b">
        <f t="shared" si="16"/>
        <v>0</v>
      </c>
      <c r="Y453" t="b">
        <f t="shared" si="17"/>
        <v>0</v>
      </c>
    </row>
    <row r="454" spans="1:25" x14ac:dyDescent="0.25">
      <c r="A454">
        <v>4</v>
      </c>
      <c r="B454" s="61">
        <v>44019.484019062496</v>
      </c>
      <c r="C454">
        <v>4</v>
      </c>
      <c r="D454" s="62">
        <v>44019.484019062496</v>
      </c>
      <c r="E454" s="12" t="s">
        <v>2523</v>
      </c>
      <c r="F454" s="12">
        <v>3</v>
      </c>
      <c r="G454" s="17" t="s">
        <v>215</v>
      </c>
      <c r="H454">
        <v>2</v>
      </c>
      <c r="I454" s="61">
        <v>41466</v>
      </c>
      <c r="J454" s="61">
        <v>41466</v>
      </c>
      <c r="K454">
        <v>120</v>
      </c>
      <c r="L454" t="s">
        <v>2534</v>
      </c>
      <c r="M454" t="s">
        <v>2530</v>
      </c>
      <c r="N454" t="s">
        <v>2532</v>
      </c>
      <c r="O454" s="2">
        <v>13305</v>
      </c>
      <c r="P454" s="2">
        <v>56509.11</v>
      </c>
      <c r="Q454" t="s">
        <v>2530</v>
      </c>
      <c r="R454" t="s">
        <v>2530</v>
      </c>
      <c r="S454" s="17" t="s">
        <v>541</v>
      </c>
      <c r="T454" s="25" t="s">
        <v>2535</v>
      </c>
      <c r="U454" s="40">
        <v>1099.18</v>
      </c>
      <c r="V454" s="2">
        <v>608</v>
      </c>
      <c r="W454" s="2">
        <v>1707.18</v>
      </c>
      <c r="X454" t="b">
        <f t="shared" si="16"/>
        <v>0</v>
      </c>
      <c r="Y454" t="b">
        <f t="shared" si="17"/>
        <v>0</v>
      </c>
    </row>
    <row r="455" spans="1:25" x14ac:dyDescent="0.25">
      <c r="A455">
        <v>4</v>
      </c>
      <c r="B455" s="61">
        <v>44019.484019062496</v>
      </c>
      <c r="C455">
        <v>4</v>
      </c>
      <c r="D455" s="62">
        <v>44019.484019062496</v>
      </c>
      <c r="E455" s="12" t="s">
        <v>2523</v>
      </c>
      <c r="F455" s="12">
        <v>3</v>
      </c>
      <c r="G455" s="17" t="s">
        <v>1441</v>
      </c>
      <c r="H455">
        <v>2</v>
      </c>
      <c r="I455" s="61">
        <v>41466</v>
      </c>
      <c r="J455" s="61">
        <v>41466</v>
      </c>
      <c r="K455">
        <v>120</v>
      </c>
      <c r="L455" t="s">
        <v>2534</v>
      </c>
      <c r="M455" t="s">
        <v>2530</v>
      </c>
      <c r="N455" t="s">
        <v>2532</v>
      </c>
      <c r="O455" s="2">
        <v>8263</v>
      </c>
      <c r="P455" s="2">
        <v>21179.67</v>
      </c>
      <c r="Q455" t="s">
        <v>2530</v>
      </c>
      <c r="R455" t="s">
        <v>2530</v>
      </c>
      <c r="S455" s="17" t="s">
        <v>1597</v>
      </c>
      <c r="T455" s="25" t="s">
        <v>2535</v>
      </c>
      <c r="U455" s="40">
        <v>130.71</v>
      </c>
      <c r="V455" s="2">
        <v>0</v>
      </c>
      <c r="W455" s="2">
        <v>130.71</v>
      </c>
      <c r="X455" t="b">
        <f t="shared" si="16"/>
        <v>0</v>
      </c>
      <c r="Y455" t="b">
        <f t="shared" si="17"/>
        <v>0</v>
      </c>
    </row>
    <row r="456" spans="1:25" x14ac:dyDescent="0.25">
      <c r="A456">
        <v>4</v>
      </c>
      <c r="B456" s="61">
        <v>44019.484019062496</v>
      </c>
      <c r="C456">
        <v>4</v>
      </c>
      <c r="D456" s="62">
        <v>44019.484019062496</v>
      </c>
      <c r="E456" s="12" t="s">
        <v>2523</v>
      </c>
      <c r="F456" s="12">
        <v>3</v>
      </c>
      <c r="G456" s="17" t="s">
        <v>1641</v>
      </c>
      <c r="H456">
        <v>2</v>
      </c>
      <c r="I456" s="61">
        <v>41466</v>
      </c>
      <c r="J456" s="61">
        <v>41466</v>
      </c>
      <c r="K456">
        <v>120</v>
      </c>
      <c r="L456" t="s">
        <v>2534</v>
      </c>
      <c r="M456" t="s">
        <v>2530</v>
      </c>
      <c r="N456" t="s">
        <v>2532</v>
      </c>
      <c r="O456" s="2">
        <v>86932</v>
      </c>
      <c r="P456" s="2">
        <v>332098.14</v>
      </c>
      <c r="Q456" t="s">
        <v>2530</v>
      </c>
      <c r="R456" t="s">
        <v>2530</v>
      </c>
      <c r="S456" s="17" t="s">
        <v>871</v>
      </c>
      <c r="T456" s="25" t="s">
        <v>2535</v>
      </c>
      <c r="U456" s="40">
        <v>14058.35</v>
      </c>
      <c r="V456" s="2">
        <v>6991</v>
      </c>
      <c r="W456" s="2">
        <v>21049.35</v>
      </c>
      <c r="X456" t="b">
        <f t="shared" si="16"/>
        <v>0</v>
      </c>
      <c r="Y456" t="b">
        <f t="shared" si="17"/>
        <v>0</v>
      </c>
    </row>
    <row r="457" spans="1:25" x14ac:dyDescent="0.25">
      <c r="A457">
        <v>4</v>
      </c>
      <c r="B457" s="61">
        <v>44019.484019062496</v>
      </c>
      <c r="C457">
        <v>4</v>
      </c>
      <c r="D457" s="62">
        <v>44019.484019062496</v>
      </c>
      <c r="E457" s="12" t="s">
        <v>2523</v>
      </c>
      <c r="F457" s="12">
        <v>3</v>
      </c>
      <c r="G457" s="17" t="s">
        <v>677</v>
      </c>
      <c r="H457">
        <v>2</v>
      </c>
      <c r="I457" s="61">
        <v>41466</v>
      </c>
      <c r="J457" s="61">
        <v>41466</v>
      </c>
      <c r="K457">
        <v>120</v>
      </c>
      <c r="L457" t="s">
        <v>2534</v>
      </c>
      <c r="M457" t="s">
        <v>2530</v>
      </c>
      <c r="N457" t="s">
        <v>2532</v>
      </c>
      <c r="O457" s="2">
        <v>12617</v>
      </c>
      <c r="P457" s="2">
        <v>25460.62</v>
      </c>
      <c r="Q457" t="s">
        <v>2530</v>
      </c>
      <c r="R457" t="s">
        <v>2530</v>
      </c>
      <c r="S457" s="17" t="s">
        <v>815</v>
      </c>
      <c r="T457" s="25" t="s">
        <v>2535</v>
      </c>
      <c r="U457" s="40">
        <v>10215.74</v>
      </c>
      <c r="V457" s="2">
        <v>4021</v>
      </c>
      <c r="W457" s="2">
        <v>14236.74</v>
      </c>
      <c r="X457" t="b">
        <f t="shared" si="16"/>
        <v>0</v>
      </c>
      <c r="Y457" t="b">
        <f t="shared" si="17"/>
        <v>0</v>
      </c>
    </row>
    <row r="458" spans="1:25" x14ac:dyDescent="0.25">
      <c r="A458">
        <v>4</v>
      </c>
      <c r="B458" s="61">
        <v>44019.484019062496</v>
      </c>
      <c r="C458">
        <v>4</v>
      </c>
      <c r="D458" s="62">
        <v>44019.484019062496</v>
      </c>
      <c r="E458" s="12" t="s">
        <v>2523</v>
      </c>
      <c r="F458" s="12">
        <v>3</v>
      </c>
      <c r="G458" s="17" t="s">
        <v>1645</v>
      </c>
      <c r="H458">
        <v>2</v>
      </c>
      <c r="I458" s="61">
        <v>41466</v>
      </c>
      <c r="J458" s="61">
        <v>41466</v>
      </c>
      <c r="K458">
        <v>120</v>
      </c>
      <c r="L458" t="s">
        <v>2534</v>
      </c>
      <c r="M458" t="s">
        <v>2530</v>
      </c>
      <c r="N458" t="s">
        <v>2532</v>
      </c>
      <c r="O458" s="2">
        <v>7029</v>
      </c>
      <c r="P458" s="2">
        <v>198393.43</v>
      </c>
      <c r="Q458" t="s">
        <v>2530</v>
      </c>
      <c r="R458" t="s">
        <v>2530</v>
      </c>
      <c r="S458" s="17" t="s">
        <v>1443</v>
      </c>
      <c r="T458" s="25" t="s">
        <v>2535</v>
      </c>
      <c r="U458" s="40">
        <v>3673.86</v>
      </c>
      <c r="V458" s="2">
        <v>3364</v>
      </c>
      <c r="W458" s="2">
        <v>7037.86</v>
      </c>
      <c r="X458" t="b">
        <f t="shared" si="16"/>
        <v>0</v>
      </c>
      <c r="Y458" t="b">
        <f t="shared" si="17"/>
        <v>0</v>
      </c>
    </row>
    <row r="459" spans="1:25" x14ac:dyDescent="0.25">
      <c r="A459">
        <v>4</v>
      </c>
      <c r="B459" s="61">
        <v>44019.484019062496</v>
      </c>
      <c r="C459">
        <v>4</v>
      </c>
      <c r="D459" s="62">
        <v>44019.484019062496</v>
      </c>
      <c r="E459" s="12" t="s">
        <v>2523</v>
      </c>
      <c r="F459" s="12">
        <v>3</v>
      </c>
      <c r="G459" s="17" t="s">
        <v>1427</v>
      </c>
      <c r="H459">
        <v>2</v>
      </c>
      <c r="I459" s="61">
        <v>41466</v>
      </c>
      <c r="J459" s="61">
        <v>41466</v>
      </c>
      <c r="K459">
        <v>120</v>
      </c>
      <c r="L459" t="s">
        <v>2534</v>
      </c>
      <c r="M459" t="s">
        <v>2530</v>
      </c>
      <c r="N459" t="s">
        <v>2532</v>
      </c>
      <c r="O459" s="2">
        <v>18056</v>
      </c>
      <c r="P459" s="2">
        <v>36220.49</v>
      </c>
      <c r="Q459" t="s">
        <v>2530</v>
      </c>
      <c r="R459" t="s">
        <v>2530</v>
      </c>
      <c r="S459" s="17" t="s">
        <v>627</v>
      </c>
      <c r="T459" s="25" t="s">
        <v>2535</v>
      </c>
      <c r="U459" s="40">
        <v>26875.4</v>
      </c>
      <c r="V459" s="2">
        <v>26021</v>
      </c>
      <c r="W459" s="2">
        <v>52896.4</v>
      </c>
      <c r="X459" t="b">
        <f t="shared" si="16"/>
        <v>0</v>
      </c>
      <c r="Y459" t="b">
        <f t="shared" si="17"/>
        <v>0</v>
      </c>
    </row>
    <row r="460" spans="1:25" x14ac:dyDescent="0.25">
      <c r="A460">
        <v>4</v>
      </c>
      <c r="B460" s="61">
        <v>44019.484019062496</v>
      </c>
      <c r="C460">
        <v>4</v>
      </c>
      <c r="D460" s="62">
        <v>44019.484019062496</v>
      </c>
      <c r="E460" s="12" t="s">
        <v>2523</v>
      </c>
      <c r="F460" s="12">
        <v>3</v>
      </c>
      <c r="G460" s="17" t="s">
        <v>1857</v>
      </c>
      <c r="H460">
        <v>2</v>
      </c>
      <c r="I460" s="61">
        <v>41466</v>
      </c>
      <c r="J460" s="61">
        <v>41466</v>
      </c>
      <c r="K460">
        <v>120</v>
      </c>
      <c r="L460" t="s">
        <v>2534</v>
      </c>
      <c r="M460" t="s">
        <v>2530</v>
      </c>
      <c r="N460" t="s">
        <v>2532</v>
      </c>
      <c r="O460" s="2">
        <v>3205</v>
      </c>
      <c r="P460" s="2">
        <v>23036.11</v>
      </c>
      <c r="Q460" t="s">
        <v>2530</v>
      </c>
      <c r="R460" t="s">
        <v>2530</v>
      </c>
      <c r="S460" s="17" t="s">
        <v>895</v>
      </c>
      <c r="T460" s="25" t="s">
        <v>2535</v>
      </c>
      <c r="U460" s="40">
        <v>212975.55</v>
      </c>
      <c r="V460" s="2">
        <v>3470</v>
      </c>
      <c r="W460" s="2">
        <v>216445.55</v>
      </c>
      <c r="X460" t="b">
        <f t="shared" si="16"/>
        <v>0</v>
      </c>
      <c r="Y460" t="b">
        <f t="shared" si="17"/>
        <v>0</v>
      </c>
    </row>
    <row r="461" spans="1:25" x14ac:dyDescent="0.25">
      <c r="A461">
        <v>4</v>
      </c>
      <c r="B461" s="61">
        <v>44019.484019062496</v>
      </c>
      <c r="C461">
        <v>4</v>
      </c>
      <c r="D461" s="62">
        <v>44019.484019062496</v>
      </c>
      <c r="E461" s="12" t="s">
        <v>2523</v>
      </c>
      <c r="F461" s="12">
        <v>3</v>
      </c>
      <c r="G461" s="17" t="s">
        <v>1159</v>
      </c>
      <c r="H461">
        <v>2</v>
      </c>
      <c r="I461" s="61">
        <v>41466</v>
      </c>
      <c r="J461" s="61">
        <v>41466</v>
      </c>
      <c r="K461">
        <v>120</v>
      </c>
      <c r="L461" t="s">
        <v>2534</v>
      </c>
      <c r="M461" t="s">
        <v>2530</v>
      </c>
      <c r="N461" t="s">
        <v>2532</v>
      </c>
      <c r="O461" s="2">
        <v>78078</v>
      </c>
      <c r="P461" s="2">
        <v>1327895.47</v>
      </c>
      <c r="Q461" t="s">
        <v>2530</v>
      </c>
      <c r="R461" t="s">
        <v>2530</v>
      </c>
      <c r="S461" s="17" t="s">
        <v>1115</v>
      </c>
      <c r="T461" s="25" t="s">
        <v>2535</v>
      </c>
      <c r="U461" s="40">
        <v>41183.35</v>
      </c>
      <c r="V461" s="2">
        <v>6456</v>
      </c>
      <c r="W461" s="2">
        <v>47639.35</v>
      </c>
      <c r="X461" t="b">
        <f t="shared" si="16"/>
        <v>0</v>
      </c>
      <c r="Y461" t="b">
        <f t="shared" si="17"/>
        <v>0</v>
      </c>
    </row>
    <row r="462" spans="1:25" x14ac:dyDescent="0.25">
      <c r="A462">
        <v>4</v>
      </c>
      <c r="B462" s="61">
        <v>44019.484019062496</v>
      </c>
      <c r="C462">
        <v>4</v>
      </c>
      <c r="D462" s="62">
        <v>44019.484019062496</v>
      </c>
      <c r="E462" s="12" t="s">
        <v>2523</v>
      </c>
      <c r="F462" s="12">
        <v>3</v>
      </c>
      <c r="G462" s="17" t="s">
        <v>1161</v>
      </c>
      <c r="H462">
        <v>2</v>
      </c>
      <c r="I462" s="61">
        <v>41466</v>
      </c>
      <c r="J462" s="61">
        <v>41466</v>
      </c>
      <c r="K462">
        <v>120</v>
      </c>
      <c r="L462" t="s">
        <v>2534</v>
      </c>
      <c r="M462" t="s">
        <v>2530</v>
      </c>
      <c r="N462" t="s">
        <v>2532</v>
      </c>
      <c r="O462" s="2">
        <v>14040</v>
      </c>
      <c r="P462" s="2">
        <v>28698.02</v>
      </c>
      <c r="Q462" t="s">
        <v>2530</v>
      </c>
      <c r="R462" t="s">
        <v>2530</v>
      </c>
      <c r="S462" s="17" t="s">
        <v>1631</v>
      </c>
      <c r="T462" s="25" t="s">
        <v>2535</v>
      </c>
      <c r="U462" s="40">
        <v>46021.83</v>
      </c>
      <c r="V462" s="2">
        <v>8042</v>
      </c>
      <c r="W462" s="2">
        <v>54063.83</v>
      </c>
      <c r="X462" t="b">
        <f t="shared" si="16"/>
        <v>0</v>
      </c>
      <c r="Y462" t="b">
        <f t="shared" si="17"/>
        <v>0</v>
      </c>
    </row>
    <row r="463" spans="1:25" x14ac:dyDescent="0.25">
      <c r="A463">
        <v>4</v>
      </c>
      <c r="B463" s="61">
        <v>44019.484019062496</v>
      </c>
      <c r="C463">
        <v>4</v>
      </c>
      <c r="D463" s="62">
        <v>44019.484019062496</v>
      </c>
      <c r="E463" s="12" t="s">
        <v>2523</v>
      </c>
      <c r="F463" s="12">
        <v>3</v>
      </c>
      <c r="G463" s="17" t="s">
        <v>911</v>
      </c>
      <c r="H463">
        <v>2</v>
      </c>
      <c r="I463" s="61">
        <v>41466</v>
      </c>
      <c r="J463" s="61">
        <v>41466</v>
      </c>
      <c r="K463">
        <v>120</v>
      </c>
      <c r="L463" t="s">
        <v>2534</v>
      </c>
      <c r="M463" t="s">
        <v>2530</v>
      </c>
      <c r="N463" t="s">
        <v>2532</v>
      </c>
      <c r="O463" s="2">
        <v>5495</v>
      </c>
      <c r="P463" s="2">
        <v>716653.31</v>
      </c>
      <c r="Q463" t="s">
        <v>2530</v>
      </c>
      <c r="R463" t="s">
        <v>2530</v>
      </c>
      <c r="S463" s="17" t="s">
        <v>427</v>
      </c>
      <c r="T463" s="25" t="s">
        <v>2535</v>
      </c>
      <c r="U463" s="40">
        <v>106581.84</v>
      </c>
      <c r="V463" s="2">
        <v>16423</v>
      </c>
      <c r="W463" s="2">
        <v>123004.84</v>
      </c>
      <c r="X463" t="b">
        <f t="shared" ref="X463:X526" si="18">O463=V463</f>
        <v>0</v>
      </c>
      <c r="Y463" t="b">
        <f t="shared" ref="Y463:Y526" si="19">P463=W463</f>
        <v>0</v>
      </c>
    </row>
    <row r="464" spans="1:25" x14ac:dyDescent="0.25">
      <c r="A464">
        <v>4</v>
      </c>
      <c r="B464" s="61">
        <v>44019.484019062496</v>
      </c>
      <c r="C464">
        <v>4</v>
      </c>
      <c r="D464" s="62">
        <v>44019.484019062496</v>
      </c>
      <c r="E464" s="12" t="s">
        <v>2523</v>
      </c>
      <c r="F464" s="12">
        <v>3</v>
      </c>
      <c r="G464" s="17" t="s">
        <v>13</v>
      </c>
      <c r="H464">
        <v>2</v>
      </c>
      <c r="I464" s="61">
        <v>41466</v>
      </c>
      <c r="J464" s="61">
        <v>41466</v>
      </c>
      <c r="K464">
        <v>120</v>
      </c>
      <c r="L464" t="s">
        <v>2534</v>
      </c>
      <c r="M464" t="s">
        <v>2530</v>
      </c>
      <c r="N464" t="s">
        <v>2532</v>
      </c>
      <c r="O464" s="2">
        <v>3415</v>
      </c>
      <c r="P464" s="2">
        <v>26445.03</v>
      </c>
      <c r="Q464" t="s">
        <v>2530</v>
      </c>
      <c r="R464" t="s">
        <v>2530</v>
      </c>
      <c r="S464" s="17" t="s">
        <v>1361</v>
      </c>
      <c r="T464" s="25" t="s">
        <v>2535</v>
      </c>
      <c r="U464" s="40">
        <v>345712.86</v>
      </c>
      <c r="V464" s="2">
        <v>31777</v>
      </c>
      <c r="W464" s="2">
        <v>377489.86</v>
      </c>
      <c r="X464" t="b">
        <f t="shared" si="18"/>
        <v>0</v>
      </c>
      <c r="Y464" t="b">
        <f t="shared" si="19"/>
        <v>0</v>
      </c>
    </row>
    <row r="465" spans="1:25" x14ac:dyDescent="0.25">
      <c r="A465">
        <v>4</v>
      </c>
      <c r="B465" s="61">
        <v>44019.484019062496</v>
      </c>
      <c r="C465">
        <v>4</v>
      </c>
      <c r="D465" s="62">
        <v>44019.484019062496</v>
      </c>
      <c r="E465" s="12" t="s">
        <v>2523</v>
      </c>
      <c r="F465" s="12">
        <v>3</v>
      </c>
      <c r="G465" s="17" t="s">
        <v>669</v>
      </c>
      <c r="H465">
        <v>2</v>
      </c>
      <c r="I465" s="61">
        <v>41466</v>
      </c>
      <c r="J465" s="61">
        <v>41466</v>
      </c>
      <c r="K465">
        <v>120</v>
      </c>
      <c r="L465" t="s">
        <v>2534</v>
      </c>
      <c r="M465" t="s">
        <v>2530</v>
      </c>
      <c r="N465" t="s">
        <v>2532</v>
      </c>
      <c r="O465" s="2">
        <v>47029</v>
      </c>
      <c r="P465" s="2">
        <v>189222.85</v>
      </c>
      <c r="Q465" t="s">
        <v>2530</v>
      </c>
      <c r="R465" t="s">
        <v>2530</v>
      </c>
      <c r="S465" s="17" t="s">
        <v>1565</v>
      </c>
      <c r="T465" s="25" t="s">
        <v>2535</v>
      </c>
      <c r="U465" s="40">
        <v>2290.4</v>
      </c>
      <c r="V465" s="2">
        <v>986</v>
      </c>
      <c r="W465" s="2">
        <v>3276.4</v>
      </c>
      <c r="X465" t="b">
        <f t="shared" si="18"/>
        <v>0</v>
      </c>
      <c r="Y465" t="b">
        <f t="shared" si="19"/>
        <v>0</v>
      </c>
    </row>
    <row r="466" spans="1:25" x14ac:dyDescent="0.25">
      <c r="A466">
        <v>4</v>
      </c>
      <c r="B466" s="61">
        <v>44019.484019062496</v>
      </c>
      <c r="C466">
        <v>4</v>
      </c>
      <c r="D466" s="62">
        <v>44019.484019062496</v>
      </c>
      <c r="E466" s="12" t="s">
        <v>2523</v>
      </c>
      <c r="F466" s="12">
        <v>3</v>
      </c>
      <c r="G466" s="17" t="s">
        <v>503</v>
      </c>
      <c r="H466">
        <v>2</v>
      </c>
      <c r="I466" s="61">
        <v>41466</v>
      </c>
      <c r="J466" s="61">
        <v>41466</v>
      </c>
      <c r="K466">
        <v>120</v>
      </c>
      <c r="L466" t="s">
        <v>2534</v>
      </c>
      <c r="M466" t="s">
        <v>2530</v>
      </c>
      <c r="N466" t="s">
        <v>2532</v>
      </c>
      <c r="O466" s="2">
        <v>6384</v>
      </c>
      <c r="P466" s="2">
        <v>143243.88</v>
      </c>
      <c r="Q466" t="s">
        <v>2530</v>
      </c>
      <c r="R466" t="s">
        <v>2530</v>
      </c>
      <c r="S466" s="17" t="s">
        <v>215</v>
      </c>
      <c r="T466" s="25" t="s">
        <v>2535</v>
      </c>
      <c r="U466" s="40">
        <v>43204.11</v>
      </c>
      <c r="V466" s="2">
        <v>13305</v>
      </c>
      <c r="W466" s="2">
        <v>56509.11</v>
      </c>
      <c r="X466" t="b">
        <f t="shared" si="18"/>
        <v>0</v>
      </c>
      <c r="Y466" t="b">
        <f t="shared" si="19"/>
        <v>0</v>
      </c>
    </row>
    <row r="467" spans="1:25" x14ac:dyDescent="0.25">
      <c r="A467">
        <v>4</v>
      </c>
      <c r="B467" s="61">
        <v>44019.484019062496</v>
      </c>
      <c r="C467">
        <v>4</v>
      </c>
      <c r="D467" s="62">
        <v>44019.484019062496</v>
      </c>
      <c r="E467" s="12" t="s">
        <v>2523</v>
      </c>
      <c r="F467" s="12">
        <v>3</v>
      </c>
      <c r="G467" s="17" t="s">
        <v>1599</v>
      </c>
      <c r="H467">
        <v>2</v>
      </c>
      <c r="I467" s="61">
        <v>41466</v>
      </c>
      <c r="J467" s="61">
        <v>41466</v>
      </c>
      <c r="K467">
        <v>120</v>
      </c>
      <c r="L467" t="s">
        <v>2534</v>
      </c>
      <c r="M467" t="s">
        <v>2530</v>
      </c>
      <c r="N467" t="s">
        <v>2532</v>
      </c>
      <c r="O467" s="2">
        <v>3020</v>
      </c>
      <c r="P467" s="2">
        <v>6595.79</v>
      </c>
      <c r="Q467" t="s">
        <v>2530</v>
      </c>
      <c r="R467" t="s">
        <v>2530</v>
      </c>
      <c r="S467" s="17" t="s">
        <v>1441</v>
      </c>
      <c r="T467" s="25" t="s">
        <v>2535</v>
      </c>
      <c r="U467" s="40">
        <v>12916.67</v>
      </c>
      <c r="V467" s="2">
        <v>8263</v>
      </c>
      <c r="W467" s="2">
        <v>21179.67</v>
      </c>
      <c r="X467" t="b">
        <f t="shared" si="18"/>
        <v>0</v>
      </c>
      <c r="Y467" t="b">
        <f t="shared" si="19"/>
        <v>0</v>
      </c>
    </row>
    <row r="468" spans="1:25" x14ac:dyDescent="0.25">
      <c r="A468">
        <v>4</v>
      </c>
      <c r="B468" s="61">
        <v>44019.484019062496</v>
      </c>
      <c r="C468">
        <v>4</v>
      </c>
      <c r="D468" s="62">
        <v>44019.484019062496</v>
      </c>
      <c r="E468" s="12" t="s">
        <v>2523</v>
      </c>
      <c r="F468" s="12">
        <v>3</v>
      </c>
      <c r="G468" s="17" t="s">
        <v>1431</v>
      </c>
      <c r="H468">
        <v>2</v>
      </c>
      <c r="I468" s="61">
        <v>41466</v>
      </c>
      <c r="J468" s="61">
        <v>41466</v>
      </c>
      <c r="K468">
        <v>120</v>
      </c>
      <c r="L468" t="s">
        <v>2534</v>
      </c>
      <c r="M468" t="s">
        <v>2530</v>
      </c>
      <c r="N468" t="s">
        <v>2532</v>
      </c>
      <c r="O468" s="2">
        <v>745</v>
      </c>
      <c r="P468" s="2">
        <v>1687.94</v>
      </c>
      <c r="Q468" t="s">
        <v>2530</v>
      </c>
      <c r="R468" t="s">
        <v>2530</v>
      </c>
      <c r="S468" s="17" t="s">
        <v>1641</v>
      </c>
      <c r="T468" s="25" t="s">
        <v>2535</v>
      </c>
      <c r="U468" s="40">
        <v>245166.14</v>
      </c>
      <c r="V468" s="2">
        <v>86932</v>
      </c>
      <c r="W468" s="2">
        <v>332098.14</v>
      </c>
      <c r="X468" t="b">
        <f t="shared" si="18"/>
        <v>0</v>
      </c>
      <c r="Y468" t="b">
        <f t="shared" si="19"/>
        <v>0</v>
      </c>
    </row>
    <row r="469" spans="1:25" x14ac:dyDescent="0.25">
      <c r="A469">
        <v>4</v>
      </c>
      <c r="B469" s="61">
        <v>44019.484019062496</v>
      </c>
      <c r="C469">
        <v>4</v>
      </c>
      <c r="D469" s="62">
        <v>44019.484019062496</v>
      </c>
      <c r="E469" s="12" t="s">
        <v>2523</v>
      </c>
      <c r="F469" s="12">
        <v>3</v>
      </c>
      <c r="G469" s="17" t="s">
        <v>1591</v>
      </c>
      <c r="H469">
        <v>2</v>
      </c>
      <c r="I469" s="61">
        <v>41466</v>
      </c>
      <c r="J469" s="61">
        <v>41466</v>
      </c>
      <c r="K469">
        <v>120</v>
      </c>
      <c r="L469" t="s">
        <v>2534</v>
      </c>
      <c r="M469" t="s">
        <v>2530</v>
      </c>
      <c r="N469" t="s">
        <v>2532</v>
      </c>
      <c r="O469" s="2">
        <v>8901</v>
      </c>
      <c r="P469" s="2">
        <v>19345.330000000002</v>
      </c>
      <c r="Q469" t="s">
        <v>2530</v>
      </c>
      <c r="R469" t="s">
        <v>2530</v>
      </c>
      <c r="S469" s="17" t="s">
        <v>677</v>
      </c>
      <c r="T469" s="25" t="s">
        <v>2535</v>
      </c>
      <c r="U469" s="40">
        <v>12843.62</v>
      </c>
      <c r="V469" s="2">
        <v>12617</v>
      </c>
      <c r="W469" s="2">
        <v>25460.62</v>
      </c>
      <c r="X469" t="b">
        <f t="shared" si="18"/>
        <v>0</v>
      </c>
      <c r="Y469" t="b">
        <f t="shared" si="19"/>
        <v>0</v>
      </c>
    </row>
    <row r="470" spans="1:25" x14ac:dyDescent="0.25">
      <c r="A470">
        <v>4</v>
      </c>
      <c r="B470" s="61">
        <v>44019.484019062496</v>
      </c>
      <c r="C470">
        <v>4</v>
      </c>
      <c r="D470" s="62">
        <v>44019.484019062496</v>
      </c>
      <c r="E470" s="12" t="s">
        <v>2523</v>
      </c>
      <c r="F470" s="12">
        <v>3</v>
      </c>
      <c r="G470" s="17" t="s">
        <v>409</v>
      </c>
      <c r="H470">
        <v>2</v>
      </c>
      <c r="I470" s="61">
        <v>41466</v>
      </c>
      <c r="J470" s="61">
        <v>41466</v>
      </c>
      <c r="K470">
        <v>120</v>
      </c>
      <c r="L470" t="s">
        <v>2534</v>
      </c>
      <c r="M470" t="s">
        <v>2530</v>
      </c>
      <c r="N470" t="s">
        <v>2532</v>
      </c>
      <c r="O470" s="2">
        <v>1880</v>
      </c>
      <c r="P470" s="2">
        <v>3901.07</v>
      </c>
      <c r="Q470" t="s">
        <v>2530</v>
      </c>
      <c r="R470" t="s">
        <v>2530</v>
      </c>
      <c r="S470" s="17" t="s">
        <v>1645</v>
      </c>
      <c r="T470" s="25" t="s">
        <v>2535</v>
      </c>
      <c r="U470" s="40">
        <v>191364.43</v>
      </c>
      <c r="V470" s="2">
        <v>7029</v>
      </c>
      <c r="W470" s="2">
        <v>198393.43</v>
      </c>
      <c r="X470" t="b">
        <f t="shared" si="18"/>
        <v>0</v>
      </c>
      <c r="Y470" t="b">
        <f t="shared" si="19"/>
        <v>0</v>
      </c>
    </row>
    <row r="471" spans="1:25" x14ac:dyDescent="0.25">
      <c r="A471">
        <v>4</v>
      </c>
      <c r="B471" s="61">
        <v>44019.484019062496</v>
      </c>
      <c r="C471">
        <v>4</v>
      </c>
      <c r="D471" s="62">
        <v>44019.484019062496</v>
      </c>
      <c r="E471" s="12" t="s">
        <v>2523</v>
      </c>
      <c r="F471" s="12">
        <v>3</v>
      </c>
      <c r="G471" s="17" t="s">
        <v>1199</v>
      </c>
      <c r="H471">
        <v>2</v>
      </c>
      <c r="I471" s="61">
        <v>41466</v>
      </c>
      <c r="J471" s="61">
        <v>41466</v>
      </c>
      <c r="K471">
        <v>120</v>
      </c>
      <c r="L471" t="s">
        <v>2534</v>
      </c>
      <c r="M471" t="s">
        <v>2530</v>
      </c>
      <c r="N471" t="s">
        <v>2532</v>
      </c>
      <c r="O471" s="2">
        <v>11012</v>
      </c>
      <c r="P471" s="2">
        <v>168497.4</v>
      </c>
      <c r="Q471" t="s">
        <v>2530</v>
      </c>
      <c r="R471" t="s">
        <v>2530</v>
      </c>
      <c r="S471" s="17" t="s">
        <v>1427</v>
      </c>
      <c r="T471" s="25" t="s">
        <v>2535</v>
      </c>
      <c r="U471" s="40">
        <v>18164.490000000002</v>
      </c>
      <c r="V471" s="2">
        <v>18056</v>
      </c>
      <c r="W471" s="2">
        <v>36220.49</v>
      </c>
      <c r="X471" t="b">
        <f t="shared" si="18"/>
        <v>0</v>
      </c>
      <c r="Y471" t="b">
        <f t="shared" si="19"/>
        <v>0</v>
      </c>
    </row>
    <row r="472" spans="1:25" x14ac:dyDescent="0.25">
      <c r="A472">
        <v>4</v>
      </c>
      <c r="B472" s="61">
        <v>44019.484019062496</v>
      </c>
      <c r="C472">
        <v>4</v>
      </c>
      <c r="D472" s="62">
        <v>44019.484019062496</v>
      </c>
      <c r="E472" s="12" t="s">
        <v>2523</v>
      </c>
      <c r="F472" s="12">
        <v>3</v>
      </c>
      <c r="G472" s="17" t="s">
        <v>1647</v>
      </c>
      <c r="H472">
        <v>2</v>
      </c>
      <c r="I472" s="61">
        <v>41466</v>
      </c>
      <c r="J472" s="61">
        <v>41466</v>
      </c>
      <c r="K472">
        <v>120</v>
      </c>
      <c r="L472" t="s">
        <v>2534</v>
      </c>
      <c r="M472" t="s">
        <v>2530</v>
      </c>
      <c r="N472" t="s">
        <v>2532</v>
      </c>
      <c r="O472" s="2">
        <v>32983</v>
      </c>
      <c r="P472" s="2">
        <v>69940.78</v>
      </c>
      <c r="Q472" t="s">
        <v>2530</v>
      </c>
      <c r="R472" t="s">
        <v>2530</v>
      </c>
      <c r="S472" s="17" t="s">
        <v>1857</v>
      </c>
      <c r="T472" s="25" t="s">
        <v>2535</v>
      </c>
      <c r="U472" s="40">
        <v>19831.11</v>
      </c>
      <c r="V472" s="2">
        <v>3205</v>
      </c>
      <c r="W472" s="2">
        <v>23036.11</v>
      </c>
      <c r="X472" t="b">
        <f t="shared" si="18"/>
        <v>0</v>
      </c>
      <c r="Y472" t="b">
        <f t="shared" si="19"/>
        <v>0</v>
      </c>
    </row>
    <row r="473" spans="1:25" x14ac:dyDescent="0.25">
      <c r="A473">
        <v>4</v>
      </c>
      <c r="B473" s="61">
        <v>44019.484019062496</v>
      </c>
      <c r="C473">
        <v>4</v>
      </c>
      <c r="D473" s="62">
        <v>44019.484019062496</v>
      </c>
      <c r="E473" s="12" t="s">
        <v>2523</v>
      </c>
      <c r="F473" s="12">
        <v>3</v>
      </c>
      <c r="G473" s="17" t="s">
        <v>1555</v>
      </c>
      <c r="H473">
        <v>2</v>
      </c>
      <c r="I473" s="61">
        <v>41466</v>
      </c>
      <c r="J473" s="61">
        <v>41466</v>
      </c>
      <c r="K473">
        <v>120</v>
      </c>
      <c r="L473" t="s">
        <v>2534</v>
      </c>
      <c r="M473" t="s">
        <v>2530</v>
      </c>
      <c r="N473" t="s">
        <v>2532</v>
      </c>
      <c r="O473" s="2">
        <v>7533</v>
      </c>
      <c r="P473" s="2">
        <v>15364.73</v>
      </c>
      <c r="Q473" t="s">
        <v>2530</v>
      </c>
      <c r="R473" t="s">
        <v>2530</v>
      </c>
      <c r="S473" s="17" t="s">
        <v>1159</v>
      </c>
      <c r="T473" s="25" t="s">
        <v>2535</v>
      </c>
      <c r="U473" s="40">
        <v>1249817.47</v>
      </c>
      <c r="V473" s="2">
        <v>78078</v>
      </c>
      <c r="W473" s="2">
        <v>1327895.47</v>
      </c>
      <c r="X473" t="b">
        <f t="shared" si="18"/>
        <v>0</v>
      </c>
      <c r="Y473" t="b">
        <f t="shared" si="19"/>
        <v>0</v>
      </c>
    </row>
    <row r="474" spans="1:25" x14ac:dyDescent="0.25">
      <c r="A474">
        <v>4</v>
      </c>
      <c r="B474" s="61">
        <v>44019.484019062496</v>
      </c>
      <c r="C474">
        <v>4</v>
      </c>
      <c r="D474" s="62">
        <v>44019.484019062496</v>
      </c>
      <c r="E474" s="12" t="s">
        <v>2523</v>
      </c>
      <c r="F474" s="12">
        <v>3</v>
      </c>
      <c r="G474" s="17" t="s">
        <v>165</v>
      </c>
      <c r="H474">
        <v>2</v>
      </c>
      <c r="I474" s="61">
        <v>41466</v>
      </c>
      <c r="J474" s="61">
        <v>41466</v>
      </c>
      <c r="K474">
        <v>120</v>
      </c>
      <c r="L474" t="s">
        <v>2534</v>
      </c>
      <c r="M474" t="s">
        <v>2530</v>
      </c>
      <c r="N474" t="s">
        <v>2532</v>
      </c>
      <c r="O474" s="2">
        <v>5924</v>
      </c>
      <c r="P474" s="2">
        <v>195648.21</v>
      </c>
      <c r="Q474" t="s">
        <v>2530</v>
      </c>
      <c r="R474" t="s">
        <v>2530</v>
      </c>
      <c r="S474" s="17" t="s">
        <v>1161</v>
      </c>
      <c r="T474" s="25" t="s">
        <v>2535</v>
      </c>
      <c r="U474" s="40">
        <v>14658.02</v>
      </c>
      <c r="V474" s="2">
        <v>14040</v>
      </c>
      <c r="W474" s="2">
        <v>28698.02</v>
      </c>
      <c r="X474" t="b">
        <f t="shared" si="18"/>
        <v>0</v>
      </c>
      <c r="Y474" t="b">
        <f t="shared" si="19"/>
        <v>0</v>
      </c>
    </row>
    <row r="475" spans="1:25" x14ac:dyDescent="0.25">
      <c r="A475">
        <v>4</v>
      </c>
      <c r="B475" s="61">
        <v>44019.484019062496</v>
      </c>
      <c r="C475">
        <v>4</v>
      </c>
      <c r="D475" s="62">
        <v>44019.484019062496</v>
      </c>
      <c r="E475" s="12" t="s">
        <v>2523</v>
      </c>
      <c r="F475" s="12">
        <v>3</v>
      </c>
      <c r="G475" s="17" t="s">
        <v>1143</v>
      </c>
      <c r="H475">
        <v>2</v>
      </c>
      <c r="I475" s="61">
        <v>41466</v>
      </c>
      <c r="J475" s="61">
        <v>41466</v>
      </c>
      <c r="K475">
        <v>120</v>
      </c>
      <c r="L475" t="s">
        <v>2534</v>
      </c>
      <c r="M475" t="s">
        <v>2530</v>
      </c>
      <c r="N475" t="s">
        <v>2532</v>
      </c>
      <c r="O475" s="2">
        <v>8470</v>
      </c>
      <c r="P475" s="2">
        <v>20216.349999999999</v>
      </c>
      <c r="Q475" t="s">
        <v>2530</v>
      </c>
      <c r="R475" t="s">
        <v>2530</v>
      </c>
      <c r="S475" s="17" t="s">
        <v>911</v>
      </c>
      <c r="T475" s="25" t="s">
        <v>2535</v>
      </c>
      <c r="U475" s="40">
        <v>711158.31</v>
      </c>
      <c r="V475" s="2">
        <v>5495</v>
      </c>
      <c r="W475" s="2">
        <v>716653.31</v>
      </c>
      <c r="X475" t="b">
        <f t="shared" si="18"/>
        <v>0</v>
      </c>
      <c r="Y475" t="b">
        <f t="shared" si="19"/>
        <v>0</v>
      </c>
    </row>
    <row r="476" spans="1:25" x14ac:dyDescent="0.25">
      <c r="A476">
        <v>4</v>
      </c>
      <c r="B476" s="61">
        <v>44019.484019062496</v>
      </c>
      <c r="C476">
        <v>4</v>
      </c>
      <c r="D476" s="62">
        <v>44019.484019062496</v>
      </c>
      <c r="E476" s="12" t="s">
        <v>2523</v>
      </c>
      <c r="F476" s="12">
        <v>3</v>
      </c>
      <c r="G476" s="17" t="s">
        <v>909</v>
      </c>
      <c r="H476">
        <v>2</v>
      </c>
      <c r="I476" s="61">
        <v>41466</v>
      </c>
      <c r="J476" s="61">
        <v>41466</v>
      </c>
      <c r="K476">
        <v>120</v>
      </c>
      <c r="L476" t="s">
        <v>2534</v>
      </c>
      <c r="M476" t="s">
        <v>2530</v>
      </c>
      <c r="N476" t="s">
        <v>2532</v>
      </c>
      <c r="O476" s="2">
        <v>478</v>
      </c>
      <c r="P476" s="2">
        <v>2399.88</v>
      </c>
      <c r="Q476" t="s">
        <v>2530</v>
      </c>
      <c r="R476" t="s">
        <v>2530</v>
      </c>
      <c r="S476" s="17" t="s">
        <v>13</v>
      </c>
      <c r="T476" s="25" t="s">
        <v>2535</v>
      </c>
      <c r="U476" s="40">
        <v>23030.03</v>
      </c>
      <c r="V476" s="2">
        <v>3415</v>
      </c>
      <c r="W476" s="2">
        <v>26445.03</v>
      </c>
      <c r="X476" t="b">
        <f t="shared" si="18"/>
        <v>0</v>
      </c>
      <c r="Y476" t="b">
        <f t="shared" si="19"/>
        <v>0</v>
      </c>
    </row>
    <row r="477" spans="1:25" x14ac:dyDescent="0.25">
      <c r="A477">
        <v>4</v>
      </c>
      <c r="B477" s="61">
        <v>44019.484019062496</v>
      </c>
      <c r="C477">
        <v>4</v>
      </c>
      <c r="D477" s="62">
        <v>44019.484019062496</v>
      </c>
      <c r="E477" s="12" t="s">
        <v>2523</v>
      </c>
      <c r="F477" s="12">
        <v>3</v>
      </c>
      <c r="G477" s="17" t="s">
        <v>979</v>
      </c>
      <c r="H477">
        <v>2</v>
      </c>
      <c r="I477" s="61">
        <v>41466</v>
      </c>
      <c r="J477" s="61">
        <v>41466</v>
      </c>
      <c r="K477">
        <v>120</v>
      </c>
      <c r="L477" t="s">
        <v>2534</v>
      </c>
      <c r="M477" t="s">
        <v>2530</v>
      </c>
      <c r="N477" t="s">
        <v>2532</v>
      </c>
      <c r="O477" s="2">
        <v>11182</v>
      </c>
      <c r="P477" s="2">
        <v>46113.75</v>
      </c>
      <c r="Q477" t="s">
        <v>2530</v>
      </c>
      <c r="R477" t="s">
        <v>2530</v>
      </c>
      <c r="S477" s="17" t="s">
        <v>669</v>
      </c>
      <c r="T477" s="25" t="s">
        <v>2535</v>
      </c>
      <c r="U477" s="40">
        <v>142193.85</v>
      </c>
      <c r="V477" s="2">
        <v>47029</v>
      </c>
      <c r="W477" s="2">
        <v>189222.85</v>
      </c>
      <c r="X477" t="b">
        <f t="shared" si="18"/>
        <v>0</v>
      </c>
      <c r="Y477" t="b">
        <f t="shared" si="19"/>
        <v>0</v>
      </c>
    </row>
    <row r="478" spans="1:25" x14ac:dyDescent="0.25">
      <c r="A478">
        <v>4</v>
      </c>
      <c r="B478" s="61">
        <v>44019.484019062496</v>
      </c>
      <c r="C478">
        <v>4</v>
      </c>
      <c r="D478" s="62">
        <v>44019.484019062496</v>
      </c>
      <c r="E478" s="12" t="s">
        <v>2523</v>
      </c>
      <c r="F478" s="12">
        <v>3</v>
      </c>
      <c r="G478" s="17" t="s">
        <v>1573</v>
      </c>
      <c r="H478">
        <v>2</v>
      </c>
      <c r="I478" s="61">
        <v>41466</v>
      </c>
      <c r="J478" s="61">
        <v>41466</v>
      </c>
      <c r="K478">
        <v>120</v>
      </c>
      <c r="L478" t="s">
        <v>2534</v>
      </c>
      <c r="M478" t="s">
        <v>2530</v>
      </c>
      <c r="N478" t="s">
        <v>2532</v>
      </c>
      <c r="O478" s="2">
        <v>3940</v>
      </c>
      <c r="P478" s="2">
        <v>11904.52</v>
      </c>
      <c r="Q478" t="s">
        <v>2530</v>
      </c>
      <c r="R478" t="s">
        <v>2530</v>
      </c>
      <c r="S478" s="17" t="s">
        <v>503</v>
      </c>
      <c r="T478" s="25" t="s">
        <v>2535</v>
      </c>
      <c r="U478" s="40">
        <v>136859.88</v>
      </c>
      <c r="V478" s="2">
        <v>6384</v>
      </c>
      <c r="W478" s="2">
        <v>143243.88</v>
      </c>
      <c r="X478" t="b">
        <f t="shared" si="18"/>
        <v>0</v>
      </c>
      <c r="Y478" t="b">
        <f t="shared" si="19"/>
        <v>0</v>
      </c>
    </row>
    <row r="479" spans="1:25" x14ac:dyDescent="0.25">
      <c r="A479">
        <v>4</v>
      </c>
      <c r="B479" s="61">
        <v>44019.484019062496</v>
      </c>
      <c r="C479">
        <v>4</v>
      </c>
      <c r="D479" s="62">
        <v>44019.484019062496</v>
      </c>
      <c r="E479" s="12" t="s">
        <v>2523</v>
      </c>
      <c r="F479" s="12">
        <v>3</v>
      </c>
      <c r="G479" s="17" t="s">
        <v>1001</v>
      </c>
      <c r="H479">
        <v>2</v>
      </c>
      <c r="I479" s="61">
        <v>41466</v>
      </c>
      <c r="J479" s="61">
        <v>41466</v>
      </c>
      <c r="K479">
        <v>120</v>
      </c>
      <c r="L479" t="s">
        <v>2534</v>
      </c>
      <c r="M479" t="s">
        <v>2530</v>
      </c>
      <c r="N479" t="s">
        <v>2532</v>
      </c>
      <c r="O479" s="2">
        <v>2651</v>
      </c>
      <c r="P479" s="2">
        <v>8190.89</v>
      </c>
      <c r="Q479" t="s">
        <v>2530</v>
      </c>
      <c r="R479" t="s">
        <v>2530</v>
      </c>
      <c r="S479" s="17" t="s">
        <v>1599</v>
      </c>
      <c r="T479" s="25" t="s">
        <v>2535</v>
      </c>
      <c r="U479" s="40">
        <v>3575.79</v>
      </c>
      <c r="V479" s="2">
        <v>3020</v>
      </c>
      <c r="W479" s="2">
        <v>6595.79</v>
      </c>
      <c r="X479" t="b">
        <f t="shared" si="18"/>
        <v>0</v>
      </c>
      <c r="Y479" t="b">
        <f t="shared" si="19"/>
        <v>0</v>
      </c>
    </row>
    <row r="480" spans="1:25" x14ac:dyDescent="0.25">
      <c r="A480">
        <v>4</v>
      </c>
      <c r="B480" s="61">
        <v>44019.484019062496</v>
      </c>
      <c r="C480">
        <v>4</v>
      </c>
      <c r="D480" s="62">
        <v>44019.484019062496</v>
      </c>
      <c r="E480" s="12" t="s">
        <v>2523</v>
      </c>
      <c r="F480" s="12">
        <v>3</v>
      </c>
      <c r="G480" s="17" t="s">
        <v>1649</v>
      </c>
      <c r="H480">
        <v>2</v>
      </c>
      <c r="I480" s="61">
        <v>41466</v>
      </c>
      <c r="J480" s="61">
        <v>41466</v>
      </c>
      <c r="K480">
        <v>120</v>
      </c>
      <c r="L480" t="s">
        <v>2534</v>
      </c>
      <c r="M480" t="s">
        <v>2530</v>
      </c>
      <c r="N480" t="s">
        <v>2532</v>
      </c>
      <c r="O480" s="2">
        <v>11652</v>
      </c>
      <c r="P480" s="2">
        <v>88977.3</v>
      </c>
      <c r="Q480" t="s">
        <v>2530</v>
      </c>
      <c r="R480" t="s">
        <v>2530</v>
      </c>
      <c r="S480" s="17" t="s">
        <v>1431</v>
      </c>
      <c r="T480" s="25" t="s">
        <v>2535</v>
      </c>
      <c r="U480" s="40">
        <v>942.94</v>
      </c>
      <c r="V480" s="2">
        <v>745</v>
      </c>
      <c r="W480" s="2">
        <v>1687.94</v>
      </c>
      <c r="X480" t="b">
        <f t="shared" si="18"/>
        <v>0</v>
      </c>
      <c r="Y480" t="b">
        <f t="shared" si="19"/>
        <v>0</v>
      </c>
    </row>
    <row r="481" spans="1:25" x14ac:dyDescent="0.25">
      <c r="A481">
        <v>4</v>
      </c>
      <c r="B481" s="61">
        <v>44019.484019062496</v>
      </c>
      <c r="C481">
        <v>4</v>
      </c>
      <c r="D481" s="62">
        <v>44019.484019062496</v>
      </c>
      <c r="E481" s="12" t="s">
        <v>2523</v>
      </c>
      <c r="F481" s="12">
        <v>3</v>
      </c>
      <c r="G481" s="17" t="s">
        <v>1017</v>
      </c>
      <c r="H481">
        <v>2</v>
      </c>
      <c r="I481" s="61">
        <v>41466</v>
      </c>
      <c r="J481" s="61">
        <v>41466</v>
      </c>
      <c r="K481">
        <v>120</v>
      </c>
      <c r="L481" t="s">
        <v>2534</v>
      </c>
      <c r="M481" t="s">
        <v>2530</v>
      </c>
      <c r="N481" t="s">
        <v>2532</v>
      </c>
      <c r="O481" s="2">
        <v>2846</v>
      </c>
      <c r="P481" s="2">
        <v>6513.65</v>
      </c>
      <c r="Q481" t="s">
        <v>2530</v>
      </c>
      <c r="R481" t="s">
        <v>2530</v>
      </c>
      <c r="S481" s="17" t="s">
        <v>1591</v>
      </c>
      <c r="T481" s="25" t="s">
        <v>2535</v>
      </c>
      <c r="U481" s="40">
        <v>10444.33</v>
      </c>
      <c r="V481" s="2">
        <v>8901</v>
      </c>
      <c r="W481" s="2">
        <v>19345.330000000002</v>
      </c>
      <c r="X481" t="b">
        <f t="shared" si="18"/>
        <v>0</v>
      </c>
      <c r="Y481" t="b">
        <f t="shared" si="19"/>
        <v>0</v>
      </c>
    </row>
    <row r="482" spans="1:25" x14ac:dyDescent="0.25">
      <c r="A482">
        <v>4</v>
      </c>
      <c r="B482" s="61">
        <v>44019.484019062496</v>
      </c>
      <c r="C482">
        <v>4</v>
      </c>
      <c r="D482" s="62">
        <v>44019.484019062496</v>
      </c>
      <c r="E482" s="12" t="s">
        <v>2523</v>
      </c>
      <c r="F482" s="12">
        <v>3</v>
      </c>
      <c r="G482" s="17" t="s">
        <v>1127</v>
      </c>
      <c r="H482">
        <v>2</v>
      </c>
      <c r="I482" s="61">
        <v>41466</v>
      </c>
      <c r="J482" s="61">
        <v>41466</v>
      </c>
      <c r="K482">
        <v>120</v>
      </c>
      <c r="L482" t="s">
        <v>2534</v>
      </c>
      <c r="M482" t="s">
        <v>2530</v>
      </c>
      <c r="N482" t="s">
        <v>2532</v>
      </c>
      <c r="O482" s="2">
        <v>17541</v>
      </c>
      <c r="P482" s="2">
        <v>55792.18</v>
      </c>
      <c r="Q482" t="s">
        <v>2530</v>
      </c>
      <c r="R482" t="s">
        <v>2530</v>
      </c>
      <c r="S482" s="17" t="s">
        <v>409</v>
      </c>
      <c r="T482" s="25" t="s">
        <v>2535</v>
      </c>
      <c r="U482" s="40">
        <v>2021.07</v>
      </c>
      <c r="V482" s="2">
        <v>1880</v>
      </c>
      <c r="W482" s="2">
        <v>3901.07</v>
      </c>
      <c r="X482" t="b">
        <f t="shared" si="18"/>
        <v>0</v>
      </c>
      <c r="Y482" t="b">
        <f t="shared" si="19"/>
        <v>0</v>
      </c>
    </row>
    <row r="483" spans="1:25" x14ac:dyDescent="0.25">
      <c r="A483">
        <v>4</v>
      </c>
      <c r="B483" s="61">
        <v>44019.484019062496</v>
      </c>
      <c r="C483">
        <v>4</v>
      </c>
      <c r="D483" s="62">
        <v>44019.484019062496</v>
      </c>
      <c r="E483" s="12" t="s">
        <v>2523</v>
      </c>
      <c r="F483" s="12">
        <v>3</v>
      </c>
      <c r="G483" s="17" t="s">
        <v>1639</v>
      </c>
      <c r="H483">
        <v>2</v>
      </c>
      <c r="I483" s="61">
        <v>41466</v>
      </c>
      <c r="J483" s="61">
        <v>41466</v>
      </c>
      <c r="K483">
        <v>120</v>
      </c>
      <c r="L483" t="s">
        <v>2534</v>
      </c>
      <c r="M483" t="s">
        <v>2530</v>
      </c>
      <c r="N483" t="s">
        <v>2532</v>
      </c>
      <c r="O483" s="2">
        <v>7668</v>
      </c>
      <c r="P483" s="2">
        <v>17300.400000000001</v>
      </c>
      <c r="Q483" t="s">
        <v>2530</v>
      </c>
      <c r="R483" t="s">
        <v>2530</v>
      </c>
      <c r="S483" s="17" t="s">
        <v>1199</v>
      </c>
      <c r="T483" s="25" t="s">
        <v>2535</v>
      </c>
      <c r="U483" s="40">
        <v>157485.4</v>
      </c>
      <c r="V483" s="2">
        <v>11012</v>
      </c>
      <c r="W483" s="2">
        <v>168497.4</v>
      </c>
      <c r="X483" t="b">
        <f t="shared" si="18"/>
        <v>0</v>
      </c>
      <c r="Y483" t="b">
        <f t="shared" si="19"/>
        <v>0</v>
      </c>
    </row>
    <row r="484" spans="1:25" x14ac:dyDescent="0.25">
      <c r="A484">
        <v>4</v>
      </c>
      <c r="B484" s="61">
        <v>44019.484019062496</v>
      </c>
      <c r="C484">
        <v>4</v>
      </c>
      <c r="D484" s="62">
        <v>44019.484019062496</v>
      </c>
      <c r="E484" s="12" t="s">
        <v>2523</v>
      </c>
      <c r="F484" s="12">
        <v>3</v>
      </c>
      <c r="G484" s="17" t="s">
        <v>1351</v>
      </c>
      <c r="H484">
        <v>2</v>
      </c>
      <c r="I484" s="61">
        <v>41466</v>
      </c>
      <c r="J484" s="61">
        <v>41466</v>
      </c>
      <c r="K484">
        <v>120</v>
      </c>
      <c r="L484" t="s">
        <v>2534</v>
      </c>
      <c r="M484" t="s">
        <v>2530</v>
      </c>
      <c r="N484" t="s">
        <v>2532</v>
      </c>
      <c r="O484" s="2">
        <v>29933</v>
      </c>
      <c r="P484" s="2">
        <v>628484.87</v>
      </c>
      <c r="Q484" t="s">
        <v>2530</v>
      </c>
      <c r="R484" t="s">
        <v>2530</v>
      </c>
      <c r="S484" s="17" t="s">
        <v>1647</v>
      </c>
      <c r="T484" s="25" t="s">
        <v>2535</v>
      </c>
      <c r="U484" s="40">
        <v>36957.78</v>
      </c>
      <c r="V484" s="2">
        <v>32983</v>
      </c>
      <c r="W484" s="2">
        <v>69940.78</v>
      </c>
      <c r="X484" t="b">
        <f t="shared" si="18"/>
        <v>0</v>
      </c>
      <c r="Y484" t="b">
        <f t="shared" si="19"/>
        <v>0</v>
      </c>
    </row>
    <row r="485" spans="1:25" x14ac:dyDescent="0.25">
      <c r="A485">
        <v>4</v>
      </c>
      <c r="B485" s="61">
        <v>44019.484019062496</v>
      </c>
      <c r="C485">
        <v>4</v>
      </c>
      <c r="D485" s="62">
        <v>44019.484019062496</v>
      </c>
      <c r="E485" s="12" t="s">
        <v>2523</v>
      </c>
      <c r="F485" s="12">
        <v>3</v>
      </c>
      <c r="G485" s="17" t="s">
        <v>1603</v>
      </c>
      <c r="H485">
        <v>2</v>
      </c>
      <c r="I485" s="61">
        <v>41466</v>
      </c>
      <c r="J485" s="61">
        <v>41466</v>
      </c>
      <c r="K485">
        <v>120</v>
      </c>
      <c r="L485" t="s">
        <v>2534</v>
      </c>
      <c r="M485" t="s">
        <v>2530</v>
      </c>
      <c r="N485" t="s">
        <v>2532</v>
      </c>
      <c r="O485" s="2">
        <v>21161</v>
      </c>
      <c r="P485" s="2">
        <v>135254.35</v>
      </c>
      <c r="Q485" t="s">
        <v>2530</v>
      </c>
      <c r="R485" t="s">
        <v>2530</v>
      </c>
      <c r="S485" s="17" t="s">
        <v>1555</v>
      </c>
      <c r="T485" s="25" t="s">
        <v>2535</v>
      </c>
      <c r="U485" s="40">
        <v>7831.73</v>
      </c>
      <c r="V485" s="2">
        <v>7533</v>
      </c>
      <c r="W485" s="2">
        <v>15364.73</v>
      </c>
      <c r="X485" t="b">
        <f t="shared" si="18"/>
        <v>0</v>
      </c>
      <c r="Y485" t="b">
        <f t="shared" si="19"/>
        <v>0</v>
      </c>
    </row>
    <row r="486" spans="1:25" x14ac:dyDescent="0.25">
      <c r="A486">
        <v>4</v>
      </c>
      <c r="B486" s="61">
        <v>44019.484019062496</v>
      </c>
      <c r="C486">
        <v>4</v>
      </c>
      <c r="D486" s="62">
        <v>44019.484019062496</v>
      </c>
      <c r="E486" s="12" t="s">
        <v>2523</v>
      </c>
      <c r="F486" s="12">
        <v>3</v>
      </c>
      <c r="G486" s="17" t="s">
        <v>289</v>
      </c>
      <c r="H486">
        <v>2</v>
      </c>
      <c r="I486" s="61">
        <v>41466</v>
      </c>
      <c r="J486" s="61">
        <v>41466</v>
      </c>
      <c r="K486">
        <v>120</v>
      </c>
      <c r="L486" t="s">
        <v>2534</v>
      </c>
      <c r="M486" t="s">
        <v>2530</v>
      </c>
      <c r="N486" t="s">
        <v>2532</v>
      </c>
      <c r="O486" s="2">
        <v>2746</v>
      </c>
      <c r="P486" s="2">
        <v>7891.87</v>
      </c>
      <c r="Q486" t="s">
        <v>2530</v>
      </c>
      <c r="R486" t="s">
        <v>2530</v>
      </c>
      <c r="S486" s="17" t="s">
        <v>165</v>
      </c>
      <c r="T486" s="25" t="s">
        <v>2535</v>
      </c>
      <c r="U486" s="40">
        <v>189724.21</v>
      </c>
      <c r="V486" s="2">
        <v>5924</v>
      </c>
      <c r="W486" s="2">
        <v>195648.21</v>
      </c>
      <c r="X486" t="b">
        <f t="shared" si="18"/>
        <v>0</v>
      </c>
      <c r="Y486" t="b">
        <f t="shared" si="19"/>
        <v>0</v>
      </c>
    </row>
    <row r="487" spans="1:25" x14ac:dyDescent="0.25">
      <c r="A487">
        <v>4</v>
      </c>
      <c r="B487" s="61">
        <v>44019.484019062496</v>
      </c>
      <c r="C487">
        <v>4</v>
      </c>
      <c r="D487" s="62">
        <v>44019.484019062496</v>
      </c>
      <c r="E487" s="12" t="s">
        <v>2523</v>
      </c>
      <c r="F487" s="12">
        <v>3</v>
      </c>
      <c r="G487" s="17" t="s">
        <v>1499</v>
      </c>
      <c r="H487">
        <v>2</v>
      </c>
      <c r="I487" s="61">
        <v>41466</v>
      </c>
      <c r="J487" s="61">
        <v>41466</v>
      </c>
      <c r="K487">
        <v>120</v>
      </c>
      <c r="L487" t="s">
        <v>2534</v>
      </c>
      <c r="M487" t="s">
        <v>2530</v>
      </c>
      <c r="N487" t="s">
        <v>2532</v>
      </c>
      <c r="O487" s="2">
        <v>6235</v>
      </c>
      <c r="P487" s="2">
        <v>21430.52</v>
      </c>
      <c r="Q487" t="s">
        <v>2530</v>
      </c>
      <c r="R487" t="s">
        <v>2530</v>
      </c>
      <c r="S487" s="17" t="s">
        <v>1143</v>
      </c>
      <c r="T487" s="25" t="s">
        <v>2535</v>
      </c>
      <c r="U487" s="40">
        <v>11746.35</v>
      </c>
      <c r="V487" s="2">
        <v>8470</v>
      </c>
      <c r="W487" s="2">
        <v>20216.349999999999</v>
      </c>
      <c r="X487" t="b">
        <f t="shared" si="18"/>
        <v>0</v>
      </c>
      <c r="Y487" t="b">
        <f t="shared" si="19"/>
        <v>0</v>
      </c>
    </row>
    <row r="488" spans="1:25" x14ac:dyDescent="0.25">
      <c r="A488">
        <v>4</v>
      </c>
      <c r="B488" s="61">
        <v>44019.484019062496</v>
      </c>
      <c r="C488">
        <v>4</v>
      </c>
      <c r="D488" s="62">
        <v>44019.484019062496</v>
      </c>
      <c r="E488" s="12" t="s">
        <v>2523</v>
      </c>
      <c r="F488" s="12">
        <v>3</v>
      </c>
      <c r="G488" s="17" t="s">
        <v>1451</v>
      </c>
      <c r="H488">
        <v>2</v>
      </c>
      <c r="I488" s="61">
        <v>41466</v>
      </c>
      <c r="J488" s="61">
        <v>41466</v>
      </c>
      <c r="K488">
        <v>120</v>
      </c>
      <c r="L488" t="s">
        <v>2534</v>
      </c>
      <c r="M488" t="s">
        <v>2530</v>
      </c>
      <c r="N488" t="s">
        <v>2532</v>
      </c>
      <c r="O488" s="2">
        <v>5013</v>
      </c>
      <c r="P488" s="2">
        <v>14340.08</v>
      </c>
      <c r="Q488" t="s">
        <v>2530</v>
      </c>
      <c r="R488" t="s">
        <v>2530</v>
      </c>
      <c r="S488" s="17" t="s">
        <v>909</v>
      </c>
      <c r="T488" s="25" t="s">
        <v>2535</v>
      </c>
      <c r="U488" s="40">
        <v>1921.88</v>
      </c>
      <c r="V488" s="2">
        <v>478</v>
      </c>
      <c r="W488" s="2">
        <v>2399.88</v>
      </c>
      <c r="X488" t="b">
        <f t="shared" si="18"/>
        <v>0</v>
      </c>
      <c r="Y488" t="b">
        <f t="shared" si="19"/>
        <v>0</v>
      </c>
    </row>
    <row r="489" spans="1:25" x14ac:dyDescent="0.25">
      <c r="A489">
        <v>4</v>
      </c>
      <c r="B489" s="61">
        <v>44019.484019062496</v>
      </c>
      <c r="C489">
        <v>4</v>
      </c>
      <c r="D489" s="62">
        <v>44019.484019062496</v>
      </c>
      <c r="E489" s="12" t="s">
        <v>2523</v>
      </c>
      <c r="F489" s="12">
        <v>3</v>
      </c>
      <c r="G489" s="17" t="s">
        <v>1245</v>
      </c>
      <c r="H489">
        <v>2</v>
      </c>
      <c r="I489" s="61">
        <v>41466</v>
      </c>
      <c r="J489" s="61">
        <v>41466</v>
      </c>
      <c r="K489">
        <v>120</v>
      </c>
      <c r="L489" t="s">
        <v>2534</v>
      </c>
      <c r="M489" t="s">
        <v>2530</v>
      </c>
      <c r="N489" t="s">
        <v>2532</v>
      </c>
      <c r="O489" s="2">
        <v>1998</v>
      </c>
      <c r="P489" s="2">
        <v>4141.47</v>
      </c>
      <c r="Q489" t="s">
        <v>2530</v>
      </c>
      <c r="R489" t="s">
        <v>2530</v>
      </c>
      <c r="S489" s="17" t="s">
        <v>979</v>
      </c>
      <c r="T489" s="25" t="s">
        <v>2535</v>
      </c>
      <c r="U489" s="40">
        <v>34931.75</v>
      </c>
      <c r="V489" s="2">
        <v>11182</v>
      </c>
      <c r="W489" s="2">
        <v>46113.75</v>
      </c>
      <c r="X489" t="b">
        <f t="shared" si="18"/>
        <v>0</v>
      </c>
      <c r="Y489" t="b">
        <f t="shared" si="19"/>
        <v>0</v>
      </c>
    </row>
    <row r="490" spans="1:25" x14ac:dyDescent="0.25">
      <c r="A490">
        <v>4</v>
      </c>
      <c r="B490" s="61">
        <v>44019.484019062496</v>
      </c>
      <c r="C490">
        <v>4</v>
      </c>
      <c r="D490" s="62">
        <v>44019.484019062496</v>
      </c>
      <c r="E490" s="12" t="s">
        <v>2523</v>
      </c>
      <c r="F490" s="12">
        <v>3</v>
      </c>
      <c r="G490" s="17" t="s">
        <v>253</v>
      </c>
      <c r="H490">
        <v>2</v>
      </c>
      <c r="I490" s="61">
        <v>41466</v>
      </c>
      <c r="J490" s="61">
        <v>41466</v>
      </c>
      <c r="K490">
        <v>120</v>
      </c>
      <c r="L490" t="s">
        <v>2534</v>
      </c>
      <c r="M490" t="s">
        <v>2530</v>
      </c>
      <c r="N490" t="s">
        <v>2532</v>
      </c>
      <c r="O490" s="2">
        <v>10584</v>
      </c>
      <c r="P490" s="2">
        <v>28973.25</v>
      </c>
      <c r="Q490" t="s">
        <v>2530</v>
      </c>
      <c r="R490" t="s">
        <v>2530</v>
      </c>
      <c r="S490" s="17" t="s">
        <v>1573</v>
      </c>
      <c r="T490" s="25" t="s">
        <v>2535</v>
      </c>
      <c r="U490" s="40">
        <v>7964.52</v>
      </c>
      <c r="V490" s="2">
        <v>3940</v>
      </c>
      <c r="W490" s="2">
        <v>11904.52</v>
      </c>
      <c r="X490" t="b">
        <f t="shared" si="18"/>
        <v>0</v>
      </c>
      <c r="Y490" t="b">
        <f t="shared" si="19"/>
        <v>0</v>
      </c>
    </row>
    <row r="491" spans="1:25" x14ac:dyDescent="0.25">
      <c r="A491">
        <v>4</v>
      </c>
      <c r="B491" s="61">
        <v>44019.484019062496</v>
      </c>
      <c r="C491">
        <v>4</v>
      </c>
      <c r="D491" s="62">
        <v>44019.484019062496</v>
      </c>
      <c r="E491" s="12" t="s">
        <v>2523</v>
      </c>
      <c r="F491" s="12">
        <v>3</v>
      </c>
      <c r="G491" s="17" t="s">
        <v>1049</v>
      </c>
      <c r="H491">
        <v>2</v>
      </c>
      <c r="I491" s="61">
        <v>41466</v>
      </c>
      <c r="J491" s="61">
        <v>41466</v>
      </c>
      <c r="K491">
        <v>120</v>
      </c>
      <c r="L491" t="s">
        <v>2534</v>
      </c>
      <c r="M491" t="s">
        <v>2530</v>
      </c>
      <c r="N491" t="s">
        <v>2532</v>
      </c>
      <c r="O491" s="2">
        <v>13682</v>
      </c>
      <c r="P491" s="2">
        <v>27494.59</v>
      </c>
      <c r="Q491" t="s">
        <v>2530</v>
      </c>
      <c r="R491" t="s">
        <v>2530</v>
      </c>
      <c r="S491" s="17" t="s">
        <v>1001</v>
      </c>
      <c r="T491" s="25" t="s">
        <v>2535</v>
      </c>
      <c r="U491" s="40">
        <v>5539.89</v>
      </c>
      <c r="V491" s="2">
        <v>2651</v>
      </c>
      <c r="W491" s="2">
        <v>8190.89</v>
      </c>
      <c r="X491" t="b">
        <f t="shared" si="18"/>
        <v>0</v>
      </c>
      <c r="Y491" t="b">
        <f t="shared" si="19"/>
        <v>0</v>
      </c>
    </row>
    <row r="492" spans="1:25" x14ac:dyDescent="0.25">
      <c r="A492">
        <v>4</v>
      </c>
      <c r="B492" s="61">
        <v>44019.484019062496</v>
      </c>
      <c r="C492">
        <v>4</v>
      </c>
      <c r="D492" s="62">
        <v>44019.484019062496</v>
      </c>
      <c r="E492" s="12" t="s">
        <v>2523</v>
      </c>
      <c r="F492" s="12">
        <v>3</v>
      </c>
      <c r="G492" s="17" t="s">
        <v>1061</v>
      </c>
      <c r="H492">
        <v>2</v>
      </c>
      <c r="I492" s="61">
        <v>41466</v>
      </c>
      <c r="J492" s="61">
        <v>41466</v>
      </c>
      <c r="K492">
        <v>120</v>
      </c>
      <c r="L492" t="s">
        <v>2534</v>
      </c>
      <c r="M492" t="s">
        <v>2530</v>
      </c>
      <c r="N492" t="s">
        <v>2532</v>
      </c>
      <c r="O492" s="2">
        <v>3008</v>
      </c>
      <c r="P492" s="2">
        <v>6199.42</v>
      </c>
      <c r="Q492" t="s">
        <v>2530</v>
      </c>
      <c r="R492" t="s">
        <v>2530</v>
      </c>
      <c r="S492" s="17" t="s">
        <v>1649</v>
      </c>
      <c r="T492" s="25" t="s">
        <v>2535</v>
      </c>
      <c r="U492" s="40">
        <v>77325.3</v>
      </c>
      <c r="V492" s="2">
        <v>11652</v>
      </c>
      <c r="W492" s="2">
        <v>88977.3</v>
      </c>
      <c r="X492" t="b">
        <f t="shared" si="18"/>
        <v>0</v>
      </c>
      <c r="Y492" t="b">
        <f t="shared" si="19"/>
        <v>0</v>
      </c>
    </row>
    <row r="493" spans="1:25" x14ac:dyDescent="0.25">
      <c r="A493">
        <v>4</v>
      </c>
      <c r="B493" s="61">
        <v>44019.484019062496</v>
      </c>
      <c r="C493">
        <v>4</v>
      </c>
      <c r="D493" s="62">
        <v>44019.484019062496</v>
      </c>
      <c r="E493" s="12" t="s">
        <v>2523</v>
      </c>
      <c r="F493" s="12">
        <v>3</v>
      </c>
      <c r="G493" s="17" t="s">
        <v>1421</v>
      </c>
      <c r="H493">
        <v>2</v>
      </c>
      <c r="I493" s="61">
        <v>41466</v>
      </c>
      <c r="J493" s="61">
        <v>41466</v>
      </c>
      <c r="K493">
        <v>120</v>
      </c>
      <c r="L493" t="s">
        <v>2534</v>
      </c>
      <c r="M493" t="s">
        <v>2530</v>
      </c>
      <c r="N493" t="s">
        <v>2532</v>
      </c>
      <c r="O493" s="2">
        <v>4521</v>
      </c>
      <c r="P493" s="2">
        <v>10346.23</v>
      </c>
      <c r="Q493" t="s">
        <v>2530</v>
      </c>
      <c r="R493" t="s">
        <v>2530</v>
      </c>
      <c r="S493" s="17" t="s">
        <v>1017</v>
      </c>
      <c r="T493" s="25" t="s">
        <v>2535</v>
      </c>
      <c r="U493" s="40">
        <v>3667.65</v>
      </c>
      <c r="V493" s="2">
        <v>2846</v>
      </c>
      <c r="W493" s="2">
        <v>6513.65</v>
      </c>
      <c r="X493" t="b">
        <f t="shared" si="18"/>
        <v>0</v>
      </c>
      <c r="Y493" t="b">
        <f t="shared" si="19"/>
        <v>0</v>
      </c>
    </row>
    <row r="494" spans="1:25" x14ac:dyDescent="0.25">
      <c r="A494">
        <v>4</v>
      </c>
      <c r="B494" s="61">
        <v>44019.484019062496</v>
      </c>
      <c r="C494">
        <v>4</v>
      </c>
      <c r="D494" s="62">
        <v>44019.484019062496</v>
      </c>
      <c r="E494" s="12" t="s">
        <v>2523</v>
      </c>
      <c r="F494" s="12">
        <v>3</v>
      </c>
      <c r="G494" s="17" t="s">
        <v>749</v>
      </c>
      <c r="H494">
        <v>2</v>
      </c>
      <c r="I494" s="61">
        <v>41466</v>
      </c>
      <c r="J494" s="61">
        <v>41466</v>
      </c>
      <c r="K494">
        <v>120</v>
      </c>
      <c r="L494" t="s">
        <v>2534</v>
      </c>
      <c r="M494" t="s">
        <v>2530</v>
      </c>
      <c r="N494" t="s">
        <v>2532</v>
      </c>
      <c r="O494" s="2">
        <v>2638</v>
      </c>
      <c r="P494" s="2">
        <v>10462.16</v>
      </c>
      <c r="Q494" t="s">
        <v>2530</v>
      </c>
      <c r="R494" t="s">
        <v>2530</v>
      </c>
      <c r="S494" s="17" t="s">
        <v>1127</v>
      </c>
      <c r="T494" s="25" t="s">
        <v>2535</v>
      </c>
      <c r="U494" s="40">
        <v>38251.18</v>
      </c>
      <c r="V494" s="2">
        <v>17541</v>
      </c>
      <c r="W494" s="2">
        <v>55792.18</v>
      </c>
      <c r="X494" t="b">
        <f t="shared" si="18"/>
        <v>0</v>
      </c>
      <c r="Y494" t="b">
        <f t="shared" si="19"/>
        <v>0</v>
      </c>
    </row>
    <row r="495" spans="1:25" x14ac:dyDescent="0.25">
      <c r="A495">
        <v>4</v>
      </c>
      <c r="B495" s="61">
        <v>44019.484019062496</v>
      </c>
      <c r="C495">
        <v>4</v>
      </c>
      <c r="D495" s="62">
        <v>44019.484019062496</v>
      </c>
      <c r="E495" s="12" t="s">
        <v>2523</v>
      </c>
      <c r="F495" s="12">
        <v>3</v>
      </c>
      <c r="G495" s="17" t="s">
        <v>863</v>
      </c>
      <c r="H495">
        <v>2</v>
      </c>
      <c r="I495" s="61">
        <v>41466</v>
      </c>
      <c r="J495" s="61">
        <v>41466</v>
      </c>
      <c r="K495">
        <v>120</v>
      </c>
      <c r="L495" t="s">
        <v>2534</v>
      </c>
      <c r="M495" t="s">
        <v>2530</v>
      </c>
      <c r="N495" t="s">
        <v>2532</v>
      </c>
      <c r="O495" s="2">
        <v>3465</v>
      </c>
      <c r="P495" s="2">
        <v>7201.23</v>
      </c>
      <c r="Q495" t="s">
        <v>2530</v>
      </c>
      <c r="R495" t="s">
        <v>2530</v>
      </c>
      <c r="S495" s="17" t="s">
        <v>1639</v>
      </c>
      <c r="T495" s="25" t="s">
        <v>2535</v>
      </c>
      <c r="U495" s="40">
        <v>9632.4</v>
      </c>
      <c r="V495" s="2">
        <v>7668</v>
      </c>
      <c r="W495" s="2">
        <v>17300.400000000001</v>
      </c>
      <c r="X495" t="b">
        <f t="shared" si="18"/>
        <v>0</v>
      </c>
      <c r="Y495" t="b">
        <f t="shared" si="19"/>
        <v>0</v>
      </c>
    </row>
    <row r="496" spans="1:25" x14ac:dyDescent="0.25">
      <c r="A496">
        <v>4</v>
      </c>
      <c r="B496" s="61">
        <v>44019.484019062496</v>
      </c>
      <c r="C496">
        <v>4</v>
      </c>
      <c r="D496" s="62">
        <v>44019.484019062496</v>
      </c>
      <c r="E496" s="12" t="s">
        <v>2523</v>
      </c>
      <c r="F496" s="12">
        <v>3</v>
      </c>
      <c r="G496" s="17" t="s">
        <v>1357</v>
      </c>
      <c r="H496">
        <v>2</v>
      </c>
      <c r="I496" s="61">
        <v>41466</v>
      </c>
      <c r="J496" s="61">
        <v>41466</v>
      </c>
      <c r="K496">
        <v>120</v>
      </c>
      <c r="L496" t="s">
        <v>2534</v>
      </c>
      <c r="M496" t="s">
        <v>2530</v>
      </c>
      <c r="N496" t="s">
        <v>2532</v>
      </c>
      <c r="O496" s="2">
        <v>9196</v>
      </c>
      <c r="P496" s="2">
        <v>19132.599999999999</v>
      </c>
      <c r="Q496" t="s">
        <v>2530</v>
      </c>
      <c r="R496" t="s">
        <v>2530</v>
      </c>
      <c r="S496" s="17" t="s">
        <v>1351</v>
      </c>
      <c r="T496" s="25" t="s">
        <v>2535</v>
      </c>
      <c r="U496" s="40">
        <v>598551.87</v>
      </c>
      <c r="V496" s="2">
        <v>29933</v>
      </c>
      <c r="W496" s="2">
        <v>628484.87</v>
      </c>
      <c r="X496" t="b">
        <f t="shared" si="18"/>
        <v>0</v>
      </c>
      <c r="Y496" t="b">
        <f t="shared" si="19"/>
        <v>0</v>
      </c>
    </row>
    <row r="497" spans="1:25" x14ac:dyDescent="0.25">
      <c r="A497">
        <v>4</v>
      </c>
      <c r="B497" s="61">
        <v>44019.484019062496</v>
      </c>
      <c r="C497">
        <v>4</v>
      </c>
      <c r="D497" s="62">
        <v>44019.484019062496</v>
      </c>
      <c r="E497" s="12" t="s">
        <v>2523</v>
      </c>
      <c r="F497" s="12">
        <v>3</v>
      </c>
      <c r="G497" s="17" t="s">
        <v>977</v>
      </c>
      <c r="H497">
        <v>2</v>
      </c>
      <c r="I497" s="61">
        <v>41466</v>
      </c>
      <c r="J497" s="61">
        <v>41466</v>
      </c>
      <c r="K497">
        <v>120</v>
      </c>
      <c r="L497" t="s">
        <v>2534</v>
      </c>
      <c r="M497" t="s">
        <v>2530</v>
      </c>
      <c r="N497" t="s">
        <v>2532</v>
      </c>
      <c r="O497" s="2">
        <v>9864</v>
      </c>
      <c r="P497" s="2">
        <v>20032.099999999999</v>
      </c>
      <c r="Q497" t="s">
        <v>2530</v>
      </c>
      <c r="R497" t="s">
        <v>2530</v>
      </c>
      <c r="S497" s="17" t="s">
        <v>1603</v>
      </c>
      <c r="T497" s="25" t="s">
        <v>2535</v>
      </c>
      <c r="U497" s="40">
        <v>114093.35</v>
      </c>
      <c r="V497" s="2">
        <v>21161</v>
      </c>
      <c r="W497" s="2">
        <v>135254.35</v>
      </c>
      <c r="X497" t="b">
        <f t="shared" si="18"/>
        <v>0</v>
      </c>
      <c r="Y497" t="b">
        <f t="shared" si="19"/>
        <v>0</v>
      </c>
    </row>
    <row r="498" spans="1:25" x14ac:dyDescent="0.25">
      <c r="A498">
        <v>4</v>
      </c>
      <c r="B498" s="61">
        <v>44019.484019062496</v>
      </c>
      <c r="C498">
        <v>4</v>
      </c>
      <c r="D498" s="62">
        <v>44019.484019062496</v>
      </c>
      <c r="E498" s="12" t="s">
        <v>2523</v>
      </c>
      <c r="F498" s="12">
        <v>3</v>
      </c>
      <c r="G498" s="17" t="s">
        <v>867</v>
      </c>
      <c r="H498">
        <v>2</v>
      </c>
      <c r="I498" s="61">
        <v>41466</v>
      </c>
      <c r="J498" s="61">
        <v>41466</v>
      </c>
      <c r="K498">
        <v>120</v>
      </c>
      <c r="L498" t="s">
        <v>2534</v>
      </c>
      <c r="M498" t="s">
        <v>2530</v>
      </c>
      <c r="N498" t="s">
        <v>2532</v>
      </c>
      <c r="O498" s="2">
        <v>818</v>
      </c>
      <c r="P498" s="2">
        <v>28335.24</v>
      </c>
      <c r="Q498" t="s">
        <v>2530</v>
      </c>
      <c r="R498" t="s">
        <v>2530</v>
      </c>
      <c r="S498" s="17" t="s">
        <v>289</v>
      </c>
      <c r="T498" s="25" t="s">
        <v>2535</v>
      </c>
      <c r="U498" s="40">
        <v>5145.87</v>
      </c>
      <c r="V498" s="2">
        <v>2746</v>
      </c>
      <c r="W498" s="2">
        <v>7891.87</v>
      </c>
      <c r="X498" t="b">
        <f t="shared" si="18"/>
        <v>0</v>
      </c>
      <c r="Y498" t="b">
        <f t="shared" si="19"/>
        <v>0</v>
      </c>
    </row>
    <row r="499" spans="1:25" x14ac:dyDescent="0.25">
      <c r="A499">
        <v>4</v>
      </c>
      <c r="B499" s="61">
        <v>44019.484019062496</v>
      </c>
      <c r="C499">
        <v>4</v>
      </c>
      <c r="D499" s="62">
        <v>44019.484019062496</v>
      </c>
      <c r="E499" s="12" t="s">
        <v>2523</v>
      </c>
      <c r="F499" s="12">
        <v>3</v>
      </c>
      <c r="G499" s="17" t="s">
        <v>877</v>
      </c>
      <c r="H499">
        <v>2</v>
      </c>
      <c r="I499" s="61">
        <v>41466</v>
      </c>
      <c r="J499" s="61">
        <v>41466</v>
      </c>
      <c r="K499">
        <v>120</v>
      </c>
      <c r="L499" t="s">
        <v>2534</v>
      </c>
      <c r="M499" t="s">
        <v>2530</v>
      </c>
      <c r="N499" t="s">
        <v>2532</v>
      </c>
      <c r="O499" s="2">
        <v>1638</v>
      </c>
      <c r="P499" s="2">
        <v>3477.11</v>
      </c>
      <c r="Q499" t="s">
        <v>2530</v>
      </c>
      <c r="R499" t="s">
        <v>2530</v>
      </c>
      <c r="S499" s="17" t="s">
        <v>1499</v>
      </c>
      <c r="T499" s="25" t="s">
        <v>2535</v>
      </c>
      <c r="U499" s="40">
        <v>15195.52</v>
      </c>
      <c r="V499" s="2">
        <v>6235</v>
      </c>
      <c r="W499" s="2">
        <v>21430.52</v>
      </c>
      <c r="X499" t="b">
        <f t="shared" si="18"/>
        <v>0</v>
      </c>
      <c r="Y499" t="b">
        <f t="shared" si="19"/>
        <v>0</v>
      </c>
    </row>
    <row r="500" spans="1:25" x14ac:dyDescent="0.25">
      <c r="A500">
        <v>4</v>
      </c>
      <c r="B500" s="61">
        <v>44019.484019062496</v>
      </c>
      <c r="C500">
        <v>4</v>
      </c>
      <c r="D500" s="62">
        <v>44019.484019062496</v>
      </c>
      <c r="E500" s="12" t="s">
        <v>2523</v>
      </c>
      <c r="F500" s="12">
        <v>3</v>
      </c>
      <c r="G500" s="17" t="s">
        <v>757</v>
      </c>
      <c r="H500">
        <v>2</v>
      </c>
      <c r="I500" s="61">
        <v>41466</v>
      </c>
      <c r="J500" s="61">
        <v>41466</v>
      </c>
      <c r="K500">
        <v>120</v>
      </c>
      <c r="L500" t="s">
        <v>2534</v>
      </c>
      <c r="M500" t="s">
        <v>2530</v>
      </c>
      <c r="N500" t="s">
        <v>2532</v>
      </c>
      <c r="O500" s="2">
        <v>2924</v>
      </c>
      <c r="P500" s="2">
        <v>6220.61</v>
      </c>
      <c r="Q500" t="s">
        <v>2530</v>
      </c>
      <c r="R500" t="s">
        <v>2530</v>
      </c>
      <c r="S500" s="17" t="s">
        <v>1451</v>
      </c>
      <c r="T500" s="25" t="s">
        <v>2535</v>
      </c>
      <c r="U500" s="40">
        <v>9327.08</v>
      </c>
      <c r="V500" s="2">
        <v>5013</v>
      </c>
      <c r="W500" s="2">
        <v>14340.08</v>
      </c>
      <c r="X500" t="b">
        <f t="shared" si="18"/>
        <v>0</v>
      </c>
      <c r="Y500" t="b">
        <f t="shared" si="19"/>
        <v>0</v>
      </c>
    </row>
    <row r="501" spans="1:25" x14ac:dyDescent="0.25">
      <c r="A501">
        <v>4</v>
      </c>
      <c r="B501" s="61">
        <v>44019.484019062496</v>
      </c>
      <c r="C501">
        <v>4</v>
      </c>
      <c r="D501" s="62">
        <v>44019.484019062496</v>
      </c>
      <c r="E501" s="12" t="s">
        <v>2523</v>
      </c>
      <c r="F501" s="12">
        <v>3</v>
      </c>
      <c r="G501" s="17" t="s">
        <v>307</v>
      </c>
      <c r="H501">
        <v>2</v>
      </c>
      <c r="I501" s="61">
        <v>41466</v>
      </c>
      <c r="J501" s="61">
        <v>41466</v>
      </c>
      <c r="K501">
        <v>120</v>
      </c>
      <c r="L501" t="s">
        <v>2534</v>
      </c>
      <c r="M501" t="s">
        <v>2530</v>
      </c>
      <c r="N501" t="s">
        <v>2532</v>
      </c>
      <c r="O501" s="2">
        <v>178</v>
      </c>
      <c r="P501" s="2">
        <v>34134.400000000001</v>
      </c>
      <c r="Q501" t="s">
        <v>2530</v>
      </c>
      <c r="R501" t="s">
        <v>2530</v>
      </c>
      <c r="S501" s="17" t="s">
        <v>1245</v>
      </c>
      <c r="T501" s="25" t="s">
        <v>2535</v>
      </c>
      <c r="U501" s="40">
        <v>2143.4699999999998</v>
      </c>
      <c r="V501" s="2">
        <v>1998</v>
      </c>
      <c r="W501" s="2">
        <v>4141.47</v>
      </c>
      <c r="X501" t="b">
        <f t="shared" si="18"/>
        <v>0</v>
      </c>
      <c r="Y501" t="b">
        <f t="shared" si="19"/>
        <v>0</v>
      </c>
    </row>
    <row r="502" spans="1:25" x14ac:dyDescent="0.25">
      <c r="A502">
        <v>4</v>
      </c>
      <c r="B502" s="61">
        <v>44019.484019062496</v>
      </c>
      <c r="C502">
        <v>4</v>
      </c>
      <c r="D502" s="62">
        <v>44019.484019062496</v>
      </c>
      <c r="E502" s="12" t="s">
        <v>2523</v>
      </c>
      <c r="F502" s="12">
        <v>3</v>
      </c>
      <c r="G502" s="17" t="s">
        <v>1569</v>
      </c>
      <c r="H502">
        <v>2</v>
      </c>
      <c r="I502" s="61">
        <v>41466</v>
      </c>
      <c r="J502" s="61">
        <v>41466</v>
      </c>
      <c r="K502">
        <v>120</v>
      </c>
      <c r="L502" t="s">
        <v>2534</v>
      </c>
      <c r="M502" t="s">
        <v>2530</v>
      </c>
      <c r="N502" t="s">
        <v>2532</v>
      </c>
      <c r="O502" s="2">
        <v>2684</v>
      </c>
      <c r="P502" s="2">
        <v>5583</v>
      </c>
      <c r="Q502" t="s">
        <v>2530</v>
      </c>
      <c r="R502" t="s">
        <v>2530</v>
      </c>
      <c r="S502" s="17" t="s">
        <v>253</v>
      </c>
      <c r="T502" s="25" t="s">
        <v>2535</v>
      </c>
      <c r="U502" s="40">
        <v>18389.25</v>
      </c>
      <c r="V502" s="2">
        <v>10584</v>
      </c>
      <c r="W502" s="2">
        <v>28973.25</v>
      </c>
      <c r="X502" t="b">
        <f t="shared" si="18"/>
        <v>0</v>
      </c>
      <c r="Y502" t="b">
        <f t="shared" si="19"/>
        <v>0</v>
      </c>
    </row>
    <row r="503" spans="1:25" x14ac:dyDescent="0.25">
      <c r="A503">
        <v>4</v>
      </c>
      <c r="B503" s="61">
        <v>44019.484019062496</v>
      </c>
      <c r="C503">
        <v>4</v>
      </c>
      <c r="D503" s="62">
        <v>44019.484019062496</v>
      </c>
      <c r="E503" s="12" t="s">
        <v>2523</v>
      </c>
      <c r="F503" s="12">
        <v>3</v>
      </c>
      <c r="G503" s="17" t="s">
        <v>825</v>
      </c>
      <c r="H503">
        <v>2</v>
      </c>
      <c r="I503" s="61">
        <v>41466</v>
      </c>
      <c r="J503" s="61">
        <v>41466</v>
      </c>
      <c r="K503">
        <v>120</v>
      </c>
      <c r="L503" t="s">
        <v>2534</v>
      </c>
      <c r="M503" t="s">
        <v>2530</v>
      </c>
      <c r="N503" t="s">
        <v>2532</v>
      </c>
      <c r="O503" s="2">
        <v>7076</v>
      </c>
      <c r="P503" s="2">
        <v>75015.91</v>
      </c>
      <c r="Q503" t="s">
        <v>2530</v>
      </c>
      <c r="R503" t="s">
        <v>2530</v>
      </c>
      <c r="S503" s="17" t="s">
        <v>1049</v>
      </c>
      <c r="T503" s="25" t="s">
        <v>2535</v>
      </c>
      <c r="U503" s="40">
        <v>13812.59</v>
      </c>
      <c r="V503" s="2">
        <v>13682</v>
      </c>
      <c r="W503" s="2">
        <v>27494.59</v>
      </c>
      <c r="X503" t="b">
        <f t="shared" si="18"/>
        <v>0</v>
      </c>
      <c r="Y503" t="b">
        <f t="shared" si="19"/>
        <v>0</v>
      </c>
    </row>
    <row r="504" spans="1:25" x14ac:dyDescent="0.25">
      <c r="A504">
        <v>4</v>
      </c>
      <c r="B504" s="61">
        <v>44019.484019062496</v>
      </c>
      <c r="C504">
        <v>4</v>
      </c>
      <c r="D504" s="62">
        <v>44019.484019062496</v>
      </c>
      <c r="E504" s="12" t="s">
        <v>2523</v>
      </c>
      <c r="F504" s="12">
        <v>3</v>
      </c>
      <c r="G504" s="17" t="s">
        <v>621</v>
      </c>
      <c r="H504">
        <v>2</v>
      </c>
      <c r="I504" s="61">
        <v>41466</v>
      </c>
      <c r="J504" s="61">
        <v>41466</v>
      </c>
      <c r="K504">
        <v>120</v>
      </c>
      <c r="L504" t="s">
        <v>2534</v>
      </c>
      <c r="M504" t="s">
        <v>2530</v>
      </c>
      <c r="N504" t="s">
        <v>2532</v>
      </c>
      <c r="O504" s="2">
        <v>4713</v>
      </c>
      <c r="P504" s="2">
        <v>62630.93</v>
      </c>
      <c r="Q504" t="s">
        <v>2530</v>
      </c>
      <c r="R504" t="s">
        <v>2530</v>
      </c>
      <c r="S504" s="17" t="s">
        <v>1061</v>
      </c>
      <c r="T504" s="25" t="s">
        <v>2535</v>
      </c>
      <c r="U504" s="40">
        <v>3191.42</v>
      </c>
      <c r="V504" s="2">
        <v>3008</v>
      </c>
      <c r="W504" s="2">
        <v>6199.42</v>
      </c>
      <c r="X504" t="b">
        <f t="shared" si="18"/>
        <v>0</v>
      </c>
      <c r="Y504" t="b">
        <f t="shared" si="19"/>
        <v>0</v>
      </c>
    </row>
    <row r="505" spans="1:25" x14ac:dyDescent="0.25">
      <c r="A505">
        <v>4</v>
      </c>
      <c r="B505" s="61">
        <v>44019.484019062496</v>
      </c>
      <c r="C505">
        <v>4</v>
      </c>
      <c r="D505" s="62">
        <v>44019.484019062496</v>
      </c>
      <c r="E505" s="12" t="s">
        <v>2523</v>
      </c>
      <c r="F505" s="12">
        <v>3</v>
      </c>
      <c r="G505" s="17" t="s">
        <v>789</v>
      </c>
      <c r="H505">
        <v>2</v>
      </c>
      <c r="I505" s="61">
        <v>41466</v>
      </c>
      <c r="J505" s="61">
        <v>41466</v>
      </c>
      <c r="K505">
        <v>120</v>
      </c>
      <c r="L505" t="s">
        <v>2534</v>
      </c>
      <c r="M505" t="s">
        <v>2530</v>
      </c>
      <c r="N505" t="s">
        <v>2532</v>
      </c>
      <c r="O505" s="2">
        <v>14070</v>
      </c>
      <c r="P505" s="2">
        <v>77746.48</v>
      </c>
      <c r="Q505" t="s">
        <v>2530</v>
      </c>
      <c r="R505" t="s">
        <v>2530</v>
      </c>
      <c r="S505" s="17" t="s">
        <v>1421</v>
      </c>
      <c r="T505" s="25" t="s">
        <v>2535</v>
      </c>
      <c r="U505" s="40">
        <v>5825.23</v>
      </c>
      <c r="V505" s="2">
        <v>4521</v>
      </c>
      <c r="W505" s="2">
        <v>10346.23</v>
      </c>
      <c r="X505" t="b">
        <f t="shared" si="18"/>
        <v>0</v>
      </c>
      <c r="Y505" t="b">
        <f t="shared" si="19"/>
        <v>0</v>
      </c>
    </row>
    <row r="506" spans="1:25" x14ac:dyDescent="0.25">
      <c r="A506">
        <v>4</v>
      </c>
      <c r="B506" s="61">
        <v>44019.484019062496</v>
      </c>
      <c r="C506">
        <v>4</v>
      </c>
      <c r="D506" s="62">
        <v>44019.484019062496</v>
      </c>
      <c r="E506" s="12" t="s">
        <v>2523</v>
      </c>
      <c r="F506" s="12">
        <v>3</v>
      </c>
      <c r="G506" s="17" t="s">
        <v>331</v>
      </c>
      <c r="H506">
        <v>2</v>
      </c>
      <c r="I506" s="61">
        <v>41466</v>
      </c>
      <c r="J506" s="61">
        <v>41466</v>
      </c>
      <c r="K506">
        <v>120</v>
      </c>
      <c r="L506" t="s">
        <v>2534</v>
      </c>
      <c r="M506" t="s">
        <v>2530</v>
      </c>
      <c r="N506" t="s">
        <v>2532</v>
      </c>
      <c r="O506" s="2">
        <v>6729</v>
      </c>
      <c r="P506" s="2">
        <v>36289.71</v>
      </c>
      <c r="Q506" t="s">
        <v>2530</v>
      </c>
      <c r="R506" t="s">
        <v>2530</v>
      </c>
      <c r="S506" s="17" t="s">
        <v>749</v>
      </c>
      <c r="T506" s="25" t="s">
        <v>2535</v>
      </c>
      <c r="U506" s="40">
        <v>7824.16</v>
      </c>
      <c r="V506" s="2">
        <v>2638</v>
      </c>
      <c r="W506" s="2">
        <v>10462.16</v>
      </c>
      <c r="X506" t="b">
        <f t="shared" si="18"/>
        <v>0</v>
      </c>
      <c r="Y506" t="b">
        <f t="shared" si="19"/>
        <v>0</v>
      </c>
    </row>
    <row r="507" spans="1:25" x14ac:dyDescent="0.25">
      <c r="A507">
        <v>4</v>
      </c>
      <c r="B507" s="61">
        <v>44019.484019062496</v>
      </c>
      <c r="C507">
        <v>4</v>
      </c>
      <c r="D507" s="62">
        <v>44019.484019062496</v>
      </c>
      <c r="E507" s="12" t="s">
        <v>2523</v>
      </c>
      <c r="F507" s="12">
        <v>3</v>
      </c>
      <c r="G507" s="17" t="s">
        <v>15</v>
      </c>
      <c r="H507">
        <v>2</v>
      </c>
      <c r="I507" s="61">
        <v>41466</v>
      </c>
      <c r="J507" s="61">
        <v>41466</v>
      </c>
      <c r="K507">
        <v>120</v>
      </c>
      <c r="L507" t="s">
        <v>2534</v>
      </c>
      <c r="M507" t="s">
        <v>2530</v>
      </c>
      <c r="N507" t="s">
        <v>2532</v>
      </c>
      <c r="O507" s="2">
        <v>632</v>
      </c>
      <c r="P507" s="2">
        <v>17707.009999999998</v>
      </c>
      <c r="Q507" t="s">
        <v>2530</v>
      </c>
      <c r="R507" t="s">
        <v>2530</v>
      </c>
      <c r="S507" s="17" t="s">
        <v>863</v>
      </c>
      <c r="T507" s="25" t="s">
        <v>2535</v>
      </c>
      <c r="U507" s="40">
        <v>3736.23</v>
      </c>
      <c r="V507" s="2">
        <v>3465</v>
      </c>
      <c r="W507" s="2">
        <v>7201.23</v>
      </c>
      <c r="X507" t="b">
        <f t="shared" si="18"/>
        <v>0</v>
      </c>
      <c r="Y507" t="b">
        <f t="shared" si="19"/>
        <v>0</v>
      </c>
    </row>
    <row r="508" spans="1:25" x14ac:dyDescent="0.25">
      <c r="A508">
        <v>4</v>
      </c>
      <c r="B508" s="61">
        <v>44019.484019062496</v>
      </c>
      <c r="C508">
        <v>4</v>
      </c>
      <c r="D508" s="62">
        <v>44019.484019062496</v>
      </c>
      <c r="E508" s="12" t="s">
        <v>2523</v>
      </c>
      <c r="F508" s="12">
        <v>3</v>
      </c>
      <c r="G508" s="17" t="s">
        <v>1873</v>
      </c>
      <c r="H508">
        <v>2</v>
      </c>
      <c r="I508" s="61">
        <v>41466</v>
      </c>
      <c r="J508" s="61">
        <v>41466</v>
      </c>
      <c r="K508">
        <v>120</v>
      </c>
      <c r="L508" t="s">
        <v>2534</v>
      </c>
      <c r="M508" t="s">
        <v>2530</v>
      </c>
      <c r="N508" t="s">
        <v>2532</v>
      </c>
      <c r="O508" s="2">
        <v>6411</v>
      </c>
      <c r="P508" s="2">
        <v>13977.62</v>
      </c>
      <c r="Q508" t="s">
        <v>2530</v>
      </c>
      <c r="R508" t="s">
        <v>2530</v>
      </c>
      <c r="S508" s="17" t="s">
        <v>1357</v>
      </c>
      <c r="T508" s="25" t="s">
        <v>2535</v>
      </c>
      <c r="U508" s="40">
        <v>9936.6</v>
      </c>
      <c r="V508" s="2">
        <v>9196</v>
      </c>
      <c r="W508" s="2">
        <v>19132.599999999999</v>
      </c>
      <c r="X508" t="b">
        <f t="shared" si="18"/>
        <v>0</v>
      </c>
      <c r="Y508" t="b">
        <f t="shared" si="19"/>
        <v>0</v>
      </c>
    </row>
    <row r="509" spans="1:25" x14ac:dyDescent="0.25">
      <c r="A509">
        <v>4</v>
      </c>
      <c r="B509" s="61">
        <v>44019.484019062496</v>
      </c>
      <c r="C509">
        <v>4</v>
      </c>
      <c r="D509" s="62">
        <v>44019.484019062496</v>
      </c>
      <c r="E509" s="12" t="s">
        <v>2523</v>
      </c>
      <c r="F509" s="12">
        <v>3</v>
      </c>
      <c r="G509" s="17" t="s">
        <v>1495</v>
      </c>
      <c r="H509">
        <v>2</v>
      </c>
      <c r="I509" s="61">
        <v>41466</v>
      </c>
      <c r="J509" s="61">
        <v>41466</v>
      </c>
      <c r="K509">
        <v>120</v>
      </c>
      <c r="L509" t="s">
        <v>2534</v>
      </c>
      <c r="M509" t="s">
        <v>2530</v>
      </c>
      <c r="N509" t="s">
        <v>2532</v>
      </c>
      <c r="O509" s="2">
        <v>58059</v>
      </c>
      <c r="P509" s="2">
        <v>207012.89</v>
      </c>
      <c r="Q509" t="s">
        <v>2530</v>
      </c>
      <c r="R509" t="s">
        <v>2530</v>
      </c>
      <c r="S509" s="17" t="s">
        <v>977</v>
      </c>
      <c r="T509" s="25" t="s">
        <v>2535</v>
      </c>
      <c r="U509" s="40">
        <v>10168.1</v>
      </c>
      <c r="V509" s="2">
        <v>9864</v>
      </c>
      <c r="W509" s="2">
        <v>20032.099999999999</v>
      </c>
      <c r="X509" t="b">
        <f t="shared" si="18"/>
        <v>0</v>
      </c>
      <c r="Y509" t="b">
        <f t="shared" si="19"/>
        <v>0</v>
      </c>
    </row>
    <row r="510" spans="1:25" x14ac:dyDescent="0.25">
      <c r="A510">
        <v>4</v>
      </c>
      <c r="B510" s="61">
        <v>44019.484019062496</v>
      </c>
      <c r="C510">
        <v>4</v>
      </c>
      <c r="D510" s="62">
        <v>44019.484019062496</v>
      </c>
      <c r="E510" s="12" t="s">
        <v>2523</v>
      </c>
      <c r="F510" s="12">
        <v>3</v>
      </c>
      <c r="G510" s="17" t="s">
        <v>575</v>
      </c>
      <c r="H510">
        <v>2</v>
      </c>
      <c r="I510" s="61">
        <v>41466</v>
      </c>
      <c r="J510" s="61">
        <v>41466</v>
      </c>
      <c r="K510">
        <v>120</v>
      </c>
      <c r="L510" t="s">
        <v>2534</v>
      </c>
      <c r="M510" t="s">
        <v>2530</v>
      </c>
      <c r="N510" t="s">
        <v>2532</v>
      </c>
      <c r="O510" s="2">
        <v>9147</v>
      </c>
      <c r="P510" s="2">
        <v>37468.639999999999</v>
      </c>
      <c r="Q510" t="s">
        <v>2530</v>
      </c>
      <c r="R510" t="s">
        <v>2530</v>
      </c>
      <c r="S510" s="17" t="s">
        <v>867</v>
      </c>
      <c r="T510" s="25" t="s">
        <v>2535</v>
      </c>
      <c r="U510" s="40">
        <v>27517.24</v>
      </c>
      <c r="V510" s="2">
        <v>818</v>
      </c>
      <c r="W510" s="2">
        <v>28335.24</v>
      </c>
      <c r="X510" t="b">
        <f t="shared" si="18"/>
        <v>0</v>
      </c>
      <c r="Y510" t="b">
        <f t="shared" si="19"/>
        <v>0</v>
      </c>
    </row>
    <row r="511" spans="1:25" x14ac:dyDescent="0.25">
      <c r="A511">
        <v>4</v>
      </c>
      <c r="B511" s="61">
        <v>44019.484019062496</v>
      </c>
      <c r="C511">
        <v>4</v>
      </c>
      <c r="D511" s="62">
        <v>44019.484019062496</v>
      </c>
      <c r="E511" s="12" t="s">
        <v>2523</v>
      </c>
      <c r="F511" s="12">
        <v>3</v>
      </c>
      <c r="G511" s="17" t="s">
        <v>853</v>
      </c>
      <c r="H511">
        <v>2</v>
      </c>
      <c r="I511" s="61">
        <v>41466</v>
      </c>
      <c r="J511" s="61">
        <v>41466</v>
      </c>
      <c r="K511">
        <v>120</v>
      </c>
      <c r="L511" t="s">
        <v>2534</v>
      </c>
      <c r="M511" t="s">
        <v>2530</v>
      </c>
      <c r="N511" t="s">
        <v>2532</v>
      </c>
      <c r="O511" s="2">
        <v>14493</v>
      </c>
      <c r="P511" s="2">
        <v>32925.730000000003</v>
      </c>
      <c r="Q511" t="s">
        <v>2530</v>
      </c>
      <c r="R511" t="s">
        <v>2530</v>
      </c>
      <c r="S511" s="17" t="s">
        <v>877</v>
      </c>
      <c r="T511" s="25" t="s">
        <v>2535</v>
      </c>
      <c r="U511" s="40">
        <v>1839.11</v>
      </c>
      <c r="V511" s="2">
        <v>1638</v>
      </c>
      <c r="W511" s="2">
        <v>3477.11</v>
      </c>
      <c r="X511" t="b">
        <f t="shared" si="18"/>
        <v>0</v>
      </c>
      <c r="Y511" t="b">
        <f t="shared" si="19"/>
        <v>0</v>
      </c>
    </row>
    <row r="512" spans="1:25" x14ac:dyDescent="0.25">
      <c r="A512">
        <v>4</v>
      </c>
      <c r="B512" s="61">
        <v>44019.484019062496</v>
      </c>
      <c r="C512">
        <v>4</v>
      </c>
      <c r="D512" s="62">
        <v>44019.484019062496</v>
      </c>
      <c r="E512" s="12" t="s">
        <v>2523</v>
      </c>
      <c r="F512" s="12">
        <v>3</v>
      </c>
      <c r="G512" s="17" t="s">
        <v>1659</v>
      </c>
      <c r="H512">
        <v>2</v>
      </c>
      <c r="I512" s="61">
        <v>41466</v>
      </c>
      <c r="J512" s="61">
        <v>41466</v>
      </c>
      <c r="K512">
        <v>120</v>
      </c>
      <c r="L512" t="s">
        <v>2534</v>
      </c>
      <c r="M512" t="s">
        <v>2530</v>
      </c>
      <c r="N512" t="s">
        <v>2532</v>
      </c>
      <c r="O512" s="2">
        <v>8480</v>
      </c>
      <c r="P512" s="2">
        <v>17188.7</v>
      </c>
      <c r="Q512" t="s">
        <v>2530</v>
      </c>
      <c r="R512" t="s">
        <v>2530</v>
      </c>
      <c r="S512" s="17" t="s">
        <v>757</v>
      </c>
      <c r="T512" s="25" t="s">
        <v>2535</v>
      </c>
      <c r="U512" s="40">
        <v>3296.61</v>
      </c>
      <c r="V512" s="2">
        <v>2924</v>
      </c>
      <c r="W512" s="2">
        <v>6220.61</v>
      </c>
      <c r="X512" t="b">
        <f t="shared" si="18"/>
        <v>0</v>
      </c>
      <c r="Y512" t="b">
        <f t="shared" si="19"/>
        <v>0</v>
      </c>
    </row>
    <row r="513" spans="1:25" x14ac:dyDescent="0.25">
      <c r="A513">
        <v>4</v>
      </c>
      <c r="B513" s="61">
        <v>44019.484019062496</v>
      </c>
      <c r="C513">
        <v>4</v>
      </c>
      <c r="D513" s="62">
        <v>44019.484019062496</v>
      </c>
      <c r="E513" s="12" t="s">
        <v>2523</v>
      </c>
      <c r="F513" s="12">
        <v>3</v>
      </c>
      <c r="G513" s="17" t="s">
        <v>1455</v>
      </c>
      <c r="H513">
        <v>2</v>
      </c>
      <c r="I513" s="61">
        <v>41466</v>
      </c>
      <c r="J513" s="61">
        <v>41466</v>
      </c>
      <c r="K513">
        <v>120</v>
      </c>
      <c r="L513" t="s">
        <v>2534</v>
      </c>
      <c r="M513" t="s">
        <v>2530</v>
      </c>
      <c r="N513" t="s">
        <v>2532</v>
      </c>
      <c r="O513" s="2">
        <v>18513</v>
      </c>
      <c r="P513" s="2">
        <v>110843</v>
      </c>
      <c r="Q513" t="s">
        <v>2530</v>
      </c>
      <c r="R513" t="s">
        <v>2530</v>
      </c>
      <c r="S513" s="17" t="s">
        <v>307</v>
      </c>
      <c r="T513" s="25" t="s">
        <v>2535</v>
      </c>
      <c r="U513" s="40">
        <v>33956.400000000001</v>
      </c>
      <c r="V513" s="2">
        <v>178</v>
      </c>
      <c r="W513" s="2">
        <v>34134.400000000001</v>
      </c>
      <c r="X513" t="b">
        <f t="shared" si="18"/>
        <v>0</v>
      </c>
      <c r="Y513" t="b">
        <f t="shared" si="19"/>
        <v>0</v>
      </c>
    </row>
    <row r="514" spans="1:25" x14ac:dyDescent="0.25">
      <c r="A514">
        <v>4</v>
      </c>
      <c r="B514" s="61">
        <v>44019.484019062496</v>
      </c>
      <c r="C514">
        <v>4</v>
      </c>
      <c r="D514" s="62">
        <v>44019.484019062496</v>
      </c>
      <c r="E514" s="12" t="s">
        <v>2523</v>
      </c>
      <c r="F514" s="12">
        <v>3</v>
      </c>
      <c r="G514" s="17" t="s">
        <v>381</v>
      </c>
      <c r="H514">
        <v>2</v>
      </c>
      <c r="I514" s="61">
        <v>41466</v>
      </c>
      <c r="J514" s="61">
        <v>41466</v>
      </c>
      <c r="K514">
        <v>120</v>
      </c>
      <c r="L514" t="s">
        <v>2534</v>
      </c>
      <c r="M514" t="s">
        <v>2530</v>
      </c>
      <c r="N514" t="s">
        <v>2532</v>
      </c>
      <c r="O514" s="2">
        <v>27026</v>
      </c>
      <c r="P514" s="2">
        <v>54981.72</v>
      </c>
      <c r="Q514" t="s">
        <v>2530</v>
      </c>
      <c r="R514" t="s">
        <v>2530</v>
      </c>
      <c r="S514" s="17" t="s">
        <v>183</v>
      </c>
      <c r="T514" s="25" t="s">
        <v>2535</v>
      </c>
      <c r="U514" s="40">
        <v>357.31</v>
      </c>
      <c r="V514" s="2">
        <v>0</v>
      </c>
      <c r="W514" s="2">
        <v>357.31</v>
      </c>
      <c r="X514" t="b">
        <f t="shared" si="18"/>
        <v>0</v>
      </c>
      <c r="Y514" t="b">
        <f t="shared" si="19"/>
        <v>0</v>
      </c>
    </row>
    <row r="515" spans="1:25" x14ac:dyDescent="0.25">
      <c r="A515">
        <v>4</v>
      </c>
      <c r="B515" s="61">
        <v>44019.484019062496</v>
      </c>
      <c r="C515">
        <v>4</v>
      </c>
      <c r="D515" s="62">
        <v>44019.484019062496</v>
      </c>
      <c r="E515" s="12" t="s">
        <v>2523</v>
      </c>
      <c r="F515" s="12">
        <v>3</v>
      </c>
      <c r="G515" s="17" t="s">
        <v>1715</v>
      </c>
      <c r="H515">
        <v>2</v>
      </c>
      <c r="I515" s="61">
        <v>41466</v>
      </c>
      <c r="J515" s="61">
        <v>41466</v>
      </c>
      <c r="K515">
        <v>120</v>
      </c>
      <c r="L515" t="s">
        <v>2534</v>
      </c>
      <c r="M515" t="s">
        <v>2530</v>
      </c>
      <c r="N515" t="s">
        <v>2532</v>
      </c>
      <c r="O515" s="2">
        <v>7283</v>
      </c>
      <c r="P515" s="2">
        <v>16228.8</v>
      </c>
      <c r="Q515" t="s">
        <v>2530</v>
      </c>
      <c r="R515" t="s">
        <v>2530</v>
      </c>
      <c r="S515" s="17" t="s">
        <v>1569</v>
      </c>
      <c r="T515" s="25" t="s">
        <v>2535</v>
      </c>
      <c r="U515" s="40">
        <v>2899</v>
      </c>
      <c r="V515" s="2">
        <v>2684</v>
      </c>
      <c r="W515" s="2">
        <v>5583</v>
      </c>
      <c r="X515" t="b">
        <f t="shared" si="18"/>
        <v>0</v>
      </c>
      <c r="Y515" t="b">
        <f t="shared" si="19"/>
        <v>0</v>
      </c>
    </row>
    <row r="516" spans="1:25" x14ac:dyDescent="0.25">
      <c r="A516">
        <v>4</v>
      </c>
      <c r="B516" s="61">
        <v>44019.484019062496</v>
      </c>
      <c r="C516">
        <v>4</v>
      </c>
      <c r="D516" s="62">
        <v>44019.484019062496</v>
      </c>
      <c r="E516" s="12" t="s">
        <v>2523</v>
      </c>
      <c r="F516" s="12">
        <v>3</v>
      </c>
      <c r="G516" s="17" t="s">
        <v>1657</v>
      </c>
      <c r="H516">
        <v>2</v>
      </c>
      <c r="I516" s="61">
        <v>41466</v>
      </c>
      <c r="J516" s="61">
        <v>41466</v>
      </c>
      <c r="K516">
        <v>120</v>
      </c>
      <c r="L516" t="s">
        <v>2534</v>
      </c>
      <c r="M516" t="s">
        <v>2530</v>
      </c>
      <c r="N516" t="s">
        <v>2532</v>
      </c>
      <c r="O516" s="2">
        <v>14706</v>
      </c>
      <c r="P516" s="2">
        <v>37757.42</v>
      </c>
      <c r="Q516" t="s">
        <v>2530</v>
      </c>
      <c r="R516" t="s">
        <v>2530</v>
      </c>
      <c r="S516" s="17" t="s">
        <v>825</v>
      </c>
      <c r="T516" s="25" t="s">
        <v>2535</v>
      </c>
      <c r="U516" s="40">
        <v>67939.91</v>
      </c>
      <c r="V516" s="2">
        <v>7076</v>
      </c>
      <c r="W516" s="2">
        <v>75015.91</v>
      </c>
      <c r="X516" t="b">
        <f t="shared" si="18"/>
        <v>0</v>
      </c>
      <c r="Y516" t="b">
        <f t="shared" si="19"/>
        <v>0</v>
      </c>
    </row>
    <row r="517" spans="1:25" x14ac:dyDescent="0.25">
      <c r="A517">
        <v>4</v>
      </c>
      <c r="B517" s="61">
        <v>44019.484019062496</v>
      </c>
      <c r="C517">
        <v>4</v>
      </c>
      <c r="D517" s="62">
        <v>44019.484019062496</v>
      </c>
      <c r="E517" s="12" t="s">
        <v>2523</v>
      </c>
      <c r="F517" s="12">
        <v>3</v>
      </c>
      <c r="G517" s="17" t="s">
        <v>857</v>
      </c>
      <c r="H517">
        <v>2</v>
      </c>
      <c r="I517" s="61">
        <v>41466</v>
      </c>
      <c r="J517" s="61">
        <v>41466</v>
      </c>
      <c r="K517">
        <v>120</v>
      </c>
      <c r="L517" t="s">
        <v>2534</v>
      </c>
      <c r="M517" t="s">
        <v>2530</v>
      </c>
      <c r="N517" t="s">
        <v>2532</v>
      </c>
      <c r="O517" s="2">
        <v>5186</v>
      </c>
      <c r="P517" s="2">
        <v>10836.24</v>
      </c>
      <c r="Q517" t="s">
        <v>2530</v>
      </c>
      <c r="R517" t="s">
        <v>2530</v>
      </c>
      <c r="S517" s="17" t="s">
        <v>621</v>
      </c>
      <c r="T517" s="25" t="s">
        <v>2535</v>
      </c>
      <c r="U517" s="40">
        <v>57917.93</v>
      </c>
      <c r="V517" s="2">
        <v>4713</v>
      </c>
      <c r="W517" s="2">
        <v>62630.93</v>
      </c>
      <c r="X517" t="b">
        <f t="shared" si="18"/>
        <v>0</v>
      </c>
      <c r="Y517" t="b">
        <f t="shared" si="19"/>
        <v>0</v>
      </c>
    </row>
    <row r="518" spans="1:25" x14ac:dyDescent="0.25">
      <c r="A518">
        <v>4</v>
      </c>
      <c r="B518" s="61">
        <v>44019.484019062496</v>
      </c>
      <c r="C518">
        <v>4</v>
      </c>
      <c r="D518" s="62">
        <v>44019.484019062496</v>
      </c>
      <c r="E518" s="12" t="s">
        <v>2523</v>
      </c>
      <c r="F518" s="12">
        <v>3</v>
      </c>
      <c r="G518" s="17" t="s">
        <v>1191</v>
      </c>
      <c r="H518">
        <v>2</v>
      </c>
      <c r="I518" s="61">
        <v>41466</v>
      </c>
      <c r="J518" s="61">
        <v>41466</v>
      </c>
      <c r="K518">
        <v>120</v>
      </c>
      <c r="L518" t="s">
        <v>2534</v>
      </c>
      <c r="M518" t="s">
        <v>2530</v>
      </c>
      <c r="N518" t="s">
        <v>2532</v>
      </c>
      <c r="O518" s="2">
        <v>38995</v>
      </c>
      <c r="P518" s="2">
        <v>97314.65</v>
      </c>
      <c r="Q518" t="s">
        <v>2530</v>
      </c>
      <c r="R518" t="s">
        <v>2530</v>
      </c>
      <c r="S518" s="17" t="s">
        <v>789</v>
      </c>
      <c r="T518" s="25" t="s">
        <v>2535</v>
      </c>
      <c r="U518" s="40">
        <v>63676.480000000003</v>
      </c>
      <c r="V518" s="2">
        <v>14070</v>
      </c>
      <c r="W518" s="2">
        <v>77746.48</v>
      </c>
      <c r="X518" t="b">
        <f t="shared" si="18"/>
        <v>0</v>
      </c>
      <c r="Y518" t="b">
        <f t="shared" si="19"/>
        <v>0</v>
      </c>
    </row>
    <row r="519" spans="1:25" x14ac:dyDescent="0.25">
      <c r="A519">
        <v>4</v>
      </c>
      <c r="B519" s="61">
        <v>44019.484019062496</v>
      </c>
      <c r="C519">
        <v>4</v>
      </c>
      <c r="D519" s="62">
        <v>44019.484019062496</v>
      </c>
      <c r="E519" s="12" t="s">
        <v>2523</v>
      </c>
      <c r="F519" s="12">
        <v>3</v>
      </c>
      <c r="G519" s="17" t="s">
        <v>143</v>
      </c>
      <c r="H519">
        <v>2</v>
      </c>
      <c r="I519" s="61">
        <v>41466</v>
      </c>
      <c r="J519" s="61">
        <v>41466</v>
      </c>
      <c r="K519">
        <v>120</v>
      </c>
      <c r="L519" t="s">
        <v>2534</v>
      </c>
      <c r="M519" t="s">
        <v>2530</v>
      </c>
      <c r="N519" t="s">
        <v>2532</v>
      </c>
      <c r="O519" s="2">
        <v>7691</v>
      </c>
      <c r="P519" s="2">
        <v>34870.1</v>
      </c>
      <c r="Q519" t="s">
        <v>2530</v>
      </c>
      <c r="R519" t="s">
        <v>2530</v>
      </c>
      <c r="S519" s="17" t="s">
        <v>331</v>
      </c>
      <c r="T519" s="25" t="s">
        <v>2535</v>
      </c>
      <c r="U519" s="40">
        <v>29560.71</v>
      </c>
      <c r="V519" s="2">
        <v>6729</v>
      </c>
      <c r="W519" s="2">
        <v>36289.71</v>
      </c>
      <c r="X519" t="b">
        <f t="shared" si="18"/>
        <v>0</v>
      </c>
      <c r="Y519" t="b">
        <f t="shared" si="19"/>
        <v>0</v>
      </c>
    </row>
    <row r="520" spans="1:25" x14ac:dyDescent="0.25">
      <c r="A520">
        <v>4</v>
      </c>
      <c r="B520" s="61">
        <v>44019.484019062496</v>
      </c>
      <c r="C520">
        <v>4</v>
      </c>
      <c r="D520" s="62">
        <v>44019.484019062496</v>
      </c>
      <c r="E520" s="12" t="s">
        <v>2523</v>
      </c>
      <c r="F520" s="12">
        <v>3</v>
      </c>
      <c r="G520" s="17" t="s">
        <v>1223</v>
      </c>
      <c r="H520">
        <v>2</v>
      </c>
      <c r="I520" s="61">
        <v>41466</v>
      </c>
      <c r="J520" s="61">
        <v>41466</v>
      </c>
      <c r="K520">
        <v>120</v>
      </c>
      <c r="L520" t="s">
        <v>2534</v>
      </c>
      <c r="M520" t="s">
        <v>2530</v>
      </c>
      <c r="N520" t="s">
        <v>2532</v>
      </c>
      <c r="O520" s="2">
        <v>1692</v>
      </c>
      <c r="P520" s="2">
        <v>5497.04</v>
      </c>
      <c r="Q520" t="s">
        <v>2530</v>
      </c>
      <c r="R520" t="s">
        <v>2530</v>
      </c>
      <c r="S520" s="17" t="s">
        <v>15</v>
      </c>
      <c r="T520" s="25" t="s">
        <v>2535</v>
      </c>
      <c r="U520" s="40">
        <v>17075.009999999998</v>
      </c>
      <c r="V520" s="2">
        <v>632</v>
      </c>
      <c r="W520" s="2">
        <v>17707.009999999998</v>
      </c>
      <c r="X520" t="b">
        <f t="shared" si="18"/>
        <v>0</v>
      </c>
      <c r="Y520" t="b">
        <f t="shared" si="19"/>
        <v>0</v>
      </c>
    </row>
    <row r="521" spans="1:25" x14ac:dyDescent="0.25">
      <c r="A521">
        <v>4</v>
      </c>
      <c r="B521" s="61">
        <v>44019.484019062496</v>
      </c>
      <c r="C521">
        <v>4</v>
      </c>
      <c r="D521" s="62">
        <v>44019.484019062496</v>
      </c>
      <c r="E521" s="12" t="s">
        <v>2523</v>
      </c>
      <c r="F521" s="12">
        <v>3</v>
      </c>
      <c r="G521" s="17" t="s">
        <v>1409</v>
      </c>
      <c r="H521">
        <v>2</v>
      </c>
      <c r="I521" s="61">
        <v>41466</v>
      </c>
      <c r="J521" s="61">
        <v>41466</v>
      </c>
      <c r="K521">
        <v>120</v>
      </c>
      <c r="L521" t="s">
        <v>2534</v>
      </c>
      <c r="M521" t="s">
        <v>2530</v>
      </c>
      <c r="N521" t="s">
        <v>2532</v>
      </c>
      <c r="O521" s="2">
        <v>7004</v>
      </c>
      <c r="P521" s="2">
        <v>128570.43</v>
      </c>
      <c r="Q521" t="s">
        <v>2530</v>
      </c>
      <c r="R521" t="s">
        <v>2530</v>
      </c>
      <c r="S521" s="17" t="s">
        <v>1873</v>
      </c>
      <c r="T521" s="25" t="s">
        <v>2535</v>
      </c>
      <c r="U521" s="40">
        <v>7566.62</v>
      </c>
      <c r="V521" s="2">
        <v>6411</v>
      </c>
      <c r="W521" s="2">
        <v>13977.62</v>
      </c>
      <c r="X521" t="b">
        <f t="shared" si="18"/>
        <v>0</v>
      </c>
      <c r="Y521" t="b">
        <f t="shared" si="19"/>
        <v>0</v>
      </c>
    </row>
    <row r="522" spans="1:25" x14ac:dyDescent="0.25">
      <c r="A522">
        <v>4</v>
      </c>
      <c r="B522" s="61">
        <v>44019.484019062496</v>
      </c>
      <c r="C522">
        <v>4</v>
      </c>
      <c r="D522" s="62">
        <v>44019.484019062496</v>
      </c>
      <c r="E522" s="12" t="s">
        <v>2523</v>
      </c>
      <c r="F522" s="12">
        <v>3</v>
      </c>
      <c r="G522" s="17" t="s">
        <v>247</v>
      </c>
      <c r="H522">
        <v>2</v>
      </c>
      <c r="I522" s="61">
        <v>41466</v>
      </c>
      <c r="J522" s="61">
        <v>41466</v>
      </c>
      <c r="K522">
        <v>120</v>
      </c>
      <c r="L522" t="s">
        <v>2534</v>
      </c>
      <c r="M522" t="s">
        <v>2530</v>
      </c>
      <c r="N522" t="s">
        <v>2532</v>
      </c>
      <c r="O522" s="2">
        <v>11352</v>
      </c>
      <c r="P522" s="2">
        <v>23541.81</v>
      </c>
      <c r="Q522" t="s">
        <v>2530</v>
      </c>
      <c r="R522" t="s">
        <v>2530</v>
      </c>
      <c r="S522" s="17" t="s">
        <v>1495</v>
      </c>
      <c r="T522" s="25" t="s">
        <v>2535</v>
      </c>
      <c r="U522" s="40">
        <v>148953.89000000001</v>
      </c>
      <c r="V522" s="2">
        <v>58059</v>
      </c>
      <c r="W522" s="2">
        <v>207012.89</v>
      </c>
      <c r="X522" t="b">
        <f t="shared" si="18"/>
        <v>0</v>
      </c>
      <c r="Y522" t="b">
        <f t="shared" si="19"/>
        <v>0</v>
      </c>
    </row>
    <row r="523" spans="1:25" x14ac:dyDescent="0.25">
      <c r="A523">
        <v>4</v>
      </c>
      <c r="B523" s="61">
        <v>44019.484019062496</v>
      </c>
      <c r="C523">
        <v>4</v>
      </c>
      <c r="D523" s="62">
        <v>44019.484019062496</v>
      </c>
      <c r="E523" s="12" t="s">
        <v>2523</v>
      </c>
      <c r="F523" s="12">
        <v>3</v>
      </c>
      <c r="G523" s="17" t="s">
        <v>1309</v>
      </c>
      <c r="H523">
        <v>2</v>
      </c>
      <c r="I523" s="61">
        <v>41466</v>
      </c>
      <c r="J523" s="61">
        <v>41466</v>
      </c>
      <c r="K523">
        <v>120</v>
      </c>
      <c r="L523" t="s">
        <v>2534</v>
      </c>
      <c r="M523" t="s">
        <v>2530</v>
      </c>
      <c r="N523" t="s">
        <v>2532</v>
      </c>
      <c r="O523" s="2">
        <v>16232</v>
      </c>
      <c r="P523" s="2">
        <v>33348.51</v>
      </c>
      <c r="Q523" t="s">
        <v>2530</v>
      </c>
      <c r="R523" t="s">
        <v>2530</v>
      </c>
      <c r="S523" s="17" t="s">
        <v>575</v>
      </c>
      <c r="T523" s="25" t="s">
        <v>2535</v>
      </c>
      <c r="U523" s="40">
        <v>28321.64</v>
      </c>
      <c r="V523" s="2">
        <v>9147</v>
      </c>
      <c r="W523" s="2">
        <v>37468.639999999999</v>
      </c>
      <c r="X523" t="b">
        <f t="shared" si="18"/>
        <v>0</v>
      </c>
      <c r="Y523" t="b">
        <f t="shared" si="19"/>
        <v>0</v>
      </c>
    </row>
    <row r="524" spans="1:25" x14ac:dyDescent="0.25">
      <c r="A524">
        <v>4</v>
      </c>
      <c r="B524" s="61">
        <v>44019.484019062496</v>
      </c>
      <c r="C524">
        <v>4</v>
      </c>
      <c r="D524" s="62">
        <v>44019.484019062496</v>
      </c>
      <c r="E524" s="12" t="s">
        <v>2523</v>
      </c>
      <c r="F524" s="12">
        <v>3</v>
      </c>
      <c r="G524" s="17" t="s">
        <v>659</v>
      </c>
      <c r="H524">
        <v>2</v>
      </c>
      <c r="I524" s="61">
        <v>41466</v>
      </c>
      <c r="J524" s="61">
        <v>41466</v>
      </c>
      <c r="K524">
        <v>120</v>
      </c>
      <c r="L524" t="s">
        <v>2534</v>
      </c>
      <c r="M524" t="s">
        <v>2530</v>
      </c>
      <c r="N524" t="s">
        <v>2532</v>
      </c>
      <c r="O524" s="2">
        <v>6250</v>
      </c>
      <c r="P524" s="2">
        <v>19337.45</v>
      </c>
      <c r="Q524" t="s">
        <v>2530</v>
      </c>
      <c r="R524" t="s">
        <v>2530</v>
      </c>
      <c r="S524" s="17" t="s">
        <v>853</v>
      </c>
      <c r="T524" s="25" t="s">
        <v>2535</v>
      </c>
      <c r="U524" s="40">
        <v>18432.73</v>
      </c>
      <c r="V524" s="2">
        <v>14493</v>
      </c>
      <c r="W524" s="2">
        <v>32925.730000000003</v>
      </c>
      <c r="X524" t="b">
        <f t="shared" si="18"/>
        <v>0</v>
      </c>
      <c r="Y524" t="b">
        <f t="shared" si="19"/>
        <v>0</v>
      </c>
    </row>
    <row r="525" spans="1:25" x14ac:dyDescent="0.25">
      <c r="A525">
        <v>4</v>
      </c>
      <c r="B525" s="61">
        <v>44019.484019062496</v>
      </c>
      <c r="C525">
        <v>4</v>
      </c>
      <c r="D525" s="62">
        <v>44019.484019062496</v>
      </c>
      <c r="E525" s="12" t="s">
        <v>2523</v>
      </c>
      <c r="F525" s="12">
        <v>3</v>
      </c>
      <c r="G525" s="17" t="s">
        <v>1611</v>
      </c>
      <c r="H525">
        <v>2</v>
      </c>
      <c r="I525" s="61">
        <v>41466</v>
      </c>
      <c r="J525" s="61">
        <v>41466</v>
      </c>
      <c r="K525">
        <v>120</v>
      </c>
      <c r="L525" t="s">
        <v>2534</v>
      </c>
      <c r="M525" t="s">
        <v>2530</v>
      </c>
      <c r="N525" t="s">
        <v>2532</v>
      </c>
      <c r="O525" s="2">
        <v>9202</v>
      </c>
      <c r="P525" s="2">
        <v>18762.23</v>
      </c>
      <c r="Q525" t="s">
        <v>2530</v>
      </c>
      <c r="R525" t="s">
        <v>2530</v>
      </c>
      <c r="S525" s="17" t="s">
        <v>1659</v>
      </c>
      <c r="T525" s="25" t="s">
        <v>2535</v>
      </c>
      <c r="U525" s="40">
        <v>8708.7000000000007</v>
      </c>
      <c r="V525" s="2">
        <v>8480</v>
      </c>
      <c r="W525" s="2">
        <v>17188.7</v>
      </c>
      <c r="X525" t="b">
        <f t="shared" si="18"/>
        <v>0</v>
      </c>
      <c r="Y525" t="b">
        <f t="shared" si="19"/>
        <v>0</v>
      </c>
    </row>
    <row r="526" spans="1:25" x14ac:dyDescent="0.25">
      <c r="A526">
        <v>4</v>
      </c>
      <c r="B526" s="61">
        <v>44019.484019062496</v>
      </c>
      <c r="C526">
        <v>4</v>
      </c>
      <c r="D526" s="62">
        <v>44019.484019062496</v>
      </c>
      <c r="E526" s="12" t="s">
        <v>2523</v>
      </c>
      <c r="F526" s="12">
        <v>3</v>
      </c>
      <c r="G526" s="17" t="s">
        <v>1157</v>
      </c>
      <c r="H526">
        <v>2</v>
      </c>
      <c r="I526" s="61">
        <v>41466</v>
      </c>
      <c r="J526" s="61">
        <v>41466</v>
      </c>
      <c r="K526">
        <v>120</v>
      </c>
      <c r="L526" t="s">
        <v>2534</v>
      </c>
      <c r="M526" t="s">
        <v>2530</v>
      </c>
      <c r="N526" t="s">
        <v>2532</v>
      </c>
      <c r="O526" s="2">
        <v>9045</v>
      </c>
      <c r="P526" s="2">
        <v>43431.37</v>
      </c>
      <c r="Q526" t="s">
        <v>2530</v>
      </c>
      <c r="R526" t="s">
        <v>2530</v>
      </c>
      <c r="S526" s="17" t="s">
        <v>1455</v>
      </c>
      <c r="T526" s="25" t="s">
        <v>2535</v>
      </c>
      <c r="U526" s="40">
        <v>92330</v>
      </c>
      <c r="V526" s="2">
        <v>18513</v>
      </c>
      <c r="W526" s="2">
        <v>110843</v>
      </c>
      <c r="X526" t="b">
        <f t="shared" si="18"/>
        <v>0</v>
      </c>
      <c r="Y526" t="b">
        <f t="shared" si="19"/>
        <v>0</v>
      </c>
    </row>
    <row r="527" spans="1:25" x14ac:dyDescent="0.25">
      <c r="A527">
        <v>4</v>
      </c>
      <c r="B527" s="61">
        <v>44019.484019062496</v>
      </c>
      <c r="C527">
        <v>4</v>
      </c>
      <c r="D527" s="62">
        <v>44019.484019062496</v>
      </c>
      <c r="E527" s="12" t="s">
        <v>2523</v>
      </c>
      <c r="F527" s="12">
        <v>3</v>
      </c>
      <c r="G527" s="17" t="s">
        <v>1635</v>
      </c>
      <c r="H527">
        <v>2</v>
      </c>
      <c r="I527" s="61">
        <v>41466</v>
      </c>
      <c r="J527" s="61">
        <v>41466</v>
      </c>
      <c r="K527">
        <v>120</v>
      </c>
      <c r="L527" t="s">
        <v>2534</v>
      </c>
      <c r="M527" t="s">
        <v>2530</v>
      </c>
      <c r="N527" t="s">
        <v>2532</v>
      </c>
      <c r="O527" s="2">
        <v>15734</v>
      </c>
      <c r="P527" s="2">
        <v>92566.71</v>
      </c>
      <c r="Q527" t="s">
        <v>2530</v>
      </c>
      <c r="R527" t="s">
        <v>2530</v>
      </c>
      <c r="S527" s="17" t="s">
        <v>381</v>
      </c>
      <c r="T527" s="25" t="s">
        <v>2535</v>
      </c>
      <c r="U527" s="40">
        <v>27955.72</v>
      </c>
      <c r="V527" s="2">
        <v>27026</v>
      </c>
      <c r="W527" s="2">
        <v>54981.72</v>
      </c>
      <c r="X527" t="b">
        <f t="shared" ref="X527:X590" si="20">O527=V527</f>
        <v>0</v>
      </c>
      <c r="Y527" t="b">
        <f t="shared" ref="Y527:Y590" si="21">P527=W527</f>
        <v>0</v>
      </c>
    </row>
    <row r="528" spans="1:25" x14ac:dyDescent="0.25">
      <c r="A528">
        <v>4</v>
      </c>
      <c r="B528" s="61">
        <v>44019.484019062496</v>
      </c>
      <c r="C528">
        <v>4</v>
      </c>
      <c r="D528" s="62">
        <v>44019.484019062496</v>
      </c>
      <c r="E528" s="12" t="s">
        <v>2523</v>
      </c>
      <c r="F528" s="12">
        <v>3</v>
      </c>
      <c r="G528" s="17" t="s">
        <v>1685</v>
      </c>
      <c r="H528">
        <v>2</v>
      </c>
      <c r="I528" s="61">
        <v>41466</v>
      </c>
      <c r="J528" s="61">
        <v>41466</v>
      </c>
      <c r="K528">
        <v>120</v>
      </c>
      <c r="L528" t="s">
        <v>2534</v>
      </c>
      <c r="M528" t="s">
        <v>2530</v>
      </c>
      <c r="N528" t="s">
        <v>2532</v>
      </c>
      <c r="O528" s="2">
        <v>12635</v>
      </c>
      <c r="P528" s="2">
        <v>26185.22</v>
      </c>
      <c r="Q528" t="s">
        <v>2530</v>
      </c>
      <c r="R528" t="s">
        <v>2530</v>
      </c>
      <c r="S528" s="17" t="s">
        <v>1715</v>
      </c>
      <c r="T528" s="25" t="s">
        <v>2535</v>
      </c>
      <c r="U528" s="40">
        <v>8945.7999999999993</v>
      </c>
      <c r="V528" s="2">
        <v>7283</v>
      </c>
      <c r="W528" s="2">
        <v>16228.8</v>
      </c>
      <c r="X528" t="b">
        <f t="shared" si="20"/>
        <v>0</v>
      </c>
      <c r="Y528" t="b">
        <f t="shared" si="21"/>
        <v>0</v>
      </c>
    </row>
    <row r="529" spans="1:25" x14ac:dyDescent="0.25">
      <c r="A529">
        <v>4</v>
      </c>
      <c r="B529" s="61">
        <v>44019.484019062496</v>
      </c>
      <c r="C529">
        <v>4</v>
      </c>
      <c r="D529" s="62">
        <v>44019.484019062496</v>
      </c>
      <c r="E529" s="12" t="s">
        <v>2523</v>
      </c>
      <c r="F529" s="12">
        <v>3</v>
      </c>
      <c r="G529" s="17" t="s">
        <v>1667</v>
      </c>
      <c r="H529">
        <v>2</v>
      </c>
      <c r="I529" s="61">
        <v>41466</v>
      </c>
      <c r="J529" s="61">
        <v>41466</v>
      </c>
      <c r="K529">
        <v>120</v>
      </c>
      <c r="L529" t="s">
        <v>2534</v>
      </c>
      <c r="M529" t="s">
        <v>2530</v>
      </c>
      <c r="N529" t="s">
        <v>2532</v>
      </c>
      <c r="O529" s="2">
        <v>11351</v>
      </c>
      <c r="P529" s="2">
        <v>23027.67</v>
      </c>
      <c r="Q529" t="s">
        <v>2530</v>
      </c>
      <c r="R529" t="s">
        <v>2530</v>
      </c>
      <c r="S529" s="17" t="s">
        <v>1657</v>
      </c>
      <c r="T529" s="25" t="s">
        <v>2535</v>
      </c>
      <c r="U529" s="40">
        <v>23051.42</v>
      </c>
      <c r="V529" s="2">
        <v>14706</v>
      </c>
      <c r="W529" s="2">
        <v>37757.42</v>
      </c>
      <c r="X529" t="b">
        <f t="shared" si="20"/>
        <v>0</v>
      </c>
      <c r="Y529" t="b">
        <f t="shared" si="21"/>
        <v>0</v>
      </c>
    </row>
    <row r="530" spans="1:25" x14ac:dyDescent="0.25">
      <c r="A530">
        <v>4</v>
      </c>
      <c r="B530" s="61">
        <v>44019.484019062496</v>
      </c>
      <c r="C530">
        <v>4</v>
      </c>
      <c r="D530" s="62">
        <v>44019.484019062496</v>
      </c>
      <c r="E530" s="12" t="s">
        <v>2523</v>
      </c>
      <c r="F530" s="12">
        <v>3</v>
      </c>
      <c r="G530" s="17" t="s">
        <v>1071</v>
      </c>
      <c r="H530">
        <v>2</v>
      </c>
      <c r="I530" s="61">
        <v>41466</v>
      </c>
      <c r="J530" s="61">
        <v>41466</v>
      </c>
      <c r="K530">
        <v>120</v>
      </c>
      <c r="L530" t="s">
        <v>2534</v>
      </c>
      <c r="M530" t="s">
        <v>2530</v>
      </c>
      <c r="N530" t="s">
        <v>2532</v>
      </c>
      <c r="O530" s="2">
        <v>12671</v>
      </c>
      <c r="P530" s="2">
        <v>35085.230000000003</v>
      </c>
      <c r="Q530" t="s">
        <v>2530</v>
      </c>
      <c r="R530" t="s">
        <v>2530</v>
      </c>
      <c r="S530" s="17" t="s">
        <v>857</v>
      </c>
      <c r="T530" s="25" t="s">
        <v>2535</v>
      </c>
      <c r="U530" s="40">
        <v>5650.24</v>
      </c>
      <c r="V530" s="2">
        <v>5186</v>
      </c>
      <c r="W530" s="2">
        <v>10836.24</v>
      </c>
      <c r="X530" t="b">
        <f t="shared" si="20"/>
        <v>0</v>
      </c>
      <c r="Y530" t="b">
        <f t="shared" si="21"/>
        <v>0</v>
      </c>
    </row>
    <row r="531" spans="1:25" x14ac:dyDescent="0.25">
      <c r="A531">
        <v>4</v>
      </c>
      <c r="B531" s="61">
        <v>44019.484019062496</v>
      </c>
      <c r="C531">
        <v>4</v>
      </c>
      <c r="D531" s="62">
        <v>44019.484019062496</v>
      </c>
      <c r="E531" s="12" t="s">
        <v>2523</v>
      </c>
      <c r="F531" s="12">
        <v>3</v>
      </c>
      <c r="G531" s="17" t="s">
        <v>1415</v>
      </c>
      <c r="H531">
        <v>2</v>
      </c>
      <c r="I531" s="61">
        <v>41466</v>
      </c>
      <c r="J531" s="61">
        <v>41466</v>
      </c>
      <c r="K531">
        <v>120</v>
      </c>
      <c r="L531" t="s">
        <v>2534</v>
      </c>
      <c r="M531" t="s">
        <v>2530</v>
      </c>
      <c r="N531" t="s">
        <v>2532</v>
      </c>
      <c r="O531" s="2">
        <v>1638</v>
      </c>
      <c r="P531" s="2">
        <v>3469.37</v>
      </c>
      <c r="Q531" t="s">
        <v>2530</v>
      </c>
      <c r="R531" t="s">
        <v>2530</v>
      </c>
      <c r="S531" s="17" t="s">
        <v>1191</v>
      </c>
      <c r="T531" s="25" t="s">
        <v>2535</v>
      </c>
      <c r="U531" s="40">
        <v>58319.65</v>
      </c>
      <c r="V531" s="2">
        <v>38995</v>
      </c>
      <c r="W531" s="2">
        <v>97314.65</v>
      </c>
      <c r="X531" t="b">
        <f t="shared" si="20"/>
        <v>0</v>
      </c>
      <c r="Y531" t="b">
        <f t="shared" si="21"/>
        <v>0</v>
      </c>
    </row>
    <row r="532" spans="1:25" x14ac:dyDescent="0.25">
      <c r="A532">
        <v>4</v>
      </c>
      <c r="B532" s="61">
        <v>44019.484019062496</v>
      </c>
      <c r="C532">
        <v>4</v>
      </c>
      <c r="D532" s="62">
        <v>44019.484019062496</v>
      </c>
      <c r="E532" s="12" t="s">
        <v>2523</v>
      </c>
      <c r="F532" s="12">
        <v>3</v>
      </c>
      <c r="G532" s="17" t="s">
        <v>1239</v>
      </c>
      <c r="H532">
        <v>2</v>
      </c>
      <c r="I532" s="61">
        <v>41466</v>
      </c>
      <c r="J532" s="61">
        <v>41466</v>
      </c>
      <c r="K532">
        <v>120</v>
      </c>
      <c r="L532" t="s">
        <v>2534</v>
      </c>
      <c r="M532" t="s">
        <v>2530</v>
      </c>
      <c r="N532" t="s">
        <v>2532</v>
      </c>
      <c r="O532" s="2">
        <v>9353</v>
      </c>
      <c r="P532" s="2">
        <v>19874.919999999998</v>
      </c>
      <c r="Q532" t="s">
        <v>2530</v>
      </c>
      <c r="R532" t="s">
        <v>2530</v>
      </c>
      <c r="S532" s="17" t="s">
        <v>143</v>
      </c>
      <c r="T532" s="25" t="s">
        <v>2535</v>
      </c>
      <c r="U532" s="40">
        <v>27179.1</v>
      </c>
      <c r="V532" s="2">
        <v>7691</v>
      </c>
      <c r="W532" s="2">
        <v>34870.1</v>
      </c>
      <c r="X532" t="b">
        <f t="shared" si="20"/>
        <v>0</v>
      </c>
      <c r="Y532" t="b">
        <f t="shared" si="21"/>
        <v>0</v>
      </c>
    </row>
    <row r="533" spans="1:25" x14ac:dyDescent="0.25">
      <c r="A533">
        <v>4</v>
      </c>
      <c r="B533" s="61">
        <v>44019.484019062496</v>
      </c>
      <c r="C533">
        <v>4</v>
      </c>
      <c r="D533" s="62">
        <v>44019.484019062496</v>
      </c>
      <c r="E533" s="12" t="s">
        <v>2523</v>
      </c>
      <c r="F533" s="12">
        <v>3</v>
      </c>
      <c r="G533" s="17" t="s">
        <v>613</v>
      </c>
      <c r="H533">
        <v>2</v>
      </c>
      <c r="I533" s="61">
        <v>41466</v>
      </c>
      <c r="J533" s="61">
        <v>41466</v>
      </c>
      <c r="K533">
        <v>120</v>
      </c>
      <c r="L533" t="s">
        <v>2534</v>
      </c>
      <c r="M533" t="s">
        <v>2530</v>
      </c>
      <c r="N533" t="s">
        <v>2532</v>
      </c>
      <c r="O533" s="2">
        <v>3149</v>
      </c>
      <c r="P533" s="2">
        <v>6770.7</v>
      </c>
      <c r="Q533" t="s">
        <v>2530</v>
      </c>
      <c r="R533" t="s">
        <v>2530</v>
      </c>
      <c r="S533" s="17" t="s">
        <v>1473</v>
      </c>
      <c r="T533" s="25" t="s">
        <v>2535</v>
      </c>
      <c r="U533" s="40">
        <v>9188.11</v>
      </c>
      <c r="V533" s="2">
        <v>0</v>
      </c>
      <c r="W533" s="2">
        <v>9188.11</v>
      </c>
      <c r="X533" t="b">
        <f t="shared" si="20"/>
        <v>0</v>
      </c>
      <c r="Y533" t="b">
        <f t="shared" si="21"/>
        <v>0</v>
      </c>
    </row>
    <row r="534" spans="1:25" x14ac:dyDescent="0.25">
      <c r="A534">
        <v>4</v>
      </c>
      <c r="B534" s="61">
        <v>44019.484019062496</v>
      </c>
      <c r="C534">
        <v>4</v>
      </c>
      <c r="D534" s="62">
        <v>44019.484019062496</v>
      </c>
      <c r="E534" s="12" t="s">
        <v>2523</v>
      </c>
      <c r="F534" s="12">
        <v>3</v>
      </c>
      <c r="G534" s="17" t="s">
        <v>1531</v>
      </c>
      <c r="H534">
        <v>2</v>
      </c>
      <c r="I534" s="61">
        <v>41466</v>
      </c>
      <c r="J534" s="61">
        <v>41466</v>
      </c>
      <c r="K534">
        <v>120</v>
      </c>
      <c r="L534" t="s">
        <v>2534</v>
      </c>
      <c r="M534" t="s">
        <v>2530</v>
      </c>
      <c r="N534" t="s">
        <v>2532</v>
      </c>
      <c r="O534" s="2">
        <v>9320</v>
      </c>
      <c r="P534" s="2">
        <v>20055.55</v>
      </c>
      <c r="Q534" t="s">
        <v>2530</v>
      </c>
      <c r="R534" t="s">
        <v>2530</v>
      </c>
      <c r="S534" s="17" t="s">
        <v>1223</v>
      </c>
      <c r="T534" s="25" t="s">
        <v>2535</v>
      </c>
      <c r="U534" s="40">
        <v>3805.04</v>
      </c>
      <c r="V534" s="2">
        <v>1692</v>
      </c>
      <c r="W534" s="2">
        <v>5497.04</v>
      </c>
      <c r="X534" t="b">
        <f t="shared" si="20"/>
        <v>0</v>
      </c>
      <c r="Y534" t="b">
        <f t="shared" si="21"/>
        <v>0</v>
      </c>
    </row>
    <row r="535" spans="1:25" x14ac:dyDescent="0.25">
      <c r="A535">
        <v>4</v>
      </c>
      <c r="B535" s="61">
        <v>44019.484019062496</v>
      </c>
      <c r="C535">
        <v>4</v>
      </c>
      <c r="D535" s="62">
        <v>44019.484019062496</v>
      </c>
      <c r="E535" s="12" t="s">
        <v>2523</v>
      </c>
      <c r="F535" s="12">
        <v>3</v>
      </c>
      <c r="G535" s="17" t="s">
        <v>1463</v>
      </c>
      <c r="H535">
        <v>2</v>
      </c>
      <c r="I535" s="61">
        <v>41466</v>
      </c>
      <c r="J535" s="61">
        <v>41466</v>
      </c>
      <c r="K535">
        <v>120</v>
      </c>
      <c r="L535" t="s">
        <v>2534</v>
      </c>
      <c r="M535" t="s">
        <v>2530</v>
      </c>
      <c r="N535" t="s">
        <v>2532</v>
      </c>
      <c r="O535" s="2">
        <v>2060</v>
      </c>
      <c r="P535" s="2">
        <v>4314.01</v>
      </c>
      <c r="Q535" t="s">
        <v>2530</v>
      </c>
      <c r="R535" t="s">
        <v>2530</v>
      </c>
      <c r="S535" s="17" t="s">
        <v>1409</v>
      </c>
      <c r="T535" s="25" t="s">
        <v>2535</v>
      </c>
      <c r="U535" s="40">
        <v>121566.43</v>
      </c>
      <c r="V535" s="2">
        <v>7004</v>
      </c>
      <c r="W535" s="2">
        <v>128570.43</v>
      </c>
      <c r="X535" t="b">
        <f t="shared" si="20"/>
        <v>0</v>
      </c>
      <c r="Y535" t="b">
        <f t="shared" si="21"/>
        <v>0</v>
      </c>
    </row>
    <row r="536" spans="1:25" x14ac:dyDescent="0.25">
      <c r="A536">
        <v>4</v>
      </c>
      <c r="B536" s="61">
        <v>44019.484019062496</v>
      </c>
      <c r="C536">
        <v>4</v>
      </c>
      <c r="D536" s="62">
        <v>44019.484019062496</v>
      </c>
      <c r="E536" s="12" t="s">
        <v>2523</v>
      </c>
      <c r="F536" s="12">
        <v>3</v>
      </c>
      <c r="G536" s="17" t="s">
        <v>849</v>
      </c>
      <c r="H536">
        <v>2</v>
      </c>
      <c r="I536" s="61">
        <v>41466</v>
      </c>
      <c r="J536" s="61">
        <v>41466</v>
      </c>
      <c r="K536">
        <v>120</v>
      </c>
      <c r="L536" t="s">
        <v>2534</v>
      </c>
      <c r="M536" t="s">
        <v>2530</v>
      </c>
      <c r="N536" t="s">
        <v>2532</v>
      </c>
      <c r="O536" s="2">
        <v>82073</v>
      </c>
      <c r="P536" s="2">
        <v>170281.82</v>
      </c>
      <c r="Q536" t="s">
        <v>2530</v>
      </c>
      <c r="R536" t="s">
        <v>2530</v>
      </c>
      <c r="S536" s="17" t="s">
        <v>247</v>
      </c>
      <c r="T536" s="25" t="s">
        <v>2535</v>
      </c>
      <c r="U536" s="40">
        <v>12189.81</v>
      </c>
      <c r="V536" s="2">
        <v>11352</v>
      </c>
      <c r="W536" s="2">
        <v>23541.81</v>
      </c>
      <c r="X536" t="b">
        <f t="shared" si="20"/>
        <v>0</v>
      </c>
      <c r="Y536" t="b">
        <f t="shared" si="21"/>
        <v>0</v>
      </c>
    </row>
    <row r="537" spans="1:25" x14ac:dyDescent="0.25">
      <c r="A537">
        <v>4</v>
      </c>
      <c r="B537" s="61">
        <v>44019.484019062496</v>
      </c>
      <c r="C537">
        <v>4</v>
      </c>
      <c r="D537" s="62">
        <v>44019.484019062496</v>
      </c>
      <c r="E537" s="12" t="s">
        <v>2523</v>
      </c>
      <c r="F537" s="12">
        <v>3</v>
      </c>
      <c r="G537" s="17" t="s">
        <v>639</v>
      </c>
      <c r="H537">
        <v>2</v>
      </c>
      <c r="I537" s="61">
        <v>41466</v>
      </c>
      <c r="J537" s="61">
        <v>41466</v>
      </c>
      <c r="K537">
        <v>120</v>
      </c>
      <c r="L537" t="s">
        <v>2534</v>
      </c>
      <c r="M537" t="s">
        <v>2530</v>
      </c>
      <c r="N537" t="s">
        <v>2532</v>
      </c>
      <c r="O537" s="2">
        <v>4318</v>
      </c>
      <c r="P537" s="2">
        <v>10313.290000000001</v>
      </c>
      <c r="Q537" t="s">
        <v>2530</v>
      </c>
      <c r="R537" t="s">
        <v>2530</v>
      </c>
      <c r="S537" s="17" t="s">
        <v>1309</v>
      </c>
      <c r="T537" s="25" t="s">
        <v>2535</v>
      </c>
      <c r="U537" s="40">
        <v>17116.509999999998</v>
      </c>
      <c r="V537" s="2">
        <v>16232</v>
      </c>
      <c r="W537" s="2">
        <v>33348.51</v>
      </c>
      <c r="X537" t="b">
        <f t="shared" si="20"/>
        <v>0</v>
      </c>
      <c r="Y537" t="b">
        <f t="shared" si="21"/>
        <v>0</v>
      </c>
    </row>
    <row r="538" spans="1:25" x14ac:dyDescent="0.25">
      <c r="A538">
        <v>4</v>
      </c>
      <c r="B538" s="61">
        <v>44019.484019062496</v>
      </c>
      <c r="C538">
        <v>4</v>
      </c>
      <c r="D538" s="62">
        <v>44019.484019062496</v>
      </c>
      <c r="E538" s="12" t="s">
        <v>2523</v>
      </c>
      <c r="F538" s="12">
        <v>3</v>
      </c>
      <c r="G538" s="17" t="s">
        <v>1655</v>
      </c>
      <c r="H538">
        <v>2</v>
      </c>
      <c r="I538" s="61">
        <v>41466</v>
      </c>
      <c r="J538" s="61">
        <v>41466</v>
      </c>
      <c r="K538">
        <v>120</v>
      </c>
      <c r="L538" t="s">
        <v>2534</v>
      </c>
      <c r="M538" t="s">
        <v>2530</v>
      </c>
      <c r="N538" t="s">
        <v>2532</v>
      </c>
      <c r="O538" s="2">
        <v>1850</v>
      </c>
      <c r="P538" s="2">
        <v>3983.34</v>
      </c>
      <c r="Q538" t="s">
        <v>2530</v>
      </c>
      <c r="R538" t="s">
        <v>2530</v>
      </c>
      <c r="S538" s="17" t="s">
        <v>659</v>
      </c>
      <c r="T538" s="25" t="s">
        <v>2535</v>
      </c>
      <c r="U538" s="40">
        <v>13087.45</v>
      </c>
      <c r="V538" s="2">
        <v>6250</v>
      </c>
      <c r="W538" s="2">
        <v>19337.45</v>
      </c>
      <c r="X538" t="b">
        <f t="shared" si="20"/>
        <v>0</v>
      </c>
      <c r="Y538" t="b">
        <f t="shared" si="21"/>
        <v>0</v>
      </c>
    </row>
    <row r="539" spans="1:25" x14ac:dyDescent="0.25">
      <c r="A539">
        <v>4</v>
      </c>
      <c r="B539" s="61">
        <v>44019.484019062496</v>
      </c>
      <c r="C539">
        <v>4</v>
      </c>
      <c r="D539" s="62">
        <v>44019.484019062496</v>
      </c>
      <c r="E539" s="12" t="s">
        <v>2523</v>
      </c>
      <c r="F539" s="12">
        <v>3</v>
      </c>
      <c r="G539" s="17" t="s">
        <v>1467</v>
      </c>
      <c r="H539">
        <v>2</v>
      </c>
      <c r="I539" s="61">
        <v>41466</v>
      </c>
      <c r="J539" s="61">
        <v>41466</v>
      </c>
      <c r="K539">
        <v>120</v>
      </c>
      <c r="L539" t="s">
        <v>2534</v>
      </c>
      <c r="M539" t="s">
        <v>2530</v>
      </c>
      <c r="N539" t="s">
        <v>2532</v>
      </c>
      <c r="O539" s="2">
        <v>10222</v>
      </c>
      <c r="P539" s="2">
        <v>21303.02</v>
      </c>
      <c r="Q539" t="s">
        <v>2530</v>
      </c>
      <c r="R539" t="s">
        <v>2530</v>
      </c>
      <c r="S539" s="17" t="s">
        <v>1611</v>
      </c>
      <c r="T539" s="25" t="s">
        <v>2535</v>
      </c>
      <c r="U539" s="40">
        <v>9560.23</v>
      </c>
      <c r="V539" s="2">
        <v>9202</v>
      </c>
      <c r="W539" s="2">
        <v>18762.23</v>
      </c>
      <c r="X539" t="b">
        <f t="shared" si="20"/>
        <v>0</v>
      </c>
      <c r="Y539" t="b">
        <f t="shared" si="21"/>
        <v>0</v>
      </c>
    </row>
    <row r="540" spans="1:25" x14ac:dyDescent="0.25">
      <c r="A540">
        <v>4</v>
      </c>
      <c r="B540" s="61">
        <v>44019.484019062496</v>
      </c>
      <c r="C540">
        <v>4</v>
      </c>
      <c r="D540" s="62">
        <v>44019.484019062496</v>
      </c>
      <c r="E540" s="12" t="s">
        <v>2523</v>
      </c>
      <c r="F540" s="12">
        <v>3</v>
      </c>
      <c r="G540" s="17" t="s">
        <v>545</v>
      </c>
      <c r="H540">
        <v>2</v>
      </c>
      <c r="I540" s="61">
        <v>41466</v>
      </c>
      <c r="J540" s="61">
        <v>41466</v>
      </c>
      <c r="K540">
        <v>120</v>
      </c>
      <c r="L540" t="s">
        <v>2534</v>
      </c>
      <c r="M540" t="s">
        <v>2530</v>
      </c>
      <c r="N540" t="s">
        <v>2532</v>
      </c>
      <c r="O540" s="2">
        <v>5534</v>
      </c>
      <c r="P540" s="2">
        <v>11184.43</v>
      </c>
      <c r="Q540" t="s">
        <v>2530</v>
      </c>
      <c r="R540" t="s">
        <v>2530</v>
      </c>
      <c r="S540" s="17" t="s">
        <v>1157</v>
      </c>
      <c r="T540" s="25" t="s">
        <v>2535</v>
      </c>
      <c r="U540" s="40">
        <v>34386.370000000003</v>
      </c>
      <c r="V540" s="2">
        <v>9045</v>
      </c>
      <c r="W540" s="2">
        <v>43431.37</v>
      </c>
      <c r="X540" t="b">
        <f t="shared" si="20"/>
        <v>0</v>
      </c>
      <c r="Y540" t="b">
        <f t="shared" si="21"/>
        <v>0</v>
      </c>
    </row>
    <row r="541" spans="1:25" x14ac:dyDescent="0.25">
      <c r="A541">
        <v>4</v>
      </c>
      <c r="B541" s="61">
        <v>44019.484019062496</v>
      </c>
      <c r="C541">
        <v>4</v>
      </c>
      <c r="D541" s="62">
        <v>44019.484019062496</v>
      </c>
      <c r="E541" s="12" t="s">
        <v>2523</v>
      </c>
      <c r="F541" s="12">
        <v>3</v>
      </c>
      <c r="G541" s="17" t="s">
        <v>719</v>
      </c>
      <c r="H541">
        <v>2</v>
      </c>
      <c r="I541" s="61">
        <v>41466</v>
      </c>
      <c r="J541" s="61">
        <v>41466</v>
      </c>
      <c r="K541">
        <v>120</v>
      </c>
      <c r="L541" t="s">
        <v>2534</v>
      </c>
      <c r="M541" t="s">
        <v>2530</v>
      </c>
      <c r="N541" t="s">
        <v>2532</v>
      </c>
      <c r="O541" s="2">
        <v>7770</v>
      </c>
      <c r="P541" s="2">
        <v>16084.13</v>
      </c>
      <c r="Q541" t="s">
        <v>2530</v>
      </c>
      <c r="R541" t="s">
        <v>2530</v>
      </c>
      <c r="S541" s="17" t="s">
        <v>1635</v>
      </c>
      <c r="T541" s="25" t="s">
        <v>2535</v>
      </c>
      <c r="U541" s="40">
        <v>76832.710000000006</v>
      </c>
      <c r="V541" s="2">
        <v>15734</v>
      </c>
      <c r="W541" s="2">
        <v>92566.71</v>
      </c>
      <c r="X541" t="b">
        <f t="shared" si="20"/>
        <v>0</v>
      </c>
      <c r="Y541" t="b">
        <f t="shared" si="21"/>
        <v>0</v>
      </c>
    </row>
    <row r="542" spans="1:25" x14ac:dyDescent="0.25">
      <c r="A542">
        <v>4</v>
      </c>
      <c r="B542" s="61">
        <v>44019.484019062496</v>
      </c>
      <c r="C542">
        <v>4</v>
      </c>
      <c r="D542" s="62">
        <v>44019.484019062496</v>
      </c>
      <c r="E542" s="12" t="s">
        <v>2523</v>
      </c>
      <c r="F542" s="12">
        <v>3</v>
      </c>
      <c r="G542" s="17" t="s">
        <v>449</v>
      </c>
      <c r="H542">
        <v>2</v>
      </c>
      <c r="I542" s="61">
        <v>41466</v>
      </c>
      <c r="J542" s="61">
        <v>41466</v>
      </c>
      <c r="K542">
        <v>120</v>
      </c>
      <c r="L542" t="s">
        <v>2534</v>
      </c>
      <c r="M542" t="s">
        <v>2530</v>
      </c>
      <c r="N542" t="s">
        <v>2532</v>
      </c>
      <c r="O542" s="2">
        <v>7892</v>
      </c>
      <c r="P542" s="2">
        <v>48035.82</v>
      </c>
      <c r="Q542" t="s">
        <v>2530</v>
      </c>
      <c r="R542" t="s">
        <v>2530</v>
      </c>
      <c r="S542" s="17" t="s">
        <v>1685</v>
      </c>
      <c r="T542" s="25" t="s">
        <v>2535</v>
      </c>
      <c r="U542" s="40">
        <v>13550.22</v>
      </c>
      <c r="V542" s="2">
        <v>12635</v>
      </c>
      <c r="W542" s="2">
        <v>26185.22</v>
      </c>
      <c r="X542" t="b">
        <f t="shared" si="20"/>
        <v>0</v>
      </c>
      <c r="Y542" t="b">
        <f t="shared" si="21"/>
        <v>0</v>
      </c>
    </row>
    <row r="543" spans="1:25" x14ac:dyDescent="0.25">
      <c r="A543">
        <v>4</v>
      </c>
      <c r="B543" s="61">
        <v>44019.484019062496</v>
      </c>
      <c r="C543">
        <v>4</v>
      </c>
      <c r="D543" s="62">
        <v>44019.484019062496</v>
      </c>
      <c r="E543" s="12" t="s">
        <v>2523</v>
      </c>
      <c r="F543" s="12">
        <v>3</v>
      </c>
      <c r="G543" s="17" t="s">
        <v>281</v>
      </c>
      <c r="H543">
        <v>2</v>
      </c>
      <c r="I543" s="61">
        <v>41466</v>
      </c>
      <c r="J543" s="61">
        <v>41466</v>
      </c>
      <c r="K543">
        <v>120</v>
      </c>
      <c r="L543" t="s">
        <v>2534</v>
      </c>
      <c r="M543" t="s">
        <v>2530</v>
      </c>
      <c r="N543" t="s">
        <v>2532</v>
      </c>
      <c r="O543" s="2">
        <v>4014</v>
      </c>
      <c r="P543" s="2">
        <v>8320.4699999999993</v>
      </c>
      <c r="Q543" t="s">
        <v>2530</v>
      </c>
      <c r="R543" t="s">
        <v>2530</v>
      </c>
      <c r="S543" s="17" t="s">
        <v>1667</v>
      </c>
      <c r="T543" s="25" t="s">
        <v>2535</v>
      </c>
      <c r="U543" s="40">
        <v>11676.67</v>
      </c>
      <c r="V543" s="2">
        <v>11351</v>
      </c>
      <c r="W543" s="2">
        <v>23027.67</v>
      </c>
      <c r="X543" t="b">
        <f t="shared" si="20"/>
        <v>0</v>
      </c>
      <c r="Y543" t="b">
        <f t="shared" si="21"/>
        <v>0</v>
      </c>
    </row>
    <row r="544" spans="1:25" x14ac:dyDescent="0.25">
      <c r="A544">
        <v>4</v>
      </c>
      <c r="B544" s="61">
        <v>44019.484019062496</v>
      </c>
      <c r="C544">
        <v>4</v>
      </c>
      <c r="D544" s="62">
        <v>44019.484019062496</v>
      </c>
      <c r="E544" s="12" t="s">
        <v>2523</v>
      </c>
      <c r="F544" s="12">
        <v>3</v>
      </c>
      <c r="G544" s="17" t="s">
        <v>1397</v>
      </c>
      <c r="H544">
        <v>2</v>
      </c>
      <c r="I544" s="61">
        <v>41466</v>
      </c>
      <c r="J544" s="61">
        <v>41466</v>
      </c>
      <c r="K544">
        <v>120</v>
      </c>
      <c r="L544" t="s">
        <v>2534</v>
      </c>
      <c r="M544" t="s">
        <v>2530</v>
      </c>
      <c r="N544" t="s">
        <v>2532</v>
      </c>
      <c r="O544" s="2">
        <v>5409</v>
      </c>
      <c r="P544" s="2">
        <v>12081.27</v>
      </c>
      <c r="Q544" t="s">
        <v>2530</v>
      </c>
      <c r="R544" t="s">
        <v>2530</v>
      </c>
      <c r="S544" s="17" t="s">
        <v>1071</v>
      </c>
      <c r="T544" s="25" t="s">
        <v>2535</v>
      </c>
      <c r="U544" s="40">
        <v>22414.23</v>
      </c>
      <c r="V544" s="2">
        <v>12671</v>
      </c>
      <c r="W544" s="2">
        <v>35085.230000000003</v>
      </c>
      <c r="X544" t="b">
        <f t="shared" si="20"/>
        <v>0</v>
      </c>
      <c r="Y544" t="b">
        <f t="shared" si="21"/>
        <v>0</v>
      </c>
    </row>
    <row r="545" spans="1:25" x14ac:dyDescent="0.25">
      <c r="A545">
        <v>4</v>
      </c>
      <c r="B545" s="61">
        <v>44019.484019062496</v>
      </c>
      <c r="C545">
        <v>4</v>
      </c>
      <c r="D545" s="62">
        <v>44019.484019062496</v>
      </c>
      <c r="E545" s="12" t="s">
        <v>2523</v>
      </c>
      <c r="F545" s="12">
        <v>3</v>
      </c>
      <c r="G545" s="17" t="s">
        <v>1581</v>
      </c>
      <c r="H545">
        <v>2</v>
      </c>
      <c r="I545" s="61">
        <v>41466</v>
      </c>
      <c r="J545" s="61">
        <v>41466</v>
      </c>
      <c r="K545">
        <v>120</v>
      </c>
      <c r="L545" t="s">
        <v>2534</v>
      </c>
      <c r="M545" t="s">
        <v>2530</v>
      </c>
      <c r="N545" t="s">
        <v>2532</v>
      </c>
      <c r="O545" s="2">
        <v>4808</v>
      </c>
      <c r="P545" s="2">
        <v>9748.4699999999993</v>
      </c>
      <c r="Q545" t="s">
        <v>2530</v>
      </c>
      <c r="R545" t="s">
        <v>2530</v>
      </c>
      <c r="S545" s="17" t="s">
        <v>1415</v>
      </c>
      <c r="T545" s="25" t="s">
        <v>2535</v>
      </c>
      <c r="U545" s="40">
        <v>1831.37</v>
      </c>
      <c r="V545" s="2">
        <v>1638</v>
      </c>
      <c r="W545" s="2">
        <v>3469.37</v>
      </c>
      <c r="X545" t="b">
        <f t="shared" si="20"/>
        <v>0</v>
      </c>
      <c r="Y545" t="b">
        <f t="shared" si="21"/>
        <v>0</v>
      </c>
    </row>
    <row r="546" spans="1:25" x14ac:dyDescent="0.25">
      <c r="A546">
        <v>4</v>
      </c>
      <c r="B546" s="61">
        <v>44019.484019062496</v>
      </c>
      <c r="C546">
        <v>4</v>
      </c>
      <c r="D546" s="62">
        <v>44019.484019062496</v>
      </c>
      <c r="E546" s="12" t="s">
        <v>2523</v>
      </c>
      <c r="F546" s="12">
        <v>3</v>
      </c>
      <c r="G546" s="17" t="s">
        <v>339</v>
      </c>
      <c r="H546">
        <v>2</v>
      </c>
      <c r="I546" s="61">
        <v>41466</v>
      </c>
      <c r="J546" s="61">
        <v>41466</v>
      </c>
      <c r="K546">
        <v>120</v>
      </c>
      <c r="L546" t="s">
        <v>2534</v>
      </c>
      <c r="M546" t="s">
        <v>2530</v>
      </c>
      <c r="N546" t="s">
        <v>2532</v>
      </c>
      <c r="O546" s="2">
        <v>8588</v>
      </c>
      <c r="P546" s="2">
        <v>47622.48</v>
      </c>
      <c r="Q546" t="s">
        <v>2530</v>
      </c>
      <c r="R546" t="s">
        <v>2530</v>
      </c>
      <c r="S546" s="17" t="s">
        <v>1239</v>
      </c>
      <c r="T546" s="25" t="s">
        <v>2535</v>
      </c>
      <c r="U546" s="40">
        <v>10521.92</v>
      </c>
      <c r="V546" s="2">
        <v>9353</v>
      </c>
      <c r="W546" s="2">
        <v>19874.919999999998</v>
      </c>
      <c r="X546" t="b">
        <f t="shared" si="20"/>
        <v>0</v>
      </c>
      <c r="Y546" t="b">
        <f t="shared" si="21"/>
        <v>0</v>
      </c>
    </row>
    <row r="547" spans="1:25" x14ac:dyDescent="0.25">
      <c r="A547">
        <v>4</v>
      </c>
      <c r="B547" s="61">
        <v>44019.484019062496</v>
      </c>
      <c r="C547">
        <v>4</v>
      </c>
      <c r="D547" s="62">
        <v>44019.484019062496</v>
      </c>
      <c r="E547" s="12" t="s">
        <v>2523</v>
      </c>
      <c r="F547" s="12">
        <v>3</v>
      </c>
      <c r="G547" s="17" t="s">
        <v>27</v>
      </c>
      <c r="H547">
        <v>2</v>
      </c>
      <c r="I547" s="61">
        <v>41466</v>
      </c>
      <c r="J547" s="61">
        <v>41466</v>
      </c>
      <c r="K547">
        <v>120</v>
      </c>
      <c r="L547" t="s">
        <v>2534</v>
      </c>
      <c r="M547" t="s">
        <v>2530</v>
      </c>
      <c r="N547" t="s">
        <v>2532</v>
      </c>
      <c r="O547" s="2">
        <v>2138</v>
      </c>
      <c r="P547" s="2">
        <v>7094.99</v>
      </c>
      <c r="Q547" t="s">
        <v>2530</v>
      </c>
      <c r="R547" t="s">
        <v>2530</v>
      </c>
      <c r="S547" s="17" t="s">
        <v>613</v>
      </c>
      <c r="T547" s="25" t="s">
        <v>2535</v>
      </c>
      <c r="U547" s="40">
        <v>3621.7</v>
      </c>
      <c r="V547" s="2">
        <v>3149</v>
      </c>
      <c r="W547" s="2">
        <v>6770.7</v>
      </c>
      <c r="X547" t="b">
        <f t="shared" si="20"/>
        <v>0</v>
      </c>
      <c r="Y547" t="b">
        <f t="shared" si="21"/>
        <v>0</v>
      </c>
    </row>
    <row r="548" spans="1:25" x14ac:dyDescent="0.25">
      <c r="A548">
        <v>4</v>
      </c>
      <c r="B548" s="61">
        <v>44019.484019062496</v>
      </c>
      <c r="C548">
        <v>4</v>
      </c>
      <c r="D548" s="62">
        <v>44019.484019062496</v>
      </c>
      <c r="E548" s="12" t="s">
        <v>2523</v>
      </c>
      <c r="F548" s="12">
        <v>3</v>
      </c>
      <c r="G548" s="17" t="s">
        <v>1535</v>
      </c>
      <c r="H548">
        <v>2</v>
      </c>
      <c r="I548" s="61">
        <v>41466</v>
      </c>
      <c r="J548" s="61">
        <v>41466</v>
      </c>
      <c r="K548">
        <v>120</v>
      </c>
      <c r="L548" t="s">
        <v>2534</v>
      </c>
      <c r="M548" t="s">
        <v>2530</v>
      </c>
      <c r="N548" t="s">
        <v>2532</v>
      </c>
      <c r="O548" s="2">
        <v>7011</v>
      </c>
      <c r="P548" s="2">
        <v>14244.11</v>
      </c>
      <c r="Q548" t="s">
        <v>2530</v>
      </c>
      <c r="R548" t="s">
        <v>2530</v>
      </c>
      <c r="S548" s="17" t="s">
        <v>1531</v>
      </c>
      <c r="T548" s="25" t="s">
        <v>2535</v>
      </c>
      <c r="U548" s="40">
        <v>10735.55</v>
      </c>
      <c r="V548" s="2">
        <v>9320</v>
      </c>
      <c r="W548" s="2">
        <v>20055.55</v>
      </c>
      <c r="X548" t="b">
        <f t="shared" si="20"/>
        <v>0</v>
      </c>
      <c r="Y548" t="b">
        <f t="shared" si="21"/>
        <v>0</v>
      </c>
    </row>
    <row r="549" spans="1:25" x14ac:dyDescent="0.25">
      <c r="A549">
        <v>4</v>
      </c>
      <c r="B549" s="61">
        <v>44019.484019062496</v>
      </c>
      <c r="C549">
        <v>4</v>
      </c>
      <c r="D549" s="62">
        <v>44019.484019062496</v>
      </c>
      <c r="E549" s="12" t="s">
        <v>2523</v>
      </c>
      <c r="F549" s="12">
        <v>3</v>
      </c>
      <c r="G549" s="17" t="s">
        <v>1029</v>
      </c>
      <c r="H549">
        <v>2</v>
      </c>
      <c r="I549" s="61">
        <v>41466</v>
      </c>
      <c r="J549" s="61">
        <v>41466</v>
      </c>
      <c r="K549">
        <v>120</v>
      </c>
      <c r="L549" t="s">
        <v>2534</v>
      </c>
      <c r="M549" t="s">
        <v>2530</v>
      </c>
      <c r="N549" t="s">
        <v>2532</v>
      </c>
      <c r="O549" s="2">
        <v>11328</v>
      </c>
      <c r="P549" s="2">
        <v>25163.82</v>
      </c>
      <c r="Q549" t="s">
        <v>2530</v>
      </c>
      <c r="R549" t="s">
        <v>2530</v>
      </c>
      <c r="S549" s="17" t="s">
        <v>1463</v>
      </c>
      <c r="T549" s="25" t="s">
        <v>2535</v>
      </c>
      <c r="U549" s="40">
        <v>2254.0100000000002</v>
      </c>
      <c r="V549" s="2">
        <v>2060</v>
      </c>
      <c r="W549" s="2">
        <v>4314.01</v>
      </c>
      <c r="X549" t="b">
        <f t="shared" si="20"/>
        <v>0</v>
      </c>
      <c r="Y549" t="b">
        <f t="shared" si="21"/>
        <v>0</v>
      </c>
    </row>
    <row r="550" spans="1:25" x14ac:dyDescent="0.25">
      <c r="A550">
        <v>4</v>
      </c>
      <c r="B550" s="61">
        <v>44019.484019062496</v>
      </c>
      <c r="C550">
        <v>4</v>
      </c>
      <c r="D550" s="62">
        <v>44019.484019062496</v>
      </c>
      <c r="E550" s="12" t="s">
        <v>2523</v>
      </c>
      <c r="F550" s="12">
        <v>3</v>
      </c>
      <c r="G550" s="17" t="s">
        <v>1339</v>
      </c>
      <c r="H550">
        <v>2</v>
      </c>
      <c r="I550" s="61">
        <v>41466</v>
      </c>
      <c r="J550" s="61">
        <v>41466</v>
      </c>
      <c r="K550">
        <v>120</v>
      </c>
      <c r="L550" t="s">
        <v>2534</v>
      </c>
      <c r="M550" t="s">
        <v>2530</v>
      </c>
      <c r="N550" t="s">
        <v>2532</v>
      </c>
      <c r="O550" s="2">
        <v>2116</v>
      </c>
      <c r="P550" s="2">
        <v>10597.43</v>
      </c>
      <c r="Q550" t="s">
        <v>2530</v>
      </c>
      <c r="R550" t="s">
        <v>2530</v>
      </c>
      <c r="S550" s="17" t="s">
        <v>849</v>
      </c>
      <c r="T550" s="25" t="s">
        <v>2535</v>
      </c>
      <c r="U550" s="40">
        <v>88208.82</v>
      </c>
      <c r="V550" s="2">
        <v>82073</v>
      </c>
      <c r="W550" s="2">
        <v>170281.82</v>
      </c>
      <c r="X550" t="b">
        <f t="shared" si="20"/>
        <v>0</v>
      </c>
      <c r="Y550" t="b">
        <f t="shared" si="21"/>
        <v>0</v>
      </c>
    </row>
    <row r="551" spans="1:25" x14ac:dyDescent="0.25">
      <c r="A551">
        <v>4</v>
      </c>
      <c r="B551" s="61">
        <v>44019.484019062496</v>
      </c>
      <c r="C551">
        <v>4</v>
      </c>
      <c r="D551" s="62">
        <v>44019.484019062496</v>
      </c>
      <c r="E551" s="12" t="s">
        <v>2523</v>
      </c>
      <c r="F551" s="12">
        <v>3</v>
      </c>
      <c r="G551" s="17" t="s">
        <v>1373</v>
      </c>
      <c r="H551">
        <v>2</v>
      </c>
      <c r="I551" s="61">
        <v>41466</v>
      </c>
      <c r="J551" s="61">
        <v>41466</v>
      </c>
      <c r="K551">
        <v>120</v>
      </c>
      <c r="L551" t="s">
        <v>2534</v>
      </c>
      <c r="M551" t="s">
        <v>2530</v>
      </c>
      <c r="N551" t="s">
        <v>2532</v>
      </c>
      <c r="O551" s="2">
        <v>3304</v>
      </c>
      <c r="P551" s="2">
        <v>6825.09</v>
      </c>
      <c r="Q551" t="s">
        <v>2530</v>
      </c>
      <c r="R551" t="s">
        <v>2530</v>
      </c>
      <c r="S551" s="17" t="s">
        <v>639</v>
      </c>
      <c r="T551" s="25" t="s">
        <v>2535</v>
      </c>
      <c r="U551" s="40">
        <v>5995.29</v>
      </c>
      <c r="V551" s="2">
        <v>4318</v>
      </c>
      <c r="W551" s="2">
        <v>10313.290000000001</v>
      </c>
      <c r="X551" t="b">
        <f t="shared" si="20"/>
        <v>0</v>
      </c>
      <c r="Y551" t="b">
        <f t="shared" si="21"/>
        <v>0</v>
      </c>
    </row>
    <row r="552" spans="1:25" x14ac:dyDescent="0.25">
      <c r="A552">
        <v>4</v>
      </c>
      <c r="B552" s="61">
        <v>44019.484019062496</v>
      </c>
      <c r="C552">
        <v>4</v>
      </c>
      <c r="D552" s="62">
        <v>44019.484019062496</v>
      </c>
      <c r="E552" s="12" t="s">
        <v>2523</v>
      </c>
      <c r="F552" s="12">
        <v>3</v>
      </c>
      <c r="G552" s="17" t="s">
        <v>1521</v>
      </c>
      <c r="H552">
        <v>2</v>
      </c>
      <c r="I552" s="61">
        <v>41466</v>
      </c>
      <c r="J552" s="61">
        <v>41466</v>
      </c>
      <c r="K552">
        <v>120</v>
      </c>
      <c r="L552" t="s">
        <v>2534</v>
      </c>
      <c r="M552" t="s">
        <v>2530</v>
      </c>
      <c r="N552" t="s">
        <v>2532</v>
      </c>
      <c r="O552" s="2">
        <v>12231</v>
      </c>
      <c r="P552" s="2">
        <v>24813.06</v>
      </c>
      <c r="Q552" t="s">
        <v>2530</v>
      </c>
      <c r="R552" t="s">
        <v>2530</v>
      </c>
      <c r="S552" s="17" t="s">
        <v>1655</v>
      </c>
      <c r="T552" s="25" t="s">
        <v>2535</v>
      </c>
      <c r="U552" s="40">
        <v>2133.34</v>
      </c>
      <c r="V552" s="2">
        <v>1850</v>
      </c>
      <c r="W552" s="2">
        <v>3983.34</v>
      </c>
      <c r="X552" t="b">
        <f t="shared" si="20"/>
        <v>0</v>
      </c>
      <c r="Y552" t="b">
        <f t="shared" si="21"/>
        <v>0</v>
      </c>
    </row>
    <row r="553" spans="1:25" x14ac:dyDescent="0.25">
      <c r="A553">
        <v>4</v>
      </c>
      <c r="B553" s="61">
        <v>44019.484019062496</v>
      </c>
      <c r="C553">
        <v>4</v>
      </c>
      <c r="D553" s="62">
        <v>44019.484019062496</v>
      </c>
      <c r="E553" s="12" t="s">
        <v>2523</v>
      </c>
      <c r="F553" s="12">
        <v>3</v>
      </c>
      <c r="G553" s="17" t="s">
        <v>1213</v>
      </c>
      <c r="H553">
        <v>2</v>
      </c>
      <c r="I553" s="61">
        <v>41466</v>
      </c>
      <c r="J553" s="61">
        <v>41466</v>
      </c>
      <c r="K553">
        <v>120</v>
      </c>
      <c r="L553" t="s">
        <v>2534</v>
      </c>
      <c r="M553" t="s">
        <v>2530</v>
      </c>
      <c r="N553" t="s">
        <v>2532</v>
      </c>
      <c r="O553" s="2">
        <v>4003</v>
      </c>
      <c r="P553" s="2">
        <v>11954.67</v>
      </c>
      <c r="Q553" t="s">
        <v>2530</v>
      </c>
      <c r="R553" t="s">
        <v>2530</v>
      </c>
      <c r="S553" s="17" t="s">
        <v>1467</v>
      </c>
      <c r="T553" s="25" t="s">
        <v>2535</v>
      </c>
      <c r="U553" s="40">
        <v>11081.02</v>
      </c>
      <c r="V553" s="2">
        <v>10222</v>
      </c>
      <c r="W553" s="2">
        <v>21303.02</v>
      </c>
      <c r="X553" t="b">
        <f t="shared" si="20"/>
        <v>0</v>
      </c>
      <c r="Y553" t="b">
        <f t="shared" si="21"/>
        <v>0</v>
      </c>
    </row>
    <row r="554" spans="1:25" x14ac:dyDescent="0.25">
      <c r="A554">
        <v>4</v>
      </c>
      <c r="B554" s="61">
        <v>44019.484019062496</v>
      </c>
      <c r="C554">
        <v>4</v>
      </c>
      <c r="D554" s="62">
        <v>44019.484019062496</v>
      </c>
      <c r="E554" s="12" t="s">
        <v>2523</v>
      </c>
      <c r="F554" s="12">
        <v>3</v>
      </c>
      <c r="G554" s="17" t="s">
        <v>1305</v>
      </c>
      <c r="H554">
        <v>2</v>
      </c>
      <c r="I554" s="61">
        <v>41466</v>
      </c>
      <c r="J554" s="61">
        <v>41466</v>
      </c>
      <c r="K554">
        <v>120</v>
      </c>
      <c r="L554" t="s">
        <v>2534</v>
      </c>
      <c r="M554" t="s">
        <v>2530</v>
      </c>
      <c r="N554" t="s">
        <v>2532</v>
      </c>
      <c r="O554" s="2">
        <v>8605</v>
      </c>
      <c r="P554" s="2">
        <v>74147.34</v>
      </c>
      <c r="Q554" t="s">
        <v>2530</v>
      </c>
      <c r="R554" t="s">
        <v>2530</v>
      </c>
      <c r="S554" s="17" t="s">
        <v>545</v>
      </c>
      <c r="T554" s="25" t="s">
        <v>2535</v>
      </c>
      <c r="U554" s="40">
        <v>5650.43</v>
      </c>
      <c r="V554" s="2">
        <v>5534</v>
      </c>
      <c r="W554" s="2">
        <v>11184.43</v>
      </c>
      <c r="X554" t="b">
        <f t="shared" si="20"/>
        <v>0</v>
      </c>
      <c r="Y554" t="b">
        <f t="shared" si="21"/>
        <v>0</v>
      </c>
    </row>
    <row r="555" spans="1:25" x14ac:dyDescent="0.25">
      <c r="A555">
        <v>4</v>
      </c>
      <c r="B555" s="61">
        <v>44019.484019062496</v>
      </c>
      <c r="C555">
        <v>4</v>
      </c>
      <c r="D555" s="62">
        <v>44019.484019062496</v>
      </c>
      <c r="E555" s="12" t="s">
        <v>2523</v>
      </c>
      <c r="F555" s="12">
        <v>3</v>
      </c>
      <c r="G555" s="17" t="s">
        <v>1231</v>
      </c>
      <c r="H555">
        <v>2</v>
      </c>
      <c r="I555" s="61">
        <v>41466</v>
      </c>
      <c r="J555" s="61">
        <v>41466</v>
      </c>
      <c r="K555">
        <v>120</v>
      </c>
      <c r="L555" t="s">
        <v>2534</v>
      </c>
      <c r="M555" t="s">
        <v>2530</v>
      </c>
      <c r="N555" t="s">
        <v>2532</v>
      </c>
      <c r="O555" s="2">
        <v>9471</v>
      </c>
      <c r="P555" s="2">
        <v>53622.03</v>
      </c>
      <c r="Q555" t="s">
        <v>2530</v>
      </c>
      <c r="R555" t="s">
        <v>2530</v>
      </c>
      <c r="S555" s="17" t="s">
        <v>719</v>
      </c>
      <c r="T555" s="25" t="s">
        <v>2535</v>
      </c>
      <c r="U555" s="40">
        <v>8314.1299999999992</v>
      </c>
      <c r="V555" s="2">
        <v>7770</v>
      </c>
      <c r="W555" s="2">
        <v>16084.13</v>
      </c>
      <c r="X555" t="b">
        <f t="shared" si="20"/>
        <v>0</v>
      </c>
      <c r="Y555" t="b">
        <f t="shared" si="21"/>
        <v>0</v>
      </c>
    </row>
    <row r="556" spans="1:25" x14ac:dyDescent="0.25">
      <c r="A556">
        <v>4</v>
      </c>
      <c r="B556" s="61">
        <v>44019.484019062496</v>
      </c>
      <c r="C556">
        <v>4</v>
      </c>
      <c r="D556" s="62">
        <v>44019.484019062496</v>
      </c>
      <c r="E556" s="12" t="s">
        <v>2523</v>
      </c>
      <c r="F556" s="12">
        <v>3</v>
      </c>
      <c r="G556" s="17" t="s">
        <v>887</v>
      </c>
      <c r="H556">
        <v>2</v>
      </c>
      <c r="I556" s="61">
        <v>41466</v>
      </c>
      <c r="J556" s="61">
        <v>41466</v>
      </c>
      <c r="K556">
        <v>120</v>
      </c>
      <c r="L556" t="s">
        <v>2534</v>
      </c>
      <c r="M556" t="s">
        <v>2530</v>
      </c>
      <c r="N556" t="s">
        <v>2532</v>
      </c>
      <c r="O556" s="2">
        <v>3648</v>
      </c>
      <c r="P556" s="2">
        <v>51096.41</v>
      </c>
      <c r="Q556" t="s">
        <v>2530</v>
      </c>
      <c r="R556" t="s">
        <v>2530</v>
      </c>
      <c r="S556" s="17" t="s">
        <v>449</v>
      </c>
      <c r="T556" s="25" t="s">
        <v>2535</v>
      </c>
      <c r="U556" s="40">
        <v>40143.82</v>
      </c>
      <c r="V556" s="2">
        <v>7892</v>
      </c>
      <c r="W556" s="2">
        <v>48035.82</v>
      </c>
      <c r="X556" t="b">
        <f t="shared" si="20"/>
        <v>0</v>
      </c>
      <c r="Y556" t="b">
        <f t="shared" si="21"/>
        <v>0</v>
      </c>
    </row>
    <row r="557" spans="1:25" x14ac:dyDescent="0.25">
      <c r="A557">
        <v>4</v>
      </c>
      <c r="B557" s="61">
        <v>44019.484019062496</v>
      </c>
      <c r="C557">
        <v>4</v>
      </c>
      <c r="D557" s="62">
        <v>44019.484019062496</v>
      </c>
      <c r="E557" s="12" t="s">
        <v>2523</v>
      </c>
      <c r="F557" s="12">
        <v>3</v>
      </c>
      <c r="G557" s="17" t="s">
        <v>1377</v>
      </c>
      <c r="H557">
        <v>2</v>
      </c>
      <c r="I557" s="61">
        <v>41466</v>
      </c>
      <c r="J557" s="61">
        <v>41466</v>
      </c>
      <c r="K557">
        <v>120</v>
      </c>
      <c r="L557" t="s">
        <v>2534</v>
      </c>
      <c r="M557" t="s">
        <v>2530</v>
      </c>
      <c r="N557" t="s">
        <v>2532</v>
      </c>
      <c r="O557" s="2">
        <v>1489</v>
      </c>
      <c r="P557" s="2">
        <v>3738.04</v>
      </c>
      <c r="Q557" t="s">
        <v>2530</v>
      </c>
      <c r="R557" t="s">
        <v>2530</v>
      </c>
      <c r="S557" s="17" t="s">
        <v>281</v>
      </c>
      <c r="T557" s="25" t="s">
        <v>2535</v>
      </c>
      <c r="U557" s="40">
        <v>4306.47</v>
      </c>
      <c r="V557" s="2">
        <v>4014</v>
      </c>
      <c r="W557" s="2">
        <v>8320.4699999999993</v>
      </c>
      <c r="X557" t="b">
        <f t="shared" si="20"/>
        <v>0</v>
      </c>
      <c r="Y557" t="b">
        <f t="shared" si="21"/>
        <v>0</v>
      </c>
    </row>
    <row r="558" spans="1:25" x14ac:dyDescent="0.25">
      <c r="A558">
        <v>4</v>
      </c>
      <c r="B558" s="61">
        <v>44019.484019062496</v>
      </c>
      <c r="C558">
        <v>4</v>
      </c>
      <c r="D558" s="62">
        <v>44019.484019062496</v>
      </c>
      <c r="E558" s="12" t="s">
        <v>2523</v>
      </c>
      <c r="F558" s="12">
        <v>3</v>
      </c>
      <c r="G558" s="17" t="s">
        <v>709</v>
      </c>
      <c r="H558">
        <v>2</v>
      </c>
      <c r="I558" s="61">
        <v>41466</v>
      </c>
      <c r="J558" s="61">
        <v>41466</v>
      </c>
      <c r="K558">
        <v>120</v>
      </c>
      <c r="L558" t="s">
        <v>2534</v>
      </c>
      <c r="M558" t="s">
        <v>2530</v>
      </c>
      <c r="N558" t="s">
        <v>2532</v>
      </c>
      <c r="O558" s="2">
        <v>3379</v>
      </c>
      <c r="P558" s="2">
        <v>7054.33</v>
      </c>
      <c r="Q558" t="s">
        <v>2530</v>
      </c>
      <c r="R558" t="s">
        <v>2530</v>
      </c>
      <c r="S558" s="17" t="s">
        <v>1397</v>
      </c>
      <c r="T558" s="25" t="s">
        <v>2535</v>
      </c>
      <c r="U558" s="40">
        <v>6672.27</v>
      </c>
      <c r="V558" s="2">
        <v>5409</v>
      </c>
      <c r="W558" s="2">
        <v>12081.27</v>
      </c>
      <c r="X558" t="b">
        <f t="shared" si="20"/>
        <v>0</v>
      </c>
      <c r="Y558" t="b">
        <f t="shared" si="21"/>
        <v>0</v>
      </c>
    </row>
    <row r="559" spans="1:25" x14ac:dyDescent="0.25">
      <c r="A559">
        <v>4</v>
      </c>
      <c r="B559" s="61">
        <v>44019.484019062496</v>
      </c>
      <c r="C559">
        <v>4</v>
      </c>
      <c r="D559" s="62">
        <v>44019.484019062496</v>
      </c>
      <c r="E559" s="12" t="s">
        <v>2523</v>
      </c>
      <c r="F559" s="12">
        <v>3</v>
      </c>
      <c r="G559" s="17" t="s">
        <v>1209</v>
      </c>
      <c r="H559">
        <v>2</v>
      </c>
      <c r="I559" s="61">
        <v>41466</v>
      </c>
      <c r="J559" s="61">
        <v>41466</v>
      </c>
      <c r="K559">
        <v>120</v>
      </c>
      <c r="L559" t="s">
        <v>2534</v>
      </c>
      <c r="M559" t="s">
        <v>2530</v>
      </c>
      <c r="N559" t="s">
        <v>2532</v>
      </c>
      <c r="O559" s="2">
        <v>6243</v>
      </c>
      <c r="P559" s="2">
        <v>16272.68</v>
      </c>
      <c r="Q559" t="s">
        <v>2530</v>
      </c>
      <c r="R559" t="s">
        <v>2530</v>
      </c>
      <c r="S559" s="17" t="s">
        <v>1581</v>
      </c>
      <c r="T559" s="25" t="s">
        <v>2535</v>
      </c>
      <c r="U559" s="40">
        <v>4940.47</v>
      </c>
      <c r="V559" s="2">
        <v>4808</v>
      </c>
      <c r="W559" s="2">
        <v>9748.4699999999993</v>
      </c>
      <c r="X559" t="b">
        <f t="shared" si="20"/>
        <v>0</v>
      </c>
      <c r="Y559" t="b">
        <f t="shared" si="21"/>
        <v>0</v>
      </c>
    </row>
    <row r="560" spans="1:25" x14ac:dyDescent="0.25">
      <c r="A560">
        <v>4</v>
      </c>
      <c r="B560" s="61">
        <v>44019.484019062496</v>
      </c>
      <c r="C560">
        <v>4</v>
      </c>
      <c r="D560" s="62">
        <v>44019.484019062496</v>
      </c>
      <c r="E560" s="12" t="s">
        <v>2523</v>
      </c>
      <c r="F560" s="12">
        <v>3</v>
      </c>
      <c r="G560" s="17" t="s">
        <v>1103</v>
      </c>
      <c r="H560">
        <v>2</v>
      </c>
      <c r="I560" s="61">
        <v>41466</v>
      </c>
      <c r="J560" s="61">
        <v>41466</v>
      </c>
      <c r="K560">
        <v>120</v>
      </c>
      <c r="L560" t="s">
        <v>2534</v>
      </c>
      <c r="M560" t="s">
        <v>2530</v>
      </c>
      <c r="N560" t="s">
        <v>2532</v>
      </c>
      <c r="O560" s="2">
        <v>4464</v>
      </c>
      <c r="P560" s="2">
        <v>114937.18</v>
      </c>
      <c r="Q560" t="s">
        <v>2530</v>
      </c>
      <c r="R560" t="s">
        <v>2530</v>
      </c>
      <c r="S560" s="17" t="s">
        <v>339</v>
      </c>
      <c r="T560" s="25" t="s">
        <v>2535</v>
      </c>
      <c r="U560" s="40">
        <v>39034.480000000003</v>
      </c>
      <c r="V560" s="2">
        <v>8588</v>
      </c>
      <c r="W560" s="2">
        <v>47622.48</v>
      </c>
      <c r="X560" t="b">
        <f t="shared" si="20"/>
        <v>0</v>
      </c>
      <c r="Y560" t="b">
        <f t="shared" si="21"/>
        <v>0</v>
      </c>
    </row>
    <row r="561" spans="1:25" x14ac:dyDescent="0.25">
      <c r="A561">
        <v>4</v>
      </c>
      <c r="B561" s="61">
        <v>44019.484019062496</v>
      </c>
      <c r="C561">
        <v>4</v>
      </c>
      <c r="D561" s="62">
        <v>44019.484019062496</v>
      </c>
      <c r="E561" s="12" t="s">
        <v>2523</v>
      </c>
      <c r="F561" s="12">
        <v>3</v>
      </c>
      <c r="G561" s="17" t="s">
        <v>1619</v>
      </c>
      <c r="H561">
        <v>2</v>
      </c>
      <c r="I561" s="61">
        <v>41466</v>
      </c>
      <c r="J561" s="61">
        <v>41466</v>
      </c>
      <c r="K561">
        <v>120</v>
      </c>
      <c r="L561" t="s">
        <v>2534</v>
      </c>
      <c r="M561" t="s">
        <v>2530</v>
      </c>
      <c r="N561" t="s">
        <v>2532</v>
      </c>
      <c r="O561" s="2">
        <v>4801</v>
      </c>
      <c r="P561" s="2">
        <v>10403.790000000001</v>
      </c>
      <c r="Q561" t="s">
        <v>2530</v>
      </c>
      <c r="R561" t="s">
        <v>2530</v>
      </c>
      <c r="S561" s="17" t="s">
        <v>27</v>
      </c>
      <c r="T561" s="25" t="s">
        <v>2535</v>
      </c>
      <c r="U561" s="40">
        <v>4956.99</v>
      </c>
      <c r="V561" s="2">
        <v>2138</v>
      </c>
      <c r="W561" s="2">
        <v>7094.99</v>
      </c>
      <c r="X561" t="b">
        <f t="shared" si="20"/>
        <v>0</v>
      </c>
      <c r="Y561" t="b">
        <f t="shared" si="21"/>
        <v>0</v>
      </c>
    </row>
    <row r="562" spans="1:25" x14ac:dyDescent="0.25">
      <c r="A562">
        <v>4</v>
      </c>
      <c r="B562" s="61">
        <v>44019.484019062496</v>
      </c>
      <c r="C562">
        <v>4</v>
      </c>
      <c r="D562" s="62">
        <v>44019.484019062496</v>
      </c>
      <c r="E562" s="12" t="s">
        <v>2523</v>
      </c>
      <c r="F562" s="12">
        <v>3</v>
      </c>
      <c r="G562" s="17" t="s">
        <v>623</v>
      </c>
      <c r="H562">
        <v>2</v>
      </c>
      <c r="I562" s="61">
        <v>41466</v>
      </c>
      <c r="J562" s="61">
        <v>41466</v>
      </c>
      <c r="K562">
        <v>120</v>
      </c>
      <c r="L562" t="s">
        <v>2534</v>
      </c>
      <c r="M562" t="s">
        <v>2530</v>
      </c>
      <c r="N562" t="s">
        <v>2532</v>
      </c>
      <c r="O562" s="2">
        <v>1595</v>
      </c>
      <c r="P562" s="2">
        <v>3359.19</v>
      </c>
      <c r="Q562" t="s">
        <v>2530</v>
      </c>
      <c r="R562" t="s">
        <v>2530</v>
      </c>
      <c r="S562" s="17" t="s">
        <v>1535</v>
      </c>
      <c r="T562" s="25" t="s">
        <v>2535</v>
      </c>
      <c r="U562" s="40">
        <v>7233.11</v>
      </c>
      <c r="V562" s="2">
        <v>7011</v>
      </c>
      <c r="W562" s="2">
        <v>14244.11</v>
      </c>
      <c r="X562" t="b">
        <f t="shared" si="20"/>
        <v>0</v>
      </c>
      <c r="Y562" t="b">
        <f t="shared" si="21"/>
        <v>0</v>
      </c>
    </row>
    <row r="563" spans="1:25" x14ac:dyDescent="0.25">
      <c r="A563">
        <v>4</v>
      </c>
      <c r="B563" s="61">
        <v>44019.484019062496</v>
      </c>
      <c r="C563">
        <v>4</v>
      </c>
      <c r="D563" s="62">
        <v>44019.484019062496</v>
      </c>
      <c r="E563" s="12" t="s">
        <v>2523</v>
      </c>
      <c r="F563" s="12">
        <v>3</v>
      </c>
      <c r="G563" s="17" t="s">
        <v>993</v>
      </c>
      <c r="H563">
        <v>2</v>
      </c>
      <c r="I563" s="61">
        <v>41466</v>
      </c>
      <c r="J563" s="61">
        <v>41466</v>
      </c>
      <c r="K563">
        <v>120</v>
      </c>
      <c r="L563" t="s">
        <v>2534</v>
      </c>
      <c r="M563" t="s">
        <v>2530</v>
      </c>
      <c r="N563" t="s">
        <v>2532</v>
      </c>
      <c r="O563" s="2">
        <v>8585</v>
      </c>
      <c r="P563" s="2">
        <v>24411.68</v>
      </c>
      <c r="Q563" t="s">
        <v>2530</v>
      </c>
      <c r="R563" t="s">
        <v>2530</v>
      </c>
      <c r="S563" s="17" t="s">
        <v>1029</v>
      </c>
      <c r="T563" s="25" t="s">
        <v>2535</v>
      </c>
      <c r="U563" s="40">
        <v>13835.82</v>
      </c>
      <c r="V563" s="2">
        <v>11328</v>
      </c>
      <c r="W563" s="2">
        <v>25163.82</v>
      </c>
      <c r="X563" t="b">
        <f t="shared" si="20"/>
        <v>0</v>
      </c>
      <c r="Y563" t="b">
        <f t="shared" si="21"/>
        <v>0</v>
      </c>
    </row>
    <row r="564" spans="1:25" x14ac:dyDescent="0.25">
      <c r="A564">
        <v>4</v>
      </c>
      <c r="B564" s="61">
        <v>44019.484019062496</v>
      </c>
      <c r="C564">
        <v>4</v>
      </c>
      <c r="D564" s="62">
        <v>44019.484019062496</v>
      </c>
      <c r="E564" s="12" t="s">
        <v>2523</v>
      </c>
      <c r="F564" s="12">
        <v>3</v>
      </c>
      <c r="G564" s="17" t="s">
        <v>1789</v>
      </c>
      <c r="H564">
        <v>2</v>
      </c>
      <c r="I564" s="61">
        <v>41466</v>
      </c>
      <c r="J564" s="61">
        <v>41466</v>
      </c>
      <c r="K564">
        <v>120</v>
      </c>
      <c r="L564" t="s">
        <v>2534</v>
      </c>
      <c r="M564" t="s">
        <v>2530</v>
      </c>
      <c r="N564" t="s">
        <v>2532</v>
      </c>
      <c r="O564" s="2">
        <v>7597</v>
      </c>
      <c r="P564" s="2">
        <v>29067</v>
      </c>
      <c r="Q564" t="s">
        <v>2530</v>
      </c>
      <c r="R564" t="s">
        <v>2530</v>
      </c>
      <c r="S564" s="17" t="s">
        <v>1339</v>
      </c>
      <c r="T564" s="25" t="s">
        <v>2535</v>
      </c>
      <c r="U564" s="40">
        <v>8481.43</v>
      </c>
      <c r="V564" s="2">
        <v>2116</v>
      </c>
      <c r="W564" s="2">
        <v>10597.43</v>
      </c>
      <c r="X564" t="b">
        <f t="shared" si="20"/>
        <v>0</v>
      </c>
      <c r="Y564" t="b">
        <f t="shared" si="21"/>
        <v>0</v>
      </c>
    </row>
    <row r="565" spans="1:25" x14ac:dyDescent="0.25">
      <c r="A565">
        <v>4</v>
      </c>
      <c r="B565" s="61">
        <v>44019.484019062496</v>
      </c>
      <c r="C565">
        <v>4</v>
      </c>
      <c r="D565" s="62">
        <v>44019.484019062496</v>
      </c>
      <c r="E565" s="12" t="s">
        <v>2523</v>
      </c>
      <c r="F565" s="12">
        <v>3</v>
      </c>
      <c r="G565" s="17" t="s">
        <v>1677</v>
      </c>
      <c r="H565">
        <v>2</v>
      </c>
      <c r="I565" s="61">
        <v>41466</v>
      </c>
      <c r="J565" s="61">
        <v>41466</v>
      </c>
      <c r="K565">
        <v>120</v>
      </c>
      <c r="L565" t="s">
        <v>2534</v>
      </c>
      <c r="M565" t="s">
        <v>2530</v>
      </c>
      <c r="N565" t="s">
        <v>2532</v>
      </c>
      <c r="O565" s="2">
        <v>9848</v>
      </c>
      <c r="P565" s="2">
        <v>31004.28</v>
      </c>
      <c r="Q565" t="s">
        <v>2530</v>
      </c>
      <c r="R565" t="s">
        <v>2530</v>
      </c>
      <c r="S565" s="17" t="s">
        <v>1373</v>
      </c>
      <c r="T565" s="25" t="s">
        <v>2535</v>
      </c>
      <c r="U565" s="40">
        <v>3521.09</v>
      </c>
      <c r="V565" s="2">
        <v>3304</v>
      </c>
      <c r="W565" s="2">
        <v>6825.09</v>
      </c>
      <c r="X565" t="b">
        <f t="shared" si="20"/>
        <v>0</v>
      </c>
      <c r="Y565" t="b">
        <f t="shared" si="21"/>
        <v>0</v>
      </c>
    </row>
    <row r="566" spans="1:25" x14ac:dyDescent="0.25">
      <c r="A566">
        <v>4</v>
      </c>
      <c r="B566" s="61">
        <v>44019.484019062496</v>
      </c>
      <c r="C566">
        <v>4</v>
      </c>
      <c r="D566" s="62">
        <v>44019.484019062496</v>
      </c>
      <c r="E566" s="12" t="s">
        <v>2523</v>
      </c>
      <c r="F566" s="12">
        <v>3</v>
      </c>
      <c r="G566" s="17" t="s">
        <v>843</v>
      </c>
      <c r="H566">
        <v>2</v>
      </c>
      <c r="I566" s="61">
        <v>41466</v>
      </c>
      <c r="J566" s="61">
        <v>41466</v>
      </c>
      <c r="K566">
        <v>120</v>
      </c>
      <c r="L566" t="s">
        <v>2534</v>
      </c>
      <c r="M566" t="s">
        <v>2530</v>
      </c>
      <c r="N566" t="s">
        <v>2532</v>
      </c>
      <c r="O566" s="2">
        <v>4940</v>
      </c>
      <c r="P566" s="2">
        <v>10498.01</v>
      </c>
      <c r="Q566" t="s">
        <v>2530</v>
      </c>
      <c r="R566" t="s">
        <v>2530</v>
      </c>
      <c r="S566" s="17" t="s">
        <v>1521</v>
      </c>
      <c r="T566" s="25" t="s">
        <v>2535</v>
      </c>
      <c r="U566" s="40">
        <v>12582.06</v>
      </c>
      <c r="V566" s="2">
        <v>12231</v>
      </c>
      <c r="W566" s="2">
        <v>24813.06</v>
      </c>
      <c r="X566" t="b">
        <f t="shared" si="20"/>
        <v>0</v>
      </c>
      <c r="Y566" t="b">
        <f t="shared" si="21"/>
        <v>0</v>
      </c>
    </row>
    <row r="567" spans="1:25" x14ac:dyDescent="0.25">
      <c r="A567">
        <v>4</v>
      </c>
      <c r="B567" s="61">
        <v>44019.484019062496</v>
      </c>
      <c r="C567">
        <v>4</v>
      </c>
      <c r="D567" s="62">
        <v>44019.484019062496</v>
      </c>
      <c r="E567" s="12" t="s">
        <v>2523</v>
      </c>
      <c r="F567" s="12">
        <v>3</v>
      </c>
      <c r="G567" s="17" t="s">
        <v>1445</v>
      </c>
      <c r="H567">
        <v>2</v>
      </c>
      <c r="I567" s="61">
        <v>41466</v>
      </c>
      <c r="J567" s="61">
        <v>41466</v>
      </c>
      <c r="K567">
        <v>120</v>
      </c>
      <c r="L567" t="s">
        <v>2534</v>
      </c>
      <c r="M567" t="s">
        <v>2530</v>
      </c>
      <c r="N567" t="s">
        <v>2532</v>
      </c>
      <c r="O567" s="2">
        <v>7023</v>
      </c>
      <c r="P567" s="2">
        <v>20839.28</v>
      </c>
      <c r="Q567" t="s">
        <v>2530</v>
      </c>
      <c r="R567" t="s">
        <v>2530</v>
      </c>
      <c r="S567" s="17" t="s">
        <v>1213</v>
      </c>
      <c r="T567" s="25" t="s">
        <v>2535</v>
      </c>
      <c r="U567" s="40">
        <v>7951.67</v>
      </c>
      <c r="V567" s="2">
        <v>4003</v>
      </c>
      <c r="W567" s="2">
        <v>11954.67</v>
      </c>
      <c r="X567" t="b">
        <f t="shared" si="20"/>
        <v>0</v>
      </c>
      <c r="Y567" t="b">
        <f t="shared" si="21"/>
        <v>0</v>
      </c>
    </row>
    <row r="568" spans="1:25" x14ac:dyDescent="0.25">
      <c r="A568">
        <v>4</v>
      </c>
      <c r="B568" s="61">
        <v>44019.484019062496</v>
      </c>
      <c r="C568">
        <v>4</v>
      </c>
      <c r="D568" s="62">
        <v>44019.484019062496</v>
      </c>
      <c r="E568" s="12" t="s">
        <v>2523</v>
      </c>
      <c r="F568" s="12">
        <v>3</v>
      </c>
      <c r="G568" s="17" t="s">
        <v>747</v>
      </c>
      <c r="H568">
        <v>2</v>
      </c>
      <c r="I568" s="61">
        <v>41466</v>
      </c>
      <c r="J568" s="61">
        <v>41466</v>
      </c>
      <c r="K568">
        <v>120</v>
      </c>
      <c r="L568" t="s">
        <v>2534</v>
      </c>
      <c r="M568" t="s">
        <v>2530</v>
      </c>
      <c r="N568" t="s">
        <v>2532</v>
      </c>
      <c r="O568" s="2">
        <v>15971</v>
      </c>
      <c r="P568" s="2">
        <v>40407.599999999999</v>
      </c>
      <c r="Q568" t="s">
        <v>2530</v>
      </c>
      <c r="R568" t="s">
        <v>2530</v>
      </c>
      <c r="S568" s="17" t="s">
        <v>1305</v>
      </c>
      <c r="T568" s="25" t="s">
        <v>2535</v>
      </c>
      <c r="U568" s="40">
        <v>65542.34</v>
      </c>
      <c r="V568" s="2">
        <v>8605</v>
      </c>
      <c r="W568" s="2">
        <v>74147.34</v>
      </c>
      <c r="X568" t="b">
        <f t="shared" si="20"/>
        <v>0</v>
      </c>
      <c r="Y568" t="b">
        <f t="shared" si="21"/>
        <v>0</v>
      </c>
    </row>
    <row r="569" spans="1:25" x14ac:dyDescent="0.25">
      <c r="A569">
        <v>4</v>
      </c>
      <c r="B569" s="61">
        <v>44019.484019062496</v>
      </c>
      <c r="C569">
        <v>4</v>
      </c>
      <c r="D569" s="62">
        <v>44019.484019062496</v>
      </c>
      <c r="E569" s="12" t="s">
        <v>2523</v>
      </c>
      <c r="F569" s="12">
        <v>3</v>
      </c>
      <c r="G569" s="17" t="s">
        <v>1633</v>
      </c>
      <c r="H569">
        <v>2</v>
      </c>
      <c r="I569" s="61">
        <v>41466</v>
      </c>
      <c r="J569" s="61">
        <v>41466</v>
      </c>
      <c r="K569">
        <v>120</v>
      </c>
      <c r="L569" t="s">
        <v>2534</v>
      </c>
      <c r="M569" t="s">
        <v>2530</v>
      </c>
      <c r="N569" t="s">
        <v>2532</v>
      </c>
      <c r="O569" s="2">
        <v>8248</v>
      </c>
      <c r="P569" s="2">
        <v>17580.259999999998</v>
      </c>
      <c r="Q569" t="s">
        <v>2530</v>
      </c>
      <c r="R569" t="s">
        <v>2530</v>
      </c>
      <c r="S569" s="17" t="s">
        <v>1231</v>
      </c>
      <c r="T569" s="25" t="s">
        <v>2535</v>
      </c>
      <c r="U569" s="40">
        <v>44151.03</v>
      </c>
      <c r="V569" s="2">
        <v>9471</v>
      </c>
      <c r="W569" s="2">
        <v>53622.03</v>
      </c>
      <c r="X569" t="b">
        <f t="shared" si="20"/>
        <v>0</v>
      </c>
      <c r="Y569" t="b">
        <f t="shared" si="21"/>
        <v>0</v>
      </c>
    </row>
    <row r="570" spans="1:25" x14ac:dyDescent="0.25">
      <c r="A570">
        <v>4</v>
      </c>
      <c r="B570" s="61">
        <v>44019.484019062496</v>
      </c>
      <c r="C570">
        <v>4</v>
      </c>
      <c r="D570" s="62">
        <v>44019.484019062496</v>
      </c>
      <c r="E570" s="12" t="s">
        <v>2523</v>
      </c>
      <c r="F570" s="12">
        <v>3</v>
      </c>
      <c r="G570" s="17" t="s">
        <v>1059</v>
      </c>
      <c r="H570">
        <v>2</v>
      </c>
      <c r="I570" s="61">
        <v>41466</v>
      </c>
      <c r="J570" s="61">
        <v>41466</v>
      </c>
      <c r="K570">
        <v>120</v>
      </c>
      <c r="L570" t="s">
        <v>2534</v>
      </c>
      <c r="M570" t="s">
        <v>2530</v>
      </c>
      <c r="N570" t="s">
        <v>2532</v>
      </c>
      <c r="O570" s="2">
        <v>9749</v>
      </c>
      <c r="P570" s="2">
        <v>35306.720000000001</v>
      </c>
      <c r="Q570" t="s">
        <v>2530</v>
      </c>
      <c r="R570" t="s">
        <v>2530</v>
      </c>
      <c r="S570" s="17" t="s">
        <v>887</v>
      </c>
      <c r="T570" s="25" t="s">
        <v>2535</v>
      </c>
      <c r="U570" s="40">
        <v>47448.41</v>
      </c>
      <c r="V570" s="2">
        <v>3648</v>
      </c>
      <c r="W570" s="2">
        <v>51096.41</v>
      </c>
      <c r="X570" t="b">
        <f t="shared" si="20"/>
        <v>0</v>
      </c>
      <c r="Y570" t="b">
        <f t="shared" si="21"/>
        <v>0</v>
      </c>
    </row>
    <row r="571" spans="1:25" x14ac:dyDescent="0.25">
      <c r="A571">
        <v>4</v>
      </c>
      <c r="B571" s="61">
        <v>44019.484019062496</v>
      </c>
      <c r="C571">
        <v>4</v>
      </c>
      <c r="D571" s="62">
        <v>44019.484019062496</v>
      </c>
      <c r="E571" s="12" t="s">
        <v>2523</v>
      </c>
      <c r="F571" s="12">
        <v>3</v>
      </c>
      <c r="G571" s="17" t="s">
        <v>933</v>
      </c>
      <c r="H571">
        <v>2</v>
      </c>
      <c r="I571" s="61">
        <v>41466</v>
      </c>
      <c r="J571" s="61">
        <v>41466</v>
      </c>
      <c r="K571">
        <v>120</v>
      </c>
      <c r="L571" t="s">
        <v>2534</v>
      </c>
      <c r="M571" t="s">
        <v>2530</v>
      </c>
      <c r="N571" t="s">
        <v>2532</v>
      </c>
      <c r="O571" s="2">
        <v>2187</v>
      </c>
      <c r="P571" s="2">
        <v>5217.71</v>
      </c>
      <c r="Q571" t="s">
        <v>2530</v>
      </c>
      <c r="R571" t="s">
        <v>2530</v>
      </c>
      <c r="S571" s="17" t="s">
        <v>1377</v>
      </c>
      <c r="T571" s="25" t="s">
        <v>2535</v>
      </c>
      <c r="U571" s="40">
        <v>2249.04</v>
      </c>
      <c r="V571" s="2">
        <v>1489</v>
      </c>
      <c r="W571" s="2">
        <v>3738.04</v>
      </c>
      <c r="X571" t="b">
        <f t="shared" si="20"/>
        <v>0</v>
      </c>
      <c r="Y571" t="b">
        <f t="shared" si="21"/>
        <v>0</v>
      </c>
    </row>
    <row r="572" spans="1:25" x14ac:dyDescent="0.25">
      <c r="A572">
        <v>4</v>
      </c>
      <c r="B572" s="61">
        <v>44019.484019062496</v>
      </c>
      <c r="C572">
        <v>4</v>
      </c>
      <c r="D572" s="62">
        <v>44019.484019062496</v>
      </c>
      <c r="E572" s="12" t="s">
        <v>2523</v>
      </c>
      <c r="F572" s="12">
        <v>3</v>
      </c>
      <c r="G572" s="17" t="s">
        <v>1643</v>
      </c>
      <c r="H572">
        <v>2</v>
      </c>
      <c r="I572" s="61">
        <v>41466</v>
      </c>
      <c r="J572" s="61">
        <v>41466</v>
      </c>
      <c r="K572">
        <v>120</v>
      </c>
      <c r="L572" t="s">
        <v>2534</v>
      </c>
      <c r="M572" t="s">
        <v>2530</v>
      </c>
      <c r="N572" t="s">
        <v>2532</v>
      </c>
      <c r="O572" s="2">
        <v>7272</v>
      </c>
      <c r="P572" s="2">
        <v>26147.11</v>
      </c>
      <c r="Q572" t="s">
        <v>2530</v>
      </c>
      <c r="R572" t="s">
        <v>2530</v>
      </c>
      <c r="S572" s="17" t="s">
        <v>709</v>
      </c>
      <c r="T572" s="25" t="s">
        <v>2535</v>
      </c>
      <c r="U572" s="40">
        <v>3675.33</v>
      </c>
      <c r="V572" s="2">
        <v>3379</v>
      </c>
      <c r="W572" s="2">
        <v>7054.33</v>
      </c>
      <c r="X572" t="b">
        <f t="shared" si="20"/>
        <v>0</v>
      </c>
      <c r="Y572" t="b">
        <f t="shared" si="21"/>
        <v>0</v>
      </c>
    </row>
    <row r="573" spans="1:25" x14ac:dyDescent="0.25">
      <c r="A573">
        <v>4</v>
      </c>
      <c r="B573" s="61">
        <v>44019.484019062496</v>
      </c>
      <c r="C573">
        <v>4</v>
      </c>
      <c r="D573" s="62">
        <v>44019.484019062496</v>
      </c>
      <c r="E573" s="12" t="s">
        <v>2523</v>
      </c>
      <c r="F573" s="12">
        <v>3</v>
      </c>
      <c r="G573" s="17" t="s">
        <v>763</v>
      </c>
      <c r="H573">
        <v>2</v>
      </c>
      <c r="I573" s="61">
        <v>41466</v>
      </c>
      <c r="J573" s="61">
        <v>41466</v>
      </c>
      <c r="K573">
        <v>120</v>
      </c>
      <c r="L573" t="s">
        <v>2534</v>
      </c>
      <c r="M573" t="s">
        <v>2530</v>
      </c>
      <c r="N573" t="s">
        <v>2532</v>
      </c>
      <c r="O573" s="2">
        <v>11975</v>
      </c>
      <c r="P573" s="2">
        <v>267519.99</v>
      </c>
      <c r="Q573" t="s">
        <v>2530</v>
      </c>
      <c r="R573" t="s">
        <v>2530</v>
      </c>
      <c r="S573" s="17" t="s">
        <v>1209</v>
      </c>
      <c r="T573" s="25" t="s">
        <v>2535</v>
      </c>
      <c r="U573" s="40">
        <v>10029.68</v>
      </c>
      <c r="V573" s="2">
        <v>6243</v>
      </c>
      <c r="W573" s="2">
        <v>16272.68</v>
      </c>
      <c r="X573" t="b">
        <f t="shared" si="20"/>
        <v>0</v>
      </c>
      <c r="Y573" t="b">
        <f t="shared" si="21"/>
        <v>0</v>
      </c>
    </row>
    <row r="574" spans="1:25" x14ac:dyDescent="0.25">
      <c r="A574">
        <v>4</v>
      </c>
      <c r="B574" s="61">
        <v>44019.484019062496</v>
      </c>
      <c r="C574">
        <v>4</v>
      </c>
      <c r="D574" s="62">
        <v>44019.484019062496</v>
      </c>
      <c r="E574" s="12" t="s">
        <v>2523</v>
      </c>
      <c r="F574" s="12">
        <v>3</v>
      </c>
      <c r="G574" s="17" t="s">
        <v>1015</v>
      </c>
      <c r="H574">
        <v>2</v>
      </c>
      <c r="I574" s="61">
        <v>41466</v>
      </c>
      <c r="J574" s="61">
        <v>41466</v>
      </c>
      <c r="K574">
        <v>120</v>
      </c>
      <c r="L574" t="s">
        <v>2534</v>
      </c>
      <c r="M574" t="s">
        <v>2530</v>
      </c>
      <c r="N574" t="s">
        <v>2532</v>
      </c>
      <c r="O574" s="2">
        <v>13258</v>
      </c>
      <c r="P574" s="2">
        <v>26638.32</v>
      </c>
      <c r="Q574" t="s">
        <v>2530</v>
      </c>
      <c r="R574" t="s">
        <v>2530</v>
      </c>
      <c r="S574" s="17" t="s">
        <v>1103</v>
      </c>
      <c r="T574" s="25" t="s">
        <v>2535</v>
      </c>
      <c r="U574" s="40">
        <v>110473.18</v>
      </c>
      <c r="V574" s="2">
        <v>4464</v>
      </c>
      <c r="W574" s="2">
        <v>114937.18</v>
      </c>
      <c r="X574" t="b">
        <f t="shared" si="20"/>
        <v>0</v>
      </c>
      <c r="Y574" t="b">
        <f t="shared" si="21"/>
        <v>0</v>
      </c>
    </row>
    <row r="575" spans="1:25" x14ac:dyDescent="0.25">
      <c r="A575">
        <v>4</v>
      </c>
      <c r="B575" s="61">
        <v>44019.484019062496</v>
      </c>
      <c r="C575">
        <v>4</v>
      </c>
      <c r="D575" s="62">
        <v>44019.484019062496</v>
      </c>
      <c r="E575" s="12" t="s">
        <v>2523</v>
      </c>
      <c r="F575" s="12">
        <v>3</v>
      </c>
      <c r="G575" s="17" t="s">
        <v>1371</v>
      </c>
      <c r="H575">
        <v>2</v>
      </c>
      <c r="I575" s="61">
        <v>41466</v>
      </c>
      <c r="J575" s="61">
        <v>41466</v>
      </c>
      <c r="K575">
        <v>120</v>
      </c>
      <c r="L575" t="s">
        <v>2534</v>
      </c>
      <c r="M575" t="s">
        <v>2530</v>
      </c>
      <c r="N575" t="s">
        <v>2532</v>
      </c>
      <c r="O575" s="2">
        <v>70180</v>
      </c>
      <c r="P575" s="2">
        <v>165095.10999999999</v>
      </c>
      <c r="Q575" t="s">
        <v>2530</v>
      </c>
      <c r="R575" t="s">
        <v>2530</v>
      </c>
      <c r="S575" s="17" t="s">
        <v>1619</v>
      </c>
      <c r="T575" s="25" t="s">
        <v>2535</v>
      </c>
      <c r="U575" s="40">
        <v>5602.79</v>
      </c>
      <c r="V575" s="2">
        <v>4801</v>
      </c>
      <c r="W575" s="2">
        <v>10403.790000000001</v>
      </c>
      <c r="X575" t="b">
        <f t="shared" si="20"/>
        <v>0</v>
      </c>
      <c r="Y575" t="b">
        <f t="shared" si="21"/>
        <v>0</v>
      </c>
    </row>
    <row r="576" spans="1:25" x14ac:dyDescent="0.25">
      <c r="A576">
        <v>4</v>
      </c>
      <c r="B576" s="61">
        <v>44019.484019062496</v>
      </c>
      <c r="C576">
        <v>4</v>
      </c>
      <c r="D576" s="62">
        <v>44019.484019062496</v>
      </c>
      <c r="E576" s="12" t="s">
        <v>2523</v>
      </c>
      <c r="F576" s="12">
        <v>3</v>
      </c>
      <c r="G576" s="17" t="s">
        <v>1703</v>
      </c>
      <c r="H576">
        <v>2</v>
      </c>
      <c r="I576" s="61">
        <v>41466</v>
      </c>
      <c r="J576" s="61">
        <v>41466</v>
      </c>
      <c r="K576">
        <v>120</v>
      </c>
      <c r="L576" t="s">
        <v>2534</v>
      </c>
      <c r="M576" t="s">
        <v>2530</v>
      </c>
      <c r="N576" t="s">
        <v>2532</v>
      </c>
      <c r="O576" s="2">
        <v>17580</v>
      </c>
      <c r="P576" s="2">
        <v>42638.67</v>
      </c>
      <c r="Q576" t="s">
        <v>2530</v>
      </c>
      <c r="R576" t="s">
        <v>2530</v>
      </c>
      <c r="S576" s="17" t="s">
        <v>623</v>
      </c>
      <c r="T576" s="25" t="s">
        <v>2535</v>
      </c>
      <c r="U576" s="40">
        <v>1764.19</v>
      </c>
      <c r="V576" s="2">
        <v>1595</v>
      </c>
      <c r="W576" s="2">
        <v>3359.19</v>
      </c>
      <c r="X576" t="b">
        <f t="shared" si="20"/>
        <v>0</v>
      </c>
      <c r="Y576" t="b">
        <f t="shared" si="21"/>
        <v>0</v>
      </c>
    </row>
    <row r="577" spans="1:25" x14ac:dyDescent="0.25">
      <c r="A577">
        <v>4</v>
      </c>
      <c r="B577" s="61">
        <v>44019.484019062496</v>
      </c>
      <c r="C577">
        <v>4</v>
      </c>
      <c r="D577" s="62">
        <v>44019.484019062496</v>
      </c>
      <c r="E577" s="12" t="s">
        <v>2523</v>
      </c>
      <c r="F577" s="12">
        <v>3</v>
      </c>
      <c r="G577" s="17" t="s">
        <v>1723</v>
      </c>
      <c r="H577">
        <v>2</v>
      </c>
      <c r="I577" s="61">
        <v>41466</v>
      </c>
      <c r="J577" s="61">
        <v>41466</v>
      </c>
      <c r="K577">
        <v>120</v>
      </c>
      <c r="L577" t="s">
        <v>2534</v>
      </c>
      <c r="M577" t="s">
        <v>2530</v>
      </c>
      <c r="N577" t="s">
        <v>2532</v>
      </c>
      <c r="O577" s="2">
        <v>8567</v>
      </c>
      <c r="P577" s="2">
        <v>52640.13</v>
      </c>
      <c r="Q577" t="s">
        <v>2530</v>
      </c>
      <c r="R577" t="s">
        <v>2530</v>
      </c>
      <c r="S577" s="17" t="s">
        <v>993</v>
      </c>
      <c r="T577" s="25" t="s">
        <v>2535</v>
      </c>
      <c r="U577" s="40">
        <v>15826.68</v>
      </c>
      <c r="V577" s="2">
        <v>8585</v>
      </c>
      <c r="W577" s="2">
        <v>24411.68</v>
      </c>
      <c r="X577" t="b">
        <f t="shared" si="20"/>
        <v>0</v>
      </c>
      <c r="Y577" t="b">
        <f t="shared" si="21"/>
        <v>0</v>
      </c>
    </row>
    <row r="578" spans="1:25" x14ac:dyDescent="0.25">
      <c r="A578">
        <v>4</v>
      </c>
      <c r="B578" s="61">
        <v>44019.484019062496</v>
      </c>
      <c r="C578">
        <v>4</v>
      </c>
      <c r="D578" s="62">
        <v>44019.484019062496</v>
      </c>
      <c r="E578" s="12" t="s">
        <v>2523</v>
      </c>
      <c r="F578" s="12">
        <v>3</v>
      </c>
      <c r="G578" s="17" t="s">
        <v>1727</v>
      </c>
      <c r="H578">
        <v>2</v>
      </c>
      <c r="I578" s="61">
        <v>41466</v>
      </c>
      <c r="J578" s="61">
        <v>41466</v>
      </c>
      <c r="K578">
        <v>120</v>
      </c>
      <c r="L578" t="s">
        <v>2534</v>
      </c>
      <c r="M578" t="s">
        <v>2530</v>
      </c>
      <c r="N578" t="s">
        <v>2532</v>
      </c>
      <c r="O578" s="2">
        <v>9875</v>
      </c>
      <c r="P578" s="2">
        <v>25879.24</v>
      </c>
      <c r="Q578" t="s">
        <v>2530</v>
      </c>
      <c r="R578" t="s">
        <v>2530</v>
      </c>
      <c r="S578" s="17" t="s">
        <v>1789</v>
      </c>
      <c r="T578" s="25" t="s">
        <v>2535</v>
      </c>
      <c r="U578" s="40">
        <v>21470</v>
      </c>
      <c r="V578" s="2">
        <v>7597</v>
      </c>
      <c r="W578" s="2">
        <v>29067</v>
      </c>
      <c r="X578" t="b">
        <f t="shared" si="20"/>
        <v>0</v>
      </c>
      <c r="Y578" t="b">
        <f t="shared" si="21"/>
        <v>0</v>
      </c>
    </row>
    <row r="579" spans="1:25" x14ac:dyDescent="0.25">
      <c r="A579">
        <v>4</v>
      </c>
      <c r="B579" s="61">
        <v>44019.484019062496</v>
      </c>
      <c r="C579">
        <v>4</v>
      </c>
      <c r="D579" s="62">
        <v>44019.484019062496</v>
      </c>
      <c r="E579" s="12" t="s">
        <v>2523</v>
      </c>
      <c r="F579" s="12">
        <v>3</v>
      </c>
      <c r="G579" s="17" t="s">
        <v>1719</v>
      </c>
      <c r="H579">
        <v>2</v>
      </c>
      <c r="I579" s="61">
        <v>41466</v>
      </c>
      <c r="J579" s="61">
        <v>41466</v>
      </c>
      <c r="K579">
        <v>120</v>
      </c>
      <c r="L579" t="s">
        <v>2534</v>
      </c>
      <c r="M579" t="s">
        <v>2530</v>
      </c>
      <c r="N579" t="s">
        <v>2532</v>
      </c>
      <c r="O579" s="2">
        <v>9499</v>
      </c>
      <c r="P579" s="2">
        <v>21544.5</v>
      </c>
      <c r="Q579" t="s">
        <v>2530</v>
      </c>
      <c r="R579" t="s">
        <v>2530</v>
      </c>
      <c r="S579" s="17" t="s">
        <v>1677</v>
      </c>
      <c r="T579" s="25" t="s">
        <v>2535</v>
      </c>
      <c r="U579" s="40">
        <v>21156.28</v>
      </c>
      <c r="V579" s="2">
        <v>9848</v>
      </c>
      <c r="W579" s="2">
        <v>31004.28</v>
      </c>
      <c r="X579" t="b">
        <f t="shared" si="20"/>
        <v>0</v>
      </c>
      <c r="Y579" t="b">
        <f t="shared" si="21"/>
        <v>0</v>
      </c>
    </row>
    <row r="580" spans="1:25" x14ac:dyDescent="0.25">
      <c r="A580">
        <v>4</v>
      </c>
      <c r="B580" s="61">
        <v>44019.484019062496</v>
      </c>
      <c r="C580">
        <v>4</v>
      </c>
      <c r="D580" s="62">
        <v>44019.484019062496</v>
      </c>
      <c r="E580" s="12" t="s">
        <v>2523</v>
      </c>
      <c r="F580" s="12">
        <v>3</v>
      </c>
      <c r="G580" s="17" t="s">
        <v>1729</v>
      </c>
      <c r="H580">
        <v>2</v>
      </c>
      <c r="I580" s="61">
        <v>41466</v>
      </c>
      <c r="J580" s="61">
        <v>41466</v>
      </c>
      <c r="K580">
        <v>120</v>
      </c>
      <c r="L580" t="s">
        <v>2534</v>
      </c>
      <c r="M580" t="s">
        <v>2530</v>
      </c>
      <c r="N580" t="s">
        <v>2532</v>
      </c>
      <c r="O580" s="2">
        <v>17642</v>
      </c>
      <c r="P580" s="2">
        <v>36481.910000000003</v>
      </c>
      <c r="Q580" t="s">
        <v>2530</v>
      </c>
      <c r="R580" t="s">
        <v>2530</v>
      </c>
      <c r="S580" s="17" t="s">
        <v>843</v>
      </c>
      <c r="T580" s="25" t="s">
        <v>2535</v>
      </c>
      <c r="U580" s="40">
        <v>5558.01</v>
      </c>
      <c r="V580" s="2">
        <v>4940</v>
      </c>
      <c r="W580" s="2">
        <v>10498.01</v>
      </c>
      <c r="X580" t="b">
        <f t="shared" si="20"/>
        <v>0</v>
      </c>
      <c r="Y580" t="b">
        <f t="shared" si="21"/>
        <v>0</v>
      </c>
    </row>
    <row r="581" spans="1:25" x14ac:dyDescent="0.25">
      <c r="A581">
        <v>4</v>
      </c>
      <c r="B581" s="61">
        <v>44019.484019062496</v>
      </c>
      <c r="C581">
        <v>4</v>
      </c>
      <c r="D581" s="62">
        <v>44019.484019062496</v>
      </c>
      <c r="E581" s="12" t="s">
        <v>2523</v>
      </c>
      <c r="F581" s="12">
        <v>3</v>
      </c>
      <c r="G581" s="17" t="s">
        <v>1705</v>
      </c>
      <c r="H581">
        <v>2</v>
      </c>
      <c r="I581" s="61">
        <v>41466</v>
      </c>
      <c r="J581" s="61">
        <v>41466</v>
      </c>
      <c r="K581">
        <v>120</v>
      </c>
      <c r="L581" t="s">
        <v>2534</v>
      </c>
      <c r="M581" t="s">
        <v>2530</v>
      </c>
      <c r="N581" t="s">
        <v>2532</v>
      </c>
      <c r="O581" s="2">
        <v>12209</v>
      </c>
      <c r="P581" s="2">
        <v>94548.77</v>
      </c>
      <c r="Q581" t="s">
        <v>2530</v>
      </c>
      <c r="R581" t="s">
        <v>2530</v>
      </c>
      <c r="S581" s="17" t="s">
        <v>1445</v>
      </c>
      <c r="T581" s="25" t="s">
        <v>2535</v>
      </c>
      <c r="U581" s="40">
        <v>13816.28</v>
      </c>
      <c r="V581" s="2">
        <v>7023</v>
      </c>
      <c r="W581" s="2">
        <v>20839.28</v>
      </c>
      <c r="X581" t="b">
        <f t="shared" si="20"/>
        <v>0</v>
      </c>
      <c r="Y581" t="b">
        <f t="shared" si="21"/>
        <v>0</v>
      </c>
    </row>
    <row r="582" spans="1:25" x14ac:dyDescent="0.25">
      <c r="A582">
        <v>4</v>
      </c>
      <c r="B582" s="61">
        <v>44019.484019062496</v>
      </c>
      <c r="C582">
        <v>4</v>
      </c>
      <c r="D582" s="62">
        <v>44019.484019062496</v>
      </c>
      <c r="E582" s="12" t="s">
        <v>2523</v>
      </c>
      <c r="F582" s="12">
        <v>3</v>
      </c>
      <c r="G582" s="17" t="s">
        <v>1307</v>
      </c>
      <c r="H582">
        <v>2</v>
      </c>
      <c r="I582" s="61">
        <v>41466</v>
      </c>
      <c r="J582" s="61">
        <v>41466</v>
      </c>
      <c r="K582">
        <v>120</v>
      </c>
      <c r="L582" t="s">
        <v>2534</v>
      </c>
      <c r="M582" t="s">
        <v>2530</v>
      </c>
      <c r="N582" t="s">
        <v>2532</v>
      </c>
      <c r="O582" s="2">
        <v>5240</v>
      </c>
      <c r="P582" s="2">
        <v>11502.97</v>
      </c>
      <c r="Q582" t="s">
        <v>2530</v>
      </c>
      <c r="R582" t="s">
        <v>2530</v>
      </c>
      <c r="S582" s="17" t="s">
        <v>747</v>
      </c>
      <c r="T582" s="25" t="s">
        <v>2535</v>
      </c>
      <c r="U582" s="40">
        <v>24436.6</v>
      </c>
      <c r="V582" s="2">
        <v>15971</v>
      </c>
      <c r="W582" s="2">
        <v>40407.599999999999</v>
      </c>
      <c r="X582" t="b">
        <f t="shared" si="20"/>
        <v>0</v>
      </c>
      <c r="Y582" t="b">
        <f t="shared" si="21"/>
        <v>0</v>
      </c>
    </row>
    <row r="583" spans="1:25" x14ac:dyDescent="0.25">
      <c r="A583">
        <v>4</v>
      </c>
      <c r="B583" s="61">
        <v>44019.484019062496</v>
      </c>
      <c r="C583">
        <v>4</v>
      </c>
      <c r="D583" s="62">
        <v>44019.484019062496</v>
      </c>
      <c r="E583" s="12" t="s">
        <v>2523</v>
      </c>
      <c r="F583" s="12">
        <v>3</v>
      </c>
      <c r="G583" s="17" t="s">
        <v>285</v>
      </c>
      <c r="H583">
        <v>2</v>
      </c>
      <c r="I583" s="61">
        <v>41466</v>
      </c>
      <c r="J583" s="61">
        <v>41466</v>
      </c>
      <c r="K583">
        <v>120</v>
      </c>
      <c r="L583" t="s">
        <v>2534</v>
      </c>
      <c r="M583" t="s">
        <v>2530</v>
      </c>
      <c r="N583" t="s">
        <v>2532</v>
      </c>
      <c r="O583" s="2">
        <v>9992</v>
      </c>
      <c r="P583" s="2">
        <v>20772.68</v>
      </c>
      <c r="Q583" t="s">
        <v>2530</v>
      </c>
      <c r="R583" t="s">
        <v>2530</v>
      </c>
      <c r="S583" s="17" t="s">
        <v>1633</v>
      </c>
      <c r="T583" s="25" t="s">
        <v>2535</v>
      </c>
      <c r="U583" s="40">
        <v>9332.26</v>
      </c>
      <c r="V583" s="2">
        <v>8248</v>
      </c>
      <c r="W583" s="2">
        <v>17580.259999999998</v>
      </c>
      <c r="X583" t="b">
        <f t="shared" si="20"/>
        <v>0</v>
      </c>
      <c r="Y583" t="b">
        <f t="shared" si="21"/>
        <v>0</v>
      </c>
    </row>
    <row r="584" spans="1:25" x14ac:dyDescent="0.25">
      <c r="A584">
        <v>4</v>
      </c>
      <c r="B584" s="61">
        <v>44019.484019062496</v>
      </c>
      <c r="C584">
        <v>4</v>
      </c>
      <c r="D584" s="62">
        <v>44019.484019062496</v>
      </c>
      <c r="E584" s="12" t="s">
        <v>2523</v>
      </c>
      <c r="F584" s="12">
        <v>3</v>
      </c>
      <c r="G584" s="17" t="s">
        <v>1687</v>
      </c>
      <c r="H584">
        <v>2</v>
      </c>
      <c r="I584" s="61">
        <v>41466</v>
      </c>
      <c r="J584" s="61">
        <v>41466</v>
      </c>
      <c r="K584">
        <v>120</v>
      </c>
      <c r="L584" t="s">
        <v>2534</v>
      </c>
      <c r="M584" t="s">
        <v>2530</v>
      </c>
      <c r="N584" t="s">
        <v>2532</v>
      </c>
      <c r="O584" s="2">
        <v>12268</v>
      </c>
      <c r="P584" s="2">
        <v>36765.730000000003</v>
      </c>
      <c r="Q584" t="s">
        <v>2530</v>
      </c>
      <c r="R584" t="s">
        <v>2530</v>
      </c>
      <c r="S584" s="17" t="s">
        <v>1059</v>
      </c>
      <c r="T584" s="25" t="s">
        <v>2535</v>
      </c>
      <c r="U584" s="40">
        <v>25557.72</v>
      </c>
      <c r="V584" s="2">
        <v>9749</v>
      </c>
      <c r="W584" s="2">
        <v>35306.720000000001</v>
      </c>
      <c r="X584" t="b">
        <f t="shared" si="20"/>
        <v>0</v>
      </c>
      <c r="Y584" t="b">
        <f t="shared" si="21"/>
        <v>0</v>
      </c>
    </row>
    <row r="585" spans="1:25" x14ac:dyDescent="0.25">
      <c r="A585">
        <v>4</v>
      </c>
      <c r="B585" s="61">
        <v>44019.484019062496</v>
      </c>
      <c r="C585">
        <v>4</v>
      </c>
      <c r="D585" s="62">
        <v>44019.484019062496</v>
      </c>
      <c r="E585" s="12" t="s">
        <v>2523</v>
      </c>
      <c r="F585" s="12">
        <v>3</v>
      </c>
      <c r="G585" s="17" t="s">
        <v>1757</v>
      </c>
      <c r="H585">
        <v>2</v>
      </c>
      <c r="I585" s="61">
        <v>41466</v>
      </c>
      <c r="J585" s="61">
        <v>41466</v>
      </c>
      <c r="K585">
        <v>120</v>
      </c>
      <c r="L585" t="s">
        <v>2534</v>
      </c>
      <c r="M585" t="s">
        <v>2530</v>
      </c>
      <c r="N585" t="s">
        <v>2532</v>
      </c>
      <c r="O585" s="2">
        <v>6976</v>
      </c>
      <c r="P585" s="2">
        <v>18250.21</v>
      </c>
      <c r="Q585" t="s">
        <v>2530</v>
      </c>
      <c r="R585" t="s">
        <v>2530</v>
      </c>
      <c r="S585" s="17" t="s">
        <v>933</v>
      </c>
      <c r="T585" s="25" t="s">
        <v>2535</v>
      </c>
      <c r="U585" s="40">
        <v>3030.71</v>
      </c>
      <c r="V585" s="2">
        <v>2187</v>
      </c>
      <c r="W585" s="2">
        <v>5217.71</v>
      </c>
      <c r="X585" t="b">
        <f t="shared" si="20"/>
        <v>0</v>
      </c>
      <c r="Y585" t="b">
        <f t="shared" si="21"/>
        <v>0</v>
      </c>
    </row>
    <row r="586" spans="1:25" x14ac:dyDescent="0.25">
      <c r="A586">
        <v>4</v>
      </c>
      <c r="B586" s="61">
        <v>44019.484019062496</v>
      </c>
      <c r="C586">
        <v>4</v>
      </c>
      <c r="D586" s="62">
        <v>44019.484019062496</v>
      </c>
      <c r="E586" s="12" t="s">
        <v>2523</v>
      </c>
      <c r="F586" s="12">
        <v>3</v>
      </c>
      <c r="G586" s="17" t="s">
        <v>1683</v>
      </c>
      <c r="H586">
        <v>2</v>
      </c>
      <c r="I586" s="61">
        <v>41466</v>
      </c>
      <c r="J586" s="61">
        <v>41466</v>
      </c>
      <c r="K586">
        <v>120</v>
      </c>
      <c r="L586" t="s">
        <v>2534</v>
      </c>
      <c r="M586" t="s">
        <v>2530</v>
      </c>
      <c r="N586" t="s">
        <v>2532</v>
      </c>
      <c r="O586" s="2">
        <v>6277</v>
      </c>
      <c r="P586" s="2">
        <v>15100.5</v>
      </c>
      <c r="Q586" t="s">
        <v>2530</v>
      </c>
      <c r="R586" t="s">
        <v>2530</v>
      </c>
      <c r="S586" s="17" t="s">
        <v>1643</v>
      </c>
      <c r="T586" s="25" t="s">
        <v>2535</v>
      </c>
      <c r="U586" s="40">
        <v>18875.11</v>
      </c>
      <c r="V586" s="2">
        <v>7272</v>
      </c>
      <c r="W586" s="2">
        <v>26147.11</v>
      </c>
      <c r="X586" t="b">
        <f t="shared" si="20"/>
        <v>0</v>
      </c>
      <c r="Y586" t="b">
        <f t="shared" si="21"/>
        <v>0</v>
      </c>
    </row>
    <row r="587" spans="1:25" x14ac:dyDescent="0.25">
      <c r="A587">
        <v>4</v>
      </c>
      <c r="B587" s="61">
        <v>44019.484019062496</v>
      </c>
      <c r="C587">
        <v>4</v>
      </c>
      <c r="D587" s="62">
        <v>44019.484019062496</v>
      </c>
      <c r="E587" s="12" t="s">
        <v>2523</v>
      </c>
      <c r="F587" s="12">
        <v>3</v>
      </c>
      <c r="G587" s="17" t="s">
        <v>1545</v>
      </c>
      <c r="H587">
        <v>2</v>
      </c>
      <c r="I587" s="61">
        <v>41466</v>
      </c>
      <c r="J587" s="61">
        <v>41466</v>
      </c>
      <c r="K587">
        <v>120</v>
      </c>
      <c r="L587" t="s">
        <v>2534</v>
      </c>
      <c r="M587" t="s">
        <v>2530</v>
      </c>
      <c r="N587" t="s">
        <v>2532</v>
      </c>
      <c r="O587" s="2">
        <v>5973</v>
      </c>
      <c r="P587" s="2">
        <v>12285.67</v>
      </c>
      <c r="Q587" t="s">
        <v>2530</v>
      </c>
      <c r="R587" t="s">
        <v>2530</v>
      </c>
      <c r="S587" s="17" t="s">
        <v>763</v>
      </c>
      <c r="T587" s="25" t="s">
        <v>2535</v>
      </c>
      <c r="U587" s="40">
        <v>255544.99</v>
      </c>
      <c r="V587" s="2">
        <v>11975</v>
      </c>
      <c r="W587" s="2">
        <v>267519.99</v>
      </c>
      <c r="X587" t="b">
        <f t="shared" si="20"/>
        <v>0</v>
      </c>
      <c r="Y587" t="b">
        <f t="shared" si="21"/>
        <v>0</v>
      </c>
    </row>
    <row r="588" spans="1:25" x14ac:dyDescent="0.25">
      <c r="A588">
        <v>4</v>
      </c>
      <c r="B588" s="61">
        <v>44019.484019062496</v>
      </c>
      <c r="C588">
        <v>4</v>
      </c>
      <c r="D588" s="62">
        <v>44019.484019062496</v>
      </c>
      <c r="E588" s="12" t="s">
        <v>2523</v>
      </c>
      <c r="F588" s="12">
        <v>3</v>
      </c>
      <c r="G588" s="17" t="s">
        <v>1735</v>
      </c>
      <c r="H588">
        <v>2</v>
      </c>
      <c r="I588" s="61">
        <v>41466</v>
      </c>
      <c r="J588" s="61">
        <v>41466</v>
      </c>
      <c r="K588">
        <v>120</v>
      </c>
      <c r="L588" t="s">
        <v>2534</v>
      </c>
      <c r="M588" t="s">
        <v>2530</v>
      </c>
      <c r="N588" t="s">
        <v>2532</v>
      </c>
      <c r="O588" s="2">
        <v>26050</v>
      </c>
      <c r="P588" s="2">
        <v>72678.16</v>
      </c>
      <c r="Q588" t="s">
        <v>2530</v>
      </c>
      <c r="R588" t="s">
        <v>2530</v>
      </c>
      <c r="S588" s="17" t="s">
        <v>1015</v>
      </c>
      <c r="T588" s="25" t="s">
        <v>2535</v>
      </c>
      <c r="U588" s="40">
        <v>13380.32</v>
      </c>
      <c r="V588" s="2">
        <v>13258</v>
      </c>
      <c r="W588" s="2">
        <v>26638.32</v>
      </c>
      <c r="X588" t="b">
        <f t="shared" si="20"/>
        <v>0</v>
      </c>
      <c r="Y588" t="b">
        <f t="shared" si="21"/>
        <v>0</v>
      </c>
    </row>
    <row r="589" spans="1:25" x14ac:dyDescent="0.25">
      <c r="A589">
        <v>4</v>
      </c>
      <c r="B589" s="61">
        <v>44019.484019062496</v>
      </c>
      <c r="C589">
        <v>4</v>
      </c>
      <c r="D589" s="62">
        <v>44019.484019062496</v>
      </c>
      <c r="E589" s="12" t="s">
        <v>2523</v>
      </c>
      <c r="F589" s="12">
        <v>3</v>
      </c>
      <c r="G589" s="17" t="s">
        <v>1293</v>
      </c>
      <c r="H589">
        <v>2</v>
      </c>
      <c r="I589" s="61">
        <v>41466</v>
      </c>
      <c r="J589" s="61">
        <v>41466</v>
      </c>
      <c r="K589">
        <v>120</v>
      </c>
      <c r="L589" t="s">
        <v>2534</v>
      </c>
      <c r="M589" t="s">
        <v>2530</v>
      </c>
      <c r="N589" t="s">
        <v>2532</v>
      </c>
      <c r="O589" s="2">
        <v>6852</v>
      </c>
      <c r="P589" s="2">
        <v>14150.65</v>
      </c>
      <c r="Q589" t="s">
        <v>2530</v>
      </c>
      <c r="R589" t="s">
        <v>2530</v>
      </c>
      <c r="S589" s="17" t="s">
        <v>1371</v>
      </c>
      <c r="T589" s="25" t="s">
        <v>2535</v>
      </c>
      <c r="U589" s="40">
        <v>94915.11</v>
      </c>
      <c r="V589" s="2">
        <v>70180</v>
      </c>
      <c r="W589" s="2">
        <v>165095.10999999999</v>
      </c>
      <c r="X589" t="b">
        <f t="shared" si="20"/>
        <v>0</v>
      </c>
      <c r="Y589" t="b">
        <f t="shared" si="21"/>
        <v>0</v>
      </c>
    </row>
    <row r="590" spans="1:25" x14ac:dyDescent="0.25">
      <c r="A590">
        <v>4</v>
      </c>
      <c r="B590" s="61">
        <v>44019.484019062496</v>
      </c>
      <c r="C590">
        <v>4</v>
      </c>
      <c r="D590" s="62">
        <v>44019.484019062496</v>
      </c>
      <c r="E590" s="12" t="s">
        <v>2523</v>
      </c>
      <c r="F590" s="12">
        <v>3</v>
      </c>
      <c r="G590" s="17" t="s">
        <v>1037</v>
      </c>
      <c r="H590">
        <v>2</v>
      </c>
      <c r="I590" s="61">
        <v>41466</v>
      </c>
      <c r="J590" s="61">
        <v>41466</v>
      </c>
      <c r="K590">
        <v>120</v>
      </c>
      <c r="L590" t="s">
        <v>2534</v>
      </c>
      <c r="M590" t="s">
        <v>2530</v>
      </c>
      <c r="N590" t="s">
        <v>2532</v>
      </c>
      <c r="O590" s="2">
        <v>4034</v>
      </c>
      <c r="P590" s="2">
        <v>8225.66</v>
      </c>
      <c r="Q590" t="s">
        <v>2530</v>
      </c>
      <c r="R590" t="s">
        <v>2530</v>
      </c>
      <c r="S590" s="17" t="s">
        <v>1703</v>
      </c>
      <c r="T590" s="25" t="s">
        <v>2535</v>
      </c>
      <c r="U590" s="40">
        <v>25058.67</v>
      </c>
      <c r="V590" s="2">
        <v>17580</v>
      </c>
      <c r="W590" s="2">
        <v>42638.67</v>
      </c>
      <c r="X590" t="b">
        <f t="shared" si="20"/>
        <v>0</v>
      </c>
      <c r="Y590" t="b">
        <f t="shared" si="21"/>
        <v>0</v>
      </c>
    </row>
    <row r="591" spans="1:25" x14ac:dyDescent="0.25">
      <c r="A591">
        <v>4</v>
      </c>
      <c r="B591" s="61">
        <v>44019.484019062496</v>
      </c>
      <c r="C591">
        <v>4</v>
      </c>
      <c r="D591" s="62">
        <v>44019.484019062496</v>
      </c>
      <c r="E591" s="12" t="s">
        <v>2523</v>
      </c>
      <c r="F591" s="12">
        <v>3</v>
      </c>
      <c r="G591" s="17" t="s">
        <v>1737</v>
      </c>
      <c r="H591">
        <v>2</v>
      </c>
      <c r="I591" s="61">
        <v>41466</v>
      </c>
      <c r="J591" s="61">
        <v>41466</v>
      </c>
      <c r="K591">
        <v>120</v>
      </c>
      <c r="L591" t="s">
        <v>2534</v>
      </c>
      <c r="M591" t="s">
        <v>2530</v>
      </c>
      <c r="N591" t="s">
        <v>2532</v>
      </c>
      <c r="O591" s="2">
        <v>4203</v>
      </c>
      <c r="P591" s="2">
        <v>13633.63</v>
      </c>
      <c r="Q591" t="s">
        <v>2530</v>
      </c>
      <c r="R591" t="s">
        <v>2530</v>
      </c>
      <c r="S591" s="17" t="s">
        <v>1723</v>
      </c>
      <c r="T591" s="25" t="s">
        <v>2535</v>
      </c>
      <c r="U591" s="40">
        <v>44073.13</v>
      </c>
      <c r="V591" s="2">
        <v>8567</v>
      </c>
      <c r="W591" s="2">
        <v>52640.13</v>
      </c>
      <c r="X591" t="b">
        <f t="shared" ref="X591:X654" si="22">O591=V591</f>
        <v>0</v>
      </c>
      <c r="Y591" t="b">
        <f t="shared" ref="Y591:Y654" si="23">P591=W591</f>
        <v>0</v>
      </c>
    </row>
    <row r="592" spans="1:25" x14ac:dyDescent="0.25">
      <c r="A592">
        <v>4</v>
      </c>
      <c r="B592" s="61">
        <v>44019.484019062496</v>
      </c>
      <c r="C592">
        <v>4</v>
      </c>
      <c r="D592" s="62">
        <v>44019.484019062496</v>
      </c>
      <c r="E592" s="12" t="s">
        <v>2523</v>
      </c>
      <c r="F592" s="12">
        <v>3</v>
      </c>
      <c r="G592" s="17" t="s">
        <v>1743</v>
      </c>
      <c r="H592">
        <v>2</v>
      </c>
      <c r="I592" s="61">
        <v>41466</v>
      </c>
      <c r="J592" s="61">
        <v>41466</v>
      </c>
      <c r="K592">
        <v>120</v>
      </c>
      <c r="L592" t="s">
        <v>2534</v>
      </c>
      <c r="M592" t="s">
        <v>2530</v>
      </c>
      <c r="N592" t="s">
        <v>2532</v>
      </c>
      <c r="O592" s="2">
        <v>46364</v>
      </c>
      <c r="P592" s="2">
        <v>95626.26</v>
      </c>
      <c r="Q592" t="s">
        <v>2530</v>
      </c>
      <c r="R592" t="s">
        <v>2530</v>
      </c>
      <c r="S592" s="17" t="s">
        <v>1727</v>
      </c>
      <c r="T592" s="25" t="s">
        <v>2535</v>
      </c>
      <c r="U592" s="40">
        <v>16004.24</v>
      </c>
      <c r="V592" s="2">
        <v>9875</v>
      </c>
      <c r="W592" s="2">
        <v>25879.24</v>
      </c>
      <c r="X592" t="b">
        <f t="shared" si="22"/>
        <v>0</v>
      </c>
      <c r="Y592" t="b">
        <f t="shared" si="23"/>
        <v>0</v>
      </c>
    </row>
    <row r="593" spans="1:25" x14ac:dyDescent="0.25">
      <c r="A593">
        <v>4</v>
      </c>
      <c r="B593" s="61">
        <v>44019.484019062496</v>
      </c>
      <c r="C593">
        <v>4</v>
      </c>
      <c r="D593" s="62">
        <v>44019.484019062496</v>
      </c>
      <c r="E593" s="12" t="s">
        <v>2523</v>
      </c>
      <c r="F593" s="12">
        <v>3</v>
      </c>
      <c r="G593" s="17" t="s">
        <v>1129</v>
      </c>
      <c r="H593">
        <v>2</v>
      </c>
      <c r="I593" s="61">
        <v>41466</v>
      </c>
      <c r="J593" s="61">
        <v>41466</v>
      </c>
      <c r="K593">
        <v>120</v>
      </c>
      <c r="L593" t="s">
        <v>2534</v>
      </c>
      <c r="M593" t="s">
        <v>2530</v>
      </c>
      <c r="N593" t="s">
        <v>2532</v>
      </c>
      <c r="O593" s="2">
        <v>13320</v>
      </c>
      <c r="P593" s="2">
        <v>336256.8</v>
      </c>
      <c r="Q593" t="s">
        <v>2530</v>
      </c>
      <c r="R593" t="s">
        <v>2530</v>
      </c>
      <c r="S593" s="17" t="s">
        <v>1719</v>
      </c>
      <c r="T593" s="25" t="s">
        <v>2535</v>
      </c>
      <c r="U593" s="40">
        <v>12045.5</v>
      </c>
      <c r="V593" s="2">
        <v>9499</v>
      </c>
      <c r="W593" s="2">
        <v>21544.5</v>
      </c>
      <c r="X593" t="b">
        <f t="shared" si="22"/>
        <v>0</v>
      </c>
      <c r="Y593" t="b">
        <f t="shared" si="23"/>
        <v>0</v>
      </c>
    </row>
    <row r="594" spans="1:25" x14ac:dyDescent="0.25">
      <c r="A594">
        <v>4</v>
      </c>
      <c r="B594" s="61">
        <v>44019.484019062496</v>
      </c>
      <c r="C594">
        <v>4</v>
      </c>
      <c r="D594" s="62">
        <v>44019.484019062496</v>
      </c>
      <c r="E594" s="12" t="s">
        <v>2523</v>
      </c>
      <c r="F594" s="12">
        <v>3</v>
      </c>
      <c r="G594" s="17" t="s">
        <v>1429</v>
      </c>
      <c r="H594">
        <v>2</v>
      </c>
      <c r="I594" s="61">
        <v>41466</v>
      </c>
      <c r="J594" s="61">
        <v>41466</v>
      </c>
      <c r="K594">
        <v>120</v>
      </c>
      <c r="L594" t="s">
        <v>2534</v>
      </c>
      <c r="M594" t="s">
        <v>2530</v>
      </c>
      <c r="N594" t="s">
        <v>2532</v>
      </c>
      <c r="O594" s="2">
        <v>2285</v>
      </c>
      <c r="P594" s="2">
        <v>6131.38</v>
      </c>
      <c r="Q594" t="s">
        <v>2530</v>
      </c>
      <c r="R594" t="s">
        <v>2530</v>
      </c>
      <c r="S594" s="17" t="s">
        <v>1729</v>
      </c>
      <c r="T594" s="25" t="s">
        <v>2535</v>
      </c>
      <c r="U594" s="40">
        <v>18839.91</v>
      </c>
      <c r="V594" s="2">
        <v>17642</v>
      </c>
      <c r="W594" s="2">
        <v>36481.910000000003</v>
      </c>
      <c r="X594" t="b">
        <f t="shared" si="22"/>
        <v>0</v>
      </c>
      <c r="Y594" t="b">
        <f t="shared" si="23"/>
        <v>0</v>
      </c>
    </row>
    <row r="595" spans="1:25" x14ac:dyDescent="0.25">
      <c r="A595">
        <v>4</v>
      </c>
      <c r="B595" s="61">
        <v>44019.484019062496</v>
      </c>
      <c r="C595">
        <v>4</v>
      </c>
      <c r="D595" s="62">
        <v>44019.484019062496</v>
      </c>
      <c r="E595" s="12" t="s">
        <v>2523</v>
      </c>
      <c r="F595" s="12">
        <v>3</v>
      </c>
      <c r="G595" s="17" t="s">
        <v>1787</v>
      </c>
      <c r="H595">
        <v>2</v>
      </c>
      <c r="I595" s="61">
        <v>41466</v>
      </c>
      <c r="J595" s="61">
        <v>41466</v>
      </c>
      <c r="K595">
        <v>120</v>
      </c>
      <c r="L595" t="s">
        <v>2534</v>
      </c>
      <c r="M595" t="s">
        <v>2530</v>
      </c>
      <c r="N595" t="s">
        <v>2532</v>
      </c>
      <c r="O595" s="2">
        <v>5925</v>
      </c>
      <c r="P595" s="2">
        <v>213030.62</v>
      </c>
      <c r="Q595" t="s">
        <v>2530</v>
      </c>
      <c r="R595" t="s">
        <v>2530</v>
      </c>
      <c r="S595" s="17" t="s">
        <v>1705</v>
      </c>
      <c r="T595" s="25" t="s">
        <v>2535</v>
      </c>
      <c r="U595" s="40">
        <v>82339.77</v>
      </c>
      <c r="V595" s="2">
        <v>12209</v>
      </c>
      <c r="W595" s="2">
        <v>94548.77</v>
      </c>
      <c r="X595" t="b">
        <f t="shared" si="22"/>
        <v>0</v>
      </c>
      <c r="Y595" t="b">
        <f t="shared" si="23"/>
        <v>0</v>
      </c>
    </row>
    <row r="596" spans="1:25" x14ac:dyDescent="0.25">
      <c r="A596">
        <v>4</v>
      </c>
      <c r="B596" s="61">
        <v>44019.484019062496</v>
      </c>
      <c r="C596">
        <v>4</v>
      </c>
      <c r="D596" s="62">
        <v>44019.484019062496</v>
      </c>
      <c r="E596" s="12" t="s">
        <v>2523</v>
      </c>
      <c r="F596" s="12">
        <v>3</v>
      </c>
      <c r="G596" s="17" t="s">
        <v>1707</v>
      </c>
      <c r="H596">
        <v>2</v>
      </c>
      <c r="I596" s="61">
        <v>41466</v>
      </c>
      <c r="J596" s="61">
        <v>41466</v>
      </c>
      <c r="K596">
        <v>120</v>
      </c>
      <c r="L596" t="s">
        <v>2534</v>
      </c>
      <c r="M596" t="s">
        <v>2530</v>
      </c>
      <c r="N596" t="s">
        <v>2532</v>
      </c>
      <c r="O596" s="2">
        <v>5372</v>
      </c>
      <c r="P596" s="2">
        <v>11249.2</v>
      </c>
      <c r="Q596" t="s">
        <v>2530</v>
      </c>
      <c r="R596" t="s">
        <v>2530</v>
      </c>
      <c r="S596" s="17" t="s">
        <v>1307</v>
      </c>
      <c r="T596" s="25" t="s">
        <v>2535</v>
      </c>
      <c r="U596" s="40">
        <v>6262.97</v>
      </c>
      <c r="V596" s="2">
        <v>5240</v>
      </c>
      <c r="W596" s="2">
        <v>11502.97</v>
      </c>
      <c r="X596" t="b">
        <f t="shared" si="22"/>
        <v>0</v>
      </c>
      <c r="Y596" t="b">
        <f t="shared" si="23"/>
        <v>0</v>
      </c>
    </row>
    <row r="597" spans="1:25" x14ac:dyDescent="0.25">
      <c r="A597">
        <v>4</v>
      </c>
      <c r="B597" s="61">
        <v>44019.484019062496</v>
      </c>
      <c r="C597">
        <v>4</v>
      </c>
      <c r="D597" s="62">
        <v>44019.484019062496</v>
      </c>
      <c r="E597" s="12" t="s">
        <v>2523</v>
      </c>
      <c r="F597" s="12">
        <v>3</v>
      </c>
      <c r="G597" s="17" t="s">
        <v>1065</v>
      </c>
      <c r="H597">
        <v>2</v>
      </c>
      <c r="I597" s="61">
        <v>41466</v>
      </c>
      <c r="J597" s="61">
        <v>41466</v>
      </c>
      <c r="K597">
        <v>120</v>
      </c>
      <c r="L597" t="s">
        <v>2534</v>
      </c>
      <c r="M597" t="s">
        <v>2530</v>
      </c>
      <c r="N597" t="s">
        <v>2532</v>
      </c>
      <c r="O597" s="2">
        <v>3960</v>
      </c>
      <c r="P597" s="2">
        <v>9155.94</v>
      </c>
      <c r="Q597" t="s">
        <v>2530</v>
      </c>
      <c r="R597" t="s">
        <v>2530</v>
      </c>
      <c r="S597" s="17" t="s">
        <v>285</v>
      </c>
      <c r="T597" s="25" t="s">
        <v>2535</v>
      </c>
      <c r="U597" s="40">
        <v>10780.68</v>
      </c>
      <c r="V597" s="2">
        <v>9992</v>
      </c>
      <c r="W597" s="2">
        <v>20772.68</v>
      </c>
      <c r="X597" t="b">
        <f t="shared" si="22"/>
        <v>0</v>
      </c>
      <c r="Y597" t="b">
        <f t="shared" si="23"/>
        <v>0</v>
      </c>
    </row>
    <row r="598" spans="1:25" x14ac:dyDescent="0.25">
      <c r="A598">
        <v>4</v>
      </c>
      <c r="B598" s="61">
        <v>44019.484019062496</v>
      </c>
      <c r="C598">
        <v>4</v>
      </c>
      <c r="D598" s="62">
        <v>44019.484019062496</v>
      </c>
      <c r="E598" s="12" t="s">
        <v>2523</v>
      </c>
      <c r="F598" s="12">
        <v>3</v>
      </c>
      <c r="G598" s="17" t="s">
        <v>1725</v>
      </c>
      <c r="H598">
        <v>2</v>
      </c>
      <c r="I598" s="61">
        <v>41466</v>
      </c>
      <c r="J598" s="61">
        <v>41466</v>
      </c>
      <c r="K598">
        <v>120</v>
      </c>
      <c r="L598" t="s">
        <v>2534</v>
      </c>
      <c r="M598" t="s">
        <v>2530</v>
      </c>
      <c r="N598" t="s">
        <v>2532</v>
      </c>
      <c r="O598" s="2">
        <v>14686</v>
      </c>
      <c r="P598" s="2">
        <v>96760.320000000007</v>
      </c>
      <c r="Q598" t="s">
        <v>2530</v>
      </c>
      <c r="R598" t="s">
        <v>2530</v>
      </c>
      <c r="S598" s="17" t="s">
        <v>1687</v>
      </c>
      <c r="T598" s="25" t="s">
        <v>2535</v>
      </c>
      <c r="U598" s="40">
        <v>24497.73</v>
      </c>
      <c r="V598" s="2">
        <v>12268</v>
      </c>
      <c r="W598" s="2">
        <v>36765.730000000003</v>
      </c>
      <c r="X598" t="b">
        <f t="shared" si="22"/>
        <v>0</v>
      </c>
      <c r="Y598" t="b">
        <f t="shared" si="23"/>
        <v>0</v>
      </c>
    </row>
    <row r="599" spans="1:25" x14ac:dyDescent="0.25">
      <c r="A599">
        <v>4</v>
      </c>
      <c r="B599" s="61">
        <v>44019.484019062496</v>
      </c>
      <c r="C599">
        <v>4</v>
      </c>
      <c r="D599" s="62">
        <v>44019.484019062496</v>
      </c>
      <c r="E599" s="12" t="s">
        <v>2523</v>
      </c>
      <c r="F599" s="12">
        <v>3</v>
      </c>
      <c r="G599" s="17" t="s">
        <v>1259</v>
      </c>
      <c r="H599">
        <v>2</v>
      </c>
      <c r="I599" s="61">
        <v>41466</v>
      </c>
      <c r="J599" s="61">
        <v>41466</v>
      </c>
      <c r="K599">
        <v>120</v>
      </c>
      <c r="L599" t="s">
        <v>2534</v>
      </c>
      <c r="M599" t="s">
        <v>2530</v>
      </c>
      <c r="N599" t="s">
        <v>2532</v>
      </c>
      <c r="O599" s="2">
        <v>11974</v>
      </c>
      <c r="P599" s="2">
        <v>29203.73</v>
      </c>
      <c r="Q599" t="s">
        <v>2530</v>
      </c>
      <c r="R599" t="s">
        <v>2530</v>
      </c>
      <c r="S599" s="17" t="s">
        <v>1757</v>
      </c>
      <c r="T599" s="25" t="s">
        <v>2535</v>
      </c>
      <c r="U599" s="40">
        <v>11274.21</v>
      </c>
      <c r="V599" s="2">
        <v>6976</v>
      </c>
      <c r="W599" s="2">
        <v>18250.21</v>
      </c>
      <c r="X599" t="b">
        <f t="shared" si="22"/>
        <v>0</v>
      </c>
      <c r="Y599" t="b">
        <f t="shared" si="23"/>
        <v>0</v>
      </c>
    </row>
    <row r="600" spans="1:25" x14ac:dyDescent="0.25">
      <c r="A600">
        <v>4</v>
      </c>
      <c r="B600" s="61">
        <v>44019.484019062496</v>
      </c>
      <c r="C600">
        <v>4</v>
      </c>
      <c r="D600" s="62">
        <v>44019.484019062496</v>
      </c>
      <c r="E600" s="12" t="s">
        <v>2523</v>
      </c>
      <c r="F600" s="12">
        <v>3</v>
      </c>
      <c r="G600" s="17" t="s">
        <v>1709</v>
      </c>
      <c r="H600">
        <v>2</v>
      </c>
      <c r="I600" s="61">
        <v>41466</v>
      </c>
      <c r="J600" s="61">
        <v>41466</v>
      </c>
      <c r="K600">
        <v>120</v>
      </c>
      <c r="L600" t="s">
        <v>2534</v>
      </c>
      <c r="M600" t="s">
        <v>2530</v>
      </c>
      <c r="N600" t="s">
        <v>2532</v>
      </c>
      <c r="O600" s="2">
        <v>9748</v>
      </c>
      <c r="P600" s="2">
        <v>22909.14</v>
      </c>
      <c r="Q600" t="s">
        <v>2530</v>
      </c>
      <c r="R600" t="s">
        <v>2530</v>
      </c>
      <c r="S600" s="17" t="s">
        <v>1683</v>
      </c>
      <c r="T600" s="25" t="s">
        <v>2535</v>
      </c>
      <c r="U600" s="40">
        <v>8823.5</v>
      </c>
      <c r="V600" s="2">
        <v>6277</v>
      </c>
      <c r="W600" s="2">
        <v>15100.5</v>
      </c>
      <c r="X600" t="b">
        <f t="shared" si="22"/>
        <v>0</v>
      </c>
      <c r="Y600" t="b">
        <f t="shared" si="23"/>
        <v>0</v>
      </c>
    </row>
    <row r="601" spans="1:25" x14ac:dyDescent="0.25">
      <c r="A601">
        <v>4</v>
      </c>
      <c r="B601" s="61">
        <v>44019.484019062496</v>
      </c>
      <c r="C601">
        <v>4</v>
      </c>
      <c r="D601" s="62">
        <v>44019.484019062496</v>
      </c>
      <c r="E601" s="12" t="s">
        <v>2523</v>
      </c>
      <c r="F601" s="12">
        <v>3</v>
      </c>
      <c r="G601" s="17" t="s">
        <v>725</v>
      </c>
      <c r="H601">
        <v>2</v>
      </c>
      <c r="I601" s="61">
        <v>41466</v>
      </c>
      <c r="J601" s="61">
        <v>41466</v>
      </c>
      <c r="K601">
        <v>120</v>
      </c>
      <c r="L601" t="s">
        <v>2534</v>
      </c>
      <c r="M601" t="s">
        <v>2530</v>
      </c>
      <c r="N601" t="s">
        <v>2532</v>
      </c>
      <c r="O601" s="2">
        <v>13946</v>
      </c>
      <c r="P601" s="2">
        <v>45190.76</v>
      </c>
      <c r="Q601" t="s">
        <v>2530</v>
      </c>
      <c r="R601" t="s">
        <v>2530</v>
      </c>
      <c r="S601" s="17" t="s">
        <v>1545</v>
      </c>
      <c r="T601" s="25" t="s">
        <v>2535</v>
      </c>
      <c r="U601" s="40">
        <v>6312.67</v>
      </c>
      <c r="V601" s="2">
        <v>5973</v>
      </c>
      <c r="W601" s="2">
        <v>12285.67</v>
      </c>
      <c r="X601" t="b">
        <f t="shared" si="22"/>
        <v>0</v>
      </c>
      <c r="Y601" t="b">
        <f t="shared" si="23"/>
        <v>0</v>
      </c>
    </row>
    <row r="602" spans="1:25" x14ac:dyDescent="0.25">
      <c r="A602">
        <v>4</v>
      </c>
      <c r="B602" s="61">
        <v>44019.484019062496</v>
      </c>
      <c r="C602">
        <v>4</v>
      </c>
      <c r="D602" s="62">
        <v>44019.484019062496</v>
      </c>
      <c r="E602" s="12" t="s">
        <v>2523</v>
      </c>
      <c r="F602" s="12">
        <v>3</v>
      </c>
      <c r="G602" s="17" t="s">
        <v>951</v>
      </c>
      <c r="H602">
        <v>2</v>
      </c>
      <c r="I602" s="61">
        <v>41466</v>
      </c>
      <c r="J602" s="61">
        <v>41466</v>
      </c>
      <c r="K602">
        <v>120</v>
      </c>
      <c r="L602" t="s">
        <v>2534</v>
      </c>
      <c r="M602" t="s">
        <v>2530</v>
      </c>
      <c r="N602" t="s">
        <v>2532</v>
      </c>
      <c r="O602" s="2">
        <v>17020</v>
      </c>
      <c r="P602" s="2">
        <v>34632.49</v>
      </c>
      <c r="Q602" t="s">
        <v>2530</v>
      </c>
      <c r="R602" t="s">
        <v>2530</v>
      </c>
      <c r="S602" s="17" t="s">
        <v>1735</v>
      </c>
      <c r="T602" s="25" t="s">
        <v>2535</v>
      </c>
      <c r="U602" s="40">
        <v>46628.160000000003</v>
      </c>
      <c r="V602" s="2">
        <v>26050</v>
      </c>
      <c r="W602" s="2">
        <v>72678.16</v>
      </c>
      <c r="X602" t="b">
        <f t="shared" si="22"/>
        <v>0</v>
      </c>
      <c r="Y602" t="b">
        <f t="shared" si="23"/>
        <v>0</v>
      </c>
    </row>
    <row r="603" spans="1:25" x14ac:dyDescent="0.25">
      <c r="A603">
        <v>4</v>
      </c>
      <c r="B603" s="61">
        <v>44019.484019062496</v>
      </c>
      <c r="C603">
        <v>4</v>
      </c>
      <c r="D603" s="62">
        <v>44019.484019062496</v>
      </c>
      <c r="E603" s="12" t="s">
        <v>2523</v>
      </c>
      <c r="F603" s="12">
        <v>3</v>
      </c>
      <c r="G603" s="17" t="s">
        <v>1699</v>
      </c>
      <c r="H603">
        <v>2</v>
      </c>
      <c r="I603" s="61">
        <v>41466</v>
      </c>
      <c r="J603" s="61">
        <v>41466</v>
      </c>
      <c r="K603">
        <v>120</v>
      </c>
      <c r="L603" t="s">
        <v>2534</v>
      </c>
      <c r="M603" t="s">
        <v>2530</v>
      </c>
      <c r="N603" t="s">
        <v>2532</v>
      </c>
      <c r="O603" s="2">
        <v>3633</v>
      </c>
      <c r="P603" s="2">
        <v>7526.32</v>
      </c>
      <c r="Q603" t="s">
        <v>2530</v>
      </c>
      <c r="R603" t="s">
        <v>2530</v>
      </c>
      <c r="S603" s="17" t="s">
        <v>1293</v>
      </c>
      <c r="T603" s="25" t="s">
        <v>2535</v>
      </c>
      <c r="U603" s="40">
        <v>7298.65</v>
      </c>
      <c r="V603" s="2">
        <v>6852</v>
      </c>
      <c r="W603" s="2">
        <v>14150.65</v>
      </c>
      <c r="X603" t="b">
        <f t="shared" si="22"/>
        <v>0</v>
      </c>
      <c r="Y603" t="b">
        <f t="shared" si="23"/>
        <v>0</v>
      </c>
    </row>
    <row r="604" spans="1:25" x14ac:dyDescent="0.25">
      <c r="A604">
        <v>4</v>
      </c>
      <c r="B604" s="61">
        <v>44019.484019062496</v>
      </c>
      <c r="C604">
        <v>4</v>
      </c>
      <c r="D604" s="62">
        <v>44019.484019062496</v>
      </c>
      <c r="E604" s="12" t="s">
        <v>2523</v>
      </c>
      <c r="F604" s="12">
        <v>3</v>
      </c>
      <c r="G604" s="17" t="s">
        <v>1665</v>
      </c>
      <c r="H604">
        <v>2</v>
      </c>
      <c r="I604" s="61">
        <v>41466</v>
      </c>
      <c r="J604" s="61">
        <v>41466</v>
      </c>
      <c r="K604">
        <v>120</v>
      </c>
      <c r="L604" t="s">
        <v>2534</v>
      </c>
      <c r="M604" t="s">
        <v>2530</v>
      </c>
      <c r="N604" t="s">
        <v>2532</v>
      </c>
      <c r="O604" s="2">
        <v>8197</v>
      </c>
      <c r="P604" s="2">
        <v>24207.37</v>
      </c>
      <c r="Q604" t="s">
        <v>2530</v>
      </c>
      <c r="R604" t="s">
        <v>2530</v>
      </c>
      <c r="S604" s="17" t="s">
        <v>1037</v>
      </c>
      <c r="T604" s="25" t="s">
        <v>2535</v>
      </c>
      <c r="U604" s="40">
        <v>4191.66</v>
      </c>
      <c r="V604" s="2">
        <v>4034</v>
      </c>
      <c r="W604" s="2">
        <v>8225.66</v>
      </c>
      <c r="X604" t="b">
        <f t="shared" si="22"/>
        <v>0</v>
      </c>
      <c r="Y604" t="b">
        <f t="shared" si="23"/>
        <v>0</v>
      </c>
    </row>
    <row r="605" spans="1:25" x14ac:dyDescent="0.25">
      <c r="A605">
        <v>4</v>
      </c>
      <c r="B605" s="61">
        <v>44019.484019062496</v>
      </c>
      <c r="C605">
        <v>4</v>
      </c>
      <c r="D605" s="62">
        <v>44019.484019062496</v>
      </c>
      <c r="E605" s="12" t="s">
        <v>2523</v>
      </c>
      <c r="F605" s="12">
        <v>3</v>
      </c>
      <c r="G605" s="17" t="s">
        <v>1241</v>
      </c>
      <c r="H605">
        <v>2</v>
      </c>
      <c r="I605" s="61">
        <v>41466</v>
      </c>
      <c r="J605" s="61">
        <v>41466</v>
      </c>
      <c r="K605">
        <v>120</v>
      </c>
      <c r="L605" t="s">
        <v>2534</v>
      </c>
      <c r="M605" t="s">
        <v>2530</v>
      </c>
      <c r="N605" t="s">
        <v>2532</v>
      </c>
      <c r="O605" s="2">
        <v>25289</v>
      </c>
      <c r="P605" s="2">
        <v>50721.64</v>
      </c>
      <c r="Q605" t="s">
        <v>2530</v>
      </c>
      <c r="R605" t="s">
        <v>2530</v>
      </c>
      <c r="S605" s="17" t="s">
        <v>1737</v>
      </c>
      <c r="T605" s="25" t="s">
        <v>2535</v>
      </c>
      <c r="U605" s="40">
        <v>9430.6299999999992</v>
      </c>
      <c r="V605" s="2">
        <v>4203</v>
      </c>
      <c r="W605" s="2">
        <v>13633.63</v>
      </c>
      <c r="X605" t="b">
        <f t="shared" si="22"/>
        <v>0</v>
      </c>
      <c r="Y605" t="b">
        <f t="shared" si="23"/>
        <v>0</v>
      </c>
    </row>
    <row r="606" spans="1:25" x14ac:dyDescent="0.25">
      <c r="A606">
        <v>4</v>
      </c>
      <c r="B606" s="61">
        <v>44019.484019062496</v>
      </c>
      <c r="C606">
        <v>4</v>
      </c>
      <c r="D606" s="62">
        <v>44019.484019062496</v>
      </c>
      <c r="E606" s="12" t="s">
        <v>2523</v>
      </c>
      <c r="F606" s="12">
        <v>3</v>
      </c>
      <c r="G606" s="17" t="s">
        <v>759</v>
      </c>
      <c r="H606">
        <v>2</v>
      </c>
      <c r="I606" s="61">
        <v>41466</v>
      </c>
      <c r="J606" s="61">
        <v>41466</v>
      </c>
      <c r="K606">
        <v>120</v>
      </c>
      <c r="L606" t="s">
        <v>2534</v>
      </c>
      <c r="M606" t="s">
        <v>2530</v>
      </c>
      <c r="N606" t="s">
        <v>2532</v>
      </c>
      <c r="O606" s="2">
        <v>13544</v>
      </c>
      <c r="P606" s="2">
        <v>29352.18</v>
      </c>
      <c r="Q606" t="s">
        <v>2530</v>
      </c>
      <c r="R606" t="s">
        <v>2530</v>
      </c>
      <c r="S606" s="17" t="s">
        <v>1743</v>
      </c>
      <c r="T606" s="25" t="s">
        <v>2535</v>
      </c>
      <c r="U606" s="40">
        <v>49262.26</v>
      </c>
      <c r="V606" s="2">
        <v>46364</v>
      </c>
      <c r="W606" s="2">
        <v>95626.26</v>
      </c>
      <c r="X606" t="b">
        <f t="shared" si="22"/>
        <v>0</v>
      </c>
      <c r="Y606" t="b">
        <f t="shared" si="23"/>
        <v>0</v>
      </c>
    </row>
    <row r="607" spans="1:25" x14ac:dyDescent="0.25">
      <c r="A607">
        <v>4</v>
      </c>
      <c r="B607" s="61">
        <v>44019.484019062496</v>
      </c>
      <c r="C607">
        <v>4</v>
      </c>
      <c r="D607" s="62">
        <v>44019.484019062496</v>
      </c>
      <c r="E607" s="12" t="s">
        <v>2523</v>
      </c>
      <c r="F607" s="12">
        <v>3</v>
      </c>
      <c r="G607" s="17" t="s">
        <v>653</v>
      </c>
      <c r="H607">
        <v>2</v>
      </c>
      <c r="I607" s="61">
        <v>41466</v>
      </c>
      <c r="J607" s="61">
        <v>41466</v>
      </c>
      <c r="K607">
        <v>120</v>
      </c>
      <c r="L607" t="s">
        <v>2534</v>
      </c>
      <c r="M607" t="s">
        <v>2530</v>
      </c>
      <c r="N607" t="s">
        <v>2532</v>
      </c>
      <c r="O607" s="2">
        <v>47338</v>
      </c>
      <c r="P607" s="2">
        <v>119521.35</v>
      </c>
      <c r="Q607" t="s">
        <v>2530</v>
      </c>
      <c r="R607" t="s">
        <v>2530</v>
      </c>
      <c r="S607" s="17" t="s">
        <v>1129</v>
      </c>
      <c r="T607" s="25" t="s">
        <v>2535</v>
      </c>
      <c r="U607" s="40">
        <v>322936.8</v>
      </c>
      <c r="V607" s="2">
        <v>13320</v>
      </c>
      <c r="W607" s="2">
        <v>336256.8</v>
      </c>
      <c r="X607" t="b">
        <f t="shared" si="22"/>
        <v>0</v>
      </c>
      <c r="Y607" t="b">
        <f t="shared" si="23"/>
        <v>0</v>
      </c>
    </row>
    <row r="608" spans="1:25" x14ac:dyDescent="0.25">
      <c r="A608">
        <v>4</v>
      </c>
      <c r="B608" s="61">
        <v>44019.484019062496</v>
      </c>
      <c r="C608">
        <v>4</v>
      </c>
      <c r="D608" s="62">
        <v>44019.484019062496</v>
      </c>
      <c r="E608" s="12" t="s">
        <v>2523</v>
      </c>
      <c r="F608" s="12">
        <v>3</v>
      </c>
      <c r="G608" s="17" t="s">
        <v>651</v>
      </c>
      <c r="H608">
        <v>2</v>
      </c>
      <c r="I608" s="61">
        <v>41466</v>
      </c>
      <c r="J608" s="61">
        <v>41466</v>
      </c>
      <c r="K608">
        <v>120</v>
      </c>
      <c r="L608" t="s">
        <v>2534</v>
      </c>
      <c r="M608" t="s">
        <v>2530</v>
      </c>
      <c r="N608" t="s">
        <v>2532</v>
      </c>
      <c r="O608" s="2">
        <v>9148</v>
      </c>
      <c r="P608" s="2">
        <v>18695.68</v>
      </c>
      <c r="Q608" t="s">
        <v>2530</v>
      </c>
      <c r="R608" t="s">
        <v>2530</v>
      </c>
      <c r="S608" s="17" t="s">
        <v>1429</v>
      </c>
      <c r="T608" s="25" t="s">
        <v>2535</v>
      </c>
      <c r="U608" s="40">
        <v>3846.38</v>
      </c>
      <c r="V608" s="2">
        <v>2285</v>
      </c>
      <c r="W608" s="2">
        <v>6131.38</v>
      </c>
      <c r="X608" t="b">
        <f t="shared" si="22"/>
        <v>0</v>
      </c>
      <c r="Y608" t="b">
        <f t="shared" si="23"/>
        <v>0</v>
      </c>
    </row>
    <row r="609" spans="1:25" x14ac:dyDescent="0.25">
      <c r="A609">
        <v>4</v>
      </c>
      <c r="B609" s="61">
        <v>44019.484019062496</v>
      </c>
      <c r="C609">
        <v>4</v>
      </c>
      <c r="D609" s="62">
        <v>44019.484019062496</v>
      </c>
      <c r="E609" s="12" t="s">
        <v>2523</v>
      </c>
      <c r="F609" s="12">
        <v>3</v>
      </c>
      <c r="G609" s="17" t="s">
        <v>1163</v>
      </c>
      <c r="H609">
        <v>2</v>
      </c>
      <c r="I609" s="61">
        <v>41466</v>
      </c>
      <c r="J609" s="61">
        <v>41466</v>
      </c>
      <c r="K609">
        <v>120</v>
      </c>
      <c r="L609" t="s">
        <v>2534</v>
      </c>
      <c r="M609" t="s">
        <v>2530</v>
      </c>
      <c r="N609" t="s">
        <v>2532</v>
      </c>
      <c r="O609" s="2">
        <v>3095</v>
      </c>
      <c r="P609" s="2">
        <v>6571.1</v>
      </c>
      <c r="Q609" t="s">
        <v>2530</v>
      </c>
      <c r="R609" t="s">
        <v>2530</v>
      </c>
      <c r="S609" s="17" t="s">
        <v>1787</v>
      </c>
      <c r="T609" s="25" t="s">
        <v>2535</v>
      </c>
      <c r="U609" s="40">
        <v>207105.62</v>
      </c>
      <c r="V609" s="2">
        <v>5925</v>
      </c>
      <c r="W609" s="2">
        <v>213030.62</v>
      </c>
      <c r="X609" t="b">
        <f t="shared" si="22"/>
        <v>0</v>
      </c>
      <c r="Y609" t="b">
        <f t="shared" si="23"/>
        <v>0</v>
      </c>
    </row>
    <row r="610" spans="1:25" x14ac:dyDescent="0.25">
      <c r="A610">
        <v>4</v>
      </c>
      <c r="B610" s="61">
        <v>44019.484019062496</v>
      </c>
      <c r="C610">
        <v>4</v>
      </c>
      <c r="D610" s="62">
        <v>44019.484019062496</v>
      </c>
      <c r="E610" s="12" t="s">
        <v>2523</v>
      </c>
      <c r="F610" s="12">
        <v>3</v>
      </c>
      <c r="G610" s="17" t="s">
        <v>681</v>
      </c>
      <c r="H610">
        <v>2</v>
      </c>
      <c r="I610" s="61">
        <v>41466</v>
      </c>
      <c r="J610" s="61">
        <v>41466</v>
      </c>
      <c r="K610">
        <v>120</v>
      </c>
      <c r="L610" t="s">
        <v>2534</v>
      </c>
      <c r="M610" t="s">
        <v>2530</v>
      </c>
      <c r="N610" t="s">
        <v>2532</v>
      </c>
      <c r="O610" s="2">
        <v>590</v>
      </c>
      <c r="P610" s="2">
        <v>1908.6</v>
      </c>
      <c r="Q610" t="s">
        <v>2530</v>
      </c>
      <c r="R610" t="s">
        <v>2530</v>
      </c>
      <c r="S610" s="17" t="s">
        <v>1707</v>
      </c>
      <c r="T610" s="25" t="s">
        <v>2535</v>
      </c>
      <c r="U610" s="40">
        <v>5877.2</v>
      </c>
      <c r="V610" s="2">
        <v>5372</v>
      </c>
      <c r="W610" s="2">
        <v>11249.2</v>
      </c>
      <c r="X610" t="b">
        <f t="shared" si="22"/>
        <v>0</v>
      </c>
      <c r="Y610" t="b">
        <f t="shared" si="23"/>
        <v>0</v>
      </c>
    </row>
    <row r="611" spans="1:25" x14ac:dyDescent="0.25">
      <c r="A611">
        <v>4</v>
      </c>
      <c r="B611" s="61">
        <v>44019.484019062496</v>
      </c>
      <c r="C611">
        <v>4</v>
      </c>
      <c r="D611" s="62">
        <v>44019.484019062496</v>
      </c>
      <c r="E611" s="12" t="s">
        <v>2523</v>
      </c>
      <c r="F611" s="12">
        <v>3</v>
      </c>
      <c r="G611" s="17" t="s">
        <v>1469</v>
      </c>
      <c r="H611">
        <v>2</v>
      </c>
      <c r="I611" s="61">
        <v>41466</v>
      </c>
      <c r="J611" s="61">
        <v>41466</v>
      </c>
      <c r="K611">
        <v>120</v>
      </c>
      <c r="L611" t="s">
        <v>2534</v>
      </c>
      <c r="M611" t="s">
        <v>2530</v>
      </c>
      <c r="N611" t="s">
        <v>2532</v>
      </c>
      <c r="O611" s="2">
        <v>542</v>
      </c>
      <c r="P611" s="2">
        <v>1450.86</v>
      </c>
      <c r="Q611" t="s">
        <v>2530</v>
      </c>
      <c r="R611" t="s">
        <v>2530</v>
      </c>
      <c r="S611" s="17" t="s">
        <v>1065</v>
      </c>
      <c r="T611" s="25" t="s">
        <v>2535</v>
      </c>
      <c r="U611" s="40">
        <v>5195.9399999999996</v>
      </c>
      <c r="V611" s="2">
        <v>3960</v>
      </c>
      <c r="W611" s="2">
        <v>9155.94</v>
      </c>
      <c r="X611" t="b">
        <f t="shared" si="22"/>
        <v>0</v>
      </c>
      <c r="Y611" t="b">
        <f t="shared" si="23"/>
        <v>0</v>
      </c>
    </row>
    <row r="612" spans="1:25" x14ac:dyDescent="0.25">
      <c r="A612">
        <v>4</v>
      </c>
      <c r="B612" s="61">
        <v>44019.484019062496</v>
      </c>
      <c r="C612">
        <v>4</v>
      </c>
      <c r="D612" s="62">
        <v>44019.484019062496</v>
      </c>
      <c r="E612" s="12" t="s">
        <v>2523</v>
      </c>
      <c r="F612" s="12">
        <v>3</v>
      </c>
      <c r="G612" s="17" t="s">
        <v>637</v>
      </c>
      <c r="H612">
        <v>2</v>
      </c>
      <c r="I612" s="61">
        <v>41466</v>
      </c>
      <c r="J612" s="61">
        <v>41466</v>
      </c>
      <c r="K612">
        <v>120</v>
      </c>
      <c r="L612" t="s">
        <v>2534</v>
      </c>
      <c r="M612" t="s">
        <v>2530</v>
      </c>
      <c r="N612" t="s">
        <v>2532</v>
      </c>
      <c r="O612" s="2">
        <v>677</v>
      </c>
      <c r="P612" s="2">
        <v>3429.53</v>
      </c>
      <c r="Q612" t="s">
        <v>2530</v>
      </c>
      <c r="R612" t="s">
        <v>2530</v>
      </c>
      <c r="S612" s="17" t="s">
        <v>1725</v>
      </c>
      <c r="T612" s="25" t="s">
        <v>2535</v>
      </c>
      <c r="U612" s="40">
        <v>82074.320000000007</v>
      </c>
      <c r="V612" s="2">
        <v>14686</v>
      </c>
      <c r="W612" s="2">
        <v>96760.320000000007</v>
      </c>
      <c r="X612" t="b">
        <f t="shared" si="22"/>
        <v>0</v>
      </c>
      <c r="Y612" t="b">
        <f t="shared" si="23"/>
        <v>0</v>
      </c>
    </row>
    <row r="613" spans="1:25" x14ac:dyDescent="0.25">
      <c r="A613">
        <v>4</v>
      </c>
      <c r="B613" s="61">
        <v>44019.484019062496</v>
      </c>
      <c r="C613">
        <v>4</v>
      </c>
      <c r="D613" s="62">
        <v>44019.484019062496</v>
      </c>
      <c r="E613" s="12" t="s">
        <v>2523</v>
      </c>
      <c r="F613" s="12">
        <v>3</v>
      </c>
      <c r="G613" s="17" t="s">
        <v>777</v>
      </c>
      <c r="H613">
        <v>2</v>
      </c>
      <c r="I613" s="61">
        <v>41466</v>
      </c>
      <c r="J613" s="61">
        <v>41466</v>
      </c>
      <c r="K613">
        <v>120</v>
      </c>
      <c r="L613" t="s">
        <v>2534</v>
      </c>
      <c r="M613" t="s">
        <v>2530</v>
      </c>
      <c r="N613" t="s">
        <v>2532</v>
      </c>
      <c r="O613" s="2">
        <v>3478</v>
      </c>
      <c r="P613" s="2">
        <v>159983.07999999999</v>
      </c>
      <c r="Q613" t="s">
        <v>2530</v>
      </c>
      <c r="R613" t="s">
        <v>2530</v>
      </c>
      <c r="S613" s="17" t="s">
        <v>1259</v>
      </c>
      <c r="T613" s="25" t="s">
        <v>2535</v>
      </c>
      <c r="U613" s="40">
        <v>17229.73</v>
      </c>
      <c r="V613" s="2">
        <v>11974</v>
      </c>
      <c r="W613" s="2">
        <v>29203.73</v>
      </c>
      <c r="X613" t="b">
        <f t="shared" si="22"/>
        <v>0</v>
      </c>
      <c r="Y613" t="b">
        <f t="shared" si="23"/>
        <v>0</v>
      </c>
    </row>
    <row r="614" spans="1:25" x14ac:dyDescent="0.25">
      <c r="A614">
        <v>4</v>
      </c>
      <c r="B614" s="61">
        <v>44019.484019062496</v>
      </c>
      <c r="C614">
        <v>4</v>
      </c>
      <c r="D614" s="62">
        <v>44019.484019062496</v>
      </c>
      <c r="E614" s="12" t="s">
        <v>2523</v>
      </c>
      <c r="F614" s="12">
        <v>3</v>
      </c>
      <c r="G614" s="17" t="s">
        <v>1043</v>
      </c>
      <c r="H614">
        <v>2</v>
      </c>
      <c r="I614" s="61">
        <v>41466</v>
      </c>
      <c r="J614" s="61">
        <v>41466</v>
      </c>
      <c r="K614">
        <v>120</v>
      </c>
      <c r="L614" t="s">
        <v>2534</v>
      </c>
      <c r="M614" t="s">
        <v>2530</v>
      </c>
      <c r="N614" t="s">
        <v>2532</v>
      </c>
      <c r="O614" s="2">
        <v>18355</v>
      </c>
      <c r="P614" s="2">
        <v>57270.47</v>
      </c>
      <c r="Q614" t="s">
        <v>2530</v>
      </c>
      <c r="R614" t="s">
        <v>2530</v>
      </c>
      <c r="S614" s="17" t="s">
        <v>1709</v>
      </c>
      <c r="T614" s="25" t="s">
        <v>2535</v>
      </c>
      <c r="U614" s="40">
        <v>13161.14</v>
      </c>
      <c r="V614" s="2">
        <v>9748</v>
      </c>
      <c r="W614" s="2">
        <v>22909.14</v>
      </c>
      <c r="X614" t="b">
        <f t="shared" si="22"/>
        <v>0</v>
      </c>
      <c r="Y614" t="b">
        <f t="shared" si="23"/>
        <v>0</v>
      </c>
    </row>
    <row r="615" spans="1:25" x14ac:dyDescent="0.25">
      <c r="A615">
        <v>4</v>
      </c>
      <c r="B615" s="61">
        <v>44019.484019062496</v>
      </c>
      <c r="C615">
        <v>4</v>
      </c>
      <c r="D615" s="62">
        <v>44019.484019062496</v>
      </c>
      <c r="E615" s="12" t="s">
        <v>2523</v>
      </c>
      <c r="F615" s="12">
        <v>3</v>
      </c>
      <c r="G615" s="17" t="s">
        <v>259</v>
      </c>
      <c r="H615">
        <v>2</v>
      </c>
      <c r="I615" s="61">
        <v>41466</v>
      </c>
      <c r="J615" s="61">
        <v>41466</v>
      </c>
      <c r="K615">
        <v>120</v>
      </c>
      <c r="L615" t="s">
        <v>2534</v>
      </c>
      <c r="M615" t="s">
        <v>2530</v>
      </c>
      <c r="N615" t="s">
        <v>2532</v>
      </c>
      <c r="O615" s="2">
        <v>5971</v>
      </c>
      <c r="P615" s="2">
        <v>12108.96</v>
      </c>
      <c r="Q615" t="s">
        <v>2530</v>
      </c>
      <c r="R615" t="s">
        <v>2530</v>
      </c>
      <c r="S615" s="17" t="s">
        <v>725</v>
      </c>
      <c r="T615" s="25" t="s">
        <v>2535</v>
      </c>
      <c r="U615" s="40">
        <v>31244.76</v>
      </c>
      <c r="V615" s="2">
        <v>13946</v>
      </c>
      <c r="W615" s="2">
        <v>45190.76</v>
      </c>
      <c r="X615" t="b">
        <f t="shared" si="22"/>
        <v>0</v>
      </c>
      <c r="Y615" t="b">
        <f t="shared" si="23"/>
        <v>0</v>
      </c>
    </row>
    <row r="616" spans="1:25" x14ac:dyDescent="0.25">
      <c r="A616">
        <v>4</v>
      </c>
      <c r="B616" s="61">
        <v>44019.484019062496</v>
      </c>
      <c r="C616">
        <v>4</v>
      </c>
      <c r="D616" s="62">
        <v>44019.484019062496</v>
      </c>
      <c r="E616" s="12" t="s">
        <v>2523</v>
      </c>
      <c r="F616" s="12">
        <v>3</v>
      </c>
      <c r="G616" s="17" t="s">
        <v>1817</v>
      </c>
      <c r="H616">
        <v>2</v>
      </c>
      <c r="I616" s="61">
        <v>41466</v>
      </c>
      <c r="J616" s="61">
        <v>41466</v>
      </c>
      <c r="K616">
        <v>120</v>
      </c>
      <c r="L616" t="s">
        <v>2534</v>
      </c>
      <c r="M616" t="s">
        <v>2530</v>
      </c>
      <c r="N616" t="s">
        <v>2532</v>
      </c>
      <c r="O616" s="2">
        <v>4370</v>
      </c>
      <c r="P616" s="2">
        <v>75302.67</v>
      </c>
      <c r="Q616" t="s">
        <v>2530</v>
      </c>
      <c r="R616" t="s">
        <v>2530</v>
      </c>
      <c r="S616" s="17" t="s">
        <v>951</v>
      </c>
      <c r="T616" s="25" t="s">
        <v>2535</v>
      </c>
      <c r="U616" s="40">
        <v>17612.490000000002</v>
      </c>
      <c r="V616" s="2">
        <v>17020</v>
      </c>
      <c r="W616" s="2">
        <v>34632.49</v>
      </c>
      <c r="X616" t="b">
        <f t="shared" si="22"/>
        <v>0</v>
      </c>
      <c r="Y616" t="b">
        <f t="shared" si="23"/>
        <v>0</v>
      </c>
    </row>
    <row r="617" spans="1:25" x14ac:dyDescent="0.25">
      <c r="A617">
        <v>4</v>
      </c>
      <c r="B617" s="61">
        <v>44019.484019062496</v>
      </c>
      <c r="C617">
        <v>4</v>
      </c>
      <c r="D617" s="62">
        <v>44019.484019062496</v>
      </c>
      <c r="E617" s="12" t="s">
        <v>2523</v>
      </c>
      <c r="F617" s="12">
        <v>3</v>
      </c>
      <c r="G617" s="17" t="s">
        <v>459</v>
      </c>
      <c r="H617">
        <v>2</v>
      </c>
      <c r="I617" s="61">
        <v>41466</v>
      </c>
      <c r="J617" s="61">
        <v>41466</v>
      </c>
      <c r="K617">
        <v>120</v>
      </c>
      <c r="L617" t="s">
        <v>2534</v>
      </c>
      <c r="M617" t="s">
        <v>2530</v>
      </c>
      <c r="N617" t="s">
        <v>2532</v>
      </c>
      <c r="O617" s="2">
        <v>7298</v>
      </c>
      <c r="P617" s="2">
        <v>38100.31</v>
      </c>
      <c r="Q617" t="s">
        <v>2530</v>
      </c>
      <c r="R617" t="s">
        <v>2530</v>
      </c>
      <c r="S617" s="17" t="s">
        <v>1699</v>
      </c>
      <c r="T617" s="25" t="s">
        <v>2535</v>
      </c>
      <c r="U617" s="40">
        <v>3893.32</v>
      </c>
      <c r="V617" s="2">
        <v>3633</v>
      </c>
      <c r="W617" s="2">
        <v>7526.32</v>
      </c>
      <c r="X617" t="b">
        <f t="shared" si="22"/>
        <v>0</v>
      </c>
      <c r="Y617" t="b">
        <f t="shared" si="23"/>
        <v>0</v>
      </c>
    </row>
    <row r="618" spans="1:25" x14ac:dyDescent="0.25">
      <c r="A618">
        <v>4</v>
      </c>
      <c r="B618" s="61">
        <v>44019.484019062496</v>
      </c>
      <c r="C618">
        <v>4</v>
      </c>
      <c r="D618" s="62">
        <v>44019.484019062496</v>
      </c>
      <c r="E618" s="12" t="s">
        <v>2523</v>
      </c>
      <c r="F618" s="12">
        <v>3</v>
      </c>
      <c r="G618" s="17" t="s">
        <v>1367</v>
      </c>
      <c r="H618">
        <v>2</v>
      </c>
      <c r="I618" s="61">
        <v>41466</v>
      </c>
      <c r="J618" s="61">
        <v>41466</v>
      </c>
      <c r="K618">
        <v>120</v>
      </c>
      <c r="L618" t="s">
        <v>2534</v>
      </c>
      <c r="M618" t="s">
        <v>2530</v>
      </c>
      <c r="N618" t="s">
        <v>2532</v>
      </c>
      <c r="O618" s="2">
        <v>13813</v>
      </c>
      <c r="P618" s="2">
        <v>67127.710000000006</v>
      </c>
      <c r="Q618" t="s">
        <v>2530</v>
      </c>
      <c r="R618" t="s">
        <v>2530</v>
      </c>
      <c r="S618" s="17" t="s">
        <v>1665</v>
      </c>
      <c r="T618" s="25" t="s">
        <v>2535</v>
      </c>
      <c r="U618" s="40">
        <v>16010.37</v>
      </c>
      <c r="V618" s="2">
        <v>8197</v>
      </c>
      <c r="W618" s="2">
        <v>24207.37</v>
      </c>
      <c r="X618" t="b">
        <f t="shared" si="22"/>
        <v>0</v>
      </c>
      <c r="Y618" t="b">
        <f t="shared" si="23"/>
        <v>0</v>
      </c>
    </row>
    <row r="619" spans="1:25" x14ac:dyDescent="0.25">
      <c r="A619">
        <v>4</v>
      </c>
      <c r="B619" s="61">
        <v>44019.484019062496</v>
      </c>
      <c r="C619">
        <v>4</v>
      </c>
      <c r="D619" s="62">
        <v>44019.484019062496</v>
      </c>
      <c r="E619" s="12" t="s">
        <v>2523</v>
      </c>
      <c r="F619" s="12">
        <v>3</v>
      </c>
      <c r="G619" s="17" t="s">
        <v>851</v>
      </c>
      <c r="H619">
        <v>2</v>
      </c>
      <c r="I619" s="61">
        <v>41466</v>
      </c>
      <c r="J619" s="61">
        <v>41466</v>
      </c>
      <c r="K619">
        <v>120</v>
      </c>
      <c r="L619" t="s">
        <v>2534</v>
      </c>
      <c r="M619" t="s">
        <v>2530</v>
      </c>
      <c r="N619" t="s">
        <v>2532</v>
      </c>
      <c r="O619" s="2">
        <v>8217</v>
      </c>
      <c r="P619" s="2">
        <v>16567.39</v>
      </c>
      <c r="Q619" t="s">
        <v>2530</v>
      </c>
      <c r="R619" t="s">
        <v>2530</v>
      </c>
      <c r="S619" s="17" t="s">
        <v>1241</v>
      </c>
      <c r="T619" s="25" t="s">
        <v>2535</v>
      </c>
      <c r="U619" s="40">
        <v>25432.639999999999</v>
      </c>
      <c r="V619" s="2">
        <v>25289</v>
      </c>
      <c r="W619" s="2">
        <v>50721.64</v>
      </c>
      <c r="X619" t="b">
        <f t="shared" si="22"/>
        <v>0</v>
      </c>
      <c r="Y619" t="b">
        <f t="shared" si="23"/>
        <v>0</v>
      </c>
    </row>
    <row r="620" spans="1:25" x14ac:dyDescent="0.25">
      <c r="A620">
        <v>4</v>
      </c>
      <c r="B620" s="61">
        <v>44019.484019062496</v>
      </c>
      <c r="C620">
        <v>4</v>
      </c>
      <c r="D620" s="62">
        <v>44019.484019062496</v>
      </c>
      <c r="E620" s="12" t="s">
        <v>2523</v>
      </c>
      <c r="F620" s="12">
        <v>3</v>
      </c>
      <c r="G620" s="17" t="s">
        <v>1689</v>
      </c>
      <c r="H620">
        <v>2</v>
      </c>
      <c r="I620" s="61">
        <v>41466</v>
      </c>
      <c r="J620" s="61">
        <v>41466</v>
      </c>
      <c r="K620">
        <v>120</v>
      </c>
      <c r="L620" t="s">
        <v>2534</v>
      </c>
      <c r="M620" t="s">
        <v>2530</v>
      </c>
      <c r="N620" t="s">
        <v>2532</v>
      </c>
      <c r="O620" s="2">
        <v>5086</v>
      </c>
      <c r="P620" s="2">
        <v>10667.5</v>
      </c>
      <c r="Q620" t="s">
        <v>2530</v>
      </c>
      <c r="R620" t="s">
        <v>2530</v>
      </c>
      <c r="S620" s="17" t="s">
        <v>759</v>
      </c>
      <c r="T620" s="25" t="s">
        <v>2535</v>
      </c>
      <c r="U620" s="40">
        <v>15808.18</v>
      </c>
      <c r="V620" s="2">
        <v>13544</v>
      </c>
      <c r="W620" s="2">
        <v>29352.18</v>
      </c>
      <c r="X620" t="b">
        <f t="shared" si="22"/>
        <v>0</v>
      </c>
      <c r="Y620" t="b">
        <f t="shared" si="23"/>
        <v>0</v>
      </c>
    </row>
    <row r="621" spans="1:25" x14ac:dyDescent="0.25">
      <c r="A621">
        <v>4</v>
      </c>
      <c r="B621" s="61">
        <v>44019.484019062496</v>
      </c>
      <c r="C621">
        <v>4</v>
      </c>
      <c r="D621" s="62">
        <v>44019.484019062496</v>
      </c>
      <c r="E621" s="12" t="s">
        <v>2523</v>
      </c>
      <c r="F621" s="12">
        <v>3</v>
      </c>
      <c r="G621" s="17" t="s">
        <v>1405</v>
      </c>
      <c r="H621">
        <v>2</v>
      </c>
      <c r="I621" s="61">
        <v>41466</v>
      </c>
      <c r="J621" s="61">
        <v>41466</v>
      </c>
      <c r="K621">
        <v>120</v>
      </c>
      <c r="L621" t="s">
        <v>2534</v>
      </c>
      <c r="M621" t="s">
        <v>2530</v>
      </c>
      <c r="N621" t="s">
        <v>2532</v>
      </c>
      <c r="O621" s="2">
        <v>17862</v>
      </c>
      <c r="P621" s="2">
        <v>81519.5</v>
      </c>
      <c r="Q621" t="s">
        <v>2530</v>
      </c>
      <c r="R621" t="s">
        <v>2530</v>
      </c>
      <c r="S621" s="17" t="s">
        <v>653</v>
      </c>
      <c r="T621" s="25" t="s">
        <v>2535</v>
      </c>
      <c r="U621" s="40">
        <v>72183.350000000006</v>
      </c>
      <c r="V621" s="2">
        <v>47338</v>
      </c>
      <c r="W621" s="2">
        <v>119521.35</v>
      </c>
      <c r="X621" t="b">
        <f t="shared" si="22"/>
        <v>0</v>
      </c>
      <c r="Y621" t="b">
        <f t="shared" si="23"/>
        <v>0</v>
      </c>
    </row>
    <row r="622" spans="1:25" x14ac:dyDescent="0.25">
      <c r="A622">
        <v>4</v>
      </c>
      <c r="B622" s="61">
        <v>44019.484019062496</v>
      </c>
      <c r="C622">
        <v>4</v>
      </c>
      <c r="D622" s="62">
        <v>44019.484019062496</v>
      </c>
      <c r="E622" s="12" t="s">
        <v>2523</v>
      </c>
      <c r="F622" s="12">
        <v>3</v>
      </c>
      <c r="G622" s="17" t="s">
        <v>901</v>
      </c>
      <c r="H622">
        <v>2</v>
      </c>
      <c r="I622" s="61">
        <v>41466</v>
      </c>
      <c r="J622" s="61">
        <v>41466</v>
      </c>
      <c r="K622">
        <v>120</v>
      </c>
      <c r="L622" t="s">
        <v>2534</v>
      </c>
      <c r="M622" t="s">
        <v>2530</v>
      </c>
      <c r="N622" t="s">
        <v>2532</v>
      </c>
      <c r="O622" s="2">
        <v>3445</v>
      </c>
      <c r="P622" s="2">
        <v>7228.83</v>
      </c>
      <c r="Q622" t="s">
        <v>2530</v>
      </c>
      <c r="R622" t="s">
        <v>2530</v>
      </c>
      <c r="S622" s="17" t="s">
        <v>651</v>
      </c>
      <c r="T622" s="25" t="s">
        <v>2535</v>
      </c>
      <c r="U622" s="40">
        <v>9547.68</v>
      </c>
      <c r="V622" s="2">
        <v>9148</v>
      </c>
      <c r="W622" s="2">
        <v>18695.68</v>
      </c>
      <c r="X622" t="b">
        <f t="shared" si="22"/>
        <v>0</v>
      </c>
      <c r="Y622" t="b">
        <f t="shared" si="23"/>
        <v>0</v>
      </c>
    </row>
    <row r="623" spans="1:25" x14ac:dyDescent="0.25">
      <c r="A623">
        <v>4</v>
      </c>
      <c r="B623" s="61">
        <v>44019.484019062496</v>
      </c>
      <c r="C623">
        <v>4</v>
      </c>
      <c r="D623" s="62">
        <v>44019.484019062496</v>
      </c>
      <c r="E623" s="12" t="s">
        <v>2523</v>
      </c>
      <c r="F623" s="12">
        <v>3</v>
      </c>
      <c r="G623" s="17" t="s">
        <v>493</v>
      </c>
      <c r="H623">
        <v>2</v>
      </c>
      <c r="I623" s="61">
        <v>41466</v>
      </c>
      <c r="J623" s="61">
        <v>41466</v>
      </c>
      <c r="K623">
        <v>120</v>
      </c>
      <c r="L623" t="s">
        <v>2534</v>
      </c>
      <c r="M623" t="s">
        <v>2530</v>
      </c>
      <c r="N623" t="s">
        <v>2532</v>
      </c>
      <c r="O623" s="2">
        <v>3448</v>
      </c>
      <c r="P623" s="2">
        <v>12096.19</v>
      </c>
      <c r="Q623" t="s">
        <v>2530</v>
      </c>
      <c r="R623" t="s">
        <v>2530</v>
      </c>
      <c r="S623" s="17" t="s">
        <v>1163</v>
      </c>
      <c r="T623" s="25" t="s">
        <v>2535</v>
      </c>
      <c r="U623" s="40">
        <v>3476.1</v>
      </c>
      <c r="V623" s="2">
        <v>3095</v>
      </c>
      <c r="W623" s="2">
        <v>6571.1</v>
      </c>
      <c r="X623" t="b">
        <f t="shared" si="22"/>
        <v>0</v>
      </c>
      <c r="Y623" t="b">
        <f t="shared" si="23"/>
        <v>0</v>
      </c>
    </row>
    <row r="624" spans="1:25" x14ac:dyDescent="0.25">
      <c r="A624">
        <v>4</v>
      </c>
      <c r="B624" s="61">
        <v>44019.484019062496</v>
      </c>
      <c r="C624">
        <v>4</v>
      </c>
      <c r="D624" s="62">
        <v>44019.484019062496</v>
      </c>
      <c r="E624" s="12" t="s">
        <v>2523</v>
      </c>
      <c r="F624" s="12">
        <v>3</v>
      </c>
      <c r="G624" s="17" t="s">
        <v>1763</v>
      </c>
      <c r="H624">
        <v>2</v>
      </c>
      <c r="I624" s="61">
        <v>41466</v>
      </c>
      <c r="J624" s="61">
        <v>41466</v>
      </c>
      <c r="K624">
        <v>120</v>
      </c>
      <c r="L624" t="s">
        <v>2534</v>
      </c>
      <c r="M624" t="s">
        <v>2530</v>
      </c>
      <c r="N624" t="s">
        <v>2532</v>
      </c>
      <c r="O624" s="2">
        <v>5111</v>
      </c>
      <c r="P624" s="2">
        <v>10575.4</v>
      </c>
      <c r="Q624" t="s">
        <v>2530</v>
      </c>
      <c r="R624" t="s">
        <v>2530</v>
      </c>
      <c r="S624" s="17" t="s">
        <v>681</v>
      </c>
      <c r="T624" s="25" t="s">
        <v>2535</v>
      </c>
      <c r="U624" s="40">
        <v>1318.6</v>
      </c>
      <c r="V624" s="2">
        <v>590</v>
      </c>
      <c r="W624" s="2">
        <v>1908.6</v>
      </c>
      <c r="X624" t="b">
        <f t="shared" si="22"/>
        <v>0</v>
      </c>
      <c r="Y624" t="b">
        <f t="shared" si="23"/>
        <v>0</v>
      </c>
    </row>
    <row r="625" spans="1:25" x14ac:dyDescent="0.25">
      <c r="A625">
        <v>4</v>
      </c>
      <c r="B625" s="61">
        <v>44019.484019062496</v>
      </c>
      <c r="C625">
        <v>4</v>
      </c>
      <c r="D625" s="62">
        <v>44019.484019062496</v>
      </c>
      <c r="E625" s="12" t="s">
        <v>2523</v>
      </c>
      <c r="F625" s="12">
        <v>3</v>
      </c>
      <c r="G625" s="17" t="s">
        <v>947</v>
      </c>
      <c r="H625">
        <v>2</v>
      </c>
      <c r="I625" s="61">
        <v>41466</v>
      </c>
      <c r="J625" s="61">
        <v>41466</v>
      </c>
      <c r="K625">
        <v>120</v>
      </c>
      <c r="L625" t="s">
        <v>2534</v>
      </c>
      <c r="M625" t="s">
        <v>2530</v>
      </c>
      <c r="N625" t="s">
        <v>2532</v>
      </c>
      <c r="O625" s="2">
        <v>21675</v>
      </c>
      <c r="P625" s="2">
        <v>247252.61</v>
      </c>
      <c r="Q625" t="s">
        <v>2530</v>
      </c>
      <c r="R625" t="s">
        <v>2530</v>
      </c>
      <c r="S625" s="17" t="s">
        <v>1469</v>
      </c>
      <c r="T625" s="25" t="s">
        <v>2535</v>
      </c>
      <c r="U625" s="40">
        <v>908.86</v>
      </c>
      <c r="V625" s="2">
        <v>542</v>
      </c>
      <c r="W625" s="2">
        <v>1450.86</v>
      </c>
      <c r="X625" t="b">
        <f t="shared" si="22"/>
        <v>0</v>
      </c>
      <c r="Y625" t="b">
        <f t="shared" si="23"/>
        <v>0</v>
      </c>
    </row>
    <row r="626" spans="1:25" x14ac:dyDescent="0.25">
      <c r="A626">
        <v>4</v>
      </c>
      <c r="B626" s="61">
        <v>44019.484019062496</v>
      </c>
      <c r="C626">
        <v>4</v>
      </c>
      <c r="D626" s="62">
        <v>44019.484019062496</v>
      </c>
      <c r="E626" s="12" t="s">
        <v>2523</v>
      </c>
      <c r="F626" s="12">
        <v>3</v>
      </c>
      <c r="G626" s="17" t="s">
        <v>1761</v>
      </c>
      <c r="H626">
        <v>2</v>
      </c>
      <c r="I626" s="61">
        <v>41466</v>
      </c>
      <c r="J626" s="61">
        <v>41466</v>
      </c>
      <c r="K626">
        <v>120</v>
      </c>
      <c r="L626" t="s">
        <v>2534</v>
      </c>
      <c r="M626" t="s">
        <v>2530</v>
      </c>
      <c r="N626" t="s">
        <v>2532</v>
      </c>
      <c r="O626" s="2">
        <v>233</v>
      </c>
      <c r="P626" s="2">
        <v>7373.39</v>
      </c>
      <c r="Q626" t="s">
        <v>2530</v>
      </c>
      <c r="R626" t="s">
        <v>2530</v>
      </c>
      <c r="S626" s="17" t="s">
        <v>637</v>
      </c>
      <c r="T626" s="25" t="s">
        <v>2535</v>
      </c>
      <c r="U626" s="40">
        <v>2752.53</v>
      </c>
      <c r="V626" s="2">
        <v>677</v>
      </c>
      <c r="W626" s="2">
        <v>3429.53</v>
      </c>
      <c r="X626" t="b">
        <f t="shared" si="22"/>
        <v>0</v>
      </c>
      <c r="Y626" t="b">
        <f t="shared" si="23"/>
        <v>0</v>
      </c>
    </row>
    <row r="627" spans="1:25" x14ac:dyDescent="0.25">
      <c r="A627">
        <v>4</v>
      </c>
      <c r="B627" s="61">
        <v>44019.484019062496</v>
      </c>
      <c r="C627">
        <v>4</v>
      </c>
      <c r="D627" s="62">
        <v>44019.484019062496</v>
      </c>
      <c r="E627" s="12" t="s">
        <v>2523</v>
      </c>
      <c r="F627" s="12">
        <v>3</v>
      </c>
      <c r="G627" s="17" t="s">
        <v>1181</v>
      </c>
      <c r="H627">
        <v>2</v>
      </c>
      <c r="I627" s="61">
        <v>41466</v>
      </c>
      <c r="J627" s="61">
        <v>41466</v>
      </c>
      <c r="K627">
        <v>120</v>
      </c>
      <c r="L627" t="s">
        <v>2534</v>
      </c>
      <c r="M627" t="s">
        <v>2530</v>
      </c>
      <c r="N627" t="s">
        <v>2532</v>
      </c>
      <c r="O627" s="2">
        <v>21802</v>
      </c>
      <c r="P627" s="2">
        <v>217897.61</v>
      </c>
      <c r="Q627" t="s">
        <v>2530</v>
      </c>
      <c r="R627" t="s">
        <v>2530</v>
      </c>
      <c r="S627" s="17" t="s">
        <v>777</v>
      </c>
      <c r="T627" s="25" t="s">
        <v>2535</v>
      </c>
      <c r="U627" s="40">
        <v>156505.07999999999</v>
      </c>
      <c r="V627" s="2">
        <v>3478</v>
      </c>
      <c r="W627" s="2">
        <v>159983.07999999999</v>
      </c>
      <c r="X627" t="b">
        <f t="shared" si="22"/>
        <v>0</v>
      </c>
      <c r="Y627" t="b">
        <f t="shared" si="23"/>
        <v>0</v>
      </c>
    </row>
    <row r="628" spans="1:25" x14ac:dyDescent="0.25">
      <c r="A628">
        <v>4</v>
      </c>
      <c r="B628" s="61">
        <v>44019.484019062496</v>
      </c>
      <c r="C628">
        <v>4</v>
      </c>
      <c r="D628" s="62">
        <v>44019.484019062496</v>
      </c>
      <c r="E628" s="12" t="s">
        <v>2523</v>
      </c>
      <c r="F628" s="12">
        <v>3</v>
      </c>
      <c r="G628" s="17" t="s">
        <v>1579</v>
      </c>
      <c r="H628">
        <v>2</v>
      </c>
      <c r="I628" s="61">
        <v>41466</v>
      </c>
      <c r="J628" s="61">
        <v>41466</v>
      </c>
      <c r="K628">
        <v>120</v>
      </c>
      <c r="L628" t="s">
        <v>2534</v>
      </c>
      <c r="M628" t="s">
        <v>2530</v>
      </c>
      <c r="N628" t="s">
        <v>2532</v>
      </c>
      <c r="O628" s="2">
        <v>10788</v>
      </c>
      <c r="P628" s="2">
        <v>358843</v>
      </c>
      <c r="Q628" t="s">
        <v>2530</v>
      </c>
      <c r="R628" t="s">
        <v>2530</v>
      </c>
      <c r="S628" s="17" t="s">
        <v>1043</v>
      </c>
      <c r="T628" s="25" t="s">
        <v>2535</v>
      </c>
      <c r="U628" s="40">
        <v>38915.47</v>
      </c>
      <c r="V628" s="2">
        <v>18355</v>
      </c>
      <c r="W628" s="2">
        <v>57270.47</v>
      </c>
      <c r="X628" t="b">
        <f t="shared" si="22"/>
        <v>0</v>
      </c>
      <c r="Y628" t="b">
        <f t="shared" si="23"/>
        <v>0</v>
      </c>
    </row>
    <row r="629" spans="1:25" x14ac:dyDescent="0.25">
      <c r="A629">
        <v>4</v>
      </c>
      <c r="B629" s="61">
        <v>44019.484019062496</v>
      </c>
      <c r="C629">
        <v>4</v>
      </c>
      <c r="D629" s="62">
        <v>44019.484019062496</v>
      </c>
      <c r="E629" s="12" t="s">
        <v>2523</v>
      </c>
      <c r="F629" s="12">
        <v>3</v>
      </c>
      <c r="G629" s="17" t="s">
        <v>1123</v>
      </c>
      <c r="H629">
        <v>2</v>
      </c>
      <c r="I629" s="61">
        <v>41466</v>
      </c>
      <c r="J629" s="61">
        <v>41466</v>
      </c>
      <c r="K629">
        <v>120</v>
      </c>
      <c r="L629" t="s">
        <v>2534</v>
      </c>
      <c r="M629" t="s">
        <v>2530</v>
      </c>
      <c r="N629" t="s">
        <v>2532</v>
      </c>
      <c r="O629" s="2">
        <v>2953</v>
      </c>
      <c r="P629" s="2">
        <v>6240.16</v>
      </c>
      <c r="Q629" t="s">
        <v>2530</v>
      </c>
      <c r="R629" t="s">
        <v>2530</v>
      </c>
      <c r="S629" s="17" t="s">
        <v>259</v>
      </c>
      <c r="T629" s="25" t="s">
        <v>2535</v>
      </c>
      <c r="U629" s="40">
        <v>6137.96</v>
      </c>
      <c r="V629" s="2">
        <v>5971</v>
      </c>
      <c r="W629" s="2">
        <v>12108.96</v>
      </c>
      <c r="X629" t="b">
        <f t="shared" si="22"/>
        <v>0</v>
      </c>
      <c r="Y629" t="b">
        <f t="shared" si="23"/>
        <v>0</v>
      </c>
    </row>
    <row r="630" spans="1:25" x14ac:dyDescent="0.25">
      <c r="A630">
        <v>4</v>
      </c>
      <c r="B630" s="61">
        <v>44019.484019062496</v>
      </c>
      <c r="C630">
        <v>4</v>
      </c>
      <c r="D630" s="62">
        <v>44019.484019062496</v>
      </c>
      <c r="E630" s="12" t="s">
        <v>2523</v>
      </c>
      <c r="F630" s="12">
        <v>3</v>
      </c>
      <c r="G630" s="17" t="s">
        <v>1819</v>
      </c>
      <c r="H630">
        <v>2</v>
      </c>
      <c r="I630" s="61">
        <v>41466</v>
      </c>
      <c r="J630" s="61">
        <v>41466</v>
      </c>
      <c r="K630">
        <v>120</v>
      </c>
      <c r="L630" t="s">
        <v>2534</v>
      </c>
      <c r="M630" t="s">
        <v>2530</v>
      </c>
      <c r="N630" t="s">
        <v>2532</v>
      </c>
      <c r="O630" s="2">
        <v>3601</v>
      </c>
      <c r="P630" s="2">
        <v>7462.03</v>
      </c>
      <c r="Q630" t="s">
        <v>2530</v>
      </c>
      <c r="R630" t="s">
        <v>2530</v>
      </c>
      <c r="S630" s="17" t="s">
        <v>1817</v>
      </c>
      <c r="T630" s="25" t="s">
        <v>2535</v>
      </c>
      <c r="U630" s="40">
        <v>70932.67</v>
      </c>
      <c r="V630" s="2">
        <v>4370</v>
      </c>
      <c r="W630" s="2">
        <v>75302.67</v>
      </c>
      <c r="X630" t="b">
        <f t="shared" si="22"/>
        <v>0</v>
      </c>
      <c r="Y630" t="b">
        <f t="shared" si="23"/>
        <v>0</v>
      </c>
    </row>
    <row r="631" spans="1:25" x14ac:dyDescent="0.25">
      <c r="A631">
        <v>4</v>
      </c>
      <c r="B631" s="61">
        <v>44019.484019062496</v>
      </c>
      <c r="C631">
        <v>4</v>
      </c>
      <c r="D631" s="62">
        <v>44019.484019062496</v>
      </c>
      <c r="E631" s="12" t="s">
        <v>2523</v>
      </c>
      <c r="F631" s="12">
        <v>3</v>
      </c>
      <c r="G631" s="17" t="s">
        <v>495</v>
      </c>
      <c r="H631">
        <v>2</v>
      </c>
      <c r="I631" s="61">
        <v>41466</v>
      </c>
      <c r="J631" s="61">
        <v>41466</v>
      </c>
      <c r="K631">
        <v>120</v>
      </c>
      <c r="L631" t="s">
        <v>2534</v>
      </c>
      <c r="M631" t="s">
        <v>2530</v>
      </c>
      <c r="N631" t="s">
        <v>2532</v>
      </c>
      <c r="O631" s="2">
        <v>7242</v>
      </c>
      <c r="P631" s="2">
        <v>17342.919999999998</v>
      </c>
      <c r="Q631" t="s">
        <v>2530</v>
      </c>
      <c r="R631" t="s">
        <v>2530</v>
      </c>
      <c r="S631" s="17" t="s">
        <v>459</v>
      </c>
      <c r="T631" s="25" t="s">
        <v>2535</v>
      </c>
      <c r="U631" s="40">
        <v>30802.31</v>
      </c>
      <c r="V631" s="2">
        <v>7298</v>
      </c>
      <c r="W631" s="2">
        <v>38100.31</v>
      </c>
      <c r="X631" t="b">
        <f t="shared" si="22"/>
        <v>0</v>
      </c>
      <c r="Y631" t="b">
        <f t="shared" si="23"/>
        <v>0</v>
      </c>
    </row>
    <row r="632" spans="1:25" x14ac:dyDescent="0.25">
      <c r="A632">
        <v>4</v>
      </c>
      <c r="B632" s="61">
        <v>44019.484019062496</v>
      </c>
      <c r="C632">
        <v>4</v>
      </c>
      <c r="D632" s="62">
        <v>44019.484019062496</v>
      </c>
      <c r="E632" s="12" t="s">
        <v>2523</v>
      </c>
      <c r="F632" s="12">
        <v>3</v>
      </c>
      <c r="G632" s="17" t="s">
        <v>1027</v>
      </c>
      <c r="H632">
        <v>2</v>
      </c>
      <c r="I632" s="61">
        <v>41466</v>
      </c>
      <c r="J632" s="61">
        <v>41466</v>
      </c>
      <c r="K632">
        <v>120</v>
      </c>
      <c r="L632" t="s">
        <v>2534</v>
      </c>
      <c r="M632" t="s">
        <v>2530</v>
      </c>
      <c r="N632" t="s">
        <v>2532</v>
      </c>
      <c r="O632" s="2">
        <v>1432</v>
      </c>
      <c r="P632" s="2">
        <v>5745.92</v>
      </c>
      <c r="Q632" t="s">
        <v>2530</v>
      </c>
      <c r="R632" t="s">
        <v>2530</v>
      </c>
      <c r="S632" s="17" t="s">
        <v>1367</v>
      </c>
      <c r="T632" s="25" t="s">
        <v>2535</v>
      </c>
      <c r="U632" s="40">
        <v>53314.71</v>
      </c>
      <c r="V632" s="2">
        <v>13813</v>
      </c>
      <c r="W632" s="2">
        <v>67127.710000000006</v>
      </c>
      <c r="X632" t="b">
        <f t="shared" si="22"/>
        <v>0</v>
      </c>
      <c r="Y632" t="b">
        <f t="shared" si="23"/>
        <v>0</v>
      </c>
    </row>
    <row r="633" spans="1:25" x14ac:dyDescent="0.25">
      <c r="A633">
        <v>4</v>
      </c>
      <c r="B633" s="61">
        <v>44019.484019062496</v>
      </c>
      <c r="C633">
        <v>4</v>
      </c>
      <c r="D633" s="62">
        <v>44019.484019062496</v>
      </c>
      <c r="E633" s="12" t="s">
        <v>2523</v>
      </c>
      <c r="F633" s="12">
        <v>3</v>
      </c>
      <c r="G633" s="17" t="s">
        <v>1769</v>
      </c>
      <c r="H633">
        <v>2</v>
      </c>
      <c r="I633" s="61">
        <v>41466</v>
      </c>
      <c r="J633" s="61">
        <v>41466</v>
      </c>
      <c r="K633">
        <v>120</v>
      </c>
      <c r="L633" t="s">
        <v>2534</v>
      </c>
      <c r="M633" t="s">
        <v>2530</v>
      </c>
      <c r="N633" t="s">
        <v>2532</v>
      </c>
      <c r="O633" s="2">
        <v>14565</v>
      </c>
      <c r="P633" s="2">
        <v>50206.79</v>
      </c>
      <c r="Q633" t="s">
        <v>2530</v>
      </c>
      <c r="R633" t="s">
        <v>2530</v>
      </c>
      <c r="S633" s="17" t="s">
        <v>851</v>
      </c>
      <c r="T633" s="25" t="s">
        <v>2535</v>
      </c>
      <c r="U633" s="40">
        <v>8350.39</v>
      </c>
      <c r="V633" s="2">
        <v>8217</v>
      </c>
      <c r="W633" s="2">
        <v>16567.39</v>
      </c>
      <c r="X633" t="b">
        <f t="shared" si="22"/>
        <v>0</v>
      </c>
      <c r="Y633" t="b">
        <f t="shared" si="23"/>
        <v>0</v>
      </c>
    </row>
    <row r="634" spans="1:25" x14ac:dyDescent="0.25">
      <c r="A634">
        <v>4</v>
      </c>
      <c r="B634" s="61">
        <v>44019.484019062496</v>
      </c>
      <c r="C634">
        <v>4</v>
      </c>
      <c r="D634" s="62">
        <v>44019.484019062496</v>
      </c>
      <c r="E634" s="12" t="s">
        <v>2523</v>
      </c>
      <c r="F634" s="12">
        <v>3</v>
      </c>
      <c r="G634" s="17" t="s">
        <v>1091</v>
      </c>
      <c r="H634">
        <v>2</v>
      </c>
      <c r="I634" s="61">
        <v>41466</v>
      </c>
      <c r="J634" s="61">
        <v>41466</v>
      </c>
      <c r="K634">
        <v>120</v>
      </c>
      <c r="L634" t="s">
        <v>2534</v>
      </c>
      <c r="M634" t="s">
        <v>2530</v>
      </c>
      <c r="N634" t="s">
        <v>2532</v>
      </c>
      <c r="O634" s="2">
        <v>31933</v>
      </c>
      <c r="P634" s="2">
        <v>64381.34</v>
      </c>
      <c r="Q634" t="s">
        <v>2530</v>
      </c>
      <c r="R634" t="s">
        <v>2530</v>
      </c>
      <c r="S634" s="17" t="s">
        <v>1689</v>
      </c>
      <c r="T634" s="25" t="s">
        <v>2535</v>
      </c>
      <c r="U634" s="40">
        <v>5581.5</v>
      </c>
      <c r="V634" s="2">
        <v>5086</v>
      </c>
      <c r="W634" s="2">
        <v>10667.5</v>
      </c>
      <c r="X634" t="b">
        <f t="shared" si="22"/>
        <v>0</v>
      </c>
      <c r="Y634" t="b">
        <f t="shared" si="23"/>
        <v>0</v>
      </c>
    </row>
    <row r="635" spans="1:25" x14ac:dyDescent="0.25">
      <c r="A635">
        <v>4</v>
      </c>
      <c r="B635" s="61">
        <v>44019.484019062496</v>
      </c>
      <c r="C635">
        <v>4</v>
      </c>
      <c r="D635" s="62">
        <v>44019.484019062496</v>
      </c>
      <c r="E635" s="12" t="s">
        <v>2523</v>
      </c>
      <c r="F635" s="12">
        <v>3</v>
      </c>
      <c r="G635" s="17" t="s">
        <v>1679</v>
      </c>
      <c r="H635">
        <v>2</v>
      </c>
      <c r="I635" s="61">
        <v>41466</v>
      </c>
      <c r="J635" s="61">
        <v>41466</v>
      </c>
      <c r="K635">
        <v>120</v>
      </c>
      <c r="L635" t="s">
        <v>2534</v>
      </c>
      <c r="M635" t="s">
        <v>2530</v>
      </c>
      <c r="N635" t="s">
        <v>2532</v>
      </c>
      <c r="O635" s="2">
        <v>270</v>
      </c>
      <c r="P635" s="2">
        <v>1530.2</v>
      </c>
      <c r="Q635" t="s">
        <v>2530</v>
      </c>
      <c r="R635" t="s">
        <v>2530</v>
      </c>
      <c r="S635" s="17" t="s">
        <v>1405</v>
      </c>
      <c r="T635" s="25" t="s">
        <v>2535</v>
      </c>
      <c r="U635" s="40">
        <v>63657.5</v>
      </c>
      <c r="V635" s="2">
        <v>17862</v>
      </c>
      <c r="W635" s="2">
        <v>81519.5</v>
      </c>
      <c r="X635" t="b">
        <f t="shared" si="22"/>
        <v>0</v>
      </c>
      <c r="Y635" t="b">
        <f t="shared" si="23"/>
        <v>0</v>
      </c>
    </row>
    <row r="636" spans="1:25" x14ac:dyDescent="0.25">
      <c r="A636">
        <v>4</v>
      </c>
      <c r="B636" s="61">
        <v>44019.484019062496</v>
      </c>
      <c r="C636">
        <v>4</v>
      </c>
      <c r="D636" s="62">
        <v>44019.484019062496</v>
      </c>
      <c r="E636" s="12" t="s">
        <v>2523</v>
      </c>
      <c r="F636" s="12">
        <v>3</v>
      </c>
      <c r="G636" s="17" t="s">
        <v>1797</v>
      </c>
      <c r="H636">
        <v>2</v>
      </c>
      <c r="I636" s="61">
        <v>41466</v>
      </c>
      <c r="J636" s="61">
        <v>41466</v>
      </c>
      <c r="K636">
        <v>120</v>
      </c>
      <c r="L636" t="s">
        <v>2534</v>
      </c>
      <c r="M636" t="s">
        <v>2530</v>
      </c>
      <c r="N636" t="s">
        <v>2532</v>
      </c>
      <c r="O636" s="2">
        <v>3248</v>
      </c>
      <c r="P636" s="2">
        <v>8843.89</v>
      </c>
      <c r="Q636" t="s">
        <v>2530</v>
      </c>
      <c r="R636" t="s">
        <v>2530</v>
      </c>
      <c r="S636" s="17" t="s">
        <v>901</v>
      </c>
      <c r="T636" s="25" t="s">
        <v>2535</v>
      </c>
      <c r="U636" s="40">
        <v>3783.83</v>
      </c>
      <c r="V636" s="2">
        <v>3445</v>
      </c>
      <c r="W636" s="2">
        <v>7228.83</v>
      </c>
      <c r="X636" t="b">
        <f t="shared" si="22"/>
        <v>0</v>
      </c>
      <c r="Y636" t="b">
        <f t="shared" si="23"/>
        <v>0</v>
      </c>
    </row>
    <row r="637" spans="1:25" x14ac:dyDescent="0.25">
      <c r="A637">
        <v>4</v>
      </c>
      <c r="B637" s="61">
        <v>44019.484019062496</v>
      </c>
      <c r="C637">
        <v>4</v>
      </c>
      <c r="D637" s="62">
        <v>44019.484019062496</v>
      </c>
      <c r="E637" s="12" t="s">
        <v>2523</v>
      </c>
      <c r="F637" s="12">
        <v>3</v>
      </c>
      <c r="G637" s="17" t="s">
        <v>2171</v>
      </c>
      <c r="H637">
        <v>2</v>
      </c>
      <c r="I637" s="61">
        <v>41466</v>
      </c>
      <c r="J637" s="61">
        <v>41466</v>
      </c>
      <c r="K637">
        <v>120</v>
      </c>
      <c r="L637" t="s">
        <v>2534</v>
      </c>
      <c r="M637" t="s">
        <v>2530</v>
      </c>
      <c r="N637" t="s">
        <v>2532</v>
      </c>
      <c r="O637" s="2">
        <v>4547</v>
      </c>
      <c r="P637" s="2">
        <v>9549.34</v>
      </c>
      <c r="Q637" t="s">
        <v>2530</v>
      </c>
      <c r="R637" t="s">
        <v>2530</v>
      </c>
      <c r="S637" s="17" t="s">
        <v>493</v>
      </c>
      <c r="T637" s="25" t="s">
        <v>2535</v>
      </c>
      <c r="U637" s="40">
        <v>8648.19</v>
      </c>
      <c r="V637" s="2">
        <v>3448</v>
      </c>
      <c r="W637" s="2">
        <v>12096.19</v>
      </c>
      <c r="X637" t="b">
        <f t="shared" si="22"/>
        <v>0</v>
      </c>
      <c r="Y637" t="b">
        <f t="shared" si="23"/>
        <v>0</v>
      </c>
    </row>
    <row r="638" spans="1:25" x14ac:dyDescent="0.25">
      <c r="A638">
        <v>4</v>
      </c>
      <c r="B638" s="61">
        <v>44019.484019062496</v>
      </c>
      <c r="C638">
        <v>4</v>
      </c>
      <c r="D638" s="62">
        <v>44019.484019062496</v>
      </c>
      <c r="E638" s="12" t="s">
        <v>2523</v>
      </c>
      <c r="F638" s="12">
        <v>3</v>
      </c>
      <c r="G638" s="17" t="s">
        <v>1779</v>
      </c>
      <c r="H638">
        <v>2</v>
      </c>
      <c r="I638" s="61">
        <v>41466</v>
      </c>
      <c r="J638" s="61">
        <v>41466</v>
      </c>
      <c r="K638">
        <v>120</v>
      </c>
      <c r="L638" t="s">
        <v>2534</v>
      </c>
      <c r="M638" t="s">
        <v>2530</v>
      </c>
      <c r="N638" t="s">
        <v>2532</v>
      </c>
      <c r="O638" s="2">
        <v>9319</v>
      </c>
      <c r="P638" s="2">
        <v>84697.03</v>
      </c>
      <c r="Q638" t="s">
        <v>2530</v>
      </c>
      <c r="R638" t="s">
        <v>2530</v>
      </c>
      <c r="S638" s="17" t="s">
        <v>1763</v>
      </c>
      <c r="T638" s="25" t="s">
        <v>2535</v>
      </c>
      <c r="U638" s="40">
        <v>5464.4</v>
      </c>
      <c r="V638" s="2">
        <v>5111</v>
      </c>
      <c r="W638" s="2">
        <v>10575.4</v>
      </c>
      <c r="X638" t="b">
        <f t="shared" si="22"/>
        <v>0</v>
      </c>
      <c r="Y638" t="b">
        <f t="shared" si="23"/>
        <v>0</v>
      </c>
    </row>
    <row r="639" spans="1:25" x14ac:dyDescent="0.25">
      <c r="A639">
        <v>4</v>
      </c>
      <c r="B639" s="61">
        <v>44019.484019062496</v>
      </c>
      <c r="C639">
        <v>4</v>
      </c>
      <c r="D639" s="62">
        <v>44019.484019062496</v>
      </c>
      <c r="E639" s="12" t="s">
        <v>2523</v>
      </c>
      <c r="F639" s="12">
        <v>3</v>
      </c>
      <c r="G639" s="17" t="s">
        <v>1087</v>
      </c>
      <c r="H639">
        <v>2</v>
      </c>
      <c r="I639" s="61">
        <v>41466</v>
      </c>
      <c r="J639" s="61">
        <v>41466</v>
      </c>
      <c r="K639">
        <v>120</v>
      </c>
      <c r="L639" t="s">
        <v>2534</v>
      </c>
      <c r="M639" t="s">
        <v>2530</v>
      </c>
      <c r="N639" t="s">
        <v>2532</v>
      </c>
      <c r="O639" s="2">
        <v>2071</v>
      </c>
      <c r="P639" s="2">
        <v>4340.43</v>
      </c>
      <c r="Q639" t="s">
        <v>2530</v>
      </c>
      <c r="R639" t="s">
        <v>2530</v>
      </c>
      <c r="S639" s="17" t="s">
        <v>947</v>
      </c>
      <c r="T639" s="25" t="s">
        <v>2535</v>
      </c>
      <c r="U639" s="40">
        <v>225577.61</v>
      </c>
      <c r="V639" s="2">
        <v>21675</v>
      </c>
      <c r="W639" s="2">
        <v>247252.61</v>
      </c>
      <c r="X639" t="b">
        <f t="shared" si="22"/>
        <v>0</v>
      </c>
      <c r="Y639" t="b">
        <f t="shared" si="23"/>
        <v>0</v>
      </c>
    </row>
    <row r="640" spans="1:25" x14ac:dyDescent="0.25">
      <c r="A640">
        <v>4</v>
      </c>
      <c r="B640" s="61">
        <v>44019.484019062496</v>
      </c>
      <c r="C640">
        <v>4</v>
      </c>
      <c r="D640" s="62">
        <v>44019.484019062496</v>
      </c>
      <c r="E640" s="12" t="s">
        <v>2523</v>
      </c>
      <c r="F640" s="12">
        <v>3</v>
      </c>
      <c r="G640" s="17" t="s">
        <v>755</v>
      </c>
      <c r="H640">
        <v>2</v>
      </c>
      <c r="I640" s="61">
        <v>41466</v>
      </c>
      <c r="J640" s="61">
        <v>41466</v>
      </c>
      <c r="K640">
        <v>120</v>
      </c>
      <c r="L640" t="s">
        <v>2534</v>
      </c>
      <c r="M640" t="s">
        <v>2530</v>
      </c>
      <c r="N640" t="s">
        <v>2532</v>
      </c>
      <c r="O640" s="2">
        <v>4581</v>
      </c>
      <c r="P640" s="2">
        <v>9705.52</v>
      </c>
      <c r="Q640" t="s">
        <v>2530</v>
      </c>
      <c r="R640" t="s">
        <v>2530</v>
      </c>
      <c r="S640" s="17" t="s">
        <v>1761</v>
      </c>
      <c r="T640" s="25" t="s">
        <v>2535</v>
      </c>
      <c r="U640" s="40">
        <v>7140.39</v>
      </c>
      <c r="V640" s="2">
        <v>233</v>
      </c>
      <c r="W640" s="2">
        <v>7373.39</v>
      </c>
      <c r="X640" t="b">
        <f t="shared" si="22"/>
        <v>0</v>
      </c>
      <c r="Y640" t="b">
        <f t="shared" si="23"/>
        <v>0</v>
      </c>
    </row>
    <row r="641" spans="1:25" x14ac:dyDescent="0.25">
      <c r="A641">
        <v>4</v>
      </c>
      <c r="B641" s="61">
        <v>44019.484019062496</v>
      </c>
      <c r="C641">
        <v>4</v>
      </c>
      <c r="D641" s="62">
        <v>44019.484019062496</v>
      </c>
      <c r="E641" s="12" t="s">
        <v>2523</v>
      </c>
      <c r="F641" s="12">
        <v>3</v>
      </c>
      <c r="G641" s="17" t="s">
        <v>1187</v>
      </c>
      <c r="H641">
        <v>2</v>
      </c>
      <c r="I641" s="61">
        <v>41466</v>
      </c>
      <c r="J641" s="61">
        <v>41466</v>
      </c>
      <c r="K641">
        <v>120</v>
      </c>
      <c r="L641" t="s">
        <v>2534</v>
      </c>
      <c r="M641" t="s">
        <v>2530</v>
      </c>
      <c r="N641" t="s">
        <v>2532</v>
      </c>
      <c r="O641" s="2">
        <v>4579</v>
      </c>
      <c r="P641" s="2">
        <v>9339.93</v>
      </c>
      <c r="Q641" t="s">
        <v>2530</v>
      </c>
      <c r="R641" t="s">
        <v>2530</v>
      </c>
      <c r="S641" s="17" t="s">
        <v>1721</v>
      </c>
      <c r="T641" s="25" t="s">
        <v>2535</v>
      </c>
      <c r="U641" s="40">
        <v>377.39</v>
      </c>
      <c r="V641" s="2">
        <v>0</v>
      </c>
      <c r="W641" s="2">
        <v>377.39</v>
      </c>
      <c r="X641" t="b">
        <f t="shared" si="22"/>
        <v>0</v>
      </c>
      <c r="Y641" t="b">
        <f t="shared" si="23"/>
        <v>0</v>
      </c>
    </row>
    <row r="642" spans="1:25" x14ac:dyDescent="0.25">
      <c r="A642">
        <v>4</v>
      </c>
      <c r="B642" s="61">
        <v>44019.484019062496</v>
      </c>
      <c r="C642">
        <v>4</v>
      </c>
      <c r="D642" s="62">
        <v>44019.484019062496</v>
      </c>
      <c r="E642" s="12" t="s">
        <v>2523</v>
      </c>
      <c r="F642" s="12">
        <v>3</v>
      </c>
      <c r="G642" s="17" t="s">
        <v>445</v>
      </c>
      <c r="H642">
        <v>2</v>
      </c>
      <c r="I642" s="61">
        <v>41466</v>
      </c>
      <c r="J642" s="61">
        <v>41466</v>
      </c>
      <c r="K642">
        <v>120</v>
      </c>
      <c r="L642" t="s">
        <v>2534</v>
      </c>
      <c r="M642" t="s">
        <v>2530</v>
      </c>
      <c r="N642" t="s">
        <v>2532</v>
      </c>
      <c r="O642" s="2">
        <v>3707</v>
      </c>
      <c r="P642" s="2">
        <v>8995.02</v>
      </c>
      <c r="Q642" t="s">
        <v>2530</v>
      </c>
      <c r="R642" t="s">
        <v>2530</v>
      </c>
      <c r="S642" s="17" t="s">
        <v>1181</v>
      </c>
      <c r="T642" s="25" t="s">
        <v>2535</v>
      </c>
      <c r="U642" s="40">
        <v>196095.61</v>
      </c>
      <c r="V642" s="2">
        <v>21802</v>
      </c>
      <c r="W642" s="2">
        <v>217897.61</v>
      </c>
      <c r="X642" t="b">
        <f t="shared" si="22"/>
        <v>0</v>
      </c>
      <c r="Y642" t="b">
        <f t="shared" si="23"/>
        <v>0</v>
      </c>
    </row>
    <row r="643" spans="1:25" x14ac:dyDescent="0.25">
      <c r="A643">
        <v>4</v>
      </c>
      <c r="B643" s="61">
        <v>44019.484019062496</v>
      </c>
      <c r="C643">
        <v>4</v>
      </c>
      <c r="D643" s="62">
        <v>44019.484019062496</v>
      </c>
      <c r="E643" s="12" t="s">
        <v>2523</v>
      </c>
      <c r="F643" s="12">
        <v>3</v>
      </c>
      <c r="G643" s="17" t="s">
        <v>1739</v>
      </c>
      <c r="H643">
        <v>2</v>
      </c>
      <c r="I643" s="61">
        <v>41466</v>
      </c>
      <c r="J643" s="61">
        <v>41466</v>
      </c>
      <c r="K643">
        <v>120</v>
      </c>
      <c r="L643" t="s">
        <v>2534</v>
      </c>
      <c r="M643" t="s">
        <v>2530</v>
      </c>
      <c r="N643" t="s">
        <v>2532</v>
      </c>
      <c r="O643" s="2">
        <v>3646</v>
      </c>
      <c r="P643" s="2">
        <v>19624.810000000001</v>
      </c>
      <c r="Q643" t="s">
        <v>2530</v>
      </c>
      <c r="R643" t="s">
        <v>2530</v>
      </c>
      <c r="S643" s="17" t="s">
        <v>1579</v>
      </c>
      <c r="T643" s="25" t="s">
        <v>2535</v>
      </c>
      <c r="U643" s="40">
        <v>348055</v>
      </c>
      <c r="V643" s="2">
        <v>10788</v>
      </c>
      <c r="W643" s="2">
        <v>358843</v>
      </c>
      <c r="X643" t="b">
        <f t="shared" si="22"/>
        <v>0</v>
      </c>
      <c r="Y643" t="b">
        <f t="shared" si="23"/>
        <v>0</v>
      </c>
    </row>
    <row r="644" spans="1:25" x14ac:dyDescent="0.25">
      <c r="A644">
        <v>4</v>
      </c>
      <c r="B644" s="61">
        <v>44019.484019062496</v>
      </c>
      <c r="C644">
        <v>4</v>
      </c>
      <c r="D644" s="62">
        <v>44019.484019062496</v>
      </c>
      <c r="E644" s="12" t="s">
        <v>2523</v>
      </c>
      <c r="F644" s="12">
        <v>3</v>
      </c>
      <c r="G644" s="17" t="s">
        <v>1815</v>
      </c>
      <c r="H644">
        <v>2</v>
      </c>
      <c r="I644" s="61">
        <v>41466</v>
      </c>
      <c r="J644" s="61">
        <v>41466</v>
      </c>
      <c r="K644">
        <v>120</v>
      </c>
      <c r="L644" t="s">
        <v>2534</v>
      </c>
      <c r="M644" t="s">
        <v>2530</v>
      </c>
      <c r="N644" t="s">
        <v>2532</v>
      </c>
      <c r="O644" s="2">
        <v>10125</v>
      </c>
      <c r="P644" s="2">
        <v>29841.46</v>
      </c>
      <c r="Q644" t="s">
        <v>2530</v>
      </c>
      <c r="R644" t="s">
        <v>2530</v>
      </c>
      <c r="S644" s="17" t="s">
        <v>1123</v>
      </c>
      <c r="T644" s="25" t="s">
        <v>2535</v>
      </c>
      <c r="U644" s="40">
        <v>3287.16</v>
      </c>
      <c r="V644" s="2">
        <v>2953</v>
      </c>
      <c r="W644" s="2">
        <v>6240.16</v>
      </c>
      <c r="X644" t="b">
        <f t="shared" si="22"/>
        <v>0</v>
      </c>
      <c r="Y644" t="b">
        <f t="shared" si="23"/>
        <v>0</v>
      </c>
    </row>
    <row r="645" spans="1:25" x14ac:dyDescent="0.25">
      <c r="A645">
        <v>4</v>
      </c>
      <c r="B645" s="61">
        <v>44019.484019062496</v>
      </c>
      <c r="C645">
        <v>4</v>
      </c>
      <c r="D645" s="62">
        <v>44019.484019062496</v>
      </c>
      <c r="E645" s="12" t="s">
        <v>2523</v>
      </c>
      <c r="F645" s="12">
        <v>3</v>
      </c>
      <c r="G645" s="17" t="s">
        <v>1331</v>
      </c>
      <c r="H645">
        <v>2</v>
      </c>
      <c r="I645" s="61">
        <v>41466</v>
      </c>
      <c r="J645" s="61">
        <v>41466</v>
      </c>
      <c r="K645">
        <v>120</v>
      </c>
      <c r="L645" t="s">
        <v>2534</v>
      </c>
      <c r="M645" t="s">
        <v>2530</v>
      </c>
      <c r="N645" t="s">
        <v>2532</v>
      </c>
      <c r="O645" s="2">
        <v>11416</v>
      </c>
      <c r="P645" s="2">
        <v>27280.560000000001</v>
      </c>
      <c r="Q645" t="s">
        <v>2530</v>
      </c>
      <c r="R645" t="s">
        <v>2530</v>
      </c>
      <c r="S645" s="17" t="s">
        <v>1819</v>
      </c>
      <c r="T645" s="25" t="s">
        <v>2535</v>
      </c>
      <c r="U645" s="40">
        <v>3861.03</v>
      </c>
      <c r="V645" s="2">
        <v>3601</v>
      </c>
      <c r="W645" s="2">
        <v>7462.03</v>
      </c>
      <c r="X645" t="b">
        <f t="shared" si="22"/>
        <v>0</v>
      </c>
      <c r="Y645" t="b">
        <f t="shared" si="23"/>
        <v>0</v>
      </c>
    </row>
    <row r="646" spans="1:25" x14ac:dyDescent="0.25">
      <c r="A646">
        <v>4</v>
      </c>
      <c r="B646" s="61">
        <v>44019.484019062496</v>
      </c>
      <c r="C646">
        <v>4</v>
      </c>
      <c r="D646" s="62">
        <v>44019.484019062496</v>
      </c>
      <c r="E646" s="12" t="s">
        <v>2523</v>
      </c>
      <c r="F646" s="12">
        <v>3</v>
      </c>
      <c r="G646" s="17" t="s">
        <v>1785</v>
      </c>
      <c r="H646">
        <v>2</v>
      </c>
      <c r="I646" s="61">
        <v>41466</v>
      </c>
      <c r="J646" s="61">
        <v>41466</v>
      </c>
      <c r="K646">
        <v>120</v>
      </c>
      <c r="L646" t="s">
        <v>2534</v>
      </c>
      <c r="M646" t="s">
        <v>2530</v>
      </c>
      <c r="N646" t="s">
        <v>2532</v>
      </c>
      <c r="O646" s="2">
        <v>5552</v>
      </c>
      <c r="P646" s="2">
        <v>28668.99</v>
      </c>
      <c r="Q646" t="s">
        <v>2530</v>
      </c>
      <c r="R646" t="s">
        <v>2530</v>
      </c>
      <c r="S646" s="17" t="s">
        <v>495</v>
      </c>
      <c r="T646" s="25" t="s">
        <v>2535</v>
      </c>
      <c r="U646" s="40">
        <v>10100.92</v>
      </c>
      <c r="V646" s="2">
        <v>7242</v>
      </c>
      <c r="W646" s="2">
        <v>17342.919999999998</v>
      </c>
      <c r="X646" t="b">
        <f t="shared" si="22"/>
        <v>0</v>
      </c>
      <c r="Y646" t="b">
        <f t="shared" si="23"/>
        <v>0</v>
      </c>
    </row>
    <row r="647" spans="1:25" x14ac:dyDescent="0.25">
      <c r="A647">
        <v>4</v>
      </c>
      <c r="B647" s="61">
        <v>44019.484019062496</v>
      </c>
      <c r="C647">
        <v>4</v>
      </c>
      <c r="D647" s="62">
        <v>44019.484019062496</v>
      </c>
      <c r="E647" s="12" t="s">
        <v>2523</v>
      </c>
      <c r="F647" s="12">
        <v>3</v>
      </c>
      <c r="G647" s="17" t="s">
        <v>1523</v>
      </c>
      <c r="H647">
        <v>2</v>
      </c>
      <c r="I647" s="61">
        <v>41466</v>
      </c>
      <c r="J647" s="61">
        <v>41466</v>
      </c>
      <c r="K647">
        <v>120</v>
      </c>
      <c r="L647" t="s">
        <v>2534</v>
      </c>
      <c r="M647" t="s">
        <v>2530</v>
      </c>
      <c r="N647" t="s">
        <v>2532</v>
      </c>
      <c r="O647" s="2">
        <v>17252</v>
      </c>
      <c r="P647" s="2">
        <v>34651.550000000003</v>
      </c>
      <c r="Q647" t="s">
        <v>2530</v>
      </c>
      <c r="R647" t="s">
        <v>2530</v>
      </c>
      <c r="S647" s="17" t="s">
        <v>1027</v>
      </c>
      <c r="T647" s="25" t="s">
        <v>2535</v>
      </c>
      <c r="U647" s="40">
        <v>4313.92</v>
      </c>
      <c r="V647" s="2">
        <v>1432</v>
      </c>
      <c r="W647" s="2">
        <v>5745.92</v>
      </c>
      <c r="X647" t="b">
        <f t="shared" si="22"/>
        <v>0</v>
      </c>
      <c r="Y647" t="b">
        <f t="shared" si="23"/>
        <v>0</v>
      </c>
    </row>
    <row r="648" spans="1:25" x14ac:dyDescent="0.25">
      <c r="A648">
        <v>4</v>
      </c>
      <c r="B648" s="61">
        <v>44019.484019062496</v>
      </c>
      <c r="C648">
        <v>4</v>
      </c>
      <c r="D648" s="62">
        <v>44019.484019062496</v>
      </c>
      <c r="E648" s="12" t="s">
        <v>2523</v>
      </c>
      <c r="F648" s="12">
        <v>3</v>
      </c>
      <c r="G648" s="17" t="s">
        <v>1839</v>
      </c>
      <c r="H648">
        <v>2</v>
      </c>
      <c r="I648" s="61">
        <v>41466</v>
      </c>
      <c r="J648" s="61">
        <v>41466</v>
      </c>
      <c r="K648">
        <v>120</v>
      </c>
      <c r="L648" t="s">
        <v>2534</v>
      </c>
      <c r="M648" t="s">
        <v>2530</v>
      </c>
      <c r="N648" t="s">
        <v>2532</v>
      </c>
      <c r="O648" s="2">
        <v>5474</v>
      </c>
      <c r="P648" s="2">
        <v>11333.72</v>
      </c>
      <c r="Q648" t="s">
        <v>2530</v>
      </c>
      <c r="R648" t="s">
        <v>2530</v>
      </c>
      <c r="S648" s="17" t="s">
        <v>1769</v>
      </c>
      <c r="T648" s="25" t="s">
        <v>2535</v>
      </c>
      <c r="U648" s="40">
        <v>35641.79</v>
      </c>
      <c r="V648" s="2">
        <v>14565</v>
      </c>
      <c r="W648" s="2">
        <v>50206.79</v>
      </c>
      <c r="X648" t="b">
        <f t="shared" si="22"/>
        <v>0</v>
      </c>
      <c r="Y648" t="b">
        <f t="shared" si="23"/>
        <v>0</v>
      </c>
    </row>
    <row r="649" spans="1:25" x14ac:dyDescent="0.25">
      <c r="A649">
        <v>4</v>
      </c>
      <c r="B649" s="61">
        <v>44019.484019062496</v>
      </c>
      <c r="C649">
        <v>4</v>
      </c>
      <c r="D649" s="62">
        <v>44019.484019062496</v>
      </c>
      <c r="E649" s="12" t="s">
        <v>2523</v>
      </c>
      <c r="F649" s="12">
        <v>3</v>
      </c>
      <c r="G649" s="17" t="s">
        <v>1663</v>
      </c>
      <c r="H649">
        <v>2</v>
      </c>
      <c r="I649" s="61">
        <v>41466</v>
      </c>
      <c r="J649" s="61">
        <v>41466</v>
      </c>
      <c r="K649">
        <v>120</v>
      </c>
      <c r="L649" t="s">
        <v>2534</v>
      </c>
      <c r="M649" t="s">
        <v>2530</v>
      </c>
      <c r="N649" t="s">
        <v>2532</v>
      </c>
      <c r="O649" s="2">
        <v>235</v>
      </c>
      <c r="P649" s="2">
        <v>1027.17</v>
      </c>
      <c r="Q649" t="s">
        <v>2530</v>
      </c>
      <c r="R649" t="s">
        <v>2530</v>
      </c>
      <c r="S649" s="17" t="s">
        <v>1091</v>
      </c>
      <c r="T649" s="25" t="s">
        <v>2535</v>
      </c>
      <c r="U649" s="40">
        <v>32448.34</v>
      </c>
      <c r="V649" s="2">
        <v>31933</v>
      </c>
      <c r="W649" s="2">
        <v>64381.34</v>
      </c>
      <c r="X649" t="b">
        <f t="shared" si="22"/>
        <v>0</v>
      </c>
      <c r="Y649" t="b">
        <f t="shared" si="23"/>
        <v>0</v>
      </c>
    </row>
    <row r="650" spans="1:25" x14ac:dyDescent="0.25">
      <c r="A650">
        <v>4</v>
      </c>
      <c r="B650" s="61">
        <v>44019.484019062496</v>
      </c>
      <c r="C650">
        <v>4</v>
      </c>
      <c r="D650" s="62">
        <v>44019.484019062496</v>
      </c>
      <c r="E650" s="12" t="s">
        <v>2523</v>
      </c>
      <c r="F650" s="12">
        <v>3</v>
      </c>
      <c r="G650" s="17" t="s">
        <v>1807</v>
      </c>
      <c r="H650">
        <v>2</v>
      </c>
      <c r="I650" s="61">
        <v>41466</v>
      </c>
      <c r="J650" s="61">
        <v>41466</v>
      </c>
      <c r="K650">
        <v>120</v>
      </c>
      <c r="L650" t="s">
        <v>2534</v>
      </c>
      <c r="M650" t="s">
        <v>2530</v>
      </c>
      <c r="N650" t="s">
        <v>2532</v>
      </c>
      <c r="O650" s="2">
        <v>13832</v>
      </c>
      <c r="P650" s="2">
        <v>68593.600000000006</v>
      </c>
      <c r="Q650" t="s">
        <v>2530</v>
      </c>
      <c r="R650" t="s">
        <v>2530</v>
      </c>
      <c r="S650" s="17" t="s">
        <v>1679</v>
      </c>
      <c r="T650" s="25" t="s">
        <v>2535</v>
      </c>
      <c r="U650" s="40">
        <v>1260.2</v>
      </c>
      <c r="V650" s="2">
        <v>270</v>
      </c>
      <c r="W650" s="2">
        <v>1530.2</v>
      </c>
      <c r="X650" t="b">
        <f t="shared" si="22"/>
        <v>0</v>
      </c>
      <c r="Y650" t="b">
        <f t="shared" si="23"/>
        <v>0</v>
      </c>
    </row>
    <row r="651" spans="1:25" x14ac:dyDescent="0.25">
      <c r="A651">
        <v>4</v>
      </c>
      <c r="B651" s="61">
        <v>44019.484019062496</v>
      </c>
      <c r="C651">
        <v>4</v>
      </c>
      <c r="D651" s="62">
        <v>44019.484019062496</v>
      </c>
      <c r="E651" s="12" t="s">
        <v>2523</v>
      </c>
      <c r="F651" s="12">
        <v>3</v>
      </c>
      <c r="G651" s="17" t="s">
        <v>1621</v>
      </c>
      <c r="H651">
        <v>2</v>
      </c>
      <c r="I651" s="61">
        <v>41466</v>
      </c>
      <c r="J651" s="61">
        <v>41466</v>
      </c>
      <c r="K651">
        <v>120</v>
      </c>
      <c r="L651" t="s">
        <v>2534</v>
      </c>
      <c r="M651" t="s">
        <v>2530</v>
      </c>
      <c r="N651" t="s">
        <v>2532</v>
      </c>
      <c r="O651" s="2">
        <v>5138</v>
      </c>
      <c r="P651" s="2">
        <v>10718.39</v>
      </c>
      <c r="Q651" t="s">
        <v>2530</v>
      </c>
      <c r="R651" t="s">
        <v>2530</v>
      </c>
      <c r="S651" s="17" t="s">
        <v>1797</v>
      </c>
      <c r="T651" s="25" t="s">
        <v>2535</v>
      </c>
      <c r="U651" s="40">
        <v>5595.89</v>
      </c>
      <c r="V651" s="2">
        <v>3248</v>
      </c>
      <c r="W651" s="2">
        <v>8843.89</v>
      </c>
      <c r="X651" t="b">
        <f t="shared" si="22"/>
        <v>0</v>
      </c>
      <c r="Y651" t="b">
        <f t="shared" si="23"/>
        <v>0</v>
      </c>
    </row>
    <row r="652" spans="1:25" x14ac:dyDescent="0.25">
      <c r="A652">
        <v>4</v>
      </c>
      <c r="B652" s="61">
        <v>44019.484019062496</v>
      </c>
      <c r="C652">
        <v>4</v>
      </c>
      <c r="D652" s="62">
        <v>44019.484019062496</v>
      </c>
      <c r="E652" s="12" t="s">
        <v>2523</v>
      </c>
      <c r="F652" s="12">
        <v>3</v>
      </c>
      <c r="G652" s="17" t="s">
        <v>1803</v>
      </c>
      <c r="H652">
        <v>2</v>
      </c>
      <c r="I652" s="61">
        <v>41466</v>
      </c>
      <c r="J652" s="61">
        <v>41466</v>
      </c>
      <c r="K652">
        <v>120</v>
      </c>
      <c r="L652" t="s">
        <v>2534</v>
      </c>
      <c r="M652" t="s">
        <v>2530</v>
      </c>
      <c r="N652" t="s">
        <v>2532</v>
      </c>
      <c r="O652" s="2">
        <v>5457</v>
      </c>
      <c r="P652" s="2">
        <v>28368.58</v>
      </c>
      <c r="Q652" t="s">
        <v>2530</v>
      </c>
      <c r="R652" t="s">
        <v>2530</v>
      </c>
      <c r="S652" s="17" t="s">
        <v>2171</v>
      </c>
      <c r="T652" s="25" t="s">
        <v>2535</v>
      </c>
      <c r="U652" s="40">
        <v>5002.34</v>
      </c>
      <c r="V652" s="2">
        <v>4547</v>
      </c>
      <c r="W652" s="2">
        <v>9549.34</v>
      </c>
      <c r="X652" t="b">
        <f t="shared" si="22"/>
        <v>0</v>
      </c>
      <c r="Y652" t="b">
        <f t="shared" si="23"/>
        <v>0</v>
      </c>
    </row>
    <row r="653" spans="1:25" x14ac:dyDescent="0.25">
      <c r="A653">
        <v>4</v>
      </c>
      <c r="B653" s="61">
        <v>44019.484019062496</v>
      </c>
      <c r="C653">
        <v>4</v>
      </c>
      <c r="D653" s="62">
        <v>44019.484019062496</v>
      </c>
      <c r="E653" s="12" t="s">
        <v>2523</v>
      </c>
      <c r="F653" s="12">
        <v>3</v>
      </c>
      <c r="G653" s="17" t="s">
        <v>1391</v>
      </c>
      <c r="H653">
        <v>2</v>
      </c>
      <c r="I653" s="61">
        <v>41466</v>
      </c>
      <c r="J653" s="61">
        <v>41466</v>
      </c>
      <c r="K653">
        <v>120</v>
      </c>
      <c r="L653" t="s">
        <v>2534</v>
      </c>
      <c r="M653" t="s">
        <v>2530</v>
      </c>
      <c r="N653" t="s">
        <v>2532</v>
      </c>
      <c r="O653" s="2">
        <v>16544</v>
      </c>
      <c r="P653" s="2">
        <v>47511.839999999997</v>
      </c>
      <c r="Q653" t="s">
        <v>2530</v>
      </c>
      <c r="R653" t="s">
        <v>2530</v>
      </c>
      <c r="S653" s="17" t="s">
        <v>1537</v>
      </c>
      <c r="T653" s="25" t="s">
        <v>2535</v>
      </c>
      <c r="U653" s="40">
        <v>3477.69</v>
      </c>
      <c r="V653" s="2">
        <v>0</v>
      </c>
      <c r="W653" s="2">
        <v>3477.69</v>
      </c>
      <c r="X653" t="b">
        <f t="shared" si="22"/>
        <v>0</v>
      </c>
      <c r="Y653" t="b">
        <f t="shared" si="23"/>
        <v>0</v>
      </c>
    </row>
    <row r="654" spans="1:25" x14ac:dyDescent="0.25">
      <c r="A654">
        <v>4</v>
      </c>
      <c r="B654" s="61">
        <v>44019.484019062496</v>
      </c>
      <c r="C654">
        <v>4</v>
      </c>
      <c r="D654" s="62">
        <v>44019.484019062496</v>
      </c>
      <c r="E654" s="12" t="s">
        <v>2523</v>
      </c>
      <c r="F654" s="12">
        <v>3</v>
      </c>
      <c r="G654" s="17" t="s">
        <v>1135</v>
      </c>
      <c r="H654">
        <v>2</v>
      </c>
      <c r="I654" s="61">
        <v>41466</v>
      </c>
      <c r="J654" s="61">
        <v>41466</v>
      </c>
      <c r="K654">
        <v>120</v>
      </c>
      <c r="L654" t="s">
        <v>2534</v>
      </c>
      <c r="M654" t="s">
        <v>2530</v>
      </c>
      <c r="N654" t="s">
        <v>2532</v>
      </c>
      <c r="O654" s="2">
        <v>4100</v>
      </c>
      <c r="P654" s="2">
        <v>8399.2099999999991</v>
      </c>
      <c r="Q654" t="s">
        <v>2530</v>
      </c>
      <c r="R654" t="s">
        <v>2530</v>
      </c>
      <c r="S654" s="17" t="s">
        <v>1779</v>
      </c>
      <c r="T654" s="25" t="s">
        <v>2535</v>
      </c>
      <c r="U654" s="40">
        <v>75378.03</v>
      </c>
      <c r="V654" s="2">
        <v>9319</v>
      </c>
      <c r="W654" s="2">
        <v>84697.03</v>
      </c>
      <c r="X654" t="b">
        <f t="shared" si="22"/>
        <v>0</v>
      </c>
      <c r="Y654" t="b">
        <f t="shared" si="23"/>
        <v>0</v>
      </c>
    </row>
    <row r="655" spans="1:25" x14ac:dyDescent="0.25">
      <c r="A655">
        <v>4</v>
      </c>
      <c r="B655" s="61">
        <v>44019.484019062496</v>
      </c>
      <c r="C655">
        <v>4</v>
      </c>
      <c r="D655" s="62">
        <v>44019.484019062496</v>
      </c>
      <c r="E655" s="12" t="s">
        <v>2523</v>
      </c>
      <c r="F655" s="12">
        <v>3</v>
      </c>
      <c r="G655" s="17" t="s">
        <v>711</v>
      </c>
      <c r="H655">
        <v>2</v>
      </c>
      <c r="I655" s="61">
        <v>41466</v>
      </c>
      <c r="J655" s="61">
        <v>41466</v>
      </c>
      <c r="K655">
        <v>120</v>
      </c>
      <c r="L655" t="s">
        <v>2534</v>
      </c>
      <c r="M655" t="s">
        <v>2530</v>
      </c>
      <c r="N655" t="s">
        <v>2532</v>
      </c>
      <c r="O655" s="2">
        <v>19736</v>
      </c>
      <c r="P655" s="2">
        <v>125775.19</v>
      </c>
      <c r="Q655" t="s">
        <v>2530</v>
      </c>
      <c r="R655" t="s">
        <v>2530</v>
      </c>
      <c r="S655" s="17" t="s">
        <v>1087</v>
      </c>
      <c r="T655" s="25" t="s">
        <v>2535</v>
      </c>
      <c r="U655" s="40">
        <v>2269.4299999999998</v>
      </c>
      <c r="V655" s="2">
        <v>2071</v>
      </c>
      <c r="W655" s="2">
        <v>4340.43</v>
      </c>
      <c r="X655" t="b">
        <f t="shared" ref="X655:X718" si="24">O655=V655</f>
        <v>0</v>
      </c>
      <c r="Y655" t="b">
        <f t="shared" ref="Y655:Y718" si="25">P655=W655</f>
        <v>0</v>
      </c>
    </row>
    <row r="656" spans="1:25" x14ac:dyDescent="0.25">
      <c r="A656">
        <v>4</v>
      </c>
      <c r="B656" s="61">
        <v>44019.484019062496</v>
      </c>
      <c r="C656">
        <v>4</v>
      </c>
      <c r="D656" s="62">
        <v>44019.484019062496</v>
      </c>
      <c r="E656" s="12" t="s">
        <v>2523</v>
      </c>
      <c r="F656" s="12">
        <v>3</v>
      </c>
      <c r="G656" s="17" t="s">
        <v>507</v>
      </c>
      <c r="H656">
        <v>2</v>
      </c>
      <c r="I656" s="61">
        <v>41466</v>
      </c>
      <c r="J656" s="61">
        <v>41466</v>
      </c>
      <c r="K656">
        <v>120</v>
      </c>
      <c r="L656" t="s">
        <v>2534</v>
      </c>
      <c r="M656" t="s">
        <v>2530</v>
      </c>
      <c r="N656" t="s">
        <v>2532</v>
      </c>
      <c r="O656" s="2">
        <v>1281</v>
      </c>
      <c r="P656" s="2">
        <v>2706.75</v>
      </c>
      <c r="Q656" t="s">
        <v>2530</v>
      </c>
      <c r="R656" t="s">
        <v>2530</v>
      </c>
      <c r="S656" s="17" t="s">
        <v>755</v>
      </c>
      <c r="T656" s="25" t="s">
        <v>2535</v>
      </c>
      <c r="U656" s="40">
        <v>5124.5200000000004</v>
      </c>
      <c r="V656" s="2">
        <v>4581</v>
      </c>
      <c r="W656" s="2">
        <v>9705.52</v>
      </c>
      <c r="X656" t="b">
        <f t="shared" si="24"/>
        <v>0</v>
      </c>
      <c r="Y656" t="b">
        <f t="shared" si="25"/>
        <v>0</v>
      </c>
    </row>
    <row r="657" spans="1:25" x14ac:dyDescent="0.25">
      <c r="A657">
        <v>4</v>
      </c>
      <c r="B657" s="61">
        <v>44019.484019062496</v>
      </c>
      <c r="C657">
        <v>4</v>
      </c>
      <c r="D657" s="62">
        <v>44019.484019062496</v>
      </c>
      <c r="E657" s="12" t="s">
        <v>2523</v>
      </c>
      <c r="F657" s="12">
        <v>3</v>
      </c>
      <c r="G657" s="17" t="s">
        <v>1515</v>
      </c>
      <c r="H657">
        <v>2</v>
      </c>
      <c r="I657" s="61">
        <v>41466</v>
      </c>
      <c r="J657" s="61">
        <v>41466</v>
      </c>
      <c r="K657">
        <v>120</v>
      </c>
      <c r="L657" t="s">
        <v>2534</v>
      </c>
      <c r="M657" t="s">
        <v>2530</v>
      </c>
      <c r="N657" t="s">
        <v>2532</v>
      </c>
      <c r="O657" s="2">
        <v>312</v>
      </c>
      <c r="P657" s="2">
        <v>970.34</v>
      </c>
      <c r="Q657" t="s">
        <v>2530</v>
      </c>
      <c r="R657" t="s">
        <v>2530</v>
      </c>
      <c r="S657" s="17" t="s">
        <v>1187</v>
      </c>
      <c r="T657" s="25" t="s">
        <v>2535</v>
      </c>
      <c r="U657" s="40">
        <v>4760.93</v>
      </c>
      <c r="V657" s="2">
        <v>4579</v>
      </c>
      <c r="W657" s="2">
        <v>9339.93</v>
      </c>
      <c r="X657" t="b">
        <f t="shared" si="24"/>
        <v>0</v>
      </c>
      <c r="Y657" t="b">
        <f t="shared" si="25"/>
        <v>0</v>
      </c>
    </row>
    <row r="658" spans="1:25" x14ac:dyDescent="0.25">
      <c r="A658">
        <v>4</v>
      </c>
      <c r="B658" s="61">
        <v>44019.484019062496</v>
      </c>
      <c r="C658">
        <v>4</v>
      </c>
      <c r="D658" s="62">
        <v>44019.484019062496</v>
      </c>
      <c r="E658" s="12" t="s">
        <v>2523</v>
      </c>
      <c r="F658" s="12">
        <v>3</v>
      </c>
      <c r="G658" s="17" t="s">
        <v>1805</v>
      </c>
      <c r="H658">
        <v>2</v>
      </c>
      <c r="I658" s="61">
        <v>41466</v>
      </c>
      <c r="J658" s="61">
        <v>41466</v>
      </c>
      <c r="K658">
        <v>120</v>
      </c>
      <c r="L658" t="s">
        <v>2534</v>
      </c>
      <c r="M658" t="s">
        <v>2530</v>
      </c>
      <c r="N658" t="s">
        <v>2532</v>
      </c>
      <c r="O658" s="2">
        <v>9064</v>
      </c>
      <c r="P658" s="2">
        <v>66239.45</v>
      </c>
      <c r="Q658" t="s">
        <v>2530</v>
      </c>
      <c r="R658" t="s">
        <v>2530</v>
      </c>
      <c r="S658" s="17" t="s">
        <v>445</v>
      </c>
      <c r="T658" s="25" t="s">
        <v>2535</v>
      </c>
      <c r="U658" s="40">
        <v>5288.02</v>
      </c>
      <c r="V658" s="2">
        <v>3707</v>
      </c>
      <c r="W658" s="2">
        <v>8995.02</v>
      </c>
      <c r="X658" t="b">
        <f t="shared" si="24"/>
        <v>0</v>
      </c>
      <c r="Y658" t="b">
        <f t="shared" si="25"/>
        <v>0</v>
      </c>
    </row>
    <row r="659" spans="1:25" x14ac:dyDescent="0.25">
      <c r="A659">
        <v>4</v>
      </c>
      <c r="B659" s="61">
        <v>44019.484019062496</v>
      </c>
      <c r="C659">
        <v>4</v>
      </c>
      <c r="D659" s="62">
        <v>44019.484019062496</v>
      </c>
      <c r="E659" s="12" t="s">
        <v>2523</v>
      </c>
      <c r="F659" s="12">
        <v>3</v>
      </c>
      <c r="G659" s="17" t="s">
        <v>1077</v>
      </c>
      <c r="H659">
        <v>2</v>
      </c>
      <c r="I659" s="61">
        <v>41466</v>
      </c>
      <c r="J659" s="61">
        <v>41466</v>
      </c>
      <c r="K659">
        <v>120</v>
      </c>
      <c r="L659" t="s">
        <v>2534</v>
      </c>
      <c r="M659" t="s">
        <v>2530</v>
      </c>
      <c r="N659" t="s">
        <v>2532</v>
      </c>
      <c r="O659" s="2">
        <v>39180</v>
      </c>
      <c r="P659" s="2">
        <v>82731.72</v>
      </c>
      <c r="Q659" t="s">
        <v>2530</v>
      </c>
      <c r="R659" t="s">
        <v>2530</v>
      </c>
      <c r="S659" s="17" t="s">
        <v>1739</v>
      </c>
      <c r="T659" s="25" t="s">
        <v>2535</v>
      </c>
      <c r="U659" s="40">
        <v>15978.81</v>
      </c>
      <c r="V659" s="2">
        <v>3646</v>
      </c>
      <c r="W659" s="2">
        <v>19624.810000000001</v>
      </c>
      <c r="X659" t="b">
        <f t="shared" si="24"/>
        <v>0</v>
      </c>
      <c r="Y659" t="b">
        <f t="shared" si="25"/>
        <v>0</v>
      </c>
    </row>
    <row r="660" spans="1:25" x14ac:dyDescent="0.25">
      <c r="A660">
        <v>4</v>
      </c>
      <c r="B660" s="61">
        <v>44019.484019062496</v>
      </c>
      <c r="C660">
        <v>4</v>
      </c>
      <c r="D660" s="62">
        <v>44019.484019062496</v>
      </c>
      <c r="E660" s="12" t="s">
        <v>2523</v>
      </c>
      <c r="F660" s="12">
        <v>3</v>
      </c>
      <c r="G660" s="17" t="s">
        <v>1801</v>
      </c>
      <c r="H660">
        <v>2</v>
      </c>
      <c r="I660" s="61">
        <v>41466</v>
      </c>
      <c r="J660" s="61">
        <v>41466</v>
      </c>
      <c r="K660">
        <v>120</v>
      </c>
      <c r="L660" t="s">
        <v>2534</v>
      </c>
      <c r="M660" t="s">
        <v>2530</v>
      </c>
      <c r="N660" t="s">
        <v>2532</v>
      </c>
      <c r="O660" s="2">
        <v>5150</v>
      </c>
      <c r="P660" s="2">
        <v>26332.17</v>
      </c>
      <c r="Q660" t="s">
        <v>2530</v>
      </c>
      <c r="R660" t="s">
        <v>2530</v>
      </c>
      <c r="S660" s="17" t="s">
        <v>1815</v>
      </c>
      <c r="T660" s="25" t="s">
        <v>2535</v>
      </c>
      <c r="U660" s="40">
        <v>19716.46</v>
      </c>
      <c r="V660" s="2">
        <v>10125</v>
      </c>
      <c r="W660" s="2">
        <v>29841.46</v>
      </c>
      <c r="X660" t="b">
        <f t="shared" si="24"/>
        <v>0</v>
      </c>
      <c r="Y660" t="b">
        <f t="shared" si="25"/>
        <v>0</v>
      </c>
    </row>
    <row r="661" spans="1:25" x14ac:dyDescent="0.25">
      <c r="A661">
        <v>4</v>
      </c>
      <c r="B661" s="61">
        <v>44019.484019062496</v>
      </c>
      <c r="C661">
        <v>4</v>
      </c>
      <c r="D661" s="62">
        <v>44019.484019062496</v>
      </c>
      <c r="E661" s="12" t="s">
        <v>2523</v>
      </c>
      <c r="F661" s="12">
        <v>3</v>
      </c>
      <c r="G661" s="17" t="s">
        <v>1333</v>
      </c>
      <c r="H661">
        <v>2</v>
      </c>
      <c r="I661" s="61">
        <v>41466</v>
      </c>
      <c r="J661" s="61">
        <v>41466</v>
      </c>
      <c r="K661">
        <v>120</v>
      </c>
      <c r="L661" t="s">
        <v>2534</v>
      </c>
      <c r="M661" t="s">
        <v>2530</v>
      </c>
      <c r="N661" t="s">
        <v>2532</v>
      </c>
      <c r="O661" s="2">
        <v>8957</v>
      </c>
      <c r="P661" s="2">
        <v>18088.830000000002</v>
      </c>
      <c r="Q661" t="s">
        <v>2530</v>
      </c>
      <c r="R661" t="s">
        <v>2530</v>
      </c>
      <c r="S661" s="17" t="s">
        <v>1331</v>
      </c>
      <c r="T661" s="25" t="s">
        <v>2535</v>
      </c>
      <c r="U661" s="40">
        <v>15864.56</v>
      </c>
      <c r="V661" s="2">
        <v>11416</v>
      </c>
      <c r="W661" s="2">
        <v>27280.560000000001</v>
      </c>
      <c r="X661" t="b">
        <f t="shared" si="24"/>
        <v>0</v>
      </c>
      <c r="Y661" t="b">
        <f t="shared" si="25"/>
        <v>0</v>
      </c>
    </row>
    <row r="662" spans="1:25" x14ac:dyDescent="0.25">
      <c r="A662">
        <v>4</v>
      </c>
      <c r="B662" s="61">
        <v>44019.484019062496</v>
      </c>
      <c r="C662">
        <v>4</v>
      </c>
      <c r="D662" s="62">
        <v>44019.484019062496</v>
      </c>
      <c r="E662" s="12" t="s">
        <v>2523</v>
      </c>
      <c r="F662" s="12">
        <v>3</v>
      </c>
      <c r="G662" s="17" t="s">
        <v>1863</v>
      </c>
      <c r="H662">
        <v>2</v>
      </c>
      <c r="I662" s="61">
        <v>41466</v>
      </c>
      <c r="J662" s="61">
        <v>41466</v>
      </c>
      <c r="K662">
        <v>120</v>
      </c>
      <c r="L662" t="s">
        <v>2534</v>
      </c>
      <c r="M662" t="s">
        <v>2530</v>
      </c>
      <c r="N662" t="s">
        <v>2532</v>
      </c>
      <c r="O662" s="2">
        <v>27970</v>
      </c>
      <c r="P662" s="2">
        <v>58773.51</v>
      </c>
      <c r="Q662" t="s">
        <v>2530</v>
      </c>
      <c r="R662" t="s">
        <v>2530</v>
      </c>
      <c r="S662" s="17" t="s">
        <v>1785</v>
      </c>
      <c r="T662" s="25" t="s">
        <v>2535</v>
      </c>
      <c r="U662" s="40">
        <v>23116.99</v>
      </c>
      <c r="V662" s="2">
        <v>5552</v>
      </c>
      <c r="W662" s="2">
        <v>28668.99</v>
      </c>
      <c r="X662" t="b">
        <f t="shared" si="24"/>
        <v>0</v>
      </c>
      <c r="Y662" t="b">
        <f t="shared" si="25"/>
        <v>0</v>
      </c>
    </row>
    <row r="663" spans="1:25" x14ac:dyDescent="0.25">
      <c r="A663">
        <v>4</v>
      </c>
      <c r="B663" s="61">
        <v>44019.484019062496</v>
      </c>
      <c r="C663">
        <v>4</v>
      </c>
      <c r="D663" s="62">
        <v>44019.484019062496</v>
      </c>
      <c r="E663" s="12" t="s">
        <v>2523</v>
      </c>
      <c r="F663" s="12">
        <v>3</v>
      </c>
      <c r="G663" s="17" t="s">
        <v>1851</v>
      </c>
      <c r="H663">
        <v>2</v>
      </c>
      <c r="I663" s="61">
        <v>41466</v>
      </c>
      <c r="J663" s="61">
        <v>41466</v>
      </c>
      <c r="K663">
        <v>120</v>
      </c>
      <c r="L663" t="s">
        <v>2534</v>
      </c>
      <c r="M663" t="s">
        <v>2530</v>
      </c>
      <c r="N663" t="s">
        <v>2532</v>
      </c>
      <c r="O663" s="2">
        <v>58</v>
      </c>
      <c r="P663" s="2">
        <v>899.99</v>
      </c>
      <c r="Q663" t="s">
        <v>2530</v>
      </c>
      <c r="R663" t="s">
        <v>2530</v>
      </c>
      <c r="S663" s="17" t="s">
        <v>1523</v>
      </c>
      <c r="T663" s="25" t="s">
        <v>2535</v>
      </c>
      <c r="U663" s="40">
        <v>17399.55</v>
      </c>
      <c r="V663" s="2">
        <v>17252</v>
      </c>
      <c r="W663" s="2">
        <v>34651.550000000003</v>
      </c>
      <c r="X663" t="b">
        <f t="shared" si="24"/>
        <v>0</v>
      </c>
      <c r="Y663" t="b">
        <f t="shared" si="25"/>
        <v>0</v>
      </c>
    </row>
    <row r="664" spans="1:25" x14ac:dyDescent="0.25">
      <c r="A664">
        <v>4</v>
      </c>
      <c r="B664" s="61">
        <v>44019.484019062496</v>
      </c>
      <c r="C664">
        <v>4</v>
      </c>
      <c r="D664" s="62">
        <v>44019.484019062496</v>
      </c>
      <c r="E664" s="12" t="s">
        <v>2523</v>
      </c>
      <c r="F664" s="12">
        <v>3</v>
      </c>
      <c r="G664" s="17" t="s">
        <v>1909</v>
      </c>
      <c r="H664">
        <v>2</v>
      </c>
      <c r="I664" s="61">
        <v>41466</v>
      </c>
      <c r="J664" s="61">
        <v>41466</v>
      </c>
      <c r="K664">
        <v>120</v>
      </c>
      <c r="L664" t="s">
        <v>2534</v>
      </c>
      <c r="M664" t="s">
        <v>2530</v>
      </c>
      <c r="N664" t="s">
        <v>2532</v>
      </c>
      <c r="O664" s="2">
        <v>5292</v>
      </c>
      <c r="P664" s="2">
        <v>35173.360000000001</v>
      </c>
      <c r="Q664" t="s">
        <v>2530</v>
      </c>
      <c r="R664" t="s">
        <v>2530</v>
      </c>
      <c r="S664" s="17" t="s">
        <v>1839</v>
      </c>
      <c r="T664" s="25" t="s">
        <v>2535</v>
      </c>
      <c r="U664" s="40">
        <v>5859.72</v>
      </c>
      <c r="V664" s="2">
        <v>5474</v>
      </c>
      <c r="W664" s="2">
        <v>11333.72</v>
      </c>
      <c r="X664" t="b">
        <f t="shared" si="24"/>
        <v>0</v>
      </c>
      <c r="Y664" t="b">
        <f t="shared" si="25"/>
        <v>0</v>
      </c>
    </row>
    <row r="665" spans="1:25" x14ac:dyDescent="0.25">
      <c r="A665">
        <v>4</v>
      </c>
      <c r="B665" s="61">
        <v>44019.484019062496</v>
      </c>
      <c r="C665">
        <v>4</v>
      </c>
      <c r="D665" s="62">
        <v>44019.484019062496</v>
      </c>
      <c r="E665" s="12" t="s">
        <v>2523</v>
      </c>
      <c r="F665" s="12">
        <v>3</v>
      </c>
      <c r="G665" s="17" t="s">
        <v>1835</v>
      </c>
      <c r="H665">
        <v>2</v>
      </c>
      <c r="I665" s="61">
        <v>41466</v>
      </c>
      <c r="J665" s="61">
        <v>41466</v>
      </c>
      <c r="K665">
        <v>120</v>
      </c>
      <c r="L665" t="s">
        <v>2534</v>
      </c>
      <c r="M665" t="s">
        <v>2530</v>
      </c>
      <c r="N665" t="s">
        <v>2532</v>
      </c>
      <c r="O665" s="2">
        <v>15800</v>
      </c>
      <c r="P665" s="2">
        <v>32203.62</v>
      </c>
      <c r="Q665" t="s">
        <v>2530</v>
      </c>
      <c r="R665" t="s">
        <v>2530</v>
      </c>
      <c r="S665" s="17" t="s">
        <v>1663</v>
      </c>
      <c r="T665" s="25" t="s">
        <v>2535</v>
      </c>
      <c r="U665" s="40">
        <v>792.17</v>
      </c>
      <c r="V665" s="2">
        <v>235</v>
      </c>
      <c r="W665" s="2">
        <v>1027.17</v>
      </c>
      <c r="X665" t="b">
        <f t="shared" si="24"/>
        <v>0</v>
      </c>
      <c r="Y665" t="b">
        <f t="shared" si="25"/>
        <v>0</v>
      </c>
    </row>
    <row r="666" spans="1:25" x14ac:dyDescent="0.25">
      <c r="A666">
        <v>4</v>
      </c>
      <c r="B666" s="61">
        <v>44019.484019062496</v>
      </c>
      <c r="C666">
        <v>4</v>
      </c>
      <c r="D666" s="62">
        <v>44019.484019062496</v>
      </c>
      <c r="E666" s="12" t="s">
        <v>2523</v>
      </c>
      <c r="F666" s="12">
        <v>3</v>
      </c>
      <c r="G666" s="17" t="s">
        <v>1185</v>
      </c>
      <c r="H666">
        <v>2</v>
      </c>
      <c r="I666" s="61">
        <v>41466</v>
      </c>
      <c r="J666" s="61">
        <v>41466</v>
      </c>
      <c r="K666">
        <v>120</v>
      </c>
      <c r="L666" t="s">
        <v>2534</v>
      </c>
      <c r="M666" t="s">
        <v>2530</v>
      </c>
      <c r="N666" t="s">
        <v>2532</v>
      </c>
      <c r="O666" s="2">
        <v>10503</v>
      </c>
      <c r="P666" s="2">
        <v>23982.959999999999</v>
      </c>
      <c r="Q666" t="s">
        <v>2530</v>
      </c>
      <c r="R666" t="s">
        <v>2530</v>
      </c>
      <c r="S666" s="17" t="s">
        <v>1807</v>
      </c>
      <c r="T666" s="25" t="s">
        <v>2535</v>
      </c>
      <c r="U666" s="40">
        <v>54761.599999999999</v>
      </c>
      <c r="V666" s="2">
        <v>13832</v>
      </c>
      <c r="W666" s="2">
        <v>68593.600000000006</v>
      </c>
      <c r="X666" t="b">
        <f t="shared" si="24"/>
        <v>0</v>
      </c>
      <c r="Y666" t="b">
        <f t="shared" si="25"/>
        <v>0</v>
      </c>
    </row>
    <row r="667" spans="1:25" x14ac:dyDescent="0.25">
      <c r="A667">
        <v>4</v>
      </c>
      <c r="B667" s="61">
        <v>44019.484019062496</v>
      </c>
      <c r="C667">
        <v>4</v>
      </c>
      <c r="D667" s="62">
        <v>44019.484019062496</v>
      </c>
      <c r="E667" s="12" t="s">
        <v>2523</v>
      </c>
      <c r="F667" s="12">
        <v>3</v>
      </c>
      <c r="G667" s="17" t="s">
        <v>1741</v>
      </c>
      <c r="H667">
        <v>2</v>
      </c>
      <c r="I667" s="61">
        <v>41466</v>
      </c>
      <c r="J667" s="61">
        <v>41466</v>
      </c>
      <c r="K667">
        <v>120</v>
      </c>
      <c r="L667" t="s">
        <v>2534</v>
      </c>
      <c r="M667" t="s">
        <v>2530</v>
      </c>
      <c r="N667" t="s">
        <v>2532</v>
      </c>
      <c r="O667" s="2">
        <v>1871</v>
      </c>
      <c r="P667" s="2">
        <v>5820.34</v>
      </c>
      <c r="Q667" t="s">
        <v>2530</v>
      </c>
      <c r="R667" t="s">
        <v>2530</v>
      </c>
      <c r="S667" s="17" t="s">
        <v>889</v>
      </c>
      <c r="T667" s="25" t="s">
        <v>2535</v>
      </c>
      <c r="U667" s="40">
        <v>220.52</v>
      </c>
      <c r="V667" s="2">
        <v>0</v>
      </c>
      <c r="W667" s="2">
        <v>220.52</v>
      </c>
      <c r="X667" t="b">
        <f t="shared" si="24"/>
        <v>0</v>
      </c>
      <c r="Y667" t="b">
        <f t="shared" si="25"/>
        <v>0</v>
      </c>
    </row>
    <row r="668" spans="1:25" x14ac:dyDescent="0.25">
      <c r="A668">
        <v>4</v>
      </c>
      <c r="B668" s="61">
        <v>44019.484019062496</v>
      </c>
      <c r="C668">
        <v>4</v>
      </c>
      <c r="D668" s="62">
        <v>44019.484019062496</v>
      </c>
      <c r="E668" s="12" t="s">
        <v>2523</v>
      </c>
      <c r="F668" s="12">
        <v>3</v>
      </c>
      <c r="G668" s="17" t="s">
        <v>1501</v>
      </c>
      <c r="H668">
        <v>2</v>
      </c>
      <c r="I668" s="61">
        <v>41466</v>
      </c>
      <c r="J668" s="61">
        <v>41466</v>
      </c>
      <c r="K668">
        <v>120</v>
      </c>
      <c r="L668" t="s">
        <v>2534</v>
      </c>
      <c r="M668" t="s">
        <v>2530</v>
      </c>
      <c r="N668" t="s">
        <v>2532</v>
      </c>
      <c r="O668" s="2">
        <v>20556</v>
      </c>
      <c r="P668" s="2">
        <v>122908.86</v>
      </c>
      <c r="Q668" t="s">
        <v>2530</v>
      </c>
      <c r="R668" t="s">
        <v>2530</v>
      </c>
      <c r="S668" s="17" t="s">
        <v>1827</v>
      </c>
      <c r="T668" s="25" t="s">
        <v>2535</v>
      </c>
      <c r="U668" s="40">
        <v>2059.77</v>
      </c>
      <c r="V668" s="2">
        <v>0</v>
      </c>
      <c r="W668" s="2">
        <v>2059.77</v>
      </c>
      <c r="X668" t="b">
        <f t="shared" si="24"/>
        <v>0</v>
      </c>
      <c r="Y668" t="b">
        <f t="shared" si="25"/>
        <v>0</v>
      </c>
    </row>
    <row r="669" spans="1:25" x14ac:dyDescent="0.25">
      <c r="A669">
        <v>4</v>
      </c>
      <c r="B669" s="61">
        <v>44019.484019062496</v>
      </c>
      <c r="C669">
        <v>4</v>
      </c>
      <c r="D669" s="62">
        <v>44019.484019062496</v>
      </c>
      <c r="E669" s="12" t="s">
        <v>2523</v>
      </c>
      <c r="F669" s="12">
        <v>3</v>
      </c>
      <c r="G669" s="17" t="s">
        <v>1823</v>
      </c>
      <c r="H669">
        <v>2</v>
      </c>
      <c r="I669" s="61">
        <v>41466</v>
      </c>
      <c r="J669" s="61">
        <v>41466</v>
      </c>
      <c r="K669">
        <v>120</v>
      </c>
      <c r="L669" t="s">
        <v>2534</v>
      </c>
      <c r="M669" t="s">
        <v>2530</v>
      </c>
      <c r="N669" t="s">
        <v>2532</v>
      </c>
      <c r="O669" s="2">
        <v>3196</v>
      </c>
      <c r="P669" s="2">
        <v>6680.52</v>
      </c>
      <c r="Q669" t="s">
        <v>2530</v>
      </c>
      <c r="R669" t="s">
        <v>2530</v>
      </c>
      <c r="S669" s="17" t="s">
        <v>1621</v>
      </c>
      <c r="T669" s="25" t="s">
        <v>2535</v>
      </c>
      <c r="U669" s="40">
        <v>5580.39</v>
      </c>
      <c r="V669" s="2">
        <v>5138</v>
      </c>
      <c r="W669" s="2">
        <v>10718.39</v>
      </c>
      <c r="X669" t="b">
        <f t="shared" si="24"/>
        <v>0</v>
      </c>
      <c r="Y669" t="b">
        <f t="shared" si="25"/>
        <v>0</v>
      </c>
    </row>
    <row r="670" spans="1:25" x14ac:dyDescent="0.25">
      <c r="A670">
        <v>4</v>
      </c>
      <c r="B670" s="61">
        <v>44019.484019062496</v>
      </c>
      <c r="C670">
        <v>4</v>
      </c>
      <c r="D670" s="62">
        <v>44019.484019062496</v>
      </c>
      <c r="E670" s="12" t="s">
        <v>2523</v>
      </c>
      <c r="F670" s="12">
        <v>3</v>
      </c>
      <c r="G670" s="17" t="s">
        <v>1571</v>
      </c>
      <c r="H670">
        <v>2</v>
      </c>
      <c r="I670" s="61">
        <v>41466</v>
      </c>
      <c r="J670" s="61">
        <v>41466</v>
      </c>
      <c r="K670">
        <v>120</v>
      </c>
      <c r="L670" t="s">
        <v>2534</v>
      </c>
      <c r="M670" t="s">
        <v>2530</v>
      </c>
      <c r="N670" t="s">
        <v>2532</v>
      </c>
      <c r="O670" s="2">
        <v>3876</v>
      </c>
      <c r="P670" s="2">
        <v>15532.13</v>
      </c>
      <c r="Q670" t="s">
        <v>2530</v>
      </c>
      <c r="R670" t="s">
        <v>2530</v>
      </c>
      <c r="S670" s="17" t="s">
        <v>1803</v>
      </c>
      <c r="T670" s="25" t="s">
        <v>2535</v>
      </c>
      <c r="U670" s="40">
        <v>22911.58</v>
      </c>
      <c r="V670" s="2">
        <v>5457</v>
      </c>
      <c r="W670" s="2">
        <v>28368.58</v>
      </c>
      <c r="X670" t="b">
        <f t="shared" si="24"/>
        <v>0</v>
      </c>
      <c r="Y670" t="b">
        <f t="shared" si="25"/>
        <v>0</v>
      </c>
    </row>
    <row r="671" spans="1:25" x14ac:dyDescent="0.25">
      <c r="A671">
        <v>4</v>
      </c>
      <c r="B671" s="61">
        <v>44019.484019062496</v>
      </c>
      <c r="C671">
        <v>4</v>
      </c>
      <c r="D671" s="62">
        <v>44019.484019062496</v>
      </c>
      <c r="E671" s="12" t="s">
        <v>2523</v>
      </c>
      <c r="F671" s="12">
        <v>3</v>
      </c>
      <c r="G671" s="17" t="s">
        <v>1375</v>
      </c>
      <c r="H671">
        <v>2</v>
      </c>
      <c r="I671" s="61">
        <v>41466</v>
      </c>
      <c r="J671" s="61">
        <v>41466</v>
      </c>
      <c r="K671">
        <v>120</v>
      </c>
      <c r="L671" t="s">
        <v>2534</v>
      </c>
      <c r="M671" t="s">
        <v>2530</v>
      </c>
      <c r="N671" t="s">
        <v>2532</v>
      </c>
      <c r="O671" s="2">
        <v>2282</v>
      </c>
      <c r="P671" s="2">
        <v>23295.41</v>
      </c>
      <c r="Q671" t="s">
        <v>2530</v>
      </c>
      <c r="R671" t="s">
        <v>2530</v>
      </c>
      <c r="S671" s="17" t="s">
        <v>1391</v>
      </c>
      <c r="T671" s="25" t="s">
        <v>2535</v>
      </c>
      <c r="U671" s="40">
        <v>30967.84</v>
      </c>
      <c r="V671" s="2">
        <v>16544</v>
      </c>
      <c r="W671" s="2">
        <v>47511.839999999997</v>
      </c>
      <c r="X671" t="b">
        <f t="shared" si="24"/>
        <v>0</v>
      </c>
      <c r="Y671" t="b">
        <f t="shared" si="25"/>
        <v>0</v>
      </c>
    </row>
    <row r="672" spans="1:25" x14ac:dyDescent="0.25">
      <c r="A672">
        <v>4</v>
      </c>
      <c r="B672" s="61">
        <v>44019.484019062496</v>
      </c>
      <c r="C672">
        <v>4</v>
      </c>
      <c r="D672" s="62">
        <v>44019.484019062496</v>
      </c>
      <c r="E672" s="12" t="s">
        <v>2523</v>
      </c>
      <c r="F672" s="12">
        <v>3</v>
      </c>
      <c r="G672" s="17" t="s">
        <v>1401</v>
      </c>
      <c r="H672">
        <v>2</v>
      </c>
      <c r="I672" s="61">
        <v>41466</v>
      </c>
      <c r="J672" s="61">
        <v>41466</v>
      </c>
      <c r="K672">
        <v>120</v>
      </c>
      <c r="L672" t="s">
        <v>2534</v>
      </c>
      <c r="M672" t="s">
        <v>2530</v>
      </c>
      <c r="N672" t="s">
        <v>2532</v>
      </c>
      <c r="O672" s="2">
        <v>3419</v>
      </c>
      <c r="P672" s="2">
        <v>6974.51</v>
      </c>
      <c r="Q672" t="s">
        <v>2530</v>
      </c>
      <c r="R672" t="s">
        <v>2530</v>
      </c>
      <c r="S672" s="17" t="s">
        <v>1135</v>
      </c>
      <c r="T672" s="25" t="s">
        <v>2535</v>
      </c>
      <c r="U672" s="40">
        <v>4299.21</v>
      </c>
      <c r="V672" s="2">
        <v>4100</v>
      </c>
      <c r="W672" s="2">
        <v>8399.2099999999991</v>
      </c>
      <c r="X672" t="b">
        <f t="shared" si="24"/>
        <v>0</v>
      </c>
      <c r="Y672" t="b">
        <f t="shared" si="25"/>
        <v>0</v>
      </c>
    </row>
    <row r="673" spans="1:25" x14ac:dyDescent="0.25">
      <c r="A673">
        <v>4</v>
      </c>
      <c r="B673" s="61">
        <v>44019.484019062496</v>
      </c>
      <c r="C673">
        <v>4</v>
      </c>
      <c r="D673" s="62">
        <v>44019.484019062496</v>
      </c>
      <c r="E673" s="12" t="s">
        <v>2523</v>
      </c>
      <c r="F673" s="12">
        <v>3</v>
      </c>
      <c r="G673" s="17" t="s">
        <v>1853</v>
      </c>
      <c r="H673">
        <v>2</v>
      </c>
      <c r="I673" s="61">
        <v>41466</v>
      </c>
      <c r="J673" s="61">
        <v>41466</v>
      </c>
      <c r="K673">
        <v>120</v>
      </c>
      <c r="L673" t="s">
        <v>2534</v>
      </c>
      <c r="M673" t="s">
        <v>2530</v>
      </c>
      <c r="N673" t="s">
        <v>2532</v>
      </c>
      <c r="O673" s="2">
        <v>8341</v>
      </c>
      <c r="P673" s="2">
        <v>18851.439999999999</v>
      </c>
      <c r="Q673" t="s">
        <v>2530</v>
      </c>
      <c r="R673" t="s">
        <v>2530</v>
      </c>
      <c r="S673" s="17" t="s">
        <v>711</v>
      </c>
      <c r="T673" s="25" t="s">
        <v>2535</v>
      </c>
      <c r="U673" s="40">
        <v>106039.19</v>
      </c>
      <c r="V673" s="2">
        <v>19736</v>
      </c>
      <c r="W673" s="2">
        <v>125775.19</v>
      </c>
      <c r="X673" t="b">
        <f t="shared" si="24"/>
        <v>0</v>
      </c>
      <c r="Y673" t="b">
        <f t="shared" si="25"/>
        <v>0</v>
      </c>
    </row>
    <row r="674" spans="1:25" x14ac:dyDescent="0.25">
      <c r="A674">
        <v>4</v>
      </c>
      <c r="B674" s="61">
        <v>44019.484019062496</v>
      </c>
      <c r="C674">
        <v>4</v>
      </c>
      <c r="D674" s="62">
        <v>44019.484019062496</v>
      </c>
      <c r="E674" s="12" t="s">
        <v>2523</v>
      </c>
      <c r="F674" s="12">
        <v>3</v>
      </c>
      <c r="G674" s="17" t="s">
        <v>1791</v>
      </c>
      <c r="H674">
        <v>2</v>
      </c>
      <c r="I674" s="61">
        <v>41466</v>
      </c>
      <c r="J674" s="61">
        <v>41466</v>
      </c>
      <c r="K674">
        <v>120</v>
      </c>
      <c r="L674" t="s">
        <v>2534</v>
      </c>
      <c r="M674" t="s">
        <v>2530</v>
      </c>
      <c r="N674" t="s">
        <v>2532</v>
      </c>
      <c r="O674" s="2">
        <v>8143</v>
      </c>
      <c r="P674" s="2">
        <v>18139.27</v>
      </c>
      <c r="Q674" t="s">
        <v>2530</v>
      </c>
      <c r="R674" t="s">
        <v>2530</v>
      </c>
      <c r="S674" s="17" t="s">
        <v>507</v>
      </c>
      <c r="T674" s="25" t="s">
        <v>2535</v>
      </c>
      <c r="U674" s="40">
        <v>1425.75</v>
      </c>
      <c r="V674" s="2">
        <v>1281</v>
      </c>
      <c r="W674" s="2">
        <v>2706.75</v>
      </c>
      <c r="X674" t="b">
        <f t="shared" si="24"/>
        <v>0</v>
      </c>
      <c r="Y674" t="b">
        <f t="shared" si="25"/>
        <v>0</v>
      </c>
    </row>
    <row r="675" spans="1:25" x14ac:dyDescent="0.25">
      <c r="A675">
        <v>4</v>
      </c>
      <c r="B675" s="61">
        <v>44019.484019062496</v>
      </c>
      <c r="C675">
        <v>4</v>
      </c>
      <c r="D675" s="62">
        <v>44019.484019062496</v>
      </c>
      <c r="E675" s="12" t="s">
        <v>2523</v>
      </c>
      <c r="F675" s="12">
        <v>3</v>
      </c>
      <c r="G675" s="17" t="s">
        <v>163</v>
      </c>
      <c r="H675">
        <v>2</v>
      </c>
      <c r="I675" s="61">
        <v>41466</v>
      </c>
      <c r="J675" s="61">
        <v>41466</v>
      </c>
      <c r="K675">
        <v>120</v>
      </c>
      <c r="L675" t="s">
        <v>2534</v>
      </c>
      <c r="M675" t="s">
        <v>2530</v>
      </c>
      <c r="N675" t="s">
        <v>2532</v>
      </c>
      <c r="O675" s="2">
        <v>17707</v>
      </c>
      <c r="P675" s="2">
        <v>57908.75</v>
      </c>
      <c r="Q675" t="s">
        <v>2530</v>
      </c>
      <c r="R675" t="s">
        <v>2530</v>
      </c>
      <c r="S675" s="17" t="s">
        <v>1515</v>
      </c>
      <c r="T675" s="25" t="s">
        <v>2535</v>
      </c>
      <c r="U675" s="40">
        <v>658.34</v>
      </c>
      <c r="V675" s="2">
        <v>312</v>
      </c>
      <c r="W675" s="2">
        <v>970.34</v>
      </c>
      <c r="X675" t="b">
        <f t="shared" si="24"/>
        <v>0</v>
      </c>
      <c r="Y675" t="b">
        <f t="shared" si="25"/>
        <v>0</v>
      </c>
    </row>
    <row r="676" spans="1:25" x14ac:dyDescent="0.25">
      <c r="A676">
        <v>4</v>
      </c>
      <c r="B676" s="61">
        <v>44019.484019062496</v>
      </c>
      <c r="C676">
        <v>4</v>
      </c>
      <c r="D676" s="62">
        <v>44019.484019062496</v>
      </c>
      <c r="E676" s="12" t="s">
        <v>2523</v>
      </c>
      <c r="F676" s="12">
        <v>3</v>
      </c>
      <c r="G676" s="17" t="s">
        <v>1559</v>
      </c>
      <c r="H676">
        <v>2</v>
      </c>
      <c r="I676" s="61">
        <v>41466</v>
      </c>
      <c r="J676" s="61">
        <v>41466</v>
      </c>
      <c r="K676">
        <v>120</v>
      </c>
      <c r="L676" t="s">
        <v>2534</v>
      </c>
      <c r="M676" t="s">
        <v>2530</v>
      </c>
      <c r="N676" t="s">
        <v>2532</v>
      </c>
      <c r="O676" s="2">
        <v>5369</v>
      </c>
      <c r="P676" s="2">
        <v>11924.2</v>
      </c>
      <c r="Q676" t="s">
        <v>2530</v>
      </c>
      <c r="R676" t="s">
        <v>2530</v>
      </c>
      <c r="S676" s="17" t="s">
        <v>1805</v>
      </c>
      <c r="T676" s="25" t="s">
        <v>2535</v>
      </c>
      <c r="U676" s="40">
        <v>57175.45</v>
      </c>
      <c r="V676" s="2">
        <v>9064</v>
      </c>
      <c r="W676" s="2">
        <v>66239.45</v>
      </c>
      <c r="X676" t="b">
        <f t="shared" si="24"/>
        <v>0</v>
      </c>
      <c r="Y676" t="b">
        <f t="shared" si="25"/>
        <v>0</v>
      </c>
    </row>
    <row r="677" spans="1:25" x14ac:dyDescent="0.25">
      <c r="A677">
        <v>4</v>
      </c>
      <c r="B677" s="61">
        <v>44019.484019062496</v>
      </c>
      <c r="C677">
        <v>4</v>
      </c>
      <c r="D677" s="62">
        <v>44019.484019062496</v>
      </c>
      <c r="E677" s="12" t="s">
        <v>2523</v>
      </c>
      <c r="F677" s="12">
        <v>3</v>
      </c>
      <c r="G677" s="17" t="s">
        <v>1177</v>
      </c>
      <c r="H677">
        <v>2</v>
      </c>
      <c r="I677" s="61">
        <v>41466</v>
      </c>
      <c r="J677" s="61">
        <v>41466</v>
      </c>
      <c r="K677">
        <v>120</v>
      </c>
      <c r="L677" t="s">
        <v>2534</v>
      </c>
      <c r="M677" t="s">
        <v>2530</v>
      </c>
      <c r="N677" t="s">
        <v>2532</v>
      </c>
      <c r="O677" s="2">
        <v>2333</v>
      </c>
      <c r="P677" s="2">
        <v>84574.28</v>
      </c>
      <c r="Q677" t="s">
        <v>2530</v>
      </c>
      <c r="R677" t="s">
        <v>2530</v>
      </c>
      <c r="S677" s="17" t="s">
        <v>1077</v>
      </c>
      <c r="T677" s="25" t="s">
        <v>2535</v>
      </c>
      <c r="U677" s="40">
        <v>43551.72</v>
      </c>
      <c r="V677" s="2">
        <v>39180</v>
      </c>
      <c r="W677" s="2">
        <v>82731.72</v>
      </c>
      <c r="X677" t="b">
        <f t="shared" si="24"/>
        <v>0</v>
      </c>
      <c r="Y677" t="b">
        <f t="shared" si="25"/>
        <v>0</v>
      </c>
    </row>
    <row r="678" spans="1:25" x14ac:dyDescent="0.25">
      <c r="A678">
        <v>4</v>
      </c>
      <c r="B678" s="61">
        <v>44019.484019062496</v>
      </c>
      <c r="C678">
        <v>4</v>
      </c>
      <c r="D678" s="62">
        <v>44019.484019062496</v>
      </c>
      <c r="E678" s="12" t="s">
        <v>2523</v>
      </c>
      <c r="F678" s="12">
        <v>3</v>
      </c>
      <c r="G678" s="17" t="s">
        <v>861</v>
      </c>
      <c r="H678">
        <v>2</v>
      </c>
      <c r="I678" s="61">
        <v>41466</v>
      </c>
      <c r="J678" s="61">
        <v>41466</v>
      </c>
      <c r="K678">
        <v>120</v>
      </c>
      <c r="L678" t="s">
        <v>2534</v>
      </c>
      <c r="M678" t="s">
        <v>2530</v>
      </c>
      <c r="N678" t="s">
        <v>2532</v>
      </c>
      <c r="O678" s="2">
        <v>25726</v>
      </c>
      <c r="P678" s="2">
        <v>56654.83</v>
      </c>
      <c r="Q678" t="s">
        <v>2530</v>
      </c>
      <c r="R678" t="s">
        <v>2530</v>
      </c>
      <c r="S678" s="17" t="s">
        <v>1801</v>
      </c>
      <c r="T678" s="25" t="s">
        <v>2535</v>
      </c>
      <c r="U678" s="40">
        <v>21182.17</v>
      </c>
      <c r="V678" s="2">
        <v>5150</v>
      </c>
      <c r="W678" s="2">
        <v>26332.17</v>
      </c>
      <c r="X678" t="b">
        <f t="shared" si="24"/>
        <v>0</v>
      </c>
      <c r="Y678" t="b">
        <f t="shared" si="25"/>
        <v>0</v>
      </c>
    </row>
    <row r="679" spans="1:25" x14ac:dyDescent="0.25">
      <c r="A679">
        <v>4</v>
      </c>
      <c r="B679" s="61">
        <v>44019.484019062496</v>
      </c>
      <c r="C679">
        <v>4</v>
      </c>
      <c r="D679" s="62">
        <v>44019.484019062496</v>
      </c>
      <c r="E679" s="12" t="s">
        <v>2523</v>
      </c>
      <c r="F679" s="12">
        <v>3</v>
      </c>
      <c r="G679" s="17" t="s">
        <v>1825</v>
      </c>
      <c r="H679">
        <v>2</v>
      </c>
      <c r="I679" s="61">
        <v>41466</v>
      </c>
      <c r="J679" s="61">
        <v>41466</v>
      </c>
      <c r="K679">
        <v>120</v>
      </c>
      <c r="L679" t="s">
        <v>2534</v>
      </c>
      <c r="M679" t="s">
        <v>2530</v>
      </c>
      <c r="N679" t="s">
        <v>2532</v>
      </c>
      <c r="O679" s="2">
        <v>2336</v>
      </c>
      <c r="P679" s="2">
        <v>6213.94</v>
      </c>
      <c r="Q679" t="s">
        <v>2530</v>
      </c>
      <c r="R679" t="s">
        <v>2530</v>
      </c>
      <c r="S679" s="17" t="s">
        <v>1333</v>
      </c>
      <c r="T679" s="25" t="s">
        <v>2535</v>
      </c>
      <c r="U679" s="40">
        <v>9131.83</v>
      </c>
      <c r="V679" s="2">
        <v>8957</v>
      </c>
      <c r="W679" s="2">
        <v>18088.830000000002</v>
      </c>
      <c r="X679" t="b">
        <f t="shared" si="24"/>
        <v>0</v>
      </c>
      <c r="Y679" t="b">
        <f t="shared" si="25"/>
        <v>0</v>
      </c>
    </row>
    <row r="680" spans="1:25" x14ac:dyDescent="0.25">
      <c r="A680">
        <v>4</v>
      </c>
      <c r="B680" s="61">
        <v>44019.484019062496</v>
      </c>
      <c r="C680">
        <v>4</v>
      </c>
      <c r="D680" s="62">
        <v>44019.484019062496</v>
      </c>
      <c r="E680" s="12" t="s">
        <v>2523</v>
      </c>
      <c r="F680" s="12">
        <v>3</v>
      </c>
      <c r="G680" s="17" t="s">
        <v>1041</v>
      </c>
      <c r="H680">
        <v>2</v>
      </c>
      <c r="I680" s="61">
        <v>41466</v>
      </c>
      <c r="J680" s="61">
        <v>41466</v>
      </c>
      <c r="K680">
        <v>120</v>
      </c>
      <c r="L680" t="s">
        <v>2534</v>
      </c>
      <c r="M680" t="s">
        <v>2530</v>
      </c>
      <c r="N680" t="s">
        <v>2532</v>
      </c>
      <c r="O680" s="2">
        <v>7288</v>
      </c>
      <c r="P680" s="2">
        <v>14841.3</v>
      </c>
      <c r="Q680" t="s">
        <v>2530</v>
      </c>
      <c r="R680" t="s">
        <v>2530</v>
      </c>
      <c r="S680" s="17" t="s">
        <v>1863</v>
      </c>
      <c r="T680" s="25" t="s">
        <v>2535</v>
      </c>
      <c r="U680" s="40">
        <v>30803.51</v>
      </c>
      <c r="V680" s="2">
        <v>27970</v>
      </c>
      <c r="W680" s="2">
        <v>58773.51</v>
      </c>
      <c r="X680" t="b">
        <f t="shared" si="24"/>
        <v>0</v>
      </c>
      <c r="Y680" t="b">
        <f t="shared" si="25"/>
        <v>0</v>
      </c>
    </row>
    <row r="681" spans="1:25" x14ac:dyDescent="0.25">
      <c r="A681">
        <v>4</v>
      </c>
      <c r="B681" s="61">
        <v>44019.484019062496</v>
      </c>
      <c r="C681">
        <v>4</v>
      </c>
      <c r="D681" s="62">
        <v>44019.484019062496</v>
      </c>
      <c r="E681" s="12" t="s">
        <v>2523</v>
      </c>
      <c r="F681" s="12">
        <v>3</v>
      </c>
      <c r="G681" s="17" t="s">
        <v>207</v>
      </c>
      <c r="H681">
        <v>2</v>
      </c>
      <c r="I681" s="61">
        <v>41466</v>
      </c>
      <c r="J681" s="61">
        <v>41466</v>
      </c>
      <c r="K681">
        <v>120</v>
      </c>
      <c r="L681" t="s">
        <v>2534</v>
      </c>
      <c r="M681" t="s">
        <v>2530</v>
      </c>
      <c r="N681" t="s">
        <v>2532</v>
      </c>
      <c r="O681" s="2">
        <v>2645</v>
      </c>
      <c r="P681" s="2">
        <v>5431.92</v>
      </c>
      <c r="Q681" t="s">
        <v>2530</v>
      </c>
      <c r="R681" t="s">
        <v>2530</v>
      </c>
      <c r="S681" s="17" t="s">
        <v>1851</v>
      </c>
      <c r="T681" s="25" t="s">
        <v>2535</v>
      </c>
      <c r="U681" s="40">
        <v>841.99</v>
      </c>
      <c r="V681" s="2">
        <v>58</v>
      </c>
      <c r="W681" s="2">
        <v>899.99</v>
      </c>
      <c r="X681" t="b">
        <f t="shared" si="24"/>
        <v>0</v>
      </c>
      <c r="Y681" t="b">
        <f t="shared" si="25"/>
        <v>0</v>
      </c>
    </row>
    <row r="682" spans="1:25" x14ac:dyDescent="0.25">
      <c r="A682">
        <v>4</v>
      </c>
      <c r="B682" s="61">
        <v>44019.484019062496</v>
      </c>
      <c r="C682">
        <v>4</v>
      </c>
      <c r="D682" s="62">
        <v>44019.484019062496</v>
      </c>
      <c r="E682" s="12" t="s">
        <v>2523</v>
      </c>
      <c r="F682" s="12">
        <v>3</v>
      </c>
      <c r="G682" s="17" t="s">
        <v>1567</v>
      </c>
      <c r="H682">
        <v>2</v>
      </c>
      <c r="I682" s="61">
        <v>41466</v>
      </c>
      <c r="J682" s="61">
        <v>41466</v>
      </c>
      <c r="K682">
        <v>120</v>
      </c>
      <c r="L682" t="s">
        <v>2534</v>
      </c>
      <c r="M682" t="s">
        <v>2530</v>
      </c>
      <c r="N682" t="s">
        <v>2532</v>
      </c>
      <c r="O682" s="2">
        <v>1452</v>
      </c>
      <c r="P682" s="2">
        <v>3095.57</v>
      </c>
      <c r="Q682" t="s">
        <v>2530</v>
      </c>
      <c r="R682" t="s">
        <v>2530</v>
      </c>
      <c r="S682" s="17" t="s">
        <v>1909</v>
      </c>
      <c r="T682" s="25" t="s">
        <v>2535</v>
      </c>
      <c r="U682" s="40">
        <v>29881.360000000001</v>
      </c>
      <c r="V682" s="2">
        <v>5292</v>
      </c>
      <c r="W682" s="2">
        <v>35173.360000000001</v>
      </c>
      <c r="X682" t="b">
        <f t="shared" si="24"/>
        <v>0</v>
      </c>
      <c r="Y682" t="b">
        <f t="shared" si="25"/>
        <v>0</v>
      </c>
    </row>
    <row r="683" spans="1:25" x14ac:dyDescent="0.25">
      <c r="A683">
        <v>4</v>
      </c>
      <c r="B683" s="61">
        <v>44019.484019062496</v>
      </c>
      <c r="C683">
        <v>4</v>
      </c>
      <c r="D683" s="62">
        <v>44019.484019062496</v>
      </c>
      <c r="E683" s="12" t="s">
        <v>2523</v>
      </c>
      <c r="F683" s="12">
        <v>3</v>
      </c>
      <c r="G683" s="17" t="s">
        <v>1691</v>
      </c>
      <c r="H683">
        <v>2</v>
      </c>
      <c r="I683" s="61">
        <v>41466</v>
      </c>
      <c r="J683" s="61">
        <v>41466</v>
      </c>
      <c r="K683">
        <v>120</v>
      </c>
      <c r="L683" t="s">
        <v>2534</v>
      </c>
      <c r="M683" t="s">
        <v>2530</v>
      </c>
      <c r="N683" t="s">
        <v>2532</v>
      </c>
      <c r="O683" s="2">
        <v>34812</v>
      </c>
      <c r="P683" s="2">
        <v>145985.38</v>
      </c>
      <c r="Q683" t="s">
        <v>2530</v>
      </c>
      <c r="R683" t="s">
        <v>2530</v>
      </c>
      <c r="S683" s="17" t="s">
        <v>1835</v>
      </c>
      <c r="T683" s="25" t="s">
        <v>2535</v>
      </c>
      <c r="U683" s="40">
        <v>16403.62</v>
      </c>
      <c r="V683" s="2">
        <v>15800</v>
      </c>
      <c r="W683" s="2">
        <v>32203.62</v>
      </c>
      <c r="X683" t="b">
        <f t="shared" si="24"/>
        <v>0</v>
      </c>
      <c r="Y683" t="b">
        <f t="shared" si="25"/>
        <v>0</v>
      </c>
    </row>
    <row r="684" spans="1:25" x14ac:dyDescent="0.25">
      <c r="A684">
        <v>4</v>
      </c>
      <c r="B684" s="61">
        <v>44019.484019062496</v>
      </c>
      <c r="C684">
        <v>4</v>
      </c>
      <c r="D684" s="62">
        <v>44019.484019062496</v>
      </c>
      <c r="E684" s="12" t="s">
        <v>2523</v>
      </c>
      <c r="F684" s="12">
        <v>3</v>
      </c>
      <c r="G684" s="17" t="s">
        <v>1235</v>
      </c>
      <c r="H684">
        <v>2</v>
      </c>
      <c r="I684" s="61">
        <v>41466</v>
      </c>
      <c r="J684" s="61">
        <v>41466</v>
      </c>
      <c r="K684">
        <v>120</v>
      </c>
      <c r="L684" t="s">
        <v>2534</v>
      </c>
      <c r="M684" t="s">
        <v>2530</v>
      </c>
      <c r="N684" t="s">
        <v>2532</v>
      </c>
      <c r="O684" s="2">
        <v>11351</v>
      </c>
      <c r="P684" s="2">
        <v>45004.17</v>
      </c>
      <c r="Q684" t="s">
        <v>2530</v>
      </c>
      <c r="R684" t="s">
        <v>2530</v>
      </c>
      <c r="S684" s="17" t="s">
        <v>1185</v>
      </c>
      <c r="T684" s="25" t="s">
        <v>2535</v>
      </c>
      <c r="U684" s="40">
        <v>13479.96</v>
      </c>
      <c r="V684" s="2">
        <v>10503</v>
      </c>
      <c r="W684" s="2">
        <v>23982.959999999999</v>
      </c>
      <c r="X684" t="b">
        <f t="shared" si="24"/>
        <v>0</v>
      </c>
      <c r="Y684" t="b">
        <f t="shared" si="25"/>
        <v>0</v>
      </c>
    </row>
    <row r="685" spans="1:25" x14ac:dyDescent="0.25">
      <c r="A685">
        <v>4</v>
      </c>
      <c r="B685" s="61">
        <v>44019.484019062496</v>
      </c>
      <c r="C685">
        <v>4</v>
      </c>
      <c r="D685" s="62">
        <v>44019.484019062496</v>
      </c>
      <c r="E685" s="12" t="s">
        <v>2523</v>
      </c>
      <c r="F685" s="12">
        <v>3</v>
      </c>
      <c r="G685" s="17" t="s">
        <v>1693</v>
      </c>
      <c r="H685">
        <v>2</v>
      </c>
      <c r="I685" s="61">
        <v>41466</v>
      </c>
      <c r="J685" s="61">
        <v>41466</v>
      </c>
      <c r="K685">
        <v>120</v>
      </c>
      <c r="L685" t="s">
        <v>2534</v>
      </c>
      <c r="M685" t="s">
        <v>2530</v>
      </c>
      <c r="N685" t="s">
        <v>2532</v>
      </c>
      <c r="O685" s="2">
        <v>5306</v>
      </c>
      <c r="P685" s="2">
        <v>11182.9</v>
      </c>
      <c r="Q685" t="s">
        <v>2530</v>
      </c>
      <c r="R685" t="s">
        <v>2530</v>
      </c>
      <c r="S685" s="17" t="s">
        <v>1741</v>
      </c>
      <c r="T685" s="25" t="s">
        <v>2535</v>
      </c>
      <c r="U685" s="40">
        <v>3949.34</v>
      </c>
      <c r="V685" s="2">
        <v>1871</v>
      </c>
      <c r="W685" s="2">
        <v>5820.34</v>
      </c>
      <c r="X685" t="b">
        <f t="shared" si="24"/>
        <v>0</v>
      </c>
      <c r="Y685" t="b">
        <f t="shared" si="25"/>
        <v>0</v>
      </c>
    </row>
    <row r="686" spans="1:25" x14ac:dyDescent="0.25">
      <c r="A686">
        <v>4</v>
      </c>
      <c r="B686" s="61">
        <v>44019.484019062496</v>
      </c>
      <c r="C686">
        <v>4</v>
      </c>
      <c r="D686" s="62">
        <v>44019.484019062496</v>
      </c>
      <c r="E686" s="12" t="s">
        <v>2523</v>
      </c>
      <c r="F686" s="12">
        <v>3</v>
      </c>
      <c r="G686" s="17" t="s">
        <v>729</v>
      </c>
      <c r="H686">
        <v>2</v>
      </c>
      <c r="I686" s="61">
        <v>41466</v>
      </c>
      <c r="J686" s="61">
        <v>41466</v>
      </c>
      <c r="K686">
        <v>120</v>
      </c>
      <c r="L686" t="s">
        <v>2534</v>
      </c>
      <c r="M686" t="s">
        <v>2530</v>
      </c>
      <c r="N686" t="s">
        <v>2532</v>
      </c>
      <c r="O686" s="2">
        <v>2048</v>
      </c>
      <c r="P686" s="2">
        <v>4269.4799999999996</v>
      </c>
      <c r="Q686" t="s">
        <v>2530</v>
      </c>
      <c r="R686" t="s">
        <v>2530</v>
      </c>
      <c r="S686" s="17" t="s">
        <v>1501</v>
      </c>
      <c r="T686" s="25" t="s">
        <v>2535</v>
      </c>
      <c r="U686" s="40">
        <v>102352.86</v>
      </c>
      <c r="V686" s="2">
        <v>20556</v>
      </c>
      <c r="W686" s="2">
        <v>122908.86</v>
      </c>
      <c r="X686" t="b">
        <f t="shared" si="24"/>
        <v>0</v>
      </c>
      <c r="Y686" t="b">
        <f t="shared" si="25"/>
        <v>0</v>
      </c>
    </row>
    <row r="687" spans="1:25" x14ac:dyDescent="0.25">
      <c r="A687">
        <v>4</v>
      </c>
      <c r="B687" s="61">
        <v>44019.484019062496</v>
      </c>
      <c r="C687">
        <v>4</v>
      </c>
      <c r="D687" s="62">
        <v>44019.484019062496</v>
      </c>
      <c r="E687" s="12" t="s">
        <v>2523</v>
      </c>
      <c r="F687" s="12">
        <v>3</v>
      </c>
      <c r="G687" s="17" t="s">
        <v>299</v>
      </c>
      <c r="H687">
        <v>2</v>
      </c>
      <c r="I687" s="61">
        <v>41466</v>
      </c>
      <c r="J687" s="61">
        <v>41466</v>
      </c>
      <c r="K687">
        <v>120</v>
      </c>
      <c r="L687" t="s">
        <v>2534</v>
      </c>
      <c r="M687" t="s">
        <v>2530</v>
      </c>
      <c r="N687" t="s">
        <v>2532</v>
      </c>
      <c r="O687" s="2">
        <v>3570</v>
      </c>
      <c r="P687" s="2">
        <v>7632.62</v>
      </c>
      <c r="Q687" t="s">
        <v>2530</v>
      </c>
      <c r="R687" t="s">
        <v>2530</v>
      </c>
      <c r="S687" s="17" t="s">
        <v>1823</v>
      </c>
      <c r="T687" s="25" t="s">
        <v>2535</v>
      </c>
      <c r="U687" s="40">
        <v>3484.52</v>
      </c>
      <c r="V687" s="2">
        <v>3196</v>
      </c>
      <c r="W687" s="2">
        <v>6680.52</v>
      </c>
      <c r="X687" t="b">
        <f t="shared" si="24"/>
        <v>0</v>
      </c>
      <c r="Y687" t="b">
        <f t="shared" si="25"/>
        <v>0</v>
      </c>
    </row>
    <row r="688" spans="1:25" x14ac:dyDescent="0.25">
      <c r="A688">
        <v>4</v>
      </c>
      <c r="B688" s="61">
        <v>44019.484019062496</v>
      </c>
      <c r="C688">
        <v>4</v>
      </c>
      <c r="D688" s="62">
        <v>44019.484019062496</v>
      </c>
      <c r="E688" s="12" t="s">
        <v>2523</v>
      </c>
      <c r="F688" s="12">
        <v>3</v>
      </c>
      <c r="G688" s="17" t="s">
        <v>1353</v>
      </c>
      <c r="H688">
        <v>2</v>
      </c>
      <c r="I688" s="61">
        <v>41466</v>
      </c>
      <c r="J688" s="61">
        <v>41466</v>
      </c>
      <c r="K688">
        <v>120</v>
      </c>
      <c r="L688" t="s">
        <v>2534</v>
      </c>
      <c r="M688" t="s">
        <v>2530</v>
      </c>
      <c r="N688" t="s">
        <v>2532</v>
      </c>
      <c r="O688" s="2">
        <v>6450</v>
      </c>
      <c r="P688" s="2">
        <v>13099.74</v>
      </c>
      <c r="Q688" t="s">
        <v>2530</v>
      </c>
      <c r="R688" t="s">
        <v>2530</v>
      </c>
      <c r="S688" s="17" t="s">
        <v>1571</v>
      </c>
      <c r="T688" s="25" t="s">
        <v>2535</v>
      </c>
      <c r="U688" s="40">
        <v>11656.13</v>
      </c>
      <c r="V688" s="2">
        <v>3876</v>
      </c>
      <c r="W688" s="2">
        <v>15532.13</v>
      </c>
      <c r="X688" t="b">
        <f t="shared" si="24"/>
        <v>0</v>
      </c>
      <c r="Y688" t="b">
        <f t="shared" si="25"/>
        <v>0</v>
      </c>
    </row>
    <row r="689" spans="1:25" x14ac:dyDescent="0.25">
      <c r="A689">
        <v>4</v>
      </c>
      <c r="B689" s="61">
        <v>44019.484019062496</v>
      </c>
      <c r="C689">
        <v>4</v>
      </c>
      <c r="D689" s="62">
        <v>44019.484019062496</v>
      </c>
      <c r="E689" s="12" t="s">
        <v>2523</v>
      </c>
      <c r="F689" s="12">
        <v>3</v>
      </c>
      <c r="G689" s="17" t="s">
        <v>395</v>
      </c>
      <c r="H689">
        <v>2</v>
      </c>
      <c r="I689" s="61">
        <v>41466</v>
      </c>
      <c r="J689" s="61">
        <v>41466</v>
      </c>
      <c r="K689">
        <v>120</v>
      </c>
      <c r="L689" t="s">
        <v>2534</v>
      </c>
      <c r="M689" t="s">
        <v>2530</v>
      </c>
      <c r="N689" t="s">
        <v>2532</v>
      </c>
      <c r="O689" s="2">
        <v>7223</v>
      </c>
      <c r="P689" s="2">
        <v>43250</v>
      </c>
      <c r="Q689" t="s">
        <v>2530</v>
      </c>
      <c r="R689" t="s">
        <v>2530</v>
      </c>
      <c r="S689" s="17" t="s">
        <v>1375</v>
      </c>
      <c r="T689" s="25" t="s">
        <v>2535</v>
      </c>
      <c r="U689" s="40">
        <v>21013.41</v>
      </c>
      <c r="V689" s="2">
        <v>2282</v>
      </c>
      <c r="W689" s="2">
        <v>23295.41</v>
      </c>
      <c r="X689" t="b">
        <f t="shared" si="24"/>
        <v>0</v>
      </c>
      <c r="Y689" t="b">
        <f t="shared" si="25"/>
        <v>0</v>
      </c>
    </row>
    <row r="690" spans="1:25" x14ac:dyDescent="0.25">
      <c r="A690">
        <v>4</v>
      </c>
      <c r="B690" s="61">
        <v>44019.484019062496</v>
      </c>
      <c r="C690">
        <v>4</v>
      </c>
      <c r="D690" s="62">
        <v>44019.484019062496</v>
      </c>
      <c r="E690" s="12" t="s">
        <v>2523</v>
      </c>
      <c r="F690" s="12">
        <v>3</v>
      </c>
      <c r="G690" s="17" t="s">
        <v>1067</v>
      </c>
      <c r="H690">
        <v>2</v>
      </c>
      <c r="I690" s="61">
        <v>41466</v>
      </c>
      <c r="J690" s="61">
        <v>41466</v>
      </c>
      <c r="K690">
        <v>120</v>
      </c>
      <c r="L690" t="s">
        <v>2534</v>
      </c>
      <c r="M690" t="s">
        <v>2530</v>
      </c>
      <c r="N690" t="s">
        <v>2532</v>
      </c>
      <c r="O690" s="2">
        <v>13433</v>
      </c>
      <c r="P690" s="2">
        <v>27332.23</v>
      </c>
      <c r="Q690" t="s">
        <v>2530</v>
      </c>
      <c r="R690" t="s">
        <v>2530</v>
      </c>
      <c r="S690" s="17" t="s">
        <v>1401</v>
      </c>
      <c r="T690" s="25" t="s">
        <v>2535</v>
      </c>
      <c r="U690" s="40">
        <v>3555.51</v>
      </c>
      <c r="V690" s="2">
        <v>3419</v>
      </c>
      <c r="W690" s="2">
        <v>6974.51</v>
      </c>
      <c r="X690" t="b">
        <f t="shared" si="24"/>
        <v>0</v>
      </c>
      <c r="Y690" t="b">
        <f t="shared" si="25"/>
        <v>0</v>
      </c>
    </row>
    <row r="691" spans="1:25" x14ac:dyDescent="0.25">
      <c r="A691">
        <v>4</v>
      </c>
      <c r="B691" s="61">
        <v>44019.484019062496</v>
      </c>
      <c r="C691">
        <v>4</v>
      </c>
      <c r="D691" s="62">
        <v>44019.484019062496</v>
      </c>
      <c r="E691" s="12" t="s">
        <v>2523</v>
      </c>
      <c r="F691" s="12">
        <v>3</v>
      </c>
      <c r="G691" s="17" t="s">
        <v>999</v>
      </c>
      <c r="H691">
        <v>2</v>
      </c>
      <c r="I691" s="61">
        <v>41466</v>
      </c>
      <c r="J691" s="61">
        <v>41466</v>
      </c>
      <c r="K691">
        <v>120</v>
      </c>
      <c r="L691" t="s">
        <v>2534</v>
      </c>
      <c r="M691" t="s">
        <v>2530</v>
      </c>
      <c r="N691" t="s">
        <v>2532</v>
      </c>
      <c r="O691" s="2">
        <v>937</v>
      </c>
      <c r="P691" s="2">
        <v>3332.86</v>
      </c>
      <c r="Q691" t="s">
        <v>2530</v>
      </c>
      <c r="R691" t="s">
        <v>2530</v>
      </c>
      <c r="S691" s="17" t="s">
        <v>1853</v>
      </c>
      <c r="T691" s="25" t="s">
        <v>2535</v>
      </c>
      <c r="U691" s="40">
        <v>10510.44</v>
      </c>
      <c r="V691" s="2">
        <v>8341</v>
      </c>
      <c r="W691" s="2">
        <v>18851.439999999999</v>
      </c>
      <c r="X691" t="b">
        <f t="shared" si="24"/>
        <v>0</v>
      </c>
      <c r="Y691" t="b">
        <f t="shared" si="25"/>
        <v>0</v>
      </c>
    </row>
    <row r="692" spans="1:25" x14ac:dyDescent="0.25">
      <c r="A692">
        <v>4</v>
      </c>
      <c r="B692" s="61">
        <v>44019.484019062496</v>
      </c>
      <c r="C692">
        <v>4</v>
      </c>
      <c r="D692" s="62">
        <v>44019.484019062496</v>
      </c>
      <c r="E692" s="12" t="s">
        <v>2523</v>
      </c>
      <c r="F692" s="12">
        <v>3</v>
      </c>
      <c r="G692" s="17" t="s">
        <v>1765</v>
      </c>
      <c r="H692">
        <v>2</v>
      </c>
      <c r="I692" s="61">
        <v>41466</v>
      </c>
      <c r="J692" s="61">
        <v>41466</v>
      </c>
      <c r="K692">
        <v>120</v>
      </c>
      <c r="L692" t="s">
        <v>2534</v>
      </c>
      <c r="M692" t="s">
        <v>2530</v>
      </c>
      <c r="N692" t="s">
        <v>2532</v>
      </c>
      <c r="O692" s="2">
        <v>3358</v>
      </c>
      <c r="P692" s="2">
        <v>14907.35</v>
      </c>
      <c r="Q692" t="s">
        <v>2530</v>
      </c>
      <c r="R692" t="s">
        <v>2530</v>
      </c>
      <c r="S692" s="17" t="s">
        <v>1791</v>
      </c>
      <c r="T692" s="25" t="s">
        <v>2535</v>
      </c>
      <c r="U692" s="40">
        <v>9996.27</v>
      </c>
      <c r="V692" s="2">
        <v>8143</v>
      </c>
      <c r="W692" s="2">
        <v>18139.27</v>
      </c>
      <c r="X692" t="b">
        <f t="shared" si="24"/>
        <v>0</v>
      </c>
      <c r="Y692" t="b">
        <f t="shared" si="25"/>
        <v>0</v>
      </c>
    </row>
    <row r="693" spans="1:25" x14ac:dyDescent="0.25">
      <c r="A693">
        <v>4</v>
      </c>
      <c r="B693" s="61">
        <v>44019.484019062496</v>
      </c>
      <c r="C693">
        <v>4</v>
      </c>
      <c r="D693" s="62">
        <v>44019.484019062496</v>
      </c>
      <c r="E693" s="12" t="s">
        <v>2523</v>
      </c>
      <c r="F693" s="12">
        <v>3</v>
      </c>
      <c r="G693" s="17" t="s">
        <v>961</v>
      </c>
      <c r="H693">
        <v>2</v>
      </c>
      <c r="I693" s="61">
        <v>41466</v>
      </c>
      <c r="J693" s="61">
        <v>41466</v>
      </c>
      <c r="K693">
        <v>120</v>
      </c>
      <c r="L693" t="s">
        <v>2534</v>
      </c>
      <c r="M693" t="s">
        <v>2530</v>
      </c>
      <c r="N693" t="s">
        <v>2532</v>
      </c>
      <c r="O693" s="2">
        <v>7946</v>
      </c>
      <c r="P693" s="2">
        <v>16019.63</v>
      </c>
      <c r="Q693" t="s">
        <v>2530</v>
      </c>
      <c r="R693" t="s">
        <v>2530</v>
      </c>
      <c r="S693" s="17" t="s">
        <v>163</v>
      </c>
      <c r="T693" s="25" t="s">
        <v>2535</v>
      </c>
      <c r="U693" s="40">
        <v>40201.75</v>
      </c>
      <c r="V693" s="2">
        <v>17707</v>
      </c>
      <c r="W693" s="2">
        <v>57908.75</v>
      </c>
      <c r="X693" t="b">
        <f t="shared" si="24"/>
        <v>0</v>
      </c>
      <c r="Y693" t="b">
        <f t="shared" si="25"/>
        <v>0</v>
      </c>
    </row>
    <row r="694" spans="1:25" x14ac:dyDescent="0.25">
      <c r="A694">
        <v>4</v>
      </c>
      <c r="B694" s="61">
        <v>44019.484019062496</v>
      </c>
      <c r="C694">
        <v>4</v>
      </c>
      <c r="D694" s="62">
        <v>44019.484019062496</v>
      </c>
      <c r="E694" s="12" t="s">
        <v>2523</v>
      </c>
      <c r="F694" s="12">
        <v>3</v>
      </c>
      <c r="G694" s="17" t="s">
        <v>1387</v>
      </c>
      <c r="H694">
        <v>2</v>
      </c>
      <c r="I694" s="61">
        <v>41466</v>
      </c>
      <c r="J694" s="61">
        <v>41466</v>
      </c>
      <c r="K694">
        <v>120</v>
      </c>
      <c r="L694" t="s">
        <v>2534</v>
      </c>
      <c r="M694" t="s">
        <v>2530</v>
      </c>
      <c r="N694" t="s">
        <v>2532</v>
      </c>
      <c r="O694" s="2">
        <v>2393</v>
      </c>
      <c r="P694" s="2">
        <v>17508.650000000001</v>
      </c>
      <c r="Q694" t="s">
        <v>2530</v>
      </c>
      <c r="R694" t="s">
        <v>2530</v>
      </c>
      <c r="S694" s="17" t="s">
        <v>1559</v>
      </c>
      <c r="T694" s="25" t="s">
        <v>2535</v>
      </c>
      <c r="U694" s="40">
        <v>6555.2</v>
      </c>
      <c r="V694" s="2">
        <v>5369</v>
      </c>
      <c r="W694" s="2">
        <v>11924.2</v>
      </c>
      <c r="X694" t="b">
        <f t="shared" si="24"/>
        <v>0</v>
      </c>
      <c r="Y694" t="b">
        <f t="shared" si="25"/>
        <v>0</v>
      </c>
    </row>
    <row r="695" spans="1:25" x14ac:dyDescent="0.25">
      <c r="A695">
        <v>4</v>
      </c>
      <c r="B695" s="61">
        <v>44019.484019062496</v>
      </c>
      <c r="C695">
        <v>4</v>
      </c>
      <c r="D695" s="62">
        <v>44019.484019062496</v>
      </c>
      <c r="E695" s="12" t="s">
        <v>2523</v>
      </c>
      <c r="F695" s="12">
        <v>3</v>
      </c>
      <c r="G695" s="17" t="s">
        <v>293</v>
      </c>
      <c r="H695">
        <v>2</v>
      </c>
      <c r="I695" s="61">
        <v>41466</v>
      </c>
      <c r="J695" s="61">
        <v>41466</v>
      </c>
      <c r="K695">
        <v>120</v>
      </c>
      <c r="L695" t="s">
        <v>2534</v>
      </c>
      <c r="M695" t="s">
        <v>2530</v>
      </c>
      <c r="N695" t="s">
        <v>2532</v>
      </c>
      <c r="O695" s="2">
        <v>8564</v>
      </c>
      <c r="P695" s="2">
        <v>20829.61</v>
      </c>
      <c r="Q695" t="s">
        <v>2530</v>
      </c>
      <c r="R695" t="s">
        <v>2530</v>
      </c>
      <c r="S695" s="17" t="s">
        <v>1177</v>
      </c>
      <c r="T695" s="25" t="s">
        <v>2535</v>
      </c>
      <c r="U695" s="40">
        <v>82241.279999999999</v>
      </c>
      <c r="V695" s="2">
        <v>2333</v>
      </c>
      <c r="W695" s="2">
        <v>84574.28</v>
      </c>
      <c r="X695" t="b">
        <f t="shared" si="24"/>
        <v>0</v>
      </c>
      <c r="Y695" t="b">
        <f t="shared" si="25"/>
        <v>0</v>
      </c>
    </row>
    <row r="696" spans="1:25" x14ac:dyDescent="0.25">
      <c r="A696">
        <v>4</v>
      </c>
      <c r="B696" s="61">
        <v>44019.484019062496</v>
      </c>
      <c r="C696">
        <v>4</v>
      </c>
      <c r="D696" s="62">
        <v>44019.484019062496</v>
      </c>
      <c r="E696" s="12" t="s">
        <v>2523</v>
      </c>
      <c r="F696" s="12">
        <v>3</v>
      </c>
      <c r="G696" s="17" t="s">
        <v>1809</v>
      </c>
      <c r="H696">
        <v>2</v>
      </c>
      <c r="I696" s="61">
        <v>41466</v>
      </c>
      <c r="J696" s="61">
        <v>41466</v>
      </c>
      <c r="K696">
        <v>120</v>
      </c>
      <c r="L696" t="s">
        <v>2534</v>
      </c>
      <c r="M696" t="s">
        <v>2530</v>
      </c>
      <c r="N696" t="s">
        <v>2532</v>
      </c>
      <c r="O696" s="2">
        <v>2580</v>
      </c>
      <c r="P696" s="2">
        <v>5291.8</v>
      </c>
      <c r="Q696" t="s">
        <v>2530</v>
      </c>
      <c r="R696" t="s">
        <v>2530</v>
      </c>
      <c r="S696" s="17" t="s">
        <v>861</v>
      </c>
      <c r="T696" s="25" t="s">
        <v>2535</v>
      </c>
      <c r="U696" s="40">
        <v>30928.83</v>
      </c>
      <c r="V696" s="2">
        <v>25726</v>
      </c>
      <c r="W696" s="2">
        <v>56654.83</v>
      </c>
      <c r="X696" t="b">
        <f t="shared" si="24"/>
        <v>0</v>
      </c>
      <c r="Y696" t="b">
        <f t="shared" si="25"/>
        <v>0</v>
      </c>
    </row>
    <row r="697" spans="1:25" x14ac:dyDescent="0.25">
      <c r="A697">
        <v>4</v>
      </c>
      <c r="B697" s="61">
        <v>44019.484019062496</v>
      </c>
      <c r="C697">
        <v>4</v>
      </c>
      <c r="D697" s="62">
        <v>44019.484019062496</v>
      </c>
      <c r="E697" s="12" t="s">
        <v>2523</v>
      </c>
      <c r="F697" s="12">
        <v>3</v>
      </c>
      <c r="G697" s="17" t="s">
        <v>913</v>
      </c>
      <c r="H697">
        <v>2</v>
      </c>
      <c r="I697" s="61">
        <v>41466</v>
      </c>
      <c r="J697" s="61">
        <v>41466</v>
      </c>
      <c r="K697">
        <v>120</v>
      </c>
      <c r="L697" t="s">
        <v>2534</v>
      </c>
      <c r="M697" t="s">
        <v>2530</v>
      </c>
      <c r="N697" t="s">
        <v>2532</v>
      </c>
      <c r="O697" s="2">
        <v>6604</v>
      </c>
      <c r="P697" s="2">
        <v>113915.01</v>
      </c>
      <c r="Q697" t="s">
        <v>2530</v>
      </c>
      <c r="R697" t="s">
        <v>2530</v>
      </c>
      <c r="S697" s="17" t="s">
        <v>1825</v>
      </c>
      <c r="T697" s="25" t="s">
        <v>2535</v>
      </c>
      <c r="U697" s="40">
        <v>3877.94</v>
      </c>
      <c r="V697" s="2">
        <v>2336</v>
      </c>
      <c r="W697" s="2">
        <v>6213.94</v>
      </c>
      <c r="X697" t="b">
        <f t="shared" si="24"/>
        <v>0</v>
      </c>
      <c r="Y697" t="b">
        <f t="shared" si="25"/>
        <v>0</v>
      </c>
    </row>
    <row r="698" spans="1:25" x14ac:dyDescent="0.25">
      <c r="A698">
        <v>4</v>
      </c>
      <c r="B698" s="61">
        <v>44019.484019062496</v>
      </c>
      <c r="C698">
        <v>4</v>
      </c>
      <c r="D698" s="62">
        <v>44019.484019062496</v>
      </c>
      <c r="E698" s="12" t="s">
        <v>2523</v>
      </c>
      <c r="F698" s="12">
        <v>3</v>
      </c>
      <c r="G698" s="17" t="s">
        <v>1881</v>
      </c>
      <c r="H698">
        <v>2</v>
      </c>
      <c r="I698" s="61">
        <v>41466</v>
      </c>
      <c r="J698" s="61">
        <v>41466</v>
      </c>
      <c r="K698">
        <v>120</v>
      </c>
      <c r="L698" t="s">
        <v>2534</v>
      </c>
      <c r="M698" t="s">
        <v>2530</v>
      </c>
      <c r="N698" t="s">
        <v>2532</v>
      </c>
      <c r="O698" s="2">
        <v>26859</v>
      </c>
      <c r="P698" s="2">
        <v>83809.09</v>
      </c>
      <c r="Q698" t="s">
        <v>2530</v>
      </c>
      <c r="R698" t="s">
        <v>2530</v>
      </c>
      <c r="S698" s="17" t="s">
        <v>1041</v>
      </c>
      <c r="T698" s="25" t="s">
        <v>2535</v>
      </c>
      <c r="U698" s="40">
        <v>7553.3</v>
      </c>
      <c r="V698" s="2">
        <v>7288</v>
      </c>
      <c r="W698" s="2">
        <v>14841.3</v>
      </c>
      <c r="X698" t="b">
        <f t="shared" si="24"/>
        <v>0</v>
      </c>
      <c r="Y698" t="b">
        <f t="shared" si="25"/>
        <v>0</v>
      </c>
    </row>
    <row r="699" spans="1:25" x14ac:dyDescent="0.25">
      <c r="A699">
        <v>4</v>
      </c>
      <c r="B699" s="61">
        <v>44019.484019062496</v>
      </c>
      <c r="C699">
        <v>4</v>
      </c>
      <c r="D699" s="62">
        <v>44019.484019062496</v>
      </c>
      <c r="E699" s="12" t="s">
        <v>2523</v>
      </c>
      <c r="F699" s="12">
        <v>3</v>
      </c>
      <c r="G699" s="17" t="s">
        <v>1329</v>
      </c>
      <c r="H699">
        <v>2</v>
      </c>
      <c r="I699" s="61">
        <v>41466</v>
      </c>
      <c r="J699" s="61">
        <v>41466</v>
      </c>
      <c r="K699">
        <v>120</v>
      </c>
      <c r="L699" t="s">
        <v>2534</v>
      </c>
      <c r="M699" t="s">
        <v>2530</v>
      </c>
      <c r="N699" t="s">
        <v>2532</v>
      </c>
      <c r="O699" s="2">
        <v>3186</v>
      </c>
      <c r="P699" s="2">
        <v>6833.25</v>
      </c>
      <c r="Q699" t="s">
        <v>2530</v>
      </c>
      <c r="R699" t="s">
        <v>2530</v>
      </c>
      <c r="S699" s="17" t="s">
        <v>207</v>
      </c>
      <c r="T699" s="25" t="s">
        <v>2535</v>
      </c>
      <c r="U699" s="40">
        <v>2786.92</v>
      </c>
      <c r="V699" s="2">
        <v>2645</v>
      </c>
      <c r="W699" s="2">
        <v>5431.92</v>
      </c>
      <c r="X699" t="b">
        <f t="shared" si="24"/>
        <v>0</v>
      </c>
      <c r="Y699" t="b">
        <f t="shared" si="25"/>
        <v>0</v>
      </c>
    </row>
    <row r="700" spans="1:25" x14ac:dyDescent="0.25">
      <c r="A700">
        <v>4</v>
      </c>
      <c r="B700" s="61">
        <v>44019.484019062496</v>
      </c>
      <c r="C700">
        <v>4</v>
      </c>
      <c r="D700" s="62">
        <v>44019.484019062496</v>
      </c>
      <c r="E700" s="12" t="s">
        <v>2523</v>
      </c>
      <c r="F700" s="12">
        <v>3</v>
      </c>
      <c r="G700" s="17" t="s">
        <v>1437</v>
      </c>
      <c r="H700">
        <v>2</v>
      </c>
      <c r="I700" s="61">
        <v>41466</v>
      </c>
      <c r="J700" s="61">
        <v>41466</v>
      </c>
      <c r="K700">
        <v>120</v>
      </c>
      <c r="L700" t="s">
        <v>2534</v>
      </c>
      <c r="M700" t="s">
        <v>2530</v>
      </c>
      <c r="N700" t="s">
        <v>2532</v>
      </c>
      <c r="O700" s="2">
        <v>5383</v>
      </c>
      <c r="P700" s="2">
        <v>19734.79</v>
      </c>
      <c r="Q700" t="s">
        <v>2530</v>
      </c>
      <c r="R700" t="s">
        <v>2530</v>
      </c>
      <c r="S700" s="17" t="s">
        <v>1567</v>
      </c>
      <c r="T700" s="25" t="s">
        <v>2535</v>
      </c>
      <c r="U700" s="40">
        <v>1643.57</v>
      </c>
      <c r="V700" s="2">
        <v>1452</v>
      </c>
      <c r="W700" s="2">
        <v>3095.57</v>
      </c>
      <c r="X700" t="b">
        <f t="shared" si="24"/>
        <v>0</v>
      </c>
      <c r="Y700" t="b">
        <f t="shared" si="25"/>
        <v>0</v>
      </c>
    </row>
    <row r="701" spans="1:25" x14ac:dyDescent="0.25">
      <c r="A701">
        <v>4</v>
      </c>
      <c r="B701" s="61">
        <v>44019.484019062496</v>
      </c>
      <c r="C701">
        <v>4</v>
      </c>
      <c r="D701" s="62">
        <v>44019.484019062496</v>
      </c>
      <c r="E701" s="12" t="s">
        <v>2523</v>
      </c>
      <c r="F701" s="12">
        <v>3</v>
      </c>
      <c r="G701" s="17" t="s">
        <v>883</v>
      </c>
      <c r="H701">
        <v>2</v>
      </c>
      <c r="I701" s="61">
        <v>41466</v>
      </c>
      <c r="J701" s="61">
        <v>41466</v>
      </c>
      <c r="K701">
        <v>120</v>
      </c>
      <c r="L701" t="s">
        <v>2534</v>
      </c>
      <c r="M701" t="s">
        <v>2530</v>
      </c>
      <c r="N701" t="s">
        <v>2532</v>
      </c>
      <c r="O701" s="2">
        <v>2197</v>
      </c>
      <c r="P701" s="2">
        <v>62475.54</v>
      </c>
      <c r="Q701" t="s">
        <v>2530</v>
      </c>
      <c r="R701" t="s">
        <v>2530</v>
      </c>
      <c r="S701" s="17" t="s">
        <v>1691</v>
      </c>
      <c r="T701" s="25" t="s">
        <v>2535</v>
      </c>
      <c r="U701" s="40">
        <v>111173.38</v>
      </c>
      <c r="V701" s="2">
        <v>34812</v>
      </c>
      <c r="W701" s="2">
        <v>145985.38</v>
      </c>
      <c r="X701" t="b">
        <f t="shared" si="24"/>
        <v>0</v>
      </c>
      <c r="Y701" t="b">
        <f t="shared" si="25"/>
        <v>0</v>
      </c>
    </row>
    <row r="702" spans="1:25" x14ac:dyDescent="0.25">
      <c r="A702">
        <v>4</v>
      </c>
      <c r="B702" s="61">
        <v>44019.484019062496</v>
      </c>
      <c r="C702">
        <v>4</v>
      </c>
      <c r="D702" s="62">
        <v>44019.484019062496</v>
      </c>
      <c r="E702" s="12" t="s">
        <v>2523</v>
      </c>
      <c r="F702" s="12">
        <v>3</v>
      </c>
      <c r="G702" s="17" t="s">
        <v>1347</v>
      </c>
      <c r="H702">
        <v>2</v>
      </c>
      <c r="I702" s="61">
        <v>41466</v>
      </c>
      <c r="J702" s="61">
        <v>41466</v>
      </c>
      <c r="K702">
        <v>120</v>
      </c>
      <c r="L702" t="s">
        <v>2534</v>
      </c>
      <c r="M702" t="s">
        <v>2530</v>
      </c>
      <c r="N702" t="s">
        <v>2532</v>
      </c>
      <c r="O702" s="2">
        <v>14852</v>
      </c>
      <c r="P702" s="2">
        <v>32461.94</v>
      </c>
      <c r="Q702" t="s">
        <v>2530</v>
      </c>
      <c r="R702" t="s">
        <v>2530</v>
      </c>
      <c r="S702" s="17" t="s">
        <v>1235</v>
      </c>
      <c r="T702" s="25" t="s">
        <v>2535</v>
      </c>
      <c r="U702" s="40">
        <v>33653.17</v>
      </c>
      <c r="V702" s="2">
        <v>11351</v>
      </c>
      <c r="W702" s="2">
        <v>45004.17</v>
      </c>
      <c r="X702" t="b">
        <f t="shared" si="24"/>
        <v>0</v>
      </c>
      <c r="Y702" t="b">
        <f t="shared" si="25"/>
        <v>0</v>
      </c>
    </row>
    <row r="703" spans="1:25" x14ac:dyDescent="0.25">
      <c r="A703">
        <v>4</v>
      </c>
      <c r="B703" s="61">
        <v>44019.484019062496</v>
      </c>
      <c r="C703">
        <v>4</v>
      </c>
      <c r="D703" s="62">
        <v>44019.484019062496</v>
      </c>
      <c r="E703" s="12" t="s">
        <v>2523</v>
      </c>
      <c r="F703" s="12">
        <v>3</v>
      </c>
      <c r="G703" s="17" t="s">
        <v>983</v>
      </c>
      <c r="H703">
        <v>2</v>
      </c>
      <c r="I703" s="61">
        <v>41466</v>
      </c>
      <c r="J703" s="61">
        <v>41466</v>
      </c>
      <c r="K703">
        <v>120</v>
      </c>
      <c r="L703" t="s">
        <v>2534</v>
      </c>
      <c r="M703" t="s">
        <v>2530</v>
      </c>
      <c r="N703" t="s">
        <v>2532</v>
      </c>
      <c r="O703" s="2">
        <v>7754</v>
      </c>
      <c r="P703" s="2">
        <v>15690.02</v>
      </c>
      <c r="Q703" t="s">
        <v>2530</v>
      </c>
      <c r="R703" t="s">
        <v>2530</v>
      </c>
      <c r="S703" s="17" t="s">
        <v>1693</v>
      </c>
      <c r="T703" s="25" t="s">
        <v>2535</v>
      </c>
      <c r="U703" s="40">
        <v>5876.9</v>
      </c>
      <c r="V703" s="2">
        <v>5306</v>
      </c>
      <c r="W703" s="2">
        <v>11182.9</v>
      </c>
      <c r="X703" t="b">
        <f t="shared" si="24"/>
        <v>0</v>
      </c>
      <c r="Y703" t="b">
        <f t="shared" si="25"/>
        <v>0</v>
      </c>
    </row>
    <row r="704" spans="1:25" x14ac:dyDescent="0.25">
      <c r="A704">
        <v>4</v>
      </c>
      <c r="B704" s="61">
        <v>44019.484019062496</v>
      </c>
      <c r="C704">
        <v>4</v>
      </c>
      <c r="D704" s="62">
        <v>44019.484019062496</v>
      </c>
      <c r="E704" s="12" t="s">
        <v>2523</v>
      </c>
      <c r="F704" s="12">
        <v>3</v>
      </c>
      <c r="G704" s="17" t="s">
        <v>309</v>
      </c>
      <c r="H704">
        <v>2</v>
      </c>
      <c r="I704" s="61">
        <v>41466</v>
      </c>
      <c r="J704" s="61">
        <v>41466</v>
      </c>
      <c r="K704">
        <v>120</v>
      </c>
      <c r="L704" t="s">
        <v>2534</v>
      </c>
      <c r="M704" t="s">
        <v>2530</v>
      </c>
      <c r="N704" t="s">
        <v>2532</v>
      </c>
      <c r="O704" s="2">
        <v>19309</v>
      </c>
      <c r="P704" s="2">
        <v>39966.22</v>
      </c>
      <c r="Q704" t="s">
        <v>2530</v>
      </c>
      <c r="R704" t="s">
        <v>2530</v>
      </c>
      <c r="S704" s="17" t="s">
        <v>729</v>
      </c>
      <c r="T704" s="25" t="s">
        <v>2535</v>
      </c>
      <c r="U704" s="40">
        <v>2221.48</v>
      </c>
      <c r="V704" s="2">
        <v>2048</v>
      </c>
      <c r="W704" s="2">
        <v>4269.4799999999996</v>
      </c>
      <c r="X704" t="b">
        <f t="shared" si="24"/>
        <v>0</v>
      </c>
      <c r="Y704" t="b">
        <f t="shared" si="25"/>
        <v>0</v>
      </c>
    </row>
    <row r="705" spans="1:25" x14ac:dyDescent="0.25">
      <c r="A705">
        <v>4</v>
      </c>
      <c r="B705" s="61">
        <v>44019.484019062496</v>
      </c>
      <c r="C705">
        <v>4</v>
      </c>
      <c r="D705" s="62">
        <v>44019.484019062496</v>
      </c>
      <c r="E705" s="12" t="s">
        <v>2523</v>
      </c>
      <c r="F705" s="12">
        <v>3</v>
      </c>
      <c r="G705" s="17" t="s">
        <v>1651</v>
      </c>
      <c r="H705">
        <v>2</v>
      </c>
      <c r="I705" s="61">
        <v>41466</v>
      </c>
      <c r="J705" s="61">
        <v>41466</v>
      </c>
      <c r="K705">
        <v>120</v>
      </c>
      <c r="L705" t="s">
        <v>2534</v>
      </c>
      <c r="M705" t="s">
        <v>2530</v>
      </c>
      <c r="N705" t="s">
        <v>2532</v>
      </c>
      <c r="O705" s="2">
        <v>15493</v>
      </c>
      <c r="P705" s="2">
        <v>31202.86</v>
      </c>
      <c r="Q705" t="s">
        <v>2530</v>
      </c>
      <c r="R705" t="s">
        <v>2530</v>
      </c>
      <c r="S705" s="17" t="s">
        <v>299</v>
      </c>
      <c r="T705" s="25" t="s">
        <v>2535</v>
      </c>
      <c r="U705" s="40">
        <v>4062.62</v>
      </c>
      <c r="V705" s="2">
        <v>3570</v>
      </c>
      <c r="W705" s="2">
        <v>7632.62</v>
      </c>
      <c r="X705" t="b">
        <f t="shared" si="24"/>
        <v>0</v>
      </c>
      <c r="Y705" t="b">
        <f t="shared" si="25"/>
        <v>0</v>
      </c>
    </row>
    <row r="706" spans="1:25" x14ac:dyDescent="0.25">
      <c r="A706">
        <v>4</v>
      </c>
      <c r="B706" s="61">
        <v>44019.484019062496</v>
      </c>
      <c r="C706">
        <v>4</v>
      </c>
      <c r="D706" s="62">
        <v>44019.484019062496</v>
      </c>
      <c r="E706" s="12" t="s">
        <v>2523</v>
      </c>
      <c r="F706" s="12">
        <v>3</v>
      </c>
      <c r="G706" s="17" t="s">
        <v>1079</v>
      </c>
      <c r="H706">
        <v>2</v>
      </c>
      <c r="I706" s="61">
        <v>41466</v>
      </c>
      <c r="J706" s="61">
        <v>41466</v>
      </c>
      <c r="K706">
        <v>120</v>
      </c>
      <c r="L706" t="s">
        <v>2534</v>
      </c>
      <c r="M706" t="s">
        <v>2530</v>
      </c>
      <c r="N706" t="s">
        <v>2532</v>
      </c>
      <c r="O706" s="2">
        <v>12873</v>
      </c>
      <c r="P706" s="2">
        <v>41806.46</v>
      </c>
      <c r="Q706" t="s">
        <v>2530</v>
      </c>
      <c r="R706" t="s">
        <v>2530</v>
      </c>
      <c r="S706" s="17" t="s">
        <v>1353</v>
      </c>
      <c r="T706" s="25" t="s">
        <v>2535</v>
      </c>
      <c r="U706" s="40">
        <v>6649.74</v>
      </c>
      <c r="V706" s="2">
        <v>6450</v>
      </c>
      <c r="W706" s="2">
        <v>13099.74</v>
      </c>
      <c r="X706" t="b">
        <f t="shared" si="24"/>
        <v>0</v>
      </c>
      <c r="Y706" t="b">
        <f t="shared" si="25"/>
        <v>0</v>
      </c>
    </row>
    <row r="707" spans="1:25" x14ac:dyDescent="0.25">
      <c r="A707">
        <v>4</v>
      </c>
      <c r="B707" s="61">
        <v>44019.484019062496</v>
      </c>
      <c r="C707">
        <v>4</v>
      </c>
      <c r="D707" s="62">
        <v>44019.484019062496</v>
      </c>
      <c r="E707" s="12" t="s">
        <v>2523</v>
      </c>
      <c r="F707" s="12">
        <v>3</v>
      </c>
      <c r="G707" s="17" t="s">
        <v>1033</v>
      </c>
      <c r="H707">
        <v>2</v>
      </c>
      <c r="I707" s="61">
        <v>41466</v>
      </c>
      <c r="J707" s="61">
        <v>41466</v>
      </c>
      <c r="K707">
        <v>120</v>
      </c>
      <c r="L707" t="s">
        <v>2534</v>
      </c>
      <c r="M707" t="s">
        <v>2530</v>
      </c>
      <c r="N707" t="s">
        <v>2532</v>
      </c>
      <c r="O707" s="2">
        <v>5878</v>
      </c>
      <c r="P707" s="2">
        <v>16554.84</v>
      </c>
      <c r="Q707" t="s">
        <v>2530</v>
      </c>
      <c r="R707" t="s">
        <v>2530</v>
      </c>
      <c r="S707" s="17" t="s">
        <v>395</v>
      </c>
      <c r="T707" s="25" t="s">
        <v>2535</v>
      </c>
      <c r="U707" s="40">
        <v>36027</v>
      </c>
      <c r="V707" s="2">
        <v>7223</v>
      </c>
      <c r="W707" s="2">
        <v>43250</v>
      </c>
      <c r="X707" t="b">
        <f t="shared" si="24"/>
        <v>0</v>
      </c>
      <c r="Y707" t="b">
        <f t="shared" si="25"/>
        <v>0</v>
      </c>
    </row>
    <row r="708" spans="1:25" x14ac:dyDescent="0.25">
      <c r="A708">
        <v>4</v>
      </c>
      <c r="B708" s="61">
        <v>44019.484019062496</v>
      </c>
      <c r="C708">
        <v>4</v>
      </c>
      <c r="D708" s="62">
        <v>44019.484019062496</v>
      </c>
      <c r="E708" s="12" t="s">
        <v>2523</v>
      </c>
      <c r="F708" s="12">
        <v>3</v>
      </c>
      <c r="G708" s="17" t="s">
        <v>505</v>
      </c>
      <c r="H708">
        <v>2</v>
      </c>
      <c r="I708" s="61">
        <v>41466</v>
      </c>
      <c r="J708" s="61">
        <v>41466</v>
      </c>
      <c r="K708">
        <v>120</v>
      </c>
      <c r="L708" t="s">
        <v>2534</v>
      </c>
      <c r="M708" t="s">
        <v>2530</v>
      </c>
      <c r="N708" t="s">
        <v>2532</v>
      </c>
      <c r="O708" s="2">
        <v>694</v>
      </c>
      <c r="P708" s="2">
        <v>53411.93</v>
      </c>
      <c r="Q708" t="s">
        <v>2530</v>
      </c>
      <c r="R708" t="s">
        <v>2530</v>
      </c>
      <c r="S708" s="17" t="s">
        <v>1067</v>
      </c>
      <c r="T708" s="25" t="s">
        <v>2535</v>
      </c>
      <c r="U708" s="40">
        <v>13899.23</v>
      </c>
      <c r="V708" s="2">
        <v>13433</v>
      </c>
      <c r="W708" s="2">
        <v>27332.23</v>
      </c>
      <c r="X708" t="b">
        <f t="shared" si="24"/>
        <v>0</v>
      </c>
      <c r="Y708" t="b">
        <f t="shared" si="25"/>
        <v>0</v>
      </c>
    </row>
    <row r="709" spans="1:25" x14ac:dyDescent="0.25">
      <c r="A709">
        <v>4</v>
      </c>
      <c r="B709" s="61">
        <v>44019.484019062496</v>
      </c>
      <c r="C709">
        <v>4</v>
      </c>
      <c r="D709" s="62">
        <v>44019.484019062496</v>
      </c>
      <c r="E709" s="12" t="s">
        <v>2523</v>
      </c>
      <c r="F709" s="12">
        <v>3</v>
      </c>
      <c r="G709" s="17" t="s">
        <v>781</v>
      </c>
      <c r="H709">
        <v>2</v>
      </c>
      <c r="I709" s="61">
        <v>41466</v>
      </c>
      <c r="J709" s="61">
        <v>41466</v>
      </c>
      <c r="K709">
        <v>120</v>
      </c>
      <c r="L709" t="s">
        <v>2534</v>
      </c>
      <c r="M709" t="s">
        <v>2530</v>
      </c>
      <c r="N709" t="s">
        <v>2532</v>
      </c>
      <c r="O709" s="2">
        <v>26077</v>
      </c>
      <c r="P709" s="2">
        <v>52924.63</v>
      </c>
      <c r="Q709" t="s">
        <v>2530</v>
      </c>
      <c r="R709" t="s">
        <v>2530</v>
      </c>
      <c r="S709" s="17" t="s">
        <v>999</v>
      </c>
      <c r="T709" s="25" t="s">
        <v>2535</v>
      </c>
      <c r="U709" s="40">
        <v>2395.86</v>
      </c>
      <c r="V709" s="2">
        <v>937</v>
      </c>
      <c r="W709" s="2">
        <v>3332.86</v>
      </c>
      <c r="X709" t="b">
        <f t="shared" si="24"/>
        <v>0</v>
      </c>
      <c r="Y709" t="b">
        <f t="shared" si="25"/>
        <v>0</v>
      </c>
    </row>
    <row r="710" spans="1:25" x14ac:dyDescent="0.25">
      <c r="A710">
        <v>4</v>
      </c>
      <c r="B710" s="61">
        <v>44019.484019062496</v>
      </c>
      <c r="C710">
        <v>4</v>
      </c>
      <c r="D710" s="62">
        <v>44019.484019062496</v>
      </c>
      <c r="E710" s="12" t="s">
        <v>2523</v>
      </c>
      <c r="F710" s="12">
        <v>3</v>
      </c>
      <c r="G710" s="17" t="s">
        <v>767</v>
      </c>
      <c r="H710">
        <v>2</v>
      </c>
      <c r="I710" s="61">
        <v>41466</v>
      </c>
      <c r="J710" s="61">
        <v>41466</v>
      </c>
      <c r="K710">
        <v>120</v>
      </c>
      <c r="L710" t="s">
        <v>2534</v>
      </c>
      <c r="M710" t="s">
        <v>2530</v>
      </c>
      <c r="N710" t="s">
        <v>2532</v>
      </c>
      <c r="O710" s="2">
        <v>10787</v>
      </c>
      <c r="P710" s="2">
        <v>161836.10999999999</v>
      </c>
      <c r="Q710" t="s">
        <v>2530</v>
      </c>
      <c r="R710" t="s">
        <v>2530</v>
      </c>
      <c r="S710" s="17" t="s">
        <v>1765</v>
      </c>
      <c r="T710" s="25" t="s">
        <v>2535</v>
      </c>
      <c r="U710" s="40">
        <v>11549.35</v>
      </c>
      <c r="V710" s="2">
        <v>3358</v>
      </c>
      <c r="W710" s="2">
        <v>14907.35</v>
      </c>
      <c r="X710" t="b">
        <f t="shared" si="24"/>
        <v>0</v>
      </c>
      <c r="Y710" t="b">
        <f t="shared" si="25"/>
        <v>0</v>
      </c>
    </row>
    <row r="711" spans="1:25" x14ac:dyDescent="0.25">
      <c r="A711">
        <v>4</v>
      </c>
      <c r="B711" s="61">
        <v>44019.484019062496</v>
      </c>
      <c r="C711">
        <v>4</v>
      </c>
      <c r="D711" s="62">
        <v>44019.484019062496</v>
      </c>
      <c r="E711" s="12" t="s">
        <v>2523</v>
      </c>
      <c r="F711" s="12">
        <v>3</v>
      </c>
      <c r="G711" s="17" t="s">
        <v>1271</v>
      </c>
      <c r="H711">
        <v>2</v>
      </c>
      <c r="I711" s="61">
        <v>41466</v>
      </c>
      <c r="J711" s="61">
        <v>41466</v>
      </c>
      <c r="K711">
        <v>120</v>
      </c>
      <c r="L711" t="s">
        <v>2534</v>
      </c>
      <c r="M711" t="s">
        <v>2530</v>
      </c>
      <c r="N711" t="s">
        <v>2532</v>
      </c>
      <c r="O711" s="2">
        <v>1419</v>
      </c>
      <c r="P711" s="2">
        <v>3039.38</v>
      </c>
      <c r="Q711" t="s">
        <v>2530</v>
      </c>
      <c r="R711" t="s">
        <v>2530</v>
      </c>
      <c r="S711" s="17" t="s">
        <v>961</v>
      </c>
      <c r="T711" s="25" t="s">
        <v>2535</v>
      </c>
      <c r="U711" s="40">
        <v>8073.63</v>
      </c>
      <c r="V711" s="2">
        <v>7946</v>
      </c>
      <c r="W711" s="2">
        <v>16019.63</v>
      </c>
      <c r="X711" t="b">
        <f t="shared" si="24"/>
        <v>0</v>
      </c>
      <c r="Y711" t="b">
        <f t="shared" si="25"/>
        <v>0</v>
      </c>
    </row>
    <row r="712" spans="1:25" x14ac:dyDescent="0.25">
      <c r="A712">
        <v>4</v>
      </c>
      <c r="B712" s="61">
        <v>44019.484019062496</v>
      </c>
      <c r="C712">
        <v>4</v>
      </c>
      <c r="D712" s="62">
        <v>44019.484019062496</v>
      </c>
      <c r="E712" s="12" t="s">
        <v>2523</v>
      </c>
      <c r="F712" s="12">
        <v>3</v>
      </c>
      <c r="G712" s="17" t="s">
        <v>79</v>
      </c>
      <c r="H712">
        <v>2</v>
      </c>
      <c r="I712" s="61">
        <v>41466</v>
      </c>
      <c r="J712" s="61">
        <v>41466</v>
      </c>
      <c r="K712">
        <v>120</v>
      </c>
      <c r="L712" t="s">
        <v>2534</v>
      </c>
      <c r="M712" t="s">
        <v>2530</v>
      </c>
      <c r="N712" t="s">
        <v>2532</v>
      </c>
      <c r="O712" s="2">
        <v>8508</v>
      </c>
      <c r="P712" s="2">
        <v>30477.16</v>
      </c>
      <c r="Q712" t="s">
        <v>2530</v>
      </c>
      <c r="R712" t="s">
        <v>2530</v>
      </c>
      <c r="S712" s="17" t="s">
        <v>1387</v>
      </c>
      <c r="T712" s="25" t="s">
        <v>2535</v>
      </c>
      <c r="U712" s="40">
        <v>15115.65</v>
      </c>
      <c r="V712" s="2">
        <v>2393</v>
      </c>
      <c r="W712" s="2">
        <v>17508.650000000001</v>
      </c>
      <c r="X712" t="b">
        <f t="shared" si="24"/>
        <v>0</v>
      </c>
      <c r="Y712" t="b">
        <f t="shared" si="25"/>
        <v>0</v>
      </c>
    </row>
    <row r="713" spans="1:25" x14ac:dyDescent="0.25">
      <c r="A713">
        <v>4</v>
      </c>
      <c r="B713" s="61">
        <v>44019.484019062496</v>
      </c>
      <c r="C713">
        <v>4</v>
      </c>
      <c r="D713" s="62">
        <v>44019.484019062496</v>
      </c>
      <c r="E713" s="12" t="s">
        <v>2523</v>
      </c>
      <c r="F713" s="12">
        <v>3</v>
      </c>
      <c r="G713" s="17" t="s">
        <v>1311</v>
      </c>
      <c r="H713">
        <v>2</v>
      </c>
      <c r="I713" s="61">
        <v>41466</v>
      </c>
      <c r="J713" s="61">
        <v>41466</v>
      </c>
      <c r="K713">
        <v>120</v>
      </c>
      <c r="L713" t="s">
        <v>2534</v>
      </c>
      <c r="M713" t="s">
        <v>2530</v>
      </c>
      <c r="N713" t="s">
        <v>2532</v>
      </c>
      <c r="O713" s="2">
        <v>13031</v>
      </c>
      <c r="P713" s="2">
        <v>31475.25</v>
      </c>
      <c r="Q713" t="s">
        <v>2530</v>
      </c>
      <c r="R713" t="s">
        <v>2530</v>
      </c>
      <c r="S713" s="17" t="s">
        <v>293</v>
      </c>
      <c r="T713" s="25" t="s">
        <v>2535</v>
      </c>
      <c r="U713" s="40">
        <v>12265.61</v>
      </c>
      <c r="V713" s="2">
        <v>8564</v>
      </c>
      <c r="W713" s="2">
        <v>20829.61</v>
      </c>
      <c r="X713" t="b">
        <f t="shared" si="24"/>
        <v>0</v>
      </c>
      <c r="Y713" t="b">
        <f t="shared" si="25"/>
        <v>0</v>
      </c>
    </row>
    <row r="714" spans="1:25" x14ac:dyDescent="0.25">
      <c r="A714">
        <v>4</v>
      </c>
      <c r="B714" s="61">
        <v>44019.484019062496</v>
      </c>
      <c r="C714">
        <v>4</v>
      </c>
      <c r="D714" s="62">
        <v>44019.484019062496</v>
      </c>
      <c r="E714" s="12" t="s">
        <v>2523</v>
      </c>
      <c r="F714" s="12">
        <v>3</v>
      </c>
      <c r="G714" s="17" t="s">
        <v>481</v>
      </c>
      <c r="H714">
        <v>2</v>
      </c>
      <c r="I714" s="61">
        <v>41466</v>
      </c>
      <c r="J714" s="61">
        <v>41466</v>
      </c>
      <c r="K714">
        <v>120</v>
      </c>
      <c r="L714" t="s">
        <v>2534</v>
      </c>
      <c r="M714" t="s">
        <v>2530</v>
      </c>
      <c r="N714" t="s">
        <v>2532</v>
      </c>
      <c r="O714" s="2">
        <v>10276</v>
      </c>
      <c r="P714" s="2">
        <v>29443.040000000001</v>
      </c>
      <c r="Q714" t="s">
        <v>2530</v>
      </c>
      <c r="R714" t="s">
        <v>2530</v>
      </c>
      <c r="S714" s="17" t="s">
        <v>1809</v>
      </c>
      <c r="T714" s="25" t="s">
        <v>2535</v>
      </c>
      <c r="U714" s="40">
        <v>2711.8</v>
      </c>
      <c r="V714" s="2">
        <v>2580</v>
      </c>
      <c r="W714" s="2">
        <v>5291.8</v>
      </c>
      <c r="X714" t="b">
        <f t="shared" si="24"/>
        <v>0</v>
      </c>
      <c r="Y714" t="b">
        <f t="shared" si="25"/>
        <v>0</v>
      </c>
    </row>
    <row r="715" spans="1:25" x14ac:dyDescent="0.25">
      <c r="A715">
        <v>4</v>
      </c>
      <c r="B715" s="61">
        <v>44019.484019062496</v>
      </c>
      <c r="C715">
        <v>4</v>
      </c>
      <c r="D715" s="62">
        <v>44019.484019062496</v>
      </c>
      <c r="E715" s="12" t="s">
        <v>2523</v>
      </c>
      <c r="F715" s="12">
        <v>3</v>
      </c>
      <c r="G715" s="17" t="s">
        <v>941</v>
      </c>
      <c r="H715">
        <v>2</v>
      </c>
      <c r="I715" s="61">
        <v>41466</v>
      </c>
      <c r="J715" s="61">
        <v>41466</v>
      </c>
      <c r="K715">
        <v>120</v>
      </c>
      <c r="L715" t="s">
        <v>2534</v>
      </c>
      <c r="M715" t="s">
        <v>2530</v>
      </c>
      <c r="N715" t="s">
        <v>2532</v>
      </c>
      <c r="O715" s="2">
        <v>746</v>
      </c>
      <c r="P715" s="2">
        <v>1708.43</v>
      </c>
      <c r="Q715" t="s">
        <v>2530</v>
      </c>
      <c r="R715" t="s">
        <v>2530</v>
      </c>
      <c r="S715" s="17" t="s">
        <v>913</v>
      </c>
      <c r="T715" s="25" t="s">
        <v>2535</v>
      </c>
      <c r="U715" s="40">
        <v>107311.01</v>
      </c>
      <c r="V715" s="2">
        <v>6604</v>
      </c>
      <c r="W715" s="2">
        <v>113915.01</v>
      </c>
      <c r="X715" t="b">
        <f t="shared" si="24"/>
        <v>0</v>
      </c>
      <c r="Y715" t="b">
        <f t="shared" si="25"/>
        <v>0</v>
      </c>
    </row>
    <row r="716" spans="1:25" x14ac:dyDescent="0.25">
      <c r="A716">
        <v>4</v>
      </c>
      <c r="B716" s="61">
        <v>44019.484019062496</v>
      </c>
      <c r="C716">
        <v>4</v>
      </c>
      <c r="D716" s="62">
        <v>44019.484019062496</v>
      </c>
      <c r="E716" s="12" t="s">
        <v>2523</v>
      </c>
      <c r="F716" s="12">
        <v>3</v>
      </c>
      <c r="G716" s="17" t="s">
        <v>463</v>
      </c>
      <c r="H716">
        <v>2</v>
      </c>
      <c r="I716" s="61">
        <v>41466</v>
      </c>
      <c r="J716" s="61">
        <v>41466</v>
      </c>
      <c r="K716">
        <v>120</v>
      </c>
      <c r="L716" t="s">
        <v>2534</v>
      </c>
      <c r="M716" t="s">
        <v>2530</v>
      </c>
      <c r="N716" t="s">
        <v>2532</v>
      </c>
      <c r="O716" s="2">
        <v>12055</v>
      </c>
      <c r="P716" s="2">
        <v>29935.35</v>
      </c>
      <c r="Q716" t="s">
        <v>2530</v>
      </c>
      <c r="R716" t="s">
        <v>2530</v>
      </c>
      <c r="S716" s="17" t="s">
        <v>1881</v>
      </c>
      <c r="T716" s="25" t="s">
        <v>2535</v>
      </c>
      <c r="U716" s="40">
        <v>56950.09</v>
      </c>
      <c r="V716" s="2">
        <v>26859</v>
      </c>
      <c r="W716" s="2">
        <v>83809.09</v>
      </c>
      <c r="X716" t="b">
        <f t="shared" si="24"/>
        <v>0</v>
      </c>
      <c r="Y716" t="b">
        <f t="shared" si="25"/>
        <v>0</v>
      </c>
    </row>
    <row r="717" spans="1:25" x14ac:dyDescent="0.25">
      <c r="A717">
        <v>4</v>
      </c>
      <c r="B717" s="61">
        <v>44019.484019062496</v>
      </c>
      <c r="C717">
        <v>4</v>
      </c>
      <c r="D717" s="62">
        <v>44019.484019062496</v>
      </c>
      <c r="E717" s="12" t="s">
        <v>2523</v>
      </c>
      <c r="F717" s="12">
        <v>3</v>
      </c>
      <c r="G717" s="17" t="s">
        <v>1865</v>
      </c>
      <c r="H717">
        <v>2</v>
      </c>
      <c r="I717" s="61">
        <v>41466</v>
      </c>
      <c r="J717" s="61">
        <v>41466</v>
      </c>
      <c r="K717">
        <v>120</v>
      </c>
      <c r="L717" t="s">
        <v>2534</v>
      </c>
      <c r="M717" t="s">
        <v>2530</v>
      </c>
      <c r="N717" t="s">
        <v>2532</v>
      </c>
      <c r="O717" s="2">
        <v>1857</v>
      </c>
      <c r="P717" s="2">
        <v>4090.94</v>
      </c>
      <c r="Q717" t="s">
        <v>2530</v>
      </c>
      <c r="R717" t="s">
        <v>2530</v>
      </c>
      <c r="S717" s="17" t="s">
        <v>1329</v>
      </c>
      <c r="T717" s="25" t="s">
        <v>2535</v>
      </c>
      <c r="U717" s="40">
        <v>3647.25</v>
      </c>
      <c r="V717" s="2">
        <v>3186</v>
      </c>
      <c r="W717" s="2">
        <v>6833.25</v>
      </c>
      <c r="X717" t="b">
        <f t="shared" si="24"/>
        <v>0</v>
      </c>
      <c r="Y717" t="b">
        <f t="shared" si="25"/>
        <v>0</v>
      </c>
    </row>
    <row r="718" spans="1:25" x14ac:dyDescent="0.25">
      <c r="A718">
        <v>4</v>
      </c>
      <c r="B718" s="61">
        <v>44019.484019062496</v>
      </c>
      <c r="C718">
        <v>4</v>
      </c>
      <c r="D718" s="62">
        <v>44019.484019062496</v>
      </c>
      <c r="E718" s="12" t="s">
        <v>2523</v>
      </c>
      <c r="F718" s="12">
        <v>3</v>
      </c>
      <c r="G718" s="17" t="s">
        <v>1813</v>
      </c>
      <c r="H718">
        <v>2</v>
      </c>
      <c r="I718" s="61">
        <v>41466</v>
      </c>
      <c r="J718" s="61">
        <v>41466</v>
      </c>
      <c r="K718">
        <v>120</v>
      </c>
      <c r="L718" t="s">
        <v>2534</v>
      </c>
      <c r="M718" t="s">
        <v>2530</v>
      </c>
      <c r="N718" t="s">
        <v>2532</v>
      </c>
      <c r="O718" s="2">
        <v>1811</v>
      </c>
      <c r="P718" s="2">
        <v>3794.45</v>
      </c>
      <c r="Q718" t="s">
        <v>2530</v>
      </c>
      <c r="R718" t="s">
        <v>2530</v>
      </c>
      <c r="S718" s="17" t="s">
        <v>1437</v>
      </c>
      <c r="T718" s="25" t="s">
        <v>2535</v>
      </c>
      <c r="U718" s="40">
        <v>14351.79</v>
      </c>
      <c r="V718" s="2">
        <v>5383</v>
      </c>
      <c r="W718" s="2">
        <v>19734.79</v>
      </c>
      <c r="X718" t="b">
        <f t="shared" si="24"/>
        <v>0</v>
      </c>
      <c r="Y718" t="b">
        <f t="shared" si="25"/>
        <v>0</v>
      </c>
    </row>
    <row r="719" spans="1:25" x14ac:dyDescent="0.25">
      <c r="A719">
        <v>4</v>
      </c>
      <c r="B719" s="61">
        <v>44019.484019062496</v>
      </c>
      <c r="C719">
        <v>4</v>
      </c>
      <c r="D719" s="62">
        <v>44019.484019062496</v>
      </c>
      <c r="E719" s="12" t="s">
        <v>2523</v>
      </c>
      <c r="F719" s="12">
        <v>3</v>
      </c>
      <c r="G719" s="17" t="s">
        <v>1477</v>
      </c>
      <c r="H719">
        <v>2</v>
      </c>
      <c r="I719" s="61">
        <v>41466</v>
      </c>
      <c r="J719" s="61">
        <v>41466</v>
      </c>
      <c r="K719">
        <v>120</v>
      </c>
      <c r="L719" t="s">
        <v>2534</v>
      </c>
      <c r="M719" t="s">
        <v>2530</v>
      </c>
      <c r="N719" t="s">
        <v>2532</v>
      </c>
      <c r="O719" s="2">
        <v>723</v>
      </c>
      <c r="P719" s="2">
        <v>1568.02</v>
      </c>
      <c r="Q719" t="s">
        <v>2530</v>
      </c>
      <c r="R719" t="s">
        <v>2530</v>
      </c>
      <c r="S719" s="17" t="s">
        <v>883</v>
      </c>
      <c r="T719" s="25" t="s">
        <v>2535</v>
      </c>
      <c r="U719" s="40">
        <v>60278.54</v>
      </c>
      <c r="V719" s="2">
        <v>2197</v>
      </c>
      <c r="W719" s="2">
        <v>62475.54</v>
      </c>
      <c r="X719" t="b">
        <f t="shared" ref="X719:X782" si="26">O719=V719</f>
        <v>0</v>
      </c>
      <c r="Y719" t="b">
        <f t="shared" ref="Y719:Y782" si="27">P719=W719</f>
        <v>0</v>
      </c>
    </row>
    <row r="720" spans="1:25" x14ac:dyDescent="0.25">
      <c r="A720">
        <v>4</v>
      </c>
      <c r="B720" s="61">
        <v>44019.484019062496</v>
      </c>
      <c r="C720">
        <v>4</v>
      </c>
      <c r="D720" s="62">
        <v>44019.484019062496</v>
      </c>
      <c r="E720" s="12" t="s">
        <v>2523</v>
      </c>
      <c r="F720" s="12">
        <v>3</v>
      </c>
      <c r="G720" s="17" t="s">
        <v>1447</v>
      </c>
      <c r="H720">
        <v>2</v>
      </c>
      <c r="I720" s="61">
        <v>41466</v>
      </c>
      <c r="J720" s="61">
        <v>41466</v>
      </c>
      <c r="K720">
        <v>120</v>
      </c>
      <c r="L720" t="s">
        <v>2534</v>
      </c>
      <c r="M720" t="s">
        <v>2530</v>
      </c>
      <c r="N720" t="s">
        <v>2532</v>
      </c>
      <c r="O720" s="2">
        <v>7655</v>
      </c>
      <c r="P720" s="2">
        <v>16874.2</v>
      </c>
      <c r="Q720" t="s">
        <v>2530</v>
      </c>
      <c r="R720" t="s">
        <v>2530</v>
      </c>
      <c r="S720" s="17" t="s">
        <v>1347</v>
      </c>
      <c r="T720" s="25" t="s">
        <v>2535</v>
      </c>
      <c r="U720" s="40">
        <v>17609.939999999999</v>
      </c>
      <c r="V720" s="2">
        <v>14852</v>
      </c>
      <c r="W720" s="2">
        <v>32461.94</v>
      </c>
      <c r="X720" t="b">
        <f t="shared" si="26"/>
        <v>0</v>
      </c>
      <c r="Y720" t="b">
        <f t="shared" si="27"/>
        <v>0</v>
      </c>
    </row>
    <row r="721" spans="1:25" x14ac:dyDescent="0.25">
      <c r="A721">
        <v>4</v>
      </c>
      <c r="B721" s="61">
        <v>44019.484019062496</v>
      </c>
      <c r="C721">
        <v>4</v>
      </c>
      <c r="D721" s="62">
        <v>44019.484019062496</v>
      </c>
      <c r="E721" s="12" t="s">
        <v>2523</v>
      </c>
      <c r="F721" s="12">
        <v>3</v>
      </c>
      <c r="G721" s="17" t="s">
        <v>1607</v>
      </c>
      <c r="H721">
        <v>2</v>
      </c>
      <c r="I721" s="61">
        <v>41466</v>
      </c>
      <c r="J721" s="61">
        <v>41466</v>
      </c>
      <c r="K721">
        <v>120</v>
      </c>
      <c r="L721" t="s">
        <v>2534</v>
      </c>
      <c r="M721" t="s">
        <v>2530</v>
      </c>
      <c r="N721" t="s">
        <v>2532</v>
      </c>
      <c r="O721" s="2">
        <v>13455</v>
      </c>
      <c r="P721" s="2">
        <v>27469.57</v>
      </c>
      <c r="Q721" t="s">
        <v>2530</v>
      </c>
      <c r="R721" t="s">
        <v>2530</v>
      </c>
      <c r="S721" s="17" t="s">
        <v>983</v>
      </c>
      <c r="T721" s="25" t="s">
        <v>2535</v>
      </c>
      <c r="U721" s="40">
        <v>7936.02</v>
      </c>
      <c r="V721" s="2">
        <v>7754</v>
      </c>
      <c r="W721" s="2">
        <v>15690.02</v>
      </c>
      <c r="X721" t="b">
        <f t="shared" si="26"/>
        <v>0</v>
      </c>
      <c r="Y721" t="b">
        <f t="shared" si="27"/>
        <v>0</v>
      </c>
    </row>
    <row r="722" spans="1:25" x14ac:dyDescent="0.25">
      <c r="A722">
        <v>4</v>
      </c>
      <c r="B722" s="61">
        <v>44019.484019062496</v>
      </c>
      <c r="C722">
        <v>4</v>
      </c>
      <c r="D722" s="62">
        <v>44019.484019062496</v>
      </c>
      <c r="E722" s="12" t="s">
        <v>2523</v>
      </c>
      <c r="F722" s="12">
        <v>3</v>
      </c>
      <c r="G722" s="17" t="s">
        <v>467</v>
      </c>
      <c r="H722">
        <v>2</v>
      </c>
      <c r="I722" s="61">
        <v>41466</v>
      </c>
      <c r="J722" s="61">
        <v>41466</v>
      </c>
      <c r="K722">
        <v>120</v>
      </c>
      <c r="L722" t="s">
        <v>2534</v>
      </c>
      <c r="M722" t="s">
        <v>2530</v>
      </c>
      <c r="N722" t="s">
        <v>2532</v>
      </c>
      <c r="O722" s="2">
        <v>18437</v>
      </c>
      <c r="P722" s="2">
        <v>42017.51</v>
      </c>
      <c r="Q722" t="s">
        <v>2530</v>
      </c>
      <c r="R722" t="s">
        <v>2530</v>
      </c>
      <c r="S722" s="17" t="s">
        <v>309</v>
      </c>
      <c r="T722" s="25" t="s">
        <v>2535</v>
      </c>
      <c r="U722" s="40">
        <v>20657.22</v>
      </c>
      <c r="V722" s="2">
        <v>19309</v>
      </c>
      <c r="W722" s="2">
        <v>39966.22</v>
      </c>
      <c r="X722" t="b">
        <f t="shared" si="26"/>
        <v>0</v>
      </c>
      <c r="Y722" t="b">
        <f t="shared" si="27"/>
        <v>0</v>
      </c>
    </row>
    <row r="723" spans="1:25" x14ac:dyDescent="0.25">
      <c r="A723">
        <v>4</v>
      </c>
      <c r="B723" s="61">
        <v>44019.484019062496</v>
      </c>
      <c r="C723">
        <v>4</v>
      </c>
      <c r="D723" s="62">
        <v>44019.484019062496</v>
      </c>
      <c r="E723" s="12" t="s">
        <v>2523</v>
      </c>
      <c r="F723" s="12">
        <v>3</v>
      </c>
      <c r="G723" s="17" t="s">
        <v>925</v>
      </c>
      <c r="H723">
        <v>2</v>
      </c>
      <c r="I723" s="61">
        <v>41466</v>
      </c>
      <c r="J723" s="61">
        <v>41466</v>
      </c>
      <c r="K723">
        <v>120</v>
      </c>
      <c r="L723" t="s">
        <v>2534</v>
      </c>
      <c r="M723" t="s">
        <v>2530</v>
      </c>
      <c r="N723" t="s">
        <v>2532</v>
      </c>
      <c r="O723" s="2">
        <v>3986</v>
      </c>
      <c r="P723" s="2">
        <v>8407.0499999999993</v>
      </c>
      <c r="Q723" t="s">
        <v>2530</v>
      </c>
      <c r="R723" t="s">
        <v>2530</v>
      </c>
      <c r="S723" s="17" t="s">
        <v>1651</v>
      </c>
      <c r="T723" s="25" t="s">
        <v>2535</v>
      </c>
      <c r="U723" s="40">
        <v>15709.86</v>
      </c>
      <c r="V723" s="2">
        <v>15493</v>
      </c>
      <c r="W723" s="2">
        <v>31202.86</v>
      </c>
      <c r="X723" t="b">
        <f t="shared" si="26"/>
        <v>0</v>
      </c>
      <c r="Y723" t="b">
        <f t="shared" si="27"/>
        <v>0</v>
      </c>
    </row>
    <row r="724" spans="1:25" x14ac:dyDescent="0.25">
      <c r="A724">
        <v>4</v>
      </c>
      <c r="B724" s="61">
        <v>44019.484019062496</v>
      </c>
      <c r="C724">
        <v>4</v>
      </c>
      <c r="D724" s="62">
        <v>44019.484019062496</v>
      </c>
      <c r="E724" s="12" t="s">
        <v>2523</v>
      </c>
      <c r="F724" s="12">
        <v>3</v>
      </c>
      <c r="G724" s="17" t="s">
        <v>1871</v>
      </c>
      <c r="H724">
        <v>2</v>
      </c>
      <c r="I724" s="61">
        <v>41466</v>
      </c>
      <c r="J724" s="61">
        <v>41466</v>
      </c>
      <c r="K724">
        <v>120</v>
      </c>
      <c r="L724" t="s">
        <v>2534</v>
      </c>
      <c r="M724" t="s">
        <v>2530</v>
      </c>
      <c r="N724" t="s">
        <v>2532</v>
      </c>
      <c r="O724" s="2">
        <v>12905</v>
      </c>
      <c r="P724" s="2">
        <v>37105.440000000002</v>
      </c>
      <c r="Q724" t="s">
        <v>2530</v>
      </c>
      <c r="R724" t="s">
        <v>2530</v>
      </c>
      <c r="S724" s="17" t="s">
        <v>1079</v>
      </c>
      <c r="T724" s="25" t="s">
        <v>2535</v>
      </c>
      <c r="U724" s="40">
        <v>28933.46</v>
      </c>
      <c r="V724" s="2">
        <v>12873</v>
      </c>
      <c r="W724" s="2">
        <v>41806.46</v>
      </c>
      <c r="X724" t="b">
        <f t="shared" si="26"/>
        <v>0</v>
      </c>
      <c r="Y724" t="b">
        <f t="shared" si="27"/>
        <v>0</v>
      </c>
    </row>
    <row r="725" spans="1:25" x14ac:dyDescent="0.25">
      <c r="A725">
        <v>4</v>
      </c>
      <c r="B725" s="61">
        <v>44019.484019062496</v>
      </c>
      <c r="C725">
        <v>4</v>
      </c>
      <c r="D725" s="62">
        <v>44019.484019062496</v>
      </c>
      <c r="E725" s="12" t="s">
        <v>2523</v>
      </c>
      <c r="F725" s="12">
        <v>3</v>
      </c>
      <c r="G725" s="17" t="s">
        <v>1549</v>
      </c>
      <c r="H725">
        <v>2</v>
      </c>
      <c r="I725" s="61">
        <v>41466</v>
      </c>
      <c r="J725" s="61">
        <v>41466</v>
      </c>
      <c r="K725">
        <v>120</v>
      </c>
      <c r="L725" t="s">
        <v>2534</v>
      </c>
      <c r="M725" t="s">
        <v>2530</v>
      </c>
      <c r="N725" t="s">
        <v>2532</v>
      </c>
      <c r="O725" s="2">
        <v>11867</v>
      </c>
      <c r="P725" s="2">
        <v>23933.93</v>
      </c>
      <c r="Q725" t="s">
        <v>2530</v>
      </c>
      <c r="R725" t="s">
        <v>2530</v>
      </c>
      <c r="S725" s="17" t="s">
        <v>1033</v>
      </c>
      <c r="T725" s="25" t="s">
        <v>2535</v>
      </c>
      <c r="U725" s="40">
        <v>10676.84</v>
      </c>
      <c r="V725" s="2">
        <v>5878</v>
      </c>
      <c r="W725" s="2">
        <v>16554.84</v>
      </c>
      <c r="X725" t="b">
        <f t="shared" si="26"/>
        <v>0</v>
      </c>
      <c r="Y725" t="b">
        <f t="shared" si="27"/>
        <v>0</v>
      </c>
    </row>
    <row r="726" spans="1:25" x14ac:dyDescent="0.25">
      <c r="A726">
        <v>4</v>
      </c>
      <c r="B726" s="61">
        <v>44019.484019062496</v>
      </c>
      <c r="C726">
        <v>4</v>
      </c>
      <c r="D726" s="62">
        <v>44019.484019062496</v>
      </c>
      <c r="E726" s="12" t="s">
        <v>2523</v>
      </c>
      <c r="F726" s="12">
        <v>3</v>
      </c>
      <c r="G726" s="17" t="s">
        <v>1295</v>
      </c>
      <c r="H726">
        <v>2</v>
      </c>
      <c r="I726" s="61">
        <v>41466</v>
      </c>
      <c r="J726" s="61">
        <v>41466</v>
      </c>
      <c r="K726">
        <v>120</v>
      </c>
      <c r="L726" t="s">
        <v>2534</v>
      </c>
      <c r="M726" t="s">
        <v>2530</v>
      </c>
      <c r="N726" t="s">
        <v>2532</v>
      </c>
      <c r="O726" s="2">
        <v>2957</v>
      </c>
      <c r="P726" s="2">
        <v>6085.06</v>
      </c>
      <c r="Q726" t="s">
        <v>2530</v>
      </c>
      <c r="R726" t="s">
        <v>2530</v>
      </c>
      <c r="S726" s="17" t="s">
        <v>505</v>
      </c>
      <c r="T726" s="25" t="s">
        <v>2535</v>
      </c>
      <c r="U726" s="40">
        <v>52717.93</v>
      </c>
      <c r="V726" s="2">
        <v>694</v>
      </c>
      <c r="W726" s="2">
        <v>53411.93</v>
      </c>
      <c r="X726" t="b">
        <f t="shared" si="26"/>
        <v>0</v>
      </c>
      <c r="Y726" t="b">
        <f t="shared" si="27"/>
        <v>0</v>
      </c>
    </row>
    <row r="727" spans="1:25" x14ac:dyDescent="0.25">
      <c r="A727">
        <v>4</v>
      </c>
      <c r="B727" s="61">
        <v>44019.484019062496</v>
      </c>
      <c r="C727">
        <v>4</v>
      </c>
      <c r="D727" s="62">
        <v>44019.484019062496</v>
      </c>
      <c r="E727" s="12" t="s">
        <v>2523</v>
      </c>
      <c r="F727" s="12">
        <v>3</v>
      </c>
      <c r="G727" s="17" t="s">
        <v>701</v>
      </c>
      <c r="H727">
        <v>2</v>
      </c>
      <c r="I727" s="61">
        <v>41466</v>
      </c>
      <c r="J727" s="61">
        <v>41466</v>
      </c>
      <c r="K727">
        <v>120</v>
      </c>
      <c r="L727" t="s">
        <v>2534</v>
      </c>
      <c r="M727" t="s">
        <v>2530</v>
      </c>
      <c r="N727" t="s">
        <v>2532</v>
      </c>
      <c r="O727" s="2">
        <v>3508</v>
      </c>
      <c r="P727" s="2">
        <v>12272.95</v>
      </c>
      <c r="Q727" t="s">
        <v>2530</v>
      </c>
      <c r="R727" t="s">
        <v>2530</v>
      </c>
      <c r="S727" s="17" t="s">
        <v>781</v>
      </c>
      <c r="T727" s="25" t="s">
        <v>2535</v>
      </c>
      <c r="U727" s="40">
        <v>26847.63</v>
      </c>
      <c r="V727" s="2">
        <v>26077</v>
      </c>
      <c r="W727" s="2">
        <v>52924.63</v>
      </c>
      <c r="X727" t="b">
        <f t="shared" si="26"/>
        <v>0</v>
      </c>
      <c r="Y727" t="b">
        <f t="shared" si="27"/>
        <v>0</v>
      </c>
    </row>
    <row r="728" spans="1:25" x14ac:dyDescent="0.25">
      <c r="A728">
        <v>4</v>
      </c>
      <c r="B728" s="61">
        <v>44019.484019062496</v>
      </c>
      <c r="C728">
        <v>4</v>
      </c>
      <c r="D728" s="62">
        <v>44019.484019062496</v>
      </c>
      <c r="E728" s="12" t="s">
        <v>2523</v>
      </c>
      <c r="F728" s="12">
        <v>3</v>
      </c>
      <c r="G728" s="17" t="s">
        <v>779</v>
      </c>
      <c r="H728">
        <v>2</v>
      </c>
      <c r="I728" s="61">
        <v>41466</v>
      </c>
      <c r="J728" s="61">
        <v>41466</v>
      </c>
      <c r="K728">
        <v>120</v>
      </c>
      <c r="L728" t="s">
        <v>2534</v>
      </c>
      <c r="M728" t="s">
        <v>2530</v>
      </c>
      <c r="N728" t="s">
        <v>2532</v>
      </c>
      <c r="O728" s="2">
        <v>3631</v>
      </c>
      <c r="P728" s="2">
        <v>18271.13</v>
      </c>
      <c r="Q728" t="s">
        <v>2530</v>
      </c>
      <c r="R728" t="s">
        <v>2530</v>
      </c>
      <c r="S728" s="17" t="s">
        <v>767</v>
      </c>
      <c r="T728" s="25" t="s">
        <v>2535</v>
      </c>
      <c r="U728" s="40">
        <v>151049.10999999999</v>
      </c>
      <c r="V728" s="2">
        <v>10787</v>
      </c>
      <c r="W728" s="2">
        <v>161836.10999999999</v>
      </c>
      <c r="X728" t="b">
        <f t="shared" si="26"/>
        <v>0</v>
      </c>
      <c r="Y728" t="b">
        <f t="shared" si="27"/>
        <v>0</v>
      </c>
    </row>
    <row r="729" spans="1:25" x14ac:dyDescent="0.25">
      <c r="A729">
        <v>4</v>
      </c>
      <c r="B729" s="61">
        <v>44019.484019062496</v>
      </c>
      <c r="C729">
        <v>4</v>
      </c>
      <c r="D729" s="62">
        <v>44019.484019062496</v>
      </c>
      <c r="E729" s="12" t="s">
        <v>2523</v>
      </c>
      <c r="F729" s="12">
        <v>3</v>
      </c>
      <c r="G729" s="17" t="s">
        <v>1887</v>
      </c>
      <c r="H729">
        <v>2</v>
      </c>
      <c r="I729" s="61">
        <v>41466</v>
      </c>
      <c r="J729" s="61">
        <v>41466</v>
      </c>
      <c r="K729">
        <v>120</v>
      </c>
      <c r="L729" t="s">
        <v>2534</v>
      </c>
      <c r="M729" t="s">
        <v>2530</v>
      </c>
      <c r="N729" t="s">
        <v>2532</v>
      </c>
      <c r="O729" s="2">
        <v>5980</v>
      </c>
      <c r="P729" s="2">
        <v>13968.84</v>
      </c>
      <c r="Q729" t="s">
        <v>2530</v>
      </c>
      <c r="R729" t="s">
        <v>2530</v>
      </c>
      <c r="S729" s="17" t="s">
        <v>1271</v>
      </c>
      <c r="T729" s="25" t="s">
        <v>2535</v>
      </c>
      <c r="U729" s="40">
        <v>1620.38</v>
      </c>
      <c r="V729" s="2">
        <v>1419</v>
      </c>
      <c r="W729" s="2">
        <v>3039.38</v>
      </c>
      <c r="X729" t="b">
        <f t="shared" si="26"/>
        <v>0</v>
      </c>
      <c r="Y729" t="b">
        <f t="shared" si="27"/>
        <v>0</v>
      </c>
    </row>
    <row r="730" spans="1:25" x14ac:dyDescent="0.25">
      <c r="A730">
        <v>4</v>
      </c>
      <c r="B730" s="61">
        <v>44019.484019062496</v>
      </c>
      <c r="C730">
        <v>4</v>
      </c>
      <c r="D730" s="62">
        <v>44019.484019062496</v>
      </c>
      <c r="E730" s="12" t="s">
        <v>2523</v>
      </c>
      <c r="F730" s="12">
        <v>3</v>
      </c>
      <c r="G730" s="17" t="s">
        <v>187</v>
      </c>
      <c r="H730">
        <v>2</v>
      </c>
      <c r="I730" s="61">
        <v>41466</v>
      </c>
      <c r="J730" s="61">
        <v>41466</v>
      </c>
      <c r="K730">
        <v>120</v>
      </c>
      <c r="L730" t="s">
        <v>2534</v>
      </c>
      <c r="M730" t="s">
        <v>2530</v>
      </c>
      <c r="N730" t="s">
        <v>2532</v>
      </c>
      <c r="O730" s="2">
        <v>801</v>
      </c>
      <c r="P730" s="2">
        <v>2523.31</v>
      </c>
      <c r="Q730" t="s">
        <v>2530</v>
      </c>
      <c r="R730" t="s">
        <v>2530</v>
      </c>
      <c r="S730" s="17" t="s">
        <v>79</v>
      </c>
      <c r="T730" s="25" t="s">
        <v>2535</v>
      </c>
      <c r="U730" s="40">
        <v>21969.16</v>
      </c>
      <c r="V730" s="2">
        <v>8508</v>
      </c>
      <c r="W730" s="2">
        <v>30477.16</v>
      </c>
      <c r="X730" t="b">
        <f t="shared" si="26"/>
        <v>0</v>
      </c>
      <c r="Y730" t="b">
        <f t="shared" si="27"/>
        <v>0</v>
      </c>
    </row>
    <row r="731" spans="1:25" x14ac:dyDescent="0.25">
      <c r="A731">
        <v>4</v>
      </c>
      <c r="B731" s="61">
        <v>44019.484019062496</v>
      </c>
      <c r="C731">
        <v>4</v>
      </c>
      <c r="D731" s="62">
        <v>44019.484019062496</v>
      </c>
      <c r="E731" s="12" t="s">
        <v>2523</v>
      </c>
      <c r="F731" s="12">
        <v>3</v>
      </c>
      <c r="G731" s="17" t="s">
        <v>735</v>
      </c>
      <c r="H731">
        <v>2</v>
      </c>
      <c r="I731" s="61">
        <v>41466</v>
      </c>
      <c r="J731" s="61">
        <v>41466</v>
      </c>
      <c r="K731">
        <v>120</v>
      </c>
      <c r="L731" t="s">
        <v>2534</v>
      </c>
      <c r="M731" t="s">
        <v>2530</v>
      </c>
      <c r="N731" t="s">
        <v>2532</v>
      </c>
      <c r="O731" s="2">
        <v>3497</v>
      </c>
      <c r="P731" s="2">
        <v>7238.5</v>
      </c>
      <c r="Q731" t="s">
        <v>2530</v>
      </c>
      <c r="R731" t="s">
        <v>2530</v>
      </c>
      <c r="S731" s="17" t="s">
        <v>1311</v>
      </c>
      <c r="T731" s="25" t="s">
        <v>2535</v>
      </c>
      <c r="U731" s="40">
        <v>18444.25</v>
      </c>
      <c r="V731" s="2">
        <v>13031</v>
      </c>
      <c r="W731" s="2">
        <v>31475.25</v>
      </c>
      <c r="X731" t="b">
        <f t="shared" si="26"/>
        <v>0</v>
      </c>
      <c r="Y731" t="b">
        <f t="shared" si="27"/>
        <v>0</v>
      </c>
    </row>
    <row r="732" spans="1:25" x14ac:dyDescent="0.25">
      <c r="A732">
        <v>4</v>
      </c>
      <c r="B732" s="61">
        <v>44019.484019062496</v>
      </c>
      <c r="C732">
        <v>4</v>
      </c>
      <c r="D732" s="62">
        <v>44019.484019062496</v>
      </c>
      <c r="E732" s="12" t="s">
        <v>2523</v>
      </c>
      <c r="F732" s="12">
        <v>3</v>
      </c>
      <c r="G732" s="17" t="s">
        <v>361</v>
      </c>
      <c r="H732">
        <v>2</v>
      </c>
      <c r="I732" s="61">
        <v>41466</v>
      </c>
      <c r="J732" s="61">
        <v>41466</v>
      </c>
      <c r="K732">
        <v>120</v>
      </c>
      <c r="L732" t="s">
        <v>2534</v>
      </c>
      <c r="M732" t="s">
        <v>2530</v>
      </c>
      <c r="N732" t="s">
        <v>2532</v>
      </c>
      <c r="O732" s="2">
        <v>612</v>
      </c>
      <c r="P732" s="2">
        <v>3788.96</v>
      </c>
      <c r="Q732" t="s">
        <v>2530</v>
      </c>
      <c r="R732" t="s">
        <v>2530</v>
      </c>
      <c r="S732" s="17" t="s">
        <v>481</v>
      </c>
      <c r="T732" s="25" t="s">
        <v>2535</v>
      </c>
      <c r="U732" s="40">
        <v>19167.04</v>
      </c>
      <c r="V732" s="2">
        <v>10276</v>
      </c>
      <c r="W732" s="2">
        <v>29443.040000000001</v>
      </c>
      <c r="X732" t="b">
        <f t="shared" si="26"/>
        <v>0</v>
      </c>
      <c r="Y732" t="b">
        <f t="shared" si="27"/>
        <v>0</v>
      </c>
    </row>
    <row r="733" spans="1:25" x14ac:dyDescent="0.25">
      <c r="A733">
        <v>4</v>
      </c>
      <c r="B733" s="61">
        <v>44019.484019062496</v>
      </c>
      <c r="C733">
        <v>4</v>
      </c>
      <c r="D733" s="62">
        <v>44019.484019062496</v>
      </c>
      <c r="E733" s="12" t="s">
        <v>2523</v>
      </c>
      <c r="F733" s="12">
        <v>3</v>
      </c>
      <c r="G733" s="17" t="s">
        <v>1731</v>
      </c>
      <c r="H733">
        <v>2</v>
      </c>
      <c r="I733" s="61">
        <v>41466</v>
      </c>
      <c r="J733" s="61">
        <v>41466</v>
      </c>
      <c r="K733">
        <v>120</v>
      </c>
      <c r="L733" t="s">
        <v>2534</v>
      </c>
      <c r="M733" t="s">
        <v>2530</v>
      </c>
      <c r="N733" t="s">
        <v>2532</v>
      </c>
      <c r="O733" s="2">
        <v>12798</v>
      </c>
      <c r="P733" s="2">
        <v>26155.67</v>
      </c>
      <c r="Q733" t="s">
        <v>2530</v>
      </c>
      <c r="R733" t="s">
        <v>2530</v>
      </c>
      <c r="S733" s="17" t="s">
        <v>941</v>
      </c>
      <c r="T733" s="25" t="s">
        <v>2535</v>
      </c>
      <c r="U733" s="40">
        <v>962.43</v>
      </c>
      <c r="V733" s="2">
        <v>746</v>
      </c>
      <c r="W733" s="2">
        <v>1708.43</v>
      </c>
      <c r="X733" t="b">
        <f t="shared" si="26"/>
        <v>0</v>
      </c>
      <c r="Y733" t="b">
        <f t="shared" si="27"/>
        <v>0</v>
      </c>
    </row>
    <row r="734" spans="1:25" x14ac:dyDescent="0.25">
      <c r="A734">
        <v>4</v>
      </c>
      <c r="B734" s="61">
        <v>44019.484019062496</v>
      </c>
      <c r="C734">
        <v>4</v>
      </c>
      <c r="D734" s="62">
        <v>44019.484019062496</v>
      </c>
      <c r="E734" s="12" t="s">
        <v>2523</v>
      </c>
      <c r="F734" s="12">
        <v>3</v>
      </c>
      <c r="G734" s="17" t="s">
        <v>797</v>
      </c>
      <c r="H734">
        <v>2</v>
      </c>
      <c r="I734" s="61">
        <v>41466</v>
      </c>
      <c r="J734" s="61">
        <v>41466</v>
      </c>
      <c r="K734">
        <v>120</v>
      </c>
      <c r="L734" t="s">
        <v>2534</v>
      </c>
      <c r="M734" t="s">
        <v>2530</v>
      </c>
      <c r="N734" t="s">
        <v>2532</v>
      </c>
      <c r="O734" s="2">
        <v>14858</v>
      </c>
      <c r="P734" s="2">
        <v>31295.53</v>
      </c>
      <c r="Q734" t="s">
        <v>2530</v>
      </c>
      <c r="R734" t="s">
        <v>2530</v>
      </c>
      <c r="S734" s="17" t="s">
        <v>463</v>
      </c>
      <c r="T734" s="25" t="s">
        <v>2535</v>
      </c>
      <c r="U734" s="40">
        <v>17880.349999999999</v>
      </c>
      <c r="V734" s="2">
        <v>12055</v>
      </c>
      <c r="W734" s="2">
        <v>29935.35</v>
      </c>
      <c r="X734" t="b">
        <f t="shared" si="26"/>
        <v>0</v>
      </c>
      <c r="Y734" t="b">
        <f t="shared" si="27"/>
        <v>0</v>
      </c>
    </row>
    <row r="735" spans="1:25" x14ac:dyDescent="0.25">
      <c r="A735">
        <v>4</v>
      </c>
      <c r="B735" s="61">
        <v>44019.484019062496</v>
      </c>
      <c r="C735">
        <v>4</v>
      </c>
      <c r="D735" s="62">
        <v>44019.484019062496</v>
      </c>
      <c r="E735" s="12" t="s">
        <v>2523</v>
      </c>
      <c r="F735" s="12">
        <v>3</v>
      </c>
      <c r="G735" s="17" t="s">
        <v>591</v>
      </c>
      <c r="H735">
        <v>2</v>
      </c>
      <c r="I735" s="61">
        <v>41466</v>
      </c>
      <c r="J735" s="61">
        <v>41466</v>
      </c>
      <c r="K735">
        <v>120</v>
      </c>
      <c r="L735" t="s">
        <v>2534</v>
      </c>
      <c r="M735" t="s">
        <v>2530</v>
      </c>
      <c r="N735" t="s">
        <v>2532</v>
      </c>
      <c r="O735" s="2">
        <v>10558</v>
      </c>
      <c r="P735" s="2">
        <v>21450.77</v>
      </c>
      <c r="Q735" t="s">
        <v>2530</v>
      </c>
      <c r="R735" t="s">
        <v>2530</v>
      </c>
      <c r="S735" s="17" t="s">
        <v>1865</v>
      </c>
      <c r="T735" s="25" t="s">
        <v>2535</v>
      </c>
      <c r="U735" s="40">
        <v>2233.94</v>
      </c>
      <c r="V735" s="2">
        <v>1857</v>
      </c>
      <c r="W735" s="2">
        <v>4090.94</v>
      </c>
      <c r="X735" t="b">
        <f t="shared" si="26"/>
        <v>0</v>
      </c>
      <c r="Y735" t="b">
        <f t="shared" si="27"/>
        <v>0</v>
      </c>
    </row>
    <row r="736" spans="1:25" x14ac:dyDescent="0.25">
      <c r="A736">
        <v>4</v>
      </c>
      <c r="B736" s="61">
        <v>44019.484019062496</v>
      </c>
      <c r="C736">
        <v>4</v>
      </c>
      <c r="D736" s="62">
        <v>44019.484019062496</v>
      </c>
      <c r="E736" s="12" t="s">
        <v>2523</v>
      </c>
      <c r="F736" s="12">
        <v>3</v>
      </c>
      <c r="G736" s="17" t="s">
        <v>1053</v>
      </c>
      <c r="H736">
        <v>2</v>
      </c>
      <c r="I736" s="61">
        <v>41466</v>
      </c>
      <c r="J736" s="61">
        <v>41466</v>
      </c>
      <c r="K736">
        <v>120</v>
      </c>
      <c r="L736" t="s">
        <v>2534</v>
      </c>
      <c r="M736" t="s">
        <v>2530</v>
      </c>
      <c r="N736" t="s">
        <v>2532</v>
      </c>
      <c r="O736" s="2">
        <v>8361</v>
      </c>
      <c r="P736" s="2">
        <v>17653.509999999998</v>
      </c>
      <c r="Q736" t="s">
        <v>2530</v>
      </c>
      <c r="R736" t="s">
        <v>2530</v>
      </c>
      <c r="S736" s="17" t="s">
        <v>1813</v>
      </c>
      <c r="T736" s="25" t="s">
        <v>2535</v>
      </c>
      <c r="U736" s="40">
        <v>1983.45</v>
      </c>
      <c r="V736" s="2">
        <v>1811</v>
      </c>
      <c r="W736" s="2">
        <v>3794.45</v>
      </c>
      <c r="X736" t="b">
        <f t="shared" si="26"/>
        <v>0</v>
      </c>
      <c r="Y736" t="b">
        <f t="shared" si="27"/>
        <v>0</v>
      </c>
    </row>
    <row r="737" spans="1:25" x14ac:dyDescent="0.25">
      <c r="A737">
        <v>4</v>
      </c>
      <c r="B737" s="61">
        <v>44019.484019062496</v>
      </c>
      <c r="C737">
        <v>4</v>
      </c>
      <c r="D737" s="62">
        <v>44019.484019062496</v>
      </c>
      <c r="E737" s="12" t="s">
        <v>2523</v>
      </c>
      <c r="F737" s="12">
        <v>3</v>
      </c>
      <c r="G737" s="17" t="s">
        <v>1889</v>
      </c>
      <c r="H737">
        <v>2</v>
      </c>
      <c r="I737" s="61">
        <v>41466</v>
      </c>
      <c r="J737" s="61">
        <v>41466</v>
      </c>
      <c r="K737">
        <v>120</v>
      </c>
      <c r="L737" t="s">
        <v>2534</v>
      </c>
      <c r="M737" t="s">
        <v>2530</v>
      </c>
      <c r="N737" t="s">
        <v>2532</v>
      </c>
      <c r="O737" s="2">
        <v>2740</v>
      </c>
      <c r="P737" s="2">
        <v>6500.56</v>
      </c>
      <c r="Q737" t="s">
        <v>2530</v>
      </c>
      <c r="R737" t="s">
        <v>2530</v>
      </c>
      <c r="S737" s="17" t="s">
        <v>1477</v>
      </c>
      <c r="T737" s="25" t="s">
        <v>2535</v>
      </c>
      <c r="U737" s="40">
        <v>845.02</v>
      </c>
      <c r="V737" s="2">
        <v>723</v>
      </c>
      <c r="W737" s="2">
        <v>1568.02</v>
      </c>
      <c r="X737" t="b">
        <f t="shared" si="26"/>
        <v>0</v>
      </c>
      <c r="Y737" t="b">
        <f t="shared" si="27"/>
        <v>0</v>
      </c>
    </row>
    <row r="738" spans="1:25" x14ac:dyDescent="0.25">
      <c r="A738">
        <v>4</v>
      </c>
      <c r="B738" s="61">
        <v>44019.484019062496</v>
      </c>
      <c r="C738">
        <v>4</v>
      </c>
      <c r="D738" s="62">
        <v>44019.484019062496</v>
      </c>
      <c r="E738" s="12" t="s">
        <v>2523</v>
      </c>
      <c r="F738" s="12">
        <v>3</v>
      </c>
      <c r="G738" s="17" t="s">
        <v>1799</v>
      </c>
      <c r="H738">
        <v>2</v>
      </c>
      <c r="I738" s="61">
        <v>41466</v>
      </c>
      <c r="J738" s="61">
        <v>41466</v>
      </c>
      <c r="K738">
        <v>120</v>
      </c>
      <c r="L738" t="s">
        <v>2534</v>
      </c>
      <c r="M738" t="s">
        <v>2530</v>
      </c>
      <c r="N738" t="s">
        <v>2532</v>
      </c>
      <c r="O738" s="2">
        <v>30336</v>
      </c>
      <c r="P738" s="2">
        <v>100066.81</v>
      </c>
      <c r="Q738" t="s">
        <v>2530</v>
      </c>
      <c r="R738" t="s">
        <v>2530</v>
      </c>
      <c r="S738" s="17" t="s">
        <v>1447</v>
      </c>
      <c r="T738" s="25" t="s">
        <v>2535</v>
      </c>
      <c r="U738" s="40">
        <v>9219.2000000000007</v>
      </c>
      <c r="V738" s="2">
        <v>7655</v>
      </c>
      <c r="W738" s="2">
        <v>16874.2</v>
      </c>
      <c r="X738" t="b">
        <f t="shared" si="26"/>
        <v>0</v>
      </c>
      <c r="Y738" t="b">
        <f t="shared" si="27"/>
        <v>0</v>
      </c>
    </row>
    <row r="739" spans="1:25" x14ac:dyDescent="0.25">
      <c r="A739">
        <v>4</v>
      </c>
      <c r="B739" s="61">
        <v>44019.484019062496</v>
      </c>
      <c r="C739">
        <v>4</v>
      </c>
      <c r="D739" s="62">
        <v>44019.484019062496</v>
      </c>
      <c r="E739" s="12" t="s">
        <v>2523</v>
      </c>
      <c r="F739" s="12">
        <v>3</v>
      </c>
      <c r="G739" s="17" t="s">
        <v>91</v>
      </c>
      <c r="H739">
        <v>2</v>
      </c>
      <c r="I739" s="61">
        <v>41466</v>
      </c>
      <c r="J739" s="61">
        <v>41466</v>
      </c>
      <c r="K739">
        <v>120</v>
      </c>
      <c r="L739" t="s">
        <v>2534</v>
      </c>
      <c r="M739" t="s">
        <v>2530</v>
      </c>
      <c r="N739" t="s">
        <v>2532</v>
      </c>
      <c r="O739" s="2">
        <v>5218</v>
      </c>
      <c r="P739" s="2">
        <v>11236.67</v>
      </c>
      <c r="Q739" t="s">
        <v>2530</v>
      </c>
      <c r="R739" t="s">
        <v>2530</v>
      </c>
      <c r="S739" s="17" t="s">
        <v>1607</v>
      </c>
      <c r="T739" s="25" t="s">
        <v>2535</v>
      </c>
      <c r="U739" s="40">
        <v>14014.57</v>
      </c>
      <c r="V739" s="2">
        <v>13455</v>
      </c>
      <c r="W739" s="2">
        <v>27469.57</v>
      </c>
      <c r="X739" t="b">
        <f t="shared" si="26"/>
        <v>0</v>
      </c>
      <c r="Y739" t="b">
        <f t="shared" si="27"/>
        <v>0</v>
      </c>
    </row>
    <row r="740" spans="1:25" x14ac:dyDescent="0.25">
      <c r="A740">
        <v>4</v>
      </c>
      <c r="B740" s="61">
        <v>44019.484019062496</v>
      </c>
      <c r="C740">
        <v>4</v>
      </c>
      <c r="D740" s="62">
        <v>44019.484019062496</v>
      </c>
      <c r="E740" s="12" t="s">
        <v>2523</v>
      </c>
      <c r="F740" s="12">
        <v>3</v>
      </c>
      <c r="G740" s="17" t="s">
        <v>335</v>
      </c>
      <c r="H740">
        <v>2</v>
      </c>
      <c r="I740" s="61">
        <v>41466</v>
      </c>
      <c r="J740" s="61">
        <v>41466</v>
      </c>
      <c r="K740">
        <v>120</v>
      </c>
      <c r="L740" t="s">
        <v>2534</v>
      </c>
      <c r="M740" t="s">
        <v>2530</v>
      </c>
      <c r="N740" t="s">
        <v>2532</v>
      </c>
      <c r="O740" s="2">
        <v>3112</v>
      </c>
      <c r="P740" s="2">
        <v>167353.35999999999</v>
      </c>
      <c r="Q740" t="s">
        <v>2530</v>
      </c>
      <c r="R740" t="s">
        <v>2530</v>
      </c>
      <c r="S740" s="17" t="s">
        <v>467</v>
      </c>
      <c r="T740" s="25" t="s">
        <v>2535</v>
      </c>
      <c r="U740" s="40">
        <v>23580.51</v>
      </c>
      <c r="V740" s="2">
        <v>18437</v>
      </c>
      <c r="W740" s="2">
        <v>42017.51</v>
      </c>
      <c r="X740" t="b">
        <f t="shared" si="26"/>
        <v>0</v>
      </c>
      <c r="Y740" t="b">
        <f t="shared" si="27"/>
        <v>0</v>
      </c>
    </row>
    <row r="741" spans="1:25" x14ac:dyDescent="0.25">
      <c r="A741">
        <v>4</v>
      </c>
      <c r="B741" s="61">
        <v>44019.484019062496</v>
      </c>
      <c r="C741">
        <v>4</v>
      </c>
      <c r="D741" s="62">
        <v>44019.484019062496</v>
      </c>
      <c r="E741" s="12" t="s">
        <v>2523</v>
      </c>
      <c r="F741" s="12">
        <v>3</v>
      </c>
      <c r="G741" s="17" t="s">
        <v>1383</v>
      </c>
      <c r="H741">
        <v>2</v>
      </c>
      <c r="I741" s="61">
        <v>41466</v>
      </c>
      <c r="J741" s="61">
        <v>41466</v>
      </c>
      <c r="K741">
        <v>120</v>
      </c>
      <c r="L741" t="s">
        <v>2534</v>
      </c>
      <c r="M741" t="s">
        <v>2530</v>
      </c>
      <c r="N741" t="s">
        <v>2532</v>
      </c>
      <c r="O741" s="2">
        <v>505</v>
      </c>
      <c r="P741" s="2">
        <v>1662.83</v>
      </c>
      <c r="Q741" t="s">
        <v>2530</v>
      </c>
      <c r="R741" t="s">
        <v>2530</v>
      </c>
      <c r="S741" s="17" t="s">
        <v>925</v>
      </c>
      <c r="T741" s="25" t="s">
        <v>2535</v>
      </c>
      <c r="U741" s="40">
        <v>4421.05</v>
      </c>
      <c r="V741" s="2">
        <v>3986</v>
      </c>
      <c r="W741" s="2">
        <v>8407.0499999999993</v>
      </c>
      <c r="X741" t="b">
        <f t="shared" si="26"/>
        <v>0</v>
      </c>
      <c r="Y741" t="b">
        <f t="shared" si="27"/>
        <v>0</v>
      </c>
    </row>
    <row r="742" spans="1:25" x14ac:dyDescent="0.25">
      <c r="A742">
        <v>4</v>
      </c>
      <c r="B742" s="61">
        <v>44019.484019062496</v>
      </c>
      <c r="C742">
        <v>4</v>
      </c>
      <c r="D742" s="62">
        <v>44019.484019062496</v>
      </c>
      <c r="E742" s="12" t="s">
        <v>2523</v>
      </c>
      <c r="F742" s="12">
        <v>3</v>
      </c>
      <c r="G742" s="17" t="s">
        <v>471</v>
      </c>
      <c r="H742">
        <v>2</v>
      </c>
      <c r="I742" s="61">
        <v>41466</v>
      </c>
      <c r="J742" s="61">
        <v>41466</v>
      </c>
      <c r="K742">
        <v>120</v>
      </c>
      <c r="L742" t="s">
        <v>2534</v>
      </c>
      <c r="M742" t="s">
        <v>2530</v>
      </c>
      <c r="N742" t="s">
        <v>2532</v>
      </c>
      <c r="O742" s="2">
        <v>1033</v>
      </c>
      <c r="P742" s="2">
        <v>2210.91</v>
      </c>
      <c r="Q742" t="s">
        <v>2530</v>
      </c>
      <c r="R742" t="s">
        <v>2530</v>
      </c>
      <c r="S742" s="17" t="s">
        <v>1871</v>
      </c>
      <c r="T742" s="25" t="s">
        <v>2535</v>
      </c>
      <c r="U742" s="40">
        <v>24200.44</v>
      </c>
      <c r="V742" s="2">
        <v>12905</v>
      </c>
      <c r="W742" s="2">
        <v>37105.440000000002</v>
      </c>
      <c r="X742" t="b">
        <f t="shared" si="26"/>
        <v>0</v>
      </c>
      <c r="Y742" t="b">
        <f t="shared" si="27"/>
        <v>0</v>
      </c>
    </row>
    <row r="743" spans="1:25" x14ac:dyDescent="0.25">
      <c r="A743">
        <v>4</v>
      </c>
      <c r="B743" s="61">
        <v>44019.484019062496</v>
      </c>
      <c r="C743">
        <v>4</v>
      </c>
      <c r="D743" s="62">
        <v>44019.484019062496</v>
      </c>
      <c r="E743" s="12" t="s">
        <v>2523</v>
      </c>
      <c r="F743" s="12">
        <v>3</v>
      </c>
      <c r="G743" s="17" t="s">
        <v>1749</v>
      </c>
      <c r="H743">
        <v>2</v>
      </c>
      <c r="I743" s="61">
        <v>41466</v>
      </c>
      <c r="J743" s="61">
        <v>41466</v>
      </c>
      <c r="K743">
        <v>120</v>
      </c>
      <c r="L743" t="s">
        <v>2534</v>
      </c>
      <c r="M743" t="s">
        <v>2530</v>
      </c>
      <c r="N743" t="s">
        <v>2532</v>
      </c>
      <c r="O743" s="2">
        <v>3932</v>
      </c>
      <c r="P743" s="2">
        <v>9246.7000000000007</v>
      </c>
      <c r="Q743" t="s">
        <v>2530</v>
      </c>
      <c r="R743" t="s">
        <v>2530</v>
      </c>
      <c r="S743" s="17" t="s">
        <v>1549</v>
      </c>
      <c r="T743" s="25" t="s">
        <v>2535</v>
      </c>
      <c r="U743" s="40">
        <v>12066.93</v>
      </c>
      <c r="V743" s="2">
        <v>11867</v>
      </c>
      <c r="W743" s="2">
        <v>23933.93</v>
      </c>
      <c r="X743" t="b">
        <f t="shared" si="26"/>
        <v>0</v>
      </c>
      <c r="Y743" t="b">
        <f t="shared" si="27"/>
        <v>0</v>
      </c>
    </row>
    <row r="744" spans="1:25" x14ac:dyDescent="0.25">
      <c r="A744">
        <v>4</v>
      </c>
      <c r="B744" s="61">
        <v>44019.484019062496</v>
      </c>
      <c r="C744">
        <v>4</v>
      </c>
      <c r="D744" s="62">
        <v>44019.484019062496</v>
      </c>
      <c r="E744" s="12" t="s">
        <v>2523</v>
      </c>
      <c r="F744" s="12">
        <v>3</v>
      </c>
      <c r="G744" s="17" t="s">
        <v>697</v>
      </c>
      <c r="H744">
        <v>2</v>
      </c>
      <c r="I744" s="61">
        <v>41466</v>
      </c>
      <c r="J744" s="61">
        <v>41466</v>
      </c>
      <c r="K744">
        <v>120</v>
      </c>
      <c r="L744" t="s">
        <v>2534</v>
      </c>
      <c r="M744" t="s">
        <v>2530</v>
      </c>
      <c r="N744" t="s">
        <v>2532</v>
      </c>
      <c r="O744" s="2">
        <v>6698</v>
      </c>
      <c r="P744" s="2">
        <v>201577.18</v>
      </c>
      <c r="Q744" t="s">
        <v>2530</v>
      </c>
      <c r="R744" t="s">
        <v>2530</v>
      </c>
      <c r="S744" s="17" t="s">
        <v>1295</v>
      </c>
      <c r="T744" s="25" t="s">
        <v>2535</v>
      </c>
      <c r="U744" s="40">
        <v>3128.06</v>
      </c>
      <c r="V744" s="2">
        <v>2957</v>
      </c>
      <c r="W744" s="2">
        <v>6085.06</v>
      </c>
      <c r="X744" t="b">
        <f t="shared" si="26"/>
        <v>0</v>
      </c>
      <c r="Y744" t="b">
        <f t="shared" si="27"/>
        <v>0</v>
      </c>
    </row>
    <row r="745" spans="1:25" x14ac:dyDescent="0.25">
      <c r="A745">
        <v>4</v>
      </c>
      <c r="B745" s="61">
        <v>44019.484019062496</v>
      </c>
      <c r="C745">
        <v>4</v>
      </c>
      <c r="D745" s="62">
        <v>44019.484019062496</v>
      </c>
      <c r="E745" s="12" t="s">
        <v>2523</v>
      </c>
      <c r="F745" s="12">
        <v>3</v>
      </c>
      <c r="G745" s="17" t="s">
        <v>919</v>
      </c>
      <c r="H745">
        <v>2</v>
      </c>
      <c r="I745" s="61">
        <v>41466</v>
      </c>
      <c r="J745" s="61">
        <v>41466</v>
      </c>
      <c r="K745">
        <v>120</v>
      </c>
      <c r="L745" t="s">
        <v>2534</v>
      </c>
      <c r="M745" t="s">
        <v>2530</v>
      </c>
      <c r="N745" t="s">
        <v>2532</v>
      </c>
      <c r="O745" s="2">
        <v>13777</v>
      </c>
      <c r="P745" s="2">
        <v>71768.070000000007</v>
      </c>
      <c r="Q745" t="s">
        <v>2530</v>
      </c>
      <c r="R745" t="s">
        <v>2530</v>
      </c>
      <c r="S745" s="17" t="s">
        <v>701</v>
      </c>
      <c r="T745" s="25" t="s">
        <v>2535</v>
      </c>
      <c r="U745" s="40">
        <v>8764.9500000000007</v>
      </c>
      <c r="V745" s="2">
        <v>3508</v>
      </c>
      <c r="W745" s="2">
        <v>12272.95</v>
      </c>
      <c r="X745" t="b">
        <f t="shared" si="26"/>
        <v>0</v>
      </c>
      <c r="Y745" t="b">
        <f t="shared" si="27"/>
        <v>0</v>
      </c>
    </row>
    <row r="746" spans="1:25" x14ac:dyDescent="0.25">
      <c r="A746">
        <v>4</v>
      </c>
      <c r="B746" s="61">
        <v>44019.484019062496</v>
      </c>
      <c r="C746">
        <v>4</v>
      </c>
      <c r="D746" s="62">
        <v>44019.484019062496</v>
      </c>
      <c r="E746" s="12" t="s">
        <v>2523</v>
      </c>
      <c r="F746" s="12">
        <v>3</v>
      </c>
      <c r="G746" s="17" t="s">
        <v>229</v>
      </c>
      <c r="H746">
        <v>2</v>
      </c>
      <c r="I746" s="61">
        <v>41466</v>
      </c>
      <c r="J746" s="61">
        <v>41466</v>
      </c>
      <c r="K746">
        <v>120</v>
      </c>
      <c r="L746" t="s">
        <v>2534</v>
      </c>
      <c r="M746" t="s">
        <v>2530</v>
      </c>
      <c r="N746" t="s">
        <v>2532</v>
      </c>
      <c r="O746" s="2">
        <v>1856</v>
      </c>
      <c r="P746" s="2">
        <v>4061.35</v>
      </c>
      <c r="Q746" t="s">
        <v>2530</v>
      </c>
      <c r="R746" t="s">
        <v>2530</v>
      </c>
      <c r="S746" s="17" t="s">
        <v>779</v>
      </c>
      <c r="T746" s="25" t="s">
        <v>2535</v>
      </c>
      <c r="U746" s="40">
        <v>14640.13</v>
      </c>
      <c r="V746" s="2">
        <v>3631</v>
      </c>
      <c r="W746" s="2">
        <v>18271.13</v>
      </c>
      <c r="X746" t="b">
        <f t="shared" si="26"/>
        <v>0</v>
      </c>
      <c r="Y746" t="b">
        <f t="shared" si="27"/>
        <v>0</v>
      </c>
    </row>
    <row r="747" spans="1:25" x14ac:dyDescent="0.25">
      <c r="A747">
        <v>4</v>
      </c>
      <c r="B747" s="61">
        <v>44019.484019062496</v>
      </c>
      <c r="C747">
        <v>4</v>
      </c>
      <c r="D747" s="62">
        <v>44019.484019062496</v>
      </c>
      <c r="E747" s="12" t="s">
        <v>2523</v>
      </c>
      <c r="F747" s="12">
        <v>3</v>
      </c>
      <c r="G747" s="17" t="s">
        <v>1629</v>
      </c>
      <c r="H747">
        <v>2</v>
      </c>
      <c r="I747" s="61">
        <v>41466</v>
      </c>
      <c r="J747" s="61">
        <v>41466</v>
      </c>
      <c r="K747">
        <v>120</v>
      </c>
      <c r="L747" t="s">
        <v>2534</v>
      </c>
      <c r="M747" t="s">
        <v>2530</v>
      </c>
      <c r="N747" t="s">
        <v>2532</v>
      </c>
      <c r="O747" s="2">
        <v>10657</v>
      </c>
      <c r="P747" s="2">
        <v>22165.02</v>
      </c>
      <c r="Q747" t="s">
        <v>2530</v>
      </c>
      <c r="R747" t="s">
        <v>2530</v>
      </c>
      <c r="S747" s="17" t="s">
        <v>1887</v>
      </c>
      <c r="T747" s="25" t="s">
        <v>2535</v>
      </c>
      <c r="U747" s="40">
        <v>7988.84</v>
      </c>
      <c r="V747" s="2">
        <v>5980</v>
      </c>
      <c r="W747" s="2">
        <v>13968.84</v>
      </c>
      <c r="X747" t="b">
        <f t="shared" si="26"/>
        <v>0</v>
      </c>
      <c r="Y747" t="b">
        <f t="shared" si="27"/>
        <v>0</v>
      </c>
    </row>
    <row r="748" spans="1:25" x14ac:dyDescent="0.25">
      <c r="A748">
        <v>4</v>
      </c>
      <c r="B748" s="61">
        <v>44019.484019062496</v>
      </c>
      <c r="C748">
        <v>4</v>
      </c>
      <c r="D748" s="62">
        <v>44019.484019062496</v>
      </c>
      <c r="E748" s="12" t="s">
        <v>2523</v>
      </c>
      <c r="F748" s="12">
        <v>3</v>
      </c>
      <c r="G748" s="17" t="s">
        <v>1711</v>
      </c>
      <c r="H748">
        <v>2</v>
      </c>
      <c r="I748" s="61">
        <v>41466</v>
      </c>
      <c r="J748" s="61">
        <v>41466</v>
      </c>
      <c r="K748">
        <v>120</v>
      </c>
      <c r="L748" t="s">
        <v>2534</v>
      </c>
      <c r="M748" t="s">
        <v>2530</v>
      </c>
      <c r="N748" t="s">
        <v>2532</v>
      </c>
      <c r="O748" s="2">
        <v>15248</v>
      </c>
      <c r="P748" s="2">
        <v>76603.789999999994</v>
      </c>
      <c r="Q748" t="s">
        <v>2530</v>
      </c>
      <c r="R748" t="s">
        <v>2530</v>
      </c>
      <c r="S748" s="17" t="s">
        <v>187</v>
      </c>
      <c r="T748" s="25" t="s">
        <v>2535</v>
      </c>
      <c r="U748" s="40">
        <v>1722.31</v>
      </c>
      <c r="V748" s="2">
        <v>801</v>
      </c>
      <c r="W748" s="2">
        <v>2523.31</v>
      </c>
      <c r="X748" t="b">
        <f t="shared" si="26"/>
        <v>0</v>
      </c>
      <c r="Y748" t="b">
        <f t="shared" si="27"/>
        <v>0</v>
      </c>
    </row>
    <row r="749" spans="1:25" x14ac:dyDescent="0.25">
      <c r="A749">
        <v>4</v>
      </c>
      <c r="B749" s="61">
        <v>44019.484019062496</v>
      </c>
      <c r="C749">
        <v>4</v>
      </c>
      <c r="D749" s="62">
        <v>44019.484019062496</v>
      </c>
      <c r="E749" s="12" t="s">
        <v>2523</v>
      </c>
      <c r="F749" s="12">
        <v>3</v>
      </c>
      <c r="G749" s="17" t="s">
        <v>793</v>
      </c>
      <c r="H749">
        <v>2</v>
      </c>
      <c r="I749" s="61">
        <v>41466</v>
      </c>
      <c r="J749" s="61">
        <v>41466</v>
      </c>
      <c r="K749">
        <v>120</v>
      </c>
      <c r="L749" t="s">
        <v>2534</v>
      </c>
      <c r="M749" t="s">
        <v>2530</v>
      </c>
      <c r="N749" t="s">
        <v>2532</v>
      </c>
      <c r="O749" s="2">
        <v>14755</v>
      </c>
      <c r="P749" s="2">
        <v>29760.66</v>
      </c>
      <c r="Q749" t="s">
        <v>2530</v>
      </c>
      <c r="R749" t="s">
        <v>2530</v>
      </c>
      <c r="S749" s="17" t="s">
        <v>735</v>
      </c>
      <c r="T749" s="25" t="s">
        <v>2535</v>
      </c>
      <c r="U749" s="40">
        <v>3741.5</v>
      </c>
      <c r="V749" s="2">
        <v>3497</v>
      </c>
      <c r="W749" s="2">
        <v>7238.5</v>
      </c>
      <c r="X749" t="b">
        <f t="shared" si="26"/>
        <v>0</v>
      </c>
      <c r="Y749" t="b">
        <f t="shared" si="27"/>
        <v>0</v>
      </c>
    </row>
    <row r="750" spans="1:25" x14ac:dyDescent="0.25">
      <c r="A750">
        <v>4</v>
      </c>
      <c r="B750" s="61">
        <v>44019.484019062496</v>
      </c>
      <c r="C750">
        <v>4</v>
      </c>
      <c r="D750" s="62">
        <v>44019.484019062496</v>
      </c>
      <c r="E750" s="12" t="s">
        <v>2523</v>
      </c>
      <c r="F750" s="12">
        <v>3</v>
      </c>
      <c r="G750" s="17" t="s">
        <v>1255</v>
      </c>
      <c r="H750">
        <v>2</v>
      </c>
      <c r="I750" s="61">
        <v>41466</v>
      </c>
      <c r="J750" s="61">
        <v>41466</v>
      </c>
      <c r="K750">
        <v>120</v>
      </c>
      <c r="L750" t="s">
        <v>2534</v>
      </c>
      <c r="M750" t="s">
        <v>2530</v>
      </c>
      <c r="N750" t="s">
        <v>2532</v>
      </c>
      <c r="O750" s="2">
        <v>7176</v>
      </c>
      <c r="P750" s="2">
        <v>15019.18</v>
      </c>
      <c r="Q750" t="s">
        <v>2530</v>
      </c>
      <c r="R750" t="s">
        <v>2530</v>
      </c>
      <c r="S750" s="17" t="s">
        <v>361</v>
      </c>
      <c r="T750" s="25" t="s">
        <v>2535</v>
      </c>
      <c r="U750" s="40">
        <v>3176.96</v>
      </c>
      <c r="V750" s="2">
        <v>612</v>
      </c>
      <c r="W750" s="2">
        <v>3788.96</v>
      </c>
      <c r="X750" t="b">
        <f t="shared" si="26"/>
        <v>0</v>
      </c>
      <c r="Y750" t="b">
        <f t="shared" si="27"/>
        <v>0</v>
      </c>
    </row>
    <row r="751" spans="1:25" x14ac:dyDescent="0.25">
      <c r="A751">
        <v>4</v>
      </c>
      <c r="B751" s="61">
        <v>44019.484019062496</v>
      </c>
      <c r="C751">
        <v>4</v>
      </c>
      <c r="D751" s="62">
        <v>44019.484019062496</v>
      </c>
      <c r="E751" s="12" t="s">
        <v>2523</v>
      </c>
      <c r="F751" s="12">
        <v>3</v>
      </c>
      <c r="G751" s="17" t="s">
        <v>1251</v>
      </c>
      <c r="H751">
        <v>2</v>
      </c>
      <c r="I751" s="61">
        <v>41466</v>
      </c>
      <c r="J751" s="61">
        <v>41466</v>
      </c>
      <c r="K751">
        <v>120</v>
      </c>
      <c r="L751" t="s">
        <v>2534</v>
      </c>
      <c r="M751" t="s">
        <v>2530</v>
      </c>
      <c r="N751" t="s">
        <v>2532</v>
      </c>
      <c r="O751" s="2">
        <v>860</v>
      </c>
      <c r="P751" s="2">
        <v>3426.07</v>
      </c>
      <c r="Q751" t="s">
        <v>2530</v>
      </c>
      <c r="R751" t="s">
        <v>2530</v>
      </c>
      <c r="S751" s="17" t="s">
        <v>1325</v>
      </c>
      <c r="T751" s="25" t="s">
        <v>2535</v>
      </c>
      <c r="U751" s="40">
        <v>721.76</v>
      </c>
      <c r="V751" s="2">
        <v>0</v>
      </c>
      <c r="W751" s="2">
        <v>721.76</v>
      </c>
      <c r="X751" t="b">
        <f t="shared" si="26"/>
        <v>0</v>
      </c>
      <c r="Y751" t="b">
        <f t="shared" si="27"/>
        <v>0</v>
      </c>
    </row>
    <row r="752" spans="1:25" x14ac:dyDescent="0.25">
      <c r="A752">
        <v>4</v>
      </c>
      <c r="B752" s="61">
        <v>44019.484019062496</v>
      </c>
      <c r="C752">
        <v>4</v>
      </c>
      <c r="D752" s="62">
        <v>44019.484019062496</v>
      </c>
      <c r="E752" s="12" t="s">
        <v>2523</v>
      </c>
      <c r="F752" s="12">
        <v>3</v>
      </c>
      <c r="G752" s="17" t="s">
        <v>1891</v>
      </c>
      <c r="H752">
        <v>2</v>
      </c>
      <c r="I752" s="61">
        <v>41466</v>
      </c>
      <c r="J752" s="61">
        <v>41466</v>
      </c>
      <c r="K752">
        <v>120</v>
      </c>
      <c r="L752" t="s">
        <v>2534</v>
      </c>
      <c r="M752" t="s">
        <v>2530</v>
      </c>
      <c r="N752" t="s">
        <v>2532</v>
      </c>
      <c r="O752" s="2">
        <v>23653</v>
      </c>
      <c r="P752" s="2">
        <v>54743.9</v>
      </c>
      <c r="Q752" t="s">
        <v>2530</v>
      </c>
      <c r="R752" t="s">
        <v>2530</v>
      </c>
      <c r="S752" s="17" t="s">
        <v>1731</v>
      </c>
      <c r="T752" s="25" t="s">
        <v>2535</v>
      </c>
      <c r="U752" s="40">
        <v>13357.67</v>
      </c>
      <c r="V752" s="2">
        <v>12798</v>
      </c>
      <c r="W752" s="2">
        <v>26155.67</v>
      </c>
      <c r="X752" t="b">
        <f t="shared" si="26"/>
        <v>0</v>
      </c>
      <c r="Y752" t="b">
        <f t="shared" si="27"/>
        <v>0</v>
      </c>
    </row>
    <row r="753" spans="1:25" x14ac:dyDescent="0.25">
      <c r="A753">
        <v>4</v>
      </c>
      <c r="B753" s="61">
        <v>44019.484019062496</v>
      </c>
      <c r="C753">
        <v>4</v>
      </c>
      <c r="D753" s="62">
        <v>44019.484019062496</v>
      </c>
      <c r="E753" s="12" t="s">
        <v>2523</v>
      </c>
      <c r="F753" s="12">
        <v>3</v>
      </c>
      <c r="G753" s="17" t="s">
        <v>1901</v>
      </c>
      <c r="H753">
        <v>2</v>
      </c>
      <c r="I753" s="61">
        <v>41466</v>
      </c>
      <c r="J753" s="61">
        <v>41466</v>
      </c>
      <c r="K753">
        <v>120</v>
      </c>
      <c r="L753" t="s">
        <v>2534</v>
      </c>
      <c r="M753" t="s">
        <v>2530</v>
      </c>
      <c r="N753" t="s">
        <v>2532</v>
      </c>
      <c r="O753" s="2">
        <v>3912</v>
      </c>
      <c r="P753" s="2">
        <v>7982.89</v>
      </c>
      <c r="Q753" t="s">
        <v>2530</v>
      </c>
      <c r="R753" t="s">
        <v>2530</v>
      </c>
      <c r="S753" s="17" t="s">
        <v>797</v>
      </c>
      <c r="T753" s="25" t="s">
        <v>2535</v>
      </c>
      <c r="U753" s="40">
        <v>16437.53</v>
      </c>
      <c r="V753" s="2">
        <v>14858</v>
      </c>
      <c r="W753" s="2">
        <v>31295.53</v>
      </c>
      <c r="X753" t="b">
        <f t="shared" si="26"/>
        <v>0</v>
      </c>
      <c r="Y753" t="b">
        <f t="shared" si="27"/>
        <v>0</v>
      </c>
    </row>
    <row r="754" spans="1:25" x14ac:dyDescent="0.25">
      <c r="A754">
        <v>4</v>
      </c>
      <c r="B754" s="61">
        <v>44019.484019062496</v>
      </c>
      <c r="C754">
        <v>4</v>
      </c>
      <c r="D754" s="62">
        <v>44019.484019062496</v>
      </c>
      <c r="E754" s="12" t="s">
        <v>2523</v>
      </c>
      <c r="F754" s="12">
        <v>3</v>
      </c>
      <c r="G754" s="17" t="s">
        <v>1905</v>
      </c>
      <c r="H754">
        <v>2</v>
      </c>
      <c r="I754" s="61">
        <v>41466</v>
      </c>
      <c r="J754" s="61">
        <v>41466</v>
      </c>
      <c r="K754">
        <v>120</v>
      </c>
      <c r="L754" t="s">
        <v>2534</v>
      </c>
      <c r="M754" t="s">
        <v>2530</v>
      </c>
      <c r="N754" t="s">
        <v>2532</v>
      </c>
      <c r="O754" s="2">
        <v>1676</v>
      </c>
      <c r="P754" s="2">
        <v>3621.09</v>
      </c>
      <c r="Q754" t="s">
        <v>2530</v>
      </c>
      <c r="R754" t="s">
        <v>2530</v>
      </c>
      <c r="S754" s="17" t="s">
        <v>591</v>
      </c>
      <c r="T754" s="25" t="s">
        <v>2535</v>
      </c>
      <c r="U754" s="40">
        <v>10892.77</v>
      </c>
      <c r="V754" s="2">
        <v>10558</v>
      </c>
      <c r="W754" s="2">
        <v>21450.77</v>
      </c>
      <c r="X754" t="b">
        <f t="shared" si="26"/>
        <v>0</v>
      </c>
      <c r="Y754" t="b">
        <f t="shared" si="27"/>
        <v>0</v>
      </c>
    </row>
    <row r="755" spans="1:25" x14ac:dyDescent="0.25">
      <c r="A755">
        <v>4</v>
      </c>
      <c r="B755" s="61">
        <v>44019.484019062496</v>
      </c>
      <c r="C755">
        <v>4</v>
      </c>
      <c r="D755" s="62">
        <v>44019.484019062496</v>
      </c>
      <c r="E755" s="12" t="s">
        <v>2523</v>
      </c>
      <c r="F755" s="12">
        <v>3</v>
      </c>
      <c r="G755" s="17" t="s">
        <v>533</v>
      </c>
      <c r="H755">
        <v>2</v>
      </c>
      <c r="I755" s="61">
        <v>41466</v>
      </c>
      <c r="J755" s="61">
        <v>41466</v>
      </c>
      <c r="K755">
        <v>120</v>
      </c>
      <c r="L755" t="s">
        <v>2534</v>
      </c>
      <c r="M755" t="s">
        <v>2530</v>
      </c>
      <c r="N755" t="s">
        <v>2532</v>
      </c>
      <c r="O755" s="2">
        <v>18459</v>
      </c>
      <c r="P755" s="2">
        <v>124225.91</v>
      </c>
      <c r="Q755" t="s">
        <v>2530</v>
      </c>
      <c r="R755" t="s">
        <v>2530</v>
      </c>
      <c r="S755" s="17" t="s">
        <v>1053</v>
      </c>
      <c r="T755" s="25" t="s">
        <v>2535</v>
      </c>
      <c r="U755" s="40">
        <v>9292.51</v>
      </c>
      <c r="V755" s="2">
        <v>8361</v>
      </c>
      <c r="W755" s="2">
        <v>17653.509999999998</v>
      </c>
      <c r="X755" t="b">
        <f t="shared" si="26"/>
        <v>0</v>
      </c>
      <c r="Y755" t="b">
        <f t="shared" si="27"/>
        <v>0</v>
      </c>
    </row>
    <row r="756" spans="1:25" x14ac:dyDescent="0.25">
      <c r="A756">
        <v>4</v>
      </c>
      <c r="B756" s="61">
        <v>44019.484019062496</v>
      </c>
      <c r="C756">
        <v>4</v>
      </c>
      <c r="D756" s="62">
        <v>44019.484019062496</v>
      </c>
      <c r="E756" s="12" t="s">
        <v>2523</v>
      </c>
      <c r="F756" s="12">
        <v>3</v>
      </c>
      <c r="G756" s="17" t="s">
        <v>529</v>
      </c>
      <c r="H756">
        <v>2</v>
      </c>
      <c r="I756" s="61">
        <v>41466</v>
      </c>
      <c r="J756" s="61">
        <v>41466</v>
      </c>
      <c r="K756">
        <v>120</v>
      </c>
      <c r="L756" t="s">
        <v>2534</v>
      </c>
      <c r="M756" t="s">
        <v>2530</v>
      </c>
      <c r="N756" t="s">
        <v>2532</v>
      </c>
      <c r="O756" s="2">
        <v>4140</v>
      </c>
      <c r="P756" s="2">
        <v>8426.8799999999992</v>
      </c>
      <c r="Q756" t="s">
        <v>2530</v>
      </c>
      <c r="R756" t="s">
        <v>2530</v>
      </c>
      <c r="S756" s="17" t="s">
        <v>1889</v>
      </c>
      <c r="T756" s="25" t="s">
        <v>2535</v>
      </c>
      <c r="U756" s="40">
        <v>3760.56</v>
      </c>
      <c r="V756" s="2">
        <v>2740</v>
      </c>
      <c r="W756" s="2">
        <v>6500.56</v>
      </c>
      <c r="X756" t="b">
        <f t="shared" si="26"/>
        <v>0</v>
      </c>
      <c r="Y756" t="b">
        <f t="shared" si="27"/>
        <v>0</v>
      </c>
    </row>
    <row r="757" spans="1:25" x14ac:dyDescent="0.25">
      <c r="A757">
        <v>4</v>
      </c>
      <c r="B757" s="61">
        <v>44019.484019062496</v>
      </c>
      <c r="C757">
        <v>4</v>
      </c>
      <c r="D757" s="62">
        <v>44019.484019062496</v>
      </c>
      <c r="E757" s="12" t="s">
        <v>2523</v>
      </c>
      <c r="F757" s="12">
        <v>3</v>
      </c>
      <c r="G757" s="17" t="s">
        <v>799</v>
      </c>
      <c r="H757">
        <v>2</v>
      </c>
      <c r="I757" s="61">
        <v>41466</v>
      </c>
      <c r="J757" s="61">
        <v>41466</v>
      </c>
      <c r="K757">
        <v>120</v>
      </c>
      <c r="L757" t="s">
        <v>2534</v>
      </c>
      <c r="M757" t="s">
        <v>2530</v>
      </c>
      <c r="N757" t="s">
        <v>2532</v>
      </c>
      <c r="O757" s="2">
        <v>7216</v>
      </c>
      <c r="P757" s="2">
        <v>14730.33</v>
      </c>
      <c r="Q757" t="s">
        <v>2530</v>
      </c>
      <c r="R757" t="s">
        <v>2530</v>
      </c>
      <c r="S757" s="17" t="s">
        <v>1849</v>
      </c>
      <c r="T757" s="25" t="s">
        <v>2535</v>
      </c>
      <c r="U757" s="40">
        <v>3217.03</v>
      </c>
      <c r="V757" s="2">
        <v>0</v>
      </c>
      <c r="W757" s="2">
        <v>3217.03</v>
      </c>
      <c r="X757" t="b">
        <f t="shared" si="26"/>
        <v>0</v>
      </c>
      <c r="Y757" t="b">
        <f t="shared" si="27"/>
        <v>0</v>
      </c>
    </row>
    <row r="758" spans="1:25" x14ac:dyDescent="0.25">
      <c r="A758">
        <v>4</v>
      </c>
      <c r="B758" s="61">
        <v>44019.484019062496</v>
      </c>
      <c r="C758">
        <v>4</v>
      </c>
      <c r="D758" s="62">
        <v>44019.484019062496</v>
      </c>
      <c r="E758" s="12" t="s">
        <v>2523</v>
      </c>
      <c r="F758" s="12">
        <v>3</v>
      </c>
      <c r="G758" s="17" t="s">
        <v>1323</v>
      </c>
      <c r="H758">
        <v>2</v>
      </c>
      <c r="I758" s="61">
        <v>41466</v>
      </c>
      <c r="J758" s="61">
        <v>41466</v>
      </c>
      <c r="K758">
        <v>120</v>
      </c>
      <c r="L758" t="s">
        <v>2534</v>
      </c>
      <c r="M758" t="s">
        <v>2530</v>
      </c>
      <c r="N758" t="s">
        <v>2532</v>
      </c>
      <c r="O758" s="2">
        <v>2509</v>
      </c>
      <c r="P758" s="2">
        <v>5382.31</v>
      </c>
      <c r="Q758" t="s">
        <v>2530</v>
      </c>
      <c r="R758" t="s">
        <v>2530</v>
      </c>
      <c r="S758" s="17" t="s">
        <v>1799</v>
      </c>
      <c r="T758" s="25" t="s">
        <v>2535</v>
      </c>
      <c r="U758" s="40">
        <v>69730.81</v>
      </c>
      <c r="V758" s="2">
        <v>30336</v>
      </c>
      <c r="W758" s="2">
        <v>100066.81</v>
      </c>
      <c r="X758" t="b">
        <f t="shared" si="26"/>
        <v>0</v>
      </c>
      <c r="Y758" t="b">
        <f t="shared" si="27"/>
        <v>0</v>
      </c>
    </row>
    <row r="759" spans="1:25" x14ac:dyDescent="0.25">
      <c r="A759">
        <v>4</v>
      </c>
      <c r="B759" s="61">
        <v>44019.484019062496</v>
      </c>
      <c r="C759">
        <v>4</v>
      </c>
      <c r="D759" s="62">
        <v>44019.484019062496</v>
      </c>
      <c r="E759" s="12" t="s">
        <v>2523</v>
      </c>
      <c r="F759" s="12">
        <v>3</v>
      </c>
      <c r="G759" s="17" t="s">
        <v>1243</v>
      </c>
      <c r="H759">
        <v>2</v>
      </c>
      <c r="I759" s="61">
        <v>41466</v>
      </c>
      <c r="J759" s="61">
        <v>41466</v>
      </c>
      <c r="K759">
        <v>120</v>
      </c>
      <c r="L759" t="s">
        <v>2534</v>
      </c>
      <c r="M759" t="s">
        <v>2530</v>
      </c>
      <c r="N759" t="s">
        <v>2532</v>
      </c>
      <c r="O759" s="2">
        <v>8194</v>
      </c>
      <c r="P759" s="2">
        <v>21287.360000000001</v>
      </c>
      <c r="Q759" t="s">
        <v>2530</v>
      </c>
      <c r="R759" t="s">
        <v>2530</v>
      </c>
      <c r="S759" s="17" t="s">
        <v>91</v>
      </c>
      <c r="T759" s="25" t="s">
        <v>2535</v>
      </c>
      <c r="U759" s="40">
        <v>6018.67</v>
      </c>
      <c r="V759" s="2">
        <v>5218</v>
      </c>
      <c r="W759" s="2">
        <v>11236.67</v>
      </c>
      <c r="X759" t="b">
        <f t="shared" si="26"/>
        <v>0</v>
      </c>
      <c r="Y759" t="b">
        <f t="shared" si="27"/>
        <v>0</v>
      </c>
    </row>
    <row r="760" spans="1:25" x14ac:dyDescent="0.25">
      <c r="A760">
        <v>4</v>
      </c>
      <c r="B760" s="61">
        <v>44019.484019062496</v>
      </c>
      <c r="C760">
        <v>4</v>
      </c>
      <c r="D760" s="62">
        <v>44019.484019062496</v>
      </c>
      <c r="E760" s="12" t="s">
        <v>2523</v>
      </c>
      <c r="F760" s="12">
        <v>3</v>
      </c>
      <c r="G760" s="17" t="s">
        <v>809</v>
      </c>
      <c r="H760">
        <v>2</v>
      </c>
      <c r="I760" s="61">
        <v>41466</v>
      </c>
      <c r="J760" s="61">
        <v>41466</v>
      </c>
      <c r="K760">
        <v>120</v>
      </c>
      <c r="L760" t="s">
        <v>2534</v>
      </c>
      <c r="M760" t="s">
        <v>2530</v>
      </c>
      <c r="N760" t="s">
        <v>2532</v>
      </c>
      <c r="O760" s="2">
        <v>7619</v>
      </c>
      <c r="P760" s="2">
        <v>23336.95</v>
      </c>
      <c r="Q760" t="s">
        <v>2530</v>
      </c>
      <c r="R760" t="s">
        <v>2530</v>
      </c>
      <c r="S760" s="17" t="s">
        <v>335</v>
      </c>
      <c r="T760" s="25" t="s">
        <v>2535</v>
      </c>
      <c r="U760" s="40">
        <v>164241.35999999999</v>
      </c>
      <c r="V760" s="2">
        <v>3112</v>
      </c>
      <c r="W760" s="2">
        <v>167353.35999999999</v>
      </c>
      <c r="X760" t="b">
        <f t="shared" si="26"/>
        <v>0</v>
      </c>
      <c r="Y760" t="b">
        <f t="shared" si="27"/>
        <v>0</v>
      </c>
    </row>
    <row r="761" spans="1:25" x14ac:dyDescent="0.25">
      <c r="A761">
        <v>4</v>
      </c>
      <c r="B761" s="61">
        <v>44019.484019062496</v>
      </c>
      <c r="C761">
        <v>4</v>
      </c>
      <c r="D761" s="62">
        <v>44019.484019062496</v>
      </c>
      <c r="E761" s="12" t="s">
        <v>2523</v>
      </c>
      <c r="F761" s="12">
        <v>3</v>
      </c>
      <c r="G761" s="17" t="s">
        <v>407</v>
      </c>
      <c r="H761">
        <v>2</v>
      </c>
      <c r="I761" s="61">
        <v>41466</v>
      </c>
      <c r="J761" s="61">
        <v>41466</v>
      </c>
      <c r="K761">
        <v>120</v>
      </c>
      <c r="L761" t="s">
        <v>2534</v>
      </c>
      <c r="M761" t="s">
        <v>2530</v>
      </c>
      <c r="N761" t="s">
        <v>2532</v>
      </c>
      <c r="O761" s="2">
        <v>7823</v>
      </c>
      <c r="P761" s="2">
        <v>118899.08</v>
      </c>
      <c r="Q761" t="s">
        <v>2530</v>
      </c>
      <c r="R761" t="s">
        <v>2530</v>
      </c>
      <c r="S761" s="17" t="s">
        <v>1383</v>
      </c>
      <c r="T761" s="25" t="s">
        <v>2535</v>
      </c>
      <c r="U761" s="40">
        <v>1157.83</v>
      </c>
      <c r="V761" s="2">
        <v>505</v>
      </c>
      <c r="W761" s="2">
        <v>1662.83</v>
      </c>
      <c r="X761" t="b">
        <f t="shared" si="26"/>
        <v>0</v>
      </c>
      <c r="Y761" t="b">
        <f t="shared" si="27"/>
        <v>0</v>
      </c>
    </row>
    <row r="762" spans="1:25" x14ac:dyDescent="0.25">
      <c r="A762">
        <v>4</v>
      </c>
      <c r="B762" s="61">
        <v>44019.484019062496</v>
      </c>
      <c r="C762">
        <v>4</v>
      </c>
      <c r="D762" s="62">
        <v>44019.484019062496</v>
      </c>
      <c r="E762" s="12" t="s">
        <v>2523</v>
      </c>
      <c r="F762" s="12">
        <v>3</v>
      </c>
      <c r="G762" s="17" t="s">
        <v>1237</v>
      </c>
      <c r="H762">
        <v>2</v>
      </c>
      <c r="I762" s="61">
        <v>41466</v>
      </c>
      <c r="J762" s="61">
        <v>41466</v>
      </c>
      <c r="K762">
        <v>120</v>
      </c>
      <c r="L762" t="s">
        <v>2534</v>
      </c>
      <c r="M762" t="s">
        <v>2530</v>
      </c>
      <c r="N762" t="s">
        <v>2532</v>
      </c>
      <c r="O762" s="2">
        <v>214</v>
      </c>
      <c r="P762" s="2">
        <v>1130.01</v>
      </c>
      <c r="Q762" t="s">
        <v>2530</v>
      </c>
      <c r="R762" t="s">
        <v>2530</v>
      </c>
      <c r="S762" s="17" t="s">
        <v>1869</v>
      </c>
      <c r="T762" s="25" t="s">
        <v>2535</v>
      </c>
      <c r="U762" s="40">
        <v>208.51</v>
      </c>
      <c r="V762" s="2">
        <v>0</v>
      </c>
      <c r="W762" s="2">
        <v>208.51</v>
      </c>
      <c r="X762" t="b">
        <f t="shared" si="26"/>
        <v>0</v>
      </c>
      <c r="Y762" t="b">
        <f t="shared" si="27"/>
        <v>0</v>
      </c>
    </row>
    <row r="763" spans="1:25" x14ac:dyDescent="0.25">
      <c r="A763">
        <v>4</v>
      </c>
      <c r="B763" s="61">
        <v>44019.484019062496</v>
      </c>
      <c r="C763">
        <v>4</v>
      </c>
      <c r="D763" s="62">
        <v>44019.484019062496</v>
      </c>
      <c r="E763" s="12" t="s">
        <v>2523</v>
      </c>
      <c r="F763" s="12">
        <v>3</v>
      </c>
      <c r="G763" s="17" t="s">
        <v>1051</v>
      </c>
      <c r="H763">
        <v>2</v>
      </c>
      <c r="I763" s="61">
        <v>41466</v>
      </c>
      <c r="J763" s="61">
        <v>41466</v>
      </c>
      <c r="K763">
        <v>120</v>
      </c>
      <c r="L763" t="s">
        <v>2534</v>
      </c>
      <c r="M763" t="s">
        <v>2530</v>
      </c>
      <c r="N763" t="s">
        <v>2532</v>
      </c>
      <c r="O763" s="2">
        <v>17414</v>
      </c>
      <c r="P763" s="2">
        <v>43155.68</v>
      </c>
      <c r="Q763" t="s">
        <v>2530</v>
      </c>
      <c r="R763" t="s">
        <v>2530</v>
      </c>
      <c r="S763" s="17" t="s">
        <v>471</v>
      </c>
      <c r="T763" s="25" t="s">
        <v>2535</v>
      </c>
      <c r="U763" s="40">
        <v>1177.9100000000001</v>
      </c>
      <c r="V763" s="2">
        <v>1033</v>
      </c>
      <c r="W763" s="2">
        <v>2210.91</v>
      </c>
      <c r="X763" t="b">
        <f t="shared" si="26"/>
        <v>0</v>
      </c>
      <c r="Y763" t="b">
        <f t="shared" si="27"/>
        <v>0</v>
      </c>
    </row>
    <row r="764" spans="1:25" x14ac:dyDescent="0.25">
      <c r="A764">
        <v>4</v>
      </c>
      <c r="B764" s="61">
        <v>44019.484019062496</v>
      </c>
      <c r="C764">
        <v>4</v>
      </c>
      <c r="D764" s="62">
        <v>44019.484019062496</v>
      </c>
      <c r="E764" s="12" t="s">
        <v>2523</v>
      </c>
      <c r="F764" s="12">
        <v>3</v>
      </c>
      <c r="G764" s="17" t="s">
        <v>1669</v>
      </c>
      <c r="H764">
        <v>2</v>
      </c>
      <c r="I764" s="61">
        <v>41466</v>
      </c>
      <c r="J764" s="61">
        <v>41466</v>
      </c>
      <c r="K764">
        <v>120</v>
      </c>
      <c r="L764" t="s">
        <v>2534</v>
      </c>
      <c r="M764" t="s">
        <v>2530</v>
      </c>
      <c r="N764" t="s">
        <v>2532</v>
      </c>
      <c r="O764" s="2">
        <v>11558</v>
      </c>
      <c r="P764" s="2">
        <v>25827.17</v>
      </c>
      <c r="Q764" t="s">
        <v>2530</v>
      </c>
      <c r="R764" t="s">
        <v>2530</v>
      </c>
      <c r="S764" s="17" t="s">
        <v>1749</v>
      </c>
      <c r="T764" s="25" t="s">
        <v>2535</v>
      </c>
      <c r="U764" s="40">
        <v>5314.7</v>
      </c>
      <c r="V764" s="2">
        <v>3932</v>
      </c>
      <c r="W764" s="2">
        <v>9246.7000000000007</v>
      </c>
      <c r="X764" t="b">
        <f t="shared" si="26"/>
        <v>0</v>
      </c>
      <c r="Y764" t="b">
        <f t="shared" si="27"/>
        <v>0</v>
      </c>
    </row>
    <row r="765" spans="1:25" x14ac:dyDescent="0.25">
      <c r="A765">
        <v>4</v>
      </c>
      <c r="B765" s="61">
        <v>44019.484019062496</v>
      </c>
      <c r="C765">
        <v>4</v>
      </c>
      <c r="D765" s="62">
        <v>44019.484019062496</v>
      </c>
      <c r="E765" s="12" t="s">
        <v>2523</v>
      </c>
      <c r="F765" s="12">
        <v>3</v>
      </c>
      <c r="G765" s="17" t="s">
        <v>875</v>
      </c>
      <c r="H765">
        <v>2</v>
      </c>
      <c r="I765" s="61">
        <v>41466</v>
      </c>
      <c r="J765" s="61">
        <v>41466</v>
      </c>
      <c r="K765">
        <v>120</v>
      </c>
      <c r="L765" t="s">
        <v>2534</v>
      </c>
      <c r="M765" t="s">
        <v>2530</v>
      </c>
      <c r="N765" t="s">
        <v>2532</v>
      </c>
      <c r="O765" s="2">
        <v>13814</v>
      </c>
      <c r="P765" s="2">
        <v>79334.92</v>
      </c>
      <c r="Q765" t="s">
        <v>2530</v>
      </c>
      <c r="R765" t="s">
        <v>2530</v>
      </c>
      <c r="S765" s="17" t="s">
        <v>697</v>
      </c>
      <c r="T765" s="25" t="s">
        <v>2535</v>
      </c>
      <c r="U765" s="40">
        <v>194879.18</v>
      </c>
      <c r="V765" s="2">
        <v>6698</v>
      </c>
      <c r="W765" s="2">
        <v>201577.18</v>
      </c>
      <c r="X765" t="b">
        <f t="shared" si="26"/>
        <v>0</v>
      </c>
      <c r="Y765" t="b">
        <f t="shared" si="27"/>
        <v>0</v>
      </c>
    </row>
    <row r="766" spans="1:25" x14ac:dyDescent="0.25">
      <c r="A766">
        <v>4</v>
      </c>
      <c r="B766" s="61">
        <v>44019.484019062496</v>
      </c>
      <c r="C766">
        <v>4</v>
      </c>
      <c r="D766" s="62">
        <v>44019.484019062496</v>
      </c>
      <c r="E766" s="12" t="s">
        <v>2523</v>
      </c>
      <c r="F766" s="12">
        <v>3</v>
      </c>
      <c r="G766" s="17" t="s">
        <v>135</v>
      </c>
      <c r="H766">
        <v>2</v>
      </c>
      <c r="I766" s="61">
        <v>41466</v>
      </c>
      <c r="J766" s="61">
        <v>41466</v>
      </c>
      <c r="K766">
        <v>120</v>
      </c>
      <c r="L766" t="s">
        <v>2534</v>
      </c>
      <c r="M766" t="s">
        <v>2530</v>
      </c>
      <c r="N766" t="s">
        <v>2532</v>
      </c>
      <c r="O766" s="2">
        <v>1849</v>
      </c>
      <c r="P766" s="2">
        <v>6640.19</v>
      </c>
      <c r="Q766" t="s">
        <v>2530</v>
      </c>
      <c r="R766" t="s">
        <v>2530</v>
      </c>
      <c r="S766" s="17" t="s">
        <v>919</v>
      </c>
      <c r="T766" s="25" t="s">
        <v>2535</v>
      </c>
      <c r="U766" s="40">
        <v>57991.07</v>
      </c>
      <c r="V766" s="2">
        <v>13777</v>
      </c>
      <c r="W766" s="2">
        <v>71768.070000000007</v>
      </c>
      <c r="X766" t="b">
        <f t="shared" si="26"/>
        <v>0</v>
      </c>
      <c r="Y766" t="b">
        <f t="shared" si="27"/>
        <v>0</v>
      </c>
    </row>
    <row r="767" spans="1:25" x14ac:dyDescent="0.25">
      <c r="A767">
        <v>4</v>
      </c>
      <c r="B767" s="61">
        <v>44019.484019062496</v>
      </c>
      <c r="C767">
        <v>4</v>
      </c>
      <c r="D767" s="62">
        <v>44019.484019062496</v>
      </c>
      <c r="E767" s="12" t="s">
        <v>2523</v>
      </c>
      <c r="F767" s="12">
        <v>3</v>
      </c>
      <c r="G767" s="17" t="s">
        <v>1221</v>
      </c>
      <c r="H767">
        <v>2</v>
      </c>
      <c r="I767" s="61">
        <v>41466</v>
      </c>
      <c r="J767" s="61">
        <v>41466</v>
      </c>
      <c r="K767">
        <v>120</v>
      </c>
      <c r="L767" t="s">
        <v>2534</v>
      </c>
      <c r="M767" t="s">
        <v>2530</v>
      </c>
      <c r="N767" t="s">
        <v>2532</v>
      </c>
      <c r="O767" s="2">
        <v>1322</v>
      </c>
      <c r="P767" s="2">
        <v>2948.14</v>
      </c>
      <c r="Q767" t="s">
        <v>2530</v>
      </c>
      <c r="R767" t="s">
        <v>2530</v>
      </c>
      <c r="S767" s="17" t="s">
        <v>229</v>
      </c>
      <c r="T767" s="25" t="s">
        <v>2535</v>
      </c>
      <c r="U767" s="40">
        <v>2205.35</v>
      </c>
      <c r="V767" s="2">
        <v>1856</v>
      </c>
      <c r="W767" s="2">
        <v>4061.35</v>
      </c>
      <c r="X767" t="b">
        <f t="shared" si="26"/>
        <v>0</v>
      </c>
      <c r="Y767" t="b">
        <f t="shared" si="27"/>
        <v>0</v>
      </c>
    </row>
    <row r="768" spans="1:25" x14ac:dyDescent="0.25">
      <c r="A768">
        <v>4</v>
      </c>
      <c r="B768" s="61">
        <v>44019.484019062496</v>
      </c>
      <c r="C768">
        <v>4</v>
      </c>
      <c r="D768" s="62">
        <v>44019.484019062496</v>
      </c>
      <c r="E768" s="12" t="s">
        <v>2523</v>
      </c>
      <c r="F768" s="12">
        <v>3</v>
      </c>
      <c r="G768" s="17" t="s">
        <v>1911</v>
      </c>
      <c r="H768">
        <v>2</v>
      </c>
      <c r="I768" s="61">
        <v>41466</v>
      </c>
      <c r="J768" s="61">
        <v>41466</v>
      </c>
      <c r="K768">
        <v>120</v>
      </c>
      <c r="L768" t="s">
        <v>2534</v>
      </c>
      <c r="M768" t="s">
        <v>2530</v>
      </c>
      <c r="N768" t="s">
        <v>2532</v>
      </c>
      <c r="O768" s="2">
        <v>3315</v>
      </c>
      <c r="P768" s="2">
        <v>7372.79</v>
      </c>
      <c r="Q768" t="s">
        <v>2530</v>
      </c>
      <c r="R768" t="s">
        <v>2530</v>
      </c>
      <c r="S768" s="17" t="s">
        <v>1629</v>
      </c>
      <c r="T768" s="25" t="s">
        <v>2535</v>
      </c>
      <c r="U768" s="40">
        <v>11508.02</v>
      </c>
      <c r="V768" s="2">
        <v>10657</v>
      </c>
      <c r="W768" s="2">
        <v>22165.02</v>
      </c>
      <c r="X768" t="b">
        <f t="shared" si="26"/>
        <v>0</v>
      </c>
      <c r="Y768" t="b">
        <f t="shared" si="27"/>
        <v>0</v>
      </c>
    </row>
    <row r="769" spans="1:25" x14ac:dyDescent="0.25">
      <c r="A769">
        <v>4</v>
      </c>
      <c r="B769" s="61">
        <v>44019.484019062496</v>
      </c>
      <c r="C769">
        <v>4</v>
      </c>
      <c r="D769" s="62">
        <v>44019.484019062496</v>
      </c>
      <c r="E769" s="12" t="s">
        <v>2523</v>
      </c>
      <c r="F769" s="12">
        <v>3</v>
      </c>
      <c r="G769" s="17" t="s">
        <v>497</v>
      </c>
      <c r="H769">
        <v>2</v>
      </c>
      <c r="I769" s="61">
        <v>41466</v>
      </c>
      <c r="J769" s="61">
        <v>41466</v>
      </c>
      <c r="K769">
        <v>120</v>
      </c>
      <c r="L769" t="s">
        <v>2534</v>
      </c>
      <c r="M769" t="s">
        <v>2530</v>
      </c>
      <c r="N769" t="s">
        <v>2532</v>
      </c>
      <c r="O769" s="2">
        <v>5250</v>
      </c>
      <c r="P769" s="2">
        <v>10913.25</v>
      </c>
      <c r="Q769" t="s">
        <v>2530</v>
      </c>
      <c r="R769" t="s">
        <v>2530</v>
      </c>
      <c r="S769" s="17" t="s">
        <v>1711</v>
      </c>
      <c r="T769" s="25" t="s">
        <v>2535</v>
      </c>
      <c r="U769" s="40">
        <v>61355.79</v>
      </c>
      <c r="V769" s="2">
        <v>15248</v>
      </c>
      <c r="W769" s="2">
        <v>76603.789999999994</v>
      </c>
      <c r="X769" t="b">
        <f t="shared" si="26"/>
        <v>0</v>
      </c>
      <c r="Y769" t="b">
        <f t="shared" si="27"/>
        <v>0</v>
      </c>
    </row>
    <row r="770" spans="1:25" x14ac:dyDescent="0.25">
      <c r="A770">
        <v>4</v>
      </c>
      <c r="B770" s="61">
        <v>44019.484019062496</v>
      </c>
      <c r="C770">
        <v>4</v>
      </c>
      <c r="D770" s="62">
        <v>44019.484019062496</v>
      </c>
      <c r="E770" s="12" t="s">
        <v>2523</v>
      </c>
      <c r="F770" s="12">
        <v>3</v>
      </c>
      <c r="G770" s="17" t="s">
        <v>1921</v>
      </c>
      <c r="H770">
        <v>2</v>
      </c>
      <c r="I770" s="61">
        <v>41466</v>
      </c>
      <c r="J770" s="61">
        <v>41466</v>
      </c>
      <c r="K770">
        <v>120</v>
      </c>
      <c r="L770" t="s">
        <v>2534</v>
      </c>
      <c r="M770" t="s">
        <v>2530</v>
      </c>
      <c r="N770" t="s">
        <v>2532</v>
      </c>
      <c r="O770" s="2">
        <v>13690</v>
      </c>
      <c r="P770" s="2">
        <v>83813.42</v>
      </c>
      <c r="Q770" t="s">
        <v>2530</v>
      </c>
      <c r="R770" t="s">
        <v>2530</v>
      </c>
      <c r="S770" s="17" t="s">
        <v>793</v>
      </c>
      <c r="T770" s="25" t="s">
        <v>2535</v>
      </c>
      <c r="U770" s="40">
        <v>15005.66</v>
      </c>
      <c r="V770" s="2">
        <v>14755</v>
      </c>
      <c r="W770" s="2">
        <v>29760.66</v>
      </c>
      <c r="X770" t="b">
        <f t="shared" si="26"/>
        <v>0</v>
      </c>
      <c r="Y770" t="b">
        <f t="shared" si="27"/>
        <v>0</v>
      </c>
    </row>
    <row r="771" spans="1:25" x14ac:dyDescent="0.25">
      <c r="A771">
        <v>4</v>
      </c>
      <c r="B771" s="61">
        <v>44019.484019062496</v>
      </c>
      <c r="C771">
        <v>4</v>
      </c>
      <c r="D771" s="62">
        <v>44019.484019062496</v>
      </c>
      <c r="E771" s="12" t="s">
        <v>2523</v>
      </c>
      <c r="F771" s="12">
        <v>3</v>
      </c>
      <c r="G771" s="17" t="s">
        <v>1919</v>
      </c>
      <c r="H771">
        <v>2</v>
      </c>
      <c r="I771" s="61">
        <v>41466</v>
      </c>
      <c r="J771" s="61">
        <v>41466</v>
      </c>
      <c r="K771">
        <v>120</v>
      </c>
      <c r="L771" t="s">
        <v>2534</v>
      </c>
      <c r="M771" t="s">
        <v>2530</v>
      </c>
      <c r="N771" t="s">
        <v>2532</v>
      </c>
      <c r="O771" s="2">
        <v>3350</v>
      </c>
      <c r="P771" s="2">
        <v>6892.93</v>
      </c>
      <c r="Q771" t="s">
        <v>2530</v>
      </c>
      <c r="R771" t="s">
        <v>2530</v>
      </c>
      <c r="S771" s="17" t="s">
        <v>1255</v>
      </c>
      <c r="T771" s="25" t="s">
        <v>2535</v>
      </c>
      <c r="U771" s="40">
        <v>7843.18</v>
      </c>
      <c r="V771" s="2">
        <v>7176</v>
      </c>
      <c r="W771" s="2">
        <v>15019.18</v>
      </c>
      <c r="X771" t="b">
        <f t="shared" si="26"/>
        <v>0</v>
      </c>
      <c r="Y771" t="b">
        <f t="shared" si="27"/>
        <v>0</v>
      </c>
    </row>
    <row r="772" spans="1:25" x14ac:dyDescent="0.25">
      <c r="A772">
        <v>4</v>
      </c>
      <c r="B772" s="61">
        <v>44019.484019062496</v>
      </c>
      <c r="C772">
        <v>4</v>
      </c>
      <c r="D772" s="62">
        <v>44019.484019062496</v>
      </c>
      <c r="E772" s="12" t="s">
        <v>2523</v>
      </c>
      <c r="F772" s="12">
        <v>3</v>
      </c>
      <c r="G772" s="17" t="s">
        <v>1277</v>
      </c>
      <c r="H772">
        <v>2</v>
      </c>
      <c r="I772" s="61">
        <v>41466</v>
      </c>
      <c r="J772" s="61">
        <v>41466</v>
      </c>
      <c r="K772">
        <v>120</v>
      </c>
      <c r="L772" t="s">
        <v>2534</v>
      </c>
      <c r="M772" t="s">
        <v>2530</v>
      </c>
      <c r="N772" t="s">
        <v>2532</v>
      </c>
      <c r="O772" s="2">
        <v>6141</v>
      </c>
      <c r="P772" s="2">
        <v>13714.86</v>
      </c>
      <c r="Q772" t="s">
        <v>2530</v>
      </c>
      <c r="R772" t="s">
        <v>2530</v>
      </c>
      <c r="S772" s="17" t="s">
        <v>1251</v>
      </c>
      <c r="T772" s="25" t="s">
        <v>2535</v>
      </c>
      <c r="U772" s="40">
        <v>2566.0700000000002</v>
      </c>
      <c r="V772" s="2">
        <v>860</v>
      </c>
      <c r="W772" s="2">
        <v>3426.07</v>
      </c>
      <c r="X772" t="b">
        <f t="shared" si="26"/>
        <v>0</v>
      </c>
      <c r="Y772" t="b">
        <f t="shared" si="27"/>
        <v>0</v>
      </c>
    </row>
    <row r="773" spans="1:25" x14ac:dyDescent="0.25">
      <c r="A773">
        <v>4</v>
      </c>
      <c r="B773" s="61">
        <v>44019.484019062496</v>
      </c>
      <c r="C773">
        <v>4</v>
      </c>
      <c r="D773" s="62">
        <v>44019.484019062496</v>
      </c>
      <c r="E773" s="12" t="s">
        <v>2523</v>
      </c>
      <c r="F773" s="12">
        <v>3</v>
      </c>
      <c r="G773" s="17" t="s">
        <v>73</v>
      </c>
      <c r="H773">
        <v>2</v>
      </c>
      <c r="I773" s="61">
        <v>41466</v>
      </c>
      <c r="J773" s="61">
        <v>41466</v>
      </c>
      <c r="K773">
        <v>120</v>
      </c>
      <c r="L773" t="s">
        <v>2534</v>
      </c>
      <c r="M773" t="s">
        <v>2530</v>
      </c>
      <c r="N773" t="s">
        <v>2532</v>
      </c>
      <c r="O773" s="2">
        <v>4543</v>
      </c>
      <c r="P773" s="2">
        <v>17177.28</v>
      </c>
      <c r="Q773" t="s">
        <v>2530</v>
      </c>
      <c r="R773" t="s">
        <v>2530</v>
      </c>
      <c r="S773" s="17" t="s">
        <v>1891</v>
      </c>
      <c r="T773" s="25" t="s">
        <v>2535</v>
      </c>
      <c r="U773" s="40">
        <v>31090.9</v>
      </c>
      <c r="V773" s="2">
        <v>23653</v>
      </c>
      <c r="W773" s="2">
        <v>54743.9</v>
      </c>
      <c r="X773" t="b">
        <f t="shared" si="26"/>
        <v>0</v>
      </c>
      <c r="Y773" t="b">
        <f t="shared" si="27"/>
        <v>0</v>
      </c>
    </row>
    <row r="774" spans="1:25" x14ac:dyDescent="0.25">
      <c r="A774">
        <v>4</v>
      </c>
      <c r="B774" s="61">
        <v>44019.484019062496</v>
      </c>
      <c r="C774">
        <v>4</v>
      </c>
      <c r="D774" s="62">
        <v>44019.484019062496</v>
      </c>
      <c r="E774" s="12" t="s">
        <v>2523</v>
      </c>
      <c r="F774" s="12">
        <v>3</v>
      </c>
      <c r="G774" s="17" t="s">
        <v>1957</v>
      </c>
      <c r="H774">
        <v>2</v>
      </c>
      <c r="I774" s="61">
        <v>41466</v>
      </c>
      <c r="J774" s="61">
        <v>41466</v>
      </c>
      <c r="K774">
        <v>120</v>
      </c>
      <c r="L774" t="s">
        <v>2534</v>
      </c>
      <c r="M774" t="s">
        <v>2530</v>
      </c>
      <c r="N774" t="s">
        <v>2532</v>
      </c>
      <c r="O774" s="2">
        <v>11538</v>
      </c>
      <c r="P774" s="2">
        <v>23309.53</v>
      </c>
      <c r="Q774" t="s">
        <v>2530</v>
      </c>
      <c r="R774" t="s">
        <v>2530</v>
      </c>
      <c r="S774" s="17" t="s">
        <v>1901</v>
      </c>
      <c r="T774" s="25" t="s">
        <v>2535</v>
      </c>
      <c r="U774" s="40">
        <v>4070.89</v>
      </c>
      <c r="V774" s="2">
        <v>3912</v>
      </c>
      <c r="W774" s="2">
        <v>7982.89</v>
      </c>
      <c r="X774" t="b">
        <f t="shared" si="26"/>
        <v>0</v>
      </c>
      <c r="Y774" t="b">
        <f t="shared" si="27"/>
        <v>0</v>
      </c>
    </row>
    <row r="775" spans="1:25" x14ac:dyDescent="0.25">
      <c r="A775">
        <v>4</v>
      </c>
      <c r="B775" s="61">
        <v>44019.484019062496</v>
      </c>
      <c r="C775">
        <v>4</v>
      </c>
      <c r="D775" s="62">
        <v>44019.484019062496</v>
      </c>
      <c r="E775" s="12" t="s">
        <v>2523</v>
      </c>
      <c r="F775" s="12">
        <v>3</v>
      </c>
      <c r="G775" s="17" t="s">
        <v>1349</v>
      </c>
      <c r="H775">
        <v>2</v>
      </c>
      <c r="I775" s="61">
        <v>41466</v>
      </c>
      <c r="J775" s="61">
        <v>41466</v>
      </c>
      <c r="K775">
        <v>120</v>
      </c>
      <c r="L775" t="s">
        <v>2534</v>
      </c>
      <c r="M775" t="s">
        <v>2530</v>
      </c>
      <c r="N775" t="s">
        <v>2532</v>
      </c>
      <c r="O775" s="2">
        <v>4418</v>
      </c>
      <c r="P775" s="2">
        <v>11680.69</v>
      </c>
      <c r="Q775" t="s">
        <v>2530</v>
      </c>
      <c r="R775" t="s">
        <v>2530</v>
      </c>
      <c r="S775" s="17" t="s">
        <v>1905</v>
      </c>
      <c r="T775" s="25" t="s">
        <v>2535</v>
      </c>
      <c r="U775" s="40">
        <v>1945.09</v>
      </c>
      <c r="V775" s="2">
        <v>1676</v>
      </c>
      <c r="W775" s="2">
        <v>3621.09</v>
      </c>
      <c r="X775" t="b">
        <f t="shared" si="26"/>
        <v>0</v>
      </c>
      <c r="Y775" t="b">
        <f t="shared" si="27"/>
        <v>0</v>
      </c>
    </row>
    <row r="776" spans="1:25" x14ac:dyDescent="0.25">
      <c r="A776">
        <v>4</v>
      </c>
      <c r="B776" s="61">
        <v>44019.484019062496</v>
      </c>
      <c r="C776">
        <v>4</v>
      </c>
      <c r="D776" s="62">
        <v>44019.484019062496</v>
      </c>
      <c r="E776" s="12" t="s">
        <v>2523</v>
      </c>
      <c r="F776" s="12">
        <v>3</v>
      </c>
      <c r="G776" s="17" t="s">
        <v>715</v>
      </c>
      <c r="H776">
        <v>2</v>
      </c>
      <c r="I776" s="61">
        <v>41466</v>
      </c>
      <c r="J776" s="61">
        <v>41466</v>
      </c>
      <c r="K776">
        <v>120</v>
      </c>
      <c r="L776" t="s">
        <v>2534</v>
      </c>
      <c r="M776" t="s">
        <v>2530</v>
      </c>
      <c r="N776" t="s">
        <v>2532</v>
      </c>
      <c r="O776" s="2">
        <v>1160</v>
      </c>
      <c r="P776" s="2">
        <v>2581.4499999999998</v>
      </c>
      <c r="Q776" t="s">
        <v>2530</v>
      </c>
      <c r="R776" t="s">
        <v>2530</v>
      </c>
      <c r="S776" s="17" t="s">
        <v>465</v>
      </c>
      <c r="T776" s="25" t="s">
        <v>2535</v>
      </c>
      <c r="U776" s="40">
        <v>1087.4000000000001</v>
      </c>
      <c r="V776" s="2">
        <v>0</v>
      </c>
      <c r="W776" s="2">
        <v>1087.4000000000001</v>
      </c>
      <c r="X776" t="b">
        <f t="shared" si="26"/>
        <v>0</v>
      </c>
      <c r="Y776" t="b">
        <f t="shared" si="27"/>
        <v>0</v>
      </c>
    </row>
    <row r="777" spans="1:25" x14ac:dyDescent="0.25">
      <c r="A777">
        <v>4</v>
      </c>
      <c r="B777" s="61">
        <v>44019.484019062496</v>
      </c>
      <c r="C777">
        <v>4</v>
      </c>
      <c r="D777" s="62">
        <v>44019.484019062496</v>
      </c>
      <c r="E777" s="12" t="s">
        <v>2523</v>
      </c>
      <c r="F777" s="12">
        <v>3</v>
      </c>
      <c r="G777" s="17" t="s">
        <v>1951</v>
      </c>
      <c r="H777">
        <v>2</v>
      </c>
      <c r="I777" s="61">
        <v>41466</v>
      </c>
      <c r="J777" s="61">
        <v>41466</v>
      </c>
      <c r="K777">
        <v>120</v>
      </c>
      <c r="L777" t="s">
        <v>2534</v>
      </c>
      <c r="M777" t="s">
        <v>2530</v>
      </c>
      <c r="N777" t="s">
        <v>2532</v>
      </c>
      <c r="O777" s="2">
        <v>7466</v>
      </c>
      <c r="P777" s="2">
        <v>15064.31</v>
      </c>
      <c r="Q777" t="s">
        <v>2530</v>
      </c>
      <c r="R777" t="s">
        <v>2530</v>
      </c>
      <c r="S777" s="17" t="s">
        <v>533</v>
      </c>
      <c r="T777" s="25" t="s">
        <v>2535</v>
      </c>
      <c r="U777" s="40">
        <v>105766.91</v>
      </c>
      <c r="V777" s="2">
        <v>18459</v>
      </c>
      <c r="W777" s="2">
        <v>124225.91</v>
      </c>
      <c r="X777" t="b">
        <f t="shared" si="26"/>
        <v>0</v>
      </c>
      <c r="Y777" t="b">
        <f t="shared" si="27"/>
        <v>0</v>
      </c>
    </row>
    <row r="778" spans="1:25" x14ac:dyDescent="0.25">
      <c r="A778">
        <v>4</v>
      </c>
      <c r="B778" s="61">
        <v>44019.484019062496</v>
      </c>
      <c r="C778">
        <v>4</v>
      </c>
      <c r="D778" s="62">
        <v>44019.484019062496</v>
      </c>
      <c r="E778" s="12" t="s">
        <v>2523</v>
      </c>
      <c r="F778" s="12">
        <v>3</v>
      </c>
      <c r="G778" s="17" t="s">
        <v>127</v>
      </c>
      <c r="H778">
        <v>2</v>
      </c>
      <c r="I778" s="61">
        <v>41466</v>
      </c>
      <c r="J778" s="61">
        <v>41466</v>
      </c>
      <c r="K778">
        <v>120</v>
      </c>
      <c r="L778" t="s">
        <v>2534</v>
      </c>
      <c r="M778" t="s">
        <v>2530</v>
      </c>
      <c r="N778" t="s">
        <v>2532</v>
      </c>
      <c r="O778" s="2">
        <v>5525</v>
      </c>
      <c r="P778" s="2">
        <v>27246.14</v>
      </c>
      <c r="Q778" t="s">
        <v>2530</v>
      </c>
      <c r="R778" t="s">
        <v>2530</v>
      </c>
      <c r="S778" s="17" t="s">
        <v>529</v>
      </c>
      <c r="T778" s="25" t="s">
        <v>2535</v>
      </c>
      <c r="U778" s="40">
        <v>4286.88</v>
      </c>
      <c r="V778" s="2">
        <v>4140</v>
      </c>
      <c r="W778" s="2">
        <v>8426.8799999999992</v>
      </c>
      <c r="X778" t="b">
        <f t="shared" si="26"/>
        <v>0</v>
      </c>
      <c r="Y778" t="b">
        <f t="shared" si="27"/>
        <v>0</v>
      </c>
    </row>
    <row r="779" spans="1:25" x14ac:dyDescent="0.25">
      <c r="A779">
        <v>4</v>
      </c>
      <c r="B779" s="61">
        <v>44019.484019062496</v>
      </c>
      <c r="C779">
        <v>4</v>
      </c>
      <c r="D779" s="62">
        <v>44019.484019062496</v>
      </c>
      <c r="E779" s="12" t="s">
        <v>2523</v>
      </c>
      <c r="F779" s="12">
        <v>3</v>
      </c>
      <c r="G779" s="17" t="s">
        <v>531</v>
      </c>
      <c r="H779">
        <v>2</v>
      </c>
      <c r="I779" s="61">
        <v>41466</v>
      </c>
      <c r="J779" s="61">
        <v>41466</v>
      </c>
      <c r="K779">
        <v>120</v>
      </c>
      <c r="L779" t="s">
        <v>2534</v>
      </c>
      <c r="M779" t="s">
        <v>2530</v>
      </c>
      <c r="N779" t="s">
        <v>2532</v>
      </c>
      <c r="O779" s="2">
        <v>7748</v>
      </c>
      <c r="P779" s="2">
        <v>17511.79</v>
      </c>
      <c r="Q779" t="s">
        <v>2530</v>
      </c>
      <c r="R779" t="s">
        <v>2530</v>
      </c>
      <c r="S779" s="17" t="s">
        <v>799</v>
      </c>
      <c r="T779" s="25" t="s">
        <v>2535</v>
      </c>
      <c r="U779" s="40">
        <v>7514.33</v>
      </c>
      <c r="V779" s="2">
        <v>7216</v>
      </c>
      <c r="W779" s="2">
        <v>14730.33</v>
      </c>
      <c r="X779" t="b">
        <f t="shared" si="26"/>
        <v>0</v>
      </c>
      <c r="Y779" t="b">
        <f t="shared" si="27"/>
        <v>0</v>
      </c>
    </row>
    <row r="780" spans="1:25" x14ac:dyDescent="0.25">
      <c r="A780">
        <v>4</v>
      </c>
      <c r="B780" s="61">
        <v>44019.484019062496</v>
      </c>
      <c r="C780">
        <v>4</v>
      </c>
      <c r="D780" s="62">
        <v>44019.484019062496</v>
      </c>
      <c r="E780" s="12" t="s">
        <v>2523</v>
      </c>
      <c r="F780" s="12">
        <v>3</v>
      </c>
      <c r="G780" s="17" t="s">
        <v>305</v>
      </c>
      <c r="H780">
        <v>2</v>
      </c>
      <c r="I780" s="61">
        <v>41466</v>
      </c>
      <c r="J780" s="61">
        <v>41466</v>
      </c>
      <c r="K780">
        <v>120</v>
      </c>
      <c r="L780" t="s">
        <v>2534</v>
      </c>
      <c r="M780" t="s">
        <v>2530</v>
      </c>
      <c r="N780" t="s">
        <v>2532</v>
      </c>
      <c r="O780" s="2">
        <v>8658</v>
      </c>
      <c r="P780" s="2">
        <v>17566.16</v>
      </c>
      <c r="Q780" t="s">
        <v>2530</v>
      </c>
      <c r="R780" t="s">
        <v>2530</v>
      </c>
      <c r="S780" s="17" t="s">
        <v>1323</v>
      </c>
      <c r="T780" s="25" t="s">
        <v>2535</v>
      </c>
      <c r="U780" s="40">
        <v>2873.31</v>
      </c>
      <c r="V780" s="2">
        <v>2509</v>
      </c>
      <c r="W780" s="2">
        <v>5382.31</v>
      </c>
      <c r="X780" t="b">
        <f t="shared" si="26"/>
        <v>0</v>
      </c>
      <c r="Y780" t="b">
        <f t="shared" si="27"/>
        <v>0</v>
      </c>
    </row>
    <row r="781" spans="1:25" x14ac:dyDescent="0.25">
      <c r="A781">
        <v>4</v>
      </c>
      <c r="B781" s="61">
        <v>44019.484019062496</v>
      </c>
      <c r="C781">
        <v>4</v>
      </c>
      <c r="D781" s="62">
        <v>44019.484019062496</v>
      </c>
      <c r="E781" s="12" t="s">
        <v>2523</v>
      </c>
      <c r="F781" s="12">
        <v>3</v>
      </c>
      <c r="G781" s="17" t="s">
        <v>279</v>
      </c>
      <c r="H781">
        <v>2</v>
      </c>
      <c r="I781" s="61">
        <v>41466</v>
      </c>
      <c r="J781" s="61">
        <v>41466</v>
      </c>
      <c r="K781">
        <v>120</v>
      </c>
      <c r="L781" t="s">
        <v>2534</v>
      </c>
      <c r="M781" t="s">
        <v>2530</v>
      </c>
      <c r="N781" t="s">
        <v>2532</v>
      </c>
      <c r="O781" s="2">
        <v>2188</v>
      </c>
      <c r="P781" s="2">
        <v>4816.33</v>
      </c>
      <c r="Q781" t="s">
        <v>2530</v>
      </c>
      <c r="R781" t="s">
        <v>2530</v>
      </c>
      <c r="S781" s="17" t="s">
        <v>1243</v>
      </c>
      <c r="T781" s="25" t="s">
        <v>2535</v>
      </c>
      <c r="U781" s="40">
        <v>13093.36</v>
      </c>
      <c r="V781" s="2">
        <v>8194</v>
      </c>
      <c r="W781" s="2">
        <v>21287.360000000001</v>
      </c>
      <c r="X781" t="b">
        <f t="shared" si="26"/>
        <v>0</v>
      </c>
      <c r="Y781" t="b">
        <f t="shared" si="27"/>
        <v>0</v>
      </c>
    </row>
    <row r="782" spans="1:25" x14ac:dyDescent="0.25">
      <c r="A782">
        <v>4</v>
      </c>
      <c r="B782" s="61">
        <v>44019.484019062496</v>
      </c>
      <c r="C782">
        <v>4</v>
      </c>
      <c r="D782" s="62">
        <v>44019.484019062496</v>
      </c>
      <c r="E782" s="12" t="s">
        <v>2523</v>
      </c>
      <c r="F782" s="12">
        <v>3</v>
      </c>
      <c r="G782" s="17" t="s">
        <v>311</v>
      </c>
      <c r="H782">
        <v>2</v>
      </c>
      <c r="I782" s="61">
        <v>41466</v>
      </c>
      <c r="J782" s="61">
        <v>41466</v>
      </c>
      <c r="K782">
        <v>120</v>
      </c>
      <c r="L782" t="s">
        <v>2534</v>
      </c>
      <c r="M782" t="s">
        <v>2530</v>
      </c>
      <c r="N782" t="s">
        <v>2532</v>
      </c>
      <c r="O782" s="2">
        <v>3564</v>
      </c>
      <c r="P782" s="2">
        <v>7933.4</v>
      </c>
      <c r="Q782" t="s">
        <v>2530</v>
      </c>
      <c r="R782" t="s">
        <v>2530</v>
      </c>
      <c r="S782" s="17" t="s">
        <v>809</v>
      </c>
      <c r="T782" s="25" t="s">
        <v>2535</v>
      </c>
      <c r="U782" s="40">
        <v>15717.95</v>
      </c>
      <c r="V782" s="2">
        <v>7619</v>
      </c>
      <c r="W782" s="2">
        <v>23336.95</v>
      </c>
      <c r="X782" t="b">
        <f t="shared" si="26"/>
        <v>0</v>
      </c>
      <c r="Y782" t="b">
        <f t="shared" si="27"/>
        <v>0</v>
      </c>
    </row>
    <row r="783" spans="1:25" x14ac:dyDescent="0.25">
      <c r="A783">
        <v>4</v>
      </c>
      <c r="B783" s="61">
        <v>44019.484019062496</v>
      </c>
      <c r="C783">
        <v>4</v>
      </c>
      <c r="D783" s="62">
        <v>44019.484019062496</v>
      </c>
      <c r="E783" s="12" t="s">
        <v>2523</v>
      </c>
      <c r="F783" s="12">
        <v>3</v>
      </c>
      <c r="G783" s="17" t="s">
        <v>1933</v>
      </c>
      <c r="H783">
        <v>2</v>
      </c>
      <c r="I783" s="61">
        <v>41466</v>
      </c>
      <c r="J783" s="61">
        <v>41466</v>
      </c>
      <c r="K783">
        <v>120</v>
      </c>
      <c r="L783" t="s">
        <v>2534</v>
      </c>
      <c r="M783" t="s">
        <v>2530</v>
      </c>
      <c r="N783" t="s">
        <v>2532</v>
      </c>
      <c r="O783" s="2">
        <v>22995</v>
      </c>
      <c r="P783" s="2">
        <v>50708.37</v>
      </c>
      <c r="Q783" t="s">
        <v>2530</v>
      </c>
      <c r="R783" t="s">
        <v>2530</v>
      </c>
      <c r="S783" s="17" t="s">
        <v>407</v>
      </c>
      <c r="T783" s="25" t="s">
        <v>2535</v>
      </c>
      <c r="U783" s="40">
        <v>111076.08</v>
      </c>
      <c r="V783" s="2">
        <v>7823</v>
      </c>
      <c r="W783" s="2">
        <v>118899.08</v>
      </c>
      <c r="X783" t="b">
        <f t="shared" ref="X783:X846" si="28">O783=V783</f>
        <v>0</v>
      </c>
      <c r="Y783" t="b">
        <f t="shared" ref="Y783:Y846" si="29">P783=W783</f>
        <v>0</v>
      </c>
    </row>
    <row r="784" spans="1:25" x14ac:dyDescent="0.25">
      <c r="A784">
        <v>4</v>
      </c>
      <c r="B784" s="61">
        <v>44019.484019062496</v>
      </c>
      <c r="C784">
        <v>4</v>
      </c>
      <c r="D784" s="62">
        <v>44019.484019062496</v>
      </c>
      <c r="E784" s="12" t="s">
        <v>2523</v>
      </c>
      <c r="F784" s="12">
        <v>3</v>
      </c>
      <c r="G784" s="17" t="s">
        <v>1953</v>
      </c>
      <c r="H784">
        <v>2</v>
      </c>
      <c r="I784" s="61">
        <v>41466</v>
      </c>
      <c r="J784" s="61">
        <v>41466</v>
      </c>
      <c r="K784">
        <v>120</v>
      </c>
      <c r="L784" t="s">
        <v>2534</v>
      </c>
      <c r="M784" t="s">
        <v>2530</v>
      </c>
      <c r="N784" t="s">
        <v>2532</v>
      </c>
      <c r="O784" s="2">
        <v>1207</v>
      </c>
      <c r="P784" s="2">
        <v>7661.8</v>
      </c>
      <c r="Q784" t="s">
        <v>2530</v>
      </c>
      <c r="R784" t="s">
        <v>2530</v>
      </c>
      <c r="S784" s="17" t="s">
        <v>1237</v>
      </c>
      <c r="T784" s="25" t="s">
        <v>2535</v>
      </c>
      <c r="U784" s="40">
        <v>916.01</v>
      </c>
      <c r="V784" s="2">
        <v>214</v>
      </c>
      <c r="W784" s="2">
        <v>1130.01</v>
      </c>
      <c r="X784" t="b">
        <f t="shared" si="28"/>
        <v>0</v>
      </c>
      <c r="Y784" t="b">
        <f t="shared" si="29"/>
        <v>0</v>
      </c>
    </row>
    <row r="785" spans="1:25" x14ac:dyDescent="0.25">
      <c r="A785">
        <v>4</v>
      </c>
      <c r="B785" s="61">
        <v>44019.484019062496</v>
      </c>
      <c r="C785">
        <v>4</v>
      </c>
      <c r="D785" s="62">
        <v>44019.484019062496</v>
      </c>
      <c r="E785" s="12" t="s">
        <v>2523</v>
      </c>
      <c r="F785" s="12">
        <v>3</v>
      </c>
      <c r="G785" s="17" t="s">
        <v>663</v>
      </c>
      <c r="H785">
        <v>2</v>
      </c>
      <c r="I785" s="61">
        <v>41466</v>
      </c>
      <c r="J785" s="61">
        <v>41466</v>
      </c>
      <c r="K785">
        <v>120</v>
      </c>
      <c r="L785" t="s">
        <v>2534</v>
      </c>
      <c r="M785" t="s">
        <v>2530</v>
      </c>
      <c r="N785" t="s">
        <v>2532</v>
      </c>
      <c r="O785" s="2">
        <v>2146</v>
      </c>
      <c r="P785" s="2">
        <v>8010.24</v>
      </c>
      <c r="Q785" t="s">
        <v>2530</v>
      </c>
      <c r="R785" t="s">
        <v>2530</v>
      </c>
      <c r="S785" s="17" t="s">
        <v>1051</v>
      </c>
      <c r="T785" s="25" t="s">
        <v>2535</v>
      </c>
      <c r="U785" s="40">
        <v>25741.68</v>
      </c>
      <c r="V785" s="2">
        <v>17414</v>
      </c>
      <c r="W785" s="2">
        <v>43155.68</v>
      </c>
      <c r="X785" t="b">
        <f t="shared" si="28"/>
        <v>0</v>
      </c>
      <c r="Y785" t="b">
        <f t="shared" si="29"/>
        <v>0</v>
      </c>
    </row>
    <row r="786" spans="1:25" x14ac:dyDescent="0.25">
      <c r="A786">
        <v>4</v>
      </c>
      <c r="B786" s="61">
        <v>44019.484019062496</v>
      </c>
      <c r="C786">
        <v>4</v>
      </c>
      <c r="D786" s="62">
        <v>44019.484019062496</v>
      </c>
      <c r="E786" s="12" t="s">
        <v>2523</v>
      </c>
      <c r="F786" s="12">
        <v>3</v>
      </c>
      <c r="G786" s="17" t="s">
        <v>205</v>
      </c>
      <c r="H786">
        <v>2</v>
      </c>
      <c r="I786" s="61">
        <v>41466</v>
      </c>
      <c r="J786" s="61">
        <v>41466</v>
      </c>
      <c r="K786">
        <v>120</v>
      </c>
      <c r="L786" t="s">
        <v>2534</v>
      </c>
      <c r="M786" t="s">
        <v>2530</v>
      </c>
      <c r="N786" t="s">
        <v>2532</v>
      </c>
      <c r="O786" s="2">
        <v>346</v>
      </c>
      <c r="P786" s="2">
        <v>8223.73</v>
      </c>
      <c r="Q786" t="s">
        <v>2530</v>
      </c>
      <c r="R786" t="s">
        <v>2530</v>
      </c>
      <c r="S786" s="17" t="s">
        <v>1669</v>
      </c>
      <c r="T786" s="25" t="s">
        <v>2535</v>
      </c>
      <c r="U786" s="40">
        <v>14269.17</v>
      </c>
      <c r="V786" s="2">
        <v>11558</v>
      </c>
      <c r="W786" s="2">
        <v>25827.17</v>
      </c>
      <c r="X786" t="b">
        <f t="shared" si="28"/>
        <v>0</v>
      </c>
      <c r="Y786" t="b">
        <f t="shared" si="29"/>
        <v>0</v>
      </c>
    </row>
    <row r="787" spans="1:25" x14ac:dyDescent="0.25">
      <c r="A787">
        <v>4</v>
      </c>
      <c r="B787" s="61">
        <v>44019.484019062496</v>
      </c>
      <c r="C787">
        <v>4</v>
      </c>
      <c r="D787" s="62">
        <v>44019.484019062496</v>
      </c>
      <c r="E787" s="12" t="s">
        <v>2523</v>
      </c>
      <c r="F787" s="12">
        <v>3</v>
      </c>
      <c r="G787" s="17" t="s">
        <v>647</v>
      </c>
      <c r="H787">
        <v>2</v>
      </c>
      <c r="I787" s="61">
        <v>41466</v>
      </c>
      <c r="J787" s="61">
        <v>41466</v>
      </c>
      <c r="K787">
        <v>120</v>
      </c>
      <c r="L787" t="s">
        <v>2534</v>
      </c>
      <c r="M787" t="s">
        <v>2530</v>
      </c>
      <c r="N787" t="s">
        <v>2532</v>
      </c>
      <c r="O787" s="2">
        <v>2319</v>
      </c>
      <c r="P787" s="2">
        <v>4747.07</v>
      </c>
      <c r="Q787" t="s">
        <v>2530</v>
      </c>
      <c r="R787" t="s">
        <v>2530</v>
      </c>
      <c r="S787" s="17" t="s">
        <v>875</v>
      </c>
      <c r="T787" s="25" t="s">
        <v>2535</v>
      </c>
      <c r="U787" s="40">
        <v>65520.92</v>
      </c>
      <c r="V787" s="2">
        <v>13814</v>
      </c>
      <c r="W787" s="2">
        <v>79334.92</v>
      </c>
      <c r="X787" t="b">
        <f t="shared" si="28"/>
        <v>0</v>
      </c>
      <c r="Y787" t="b">
        <f t="shared" si="29"/>
        <v>0</v>
      </c>
    </row>
    <row r="788" spans="1:25" x14ac:dyDescent="0.25">
      <c r="A788">
        <v>4</v>
      </c>
      <c r="B788" s="61">
        <v>44019.484019062496</v>
      </c>
      <c r="C788">
        <v>4</v>
      </c>
      <c r="D788" s="62">
        <v>44019.484019062496</v>
      </c>
      <c r="E788" s="12" t="s">
        <v>2523</v>
      </c>
      <c r="F788" s="12">
        <v>3</v>
      </c>
      <c r="G788" s="17" t="s">
        <v>1035</v>
      </c>
      <c r="H788">
        <v>2</v>
      </c>
      <c r="I788" s="61">
        <v>41466</v>
      </c>
      <c r="J788" s="61">
        <v>41466</v>
      </c>
      <c r="K788">
        <v>120</v>
      </c>
      <c r="L788" t="s">
        <v>2534</v>
      </c>
      <c r="M788" t="s">
        <v>2530</v>
      </c>
      <c r="N788" t="s">
        <v>2532</v>
      </c>
      <c r="O788" s="2">
        <v>4815</v>
      </c>
      <c r="P788" s="2">
        <v>131913.15</v>
      </c>
      <c r="Q788" t="s">
        <v>2530</v>
      </c>
      <c r="R788" t="s">
        <v>2530</v>
      </c>
      <c r="S788" s="17" t="s">
        <v>135</v>
      </c>
      <c r="T788" s="25" t="s">
        <v>2535</v>
      </c>
      <c r="U788" s="40">
        <v>4791.1899999999996</v>
      </c>
      <c r="V788" s="2">
        <v>1849</v>
      </c>
      <c r="W788" s="2">
        <v>6640.19</v>
      </c>
      <c r="X788" t="b">
        <f t="shared" si="28"/>
        <v>0</v>
      </c>
      <c r="Y788" t="b">
        <f t="shared" si="29"/>
        <v>0</v>
      </c>
    </row>
    <row r="789" spans="1:25" x14ac:dyDescent="0.25">
      <c r="A789">
        <v>4</v>
      </c>
      <c r="B789" s="61">
        <v>44019.484019062496</v>
      </c>
      <c r="C789">
        <v>4</v>
      </c>
      <c r="D789" s="62">
        <v>44019.484019062496</v>
      </c>
      <c r="E789" s="12" t="s">
        <v>2523</v>
      </c>
      <c r="F789" s="12">
        <v>3</v>
      </c>
      <c r="G789" s="17" t="s">
        <v>1261</v>
      </c>
      <c r="H789">
        <v>2</v>
      </c>
      <c r="I789" s="61">
        <v>41466</v>
      </c>
      <c r="J789" s="61">
        <v>41466</v>
      </c>
      <c r="K789">
        <v>120</v>
      </c>
      <c r="L789" t="s">
        <v>2534</v>
      </c>
      <c r="M789" t="s">
        <v>2530</v>
      </c>
      <c r="N789" t="s">
        <v>2532</v>
      </c>
      <c r="O789" s="2">
        <v>2513</v>
      </c>
      <c r="P789" s="2">
        <v>22754.89</v>
      </c>
      <c r="Q789" t="s">
        <v>2530</v>
      </c>
      <c r="R789" t="s">
        <v>2530</v>
      </c>
      <c r="S789" s="17" t="s">
        <v>1221</v>
      </c>
      <c r="T789" s="25" t="s">
        <v>2535</v>
      </c>
      <c r="U789" s="40">
        <v>1626.14</v>
      </c>
      <c r="V789" s="2">
        <v>1322</v>
      </c>
      <c r="W789" s="2">
        <v>2948.14</v>
      </c>
      <c r="X789" t="b">
        <f t="shared" si="28"/>
        <v>0</v>
      </c>
      <c r="Y789" t="b">
        <f t="shared" si="29"/>
        <v>0</v>
      </c>
    </row>
    <row r="790" spans="1:25" x14ac:dyDescent="0.25">
      <c r="A790">
        <v>4</v>
      </c>
      <c r="B790" s="61">
        <v>44019.484019062496</v>
      </c>
      <c r="C790">
        <v>4</v>
      </c>
      <c r="D790" s="62">
        <v>44019.484019062496</v>
      </c>
      <c r="E790" s="12" t="s">
        <v>2523</v>
      </c>
      <c r="F790" s="12">
        <v>3</v>
      </c>
      <c r="G790" s="17" t="s">
        <v>1781</v>
      </c>
      <c r="H790">
        <v>2</v>
      </c>
      <c r="I790" s="61">
        <v>41466</v>
      </c>
      <c r="J790" s="61">
        <v>41466</v>
      </c>
      <c r="K790">
        <v>120</v>
      </c>
      <c r="L790" t="s">
        <v>2534</v>
      </c>
      <c r="M790" t="s">
        <v>2530</v>
      </c>
      <c r="N790" t="s">
        <v>2532</v>
      </c>
      <c r="O790" s="2">
        <v>47240</v>
      </c>
      <c r="P790" s="2">
        <v>661657.4</v>
      </c>
      <c r="Q790" t="s">
        <v>2530</v>
      </c>
      <c r="R790" t="s">
        <v>2530</v>
      </c>
      <c r="S790" s="17" t="s">
        <v>1911</v>
      </c>
      <c r="T790" s="25" t="s">
        <v>2535</v>
      </c>
      <c r="U790" s="40">
        <v>4057.79</v>
      </c>
      <c r="V790" s="2">
        <v>3315</v>
      </c>
      <c r="W790" s="2">
        <v>7372.79</v>
      </c>
      <c r="X790" t="b">
        <f t="shared" si="28"/>
        <v>0</v>
      </c>
      <c r="Y790" t="b">
        <f t="shared" si="29"/>
        <v>0</v>
      </c>
    </row>
    <row r="791" spans="1:25" x14ac:dyDescent="0.25">
      <c r="A791">
        <v>4</v>
      </c>
      <c r="B791" s="61">
        <v>44019.484019062496</v>
      </c>
      <c r="C791">
        <v>4</v>
      </c>
      <c r="D791" s="62">
        <v>44019.484019062496</v>
      </c>
      <c r="E791" s="12" t="s">
        <v>2523</v>
      </c>
      <c r="F791" s="12">
        <v>3</v>
      </c>
      <c r="G791" s="17" t="s">
        <v>1861</v>
      </c>
      <c r="H791">
        <v>2</v>
      </c>
      <c r="I791" s="61">
        <v>41466</v>
      </c>
      <c r="J791" s="61">
        <v>41466</v>
      </c>
      <c r="K791">
        <v>120</v>
      </c>
      <c r="L791" t="s">
        <v>2534</v>
      </c>
      <c r="M791" t="s">
        <v>2530</v>
      </c>
      <c r="N791" t="s">
        <v>2532</v>
      </c>
      <c r="O791" s="2">
        <v>3650</v>
      </c>
      <c r="P791" s="2">
        <v>7696.15</v>
      </c>
      <c r="Q791" t="s">
        <v>2530</v>
      </c>
      <c r="R791" t="s">
        <v>2530</v>
      </c>
      <c r="S791" s="17" t="s">
        <v>497</v>
      </c>
      <c r="T791" s="25" t="s">
        <v>2535</v>
      </c>
      <c r="U791" s="40">
        <v>5663.25</v>
      </c>
      <c r="V791" s="2">
        <v>5250</v>
      </c>
      <c r="W791" s="2">
        <v>10913.25</v>
      </c>
      <c r="X791" t="b">
        <f t="shared" si="28"/>
        <v>0</v>
      </c>
      <c r="Y791" t="b">
        <f t="shared" si="29"/>
        <v>0</v>
      </c>
    </row>
    <row r="792" spans="1:25" x14ac:dyDescent="0.25">
      <c r="A792">
        <v>4</v>
      </c>
      <c r="B792" s="61">
        <v>44019.484019062496</v>
      </c>
      <c r="C792">
        <v>4</v>
      </c>
      <c r="D792" s="62">
        <v>44019.484019062496</v>
      </c>
      <c r="E792" s="12" t="s">
        <v>2523</v>
      </c>
      <c r="F792" s="12">
        <v>3</v>
      </c>
      <c r="G792" s="17" t="s">
        <v>635</v>
      </c>
      <c r="H792">
        <v>2</v>
      </c>
      <c r="I792" s="61">
        <v>41466</v>
      </c>
      <c r="J792" s="61">
        <v>41466</v>
      </c>
      <c r="K792">
        <v>120</v>
      </c>
      <c r="L792" t="s">
        <v>2534</v>
      </c>
      <c r="M792" t="s">
        <v>2530</v>
      </c>
      <c r="N792" t="s">
        <v>2532</v>
      </c>
      <c r="O792" s="2">
        <v>9409</v>
      </c>
      <c r="P792" s="2">
        <v>20218.650000000001</v>
      </c>
      <c r="Q792" t="s">
        <v>2530</v>
      </c>
      <c r="R792" t="s">
        <v>2530</v>
      </c>
      <c r="S792" s="17" t="s">
        <v>1921</v>
      </c>
      <c r="T792" s="25" t="s">
        <v>2535</v>
      </c>
      <c r="U792" s="40">
        <v>70123.42</v>
      </c>
      <c r="V792" s="2">
        <v>13690</v>
      </c>
      <c r="W792" s="2">
        <v>83813.42</v>
      </c>
      <c r="X792" t="b">
        <f t="shared" si="28"/>
        <v>0</v>
      </c>
      <c r="Y792" t="b">
        <f t="shared" si="29"/>
        <v>0</v>
      </c>
    </row>
    <row r="793" spans="1:25" x14ac:dyDescent="0.25">
      <c r="A793">
        <v>4</v>
      </c>
      <c r="B793" s="61">
        <v>44019.484019062496</v>
      </c>
      <c r="C793">
        <v>4</v>
      </c>
      <c r="D793" s="62">
        <v>44019.484019062496</v>
      </c>
      <c r="E793" s="12" t="s">
        <v>2523</v>
      </c>
      <c r="F793" s="12">
        <v>3</v>
      </c>
      <c r="G793" s="17" t="s">
        <v>1287</v>
      </c>
      <c r="H793">
        <v>2</v>
      </c>
      <c r="I793" s="61">
        <v>41466</v>
      </c>
      <c r="J793" s="61">
        <v>41466</v>
      </c>
      <c r="K793">
        <v>120</v>
      </c>
      <c r="L793" t="s">
        <v>2534</v>
      </c>
      <c r="M793" t="s">
        <v>2530</v>
      </c>
      <c r="N793" t="s">
        <v>2532</v>
      </c>
      <c r="O793" s="2">
        <v>7542</v>
      </c>
      <c r="P793" s="2">
        <v>27970.57</v>
      </c>
      <c r="Q793" t="s">
        <v>2530</v>
      </c>
      <c r="R793" t="s">
        <v>2530</v>
      </c>
      <c r="S793" s="17" t="s">
        <v>1919</v>
      </c>
      <c r="T793" s="25" t="s">
        <v>2535</v>
      </c>
      <c r="U793" s="40">
        <v>3542.93</v>
      </c>
      <c r="V793" s="2">
        <v>3350</v>
      </c>
      <c r="W793" s="2">
        <v>6892.93</v>
      </c>
      <c r="X793" t="b">
        <f t="shared" si="28"/>
        <v>0</v>
      </c>
      <c r="Y793" t="b">
        <f t="shared" si="29"/>
        <v>0</v>
      </c>
    </row>
    <row r="794" spans="1:25" x14ac:dyDescent="0.25">
      <c r="A794">
        <v>4</v>
      </c>
      <c r="B794" s="61">
        <v>44019.484019062496</v>
      </c>
      <c r="C794">
        <v>4</v>
      </c>
      <c r="D794" s="62">
        <v>44019.484019062496</v>
      </c>
      <c r="E794" s="12" t="s">
        <v>2523</v>
      </c>
      <c r="F794" s="12">
        <v>3</v>
      </c>
      <c r="G794" s="17" t="s">
        <v>1963</v>
      </c>
      <c r="H794">
        <v>2</v>
      </c>
      <c r="I794" s="61">
        <v>41466</v>
      </c>
      <c r="J794" s="61">
        <v>41466</v>
      </c>
      <c r="K794">
        <v>120</v>
      </c>
      <c r="L794" t="s">
        <v>2534</v>
      </c>
      <c r="M794" t="s">
        <v>2530</v>
      </c>
      <c r="N794" t="s">
        <v>2532</v>
      </c>
      <c r="O794" s="2">
        <v>5310</v>
      </c>
      <c r="P794" s="2">
        <v>11932.09</v>
      </c>
      <c r="Q794" t="s">
        <v>2530</v>
      </c>
      <c r="R794" t="s">
        <v>2530</v>
      </c>
      <c r="S794" s="17" t="s">
        <v>1277</v>
      </c>
      <c r="T794" s="25" t="s">
        <v>2535</v>
      </c>
      <c r="U794" s="40">
        <v>7573.86</v>
      </c>
      <c r="V794" s="2">
        <v>6141</v>
      </c>
      <c r="W794" s="2">
        <v>13714.86</v>
      </c>
      <c r="X794" t="b">
        <f t="shared" si="28"/>
        <v>0</v>
      </c>
      <c r="Y794" t="b">
        <f t="shared" si="29"/>
        <v>0</v>
      </c>
    </row>
    <row r="795" spans="1:25" x14ac:dyDescent="0.25">
      <c r="A795">
        <v>4</v>
      </c>
      <c r="B795" s="61">
        <v>44019.484019062496</v>
      </c>
      <c r="C795">
        <v>4</v>
      </c>
      <c r="D795" s="62">
        <v>44019.484019062496</v>
      </c>
      <c r="E795" s="12" t="s">
        <v>2523</v>
      </c>
      <c r="F795" s="12">
        <v>3</v>
      </c>
      <c r="G795" s="17" t="s">
        <v>1319</v>
      </c>
      <c r="H795">
        <v>2</v>
      </c>
      <c r="I795" s="61">
        <v>41466</v>
      </c>
      <c r="J795" s="61">
        <v>41466</v>
      </c>
      <c r="K795">
        <v>120</v>
      </c>
      <c r="L795" t="s">
        <v>2534</v>
      </c>
      <c r="M795" t="s">
        <v>2530</v>
      </c>
      <c r="N795" t="s">
        <v>2532</v>
      </c>
      <c r="O795" s="2">
        <v>17225</v>
      </c>
      <c r="P795" s="2">
        <v>92775.2</v>
      </c>
      <c r="Q795" t="s">
        <v>2530</v>
      </c>
      <c r="R795" t="s">
        <v>2530</v>
      </c>
      <c r="S795" s="17" t="s">
        <v>73</v>
      </c>
      <c r="T795" s="25" t="s">
        <v>2535</v>
      </c>
      <c r="U795" s="40">
        <v>12634.28</v>
      </c>
      <c r="V795" s="2">
        <v>4543</v>
      </c>
      <c r="W795" s="2">
        <v>17177.28</v>
      </c>
      <c r="X795" t="b">
        <f t="shared" si="28"/>
        <v>0</v>
      </c>
      <c r="Y795" t="b">
        <f t="shared" si="29"/>
        <v>0</v>
      </c>
    </row>
    <row r="796" spans="1:25" x14ac:dyDescent="0.25">
      <c r="A796">
        <v>4</v>
      </c>
      <c r="B796" s="61">
        <v>44019.484019062496</v>
      </c>
      <c r="C796">
        <v>4</v>
      </c>
      <c r="D796" s="62">
        <v>44019.484019062496</v>
      </c>
      <c r="E796" s="12" t="s">
        <v>2523</v>
      </c>
      <c r="F796" s="12">
        <v>3</v>
      </c>
      <c r="G796" s="17" t="s">
        <v>987</v>
      </c>
      <c r="H796">
        <v>2</v>
      </c>
      <c r="I796" s="61">
        <v>41466</v>
      </c>
      <c r="J796" s="61">
        <v>41466</v>
      </c>
      <c r="K796">
        <v>120</v>
      </c>
      <c r="L796" t="s">
        <v>2534</v>
      </c>
      <c r="M796" t="s">
        <v>2530</v>
      </c>
      <c r="N796" t="s">
        <v>2532</v>
      </c>
      <c r="O796" s="2">
        <v>1761</v>
      </c>
      <c r="P796" s="2">
        <v>3784.07</v>
      </c>
      <c r="Q796" t="s">
        <v>2530</v>
      </c>
      <c r="R796" t="s">
        <v>2530</v>
      </c>
      <c r="S796" s="17" t="s">
        <v>1957</v>
      </c>
      <c r="T796" s="25" t="s">
        <v>2535</v>
      </c>
      <c r="U796" s="40">
        <v>11771.53</v>
      </c>
      <c r="V796" s="2">
        <v>11538</v>
      </c>
      <c r="W796" s="2">
        <v>23309.53</v>
      </c>
      <c r="X796" t="b">
        <f t="shared" si="28"/>
        <v>0</v>
      </c>
      <c r="Y796" t="b">
        <f t="shared" si="29"/>
        <v>0</v>
      </c>
    </row>
    <row r="797" spans="1:25" x14ac:dyDescent="0.25">
      <c r="A797">
        <v>4</v>
      </c>
      <c r="B797" s="61">
        <v>44019.484019062496</v>
      </c>
      <c r="C797">
        <v>4</v>
      </c>
      <c r="D797" s="62">
        <v>44019.484019062496</v>
      </c>
      <c r="E797" s="12" t="s">
        <v>2523</v>
      </c>
      <c r="F797" s="12">
        <v>3</v>
      </c>
      <c r="G797" s="17" t="s">
        <v>1563</v>
      </c>
      <c r="H797">
        <v>2</v>
      </c>
      <c r="I797" s="61">
        <v>41466</v>
      </c>
      <c r="J797" s="61">
        <v>41466</v>
      </c>
      <c r="K797">
        <v>120</v>
      </c>
      <c r="L797" t="s">
        <v>2534</v>
      </c>
      <c r="M797" t="s">
        <v>2530</v>
      </c>
      <c r="N797" t="s">
        <v>2532</v>
      </c>
      <c r="O797" s="2">
        <v>8072</v>
      </c>
      <c r="P797" s="2">
        <v>21836.09</v>
      </c>
      <c r="Q797" t="s">
        <v>2530</v>
      </c>
      <c r="R797" t="s">
        <v>2530</v>
      </c>
      <c r="S797" s="17" t="s">
        <v>1349</v>
      </c>
      <c r="T797" s="25" t="s">
        <v>2535</v>
      </c>
      <c r="U797" s="40">
        <v>7262.69</v>
      </c>
      <c r="V797" s="2">
        <v>4418</v>
      </c>
      <c r="W797" s="2">
        <v>11680.69</v>
      </c>
      <c r="X797" t="b">
        <f t="shared" si="28"/>
        <v>0</v>
      </c>
      <c r="Y797" t="b">
        <f t="shared" si="29"/>
        <v>0</v>
      </c>
    </row>
    <row r="798" spans="1:25" x14ac:dyDescent="0.25">
      <c r="A798">
        <v>4</v>
      </c>
      <c r="B798" s="61">
        <v>44019.484019062496</v>
      </c>
      <c r="C798">
        <v>4</v>
      </c>
      <c r="D798" s="62">
        <v>44019.484019062496</v>
      </c>
      <c r="E798" s="12" t="s">
        <v>2523</v>
      </c>
      <c r="F798" s="12">
        <v>3</v>
      </c>
      <c r="G798" s="17" t="s">
        <v>337</v>
      </c>
      <c r="H798">
        <v>2</v>
      </c>
      <c r="I798" s="61">
        <v>41466</v>
      </c>
      <c r="J798" s="61">
        <v>41466</v>
      </c>
      <c r="K798">
        <v>120</v>
      </c>
      <c r="L798" t="s">
        <v>2534</v>
      </c>
      <c r="M798" t="s">
        <v>2530</v>
      </c>
      <c r="N798" t="s">
        <v>2532</v>
      </c>
      <c r="O798" s="2">
        <v>1229</v>
      </c>
      <c r="P798" s="2">
        <v>2818.71</v>
      </c>
      <c r="Q798" t="s">
        <v>2530</v>
      </c>
      <c r="R798" t="s">
        <v>2530</v>
      </c>
      <c r="S798" s="17" t="s">
        <v>715</v>
      </c>
      <c r="T798" s="25" t="s">
        <v>2535</v>
      </c>
      <c r="U798" s="40">
        <v>1421.45</v>
      </c>
      <c r="V798" s="2">
        <v>1160</v>
      </c>
      <c r="W798" s="2">
        <v>2581.4499999999998</v>
      </c>
      <c r="X798" t="b">
        <f t="shared" si="28"/>
        <v>0</v>
      </c>
      <c r="Y798" t="b">
        <f t="shared" si="29"/>
        <v>0</v>
      </c>
    </row>
    <row r="799" spans="1:25" x14ac:dyDescent="0.25">
      <c r="A799">
        <v>4</v>
      </c>
      <c r="B799" s="61">
        <v>44019.484019062496</v>
      </c>
      <c r="C799">
        <v>4</v>
      </c>
      <c r="D799" s="62">
        <v>44019.484019062496</v>
      </c>
      <c r="E799" s="12" t="s">
        <v>2523</v>
      </c>
      <c r="F799" s="12">
        <v>3</v>
      </c>
      <c r="G799" s="17" t="s">
        <v>1965</v>
      </c>
      <c r="H799">
        <v>2</v>
      </c>
      <c r="I799" s="61">
        <v>41466</v>
      </c>
      <c r="J799" s="61">
        <v>41466</v>
      </c>
      <c r="K799">
        <v>120</v>
      </c>
      <c r="L799" t="s">
        <v>2534</v>
      </c>
      <c r="M799" t="s">
        <v>2530</v>
      </c>
      <c r="N799" t="s">
        <v>2532</v>
      </c>
      <c r="O799" s="2">
        <v>18529</v>
      </c>
      <c r="P799" s="2">
        <v>380967.41</v>
      </c>
      <c r="Q799" t="s">
        <v>2530</v>
      </c>
      <c r="R799" t="s">
        <v>2530</v>
      </c>
      <c r="S799" s="17" t="s">
        <v>1951</v>
      </c>
      <c r="T799" s="25" t="s">
        <v>2535</v>
      </c>
      <c r="U799" s="40">
        <v>7598.31</v>
      </c>
      <c r="V799" s="2">
        <v>7466</v>
      </c>
      <c r="W799" s="2">
        <v>15064.31</v>
      </c>
      <c r="X799" t="b">
        <f t="shared" si="28"/>
        <v>0</v>
      </c>
      <c r="Y799" t="b">
        <f t="shared" si="29"/>
        <v>0</v>
      </c>
    </row>
    <row r="800" spans="1:25" x14ac:dyDescent="0.25">
      <c r="A800">
        <v>4</v>
      </c>
      <c r="B800" s="61">
        <v>44019.484019062496</v>
      </c>
      <c r="C800">
        <v>4</v>
      </c>
      <c r="D800" s="62">
        <v>44019.484019062496</v>
      </c>
      <c r="E800" s="12" t="s">
        <v>2523</v>
      </c>
      <c r="F800" s="12">
        <v>3</v>
      </c>
      <c r="G800" s="17" t="s">
        <v>1449</v>
      </c>
      <c r="H800">
        <v>2</v>
      </c>
      <c r="I800" s="61">
        <v>41466</v>
      </c>
      <c r="J800" s="61">
        <v>41466</v>
      </c>
      <c r="K800">
        <v>120</v>
      </c>
      <c r="L800" t="s">
        <v>2534</v>
      </c>
      <c r="M800" t="s">
        <v>2530</v>
      </c>
      <c r="N800" t="s">
        <v>2532</v>
      </c>
      <c r="O800" s="2">
        <v>225</v>
      </c>
      <c r="P800" s="2">
        <v>606.62</v>
      </c>
      <c r="Q800" t="s">
        <v>2530</v>
      </c>
      <c r="R800" t="s">
        <v>2530</v>
      </c>
      <c r="S800" s="17" t="s">
        <v>127</v>
      </c>
      <c r="T800" s="25" t="s">
        <v>2535</v>
      </c>
      <c r="U800" s="40">
        <v>21721.14</v>
      </c>
      <c r="V800" s="2">
        <v>5525</v>
      </c>
      <c r="W800" s="2">
        <v>27246.14</v>
      </c>
      <c r="X800" t="b">
        <f t="shared" si="28"/>
        <v>0</v>
      </c>
      <c r="Y800" t="b">
        <f t="shared" si="29"/>
        <v>0</v>
      </c>
    </row>
    <row r="801" spans="1:25" x14ac:dyDescent="0.25">
      <c r="A801">
        <v>4</v>
      </c>
      <c r="B801" s="61">
        <v>44019.484019062496</v>
      </c>
      <c r="C801">
        <v>4</v>
      </c>
      <c r="D801" s="62">
        <v>44019.484019062496</v>
      </c>
      <c r="E801" s="12" t="s">
        <v>2523</v>
      </c>
      <c r="F801" s="12">
        <v>3</v>
      </c>
      <c r="G801" s="17" t="s">
        <v>587</v>
      </c>
      <c r="H801">
        <v>2</v>
      </c>
      <c r="I801" s="61">
        <v>41466</v>
      </c>
      <c r="J801" s="61">
        <v>41466</v>
      </c>
      <c r="K801">
        <v>120</v>
      </c>
      <c r="L801" t="s">
        <v>2534</v>
      </c>
      <c r="M801" t="s">
        <v>2530</v>
      </c>
      <c r="N801" t="s">
        <v>2532</v>
      </c>
      <c r="O801" s="2">
        <v>561</v>
      </c>
      <c r="P801" s="2">
        <v>50510.06</v>
      </c>
      <c r="Q801" t="s">
        <v>2530</v>
      </c>
      <c r="R801" t="s">
        <v>2530</v>
      </c>
      <c r="S801" s="17" t="s">
        <v>531</v>
      </c>
      <c r="T801" s="25" t="s">
        <v>2535</v>
      </c>
      <c r="U801" s="40">
        <v>9763.7900000000009</v>
      </c>
      <c r="V801" s="2">
        <v>7748</v>
      </c>
      <c r="W801" s="2">
        <v>17511.79</v>
      </c>
      <c r="X801" t="b">
        <f t="shared" si="28"/>
        <v>0</v>
      </c>
      <c r="Y801" t="b">
        <f t="shared" si="29"/>
        <v>0</v>
      </c>
    </row>
    <row r="802" spans="1:25" x14ac:dyDescent="0.25">
      <c r="A802">
        <v>4</v>
      </c>
      <c r="B802" s="61">
        <v>44019.484019062496</v>
      </c>
      <c r="C802">
        <v>4</v>
      </c>
      <c r="D802" s="62">
        <v>44019.484019062496</v>
      </c>
      <c r="E802" s="12" t="s">
        <v>2523</v>
      </c>
      <c r="F802" s="12">
        <v>3</v>
      </c>
      <c r="G802" s="17" t="s">
        <v>1165</v>
      </c>
      <c r="H802">
        <v>2</v>
      </c>
      <c r="I802" s="61">
        <v>41466</v>
      </c>
      <c r="J802" s="61">
        <v>41466</v>
      </c>
      <c r="K802">
        <v>120</v>
      </c>
      <c r="L802" t="s">
        <v>2534</v>
      </c>
      <c r="M802" t="s">
        <v>2530</v>
      </c>
      <c r="N802" t="s">
        <v>2532</v>
      </c>
      <c r="O802" s="2">
        <v>56</v>
      </c>
      <c r="P802" s="2">
        <v>312.61</v>
      </c>
      <c r="Q802" t="s">
        <v>2530</v>
      </c>
      <c r="R802" t="s">
        <v>2530</v>
      </c>
      <c r="S802" s="17" t="s">
        <v>305</v>
      </c>
      <c r="T802" s="25" t="s">
        <v>2535</v>
      </c>
      <c r="U802" s="40">
        <v>8908.16</v>
      </c>
      <c r="V802" s="2">
        <v>8658</v>
      </c>
      <c r="W802" s="2">
        <v>17566.16</v>
      </c>
      <c r="X802" t="b">
        <f t="shared" si="28"/>
        <v>0</v>
      </c>
      <c r="Y802" t="b">
        <f t="shared" si="29"/>
        <v>0</v>
      </c>
    </row>
    <row r="803" spans="1:25" x14ac:dyDescent="0.25">
      <c r="A803">
        <v>4</v>
      </c>
      <c r="B803" s="61">
        <v>44019.484019062496</v>
      </c>
      <c r="C803">
        <v>4</v>
      </c>
      <c r="D803" s="62">
        <v>44019.484019062496</v>
      </c>
      <c r="E803" s="12" t="s">
        <v>2523</v>
      </c>
      <c r="F803" s="12">
        <v>3</v>
      </c>
      <c r="G803" s="17" t="s">
        <v>1967</v>
      </c>
      <c r="H803">
        <v>2</v>
      </c>
      <c r="I803" s="61">
        <v>41466</v>
      </c>
      <c r="J803" s="61">
        <v>41466</v>
      </c>
      <c r="K803">
        <v>120</v>
      </c>
      <c r="L803" t="s">
        <v>2534</v>
      </c>
      <c r="M803" t="s">
        <v>2530</v>
      </c>
      <c r="N803" t="s">
        <v>2532</v>
      </c>
      <c r="O803" s="2">
        <v>6988</v>
      </c>
      <c r="P803" s="2">
        <v>14687.59</v>
      </c>
      <c r="Q803" t="s">
        <v>2530</v>
      </c>
      <c r="R803" t="s">
        <v>2530</v>
      </c>
      <c r="S803" s="17" t="s">
        <v>279</v>
      </c>
      <c r="T803" s="25" t="s">
        <v>2535</v>
      </c>
      <c r="U803" s="40">
        <v>2628.33</v>
      </c>
      <c r="V803" s="2">
        <v>2188</v>
      </c>
      <c r="W803" s="2">
        <v>4816.33</v>
      </c>
      <c r="X803" t="b">
        <f t="shared" si="28"/>
        <v>0</v>
      </c>
      <c r="Y803" t="b">
        <f t="shared" si="29"/>
        <v>0</v>
      </c>
    </row>
    <row r="804" spans="1:25" x14ac:dyDescent="0.25">
      <c r="A804">
        <v>4</v>
      </c>
      <c r="B804" s="61">
        <v>44019.484019062496</v>
      </c>
      <c r="C804">
        <v>4</v>
      </c>
      <c r="D804" s="62">
        <v>44019.484019062496</v>
      </c>
      <c r="E804" s="12" t="s">
        <v>2523</v>
      </c>
      <c r="F804" s="12">
        <v>3</v>
      </c>
      <c r="G804" s="17" t="s">
        <v>1961</v>
      </c>
      <c r="H804">
        <v>2</v>
      </c>
      <c r="I804" s="61">
        <v>41466</v>
      </c>
      <c r="J804" s="61">
        <v>41466</v>
      </c>
      <c r="K804">
        <v>120</v>
      </c>
      <c r="L804" t="s">
        <v>2534</v>
      </c>
      <c r="M804" t="s">
        <v>2530</v>
      </c>
      <c r="N804" t="s">
        <v>2532</v>
      </c>
      <c r="O804" s="2">
        <v>2320</v>
      </c>
      <c r="P804" s="2">
        <v>23979.4</v>
      </c>
      <c r="Q804" t="s">
        <v>2530</v>
      </c>
      <c r="R804" t="s">
        <v>2530</v>
      </c>
      <c r="S804" s="17" t="s">
        <v>311</v>
      </c>
      <c r="T804" s="25" t="s">
        <v>2535</v>
      </c>
      <c r="U804" s="40">
        <v>4369.3999999999996</v>
      </c>
      <c r="V804" s="2">
        <v>3564</v>
      </c>
      <c r="W804" s="2">
        <v>7933.4</v>
      </c>
      <c r="X804" t="b">
        <f t="shared" si="28"/>
        <v>0</v>
      </c>
      <c r="Y804" t="b">
        <f t="shared" si="29"/>
        <v>0</v>
      </c>
    </row>
    <row r="805" spans="1:25" x14ac:dyDescent="0.25">
      <c r="A805">
        <v>4</v>
      </c>
      <c r="B805" s="61">
        <v>44019.484019062496</v>
      </c>
      <c r="C805">
        <v>4</v>
      </c>
      <c r="D805" s="62">
        <v>44019.484019062496</v>
      </c>
      <c r="E805" s="12" t="s">
        <v>2523</v>
      </c>
      <c r="F805" s="12">
        <v>3</v>
      </c>
      <c r="G805" s="17" t="s">
        <v>1625</v>
      </c>
      <c r="H805">
        <v>2</v>
      </c>
      <c r="I805" s="61">
        <v>41466</v>
      </c>
      <c r="J805" s="61">
        <v>41466</v>
      </c>
      <c r="K805">
        <v>120</v>
      </c>
      <c r="L805" t="s">
        <v>2534</v>
      </c>
      <c r="M805" t="s">
        <v>2530</v>
      </c>
      <c r="N805" t="s">
        <v>2532</v>
      </c>
      <c r="O805" s="2">
        <v>3119</v>
      </c>
      <c r="P805" s="2">
        <v>10234.52</v>
      </c>
      <c r="Q805" t="s">
        <v>2530</v>
      </c>
      <c r="R805" t="s">
        <v>2530</v>
      </c>
      <c r="S805" s="17" t="s">
        <v>1933</v>
      </c>
      <c r="T805" s="25" t="s">
        <v>2535</v>
      </c>
      <c r="U805" s="40">
        <v>27713.37</v>
      </c>
      <c r="V805" s="2">
        <v>22995</v>
      </c>
      <c r="W805" s="2">
        <v>50708.37</v>
      </c>
      <c r="X805" t="b">
        <f t="shared" si="28"/>
        <v>0</v>
      </c>
      <c r="Y805" t="b">
        <f t="shared" si="29"/>
        <v>0</v>
      </c>
    </row>
    <row r="806" spans="1:25" x14ac:dyDescent="0.25">
      <c r="A806">
        <v>4</v>
      </c>
      <c r="B806" s="61">
        <v>44019.484019062496</v>
      </c>
      <c r="C806">
        <v>4</v>
      </c>
      <c r="D806" s="62">
        <v>44019.484019062496</v>
      </c>
      <c r="E806" s="12" t="s">
        <v>2523</v>
      </c>
      <c r="F806" s="12">
        <v>3</v>
      </c>
      <c r="G806" s="17" t="s">
        <v>203</v>
      </c>
      <c r="H806">
        <v>2</v>
      </c>
      <c r="I806" s="61">
        <v>41466</v>
      </c>
      <c r="J806" s="61">
        <v>41466</v>
      </c>
      <c r="K806">
        <v>120</v>
      </c>
      <c r="L806" t="s">
        <v>2534</v>
      </c>
      <c r="M806" t="s">
        <v>2530</v>
      </c>
      <c r="N806" t="s">
        <v>2532</v>
      </c>
      <c r="O806" s="2">
        <v>475</v>
      </c>
      <c r="P806" s="2">
        <v>1292.95</v>
      </c>
      <c r="Q806" t="s">
        <v>2530</v>
      </c>
      <c r="R806" t="s">
        <v>2530</v>
      </c>
      <c r="S806" s="17" t="s">
        <v>1953</v>
      </c>
      <c r="T806" s="25" t="s">
        <v>2535</v>
      </c>
      <c r="U806" s="40">
        <v>6454.8</v>
      </c>
      <c r="V806" s="2">
        <v>1207</v>
      </c>
      <c r="W806" s="2">
        <v>7661.8</v>
      </c>
      <c r="X806" t="b">
        <f t="shared" si="28"/>
        <v>0</v>
      </c>
      <c r="Y806" t="b">
        <f t="shared" si="29"/>
        <v>0</v>
      </c>
    </row>
    <row r="807" spans="1:25" x14ac:dyDescent="0.25">
      <c r="A807">
        <v>4</v>
      </c>
      <c r="B807" s="61">
        <v>44019.484019062496</v>
      </c>
      <c r="C807">
        <v>4</v>
      </c>
      <c r="D807" s="62">
        <v>44019.484019062496</v>
      </c>
      <c r="E807" s="12" t="s">
        <v>2523</v>
      </c>
      <c r="F807" s="12">
        <v>3</v>
      </c>
      <c r="G807" s="17" t="s">
        <v>1263</v>
      </c>
      <c r="H807">
        <v>2</v>
      </c>
      <c r="I807" s="61">
        <v>41466</v>
      </c>
      <c r="J807" s="61">
        <v>41466</v>
      </c>
      <c r="K807">
        <v>120</v>
      </c>
      <c r="L807" t="s">
        <v>2534</v>
      </c>
      <c r="M807" t="s">
        <v>2530</v>
      </c>
      <c r="N807" t="s">
        <v>2532</v>
      </c>
      <c r="O807" s="2">
        <v>5629</v>
      </c>
      <c r="P807" s="2">
        <v>108941.88</v>
      </c>
      <c r="Q807" t="s">
        <v>2530</v>
      </c>
      <c r="R807" t="s">
        <v>2530</v>
      </c>
      <c r="S807" s="17" t="s">
        <v>1385</v>
      </c>
      <c r="T807" s="25" t="s">
        <v>2535</v>
      </c>
      <c r="U807" s="40">
        <v>238.64</v>
      </c>
      <c r="V807" s="2">
        <v>0</v>
      </c>
      <c r="W807" s="2">
        <v>238.64</v>
      </c>
      <c r="X807" t="b">
        <f t="shared" si="28"/>
        <v>0</v>
      </c>
      <c r="Y807" t="b">
        <f t="shared" si="29"/>
        <v>0</v>
      </c>
    </row>
    <row r="808" spans="1:25" x14ac:dyDescent="0.25">
      <c r="A808">
        <v>4</v>
      </c>
      <c r="B808" s="61">
        <v>44019.484019062496</v>
      </c>
      <c r="C808">
        <v>4</v>
      </c>
      <c r="D808" s="62">
        <v>44019.484019062496</v>
      </c>
      <c r="E808" s="12" t="s">
        <v>2523</v>
      </c>
      <c r="F808" s="12">
        <v>3</v>
      </c>
      <c r="G808" s="17" t="s">
        <v>703</v>
      </c>
      <c r="H808">
        <v>2</v>
      </c>
      <c r="I808" s="61">
        <v>41466</v>
      </c>
      <c r="J808" s="61">
        <v>41466</v>
      </c>
      <c r="K808">
        <v>120</v>
      </c>
      <c r="L808" t="s">
        <v>2534</v>
      </c>
      <c r="M808" t="s">
        <v>2530</v>
      </c>
      <c r="N808" t="s">
        <v>2532</v>
      </c>
      <c r="O808" s="2">
        <v>12102</v>
      </c>
      <c r="P808" s="2">
        <v>134154.34</v>
      </c>
      <c r="Q808" t="s">
        <v>2530</v>
      </c>
      <c r="R808" t="s">
        <v>2530</v>
      </c>
      <c r="S808" s="17" t="s">
        <v>1867</v>
      </c>
      <c r="T808" s="25" t="s">
        <v>2535</v>
      </c>
      <c r="U808" s="40">
        <v>104.97</v>
      </c>
      <c r="V808" s="2">
        <v>0</v>
      </c>
      <c r="W808" s="2">
        <v>104.97</v>
      </c>
      <c r="X808" t="b">
        <f t="shared" si="28"/>
        <v>0</v>
      </c>
      <c r="Y808" t="b">
        <f t="shared" si="29"/>
        <v>0</v>
      </c>
    </row>
    <row r="809" spans="1:25" x14ac:dyDescent="0.25">
      <c r="A809">
        <v>4</v>
      </c>
      <c r="B809" s="61">
        <v>44019.484019062496</v>
      </c>
      <c r="C809">
        <v>4</v>
      </c>
      <c r="D809" s="62">
        <v>44019.484019062496</v>
      </c>
      <c r="E809" s="12" t="s">
        <v>2523</v>
      </c>
      <c r="F809" s="12">
        <v>3</v>
      </c>
      <c r="G809" s="17" t="s">
        <v>1969</v>
      </c>
      <c r="H809">
        <v>2</v>
      </c>
      <c r="I809" s="61">
        <v>41466</v>
      </c>
      <c r="J809" s="61">
        <v>41466</v>
      </c>
      <c r="K809">
        <v>120</v>
      </c>
      <c r="L809" t="s">
        <v>2534</v>
      </c>
      <c r="M809" t="s">
        <v>2530</v>
      </c>
      <c r="N809" t="s">
        <v>2532</v>
      </c>
      <c r="O809" s="2">
        <v>475</v>
      </c>
      <c r="P809" s="2">
        <v>1545.93</v>
      </c>
      <c r="Q809" t="s">
        <v>2530</v>
      </c>
      <c r="R809" t="s">
        <v>2530</v>
      </c>
      <c r="S809" s="17" t="s">
        <v>663</v>
      </c>
      <c r="T809" s="25" t="s">
        <v>2535</v>
      </c>
      <c r="U809" s="40">
        <v>5864.24</v>
      </c>
      <c r="V809" s="2">
        <v>2146</v>
      </c>
      <c r="W809" s="2">
        <v>8010.24</v>
      </c>
      <c r="X809" t="b">
        <f t="shared" si="28"/>
        <v>0</v>
      </c>
      <c r="Y809" t="b">
        <f t="shared" si="29"/>
        <v>0</v>
      </c>
    </row>
    <row r="810" spans="1:25" x14ac:dyDescent="0.25">
      <c r="A810">
        <v>4</v>
      </c>
      <c r="B810" s="61">
        <v>44019.484019062496</v>
      </c>
      <c r="C810">
        <v>4</v>
      </c>
      <c r="D810" s="62">
        <v>44019.484019062496</v>
      </c>
      <c r="E810" s="12" t="s">
        <v>2523</v>
      </c>
      <c r="F810" s="12">
        <v>3</v>
      </c>
      <c r="G810" s="17" t="s">
        <v>1811</v>
      </c>
      <c r="H810">
        <v>2</v>
      </c>
      <c r="I810" s="61">
        <v>41466</v>
      </c>
      <c r="J810" s="61">
        <v>41466</v>
      </c>
      <c r="K810">
        <v>120</v>
      </c>
      <c r="L810" t="s">
        <v>2534</v>
      </c>
      <c r="M810" t="s">
        <v>2530</v>
      </c>
      <c r="N810" t="s">
        <v>2532</v>
      </c>
      <c r="O810" s="2">
        <v>6282</v>
      </c>
      <c r="P810" s="2">
        <v>14091.03</v>
      </c>
      <c r="Q810" t="s">
        <v>2530</v>
      </c>
      <c r="R810" t="s">
        <v>2530</v>
      </c>
      <c r="S810" s="17" t="s">
        <v>205</v>
      </c>
      <c r="T810" s="25" t="s">
        <v>2535</v>
      </c>
      <c r="U810" s="40">
        <v>7877.73</v>
      </c>
      <c r="V810" s="2">
        <v>346</v>
      </c>
      <c r="W810" s="2">
        <v>8223.73</v>
      </c>
      <c r="X810" t="b">
        <f t="shared" si="28"/>
        <v>0</v>
      </c>
      <c r="Y810" t="b">
        <f t="shared" si="29"/>
        <v>0</v>
      </c>
    </row>
    <row r="811" spans="1:25" x14ac:dyDescent="0.25">
      <c r="A811">
        <v>4</v>
      </c>
      <c r="B811" s="61">
        <v>44019.484019062496</v>
      </c>
      <c r="C811">
        <v>4</v>
      </c>
      <c r="D811" s="62">
        <v>44019.484019062496</v>
      </c>
      <c r="E811" s="12" t="s">
        <v>2523</v>
      </c>
      <c r="F811" s="12">
        <v>3</v>
      </c>
      <c r="G811" s="17" t="s">
        <v>1411</v>
      </c>
      <c r="H811">
        <v>2</v>
      </c>
      <c r="I811" s="61">
        <v>41466</v>
      </c>
      <c r="J811" s="61">
        <v>41466</v>
      </c>
      <c r="K811">
        <v>120</v>
      </c>
      <c r="L811" t="s">
        <v>2534</v>
      </c>
      <c r="M811" t="s">
        <v>2530</v>
      </c>
      <c r="N811" t="s">
        <v>2532</v>
      </c>
      <c r="O811" s="2">
        <v>10794</v>
      </c>
      <c r="P811" s="2">
        <v>154198.01</v>
      </c>
      <c r="Q811" t="s">
        <v>2530</v>
      </c>
      <c r="R811" t="s">
        <v>2530</v>
      </c>
      <c r="S811" s="17" t="s">
        <v>647</v>
      </c>
      <c r="T811" s="25" t="s">
        <v>2535</v>
      </c>
      <c r="U811" s="40">
        <v>2428.0700000000002</v>
      </c>
      <c r="V811" s="2">
        <v>2319</v>
      </c>
      <c r="W811" s="2">
        <v>4747.07</v>
      </c>
      <c r="X811" t="b">
        <f t="shared" si="28"/>
        <v>0</v>
      </c>
      <c r="Y811" t="b">
        <f t="shared" si="29"/>
        <v>0</v>
      </c>
    </row>
    <row r="812" spans="1:25" x14ac:dyDescent="0.25">
      <c r="A812">
        <v>4</v>
      </c>
      <c r="B812" s="61">
        <v>44019.484019062496</v>
      </c>
      <c r="C812">
        <v>4</v>
      </c>
      <c r="D812" s="62">
        <v>44019.484019062496</v>
      </c>
      <c r="E812" s="12" t="s">
        <v>2523</v>
      </c>
      <c r="F812" s="12">
        <v>3</v>
      </c>
      <c r="G812" s="17" t="s">
        <v>1975</v>
      </c>
      <c r="H812">
        <v>2</v>
      </c>
      <c r="I812" s="61">
        <v>41466</v>
      </c>
      <c r="J812" s="61">
        <v>41466</v>
      </c>
      <c r="K812">
        <v>120</v>
      </c>
      <c r="L812" t="s">
        <v>2534</v>
      </c>
      <c r="M812" t="s">
        <v>2530</v>
      </c>
      <c r="N812" t="s">
        <v>2532</v>
      </c>
      <c r="O812" s="2">
        <v>7196</v>
      </c>
      <c r="P812" s="2">
        <v>15218.43</v>
      </c>
      <c r="Q812" t="s">
        <v>2530</v>
      </c>
      <c r="R812" t="s">
        <v>2530</v>
      </c>
      <c r="S812" s="17" t="s">
        <v>1035</v>
      </c>
      <c r="T812" s="25" t="s">
        <v>2535</v>
      </c>
      <c r="U812" s="40">
        <v>127098.15</v>
      </c>
      <c r="V812" s="2">
        <v>4815</v>
      </c>
      <c r="W812" s="2">
        <v>131913.15</v>
      </c>
      <c r="X812" t="b">
        <f t="shared" si="28"/>
        <v>0</v>
      </c>
      <c r="Y812" t="b">
        <f t="shared" si="29"/>
        <v>0</v>
      </c>
    </row>
    <row r="813" spans="1:25" x14ac:dyDescent="0.25">
      <c r="A813">
        <v>4</v>
      </c>
      <c r="B813" s="61">
        <v>44019.484019062496</v>
      </c>
      <c r="C813">
        <v>4</v>
      </c>
      <c r="D813" s="62">
        <v>44019.484019062496</v>
      </c>
      <c r="E813" s="12" t="s">
        <v>2523</v>
      </c>
      <c r="F813" s="12">
        <v>3</v>
      </c>
      <c r="G813" s="17" t="s">
        <v>611</v>
      </c>
      <c r="H813">
        <v>2</v>
      </c>
      <c r="I813" s="61">
        <v>41466</v>
      </c>
      <c r="J813" s="61">
        <v>41466</v>
      </c>
      <c r="K813">
        <v>120</v>
      </c>
      <c r="L813" t="s">
        <v>2534</v>
      </c>
      <c r="M813" t="s">
        <v>2530</v>
      </c>
      <c r="N813" t="s">
        <v>2532</v>
      </c>
      <c r="O813" s="2">
        <v>2889</v>
      </c>
      <c r="P813" s="2">
        <v>6582.17</v>
      </c>
      <c r="Q813" t="s">
        <v>2530</v>
      </c>
      <c r="R813" t="s">
        <v>2530</v>
      </c>
      <c r="S813" s="17" t="s">
        <v>1261</v>
      </c>
      <c r="T813" s="25" t="s">
        <v>2535</v>
      </c>
      <c r="U813" s="40">
        <v>20241.89</v>
      </c>
      <c r="V813" s="2">
        <v>2513</v>
      </c>
      <c r="W813" s="2">
        <v>22754.89</v>
      </c>
      <c r="X813" t="b">
        <f t="shared" si="28"/>
        <v>0</v>
      </c>
      <c r="Y813" t="b">
        <f t="shared" si="29"/>
        <v>0</v>
      </c>
    </row>
    <row r="814" spans="1:25" x14ac:dyDescent="0.25">
      <c r="A814">
        <v>4</v>
      </c>
      <c r="B814" s="61">
        <v>44019.484019062496</v>
      </c>
      <c r="C814">
        <v>4</v>
      </c>
      <c r="D814" s="62">
        <v>44019.484019062496</v>
      </c>
      <c r="E814" s="12" t="s">
        <v>2523</v>
      </c>
      <c r="F814" s="12">
        <v>3</v>
      </c>
      <c r="G814" s="17" t="s">
        <v>1335</v>
      </c>
      <c r="H814">
        <v>2</v>
      </c>
      <c r="I814" s="61">
        <v>41466</v>
      </c>
      <c r="J814" s="61">
        <v>41466</v>
      </c>
      <c r="K814">
        <v>120</v>
      </c>
      <c r="L814" t="s">
        <v>2534</v>
      </c>
      <c r="M814" t="s">
        <v>2530</v>
      </c>
      <c r="N814" t="s">
        <v>2532</v>
      </c>
      <c r="O814" s="2">
        <v>2476</v>
      </c>
      <c r="P814" s="2">
        <v>10890.97</v>
      </c>
      <c r="Q814" t="s">
        <v>2530</v>
      </c>
      <c r="R814" t="s">
        <v>2530</v>
      </c>
      <c r="S814" s="17" t="s">
        <v>1781</v>
      </c>
      <c r="T814" s="25" t="s">
        <v>2535</v>
      </c>
      <c r="U814" s="40">
        <v>614417.4</v>
      </c>
      <c r="V814" s="2">
        <v>47240</v>
      </c>
      <c r="W814" s="2">
        <v>661657.4</v>
      </c>
      <c r="X814" t="b">
        <f t="shared" si="28"/>
        <v>0</v>
      </c>
      <c r="Y814" t="b">
        <f t="shared" si="29"/>
        <v>0</v>
      </c>
    </row>
    <row r="815" spans="1:25" x14ac:dyDescent="0.25">
      <c r="A815">
        <v>4</v>
      </c>
      <c r="B815" s="61">
        <v>44019.484019062496</v>
      </c>
      <c r="C815">
        <v>4</v>
      </c>
      <c r="D815" s="62">
        <v>44019.484019062496</v>
      </c>
      <c r="E815" s="12" t="s">
        <v>2523</v>
      </c>
      <c r="F815" s="12">
        <v>3</v>
      </c>
      <c r="G815" s="17" t="s">
        <v>1273</v>
      </c>
      <c r="H815">
        <v>2</v>
      </c>
      <c r="I815" s="61">
        <v>41466</v>
      </c>
      <c r="J815" s="61">
        <v>41466</v>
      </c>
      <c r="K815">
        <v>120</v>
      </c>
      <c r="L815" t="s">
        <v>2534</v>
      </c>
      <c r="M815" t="s">
        <v>2530</v>
      </c>
      <c r="N815" t="s">
        <v>2532</v>
      </c>
      <c r="O815" s="2">
        <v>2430</v>
      </c>
      <c r="P815" s="2">
        <v>5086.96</v>
      </c>
      <c r="Q815" t="s">
        <v>2530</v>
      </c>
      <c r="R815" t="s">
        <v>2530</v>
      </c>
      <c r="S815" s="17" t="s">
        <v>1861</v>
      </c>
      <c r="T815" s="25" t="s">
        <v>2535</v>
      </c>
      <c r="U815" s="40">
        <v>4046.15</v>
      </c>
      <c r="V815" s="2">
        <v>3650</v>
      </c>
      <c r="W815" s="2">
        <v>7696.15</v>
      </c>
      <c r="X815" t="b">
        <f t="shared" si="28"/>
        <v>0</v>
      </c>
      <c r="Y815" t="b">
        <f t="shared" si="29"/>
        <v>0</v>
      </c>
    </row>
    <row r="816" spans="1:25" x14ac:dyDescent="0.25">
      <c r="A816">
        <v>4</v>
      </c>
      <c r="B816" s="61">
        <v>44019.484019062496</v>
      </c>
      <c r="C816">
        <v>4</v>
      </c>
      <c r="D816" s="62">
        <v>44019.484019062496</v>
      </c>
      <c r="E816" s="12" t="s">
        <v>2523</v>
      </c>
      <c r="F816" s="12">
        <v>3</v>
      </c>
      <c r="G816" s="17" t="s">
        <v>185</v>
      </c>
      <c r="H816">
        <v>2</v>
      </c>
      <c r="I816" s="61">
        <v>41466</v>
      </c>
      <c r="J816" s="61">
        <v>41466</v>
      </c>
      <c r="K816">
        <v>120</v>
      </c>
      <c r="L816" t="s">
        <v>2534</v>
      </c>
      <c r="M816" t="s">
        <v>2530</v>
      </c>
      <c r="N816" t="s">
        <v>2532</v>
      </c>
      <c r="O816" s="2">
        <v>11469</v>
      </c>
      <c r="P816" s="2">
        <v>29260.99</v>
      </c>
      <c r="Q816" t="s">
        <v>2530</v>
      </c>
      <c r="R816" t="s">
        <v>2530</v>
      </c>
      <c r="S816" s="17" t="s">
        <v>635</v>
      </c>
      <c r="T816" s="25" t="s">
        <v>2535</v>
      </c>
      <c r="U816" s="40">
        <v>10809.65</v>
      </c>
      <c r="V816" s="2">
        <v>9409</v>
      </c>
      <c r="W816" s="2">
        <v>20218.650000000001</v>
      </c>
      <c r="X816" t="b">
        <f t="shared" si="28"/>
        <v>0</v>
      </c>
      <c r="Y816" t="b">
        <f t="shared" si="29"/>
        <v>0</v>
      </c>
    </row>
    <row r="817" spans="1:25" x14ac:dyDescent="0.25">
      <c r="A817">
        <v>4</v>
      </c>
      <c r="B817" s="61">
        <v>44019.484019062496</v>
      </c>
      <c r="C817">
        <v>4</v>
      </c>
      <c r="D817" s="62">
        <v>44019.484019062496</v>
      </c>
      <c r="E817" s="12" t="s">
        <v>2523</v>
      </c>
      <c r="F817" s="12">
        <v>3</v>
      </c>
      <c r="G817" s="17" t="s">
        <v>1747</v>
      </c>
      <c r="H817">
        <v>2</v>
      </c>
      <c r="I817" s="61">
        <v>41466</v>
      </c>
      <c r="J817" s="61">
        <v>41466</v>
      </c>
      <c r="K817">
        <v>120</v>
      </c>
      <c r="L817" t="s">
        <v>2534</v>
      </c>
      <c r="M817" t="s">
        <v>2530</v>
      </c>
      <c r="N817" t="s">
        <v>2532</v>
      </c>
      <c r="O817" s="2">
        <v>8572</v>
      </c>
      <c r="P817" s="2">
        <v>19368.09</v>
      </c>
      <c r="Q817" t="s">
        <v>2530</v>
      </c>
      <c r="R817" t="s">
        <v>2530</v>
      </c>
      <c r="S817" s="17" t="s">
        <v>665</v>
      </c>
      <c r="T817" s="25" t="s">
        <v>2535</v>
      </c>
      <c r="U817" s="40">
        <v>10818.9</v>
      </c>
      <c r="V817" s="2">
        <v>0</v>
      </c>
      <c r="W817" s="2">
        <v>10818.9</v>
      </c>
      <c r="X817" t="b">
        <f t="shared" si="28"/>
        <v>0</v>
      </c>
      <c r="Y817" t="b">
        <f t="shared" si="29"/>
        <v>0</v>
      </c>
    </row>
    <row r="818" spans="1:25" x14ac:dyDescent="0.25">
      <c r="A818">
        <v>4</v>
      </c>
      <c r="B818" s="61">
        <v>44019.484019062496</v>
      </c>
      <c r="C818">
        <v>4</v>
      </c>
      <c r="D818" s="62">
        <v>44019.484019062496</v>
      </c>
      <c r="E818" s="12" t="s">
        <v>2523</v>
      </c>
      <c r="F818" s="12">
        <v>3</v>
      </c>
      <c r="G818" s="17" t="s">
        <v>1973</v>
      </c>
      <c r="H818">
        <v>2</v>
      </c>
      <c r="I818" s="61">
        <v>41466</v>
      </c>
      <c r="J818" s="61">
        <v>41466</v>
      </c>
      <c r="K818">
        <v>120</v>
      </c>
      <c r="L818" t="s">
        <v>2534</v>
      </c>
      <c r="M818" t="s">
        <v>2530</v>
      </c>
      <c r="N818" t="s">
        <v>2532</v>
      </c>
      <c r="O818" s="2">
        <v>15132</v>
      </c>
      <c r="P818" s="2">
        <v>112867.12</v>
      </c>
      <c r="Q818" t="s">
        <v>2530</v>
      </c>
      <c r="R818" t="s">
        <v>2530</v>
      </c>
      <c r="S818" s="17" t="s">
        <v>1287</v>
      </c>
      <c r="T818" s="25" t="s">
        <v>2535</v>
      </c>
      <c r="U818" s="40">
        <v>20428.57</v>
      </c>
      <c r="V818" s="2">
        <v>7542</v>
      </c>
      <c r="W818" s="2">
        <v>27970.57</v>
      </c>
      <c r="X818" t="b">
        <f t="shared" si="28"/>
        <v>0</v>
      </c>
      <c r="Y818" t="b">
        <f t="shared" si="29"/>
        <v>0</v>
      </c>
    </row>
    <row r="819" spans="1:25" x14ac:dyDescent="0.25">
      <c r="A819">
        <v>4</v>
      </c>
      <c r="B819" s="61">
        <v>44019.484019062496</v>
      </c>
      <c r="C819">
        <v>4</v>
      </c>
      <c r="D819" s="62">
        <v>44019.484019062496</v>
      </c>
      <c r="E819" s="12" t="s">
        <v>2523</v>
      </c>
      <c r="F819" s="12">
        <v>3</v>
      </c>
      <c r="G819" s="17" t="s">
        <v>1637</v>
      </c>
      <c r="H819">
        <v>2</v>
      </c>
      <c r="I819" s="61">
        <v>41466</v>
      </c>
      <c r="J819" s="61">
        <v>41466</v>
      </c>
      <c r="K819">
        <v>120</v>
      </c>
      <c r="L819" t="s">
        <v>2534</v>
      </c>
      <c r="M819" t="s">
        <v>2530</v>
      </c>
      <c r="N819" t="s">
        <v>2532</v>
      </c>
      <c r="O819" s="2">
        <v>1862</v>
      </c>
      <c r="P819" s="2">
        <v>7054.7</v>
      </c>
      <c r="Q819" t="s">
        <v>2530</v>
      </c>
      <c r="R819" t="s">
        <v>2530</v>
      </c>
      <c r="S819" s="17" t="s">
        <v>1963</v>
      </c>
      <c r="T819" s="25" t="s">
        <v>2535</v>
      </c>
      <c r="U819" s="40">
        <v>6622.09</v>
      </c>
      <c r="V819" s="2">
        <v>5310</v>
      </c>
      <c r="W819" s="2">
        <v>11932.09</v>
      </c>
      <c r="X819" t="b">
        <f t="shared" si="28"/>
        <v>0</v>
      </c>
      <c r="Y819" t="b">
        <f t="shared" si="29"/>
        <v>0</v>
      </c>
    </row>
    <row r="820" spans="1:25" x14ac:dyDescent="0.25">
      <c r="A820">
        <v>4</v>
      </c>
      <c r="B820" s="61">
        <v>44019.484019062496</v>
      </c>
      <c r="C820">
        <v>4</v>
      </c>
      <c r="D820" s="62">
        <v>44019.484019062496</v>
      </c>
      <c r="E820" s="12" t="s">
        <v>2523</v>
      </c>
      <c r="F820" s="12">
        <v>3</v>
      </c>
      <c r="G820" s="17" t="s">
        <v>1337</v>
      </c>
      <c r="H820">
        <v>2</v>
      </c>
      <c r="I820" s="61">
        <v>41466</v>
      </c>
      <c r="J820" s="61">
        <v>41466</v>
      </c>
      <c r="K820">
        <v>120</v>
      </c>
      <c r="L820" t="s">
        <v>2534</v>
      </c>
      <c r="M820" t="s">
        <v>2530</v>
      </c>
      <c r="N820" t="s">
        <v>2532</v>
      </c>
      <c r="O820" s="2">
        <v>2920</v>
      </c>
      <c r="P820" s="2">
        <v>6383.96</v>
      </c>
      <c r="Q820" t="s">
        <v>2530</v>
      </c>
      <c r="R820" t="s">
        <v>2530</v>
      </c>
      <c r="S820" s="17" t="s">
        <v>1319</v>
      </c>
      <c r="T820" s="25" t="s">
        <v>2535</v>
      </c>
      <c r="U820" s="40">
        <v>75550.2</v>
      </c>
      <c r="V820" s="2">
        <v>17225</v>
      </c>
      <c r="W820" s="2">
        <v>92775.2</v>
      </c>
      <c r="X820" t="b">
        <f t="shared" si="28"/>
        <v>0</v>
      </c>
      <c r="Y820" t="b">
        <f t="shared" si="29"/>
        <v>0</v>
      </c>
    </row>
    <row r="821" spans="1:25" x14ac:dyDescent="0.25">
      <c r="A821">
        <v>4</v>
      </c>
      <c r="B821" s="61">
        <v>44019.484019062496</v>
      </c>
      <c r="C821">
        <v>4</v>
      </c>
      <c r="D821" s="62">
        <v>44019.484019062496</v>
      </c>
      <c r="E821" s="12" t="s">
        <v>2523</v>
      </c>
      <c r="F821" s="12">
        <v>3</v>
      </c>
      <c r="G821" s="17" t="s">
        <v>65</v>
      </c>
      <c r="H821">
        <v>2</v>
      </c>
      <c r="I821" s="61">
        <v>41466</v>
      </c>
      <c r="J821" s="61">
        <v>41466</v>
      </c>
      <c r="K821">
        <v>120</v>
      </c>
      <c r="L821" t="s">
        <v>2534</v>
      </c>
      <c r="M821" t="s">
        <v>2530</v>
      </c>
      <c r="N821" t="s">
        <v>2532</v>
      </c>
      <c r="O821" s="2">
        <v>15357</v>
      </c>
      <c r="P821" s="2">
        <v>173991.97</v>
      </c>
      <c r="Q821" t="s">
        <v>2530</v>
      </c>
      <c r="R821" t="s">
        <v>2530</v>
      </c>
      <c r="S821" s="17" t="s">
        <v>987</v>
      </c>
      <c r="T821" s="25" t="s">
        <v>2535</v>
      </c>
      <c r="U821" s="40">
        <v>2023.07</v>
      </c>
      <c r="V821" s="2">
        <v>1761</v>
      </c>
      <c r="W821" s="2">
        <v>3784.07</v>
      </c>
      <c r="X821" t="b">
        <f t="shared" si="28"/>
        <v>0</v>
      </c>
      <c r="Y821" t="b">
        <f t="shared" si="29"/>
        <v>0</v>
      </c>
    </row>
    <row r="822" spans="1:25" x14ac:dyDescent="0.25">
      <c r="A822">
        <v>4</v>
      </c>
      <c r="B822" s="61">
        <v>44019.484019062496</v>
      </c>
      <c r="C822">
        <v>4</v>
      </c>
      <c r="D822" s="62">
        <v>44019.484019062496</v>
      </c>
      <c r="E822" s="12" t="s">
        <v>2523</v>
      </c>
      <c r="F822" s="12">
        <v>3</v>
      </c>
      <c r="G822" s="17" t="s">
        <v>995</v>
      </c>
      <c r="H822">
        <v>2</v>
      </c>
      <c r="I822" s="61">
        <v>41466</v>
      </c>
      <c r="J822" s="61">
        <v>41466</v>
      </c>
      <c r="K822">
        <v>120</v>
      </c>
      <c r="L822" t="s">
        <v>2534</v>
      </c>
      <c r="M822" t="s">
        <v>2530</v>
      </c>
      <c r="N822" t="s">
        <v>2532</v>
      </c>
      <c r="O822" s="2">
        <v>4337</v>
      </c>
      <c r="P822" s="2">
        <v>9362.65</v>
      </c>
      <c r="Q822" t="s">
        <v>2530</v>
      </c>
      <c r="R822" t="s">
        <v>2530</v>
      </c>
      <c r="S822" s="17" t="s">
        <v>1563</v>
      </c>
      <c r="T822" s="25" t="s">
        <v>2535</v>
      </c>
      <c r="U822" s="40">
        <v>13764.09</v>
      </c>
      <c r="V822" s="2">
        <v>8072</v>
      </c>
      <c r="W822" s="2">
        <v>21836.09</v>
      </c>
      <c r="X822" t="b">
        <f t="shared" si="28"/>
        <v>0</v>
      </c>
      <c r="Y822" t="b">
        <f t="shared" si="29"/>
        <v>0</v>
      </c>
    </row>
    <row r="823" spans="1:25" x14ac:dyDescent="0.25">
      <c r="A823">
        <v>4</v>
      </c>
      <c r="B823" s="61">
        <v>44019.484019062496</v>
      </c>
      <c r="C823">
        <v>4</v>
      </c>
      <c r="D823" s="62">
        <v>44019.484019062496</v>
      </c>
      <c r="E823" s="12" t="s">
        <v>2523</v>
      </c>
      <c r="F823" s="12">
        <v>3</v>
      </c>
      <c r="G823" s="17" t="s">
        <v>509</v>
      </c>
      <c r="H823">
        <v>2</v>
      </c>
      <c r="I823" s="61">
        <v>41466</v>
      </c>
      <c r="J823" s="61">
        <v>41466</v>
      </c>
      <c r="K823">
        <v>120</v>
      </c>
      <c r="L823" t="s">
        <v>2534</v>
      </c>
      <c r="M823" t="s">
        <v>2530</v>
      </c>
      <c r="N823" t="s">
        <v>2532</v>
      </c>
      <c r="O823" s="2">
        <v>9299</v>
      </c>
      <c r="P823" s="2">
        <v>18992.13</v>
      </c>
      <c r="Q823" t="s">
        <v>2530</v>
      </c>
      <c r="R823" t="s">
        <v>2530</v>
      </c>
      <c r="S823" s="17" t="s">
        <v>337</v>
      </c>
      <c r="T823" s="25" t="s">
        <v>2535</v>
      </c>
      <c r="U823" s="40">
        <v>1589.71</v>
      </c>
      <c r="V823" s="2">
        <v>1229</v>
      </c>
      <c r="W823" s="2">
        <v>2818.71</v>
      </c>
      <c r="X823" t="b">
        <f t="shared" si="28"/>
        <v>0</v>
      </c>
      <c r="Y823" t="b">
        <f t="shared" si="29"/>
        <v>0</v>
      </c>
    </row>
    <row r="824" spans="1:25" x14ac:dyDescent="0.25">
      <c r="A824">
        <v>4</v>
      </c>
      <c r="B824" s="61">
        <v>44019.484019062496</v>
      </c>
      <c r="C824">
        <v>4</v>
      </c>
      <c r="D824" s="62">
        <v>44019.484019062496</v>
      </c>
      <c r="E824" s="12" t="s">
        <v>2523</v>
      </c>
      <c r="F824" s="12">
        <v>3</v>
      </c>
      <c r="G824" s="17" t="s">
        <v>1979</v>
      </c>
      <c r="H824">
        <v>2</v>
      </c>
      <c r="I824" s="61">
        <v>41466</v>
      </c>
      <c r="J824" s="61">
        <v>41466</v>
      </c>
      <c r="K824">
        <v>120</v>
      </c>
      <c r="L824" t="s">
        <v>2534</v>
      </c>
      <c r="M824" t="s">
        <v>2530</v>
      </c>
      <c r="N824" t="s">
        <v>2532</v>
      </c>
      <c r="O824" s="2">
        <v>10464</v>
      </c>
      <c r="P824" s="2">
        <v>330459.01</v>
      </c>
      <c r="Q824" t="s">
        <v>2530</v>
      </c>
      <c r="R824" t="s">
        <v>2530</v>
      </c>
      <c r="S824" s="17" t="s">
        <v>1965</v>
      </c>
      <c r="T824" s="25" t="s">
        <v>2535</v>
      </c>
      <c r="U824" s="40">
        <v>362438.41</v>
      </c>
      <c r="V824" s="2">
        <v>18529</v>
      </c>
      <c r="W824" s="2">
        <v>380967.41</v>
      </c>
      <c r="X824" t="b">
        <f t="shared" si="28"/>
        <v>0</v>
      </c>
      <c r="Y824" t="b">
        <f t="shared" si="29"/>
        <v>0</v>
      </c>
    </row>
    <row r="825" spans="1:25" x14ac:dyDescent="0.25">
      <c r="A825">
        <v>4</v>
      </c>
      <c r="B825" s="61">
        <v>44019.484019062496</v>
      </c>
      <c r="C825">
        <v>4</v>
      </c>
      <c r="D825" s="62">
        <v>44019.484019062496</v>
      </c>
      <c r="E825" s="12" t="s">
        <v>2523</v>
      </c>
      <c r="F825" s="12">
        <v>3</v>
      </c>
      <c r="G825" s="17" t="s">
        <v>1845</v>
      </c>
      <c r="H825">
        <v>2</v>
      </c>
      <c r="I825" s="61">
        <v>41466</v>
      </c>
      <c r="J825" s="61">
        <v>41466</v>
      </c>
      <c r="K825">
        <v>120</v>
      </c>
      <c r="L825" t="s">
        <v>2534</v>
      </c>
      <c r="M825" t="s">
        <v>2530</v>
      </c>
      <c r="N825" t="s">
        <v>2532</v>
      </c>
      <c r="O825" s="2">
        <v>11436</v>
      </c>
      <c r="P825" s="2">
        <v>31009.98</v>
      </c>
      <c r="Q825" t="s">
        <v>2530</v>
      </c>
      <c r="R825" t="s">
        <v>2530</v>
      </c>
      <c r="S825" s="17" t="s">
        <v>1449</v>
      </c>
      <c r="T825" s="25" t="s">
        <v>2535</v>
      </c>
      <c r="U825" s="40">
        <v>381.62</v>
      </c>
      <c r="V825" s="2">
        <v>225</v>
      </c>
      <c r="W825" s="2">
        <v>606.62</v>
      </c>
      <c r="X825" t="b">
        <f t="shared" si="28"/>
        <v>0</v>
      </c>
      <c r="Y825" t="b">
        <f t="shared" si="29"/>
        <v>0</v>
      </c>
    </row>
    <row r="826" spans="1:25" x14ac:dyDescent="0.25">
      <c r="A826">
        <v>4</v>
      </c>
      <c r="B826" s="61">
        <v>44019.484019062496</v>
      </c>
      <c r="C826">
        <v>4</v>
      </c>
      <c r="D826" s="62">
        <v>44019.484019062496</v>
      </c>
      <c r="E826" s="12" t="s">
        <v>2523</v>
      </c>
      <c r="F826" s="12">
        <v>3</v>
      </c>
      <c r="G826" s="17" t="s">
        <v>573</v>
      </c>
      <c r="H826">
        <v>2</v>
      </c>
      <c r="I826" s="61">
        <v>41466</v>
      </c>
      <c r="J826" s="61">
        <v>41466</v>
      </c>
      <c r="K826">
        <v>120</v>
      </c>
      <c r="L826" t="s">
        <v>2534</v>
      </c>
      <c r="M826" t="s">
        <v>2530</v>
      </c>
      <c r="N826" t="s">
        <v>2532</v>
      </c>
      <c r="O826" s="2">
        <v>12306</v>
      </c>
      <c r="P826" s="2">
        <v>47204.69</v>
      </c>
      <c r="Q826" t="s">
        <v>2530</v>
      </c>
      <c r="R826" t="s">
        <v>2530</v>
      </c>
      <c r="S826" s="17" t="s">
        <v>587</v>
      </c>
      <c r="T826" s="25" t="s">
        <v>2535</v>
      </c>
      <c r="U826" s="40">
        <v>49949.06</v>
      </c>
      <c r="V826" s="2">
        <v>561</v>
      </c>
      <c r="W826" s="2">
        <v>50510.06</v>
      </c>
      <c r="X826" t="b">
        <f t="shared" si="28"/>
        <v>0</v>
      </c>
      <c r="Y826" t="b">
        <f t="shared" si="29"/>
        <v>0</v>
      </c>
    </row>
    <row r="827" spans="1:25" x14ac:dyDescent="0.25">
      <c r="A827">
        <v>4</v>
      </c>
      <c r="B827" s="61">
        <v>44019.484019062496</v>
      </c>
      <c r="C827">
        <v>4</v>
      </c>
      <c r="D827" s="62">
        <v>44019.484019062496</v>
      </c>
      <c r="E827" s="12" t="s">
        <v>2523</v>
      </c>
      <c r="F827" s="12">
        <v>3</v>
      </c>
      <c r="G827" s="17" t="s">
        <v>133</v>
      </c>
      <c r="H827">
        <v>2</v>
      </c>
      <c r="I827" s="61">
        <v>41466</v>
      </c>
      <c r="J827" s="61">
        <v>41466</v>
      </c>
      <c r="K827">
        <v>120</v>
      </c>
      <c r="L827" t="s">
        <v>2534</v>
      </c>
      <c r="M827" t="s">
        <v>2530</v>
      </c>
      <c r="N827" t="s">
        <v>2532</v>
      </c>
      <c r="O827" s="2">
        <v>8091</v>
      </c>
      <c r="P827" s="2">
        <v>67233.850000000006</v>
      </c>
      <c r="Q827" t="s">
        <v>2530</v>
      </c>
      <c r="R827" t="s">
        <v>2530</v>
      </c>
      <c r="S827" s="17" t="s">
        <v>1165</v>
      </c>
      <c r="T827" s="25" t="s">
        <v>2535</v>
      </c>
      <c r="U827" s="40">
        <v>256.61</v>
      </c>
      <c r="V827" s="2">
        <v>56</v>
      </c>
      <c r="W827" s="2">
        <v>312.61</v>
      </c>
      <c r="X827" t="b">
        <f t="shared" si="28"/>
        <v>0</v>
      </c>
      <c r="Y827" t="b">
        <f t="shared" si="29"/>
        <v>0</v>
      </c>
    </row>
    <row r="828" spans="1:25" x14ac:dyDescent="0.25">
      <c r="A828">
        <v>4</v>
      </c>
      <c r="B828" s="61">
        <v>44019.484019062496</v>
      </c>
      <c r="C828">
        <v>4</v>
      </c>
      <c r="D828" s="62">
        <v>44019.484019062496</v>
      </c>
      <c r="E828" s="12" t="s">
        <v>2523</v>
      </c>
      <c r="F828" s="12">
        <v>3</v>
      </c>
      <c r="G828" s="17" t="s">
        <v>1205</v>
      </c>
      <c r="H828">
        <v>2</v>
      </c>
      <c r="I828" s="61">
        <v>41466</v>
      </c>
      <c r="J828" s="61">
        <v>41466</v>
      </c>
      <c r="K828">
        <v>120</v>
      </c>
      <c r="L828" t="s">
        <v>2534</v>
      </c>
      <c r="M828" t="s">
        <v>2530</v>
      </c>
      <c r="N828" t="s">
        <v>2532</v>
      </c>
      <c r="O828" s="2">
        <v>174</v>
      </c>
      <c r="P828" s="2">
        <v>2226.13</v>
      </c>
      <c r="Q828" t="s">
        <v>2530</v>
      </c>
      <c r="R828" t="s">
        <v>2530</v>
      </c>
      <c r="S828" s="17" t="s">
        <v>567</v>
      </c>
      <c r="T828" s="25" t="s">
        <v>2535</v>
      </c>
      <c r="U828" s="40">
        <v>4771.71</v>
      </c>
      <c r="V828" s="2">
        <v>0</v>
      </c>
      <c r="W828" s="2">
        <v>4771.71</v>
      </c>
      <c r="X828" t="b">
        <f t="shared" si="28"/>
        <v>0</v>
      </c>
      <c r="Y828" t="b">
        <f t="shared" si="29"/>
        <v>0</v>
      </c>
    </row>
    <row r="829" spans="1:25" x14ac:dyDescent="0.25">
      <c r="A829">
        <v>4</v>
      </c>
      <c r="B829" s="61">
        <v>44019.484019062496</v>
      </c>
      <c r="C829">
        <v>4</v>
      </c>
      <c r="D829" s="62">
        <v>44019.484019062496</v>
      </c>
      <c r="E829" s="12" t="s">
        <v>2523</v>
      </c>
      <c r="F829" s="12">
        <v>3</v>
      </c>
      <c r="G829" s="17" t="s">
        <v>1985</v>
      </c>
      <c r="H829">
        <v>2</v>
      </c>
      <c r="I829" s="61">
        <v>41466</v>
      </c>
      <c r="J829" s="61">
        <v>41466</v>
      </c>
      <c r="K829">
        <v>120</v>
      </c>
      <c r="L829" t="s">
        <v>2534</v>
      </c>
      <c r="M829" t="s">
        <v>2530</v>
      </c>
      <c r="N829" t="s">
        <v>2532</v>
      </c>
      <c r="O829" s="2">
        <v>13772</v>
      </c>
      <c r="P829" s="2">
        <v>555689.23</v>
      </c>
      <c r="Q829" t="s">
        <v>2530</v>
      </c>
      <c r="R829" t="s">
        <v>2530</v>
      </c>
      <c r="S829" s="17" t="s">
        <v>1967</v>
      </c>
      <c r="T829" s="25" t="s">
        <v>2535</v>
      </c>
      <c r="U829" s="40">
        <v>7699.59</v>
      </c>
      <c r="V829" s="2">
        <v>6988</v>
      </c>
      <c r="W829" s="2">
        <v>14687.59</v>
      </c>
      <c r="X829" t="b">
        <f t="shared" si="28"/>
        <v>0</v>
      </c>
      <c r="Y829" t="b">
        <f t="shared" si="29"/>
        <v>0</v>
      </c>
    </row>
    <row r="830" spans="1:25" x14ac:dyDescent="0.25">
      <c r="A830">
        <v>4</v>
      </c>
      <c r="B830" s="61">
        <v>44019.484019062496</v>
      </c>
      <c r="C830">
        <v>4</v>
      </c>
      <c r="D830" s="62">
        <v>44019.484019062496</v>
      </c>
      <c r="E830" s="12" t="s">
        <v>2523</v>
      </c>
      <c r="F830" s="12">
        <v>3</v>
      </c>
      <c r="G830" s="17" t="s">
        <v>359</v>
      </c>
      <c r="H830">
        <v>2</v>
      </c>
      <c r="I830" s="61">
        <v>41466</v>
      </c>
      <c r="J830" s="61">
        <v>41466</v>
      </c>
      <c r="K830">
        <v>120</v>
      </c>
      <c r="L830" t="s">
        <v>2534</v>
      </c>
      <c r="M830" t="s">
        <v>2530</v>
      </c>
      <c r="N830" t="s">
        <v>2532</v>
      </c>
      <c r="O830" s="2">
        <v>6872</v>
      </c>
      <c r="P830" s="2">
        <v>41107.760000000002</v>
      </c>
      <c r="Q830" t="s">
        <v>2530</v>
      </c>
      <c r="R830" t="s">
        <v>2530</v>
      </c>
      <c r="S830" s="17" t="s">
        <v>1961</v>
      </c>
      <c r="T830" s="25" t="s">
        <v>2535</v>
      </c>
      <c r="U830" s="40">
        <v>21659.4</v>
      </c>
      <c r="V830" s="2">
        <v>2320</v>
      </c>
      <c r="W830" s="2">
        <v>23979.4</v>
      </c>
      <c r="X830" t="b">
        <f t="shared" si="28"/>
        <v>0</v>
      </c>
      <c r="Y830" t="b">
        <f t="shared" si="29"/>
        <v>0</v>
      </c>
    </row>
    <row r="831" spans="1:25" x14ac:dyDescent="0.25">
      <c r="A831">
        <v>4</v>
      </c>
      <c r="B831" s="61">
        <v>44019.484019062496</v>
      </c>
      <c r="C831">
        <v>4</v>
      </c>
      <c r="D831" s="62">
        <v>44019.484019062496</v>
      </c>
      <c r="E831" s="12" t="s">
        <v>2523</v>
      </c>
      <c r="F831" s="12">
        <v>3</v>
      </c>
      <c r="G831" s="17" t="s">
        <v>1593</v>
      </c>
      <c r="H831">
        <v>2</v>
      </c>
      <c r="I831" s="61">
        <v>41466</v>
      </c>
      <c r="J831" s="61">
        <v>41466</v>
      </c>
      <c r="K831">
        <v>120</v>
      </c>
      <c r="L831" t="s">
        <v>2534</v>
      </c>
      <c r="M831" t="s">
        <v>2530</v>
      </c>
      <c r="N831" t="s">
        <v>2532</v>
      </c>
      <c r="O831" s="2">
        <v>1578</v>
      </c>
      <c r="P831" s="2">
        <v>4845.38</v>
      </c>
      <c r="Q831" t="s">
        <v>2530</v>
      </c>
      <c r="R831" t="s">
        <v>2530</v>
      </c>
      <c r="S831" s="17" t="s">
        <v>1625</v>
      </c>
      <c r="T831" s="25" t="s">
        <v>2535</v>
      </c>
      <c r="U831" s="40">
        <v>7115.52</v>
      </c>
      <c r="V831" s="2">
        <v>3119</v>
      </c>
      <c r="W831" s="2">
        <v>10234.52</v>
      </c>
      <c r="X831" t="b">
        <f t="shared" si="28"/>
        <v>0</v>
      </c>
      <c r="Y831" t="b">
        <f t="shared" si="29"/>
        <v>0</v>
      </c>
    </row>
    <row r="832" spans="1:25" x14ac:dyDescent="0.25">
      <c r="A832">
        <v>4</v>
      </c>
      <c r="B832" s="61">
        <v>44019.484019062496</v>
      </c>
      <c r="C832">
        <v>4</v>
      </c>
      <c r="D832" s="62">
        <v>44019.484019062496</v>
      </c>
      <c r="E832" s="12" t="s">
        <v>2523</v>
      </c>
      <c r="F832" s="12">
        <v>3</v>
      </c>
      <c r="G832" s="17" t="s">
        <v>193</v>
      </c>
      <c r="H832">
        <v>2</v>
      </c>
      <c r="I832" s="61">
        <v>41466</v>
      </c>
      <c r="J832" s="61">
        <v>41466</v>
      </c>
      <c r="K832">
        <v>120</v>
      </c>
      <c r="L832" t="s">
        <v>2534</v>
      </c>
      <c r="M832" t="s">
        <v>2530</v>
      </c>
      <c r="N832" t="s">
        <v>2532</v>
      </c>
      <c r="O832" s="2">
        <v>18001</v>
      </c>
      <c r="P832" s="2">
        <v>85037.96</v>
      </c>
      <c r="Q832" t="s">
        <v>2530</v>
      </c>
      <c r="R832" t="s">
        <v>2530</v>
      </c>
      <c r="S832" s="17" t="s">
        <v>203</v>
      </c>
      <c r="T832" s="25" t="s">
        <v>2535</v>
      </c>
      <c r="U832" s="40">
        <v>817.95</v>
      </c>
      <c r="V832" s="2">
        <v>475</v>
      </c>
      <c r="W832" s="2">
        <v>1292.95</v>
      </c>
      <c r="X832" t="b">
        <f t="shared" si="28"/>
        <v>0</v>
      </c>
      <c r="Y832" t="b">
        <f t="shared" si="29"/>
        <v>0</v>
      </c>
    </row>
    <row r="833" spans="1:25" x14ac:dyDescent="0.25">
      <c r="A833">
        <v>4</v>
      </c>
      <c r="B833" s="61">
        <v>44019.484019062496</v>
      </c>
      <c r="C833">
        <v>4</v>
      </c>
      <c r="D833" s="62">
        <v>44019.484019062496</v>
      </c>
      <c r="E833" s="12" t="s">
        <v>2523</v>
      </c>
      <c r="F833" s="12">
        <v>3</v>
      </c>
      <c r="G833" s="17" t="s">
        <v>1829</v>
      </c>
      <c r="H833">
        <v>2</v>
      </c>
      <c r="I833" s="61">
        <v>41466</v>
      </c>
      <c r="J833" s="61">
        <v>41466</v>
      </c>
      <c r="K833">
        <v>120</v>
      </c>
      <c r="L833" t="s">
        <v>2534</v>
      </c>
      <c r="M833" t="s">
        <v>2530</v>
      </c>
      <c r="N833" t="s">
        <v>2532</v>
      </c>
      <c r="O833" s="2">
        <v>7404</v>
      </c>
      <c r="P833" s="2">
        <v>18312.03</v>
      </c>
      <c r="Q833" t="s">
        <v>2530</v>
      </c>
      <c r="R833" t="s">
        <v>2530</v>
      </c>
      <c r="S833" s="17" t="s">
        <v>1263</v>
      </c>
      <c r="T833" s="25" t="s">
        <v>2535</v>
      </c>
      <c r="U833" s="40">
        <v>103312.88</v>
      </c>
      <c r="V833" s="2">
        <v>5629</v>
      </c>
      <c r="W833" s="2">
        <v>108941.88</v>
      </c>
      <c r="X833" t="b">
        <f t="shared" si="28"/>
        <v>0</v>
      </c>
      <c r="Y833" t="b">
        <f t="shared" si="29"/>
        <v>0</v>
      </c>
    </row>
    <row r="834" spans="1:25" x14ac:dyDescent="0.25">
      <c r="A834">
        <v>4</v>
      </c>
      <c r="B834" s="61">
        <v>44019.484019062496</v>
      </c>
      <c r="C834">
        <v>4</v>
      </c>
      <c r="D834" s="62">
        <v>44019.484019062496</v>
      </c>
      <c r="E834" s="12" t="s">
        <v>2523</v>
      </c>
      <c r="F834" s="12">
        <v>3</v>
      </c>
      <c r="G834" s="17" t="s">
        <v>1733</v>
      </c>
      <c r="H834">
        <v>2</v>
      </c>
      <c r="I834" s="61">
        <v>41466</v>
      </c>
      <c r="J834" s="61">
        <v>41466</v>
      </c>
      <c r="K834">
        <v>120</v>
      </c>
      <c r="L834" t="s">
        <v>2534</v>
      </c>
      <c r="M834" t="s">
        <v>2530</v>
      </c>
      <c r="N834" t="s">
        <v>2532</v>
      </c>
      <c r="O834" s="2">
        <v>4118</v>
      </c>
      <c r="P834" s="2">
        <v>30957.31</v>
      </c>
      <c r="Q834" t="s">
        <v>2530</v>
      </c>
      <c r="R834" t="s">
        <v>2530</v>
      </c>
      <c r="S834" s="17" t="s">
        <v>703</v>
      </c>
      <c r="T834" s="25" t="s">
        <v>2535</v>
      </c>
      <c r="U834" s="40">
        <v>122052.34</v>
      </c>
      <c r="V834" s="2">
        <v>12102</v>
      </c>
      <c r="W834" s="2">
        <v>134154.34</v>
      </c>
      <c r="X834" t="b">
        <f t="shared" si="28"/>
        <v>0</v>
      </c>
      <c r="Y834" t="b">
        <f t="shared" si="29"/>
        <v>0</v>
      </c>
    </row>
    <row r="835" spans="1:25" x14ac:dyDescent="0.25">
      <c r="A835">
        <v>4</v>
      </c>
      <c r="B835" s="61">
        <v>44019.484019062496</v>
      </c>
      <c r="C835">
        <v>4</v>
      </c>
      <c r="D835" s="62">
        <v>44019.484019062496</v>
      </c>
      <c r="E835" s="12" t="s">
        <v>2523</v>
      </c>
      <c r="F835" s="12">
        <v>3</v>
      </c>
      <c r="G835" s="17" t="s">
        <v>1257</v>
      </c>
      <c r="H835">
        <v>2</v>
      </c>
      <c r="I835" s="61">
        <v>41466</v>
      </c>
      <c r="J835" s="61">
        <v>41466</v>
      </c>
      <c r="K835">
        <v>120</v>
      </c>
      <c r="L835" t="s">
        <v>2534</v>
      </c>
      <c r="M835" t="s">
        <v>2530</v>
      </c>
      <c r="N835" t="s">
        <v>2532</v>
      </c>
      <c r="O835" s="2">
        <v>59130</v>
      </c>
      <c r="P835" s="2">
        <v>226219.89</v>
      </c>
      <c r="Q835" t="s">
        <v>2530</v>
      </c>
      <c r="R835" t="s">
        <v>2530</v>
      </c>
      <c r="S835" s="17" t="s">
        <v>1969</v>
      </c>
      <c r="T835" s="25" t="s">
        <v>2535</v>
      </c>
      <c r="U835" s="40">
        <v>1070.93</v>
      </c>
      <c r="V835" s="2">
        <v>475</v>
      </c>
      <c r="W835" s="2">
        <v>1545.93</v>
      </c>
      <c r="X835" t="b">
        <f t="shared" si="28"/>
        <v>0</v>
      </c>
      <c r="Y835" t="b">
        <f t="shared" si="29"/>
        <v>0</v>
      </c>
    </row>
    <row r="836" spans="1:25" x14ac:dyDescent="0.25">
      <c r="A836">
        <v>4</v>
      </c>
      <c r="B836" s="61">
        <v>44019.484019062496</v>
      </c>
      <c r="C836">
        <v>4</v>
      </c>
      <c r="D836" s="62">
        <v>44019.484019062496</v>
      </c>
      <c r="E836" s="12" t="s">
        <v>2523</v>
      </c>
      <c r="F836" s="12">
        <v>3</v>
      </c>
      <c r="G836" s="17" t="s">
        <v>251</v>
      </c>
      <c r="H836">
        <v>2</v>
      </c>
      <c r="I836" s="61">
        <v>41466</v>
      </c>
      <c r="J836" s="61">
        <v>41466</v>
      </c>
      <c r="K836">
        <v>120</v>
      </c>
      <c r="L836" t="s">
        <v>2534</v>
      </c>
      <c r="M836" t="s">
        <v>2530</v>
      </c>
      <c r="N836" t="s">
        <v>2532</v>
      </c>
      <c r="O836" s="2">
        <v>2114</v>
      </c>
      <c r="P836" s="2">
        <v>4526.1499999999996</v>
      </c>
      <c r="Q836" t="s">
        <v>2530</v>
      </c>
      <c r="R836" t="s">
        <v>2530</v>
      </c>
      <c r="S836" s="17" t="s">
        <v>197</v>
      </c>
      <c r="T836" s="25" t="s">
        <v>2535</v>
      </c>
      <c r="U836" s="40">
        <v>667.83</v>
      </c>
      <c r="V836" s="2">
        <v>0</v>
      </c>
      <c r="W836" s="2">
        <v>667.83</v>
      </c>
      <c r="X836" t="b">
        <f t="shared" si="28"/>
        <v>0</v>
      </c>
      <c r="Y836" t="b">
        <f t="shared" si="29"/>
        <v>0</v>
      </c>
    </row>
    <row r="837" spans="1:25" x14ac:dyDescent="0.25">
      <c r="A837">
        <v>4</v>
      </c>
      <c r="B837" s="61">
        <v>44019.484019062496</v>
      </c>
      <c r="C837">
        <v>4</v>
      </c>
      <c r="D837" s="62">
        <v>44019.484019062496</v>
      </c>
      <c r="E837" s="12" t="s">
        <v>2523</v>
      </c>
      <c r="F837" s="12">
        <v>3</v>
      </c>
      <c r="G837" s="17" t="s">
        <v>1991</v>
      </c>
      <c r="H837">
        <v>2</v>
      </c>
      <c r="I837" s="61">
        <v>41466</v>
      </c>
      <c r="J837" s="61">
        <v>41466</v>
      </c>
      <c r="K837">
        <v>120</v>
      </c>
      <c r="L837" t="s">
        <v>2534</v>
      </c>
      <c r="M837" t="s">
        <v>2530</v>
      </c>
      <c r="N837" t="s">
        <v>2532</v>
      </c>
      <c r="O837" s="2">
        <v>10300</v>
      </c>
      <c r="P837" s="2">
        <v>22657.759999999998</v>
      </c>
      <c r="Q837" t="s">
        <v>2530</v>
      </c>
      <c r="R837" t="s">
        <v>2530</v>
      </c>
      <c r="S837" s="17" t="s">
        <v>1811</v>
      </c>
      <c r="T837" s="25" t="s">
        <v>2535</v>
      </c>
      <c r="U837" s="40">
        <v>7809.03</v>
      </c>
      <c r="V837" s="2">
        <v>6282</v>
      </c>
      <c r="W837" s="2">
        <v>14091.03</v>
      </c>
      <c r="X837" t="b">
        <f t="shared" si="28"/>
        <v>0</v>
      </c>
      <c r="Y837" t="b">
        <f t="shared" si="29"/>
        <v>0</v>
      </c>
    </row>
    <row r="838" spans="1:25" x14ac:dyDescent="0.25">
      <c r="A838">
        <v>4</v>
      </c>
      <c r="B838" s="61">
        <v>44019.484019062496</v>
      </c>
      <c r="C838">
        <v>4</v>
      </c>
      <c r="D838" s="62">
        <v>44019.484019062496</v>
      </c>
      <c r="E838" s="12" t="s">
        <v>2523</v>
      </c>
      <c r="F838" s="12">
        <v>3</v>
      </c>
      <c r="G838" s="17" t="s">
        <v>1983</v>
      </c>
      <c r="H838">
        <v>2</v>
      </c>
      <c r="I838" s="61">
        <v>41466</v>
      </c>
      <c r="J838" s="61">
        <v>41466</v>
      </c>
      <c r="K838">
        <v>120</v>
      </c>
      <c r="L838" t="s">
        <v>2534</v>
      </c>
      <c r="M838" t="s">
        <v>2530</v>
      </c>
      <c r="N838" t="s">
        <v>2532</v>
      </c>
      <c r="O838" s="2">
        <v>6801</v>
      </c>
      <c r="P838" s="2">
        <v>46248.53</v>
      </c>
      <c r="Q838" t="s">
        <v>2530</v>
      </c>
      <c r="R838" t="s">
        <v>2530</v>
      </c>
      <c r="S838" s="17" t="s">
        <v>1411</v>
      </c>
      <c r="T838" s="25" t="s">
        <v>2535</v>
      </c>
      <c r="U838" s="40">
        <v>143404.01</v>
      </c>
      <c r="V838" s="2">
        <v>10794</v>
      </c>
      <c r="W838" s="2">
        <v>154198.01</v>
      </c>
      <c r="X838" t="b">
        <f t="shared" si="28"/>
        <v>0</v>
      </c>
      <c r="Y838" t="b">
        <f t="shared" si="29"/>
        <v>0</v>
      </c>
    </row>
    <row r="839" spans="1:25" x14ac:dyDescent="0.25">
      <c r="A839">
        <v>4</v>
      </c>
      <c r="B839" s="61">
        <v>44019.484019062496</v>
      </c>
      <c r="C839">
        <v>4</v>
      </c>
      <c r="D839" s="62">
        <v>44019.484019062496</v>
      </c>
      <c r="E839" s="12" t="s">
        <v>2523</v>
      </c>
      <c r="F839" s="12">
        <v>3</v>
      </c>
      <c r="G839" s="17" t="s">
        <v>1981</v>
      </c>
      <c r="H839">
        <v>2</v>
      </c>
      <c r="I839" s="61">
        <v>41466</v>
      </c>
      <c r="J839" s="61">
        <v>41466</v>
      </c>
      <c r="K839">
        <v>120</v>
      </c>
      <c r="L839" t="s">
        <v>2534</v>
      </c>
      <c r="M839" t="s">
        <v>2530</v>
      </c>
      <c r="N839" t="s">
        <v>2532</v>
      </c>
      <c r="O839" s="2">
        <v>37451</v>
      </c>
      <c r="P839" s="2">
        <v>77484.7</v>
      </c>
      <c r="Q839" t="s">
        <v>2530</v>
      </c>
      <c r="R839" t="s">
        <v>2530</v>
      </c>
      <c r="S839" s="17" t="s">
        <v>1975</v>
      </c>
      <c r="T839" s="25" t="s">
        <v>2535</v>
      </c>
      <c r="U839" s="40">
        <v>8022.43</v>
      </c>
      <c r="V839" s="2">
        <v>7196</v>
      </c>
      <c r="W839" s="2">
        <v>15218.43</v>
      </c>
      <c r="X839" t="b">
        <f t="shared" si="28"/>
        <v>0</v>
      </c>
      <c r="Y839" t="b">
        <f t="shared" si="29"/>
        <v>0</v>
      </c>
    </row>
    <row r="840" spans="1:25" x14ac:dyDescent="0.25">
      <c r="A840">
        <v>4</v>
      </c>
      <c r="B840" s="61">
        <v>44019.484019062496</v>
      </c>
      <c r="C840">
        <v>4</v>
      </c>
      <c r="D840" s="62">
        <v>44019.484019062496</v>
      </c>
      <c r="E840" s="12" t="s">
        <v>2523</v>
      </c>
      <c r="F840" s="12">
        <v>3</v>
      </c>
      <c r="G840" s="17" t="s">
        <v>423</v>
      </c>
      <c r="H840">
        <v>2</v>
      </c>
      <c r="I840" s="61">
        <v>41466</v>
      </c>
      <c r="J840" s="61">
        <v>41466</v>
      </c>
      <c r="K840">
        <v>120</v>
      </c>
      <c r="L840" t="s">
        <v>2534</v>
      </c>
      <c r="M840" t="s">
        <v>2530</v>
      </c>
      <c r="N840" t="s">
        <v>2532</v>
      </c>
      <c r="O840" s="2">
        <v>3311</v>
      </c>
      <c r="P840" s="2">
        <v>7454.95</v>
      </c>
      <c r="Q840" t="s">
        <v>2530</v>
      </c>
      <c r="R840" t="s">
        <v>2530</v>
      </c>
      <c r="S840" s="17" t="s">
        <v>611</v>
      </c>
      <c r="T840" s="25" t="s">
        <v>2535</v>
      </c>
      <c r="U840" s="40">
        <v>3693.17</v>
      </c>
      <c r="V840" s="2">
        <v>2889</v>
      </c>
      <c r="W840" s="2">
        <v>6582.17</v>
      </c>
      <c r="X840" t="b">
        <f t="shared" si="28"/>
        <v>0</v>
      </c>
      <c r="Y840" t="b">
        <f t="shared" si="29"/>
        <v>0</v>
      </c>
    </row>
    <row r="841" spans="1:25" x14ac:dyDescent="0.25">
      <c r="A841">
        <v>4</v>
      </c>
      <c r="B841" s="61">
        <v>44019.484019062496</v>
      </c>
      <c r="C841">
        <v>4</v>
      </c>
      <c r="D841" s="62">
        <v>44019.484019062496</v>
      </c>
      <c r="E841" s="12" t="s">
        <v>2523</v>
      </c>
      <c r="F841" s="12">
        <v>3</v>
      </c>
      <c r="G841" s="17" t="s">
        <v>81</v>
      </c>
      <c r="H841">
        <v>2</v>
      </c>
      <c r="I841" s="61">
        <v>41466</v>
      </c>
      <c r="J841" s="61">
        <v>41466</v>
      </c>
      <c r="K841">
        <v>120</v>
      </c>
      <c r="L841" t="s">
        <v>2534</v>
      </c>
      <c r="M841" t="s">
        <v>2530</v>
      </c>
      <c r="N841" t="s">
        <v>2532</v>
      </c>
      <c r="O841" s="2">
        <v>1166</v>
      </c>
      <c r="P841" s="2">
        <v>5732.75</v>
      </c>
      <c r="Q841" t="s">
        <v>2530</v>
      </c>
      <c r="R841" t="s">
        <v>2530</v>
      </c>
      <c r="S841" s="17" t="s">
        <v>1335</v>
      </c>
      <c r="T841" s="25" t="s">
        <v>2535</v>
      </c>
      <c r="U841" s="40">
        <v>8414.9699999999993</v>
      </c>
      <c r="V841" s="2">
        <v>2476</v>
      </c>
      <c r="W841" s="2">
        <v>10890.97</v>
      </c>
      <c r="X841" t="b">
        <f t="shared" si="28"/>
        <v>0</v>
      </c>
      <c r="Y841" t="b">
        <f t="shared" si="29"/>
        <v>0</v>
      </c>
    </row>
    <row r="842" spans="1:25" x14ac:dyDescent="0.25">
      <c r="A842">
        <v>4</v>
      </c>
      <c r="B842" s="61">
        <v>44019.484019062496</v>
      </c>
      <c r="C842">
        <v>4</v>
      </c>
      <c r="D842" s="62">
        <v>44019.484019062496</v>
      </c>
      <c r="E842" s="12" t="s">
        <v>2523</v>
      </c>
      <c r="F842" s="12">
        <v>3</v>
      </c>
      <c r="G842" s="17" t="s">
        <v>1453</v>
      </c>
      <c r="H842">
        <v>2</v>
      </c>
      <c r="I842" s="61">
        <v>41466</v>
      </c>
      <c r="J842" s="61">
        <v>41466</v>
      </c>
      <c r="K842">
        <v>120</v>
      </c>
      <c r="L842" t="s">
        <v>2534</v>
      </c>
      <c r="M842" t="s">
        <v>2530</v>
      </c>
      <c r="N842" t="s">
        <v>2532</v>
      </c>
      <c r="O842" s="2">
        <v>2876</v>
      </c>
      <c r="P842" s="2">
        <v>13846.04</v>
      </c>
      <c r="Q842" t="s">
        <v>2530</v>
      </c>
      <c r="R842" t="s">
        <v>2530</v>
      </c>
      <c r="S842" s="17" t="s">
        <v>1273</v>
      </c>
      <c r="T842" s="25" t="s">
        <v>2535</v>
      </c>
      <c r="U842" s="40">
        <v>2656.96</v>
      </c>
      <c r="V842" s="2">
        <v>2430</v>
      </c>
      <c r="W842" s="2">
        <v>5086.96</v>
      </c>
      <c r="X842" t="b">
        <f t="shared" si="28"/>
        <v>0</v>
      </c>
      <c r="Y842" t="b">
        <f t="shared" si="29"/>
        <v>0</v>
      </c>
    </row>
    <row r="843" spans="1:25" x14ac:dyDescent="0.25">
      <c r="A843">
        <v>4</v>
      </c>
      <c r="B843" s="61">
        <v>44019.484019062496</v>
      </c>
      <c r="C843">
        <v>4</v>
      </c>
      <c r="D843" s="62">
        <v>44019.484019062496</v>
      </c>
      <c r="E843" s="12" t="s">
        <v>2523</v>
      </c>
      <c r="F843" s="12">
        <v>3</v>
      </c>
      <c r="G843" s="17" t="s">
        <v>667</v>
      </c>
      <c r="H843">
        <v>2</v>
      </c>
      <c r="I843" s="61">
        <v>41466</v>
      </c>
      <c r="J843" s="61">
        <v>41466</v>
      </c>
      <c r="K843">
        <v>120</v>
      </c>
      <c r="L843" t="s">
        <v>2534</v>
      </c>
      <c r="M843" t="s">
        <v>2530</v>
      </c>
      <c r="N843" t="s">
        <v>2532</v>
      </c>
      <c r="O843" s="2">
        <v>1635</v>
      </c>
      <c r="P843" s="2">
        <v>3518.39</v>
      </c>
      <c r="Q843" t="s">
        <v>2530</v>
      </c>
      <c r="R843" t="s">
        <v>2530</v>
      </c>
      <c r="S843" s="17" t="s">
        <v>1585</v>
      </c>
      <c r="T843" s="25" t="s">
        <v>2535</v>
      </c>
      <c r="U843" s="40">
        <v>7293.98</v>
      </c>
      <c r="V843" s="2">
        <v>0</v>
      </c>
      <c r="W843" s="2">
        <v>7293.98</v>
      </c>
      <c r="X843" t="b">
        <f t="shared" si="28"/>
        <v>0</v>
      </c>
      <c r="Y843" t="b">
        <f t="shared" si="29"/>
        <v>0</v>
      </c>
    </row>
    <row r="844" spans="1:25" x14ac:dyDescent="0.25">
      <c r="A844">
        <v>4</v>
      </c>
      <c r="B844" s="61">
        <v>44019.484019062496</v>
      </c>
      <c r="C844">
        <v>4</v>
      </c>
      <c r="D844" s="62">
        <v>44019.484019062496</v>
      </c>
      <c r="E844" s="12" t="s">
        <v>2523</v>
      </c>
      <c r="F844" s="12">
        <v>3</v>
      </c>
      <c r="G844" s="17" t="s">
        <v>1133</v>
      </c>
      <c r="H844">
        <v>2</v>
      </c>
      <c r="I844" s="61">
        <v>41466</v>
      </c>
      <c r="J844" s="61">
        <v>41466</v>
      </c>
      <c r="K844">
        <v>120</v>
      </c>
      <c r="L844" t="s">
        <v>2534</v>
      </c>
      <c r="M844" t="s">
        <v>2530</v>
      </c>
      <c r="N844" t="s">
        <v>2532</v>
      </c>
      <c r="O844" s="2">
        <v>5540</v>
      </c>
      <c r="P844" s="2">
        <v>11466.57</v>
      </c>
      <c r="Q844" t="s">
        <v>2530</v>
      </c>
      <c r="R844" t="s">
        <v>2530</v>
      </c>
      <c r="S844" s="17" t="s">
        <v>185</v>
      </c>
      <c r="T844" s="25" t="s">
        <v>2535</v>
      </c>
      <c r="U844" s="40">
        <v>17791.990000000002</v>
      </c>
      <c r="V844" s="2">
        <v>11469</v>
      </c>
      <c r="W844" s="2">
        <v>29260.99</v>
      </c>
      <c r="X844" t="b">
        <f t="shared" si="28"/>
        <v>0</v>
      </c>
      <c r="Y844" t="b">
        <f t="shared" si="29"/>
        <v>0</v>
      </c>
    </row>
    <row r="845" spans="1:25" x14ac:dyDescent="0.25">
      <c r="A845">
        <v>4</v>
      </c>
      <c r="B845" s="61">
        <v>44019.484019062496</v>
      </c>
      <c r="C845">
        <v>4</v>
      </c>
      <c r="D845" s="62">
        <v>44019.484019062496</v>
      </c>
      <c r="E845" s="12" t="s">
        <v>2523</v>
      </c>
      <c r="F845" s="12">
        <v>3</v>
      </c>
      <c r="G845" s="17" t="s">
        <v>811</v>
      </c>
      <c r="H845">
        <v>2</v>
      </c>
      <c r="I845" s="61">
        <v>41466</v>
      </c>
      <c r="J845" s="61">
        <v>41466</v>
      </c>
      <c r="K845">
        <v>120</v>
      </c>
      <c r="L845" t="s">
        <v>2534</v>
      </c>
      <c r="M845" t="s">
        <v>2530</v>
      </c>
      <c r="N845" t="s">
        <v>2532</v>
      </c>
      <c r="O845" s="2">
        <v>8305</v>
      </c>
      <c r="P845" s="2">
        <v>25822.53</v>
      </c>
      <c r="Q845" t="s">
        <v>2530</v>
      </c>
      <c r="R845" t="s">
        <v>2530</v>
      </c>
      <c r="S845" s="17" t="s">
        <v>1747</v>
      </c>
      <c r="T845" s="25" t="s">
        <v>2535</v>
      </c>
      <c r="U845" s="40">
        <v>10796.09</v>
      </c>
      <c r="V845" s="2">
        <v>8572</v>
      </c>
      <c r="W845" s="2">
        <v>19368.09</v>
      </c>
      <c r="X845" t="b">
        <f t="shared" si="28"/>
        <v>0</v>
      </c>
      <c r="Y845" t="b">
        <f t="shared" si="29"/>
        <v>0</v>
      </c>
    </row>
    <row r="846" spans="1:25" x14ac:dyDescent="0.25">
      <c r="A846">
        <v>4</v>
      </c>
      <c r="B846" s="61">
        <v>44019.484019062496</v>
      </c>
      <c r="C846">
        <v>4</v>
      </c>
      <c r="D846" s="62">
        <v>44019.484019062496</v>
      </c>
      <c r="E846" s="12" t="s">
        <v>2523</v>
      </c>
      <c r="F846" s="12">
        <v>3</v>
      </c>
      <c r="G846" s="17" t="s">
        <v>537</v>
      </c>
      <c r="H846">
        <v>2</v>
      </c>
      <c r="I846" s="61">
        <v>41466</v>
      </c>
      <c r="J846" s="61">
        <v>41466</v>
      </c>
      <c r="K846">
        <v>120</v>
      </c>
      <c r="L846" t="s">
        <v>2534</v>
      </c>
      <c r="M846" t="s">
        <v>2530</v>
      </c>
      <c r="N846" t="s">
        <v>2532</v>
      </c>
      <c r="O846" s="2">
        <v>16405</v>
      </c>
      <c r="P846" s="2">
        <v>67836.77</v>
      </c>
      <c r="Q846" t="s">
        <v>2530</v>
      </c>
      <c r="R846" t="s">
        <v>2530</v>
      </c>
      <c r="S846" s="17" t="s">
        <v>1973</v>
      </c>
      <c r="T846" s="25" t="s">
        <v>2535</v>
      </c>
      <c r="U846" s="40">
        <v>97735.12</v>
      </c>
      <c r="V846" s="2">
        <v>15132</v>
      </c>
      <c r="W846" s="2">
        <v>112867.12</v>
      </c>
      <c r="X846" t="b">
        <f t="shared" si="28"/>
        <v>0</v>
      </c>
      <c r="Y846" t="b">
        <f t="shared" si="29"/>
        <v>0</v>
      </c>
    </row>
    <row r="847" spans="1:25" x14ac:dyDescent="0.25">
      <c r="A847">
        <v>4</v>
      </c>
      <c r="B847" s="61">
        <v>44019.484019062496</v>
      </c>
      <c r="C847">
        <v>4</v>
      </c>
      <c r="D847" s="62">
        <v>44019.484019062496</v>
      </c>
      <c r="E847" s="12" t="s">
        <v>2523</v>
      </c>
      <c r="F847" s="12">
        <v>3</v>
      </c>
      <c r="G847" s="17" t="s">
        <v>1147</v>
      </c>
      <c r="H847">
        <v>2</v>
      </c>
      <c r="I847" s="61">
        <v>41466</v>
      </c>
      <c r="J847" s="61">
        <v>41466</v>
      </c>
      <c r="K847">
        <v>120</v>
      </c>
      <c r="L847" t="s">
        <v>2534</v>
      </c>
      <c r="M847" t="s">
        <v>2530</v>
      </c>
      <c r="N847" t="s">
        <v>2532</v>
      </c>
      <c r="O847" s="2">
        <v>151</v>
      </c>
      <c r="P847" s="2">
        <v>433.63</v>
      </c>
      <c r="Q847" t="s">
        <v>2530</v>
      </c>
      <c r="R847" t="s">
        <v>2530</v>
      </c>
      <c r="S847" s="17" t="s">
        <v>1637</v>
      </c>
      <c r="T847" s="25" t="s">
        <v>2535</v>
      </c>
      <c r="U847" s="40">
        <v>5192.7</v>
      </c>
      <c r="V847" s="2">
        <v>1862</v>
      </c>
      <c r="W847" s="2">
        <v>7054.7</v>
      </c>
      <c r="X847" t="b">
        <f t="shared" ref="X847:X910" si="30">O847=V847</f>
        <v>0</v>
      </c>
      <c r="Y847" t="b">
        <f t="shared" ref="Y847:Y910" si="31">P847=W847</f>
        <v>0</v>
      </c>
    </row>
    <row r="848" spans="1:25" x14ac:dyDescent="0.25">
      <c r="A848">
        <v>4</v>
      </c>
      <c r="B848" s="61">
        <v>44019.484019062496</v>
      </c>
      <c r="C848">
        <v>4</v>
      </c>
      <c r="D848" s="62">
        <v>44019.484019062496</v>
      </c>
      <c r="E848" s="12" t="s">
        <v>2523</v>
      </c>
      <c r="F848" s="12">
        <v>3</v>
      </c>
      <c r="G848" s="17" t="s">
        <v>1713</v>
      </c>
      <c r="H848">
        <v>2</v>
      </c>
      <c r="I848" s="61">
        <v>41466</v>
      </c>
      <c r="J848" s="61">
        <v>41466</v>
      </c>
      <c r="K848">
        <v>120</v>
      </c>
      <c r="L848" t="s">
        <v>2534</v>
      </c>
      <c r="M848" t="s">
        <v>2530</v>
      </c>
      <c r="N848" t="s">
        <v>2532</v>
      </c>
      <c r="O848" s="2">
        <v>63559</v>
      </c>
      <c r="P848" s="2">
        <v>129214.39</v>
      </c>
      <c r="Q848" t="s">
        <v>2530</v>
      </c>
      <c r="R848" t="s">
        <v>2530</v>
      </c>
      <c r="S848" s="17" t="s">
        <v>1337</v>
      </c>
      <c r="T848" s="25" t="s">
        <v>2535</v>
      </c>
      <c r="U848" s="40">
        <v>3463.96</v>
      </c>
      <c r="V848" s="2">
        <v>2920</v>
      </c>
      <c r="W848" s="2">
        <v>6383.96</v>
      </c>
      <c r="X848" t="b">
        <f t="shared" si="30"/>
        <v>0</v>
      </c>
      <c r="Y848" t="b">
        <f t="shared" si="31"/>
        <v>0</v>
      </c>
    </row>
    <row r="849" spans="1:25" x14ac:dyDescent="0.25">
      <c r="A849">
        <v>4</v>
      </c>
      <c r="B849" s="61">
        <v>44019.484019062496</v>
      </c>
      <c r="C849">
        <v>4</v>
      </c>
      <c r="D849" s="62">
        <v>44019.484019062496</v>
      </c>
      <c r="E849" s="12" t="s">
        <v>2523</v>
      </c>
      <c r="F849" s="12">
        <v>3</v>
      </c>
      <c r="G849" s="17" t="s">
        <v>1379</v>
      </c>
      <c r="H849">
        <v>2</v>
      </c>
      <c r="I849" s="61">
        <v>41466</v>
      </c>
      <c r="J849" s="61">
        <v>41466</v>
      </c>
      <c r="K849">
        <v>120</v>
      </c>
      <c r="L849" t="s">
        <v>2534</v>
      </c>
      <c r="M849" t="s">
        <v>2530</v>
      </c>
      <c r="N849" t="s">
        <v>2532</v>
      </c>
      <c r="O849" s="2">
        <v>327</v>
      </c>
      <c r="P849" s="2">
        <v>3972.98</v>
      </c>
      <c r="Q849" t="s">
        <v>2530</v>
      </c>
      <c r="R849" t="s">
        <v>2530</v>
      </c>
      <c r="S849" s="17" t="s">
        <v>65</v>
      </c>
      <c r="T849" s="25" t="s">
        <v>2535</v>
      </c>
      <c r="U849" s="40">
        <v>158634.97</v>
      </c>
      <c r="V849" s="2">
        <v>15357</v>
      </c>
      <c r="W849" s="2">
        <v>173991.97</v>
      </c>
      <c r="X849" t="b">
        <f t="shared" si="30"/>
        <v>0</v>
      </c>
      <c r="Y849" t="b">
        <f t="shared" si="31"/>
        <v>0</v>
      </c>
    </row>
    <row r="850" spans="1:25" x14ac:dyDescent="0.25">
      <c r="A850">
        <v>4</v>
      </c>
      <c r="B850" s="61">
        <v>44019.484019062496</v>
      </c>
      <c r="C850">
        <v>4</v>
      </c>
      <c r="D850" s="62">
        <v>44019.484019062496</v>
      </c>
      <c r="E850" s="12" t="s">
        <v>2523</v>
      </c>
      <c r="F850" s="12">
        <v>3</v>
      </c>
      <c r="G850" s="17" t="s">
        <v>1317</v>
      </c>
      <c r="H850">
        <v>2</v>
      </c>
      <c r="I850" s="61">
        <v>41466</v>
      </c>
      <c r="J850" s="61">
        <v>41466</v>
      </c>
      <c r="K850">
        <v>120</v>
      </c>
      <c r="L850" t="s">
        <v>2534</v>
      </c>
      <c r="M850" t="s">
        <v>2530</v>
      </c>
      <c r="N850" t="s">
        <v>2532</v>
      </c>
      <c r="O850" s="2">
        <v>10553</v>
      </c>
      <c r="P850" s="2">
        <v>28654.53</v>
      </c>
      <c r="Q850" t="s">
        <v>2530</v>
      </c>
      <c r="R850" t="s">
        <v>2530</v>
      </c>
      <c r="S850" s="17" t="s">
        <v>995</v>
      </c>
      <c r="T850" s="25" t="s">
        <v>2535</v>
      </c>
      <c r="U850" s="40">
        <v>5025.6499999999996</v>
      </c>
      <c r="V850" s="2">
        <v>4337</v>
      </c>
      <c r="W850" s="2">
        <v>9362.65</v>
      </c>
      <c r="X850" t="b">
        <f t="shared" si="30"/>
        <v>0</v>
      </c>
      <c r="Y850" t="b">
        <f t="shared" si="31"/>
        <v>0</v>
      </c>
    </row>
    <row r="851" spans="1:25" x14ac:dyDescent="0.25">
      <c r="A851">
        <v>4</v>
      </c>
      <c r="B851" s="61">
        <v>44019.484019062496</v>
      </c>
      <c r="C851">
        <v>4</v>
      </c>
      <c r="D851" s="62">
        <v>44019.484019062496</v>
      </c>
      <c r="E851" s="12" t="s">
        <v>2523</v>
      </c>
      <c r="F851" s="12">
        <v>3</v>
      </c>
      <c r="G851" s="17" t="s">
        <v>1847</v>
      </c>
      <c r="H851">
        <v>2</v>
      </c>
      <c r="I851" s="61">
        <v>41466</v>
      </c>
      <c r="J851" s="61">
        <v>41466</v>
      </c>
      <c r="K851">
        <v>120</v>
      </c>
      <c r="L851" t="s">
        <v>2534</v>
      </c>
      <c r="M851" t="s">
        <v>2530</v>
      </c>
      <c r="N851" t="s">
        <v>2532</v>
      </c>
      <c r="O851" s="2">
        <v>9633</v>
      </c>
      <c r="P851" s="2">
        <v>23555</v>
      </c>
      <c r="Q851" t="s">
        <v>2530</v>
      </c>
      <c r="R851" t="s">
        <v>2530</v>
      </c>
      <c r="S851" s="17" t="s">
        <v>509</v>
      </c>
      <c r="T851" s="25" t="s">
        <v>2535</v>
      </c>
      <c r="U851" s="40">
        <v>9693.1299999999992</v>
      </c>
      <c r="V851" s="2">
        <v>9299</v>
      </c>
      <c r="W851" s="2">
        <v>18992.13</v>
      </c>
      <c r="X851" t="b">
        <f t="shared" si="30"/>
        <v>0</v>
      </c>
      <c r="Y851" t="b">
        <f t="shared" si="31"/>
        <v>0</v>
      </c>
    </row>
    <row r="852" spans="1:25" x14ac:dyDescent="0.25">
      <c r="A852">
        <v>4</v>
      </c>
      <c r="B852" s="61">
        <v>44019.484019062496</v>
      </c>
      <c r="C852">
        <v>4</v>
      </c>
      <c r="D852" s="62">
        <v>44019.484019062496</v>
      </c>
      <c r="E852" s="12" t="s">
        <v>2523</v>
      </c>
      <c r="F852" s="12">
        <v>3</v>
      </c>
      <c r="G852" s="17" t="s">
        <v>1605</v>
      </c>
      <c r="H852">
        <v>2</v>
      </c>
      <c r="I852" s="61">
        <v>41466</v>
      </c>
      <c r="J852" s="61">
        <v>41466</v>
      </c>
      <c r="K852">
        <v>120</v>
      </c>
      <c r="L852" t="s">
        <v>2534</v>
      </c>
      <c r="M852" t="s">
        <v>2530</v>
      </c>
      <c r="N852" t="s">
        <v>2532</v>
      </c>
      <c r="O852" s="2">
        <v>7772</v>
      </c>
      <c r="P852" s="2">
        <v>15714.33</v>
      </c>
      <c r="Q852" t="s">
        <v>2530</v>
      </c>
      <c r="R852" t="s">
        <v>2530</v>
      </c>
      <c r="S852" s="17" t="s">
        <v>1979</v>
      </c>
      <c r="T852" s="25" t="s">
        <v>2535</v>
      </c>
      <c r="U852" s="40">
        <v>319995.01</v>
      </c>
      <c r="V852" s="2">
        <v>10464</v>
      </c>
      <c r="W852" s="2">
        <v>330459.01</v>
      </c>
      <c r="X852" t="b">
        <f t="shared" si="30"/>
        <v>0</v>
      </c>
      <c r="Y852" t="b">
        <f t="shared" si="31"/>
        <v>0</v>
      </c>
    </row>
    <row r="853" spans="1:25" x14ac:dyDescent="0.25">
      <c r="A853">
        <v>4</v>
      </c>
      <c r="B853" s="61">
        <v>44019.484019062496</v>
      </c>
      <c r="C853">
        <v>4</v>
      </c>
      <c r="D853" s="62">
        <v>44019.484019062496</v>
      </c>
      <c r="E853" s="12" t="s">
        <v>2523</v>
      </c>
      <c r="F853" s="12">
        <v>3</v>
      </c>
      <c r="G853" s="17" t="s">
        <v>1971</v>
      </c>
      <c r="H853">
        <v>2</v>
      </c>
      <c r="I853" s="61">
        <v>41466</v>
      </c>
      <c r="J853" s="61">
        <v>41466</v>
      </c>
      <c r="K853">
        <v>120</v>
      </c>
      <c r="L853" t="s">
        <v>2534</v>
      </c>
      <c r="M853" t="s">
        <v>2530</v>
      </c>
      <c r="N853" t="s">
        <v>2532</v>
      </c>
      <c r="O853" s="2">
        <v>3143</v>
      </c>
      <c r="P853" s="2">
        <v>18513.54</v>
      </c>
      <c r="Q853" t="s">
        <v>2530</v>
      </c>
      <c r="R853" t="s">
        <v>2530</v>
      </c>
      <c r="S853" s="17" t="s">
        <v>1845</v>
      </c>
      <c r="T853" s="25" t="s">
        <v>2535</v>
      </c>
      <c r="U853" s="40">
        <v>19573.98</v>
      </c>
      <c r="V853" s="2">
        <v>11436</v>
      </c>
      <c r="W853" s="2">
        <v>31009.98</v>
      </c>
      <c r="X853" t="b">
        <f t="shared" si="30"/>
        <v>0</v>
      </c>
      <c r="Y853" t="b">
        <f t="shared" si="31"/>
        <v>0</v>
      </c>
    </row>
    <row r="854" spans="1:25" x14ac:dyDescent="0.25">
      <c r="A854">
        <v>4</v>
      </c>
      <c r="B854" s="61">
        <v>44019.484019062496</v>
      </c>
      <c r="C854">
        <v>4</v>
      </c>
      <c r="D854" s="62">
        <v>44019.484019062496</v>
      </c>
      <c r="E854" s="12" t="s">
        <v>2523</v>
      </c>
      <c r="F854" s="12">
        <v>3</v>
      </c>
      <c r="G854" s="17" t="s">
        <v>1089</v>
      </c>
      <c r="H854">
        <v>2</v>
      </c>
      <c r="I854" s="61">
        <v>41466</v>
      </c>
      <c r="J854" s="61">
        <v>41466</v>
      </c>
      <c r="K854">
        <v>120</v>
      </c>
      <c r="L854" t="s">
        <v>2534</v>
      </c>
      <c r="M854" t="s">
        <v>2530</v>
      </c>
      <c r="N854" t="s">
        <v>2532</v>
      </c>
      <c r="O854" s="2">
        <v>2144</v>
      </c>
      <c r="P854" s="2">
        <v>104081.60000000001</v>
      </c>
      <c r="Q854" t="s">
        <v>2530</v>
      </c>
      <c r="R854" t="s">
        <v>2530</v>
      </c>
      <c r="S854" s="17" t="s">
        <v>573</v>
      </c>
      <c r="T854" s="25" t="s">
        <v>2535</v>
      </c>
      <c r="U854" s="40">
        <v>34898.69</v>
      </c>
      <c r="V854" s="2">
        <v>12306</v>
      </c>
      <c r="W854" s="2">
        <v>47204.69</v>
      </c>
      <c r="X854" t="b">
        <f t="shared" si="30"/>
        <v>0</v>
      </c>
      <c r="Y854" t="b">
        <f t="shared" si="31"/>
        <v>0</v>
      </c>
    </row>
    <row r="855" spans="1:25" x14ac:dyDescent="0.25">
      <c r="A855">
        <v>4</v>
      </c>
      <c r="B855" s="61">
        <v>44019.484019062496</v>
      </c>
      <c r="C855">
        <v>4</v>
      </c>
      <c r="D855" s="62">
        <v>44019.484019062496</v>
      </c>
      <c r="E855" s="12" t="s">
        <v>2523</v>
      </c>
      <c r="F855" s="12">
        <v>3</v>
      </c>
      <c r="G855" s="17" t="s">
        <v>1517</v>
      </c>
      <c r="H855">
        <v>2</v>
      </c>
      <c r="I855" s="61">
        <v>41466</v>
      </c>
      <c r="J855" s="61">
        <v>41466</v>
      </c>
      <c r="K855">
        <v>120</v>
      </c>
      <c r="L855" t="s">
        <v>2534</v>
      </c>
      <c r="M855" t="s">
        <v>2530</v>
      </c>
      <c r="N855" t="s">
        <v>2532</v>
      </c>
      <c r="O855" s="2">
        <v>8145</v>
      </c>
      <c r="P855" s="2">
        <v>215561.84</v>
      </c>
      <c r="Q855" t="s">
        <v>2530</v>
      </c>
      <c r="R855" t="s">
        <v>2530</v>
      </c>
      <c r="S855" s="17" t="s">
        <v>133</v>
      </c>
      <c r="T855" s="25" t="s">
        <v>2535</v>
      </c>
      <c r="U855" s="40">
        <v>59142.85</v>
      </c>
      <c r="V855" s="2">
        <v>8091</v>
      </c>
      <c r="W855" s="2">
        <v>67233.850000000006</v>
      </c>
      <c r="X855" t="b">
        <f t="shared" si="30"/>
        <v>0</v>
      </c>
      <c r="Y855" t="b">
        <f t="shared" si="31"/>
        <v>0</v>
      </c>
    </row>
    <row r="856" spans="1:25" x14ac:dyDescent="0.25">
      <c r="A856">
        <v>4</v>
      </c>
      <c r="B856" s="61">
        <v>44019.484019062496</v>
      </c>
      <c r="C856">
        <v>4</v>
      </c>
      <c r="D856" s="62">
        <v>44019.484019062496</v>
      </c>
      <c r="E856" s="12" t="s">
        <v>2523</v>
      </c>
      <c r="F856" s="12">
        <v>3</v>
      </c>
      <c r="G856" s="17" t="s">
        <v>833</v>
      </c>
      <c r="H856">
        <v>2</v>
      </c>
      <c r="I856" s="61">
        <v>41466</v>
      </c>
      <c r="J856" s="61">
        <v>41466</v>
      </c>
      <c r="K856">
        <v>120</v>
      </c>
      <c r="L856" t="s">
        <v>2534</v>
      </c>
      <c r="M856" t="s">
        <v>2530</v>
      </c>
      <c r="N856" t="s">
        <v>2532</v>
      </c>
      <c r="O856" s="2">
        <v>1906</v>
      </c>
      <c r="P856" s="2">
        <v>26204.18</v>
      </c>
      <c r="Q856" t="s">
        <v>2530</v>
      </c>
      <c r="R856" t="s">
        <v>2530</v>
      </c>
      <c r="S856" s="17" t="s">
        <v>1205</v>
      </c>
      <c r="T856" s="25" t="s">
        <v>2535</v>
      </c>
      <c r="U856" s="40">
        <v>2052.13</v>
      </c>
      <c r="V856" s="2">
        <v>174</v>
      </c>
      <c r="W856" s="2">
        <v>2226.13</v>
      </c>
      <c r="X856" t="b">
        <f t="shared" si="30"/>
        <v>0</v>
      </c>
      <c r="Y856" t="b">
        <f t="shared" si="31"/>
        <v>0</v>
      </c>
    </row>
    <row r="857" spans="1:25" x14ac:dyDescent="0.25">
      <c r="A857">
        <v>4</v>
      </c>
      <c r="B857" s="61">
        <v>44019.484019062496</v>
      </c>
      <c r="C857">
        <v>4</v>
      </c>
      <c r="D857" s="62">
        <v>44019.484019062496</v>
      </c>
      <c r="E857" s="12" t="s">
        <v>2523</v>
      </c>
      <c r="F857" s="12">
        <v>3</v>
      </c>
      <c r="G857" s="17" t="s">
        <v>1145</v>
      </c>
      <c r="H857">
        <v>2</v>
      </c>
      <c r="I857" s="61">
        <v>41466</v>
      </c>
      <c r="J857" s="61">
        <v>41466</v>
      </c>
      <c r="K857">
        <v>120</v>
      </c>
      <c r="L857" t="s">
        <v>2534</v>
      </c>
      <c r="M857" t="s">
        <v>2530</v>
      </c>
      <c r="N857" t="s">
        <v>2532</v>
      </c>
      <c r="O857" s="2">
        <v>6702</v>
      </c>
      <c r="P857" s="2">
        <v>13555.07</v>
      </c>
      <c r="Q857" t="s">
        <v>2530</v>
      </c>
      <c r="R857" t="s">
        <v>2530</v>
      </c>
      <c r="S857" s="17" t="s">
        <v>1985</v>
      </c>
      <c r="T857" s="25" t="s">
        <v>2535</v>
      </c>
      <c r="U857" s="40">
        <v>541917.23</v>
      </c>
      <c r="V857" s="2">
        <v>13772</v>
      </c>
      <c r="W857" s="2">
        <v>555689.23</v>
      </c>
      <c r="X857" t="b">
        <f t="shared" si="30"/>
        <v>0</v>
      </c>
      <c r="Y857" t="b">
        <f t="shared" si="31"/>
        <v>0</v>
      </c>
    </row>
    <row r="858" spans="1:25" x14ac:dyDescent="0.25">
      <c r="A858">
        <v>4</v>
      </c>
      <c r="B858" s="61">
        <v>44019.484019062496</v>
      </c>
      <c r="C858">
        <v>4</v>
      </c>
      <c r="D858" s="62">
        <v>44019.484019062496</v>
      </c>
      <c r="E858" s="12" t="s">
        <v>2523</v>
      </c>
      <c r="F858" s="12">
        <v>3</v>
      </c>
      <c r="G858" s="17" t="s">
        <v>341</v>
      </c>
      <c r="H858">
        <v>2</v>
      </c>
      <c r="I858" s="61">
        <v>41466</v>
      </c>
      <c r="J858" s="61">
        <v>41466</v>
      </c>
      <c r="K858">
        <v>120</v>
      </c>
      <c r="L858" t="s">
        <v>2534</v>
      </c>
      <c r="M858" t="s">
        <v>2530</v>
      </c>
      <c r="N858" t="s">
        <v>2532</v>
      </c>
      <c r="O858" s="2">
        <v>15429</v>
      </c>
      <c r="P858" s="2">
        <v>547441.93000000005</v>
      </c>
      <c r="Q858" t="s">
        <v>2530</v>
      </c>
      <c r="R858" t="s">
        <v>2530</v>
      </c>
      <c r="S858" s="17" t="s">
        <v>359</v>
      </c>
      <c r="T858" s="25" t="s">
        <v>2535</v>
      </c>
      <c r="U858" s="40">
        <v>34235.760000000002</v>
      </c>
      <c r="V858" s="2">
        <v>6872</v>
      </c>
      <c r="W858" s="2">
        <v>41107.760000000002</v>
      </c>
      <c r="X858" t="b">
        <f t="shared" si="30"/>
        <v>0</v>
      </c>
      <c r="Y858" t="b">
        <f t="shared" si="31"/>
        <v>0</v>
      </c>
    </row>
    <row r="859" spans="1:25" x14ac:dyDescent="0.25">
      <c r="A859">
        <v>4</v>
      </c>
      <c r="B859" s="61">
        <v>44019.484019062496</v>
      </c>
      <c r="C859">
        <v>4</v>
      </c>
      <c r="D859" s="62">
        <v>44019.484019062496</v>
      </c>
      <c r="E859" s="12" t="s">
        <v>2523</v>
      </c>
      <c r="F859" s="12">
        <v>3</v>
      </c>
      <c r="G859" s="17" t="s">
        <v>1745</v>
      </c>
      <c r="H859">
        <v>2</v>
      </c>
      <c r="I859" s="61">
        <v>41466</v>
      </c>
      <c r="J859" s="61">
        <v>41466</v>
      </c>
      <c r="K859">
        <v>120</v>
      </c>
      <c r="L859" t="s">
        <v>2534</v>
      </c>
      <c r="M859" t="s">
        <v>2530</v>
      </c>
      <c r="N859" t="s">
        <v>2532</v>
      </c>
      <c r="O859" s="2">
        <v>7351</v>
      </c>
      <c r="P859" s="2">
        <v>16108.92</v>
      </c>
      <c r="Q859" t="s">
        <v>2530</v>
      </c>
      <c r="R859" t="s">
        <v>2530</v>
      </c>
      <c r="S859" s="17" t="s">
        <v>1593</v>
      </c>
      <c r="T859" s="25" t="s">
        <v>2535</v>
      </c>
      <c r="U859" s="40">
        <v>3267.38</v>
      </c>
      <c r="V859" s="2">
        <v>1578</v>
      </c>
      <c r="W859" s="2">
        <v>4845.38</v>
      </c>
      <c r="X859" t="b">
        <f t="shared" si="30"/>
        <v>0</v>
      </c>
      <c r="Y859" t="b">
        <f t="shared" si="31"/>
        <v>0</v>
      </c>
    </row>
    <row r="860" spans="1:25" x14ac:dyDescent="0.25">
      <c r="A860">
        <v>4</v>
      </c>
      <c r="B860" s="61">
        <v>44019.484019062496</v>
      </c>
      <c r="C860">
        <v>4</v>
      </c>
      <c r="D860" s="62">
        <v>44019.484019062496</v>
      </c>
      <c r="E860" s="12" t="s">
        <v>2523</v>
      </c>
      <c r="F860" s="12">
        <v>3</v>
      </c>
      <c r="G860" s="17" t="s">
        <v>705</v>
      </c>
      <c r="H860">
        <v>2</v>
      </c>
      <c r="I860" s="61">
        <v>41466</v>
      </c>
      <c r="J860" s="61">
        <v>41466</v>
      </c>
      <c r="K860">
        <v>120</v>
      </c>
      <c r="L860" t="s">
        <v>2534</v>
      </c>
      <c r="M860" t="s">
        <v>2530</v>
      </c>
      <c r="N860" t="s">
        <v>2532</v>
      </c>
      <c r="O860" s="2">
        <v>26214</v>
      </c>
      <c r="P860" s="2">
        <v>52942.89</v>
      </c>
      <c r="Q860" t="s">
        <v>2530</v>
      </c>
      <c r="R860" t="s">
        <v>2530</v>
      </c>
      <c r="S860" s="17" t="s">
        <v>193</v>
      </c>
      <c r="T860" s="25" t="s">
        <v>2535</v>
      </c>
      <c r="U860" s="40">
        <v>67036.960000000006</v>
      </c>
      <c r="V860" s="2">
        <v>18001</v>
      </c>
      <c r="W860" s="2">
        <v>85037.96</v>
      </c>
      <c r="X860" t="b">
        <f t="shared" si="30"/>
        <v>0</v>
      </c>
      <c r="Y860" t="b">
        <f t="shared" si="31"/>
        <v>0</v>
      </c>
    </row>
    <row r="861" spans="1:25" x14ac:dyDescent="0.25">
      <c r="A861">
        <v>4</v>
      </c>
      <c r="B861" s="61">
        <v>44019.484019062496</v>
      </c>
      <c r="C861">
        <v>4</v>
      </c>
      <c r="D861" s="62">
        <v>44019.484019062496</v>
      </c>
      <c r="E861" s="12" t="s">
        <v>2523</v>
      </c>
      <c r="F861" s="12">
        <v>3</v>
      </c>
      <c r="G861" s="17" t="s">
        <v>1673</v>
      </c>
      <c r="H861">
        <v>2</v>
      </c>
      <c r="I861" s="61">
        <v>41466</v>
      </c>
      <c r="J861" s="61">
        <v>41466</v>
      </c>
      <c r="K861">
        <v>120</v>
      </c>
      <c r="L861" t="s">
        <v>2534</v>
      </c>
      <c r="M861" t="s">
        <v>2530</v>
      </c>
      <c r="N861" t="s">
        <v>2532</v>
      </c>
      <c r="O861" s="2">
        <v>2636</v>
      </c>
      <c r="P861" s="2">
        <v>8072.5</v>
      </c>
      <c r="Q861" t="s">
        <v>2530</v>
      </c>
      <c r="R861" t="s">
        <v>2530</v>
      </c>
      <c r="S861" s="17" t="s">
        <v>1829</v>
      </c>
      <c r="T861" s="25" t="s">
        <v>2535</v>
      </c>
      <c r="U861" s="40">
        <v>10908.03</v>
      </c>
      <c r="V861" s="2">
        <v>7404</v>
      </c>
      <c r="W861" s="2">
        <v>18312.03</v>
      </c>
      <c r="X861" t="b">
        <f t="shared" si="30"/>
        <v>0</v>
      </c>
      <c r="Y861" t="b">
        <f t="shared" si="31"/>
        <v>0</v>
      </c>
    </row>
    <row r="862" spans="1:25" x14ac:dyDescent="0.25">
      <c r="A862">
        <v>4</v>
      </c>
      <c r="B862" s="61">
        <v>44019.484019062496</v>
      </c>
      <c r="C862">
        <v>4</v>
      </c>
      <c r="D862" s="62">
        <v>44019.484019062496</v>
      </c>
      <c r="E862" s="12" t="s">
        <v>2523</v>
      </c>
      <c r="F862" s="12">
        <v>3</v>
      </c>
      <c r="G862" s="17" t="s">
        <v>1995</v>
      </c>
      <c r="H862">
        <v>2</v>
      </c>
      <c r="I862" s="61">
        <v>41466</v>
      </c>
      <c r="J862" s="61">
        <v>41466</v>
      </c>
      <c r="K862">
        <v>120</v>
      </c>
      <c r="L862" t="s">
        <v>2534</v>
      </c>
      <c r="M862" t="s">
        <v>2530</v>
      </c>
      <c r="N862" t="s">
        <v>2532</v>
      </c>
      <c r="O862" s="2">
        <v>5895</v>
      </c>
      <c r="P862" s="2">
        <v>29897.01</v>
      </c>
      <c r="Q862" t="s">
        <v>2530</v>
      </c>
      <c r="R862" t="s">
        <v>2530</v>
      </c>
      <c r="S862" s="17" t="s">
        <v>1733</v>
      </c>
      <c r="T862" s="25" t="s">
        <v>2535</v>
      </c>
      <c r="U862" s="40">
        <v>26839.31</v>
      </c>
      <c r="V862" s="2">
        <v>4118</v>
      </c>
      <c r="W862" s="2">
        <v>30957.31</v>
      </c>
      <c r="X862" t="b">
        <f t="shared" si="30"/>
        <v>0</v>
      </c>
      <c r="Y862" t="b">
        <f t="shared" si="31"/>
        <v>0</v>
      </c>
    </row>
    <row r="863" spans="1:25" x14ac:dyDescent="0.25">
      <c r="A863">
        <v>4</v>
      </c>
      <c r="B863" s="61">
        <v>44019.484019062496</v>
      </c>
      <c r="C863">
        <v>4</v>
      </c>
      <c r="D863" s="62">
        <v>44019.484019062496</v>
      </c>
      <c r="E863" s="12" t="s">
        <v>2523</v>
      </c>
      <c r="F863" s="12">
        <v>3</v>
      </c>
      <c r="G863" s="17" t="s">
        <v>1883</v>
      </c>
      <c r="H863">
        <v>2</v>
      </c>
      <c r="I863" s="61">
        <v>41466</v>
      </c>
      <c r="J863" s="61">
        <v>41466</v>
      </c>
      <c r="K863">
        <v>120</v>
      </c>
      <c r="L863" t="s">
        <v>2534</v>
      </c>
      <c r="M863" t="s">
        <v>2530</v>
      </c>
      <c r="N863" t="s">
        <v>2532</v>
      </c>
      <c r="O863" s="2">
        <v>3749</v>
      </c>
      <c r="P863" s="2">
        <v>7701.17</v>
      </c>
      <c r="Q863" t="s">
        <v>2530</v>
      </c>
      <c r="R863" t="s">
        <v>2530</v>
      </c>
      <c r="S863" s="17" t="s">
        <v>1257</v>
      </c>
      <c r="T863" s="25" t="s">
        <v>2535</v>
      </c>
      <c r="U863" s="40">
        <v>167089.89000000001</v>
      </c>
      <c r="V863" s="2">
        <v>59130</v>
      </c>
      <c r="W863" s="2">
        <v>226219.89</v>
      </c>
      <c r="X863" t="b">
        <f t="shared" si="30"/>
        <v>0</v>
      </c>
      <c r="Y863" t="b">
        <f t="shared" si="31"/>
        <v>0</v>
      </c>
    </row>
    <row r="864" spans="1:25" x14ac:dyDescent="0.25">
      <c r="A864">
        <v>4</v>
      </c>
      <c r="B864" s="61">
        <v>44019.484019062496</v>
      </c>
      <c r="C864">
        <v>4</v>
      </c>
      <c r="D864" s="62">
        <v>44019.484019062496</v>
      </c>
      <c r="E864" s="12" t="s">
        <v>2523</v>
      </c>
      <c r="F864" s="12">
        <v>3</v>
      </c>
      <c r="G864" s="17" t="s">
        <v>1795</v>
      </c>
      <c r="H864">
        <v>2</v>
      </c>
      <c r="I864" s="61">
        <v>41466</v>
      </c>
      <c r="J864" s="61">
        <v>41466</v>
      </c>
      <c r="K864">
        <v>120</v>
      </c>
      <c r="L864" t="s">
        <v>2534</v>
      </c>
      <c r="M864" t="s">
        <v>2530</v>
      </c>
      <c r="N864" t="s">
        <v>2532</v>
      </c>
      <c r="O864" s="2">
        <v>9000</v>
      </c>
      <c r="P864" s="2">
        <v>50100.05</v>
      </c>
      <c r="Q864" t="s">
        <v>2530</v>
      </c>
      <c r="R864" t="s">
        <v>2530</v>
      </c>
      <c r="S864" s="17" t="s">
        <v>251</v>
      </c>
      <c r="T864" s="25" t="s">
        <v>2535</v>
      </c>
      <c r="U864" s="40">
        <v>2412.15</v>
      </c>
      <c r="V864" s="2">
        <v>2114</v>
      </c>
      <c r="W864" s="2">
        <v>4526.1499999999996</v>
      </c>
      <c r="X864" t="b">
        <f t="shared" si="30"/>
        <v>0</v>
      </c>
      <c r="Y864" t="b">
        <f t="shared" si="31"/>
        <v>0</v>
      </c>
    </row>
    <row r="865" spans="1:25" x14ac:dyDescent="0.25">
      <c r="A865">
        <v>4</v>
      </c>
      <c r="B865" s="61">
        <v>44019.484019062496</v>
      </c>
      <c r="C865">
        <v>4</v>
      </c>
      <c r="D865" s="62">
        <v>44019.484019062496</v>
      </c>
      <c r="E865" s="12" t="s">
        <v>2523</v>
      </c>
      <c r="F865" s="12">
        <v>3</v>
      </c>
      <c r="G865" s="17" t="s">
        <v>1877</v>
      </c>
      <c r="H865">
        <v>2</v>
      </c>
      <c r="I865" s="61">
        <v>41466</v>
      </c>
      <c r="J865" s="61">
        <v>41466</v>
      </c>
      <c r="K865">
        <v>120</v>
      </c>
      <c r="L865" t="s">
        <v>2534</v>
      </c>
      <c r="M865" t="s">
        <v>2530</v>
      </c>
      <c r="N865" t="s">
        <v>2532</v>
      </c>
      <c r="O865" s="2">
        <v>12901</v>
      </c>
      <c r="P865" s="2">
        <v>54949.47</v>
      </c>
      <c r="Q865" t="s">
        <v>2530</v>
      </c>
      <c r="R865" t="s">
        <v>2530</v>
      </c>
      <c r="S865" s="17" t="s">
        <v>1991</v>
      </c>
      <c r="T865" s="25" t="s">
        <v>2535</v>
      </c>
      <c r="U865" s="40">
        <v>12357.76</v>
      </c>
      <c r="V865" s="2">
        <v>10300</v>
      </c>
      <c r="W865" s="2">
        <v>22657.759999999998</v>
      </c>
      <c r="X865" t="b">
        <f t="shared" si="30"/>
        <v>0</v>
      </c>
      <c r="Y865" t="b">
        <f t="shared" si="31"/>
        <v>0</v>
      </c>
    </row>
    <row r="866" spans="1:25" x14ac:dyDescent="0.25">
      <c r="A866">
        <v>4</v>
      </c>
      <c r="B866" s="61">
        <v>44019.484019062496</v>
      </c>
      <c r="C866">
        <v>4</v>
      </c>
      <c r="D866" s="62">
        <v>44019.484019062496</v>
      </c>
      <c r="E866" s="12" t="s">
        <v>2523</v>
      </c>
      <c r="F866" s="12">
        <v>3</v>
      </c>
      <c r="G866" s="17" t="s">
        <v>443</v>
      </c>
      <c r="H866">
        <v>2</v>
      </c>
      <c r="I866" s="61">
        <v>41466</v>
      </c>
      <c r="J866" s="61">
        <v>41466</v>
      </c>
      <c r="K866">
        <v>120</v>
      </c>
      <c r="L866" t="s">
        <v>2534</v>
      </c>
      <c r="M866" t="s">
        <v>2530</v>
      </c>
      <c r="N866" t="s">
        <v>2532</v>
      </c>
      <c r="O866" s="2">
        <v>3639</v>
      </c>
      <c r="P866" s="2">
        <v>250394.4</v>
      </c>
      <c r="Q866" t="s">
        <v>2530</v>
      </c>
      <c r="R866" t="s">
        <v>2530</v>
      </c>
      <c r="S866" s="17" t="s">
        <v>1983</v>
      </c>
      <c r="T866" s="25" t="s">
        <v>2535</v>
      </c>
      <c r="U866" s="40">
        <v>39447.53</v>
      </c>
      <c r="V866" s="2">
        <v>6801</v>
      </c>
      <c r="W866" s="2">
        <v>46248.53</v>
      </c>
      <c r="X866" t="b">
        <f t="shared" si="30"/>
        <v>0</v>
      </c>
      <c r="Y866" t="b">
        <f t="shared" si="31"/>
        <v>0</v>
      </c>
    </row>
    <row r="867" spans="1:25" x14ac:dyDescent="0.25">
      <c r="A867">
        <v>4</v>
      </c>
      <c r="B867" s="61">
        <v>44019.484019062496</v>
      </c>
      <c r="C867">
        <v>4</v>
      </c>
      <c r="D867" s="62">
        <v>44019.484019062496</v>
      </c>
      <c r="E867" s="12" t="s">
        <v>2523</v>
      </c>
      <c r="F867" s="12">
        <v>3</v>
      </c>
      <c r="G867" s="17" t="s">
        <v>989</v>
      </c>
      <c r="H867">
        <v>2</v>
      </c>
      <c r="I867" s="61">
        <v>41466</v>
      </c>
      <c r="J867" s="61">
        <v>41466</v>
      </c>
      <c r="K867">
        <v>120</v>
      </c>
      <c r="L867" t="s">
        <v>2534</v>
      </c>
      <c r="M867" t="s">
        <v>2530</v>
      </c>
      <c r="N867" t="s">
        <v>2532</v>
      </c>
      <c r="O867" s="2">
        <v>863</v>
      </c>
      <c r="P867" s="2">
        <v>1871.12</v>
      </c>
      <c r="Q867" t="s">
        <v>2530</v>
      </c>
      <c r="R867" t="s">
        <v>2530</v>
      </c>
      <c r="S867" s="17" t="s">
        <v>1981</v>
      </c>
      <c r="T867" s="25" t="s">
        <v>2535</v>
      </c>
      <c r="U867" s="40">
        <v>40033.699999999997</v>
      </c>
      <c r="V867" s="2">
        <v>37451</v>
      </c>
      <c r="W867" s="2">
        <v>77484.7</v>
      </c>
      <c r="X867" t="b">
        <f t="shared" si="30"/>
        <v>0</v>
      </c>
      <c r="Y867" t="b">
        <f t="shared" si="31"/>
        <v>0</v>
      </c>
    </row>
    <row r="868" spans="1:25" x14ac:dyDescent="0.25">
      <c r="A868">
        <v>4</v>
      </c>
      <c r="B868" s="61">
        <v>44019.484019062496</v>
      </c>
      <c r="C868">
        <v>4</v>
      </c>
      <c r="D868" s="62">
        <v>44019.484019062496</v>
      </c>
      <c r="E868" s="12" t="s">
        <v>2523</v>
      </c>
      <c r="F868" s="12">
        <v>3</v>
      </c>
      <c r="G868" s="17" t="s">
        <v>1945</v>
      </c>
      <c r="H868">
        <v>2</v>
      </c>
      <c r="I868" s="61">
        <v>41466</v>
      </c>
      <c r="J868" s="61">
        <v>41466</v>
      </c>
      <c r="K868">
        <v>120</v>
      </c>
      <c r="L868" t="s">
        <v>2534</v>
      </c>
      <c r="M868" t="s">
        <v>2530</v>
      </c>
      <c r="N868" t="s">
        <v>2532</v>
      </c>
      <c r="O868" s="2">
        <v>5263</v>
      </c>
      <c r="P868" s="2">
        <v>11097.79</v>
      </c>
      <c r="Q868" t="s">
        <v>2530</v>
      </c>
      <c r="R868" t="s">
        <v>2530</v>
      </c>
      <c r="S868" s="17" t="s">
        <v>423</v>
      </c>
      <c r="T868" s="25" t="s">
        <v>2535</v>
      </c>
      <c r="U868" s="40">
        <v>4143.95</v>
      </c>
      <c r="V868" s="2">
        <v>3311</v>
      </c>
      <c r="W868" s="2">
        <v>7454.95</v>
      </c>
      <c r="X868" t="b">
        <f t="shared" si="30"/>
        <v>0</v>
      </c>
      <c r="Y868" t="b">
        <f t="shared" si="31"/>
        <v>0</v>
      </c>
    </row>
    <row r="869" spans="1:25" x14ac:dyDescent="0.25">
      <c r="A869">
        <v>4</v>
      </c>
      <c r="B869" s="61">
        <v>44019.484019062496</v>
      </c>
      <c r="C869">
        <v>4</v>
      </c>
      <c r="D869" s="62">
        <v>44019.484019062496</v>
      </c>
      <c r="E869" s="12" t="s">
        <v>2523</v>
      </c>
      <c r="F869" s="12">
        <v>3</v>
      </c>
      <c r="G869" s="17" t="s">
        <v>1207</v>
      </c>
      <c r="H869">
        <v>2</v>
      </c>
      <c r="I869" s="61">
        <v>41466</v>
      </c>
      <c r="J869" s="61">
        <v>41466</v>
      </c>
      <c r="K869">
        <v>120</v>
      </c>
      <c r="L869" t="s">
        <v>2534</v>
      </c>
      <c r="M869" t="s">
        <v>2530</v>
      </c>
      <c r="N869" t="s">
        <v>2532</v>
      </c>
      <c r="O869" s="2">
        <v>3632</v>
      </c>
      <c r="P869" s="2">
        <v>83306.66</v>
      </c>
      <c r="Q869" t="s">
        <v>2530</v>
      </c>
      <c r="R869" t="s">
        <v>2530</v>
      </c>
      <c r="S869" s="17" t="s">
        <v>81</v>
      </c>
      <c r="T869" s="25" t="s">
        <v>2535</v>
      </c>
      <c r="U869" s="40">
        <v>4566.75</v>
      </c>
      <c r="V869" s="2">
        <v>1166</v>
      </c>
      <c r="W869" s="2">
        <v>5732.75</v>
      </c>
      <c r="X869" t="b">
        <f t="shared" si="30"/>
        <v>0</v>
      </c>
      <c r="Y869" t="b">
        <f t="shared" si="31"/>
        <v>0</v>
      </c>
    </row>
    <row r="870" spans="1:25" x14ac:dyDescent="0.25">
      <c r="A870">
        <v>4</v>
      </c>
      <c r="B870" s="61">
        <v>44019.484019062496</v>
      </c>
      <c r="C870">
        <v>4</v>
      </c>
      <c r="D870" s="62">
        <v>44019.484019062496</v>
      </c>
      <c r="E870" s="12" t="s">
        <v>2523</v>
      </c>
      <c r="F870" s="12">
        <v>3</v>
      </c>
      <c r="G870" s="17" t="s">
        <v>687</v>
      </c>
      <c r="H870">
        <v>2</v>
      </c>
      <c r="I870" s="61">
        <v>41466</v>
      </c>
      <c r="J870" s="61">
        <v>41466</v>
      </c>
      <c r="K870">
        <v>120</v>
      </c>
      <c r="L870" t="s">
        <v>2534</v>
      </c>
      <c r="M870" t="s">
        <v>2530</v>
      </c>
      <c r="N870" t="s">
        <v>2532</v>
      </c>
      <c r="O870" s="2">
        <v>67466</v>
      </c>
      <c r="P870" s="2">
        <v>1599649.88</v>
      </c>
      <c r="Q870" t="s">
        <v>2530</v>
      </c>
      <c r="R870" t="s">
        <v>2530</v>
      </c>
      <c r="S870" s="17" t="s">
        <v>1453</v>
      </c>
      <c r="T870" s="25" t="s">
        <v>2535</v>
      </c>
      <c r="U870" s="40">
        <v>10970.04</v>
      </c>
      <c r="V870" s="2">
        <v>2876</v>
      </c>
      <c r="W870" s="2">
        <v>13846.04</v>
      </c>
      <c r="X870" t="b">
        <f t="shared" si="30"/>
        <v>0</v>
      </c>
      <c r="Y870" t="b">
        <f t="shared" si="31"/>
        <v>0</v>
      </c>
    </row>
    <row r="871" spans="1:25" x14ac:dyDescent="0.25">
      <c r="A871">
        <v>4</v>
      </c>
      <c r="B871" s="61">
        <v>44019.484019062496</v>
      </c>
      <c r="C871">
        <v>4</v>
      </c>
      <c r="D871" s="62">
        <v>44019.484019062496</v>
      </c>
      <c r="E871" s="12" t="s">
        <v>2523</v>
      </c>
      <c r="F871" s="12">
        <v>3</v>
      </c>
      <c r="G871" s="17" t="s">
        <v>1775</v>
      </c>
      <c r="H871">
        <v>2</v>
      </c>
      <c r="I871" s="61">
        <v>41466</v>
      </c>
      <c r="J871" s="61">
        <v>41466</v>
      </c>
      <c r="K871">
        <v>120</v>
      </c>
      <c r="L871" t="s">
        <v>2534</v>
      </c>
      <c r="M871" t="s">
        <v>2530</v>
      </c>
      <c r="N871" t="s">
        <v>2532</v>
      </c>
      <c r="O871" s="2">
        <v>7710</v>
      </c>
      <c r="P871" s="2">
        <v>27306.38</v>
      </c>
      <c r="Q871" t="s">
        <v>2530</v>
      </c>
      <c r="R871" t="s">
        <v>2530</v>
      </c>
      <c r="S871" s="17" t="s">
        <v>667</v>
      </c>
      <c r="T871" s="25" t="s">
        <v>2535</v>
      </c>
      <c r="U871" s="40">
        <v>1883.39</v>
      </c>
      <c r="V871" s="2">
        <v>1635</v>
      </c>
      <c r="W871" s="2">
        <v>3518.39</v>
      </c>
      <c r="X871" t="b">
        <f t="shared" si="30"/>
        <v>0</v>
      </c>
      <c r="Y871" t="b">
        <f t="shared" si="31"/>
        <v>0</v>
      </c>
    </row>
    <row r="872" spans="1:25" x14ac:dyDescent="0.25">
      <c r="A872">
        <v>4</v>
      </c>
      <c r="B872" s="61">
        <v>44019.484019062496</v>
      </c>
      <c r="C872">
        <v>4</v>
      </c>
      <c r="D872" s="62">
        <v>44019.484019062496</v>
      </c>
      <c r="E872" s="12" t="s">
        <v>2523</v>
      </c>
      <c r="F872" s="12">
        <v>3</v>
      </c>
      <c r="G872" s="17" t="s">
        <v>1999</v>
      </c>
      <c r="H872">
        <v>2</v>
      </c>
      <c r="I872" s="61">
        <v>41466</v>
      </c>
      <c r="J872" s="61">
        <v>41466</v>
      </c>
      <c r="K872">
        <v>120</v>
      </c>
      <c r="L872" t="s">
        <v>2534</v>
      </c>
      <c r="M872" t="s">
        <v>2530</v>
      </c>
      <c r="N872" t="s">
        <v>2532</v>
      </c>
      <c r="O872" s="2">
        <v>6189</v>
      </c>
      <c r="P872" s="2">
        <v>29302.31</v>
      </c>
      <c r="Q872" t="s">
        <v>2530</v>
      </c>
      <c r="R872" t="s">
        <v>2530</v>
      </c>
      <c r="S872" s="17" t="s">
        <v>1133</v>
      </c>
      <c r="T872" s="25" t="s">
        <v>2535</v>
      </c>
      <c r="U872" s="40">
        <v>5926.57</v>
      </c>
      <c r="V872" s="2">
        <v>5540</v>
      </c>
      <c r="W872" s="2">
        <v>11466.57</v>
      </c>
      <c r="X872" t="b">
        <f t="shared" si="30"/>
        <v>0</v>
      </c>
      <c r="Y872" t="b">
        <f t="shared" si="31"/>
        <v>0</v>
      </c>
    </row>
    <row r="873" spans="1:25" x14ac:dyDescent="0.25">
      <c r="A873">
        <v>4</v>
      </c>
      <c r="B873" s="61">
        <v>44019.484019062496</v>
      </c>
      <c r="C873">
        <v>4</v>
      </c>
      <c r="D873" s="62">
        <v>44019.484019062496</v>
      </c>
      <c r="E873" s="12" t="s">
        <v>2523</v>
      </c>
      <c r="F873" s="12">
        <v>3</v>
      </c>
      <c r="G873" s="17" t="s">
        <v>1959</v>
      </c>
      <c r="H873">
        <v>2</v>
      </c>
      <c r="I873" s="61">
        <v>41466</v>
      </c>
      <c r="J873" s="61">
        <v>41466</v>
      </c>
      <c r="K873">
        <v>120</v>
      </c>
      <c r="L873" t="s">
        <v>2534</v>
      </c>
      <c r="M873" t="s">
        <v>2530</v>
      </c>
      <c r="N873" t="s">
        <v>2532</v>
      </c>
      <c r="O873" s="2">
        <v>6021</v>
      </c>
      <c r="P873" s="2">
        <v>12195.86</v>
      </c>
      <c r="Q873" t="s">
        <v>2530</v>
      </c>
      <c r="R873" t="s">
        <v>2530</v>
      </c>
      <c r="S873" s="17" t="s">
        <v>811</v>
      </c>
      <c r="T873" s="25" t="s">
        <v>2535</v>
      </c>
      <c r="U873" s="40">
        <v>17517.53</v>
      </c>
      <c r="V873" s="2">
        <v>8305</v>
      </c>
      <c r="W873" s="2">
        <v>25822.53</v>
      </c>
      <c r="X873" t="b">
        <f t="shared" si="30"/>
        <v>0</v>
      </c>
      <c r="Y873" t="b">
        <f t="shared" si="31"/>
        <v>0</v>
      </c>
    </row>
    <row r="874" spans="1:25" x14ac:dyDescent="0.25">
      <c r="A874">
        <v>4</v>
      </c>
      <c r="B874" s="61">
        <v>44019.484019062496</v>
      </c>
      <c r="C874">
        <v>4</v>
      </c>
      <c r="D874" s="62">
        <v>44019.484019062496</v>
      </c>
      <c r="E874" s="12" t="s">
        <v>2523</v>
      </c>
      <c r="F874" s="12">
        <v>3</v>
      </c>
      <c r="G874" s="17" t="s">
        <v>1777</v>
      </c>
      <c r="H874">
        <v>2</v>
      </c>
      <c r="I874" s="61">
        <v>41466</v>
      </c>
      <c r="J874" s="61">
        <v>41466</v>
      </c>
      <c r="K874">
        <v>120</v>
      </c>
      <c r="L874" t="s">
        <v>2534</v>
      </c>
      <c r="M874" t="s">
        <v>2530</v>
      </c>
      <c r="N874" t="s">
        <v>2532</v>
      </c>
      <c r="O874" s="2">
        <v>6183</v>
      </c>
      <c r="P874" s="2">
        <v>15652.62</v>
      </c>
      <c r="Q874" t="s">
        <v>2530</v>
      </c>
      <c r="R874" t="s">
        <v>2530</v>
      </c>
      <c r="S874" s="17" t="s">
        <v>537</v>
      </c>
      <c r="T874" s="25" t="s">
        <v>2535</v>
      </c>
      <c r="U874" s="40">
        <v>51431.77</v>
      </c>
      <c r="V874" s="2">
        <v>16405</v>
      </c>
      <c r="W874" s="2">
        <v>67836.77</v>
      </c>
      <c r="X874" t="b">
        <f t="shared" si="30"/>
        <v>0</v>
      </c>
      <c r="Y874" t="b">
        <f t="shared" si="31"/>
        <v>0</v>
      </c>
    </row>
    <row r="875" spans="1:25" x14ac:dyDescent="0.25">
      <c r="A875">
        <v>4</v>
      </c>
      <c r="B875" s="61">
        <v>44019.484019062496</v>
      </c>
      <c r="C875">
        <v>4</v>
      </c>
      <c r="D875" s="62">
        <v>44019.484019062496</v>
      </c>
      <c r="E875" s="12" t="s">
        <v>2523</v>
      </c>
      <c r="F875" s="12">
        <v>3</v>
      </c>
      <c r="G875" s="17" t="s">
        <v>1989</v>
      </c>
      <c r="H875">
        <v>2</v>
      </c>
      <c r="I875" s="61">
        <v>41466</v>
      </c>
      <c r="J875" s="61">
        <v>41466</v>
      </c>
      <c r="K875">
        <v>120</v>
      </c>
      <c r="L875" t="s">
        <v>2534</v>
      </c>
      <c r="M875" t="s">
        <v>2530</v>
      </c>
      <c r="N875" t="s">
        <v>2532</v>
      </c>
      <c r="O875" s="2">
        <v>8804</v>
      </c>
      <c r="P875" s="2">
        <v>19175.060000000001</v>
      </c>
      <c r="Q875" t="s">
        <v>2530</v>
      </c>
      <c r="R875" t="s">
        <v>2530</v>
      </c>
      <c r="S875" s="17" t="s">
        <v>1147</v>
      </c>
      <c r="T875" s="25" t="s">
        <v>2535</v>
      </c>
      <c r="U875" s="40">
        <v>282.63</v>
      </c>
      <c r="V875" s="2">
        <v>151</v>
      </c>
      <c r="W875" s="2">
        <v>433.63</v>
      </c>
      <c r="X875" t="b">
        <f t="shared" si="30"/>
        <v>0</v>
      </c>
      <c r="Y875" t="b">
        <f t="shared" si="31"/>
        <v>0</v>
      </c>
    </row>
    <row r="876" spans="1:25" x14ac:dyDescent="0.25">
      <c r="A876">
        <v>4</v>
      </c>
      <c r="B876" s="61">
        <v>44019.484019062496</v>
      </c>
      <c r="C876">
        <v>4</v>
      </c>
      <c r="D876" s="62">
        <v>44019.484019062496</v>
      </c>
      <c r="E876" s="12" t="s">
        <v>2523</v>
      </c>
      <c r="F876" s="12">
        <v>3</v>
      </c>
      <c r="G876" s="17" t="s">
        <v>2005</v>
      </c>
      <c r="H876">
        <v>2</v>
      </c>
      <c r="I876" s="61">
        <v>41466</v>
      </c>
      <c r="J876" s="61">
        <v>41466</v>
      </c>
      <c r="K876">
        <v>120</v>
      </c>
      <c r="L876" t="s">
        <v>2534</v>
      </c>
      <c r="M876" t="s">
        <v>2530</v>
      </c>
      <c r="N876" t="s">
        <v>2532</v>
      </c>
      <c r="O876" s="2">
        <v>8357</v>
      </c>
      <c r="P876" s="2">
        <v>16911.22</v>
      </c>
      <c r="Q876" t="s">
        <v>2530</v>
      </c>
      <c r="R876" t="s">
        <v>2530</v>
      </c>
      <c r="S876" s="17" t="s">
        <v>1713</v>
      </c>
      <c r="T876" s="25" t="s">
        <v>2535</v>
      </c>
      <c r="U876" s="40">
        <v>65655.39</v>
      </c>
      <c r="V876" s="2">
        <v>63559</v>
      </c>
      <c r="W876" s="2">
        <v>129214.39</v>
      </c>
      <c r="X876" t="b">
        <f t="shared" si="30"/>
        <v>0</v>
      </c>
      <c r="Y876" t="b">
        <f t="shared" si="31"/>
        <v>0</v>
      </c>
    </row>
    <row r="877" spans="1:25" x14ac:dyDescent="0.25">
      <c r="A877">
        <v>4</v>
      </c>
      <c r="B877" s="61">
        <v>44019.484019062496</v>
      </c>
      <c r="C877">
        <v>4</v>
      </c>
      <c r="D877" s="62">
        <v>44019.484019062496</v>
      </c>
      <c r="E877" s="12" t="s">
        <v>2523</v>
      </c>
      <c r="F877" s="12">
        <v>3</v>
      </c>
      <c r="G877" s="17" t="s">
        <v>1247</v>
      </c>
      <c r="H877">
        <v>2</v>
      </c>
      <c r="I877" s="61">
        <v>41466</v>
      </c>
      <c r="J877" s="61">
        <v>41466</v>
      </c>
      <c r="K877">
        <v>120</v>
      </c>
      <c r="L877" t="s">
        <v>2534</v>
      </c>
      <c r="M877" t="s">
        <v>2530</v>
      </c>
      <c r="N877" t="s">
        <v>2532</v>
      </c>
      <c r="O877" s="2">
        <v>4038</v>
      </c>
      <c r="P877" s="2">
        <v>19007.71</v>
      </c>
      <c r="Q877" t="s">
        <v>2530</v>
      </c>
      <c r="R877" t="s">
        <v>2530</v>
      </c>
      <c r="S877" s="17" t="s">
        <v>1379</v>
      </c>
      <c r="T877" s="25" t="s">
        <v>2535</v>
      </c>
      <c r="U877" s="40">
        <v>3645.98</v>
      </c>
      <c r="V877" s="2">
        <v>327</v>
      </c>
      <c r="W877" s="2">
        <v>3972.98</v>
      </c>
      <c r="X877" t="b">
        <f t="shared" si="30"/>
        <v>0</v>
      </c>
      <c r="Y877" t="b">
        <f t="shared" si="31"/>
        <v>0</v>
      </c>
    </row>
    <row r="878" spans="1:25" x14ac:dyDescent="0.25">
      <c r="A878">
        <v>4</v>
      </c>
      <c r="B878" s="61">
        <v>44019.484019062496</v>
      </c>
      <c r="C878">
        <v>4</v>
      </c>
      <c r="D878" s="62">
        <v>44019.484019062496</v>
      </c>
      <c r="E878" s="12" t="s">
        <v>2523</v>
      </c>
      <c r="F878" s="12">
        <v>3</v>
      </c>
      <c r="G878" s="17" t="s">
        <v>2003</v>
      </c>
      <c r="H878">
        <v>2</v>
      </c>
      <c r="I878" s="61">
        <v>41466</v>
      </c>
      <c r="J878" s="61">
        <v>41466</v>
      </c>
      <c r="K878">
        <v>120</v>
      </c>
      <c r="L878" t="s">
        <v>2534</v>
      </c>
      <c r="M878" t="s">
        <v>2530</v>
      </c>
      <c r="N878" t="s">
        <v>2532</v>
      </c>
      <c r="O878" s="2">
        <v>227574</v>
      </c>
      <c r="P878" s="2">
        <v>1684382.82</v>
      </c>
      <c r="Q878" t="s">
        <v>2530</v>
      </c>
      <c r="R878" t="s">
        <v>2530</v>
      </c>
      <c r="S878" s="17" t="s">
        <v>1317</v>
      </c>
      <c r="T878" s="25" t="s">
        <v>2535</v>
      </c>
      <c r="U878" s="40">
        <v>18101.53</v>
      </c>
      <c r="V878" s="2">
        <v>10553</v>
      </c>
      <c r="W878" s="2">
        <v>28654.53</v>
      </c>
      <c r="X878" t="b">
        <f t="shared" si="30"/>
        <v>0</v>
      </c>
      <c r="Y878" t="b">
        <f t="shared" si="31"/>
        <v>0</v>
      </c>
    </row>
    <row r="879" spans="1:25" x14ac:dyDescent="0.25">
      <c r="A879">
        <v>4</v>
      </c>
      <c r="B879" s="61">
        <v>44019.484019062496</v>
      </c>
      <c r="C879">
        <v>4</v>
      </c>
      <c r="D879" s="62">
        <v>44019.484019062496</v>
      </c>
      <c r="E879" s="12" t="s">
        <v>2523</v>
      </c>
      <c r="F879" s="12">
        <v>3</v>
      </c>
      <c r="G879" s="17" t="s">
        <v>1997</v>
      </c>
      <c r="H879">
        <v>2</v>
      </c>
      <c r="I879" s="61">
        <v>41466</v>
      </c>
      <c r="J879" s="61">
        <v>41466</v>
      </c>
      <c r="K879">
        <v>120</v>
      </c>
      <c r="L879" t="s">
        <v>2534</v>
      </c>
      <c r="M879" t="s">
        <v>2530</v>
      </c>
      <c r="N879" t="s">
        <v>2532</v>
      </c>
      <c r="O879" s="2">
        <v>5248</v>
      </c>
      <c r="P879" s="2">
        <v>14049.02</v>
      </c>
      <c r="Q879" t="s">
        <v>2530</v>
      </c>
      <c r="R879" t="s">
        <v>2530</v>
      </c>
      <c r="S879" s="17" t="s">
        <v>1847</v>
      </c>
      <c r="T879" s="25" t="s">
        <v>2535</v>
      </c>
      <c r="U879" s="40">
        <v>13922</v>
      </c>
      <c r="V879" s="2">
        <v>9633</v>
      </c>
      <c r="W879" s="2">
        <v>23555</v>
      </c>
      <c r="X879" t="b">
        <f t="shared" si="30"/>
        <v>0</v>
      </c>
      <c r="Y879" t="b">
        <f t="shared" si="31"/>
        <v>0</v>
      </c>
    </row>
    <row r="880" spans="1:25" x14ac:dyDescent="0.25">
      <c r="A880">
        <v>4</v>
      </c>
      <c r="B880" s="61">
        <v>44019.484019062496</v>
      </c>
      <c r="C880">
        <v>4</v>
      </c>
      <c r="D880" s="62">
        <v>44019.484019062496</v>
      </c>
      <c r="E880" s="12" t="s">
        <v>2523</v>
      </c>
      <c r="F880" s="12">
        <v>3</v>
      </c>
      <c r="G880" s="17" t="s">
        <v>2001</v>
      </c>
      <c r="H880">
        <v>2</v>
      </c>
      <c r="I880" s="61">
        <v>41466</v>
      </c>
      <c r="J880" s="61">
        <v>41466</v>
      </c>
      <c r="K880">
        <v>120</v>
      </c>
      <c r="L880" t="s">
        <v>2534</v>
      </c>
      <c r="M880" t="s">
        <v>2530</v>
      </c>
      <c r="N880" t="s">
        <v>2532</v>
      </c>
      <c r="O880" s="2">
        <v>594</v>
      </c>
      <c r="P880" s="2">
        <v>2390.1799999999998</v>
      </c>
      <c r="Q880" t="s">
        <v>2530</v>
      </c>
      <c r="R880" t="s">
        <v>2530</v>
      </c>
      <c r="S880" s="17" t="s">
        <v>1605</v>
      </c>
      <c r="T880" s="25" t="s">
        <v>2535</v>
      </c>
      <c r="U880" s="40">
        <v>7942.33</v>
      </c>
      <c r="V880" s="2">
        <v>7772</v>
      </c>
      <c r="W880" s="2">
        <v>15714.33</v>
      </c>
      <c r="X880" t="b">
        <f t="shared" si="30"/>
        <v>0</v>
      </c>
      <c r="Y880" t="b">
        <f t="shared" si="31"/>
        <v>0</v>
      </c>
    </row>
    <row r="881" spans="1:25" x14ac:dyDescent="0.25">
      <c r="A881">
        <v>4</v>
      </c>
      <c r="B881" s="61">
        <v>44019.484019062496</v>
      </c>
      <c r="C881">
        <v>4</v>
      </c>
      <c r="D881" s="62">
        <v>44019.484019062496</v>
      </c>
      <c r="E881" s="12" t="s">
        <v>2523</v>
      </c>
      <c r="F881" s="12">
        <v>3</v>
      </c>
      <c r="G881" s="17" t="s">
        <v>1197</v>
      </c>
      <c r="H881">
        <v>2</v>
      </c>
      <c r="I881" s="61">
        <v>41466</v>
      </c>
      <c r="J881" s="61">
        <v>41466</v>
      </c>
      <c r="K881">
        <v>120</v>
      </c>
      <c r="L881" t="s">
        <v>2534</v>
      </c>
      <c r="M881" t="s">
        <v>2530</v>
      </c>
      <c r="N881" t="s">
        <v>2532</v>
      </c>
      <c r="O881" s="2">
        <v>306</v>
      </c>
      <c r="P881" s="2">
        <v>1143.73</v>
      </c>
      <c r="Q881" t="s">
        <v>2530</v>
      </c>
      <c r="R881" t="s">
        <v>2530</v>
      </c>
      <c r="S881" s="17" t="s">
        <v>1971</v>
      </c>
      <c r="T881" s="25" t="s">
        <v>2535</v>
      </c>
      <c r="U881" s="40">
        <v>15370.54</v>
      </c>
      <c r="V881" s="2">
        <v>3143</v>
      </c>
      <c r="W881" s="2">
        <v>18513.54</v>
      </c>
      <c r="X881" t="b">
        <f t="shared" si="30"/>
        <v>0</v>
      </c>
      <c r="Y881" t="b">
        <f t="shared" si="31"/>
        <v>0</v>
      </c>
    </row>
    <row r="882" spans="1:25" x14ac:dyDescent="0.25">
      <c r="A882">
        <v>4</v>
      </c>
      <c r="B882" s="61">
        <v>44019.484019062496</v>
      </c>
      <c r="C882">
        <v>4</v>
      </c>
      <c r="D882" s="62">
        <v>44019.484019062496</v>
      </c>
      <c r="E882" s="12" t="s">
        <v>2523</v>
      </c>
      <c r="F882" s="12">
        <v>3</v>
      </c>
      <c r="G882" s="17" t="s">
        <v>1907</v>
      </c>
      <c r="H882">
        <v>2</v>
      </c>
      <c r="I882" s="61">
        <v>41466</v>
      </c>
      <c r="J882" s="61">
        <v>41466</v>
      </c>
      <c r="K882">
        <v>120</v>
      </c>
      <c r="L882" t="s">
        <v>2534</v>
      </c>
      <c r="M882" t="s">
        <v>2530</v>
      </c>
      <c r="N882" t="s">
        <v>2532</v>
      </c>
      <c r="O882" s="2">
        <v>5609</v>
      </c>
      <c r="P882" s="2">
        <v>11378.18</v>
      </c>
      <c r="Q882" t="s">
        <v>2530</v>
      </c>
      <c r="R882" t="s">
        <v>2530</v>
      </c>
      <c r="S882" s="17" t="s">
        <v>1089</v>
      </c>
      <c r="T882" s="25" t="s">
        <v>2535</v>
      </c>
      <c r="U882" s="40">
        <v>101937.60000000001</v>
      </c>
      <c r="V882" s="2">
        <v>2144</v>
      </c>
      <c r="W882" s="2">
        <v>104081.60000000001</v>
      </c>
      <c r="X882" t="b">
        <f t="shared" si="30"/>
        <v>0</v>
      </c>
      <c r="Y882" t="b">
        <f t="shared" si="31"/>
        <v>0</v>
      </c>
    </row>
    <row r="883" spans="1:25" x14ac:dyDescent="0.25">
      <c r="A883">
        <v>4</v>
      </c>
      <c r="B883" s="61">
        <v>44019.484019062496</v>
      </c>
      <c r="C883">
        <v>4</v>
      </c>
      <c r="D883" s="62">
        <v>44019.484019062496</v>
      </c>
      <c r="E883" s="12" t="s">
        <v>2523</v>
      </c>
      <c r="F883" s="12">
        <v>3</v>
      </c>
      <c r="G883" s="17" t="s">
        <v>563</v>
      </c>
      <c r="H883">
        <v>2</v>
      </c>
      <c r="I883" s="61">
        <v>41466</v>
      </c>
      <c r="J883" s="61">
        <v>41466</v>
      </c>
      <c r="K883">
        <v>120</v>
      </c>
      <c r="L883" t="s">
        <v>2534</v>
      </c>
      <c r="M883" t="s">
        <v>2530</v>
      </c>
      <c r="N883" t="s">
        <v>2532</v>
      </c>
      <c r="O883" s="2">
        <v>147</v>
      </c>
      <c r="P883" s="2">
        <v>8310.48</v>
      </c>
      <c r="Q883" t="s">
        <v>2530</v>
      </c>
      <c r="R883" t="s">
        <v>2530</v>
      </c>
      <c r="S883" s="17" t="s">
        <v>1517</v>
      </c>
      <c r="T883" s="25" t="s">
        <v>2535</v>
      </c>
      <c r="U883" s="40">
        <v>207416.84</v>
      </c>
      <c r="V883" s="2">
        <v>8145</v>
      </c>
      <c r="W883" s="2">
        <v>215561.84</v>
      </c>
      <c r="X883" t="b">
        <f t="shared" si="30"/>
        <v>0</v>
      </c>
      <c r="Y883" t="b">
        <f t="shared" si="31"/>
        <v>0</v>
      </c>
    </row>
    <row r="884" spans="1:25" x14ac:dyDescent="0.25">
      <c r="A884">
        <v>4</v>
      </c>
      <c r="B884" s="61">
        <v>44019.484019062496</v>
      </c>
      <c r="C884">
        <v>4</v>
      </c>
      <c r="D884" s="62">
        <v>44019.484019062496</v>
      </c>
      <c r="E884" s="12" t="s">
        <v>2523</v>
      </c>
      <c r="F884" s="12">
        <v>3</v>
      </c>
      <c r="G884" s="17" t="s">
        <v>907</v>
      </c>
      <c r="H884">
        <v>2</v>
      </c>
      <c r="I884" s="61">
        <v>41466</v>
      </c>
      <c r="J884" s="61">
        <v>41466</v>
      </c>
      <c r="K884">
        <v>120</v>
      </c>
      <c r="L884" t="s">
        <v>2534</v>
      </c>
      <c r="M884" t="s">
        <v>2530</v>
      </c>
      <c r="N884" t="s">
        <v>2532</v>
      </c>
      <c r="O884" s="2">
        <v>11267</v>
      </c>
      <c r="P884" s="2">
        <v>23227.53</v>
      </c>
      <c r="Q884" t="s">
        <v>2530</v>
      </c>
      <c r="R884" t="s">
        <v>2530</v>
      </c>
      <c r="S884" s="17" t="s">
        <v>833</v>
      </c>
      <c r="T884" s="25" t="s">
        <v>2535</v>
      </c>
      <c r="U884" s="40">
        <v>24298.18</v>
      </c>
      <c r="V884" s="2">
        <v>1906</v>
      </c>
      <c r="W884" s="2">
        <v>26204.18</v>
      </c>
      <c r="X884" t="b">
        <f t="shared" si="30"/>
        <v>0</v>
      </c>
      <c r="Y884" t="b">
        <f t="shared" si="31"/>
        <v>0</v>
      </c>
    </row>
    <row r="885" spans="1:25" x14ac:dyDescent="0.25">
      <c r="A885">
        <v>4</v>
      </c>
      <c r="B885" s="61">
        <v>44019.484019062496</v>
      </c>
      <c r="C885">
        <v>4</v>
      </c>
      <c r="D885" s="62">
        <v>44019.484019062496</v>
      </c>
      <c r="E885" s="12" t="s">
        <v>2523</v>
      </c>
      <c r="F885" s="12">
        <v>3</v>
      </c>
      <c r="G885" s="17" t="s">
        <v>2007</v>
      </c>
      <c r="H885">
        <v>2</v>
      </c>
      <c r="I885" s="61">
        <v>41466</v>
      </c>
      <c r="J885" s="61">
        <v>41466</v>
      </c>
      <c r="K885">
        <v>120</v>
      </c>
      <c r="L885" t="s">
        <v>2534</v>
      </c>
      <c r="M885" t="s">
        <v>2530</v>
      </c>
      <c r="N885" t="s">
        <v>2532</v>
      </c>
      <c r="O885" s="2">
        <v>10660</v>
      </c>
      <c r="P885" s="2">
        <v>89476.71</v>
      </c>
      <c r="Q885" t="s">
        <v>2530</v>
      </c>
      <c r="R885" t="s">
        <v>2530</v>
      </c>
      <c r="S885" s="17" t="s">
        <v>1145</v>
      </c>
      <c r="T885" s="25" t="s">
        <v>2535</v>
      </c>
      <c r="U885" s="40">
        <v>6853.07</v>
      </c>
      <c r="V885" s="2">
        <v>6702</v>
      </c>
      <c r="W885" s="2">
        <v>13555.07</v>
      </c>
      <c r="X885" t="b">
        <f t="shared" si="30"/>
        <v>0</v>
      </c>
      <c r="Y885" t="b">
        <f t="shared" si="31"/>
        <v>0</v>
      </c>
    </row>
    <row r="886" spans="1:25" x14ac:dyDescent="0.25">
      <c r="A886">
        <v>4</v>
      </c>
      <c r="B886" s="61">
        <v>44019.484019062496</v>
      </c>
      <c r="C886">
        <v>4</v>
      </c>
      <c r="D886" s="62">
        <v>44019.484019062496</v>
      </c>
      <c r="E886" s="12" t="s">
        <v>2523</v>
      </c>
      <c r="F886" s="12">
        <v>3</v>
      </c>
      <c r="G886" s="17" t="s">
        <v>1193</v>
      </c>
      <c r="H886">
        <v>2</v>
      </c>
      <c r="I886" s="61">
        <v>41466</v>
      </c>
      <c r="J886" s="61">
        <v>41466</v>
      </c>
      <c r="K886">
        <v>120</v>
      </c>
      <c r="L886" t="s">
        <v>2534</v>
      </c>
      <c r="M886" t="s">
        <v>2530</v>
      </c>
      <c r="N886" t="s">
        <v>2532</v>
      </c>
      <c r="O886" s="2">
        <v>8121</v>
      </c>
      <c r="P886" s="2">
        <v>17275.68</v>
      </c>
      <c r="Q886" t="s">
        <v>2530</v>
      </c>
      <c r="R886" t="s">
        <v>2530</v>
      </c>
      <c r="S886" s="17" t="s">
        <v>341</v>
      </c>
      <c r="T886" s="25" t="s">
        <v>2535</v>
      </c>
      <c r="U886" s="40">
        <v>532012.93000000005</v>
      </c>
      <c r="V886" s="2">
        <v>15429</v>
      </c>
      <c r="W886" s="2">
        <v>547441.93000000005</v>
      </c>
      <c r="X886" t="b">
        <f t="shared" si="30"/>
        <v>0</v>
      </c>
      <c r="Y886" t="b">
        <f t="shared" si="31"/>
        <v>0</v>
      </c>
    </row>
    <row r="887" spans="1:25" x14ac:dyDescent="0.25">
      <c r="A887">
        <v>4</v>
      </c>
      <c r="B887" s="61">
        <v>44019.484019062496</v>
      </c>
      <c r="C887">
        <v>4</v>
      </c>
      <c r="D887" s="62">
        <v>44019.484019062496</v>
      </c>
      <c r="E887" s="12" t="s">
        <v>2523</v>
      </c>
      <c r="F887" s="12">
        <v>3</v>
      </c>
      <c r="G887" s="17" t="s">
        <v>625</v>
      </c>
      <c r="H887">
        <v>2</v>
      </c>
      <c r="I887" s="61">
        <v>41466</v>
      </c>
      <c r="J887" s="61">
        <v>41466</v>
      </c>
      <c r="K887">
        <v>120</v>
      </c>
      <c r="L887" t="s">
        <v>2534</v>
      </c>
      <c r="M887" t="s">
        <v>2530</v>
      </c>
      <c r="N887" t="s">
        <v>2532</v>
      </c>
      <c r="O887" s="2">
        <v>6699</v>
      </c>
      <c r="P887" s="2">
        <v>17802.400000000001</v>
      </c>
      <c r="Q887" t="s">
        <v>2530</v>
      </c>
      <c r="R887" t="s">
        <v>2530</v>
      </c>
      <c r="S887" s="17" t="s">
        <v>1745</v>
      </c>
      <c r="T887" s="25" t="s">
        <v>2535</v>
      </c>
      <c r="U887" s="40">
        <v>8757.92</v>
      </c>
      <c r="V887" s="2">
        <v>7351</v>
      </c>
      <c r="W887" s="2">
        <v>16108.92</v>
      </c>
      <c r="X887" t="b">
        <f t="shared" si="30"/>
        <v>0</v>
      </c>
      <c r="Y887" t="b">
        <f t="shared" si="31"/>
        <v>0</v>
      </c>
    </row>
    <row r="888" spans="1:25" x14ac:dyDescent="0.25">
      <c r="A888">
        <v>4</v>
      </c>
      <c r="B888" s="61">
        <v>44019.484019062496</v>
      </c>
      <c r="C888">
        <v>4</v>
      </c>
      <c r="D888" s="62">
        <v>44019.484019062496</v>
      </c>
      <c r="E888" s="12" t="s">
        <v>2523</v>
      </c>
      <c r="F888" s="12">
        <v>3</v>
      </c>
      <c r="G888" s="17" t="s">
        <v>1977</v>
      </c>
      <c r="H888">
        <v>2</v>
      </c>
      <c r="I888" s="61">
        <v>41466</v>
      </c>
      <c r="J888" s="61">
        <v>41466</v>
      </c>
      <c r="K888">
        <v>120</v>
      </c>
      <c r="L888" t="s">
        <v>2534</v>
      </c>
      <c r="M888" t="s">
        <v>2530</v>
      </c>
      <c r="N888" t="s">
        <v>2532</v>
      </c>
      <c r="O888" s="2">
        <v>661</v>
      </c>
      <c r="P888" s="2">
        <v>3763.38</v>
      </c>
      <c r="Q888" t="s">
        <v>2530</v>
      </c>
      <c r="R888" t="s">
        <v>2530</v>
      </c>
      <c r="S888" s="17" t="s">
        <v>705</v>
      </c>
      <c r="T888" s="25" t="s">
        <v>2535</v>
      </c>
      <c r="U888" s="40">
        <v>26728.89</v>
      </c>
      <c r="V888" s="2">
        <v>26214</v>
      </c>
      <c r="W888" s="2">
        <v>52942.89</v>
      </c>
      <c r="X888" t="b">
        <f t="shared" si="30"/>
        <v>0</v>
      </c>
      <c r="Y888" t="b">
        <f t="shared" si="31"/>
        <v>0</v>
      </c>
    </row>
    <row r="889" spans="1:25" x14ac:dyDescent="0.25">
      <c r="A889">
        <v>4</v>
      </c>
      <c r="B889" s="61">
        <v>44019.484019062496</v>
      </c>
      <c r="C889">
        <v>4</v>
      </c>
      <c r="D889" s="62">
        <v>44019.484019062496</v>
      </c>
      <c r="E889" s="12" t="s">
        <v>2523</v>
      </c>
      <c r="F889" s="12">
        <v>3</v>
      </c>
      <c r="G889" s="17" t="s">
        <v>1561</v>
      </c>
      <c r="H889">
        <v>2</v>
      </c>
      <c r="I889" s="61">
        <v>41466</v>
      </c>
      <c r="J889" s="61">
        <v>41466</v>
      </c>
      <c r="K889">
        <v>120</v>
      </c>
      <c r="L889" t="s">
        <v>2534</v>
      </c>
      <c r="M889" t="s">
        <v>2530</v>
      </c>
      <c r="N889" t="s">
        <v>2532</v>
      </c>
      <c r="O889" s="2">
        <v>936</v>
      </c>
      <c r="P889" s="2">
        <v>3075.88</v>
      </c>
      <c r="Q889" t="s">
        <v>2530</v>
      </c>
      <c r="R889" t="s">
        <v>2530</v>
      </c>
      <c r="S889" s="17" t="s">
        <v>1673</v>
      </c>
      <c r="T889" s="25" t="s">
        <v>2535</v>
      </c>
      <c r="U889" s="40">
        <v>5436.5</v>
      </c>
      <c r="V889" s="2">
        <v>2636</v>
      </c>
      <c r="W889" s="2">
        <v>8072.5</v>
      </c>
      <c r="X889" t="b">
        <f t="shared" si="30"/>
        <v>0</v>
      </c>
      <c r="Y889" t="b">
        <f t="shared" si="31"/>
        <v>0</v>
      </c>
    </row>
    <row r="890" spans="1:25" x14ac:dyDescent="0.25">
      <c r="A890">
        <v>4</v>
      </c>
      <c r="B890" s="61">
        <v>44019.484019062496</v>
      </c>
      <c r="C890">
        <v>4</v>
      </c>
      <c r="D890" s="62">
        <v>44019.484019062496</v>
      </c>
      <c r="E890" s="12" t="s">
        <v>2523</v>
      </c>
      <c r="F890" s="12">
        <v>3</v>
      </c>
      <c r="G890" s="17" t="s">
        <v>817</v>
      </c>
      <c r="H890">
        <v>2</v>
      </c>
      <c r="I890" s="61">
        <v>41466</v>
      </c>
      <c r="J890" s="61">
        <v>41466</v>
      </c>
      <c r="K890">
        <v>120</v>
      </c>
      <c r="L890" t="s">
        <v>2534</v>
      </c>
      <c r="M890" t="s">
        <v>2530</v>
      </c>
      <c r="N890" t="s">
        <v>2532</v>
      </c>
      <c r="O890" s="2">
        <v>4647</v>
      </c>
      <c r="P890" s="2">
        <v>9666.26</v>
      </c>
      <c r="Q890" t="s">
        <v>2530</v>
      </c>
      <c r="R890" t="s">
        <v>2530</v>
      </c>
      <c r="S890" s="17" t="s">
        <v>1995</v>
      </c>
      <c r="T890" s="25" t="s">
        <v>2535</v>
      </c>
      <c r="U890" s="40">
        <v>24002.01</v>
      </c>
      <c r="V890" s="2">
        <v>5895</v>
      </c>
      <c r="W890" s="2">
        <v>29897.01</v>
      </c>
      <c r="X890" t="b">
        <f t="shared" si="30"/>
        <v>0</v>
      </c>
      <c r="Y890" t="b">
        <f t="shared" si="31"/>
        <v>0</v>
      </c>
    </row>
    <row r="891" spans="1:25" x14ac:dyDescent="0.25">
      <c r="A891">
        <v>4</v>
      </c>
      <c r="B891" s="61">
        <v>44019.484019062496</v>
      </c>
      <c r="C891">
        <v>4</v>
      </c>
      <c r="D891" s="62">
        <v>44019.484019062496</v>
      </c>
      <c r="E891" s="12" t="s">
        <v>2523</v>
      </c>
      <c r="F891" s="12">
        <v>3</v>
      </c>
      <c r="G891" s="17" t="s">
        <v>1457</v>
      </c>
      <c r="H891">
        <v>2</v>
      </c>
      <c r="I891" s="61">
        <v>41466</v>
      </c>
      <c r="J891" s="61">
        <v>41466</v>
      </c>
      <c r="K891">
        <v>120</v>
      </c>
      <c r="L891" t="s">
        <v>2534</v>
      </c>
      <c r="M891" t="s">
        <v>2530</v>
      </c>
      <c r="N891" t="s">
        <v>2532</v>
      </c>
      <c r="O891" s="2">
        <v>9092</v>
      </c>
      <c r="P891" s="2">
        <v>42251.35</v>
      </c>
      <c r="Q891" t="s">
        <v>2530</v>
      </c>
      <c r="R891" t="s">
        <v>2530</v>
      </c>
      <c r="S891" s="17" t="s">
        <v>1883</v>
      </c>
      <c r="T891" s="25" t="s">
        <v>2535</v>
      </c>
      <c r="U891" s="40">
        <v>3952.17</v>
      </c>
      <c r="V891" s="2">
        <v>3749</v>
      </c>
      <c r="W891" s="2">
        <v>7701.17</v>
      </c>
      <c r="X891" t="b">
        <f t="shared" si="30"/>
        <v>0</v>
      </c>
      <c r="Y891" t="b">
        <f t="shared" si="31"/>
        <v>0</v>
      </c>
    </row>
    <row r="892" spans="1:25" x14ac:dyDescent="0.25">
      <c r="A892">
        <v>4</v>
      </c>
      <c r="B892" s="61">
        <v>44019.484019062496</v>
      </c>
      <c r="C892">
        <v>4</v>
      </c>
      <c r="D892" s="62">
        <v>44019.484019062496</v>
      </c>
      <c r="E892" s="12" t="s">
        <v>2523</v>
      </c>
      <c r="F892" s="12">
        <v>3</v>
      </c>
      <c r="G892" s="17" t="s">
        <v>2011</v>
      </c>
      <c r="H892">
        <v>2</v>
      </c>
      <c r="I892" s="61">
        <v>41466</v>
      </c>
      <c r="J892" s="61">
        <v>41466</v>
      </c>
      <c r="K892">
        <v>120</v>
      </c>
      <c r="L892" t="s">
        <v>2534</v>
      </c>
      <c r="M892" t="s">
        <v>2530</v>
      </c>
      <c r="N892" t="s">
        <v>2532</v>
      </c>
      <c r="O892" s="2">
        <v>16397</v>
      </c>
      <c r="P892" s="2">
        <v>469865.53</v>
      </c>
      <c r="Q892" t="s">
        <v>2530</v>
      </c>
      <c r="R892" t="s">
        <v>2530</v>
      </c>
      <c r="S892" s="17" t="s">
        <v>1795</v>
      </c>
      <c r="T892" s="25" t="s">
        <v>2535</v>
      </c>
      <c r="U892" s="40">
        <v>41100.050000000003</v>
      </c>
      <c r="V892" s="2">
        <v>9000</v>
      </c>
      <c r="W892" s="2">
        <v>50100.05</v>
      </c>
      <c r="X892" t="b">
        <f t="shared" si="30"/>
        <v>0</v>
      </c>
      <c r="Y892" t="b">
        <f t="shared" si="31"/>
        <v>0</v>
      </c>
    </row>
    <row r="893" spans="1:25" x14ac:dyDescent="0.25">
      <c r="A893">
        <v>4</v>
      </c>
      <c r="B893" s="61">
        <v>44019.484019062496</v>
      </c>
      <c r="C893">
        <v>4</v>
      </c>
      <c r="D893" s="62">
        <v>44019.484019062496</v>
      </c>
      <c r="E893" s="12" t="s">
        <v>2523</v>
      </c>
      <c r="F893" s="12">
        <v>3</v>
      </c>
      <c r="G893" s="17" t="s">
        <v>1281</v>
      </c>
      <c r="H893">
        <v>2</v>
      </c>
      <c r="I893" s="61">
        <v>41466</v>
      </c>
      <c r="J893" s="61">
        <v>41466</v>
      </c>
      <c r="K893">
        <v>120</v>
      </c>
      <c r="L893" t="s">
        <v>2534</v>
      </c>
      <c r="M893" t="s">
        <v>2530</v>
      </c>
      <c r="N893" t="s">
        <v>2532</v>
      </c>
      <c r="O893" s="2">
        <v>5278</v>
      </c>
      <c r="P893" s="2">
        <v>11363.54</v>
      </c>
      <c r="Q893" t="s">
        <v>2530</v>
      </c>
      <c r="R893" t="s">
        <v>2530</v>
      </c>
      <c r="S893" s="17" t="s">
        <v>1877</v>
      </c>
      <c r="T893" s="25" t="s">
        <v>2535</v>
      </c>
      <c r="U893" s="40">
        <v>42048.47</v>
      </c>
      <c r="V893" s="2">
        <v>12901</v>
      </c>
      <c r="W893" s="2">
        <v>54949.47</v>
      </c>
      <c r="X893" t="b">
        <f t="shared" si="30"/>
        <v>0</v>
      </c>
      <c r="Y893" t="b">
        <f t="shared" si="31"/>
        <v>0</v>
      </c>
    </row>
    <row r="894" spans="1:25" x14ac:dyDescent="0.25">
      <c r="A894">
        <v>4</v>
      </c>
      <c r="B894" s="61">
        <v>44019.484019062496</v>
      </c>
      <c r="C894">
        <v>4</v>
      </c>
      <c r="D894" s="62">
        <v>44019.484019062496</v>
      </c>
      <c r="E894" s="12" t="s">
        <v>2523</v>
      </c>
      <c r="F894" s="12">
        <v>3</v>
      </c>
      <c r="G894" s="17" t="s">
        <v>2009</v>
      </c>
      <c r="H894">
        <v>2</v>
      </c>
      <c r="I894" s="61">
        <v>41466</v>
      </c>
      <c r="J894" s="61">
        <v>41466</v>
      </c>
      <c r="K894">
        <v>120</v>
      </c>
      <c r="L894" t="s">
        <v>2534</v>
      </c>
      <c r="M894" t="s">
        <v>2530</v>
      </c>
      <c r="N894" t="s">
        <v>2532</v>
      </c>
      <c r="O894" s="2">
        <v>6482</v>
      </c>
      <c r="P894" s="2">
        <v>13086.64</v>
      </c>
      <c r="Q894" t="s">
        <v>2530</v>
      </c>
      <c r="R894" t="s">
        <v>2530</v>
      </c>
      <c r="S894" s="17" t="s">
        <v>443</v>
      </c>
      <c r="T894" s="25" t="s">
        <v>2535</v>
      </c>
      <c r="U894" s="40">
        <v>246755.4</v>
      </c>
      <c r="V894" s="2">
        <v>3639</v>
      </c>
      <c r="W894" s="2">
        <v>250394.4</v>
      </c>
      <c r="X894" t="b">
        <f t="shared" si="30"/>
        <v>0</v>
      </c>
      <c r="Y894" t="b">
        <f t="shared" si="31"/>
        <v>0</v>
      </c>
    </row>
    <row r="895" spans="1:25" x14ac:dyDescent="0.25">
      <c r="A895">
        <v>4</v>
      </c>
      <c r="B895" s="61">
        <v>44019.484019062496</v>
      </c>
      <c r="C895">
        <v>4</v>
      </c>
      <c r="D895" s="62">
        <v>44019.484019062496</v>
      </c>
      <c r="E895" s="12" t="s">
        <v>2523</v>
      </c>
      <c r="F895" s="12">
        <v>3</v>
      </c>
      <c r="G895" s="17" t="s">
        <v>555</v>
      </c>
      <c r="H895">
        <v>2</v>
      </c>
      <c r="I895" s="61">
        <v>41466</v>
      </c>
      <c r="J895" s="61">
        <v>41466</v>
      </c>
      <c r="K895">
        <v>120</v>
      </c>
      <c r="L895" t="s">
        <v>2534</v>
      </c>
      <c r="M895" t="s">
        <v>2530</v>
      </c>
      <c r="N895" t="s">
        <v>2532</v>
      </c>
      <c r="O895" s="2">
        <v>32297</v>
      </c>
      <c r="P895" s="2">
        <v>66570.27</v>
      </c>
      <c r="Q895" t="s">
        <v>2530</v>
      </c>
      <c r="R895" t="s">
        <v>2530</v>
      </c>
      <c r="S895" s="17" t="s">
        <v>989</v>
      </c>
      <c r="T895" s="25" t="s">
        <v>2535</v>
      </c>
      <c r="U895" s="40">
        <v>1008.12</v>
      </c>
      <c r="V895" s="2">
        <v>863</v>
      </c>
      <c r="W895" s="2">
        <v>1871.12</v>
      </c>
      <c r="X895" t="b">
        <f t="shared" si="30"/>
        <v>0</v>
      </c>
      <c r="Y895" t="b">
        <f t="shared" si="31"/>
        <v>0</v>
      </c>
    </row>
    <row r="896" spans="1:25" x14ac:dyDescent="0.25">
      <c r="A896">
        <v>4</v>
      </c>
      <c r="B896" s="61">
        <v>44019.484019062496</v>
      </c>
      <c r="C896">
        <v>4</v>
      </c>
      <c r="D896" s="62">
        <v>44019.484019062496</v>
      </c>
      <c r="E896" s="12" t="s">
        <v>2523</v>
      </c>
      <c r="F896" s="12">
        <v>3</v>
      </c>
      <c r="G896" s="17" t="s">
        <v>115</v>
      </c>
      <c r="H896">
        <v>2</v>
      </c>
      <c r="I896" s="61">
        <v>41466</v>
      </c>
      <c r="J896" s="61">
        <v>41466</v>
      </c>
      <c r="K896">
        <v>120</v>
      </c>
      <c r="L896" t="s">
        <v>2534</v>
      </c>
      <c r="M896" t="s">
        <v>2530</v>
      </c>
      <c r="N896" t="s">
        <v>2532</v>
      </c>
      <c r="O896" s="2">
        <v>4121</v>
      </c>
      <c r="P896" s="2">
        <v>8401.1</v>
      </c>
      <c r="Q896" t="s">
        <v>2530</v>
      </c>
      <c r="R896" t="s">
        <v>2530</v>
      </c>
      <c r="S896" s="17" t="s">
        <v>1945</v>
      </c>
      <c r="T896" s="25" t="s">
        <v>2535</v>
      </c>
      <c r="U896" s="40">
        <v>5834.79</v>
      </c>
      <c r="V896" s="2">
        <v>5263</v>
      </c>
      <c r="W896" s="2">
        <v>11097.79</v>
      </c>
      <c r="X896" t="b">
        <f t="shared" si="30"/>
        <v>0</v>
      </c>
      <c r="Y896" t="b">
        <f t="shared" si="31"/>
        <v>0</v>
      </c>
    </row>
    <row r="897" spans="1:25" x14ac:dyDescent="0.25">
      <c r="A897">
        <v>4</v>
      </c>
      <c r="B897" s="61">
        <v>44019.484019062496</v>
      </c>
      <c r="C897">
        <v>4</v>
      </c>
      <c r="D897" s="62">
        <v>44019.484019062496</v>
      </c>
      <c r="E897" s="12" t="s">
        <v>2523</v>
      </c>
      <c r="F897" s="12">
        <v>3</v>
      </c>
      <c r="G897" s="17" t="s">
        <v>2015</v>
      </c>
      <c r="H897">
        <v>2</v>
      </c>
      <c r="I897" s="61">
        <v>41466</v>
      </c>
      <c r="J897" s="61">
        <v>41466</v>
      </c>
      <c r="K897">
        <v>120</v>
      </c>
      <c r="L897" t="s">
        <v>2534</v>
      </c>
      <c r="M897" t="s">
        <v>2530</v>
      </c>
      <c r="N897" t="s">
        <v>2532</v>
      </c>
      <c r="O897" s="2">
        <v>8974</v>
      </c>
      <c r="P897" s="2">
        <v>25825.53</v>
      </c>
      <c r="Q897" t="s">
        <v>2530</v>
      </c>
      <c r="R897" t="s">
        <v>2530</v>
      </c>
      <c r="S897" s="17" t="s">
        <v>1207</v>
      </c>
      <c r="T897" s="25" t="s">
        <v>2535</v>
      </c>
      <c r="U897" s="40">
        <v>79674.66</v>
      </c>
      <c r="V897" s="2">
        <v>3632</v>
      </c>
      <c r="W897" s="2">
        <v>83306.66</v>
      </c>
      <c r="X897" t="b">
        <f t="shared" si="30"/>
        <v>0</v>
      </c>
      <c r="Y897" t="b">
        <f t="shared" si="31"/>
        <v>0</v>
      </c>
    </row>
    <row r="898" spans="1:25" x14ac:dyDescent="0.25">
      <c r="A898">
        <v>4</v>
      </c>
      <c r="B898" s="61">
        <v>44019.484019062496</v>
      </c>
      <c r="C898">
        <v>4</v>
      </c>
      <c r="D898" s="62">
        <v>44019.484019062496</v>
      </c>
      <c r="E898" s="12" t="s">
        <v>2523</v>
      </c>
      <c r="F898" s="12">
        <v>3</v>
      </c>
      <c r="G898" s="17" t="s">
        <v>1923</v>
      </c>
      <c r="H898">
        <v>2</v>
      </c>
      <c r="I898" s="61">
        <v>41466</v>
      </c>
      <c r="J898" s="61">
        <v>41466</v>
      </c>
      <c r="K898">
        <v>120</v>
      </c>
      <c r="L898" t="s">
        <v>2534</v>
      </c>
      <c r="M898" t="s">
        <v>2530</v>
      </c>
      <c r="N898" t="s">
        <v>2532</v>
      </c>
      <c r="O898" s="2">
        <v>806</v>
      </c>
      <c r="P898" s="2">
        <v>1761.6</v>
      </c>
      <c r="Q898" t="s">
        <v>2530</v>
      </c>
      <c r="R898" t="s">
        <v>2530</v>
      </c>
      <c r="S898" s="17" t="s">
        <v>687</v>
      </c>
      <c r="T898" s="25" t="s">
        <v>2535</v>
      </c>
      <c r="U898" s="40">
        <v>1532183.88</v>
      </c>
      <c r="V898" s="2">
        <v>67466</v>
      </c>
      <c r="W898" s="2">
        <v>1599649.88</v>
      </c>
      <c r="X898" t="b">
        <f t="shared" si="30"/>
        <v>0</v>
      </c>
      <c r="Y898" t="b">
        <f t="shared" si="31"/>
        <v>0</v>
      </c>
    </row>
    <row r="899" spans="1:25" x14ac:dyDescent="0.25">
      <c r="A899">
        <v>4</v>
      </c>
      <c r="B899" s="61">
        <v>44019.484019062496</v>
      </c>
      <c r="C899">
        <v>4</v>
      </c>
      <c r="D899" s="62">
        <v>44019.484019062496</v>
      </c>
      <c r="E899" s="12" t="s">
        <v>2523</v>
      </c>
      <c r="F899" s="12">
        <v>3</v>
      </c>
      <c r="G899" s="17" t="s">
        <v>953</v>
      </c>
      <c r="H899">
        <v>2</v>
      </c>
      <c r="I899" s="61">
        <v>41466</v>
      </c>
      <c r="J899" s="61">
        <v>41466</v>
      </c>
      <c r="K899">
        <v>120</v>
      </c>
      <c r="L899" t="s">
        <v>2534</v>
      </c>
      <c r="M899" t="s">
        <v>2530</v>
      </c>
      <c r="N899" t="s">
        <v>2532</v>
      </c>
      <c r="O899" s="2">
        <v>18473</v>
      </c>
      <c r="P899" s="2">
        <v>37127.89</v>
      </c>
      <c r="Q899" t="s">
        <v>2530</v>
      </c>
      <c r="R899" t="s">
        <v>2530</v>
      </c>
      <c r="S899" s="17" t="s">
        <v>1775</v>
      </c>
      <c r="T899" s="25" t="s">
        <v>2535</v>
      </c>
      <c r="U899" s="40">
        <v>19596.38</v>
      </c>
      <c r="V899" s="2">
        <v>7710</v>
      </c>
      <c r="W899" s="2">
        <v>27306.38</v>
      </c>
      <c r="X899" t="b">
        <f t="shared" si="30"/>
        <v>0</v>
      </c>
      <c r="Y899" t="b">
        <f t="shared" si="31"/>
        <v>0</v>
      </c>
    </row>
    <row r="900" spans="1:25" x14ac:dyDescent="0.25">
      <c r="A900">
        <v>4</v>
      </c>
      <c r="B900" s="61">
        <v>44019.484019062496</v>
      </c>
      <c r="C900">
        <v>4</v>
      </c>
      <c r="D900" s="62">
        <v>44019.484019062496</v>
      </c>
      <c r="E900" s="12" t="s">
        <v>2523</v>
      </c>
      <c r="F900" s="12">
        <v>3</v>
      </c>
      <c r="G900" s="17" t="s">
        <v>325</v>
      </c>
      <c r="H900">
        <v>2</v>
      </c>
      <c r="I900" s="61">
        <v>41466</v>
      </c>
      <c r="J900" s="61">
        <v>41466</v>
      </c>
      <c r="K900">
        <v>120</v>
      </c>
      <c r="L900" t="s">
        <v>2534</v>
      </c>
      <c r="M900" t="s">
        <v>2530</v>
      </c>
      <c r="N900" t="s">
        <v>2532</v>
      </c>
      <c r="O900" s="2">
        <v>3852</v>
      </c>
      <c r="P900" s="2">
        <v>64934.78</v>
      </c>
      <c r="Q900" t="s">
        <v>2530</v>
      </c>
      <c r="R900" t="s">
        <v>2530</v>
      </c>
      <c r="S900" s="17" t="s">
        <v>1999</v>
      </c>
      <c r="T900" s="25" t="s">
        <v>2535</v>
      </c>
      <c r="U900" s="40">
        <v>23113.31</v>
      </c>
      <c r="V900" s="2">
        <v>6189</v>
      </c>
      <c r="W900" s="2">
        <v>29302.31</v>
      </c>
      <c r="X900" t="b">
        <f t="shared" si="30"/>
        <v>0</v>
      </c>
      <c r="Y900" t="b">
        <f t="shared" si="31"/>
        <v>0</v>
      </c>
    </row>
    <row r="901" spans="1:25" x14ac:dyDescent="0.25">
      <c r="A901">
        <v>4</v>
      </c>
      <c r="B901" s="61">
        <v>44019.484019062496</v>
      </c>
      <c r="C901">
        <v>4</v>
      </c>
      <c r="D901" s="62">
        <v>44019.484019062496</v>
      </c>
      <c r="E901" s="12" t="s">
        <v>2523</v>
      </c>
      <c r="F901" s="12">
        <v>3</v>
      </c>
      <c r="G901" s="17" t="s">
        <v>1767</v>
      </c>
      <c r="H901">
        <v>2</v>
      </c>
      <c r="I901" s="61">
        <v>41466</v>
      </c>
      <c r="J901" s="61">
        <v>41466</v>
      </c>
      <c r="K901">
        <v>120</v>
      </c>
      <c r="L901" t="s">
        <v>2534</v>
      </c>
      <c r="M901" t="s">
        <v>2530</v>
      </c>
      <c r="N901" t="s">
        <v>2532</v>
      </c>
      <c r="O901" s="2">
        <v>12377</v>
      </c>
      <c r="P901" s="2">
        <v>25273.81</v>
      </c>
      <c r="Q901" t="s">
        <v>2530</v>
      </c>
      <c r="R901" t="s">
        <v>2530</v>
      </c>
      <c r="S901" s="17" t="s">
        <v>1959</v>
      </c>
      <c r="T901" s="25" t="s">
        <v>2535</v>
      </c>
      <c r="U901" s="40">
        <v>6174.86</v>
      </c>
      <c r="V901" s="2">
        <v>6021</v>
      </c>
      <c r="W901" s="2">
        <v>12195.86</v>
      </c>
      <c r="X901" t="b">
        <f t="shared" si="30"/>
        <v>0</v>
      </c>
      <c r="Y901" t="b">
        <f t="shared" si="31"/>
        <v>0</v>
      </c>
    </row>
    <row r="902" spans="1:25" x14ac:dyDescent="0.25">
      <c r="A902">
        <v>4</v>
      </c>
      <c r="B902" s="61">
        <v>44019.484019062496</v>
      </c>
      <c r="C902">
        <v>4</v>
      </c>
      <c r="D902" s="62">
        <v>44019.484019062496</v>
      </c>
      <c r="E902" s="12" t="s">
        <v>2523</v>
      </c>
      <c r="F902" s="12">
        <v>3</v>
      </c>
      <c r="G902" s="17" t="s">
        <v>1151</v>
      </c>
      <c r="H902">
        <v>2</v>
      </c>
      <c r="I902" s="61">
        <v>41466</v>
      </c>
      <c r="J902" s="61">
        <v>41466</v>
      </c>
      <c r="K902">
        <v>120</v>
      </c>
      <c r="L902" t="s">
        <v>2534</v>
      </c>
      <c r="M902" t="s">
        <v>2530</v>
      </c>
      <c r="N902" t="s">
        <v>2532</v>
      </c>
      <c r="O902" s="2">
        <v>3375</v>
      </c>
      <c r="P902" s="2">
        <v>10814</v>
      </c>
      <c r="Q902" t="s">
        <v>2530</v>
      </c>
      <c r="R902" t="s">
        <v>2530</v>
      </c>
      <c r="S902" s="17" t="s">
        <v>1777</v>
      </c>
      <c r="T902" s="25" t="s">
        <v>2535</v>
      </c>
      <c r="U902" s="40">
        <v>9469.6200000000008</v>
      </c>
      <c r="V902" s="2">
        <v>6183</v>
      </c>
      <c r="W902" s="2">
        <v>15652.62</v>
      </c>
      <c r="X902" t="b">
        <f t="shared" si="30"/>
        <v>0</v>
      </c>
      <c r="Y902" t="b">
        <f t="shared" si="31"/>
        <v>0</v>
      </c>
    </row>
    <row r="903" spans="1:25" x14ac:dyDescent="0.25">
      <c r="A903">
        <v>4</v>
      </c>
      <c r="B903" s="61">
        <v>44019.484019062496</v>
      </c>
      <c r="C903">
        <v>4</v>
      </c>
      <c r="D903" s="62">
        <v>44019.484019062496</v>
      </c>
      <c r="E903" s="12" t="s">
        <v>2523</v>
      </c>
      <c r="F903" s="12">
        <v>3</v>
      </c>
      <c r="G903" s="17" t="s">
        <v>2077</v>
      </c>
      <c r="H903">
        <v>2</v>
      </c>
      <c r="I903" s="61">
        <v>41466</v>
      </c>
      <c r="J903" s="61">
        <v>41466</v>
      </c>
      <c r="K903">
        <v>120</v>
      </c>
      <c r="L903" t="s">
        <v>2534</v>
      </c>
      <c r="M903" t="s">
        <v>2530</v>
      </c>
      <c r="N903" t="s">
        <v>2532</v>
      </c>
      <c r="O903" s="2">
        <v>7616</v>
      </c>
      <c r="P903" s="2">
        <v>94180.95</v>
      </c>
      <c r="Q903" t="s">
        <v>2530</v>
      </c>
      <c r="R903" t="s">
        <v>2530</v>
      </c>
      <c r="S903" s="17" t="s">
        <v>1989</v>
      </c>
      <c r="T903" s="25" t="s">
        <v>2535</v>
      </c>
      <c r="U903" s="40">
        <v>10371.06</v>
      </c>
      <c r="V903" s="2">
        <v>8804</v>
      </c>
      <c r="W903" s="2">
        <v>19175.060000000001</v>
      </c>
      <c r="X903" t="b">
        <f t="shared" si="30"/>
        <v>0</v>
      </c>
      <c r="Y903" t="b">
        <f t="shared" si="31"/>
        <v>0</v>
      </c>
    </row>
    <row r="904" spans="1:25" x14ac:dyDescent="0.25">
      <c r="A904">
        <v>4</v>
      </c>
      <c r="B904" s="61">
        <v>44019.484019062496</v>
      </c>
      <c r="C904">
        <v>4</v>
      </c>
      <c r="D904" s="62">
        <v>44019.484019062496</v>
      </c>
      <c r="E904" s="12" t="s">
        <v>2523</v>
      </c>
      <c r="F904" s="12">
        <v>3</v>
      </c>
      <c r="G904" s="17" t="s">
        <v>2075</v>
      </c>
      <c r="H904">
        <v>2</v>
      </c>
      <c r="I904" s="61">
        <v>41466</v>
      </c>
      <c r="J904" s="61">
        <v>41466</v>
      </c>
      <c r="K904">
        <v>120</v>
      </c>
      <c r="L904" t="s">
        <v>2534</v>
      </c>
      <c r="M904" t="s">
        <v>2530</v>
      </c>
      <c r="N904" t="s">
        <v>2532</v>
      </c>
      <c r="O904" s="2">
        <v>2595</v>
      </c>
      <c r="P904" s="2">
        <v>5620.1</v>
      </c>
      <c r="Q904" t="s">
        <v>2530</v>
      </c>
      <c r="R904" t="s">
        <v>2530</v>
      </c>
      <c r="S904" s="17" t="s">
        <v>2005</v>
      </c>
      <c r="T904" s="25" t="s">
        <v>2535</v>
      </c>
      <c r="U904" s="40">
        <v>8554.2199999999993</v>
      </c>
      <c r="V904" s="2">
        <v>8357</v>
      </c>
      <c r="W904" s="2">
        <v>16911.22</v>
      </c>
      <c r="X904" t="b">
        <f t="shared" si="30"/>
        <v>0</v>
      </c>
      <c r="Y904" t="b">
        <f t="shared" si="31"/>
        <v>0</v>
      </c>
    </row>
    <row r="905" spans="1:25" x14ac:dyDescent="0.25">
      <c r="A905">
        <v>4</v>
      </c>
      <c r="B905" s="61">
        <v>44019.484019062496</v>
      </c>
      <c r="C905">
        <v>4</v>
      </c>
      <c r="D905" s="62">
        <v>44019.484019062496</v>
      </c>
      <c r="E905" s="12" t="s">
        <v>2523</v>
      </c>
      <c r="F905" s="12">
        <v>3</v>
      </c>
      <c r="G905" s="17" t="s">
        <v>2085</v>
      </c>
      <c r="H905">
        <v>2</v>
      </c>
      <c r="I905" s="61">
        <v>41466</v>
      </c>
      <c r="J905" s="61">
        <v>41466</v>
      </c>
      <c r="K905">
        <v>120</v>
      </c>
      <c r="L905" t="s">
        <v>2534</v>
      </c>
      <c r="M905" t="s">
        <v>2530</v>
      </c>
      <c r="N905" t="s">
        <v>2532</v>
      </c>
      <c r="O905" s="2">
        <v>13527</v>
      </c>
      <c r="P905" s="2">
        <v>27469.21</v>
      </c>
      <c r="Q905" t="s">
        <v>2530</v>
      </c>
      <c r="R905" t="s">
        <v>2530</v>
      </c>
      <c r="S905" s="17" t="s">
        <v>1247</v>
      </c>
      <c r="T905" s="25" t="s">
        <v>2535</v>
      </c>
      <c r="U905" s="40">
        <v>14969.71</v>
      </c>
      <c r="V905" s="2">
        <v>4038</v>
      </c>
      <c r="W905" s="2">
        <v>19007.71</v>
      </c>
      <c r="X905" t="b">
        <f t="shared" si="30"/>
        <v>0</v>
      </c>
      <c r="Y905" t="b">
        <f t="shared" si="31"/>
        <v>0</v>
      </c>
    </row>
    <row r="906" spans="1:25" x14ac:dyDescent="0.25">
      <c r="A906">
        <v>4</v>
      </c>
      <c r="B906" s="61">
        <v>44019.484019062496</v>
      </c>
      <c r="C906">
        <v>4</v>
      </c>
      <c r="D906" s="62">
        <v>44019.484019062496</v>
      </c>
      <c r="E906" s="12" t="s">
        <v>2523</v>
      </c>
      <c r="F906" s="12">
        <v>3</v>
      </c>
      <c r="G906" s="17" t="s">
        <v>2099</v>
      </c>
      <c r="H906">
        <v>2</v>
      </c>
      <c r="I906" s="61">
        <v>41466</v>
      </c>
      <c r="J906" s="61">
        <v>41466</v>
      </c>
      <c r="K906">
        <v>120</v>
      </c>
      <c r="L906" t="s">
        <v>2534</v>
      </c>
      <c r="M906" t="s">
        <v>2530</v>
      </c>
      <c r="N906" t="s">
        <v>2532</v>
      </c>
      <c r="O906" s="2">
        <v>16474</v>
      </c>
      <c r="P906" s="2">
        <v>33779.42</v>
      </c>
      <c r="Q906" t="s">
        <v>2530</v>
      </c>
      <c r="R906" t="s">
        <v>2530</v>
      </c>
      <c r="S906" s="17" t="s">
        <v>2003</v>
      </c>
      <c r="T906" s="25" t="s">
        <v>2535</v>
      </c>
      <c r="U906" s="40">
        <v>1456808.82</v>
      </c>
      <c r="V906" s="2">
        <v>227574</v>
      </c>
      <c r="W906" s="2">
        <v>1684382.82</v>
      </c>
      <c r="X906" t="b">
        <f t="shared" si="30"/>
        <v>0</v>
      </c>
      <c r="Y906" t="b">
        <f t="shared" si="31"/>
        <v>0</v>
      </c>
    </row>
    <row r="907" spans="1:25" x14ac:dyDescent="0.25">
      <c r="A907">
        <v>4</v>
      </c>
      <c r="B907" s="61">
        <v>44019.484019062496</v>
      </c>
      <c r="C907">
        <v>4</v>
      </c>
      <c r="D907" s="62">
        <v>44019.484019062496</v>
      </c>
      <c r="E907" s="12" t="s">
        <v>2523</v>
      </c>
      <c r="F907" s="12">
        <v>3</v>
      </c>
      <c r="G907" s="17" t="s">
        <v>2123</v>
      </c>
      <c r="H907">
        <v>2</v>
      </c>
      <c r="I907" s="61">
        <v>41466</v>
      </c>
      <c r="J907" s="61">
        <v>41466</v>
      </c>
      <c r="K907">
        <v>120</v>
      </c>
      <c r="L907" t="s">
        <v>2534</v>
      </c>
      <c r="M907" t="s">
        <v>2530</v>
      </c>
      <c r="N907" t="s">
        <v>2532</v>
      </c>
      <c r="O907" s="2">
        <v>52</v>
      </c>
      <c r="P907" s="2">
        <v>1706.14</v>
      </c>
      <c r="Q907" t="s">
        <v>2530</v>
      </c>
      <c r="R907" t="s">
        <v>2530</v>
      </c>
      <c r="S907" s="17" t="s">
        <v>1997</v>
      </c>
      <c r="T907" s="25" t="s">
        <v>2535</v>
      </c>
      <c r="U907" s="40">
        <v>8801.02</v>
      </c>
      <c r="V907" s="2">
        <v>5248</v>
      </c>
      <c r="W907" s="2">
        <v>14049.02</v>
      </c>
      <c r="X907" t="b">
        <f t="shared" si="30"/>
        <v>0</v>
      </c>
      <c r="Y907" t="b">
        <f t="shared" si="31"/>
        <v>0</v>
      </c>
    </row>
    <row r="908" spans="1:25" x14ac:dyDescent="0.25">
      <c r="A908">
        <v>4</v>
      </c>
      <c r="B908" s="61">
        <v>44019.484019062496</v>
      </c>
      <c r="C908">
        <v>4</v>
      </c>
      <c r="D908" s="62">
        <v>44019.484019062496</v>
      </c>
      <c r="E908" s="12" t="s">
        <v>2523</v>
      </c>
      <c r="F908" s="12">
        <v>3</v>
      </c>
      <c r="G908" s="17" t="s">
        <v>2147</v>
      </c>
      <c r="H908">
        <v>2</v>
      </c>
      <c r="I908" s="61">
        <v>41466</v>
      </c>
      <c r="J908" s="61">
        <v>41466</v>
      </c>
      <c r="K908">
        <v>120</v>
      </c>
      <c r="L908" t="s">
        <v>2534</v>
      </c>
      <c r="M908" t="s">
        <v>2530</v>
      </c>
      <c r="N908" t="s">
        <v>2532</v>
      </c>
      <c r="O908" s="2">
        <v>4558</v>
      </c>
      <c r="P908" s="2">
        <v>10983.82</v>
      </c>
      <c r="Q908" t="s">
        <v>2530</v>
      </c>
      <c r="R908" t="s">
        <v>2530</v>
      </c>
      <c r="S908" s="17" t="s">
        <v>2001</v>
      </c>
      <c r="T908" s="25" t="s">
        <v>2535</v>
      </c>
      <c r="U908" s="40">
        <v>1796.18</v>
      </c>
      <c r="V908" s="2">
        <v>594</v>
      </c>
      <c r="W908" s="2">
        <v>2390.1799999999998</v>
      </c>
      <c r="X908" t="b">
        <f t="shared" si="30"/>
        <v>0</v>
      </c>
      <c r="Y908" t="b">
        <f t="shared" si="31"/>
        <v>0</v>
      </c>
    </row>
    <row r="909" spans="1:25" x14ac:dyDescent="0.25">
      <c r="A909">
        <v>4</v>
      </c>
      <c r="B909" s="61">
        <v>44019.484019062496</v>
      </c>
      <c r="C909">
        <v>4</v>
      </c>
      <c r="D909" s="62">
        <v>44019.484019062496</v>
      </c>
      <c r="E909" s="12" t="s">
        <v>2523</v>
      </c>
      <c r="F909" s="12">
        <v>3</v>
      </c>
      <c r="G909" s="17" t="s">
        <v>2163</v>
      </c>
      <c r="H909">
        <v>2</v>
      </c>
      <c r="I909" s="61">
        <v>41466</v>
      </c>
      <c r="J909" s="61">
        <v>41466</v>
      </c>
      <c r="K909">
        <v>120</v>
      </c>
      <c r="L909" t="s">
        <v>2534</v>
      </c>
      <c r="M909" t="s">
        <v>2530</v>
      </c>
      <c r="N909" t="s">
        <v>2532</v>
      </c>
      <c r="O909" s="2">
        <v>9177</v>
      </c>
      <c r="P909" s="2">
        <v>42214.09</v>
      </c>
      <c r="Q909" t="s">
        <v>2530</v>
      </c>
      <c r="R909" t="s">
        <v>2530</v>
      </c>
      <c r="S909" s="17" t="s">
        <v>1197</v>
      </c>
      <c r="T909" s="25" t="s">
        <v>2535</v>
      </c>
      <c r="U909" s="40">
        <v>837.73</v>
      </c>
      <c r="V909" s="2">
        <v>306</v>
      </c>
      <c r="W909" s="2">
        <v>1143.73</v>
      </c>
      <c r="X909" t="b">
        <f t="shared" si="30"/>
        <v>0</v>
      </c>
      <c r="Y909" t="b">
        <f t="shared" si="31"/>
        <v>0</v>
      </c>
    </row>
    <row r="910" spans="1:25" x14ac:dyDescent="0.25">
      <c r="A910">
        <v>4</v>
      </c>
      <c r="B910" s="61">
        <v>44019.484019062496</v>
      </c>
      <c r="C910">
        <v>4</v>
      </c>
      <c r="D910" s="62">
        <v>44019.484019062496</v>
      </c>
      <c r="E910" s="12" t="s">
        <v>2523</v>
      </c>
      <c r="F910" s="12">
        <v>3</v>
      </c>
      <c r="G910" s="17" t="s">
        <v>2121</v>
      </c>
      <c r="H910">
        <v>2</v>
      </c>
      <c r="I910" s="61">
        <v>41466</v>
      </c>
      <c r="J910" s="61">
        <v>41466</v>
      </c>
      <c r="K910">
        <v>120</v>
      </c>
      <c r="L910" t="s">
        <v>2534</v>
      </c>
      <c r="M910" t="s">
        <v>2530</v>
      </c>
      <c r="N910" t="s">
        <v>2532</v>
      </c>
      <c r="O910" s="2">
        <v>14986</v>
      </c>
      <c r="P910" s="2">
        <v>48032.17</v>
      </c>
      <c r="Q910" t="s">
        <v>2530</v>
      </c>
      <c r="R910" t="s">
        <v>2530</v>
      </c>
      <c r="S910" s="17" t="s">
        <v>1907</v>
      </c>
      <c r="T910" s="25" t="s">
        <v>2535</v>
      </c>
      <c r="U910" s="40">
        <v>5769.18</v>
      </c>
      <c r="V910" s="2">
        <v>5609</v>
      </c>
      <c r="W910" s="2">
        <v>11378.18</v>
      </c>
      <c r="X910" t="b">
        <f t="shared" si="30"/>
        <v>0</v>
      </c>
      <c r="Y910" t="b">
        <f t="shared" si="31"/>
        <v>0</v>
      </c>
    </row>
    <row r="911" spans="1:25" x14ac:dyDescent="0.25">
      <c r="A911">
        <v>4</v>
      </c>
      <c r="B911" s="61">
        <v>44019.484019062496</v>
      </c>
      <c r="C911">
        <v>4</v>
      </c>
      <c r="D911" s="62">
        <v>44019.484019062496</v>
      </c>
      <c r="E911" s="12" t="s">
        <v>2523</v>
      </c>
      <c r="F911" s="12">
        <v>3</v>
      </c>
      <c r="G911" s="17" t="s">
        <v>2093</v>
      </c>
      <c r="H911">
        <v>2</v>
      </c>
      <c r="I911" s="61">
        <v>41466</v>
      </c>
      <c r="J911" s="61">
        <v>41466</v>
      </c>
      <c r="K911">
        <v>120</v>
      </c>
      <c r="L911" t="s">
        <v>2534</v>
      </c>
      <c r="M911" t="s">
        <v>2530</v>
      </c>
      <c r="N911" t="s">
        <v>2532</v>
      </c>
      <c r="O911" s="2">
        <v>1717</v>
      </c>
      <c r="P911" s="2">
        <v>3610.26</v>
      </c>
      <c r="Q911" t="s">
        <v>2530</v>
      </c>
      <c r="R911" t="s">
        <v>2530</v>
      </c>
      <c r="S911" s="17" t="s">
        <v>563</v>
      </c>
      <c r="T911" s="25" t="s">
        <v>2535</v>
      </c>
      <c r="U911" s="40">
        <v>8163.48</v>
      </c>
      <c r="V911" s="2">
        <v>147</v>
      </c>
      <c r="W911" s="2">
        <v>8310.48</v>
      </c>
      <c r="X911" t="b">
        <f t="shared" ref="X911:X974" si="32">O911=V911</f>
        <v>0</v>
      </c>
      <c r="Y911" t="b">
        <f t="shared" ref="Y911:Y974" si="33">P911=W911</f>
        <v>0</v>
      </c>
    </row>
    <row r="912" spans="1:25" x14ac:dyDescent="0.25">
      <c r="A912">
        <v>4</v>
      </c>
      <c r="B912" s="61">
        <v>44019.484019062496</v>
      </c>
      <c r="C912">
        <v>4</v>
      </c>
      <c r="D912" s="62">
        <v>44019.484019062496</v>
      </c>
      <c r="E912" s="12" t="s">
        <v>2523</v>
      </c>
      <c r="F912" s="12">
        <v>3</v>
      </c>
      <c r="G912" s="17" t="s">
        <v>2169</v>
      </c>
      <c r="H912">
        <v>2</v>
      </c>
      <c r="I912" s="61">
        <v>41466</v>
      </c>
      <c r="J912" s="61">
        <v>41466</v>
      </c>
      <c r="K912">
        <v>120</v>
      </c>
      <c r="L912" t="s">
        <v>2534</v>
      </c>
      <c r="M912" t="s">
        <v>2530</v>
      </c>
      <c r="N912" t="s">
        <v>2532</v>
      </c>
      <c r="O912" s="2">
        <v>7797</v>
      </c>
      <c r="P912" s="2">
        <v>121224.19</v>
      </c>
      <c r="Q912" t="s">
        <v>2530</v>
      </c>
      <c r="R912" t="s">
        <v>2530</v>
      </c>
      <c r="S912" s="17" t="s">
        <v>907</v>
      </c>
      <c r="T912" s="25" t="s">
        <v>2535</v>
      </c>
      <c r="U912" s="40">
        <v>11960.53</v>
      </c>
      <c r="V912" s="2">
        <v>11267</v>
      </c>
      <c r="W912" s="2">
        <v>23227.53</v>
      </c>
      <c r="X912" t="b">
        <f t="shared" si="32"/>
        <v>0</v>
      </c>
      <c r="Y912" t="b">
        <f t="shared" si="33"/>
        <v>0</v>
      </c>
    </row>
    <row r="913" spans="1:25" x14ac:dyDescent="0.25">
      <c r="A913">
        <v>4</v>
      </c>
      <c r="B913" s="61">
        <v>44019.484019062496</v>
      </c>
      <c r="C913">
        <v>4</v>
      </c>
      <c r="D913" s="62">
        <v>44019.484019062496</v>
      </c>
      <c r="E913" s="12" t="s">
        <v>2523</v>
      </c>
      <c r="F913" s="12">
        <v>3</v>
      </c>
      <c r="G913" s="17" t="s">
        <v>657</v>
      </c>
      <c r="H913">
        <v>2</v>
      </c>
      <c r="I913" s="61">
        <v>41466</v>
      </c>
      <c r="J913" s="61">
        <v>41466</v>
      </c>
      <c r="K913">
        <v>120</v>
      </c>
      <c r="L913" t="s">
        <v>2534</v>
      </c>
      <c r="M913" t="s">
        <v>2530</v>
      </c>
      <c r="N913" t="s">
        <v>2532</v>
      </c>
      <c r="O913" s="2">
        <v>7173</v>
      </c>
      <c r="P913" s="2">
        <v>14628.51</v>
      </c>
      <c r="Q913" t="s">
        <v>2530</v>
      </c>
      <c r="R913" t="s">
        <v>2530</v>
      </c>
      <c r="S913" s="17" t="s">
        <v>2007</v>
      </c>
      <c r="T913" s="25" t="s">
        <v>2535</v>
      </c>
      <c r="U913" s="40">
        <v>78816.710000000006</v>
      </c>
      <c r="V913" s="2">
        <v>10660</v>
      </c>
      <c r="W913" s="2">
        <v>89476.71</v>
      </c>
      <c r="X913" t="b">
        <f t="shared" si="32"/>
        <v>0</v>
      </c>
      <c r="Y913" t="b">
        <f t="shared" si="33"/>
        <v>0</v>
      </c>
    </row>
    <row r="914" spans="1:25" x14ac:dyDescent="0.25">
      <c r="A914">
        <v>4</v>
      </c>
      <c r="B914" s="61">
        <v>44019.484019062496</v>
      </c>
      <c r="C914">
        <v>4</v>
      </c>
      <c r="D914" s="62">
        <v>44019.484019062496</v>
      </c>
      <c r="E914" s="12" t="s">
        <v>2523</v>
      </c>
      <c r="F914" s="12">
        <v>3</v>
      </c>
      <c r="G914" s="17" t="s">
        <v>2137</v>
      </c>
      <c r="H914">
        <v>2</v>
      </c>
      <c r="I914" s="61">
        <v>41466</v>
      </c>
      <c r="J914" s="61">
        <v>41466</v>
      </c>
      <c r="K914">
        <v>120</v>
      </c>
      <c r="L914" t="s">
        <v>2534</v>
      </c>
      <c r="M914" t="s">
        <v>2530</v>
      </c>
      <c r="N914" t="s">
        <v>2532</v>
      </c>
      <c r="O914" s="2">
        <v>624</v>
      </c>
      <c r="P914" s="2">
        <v>1455.57</v>
      </c>
      <c r="Q914" t="s">
        <v>2530</v>
      </c>
      <c r="R914" t="s">
        <v>2530</v>
      </c>
      <c r="S914" s="17" t="s">
        <v>1193</v>
      </c>
      <c r="T914" s="25" t="s">
        <v>2535</v>
      </c>
      <c r="U914" s="40">
        <v>9154.68</v>
      </c>
      <c r="V914" s="2">
        <v>8121</v>
      </c>
      <c r="W914" s="2">
        <v>17275.68</v>
      </c>
      <c r="X914" t="b">
        <f t="shared" si="32"/>
        <v>0</v>
      </c>
      <c r="Y914" t="b">
        <f t="shared" si="33"/>
        <v>0</v>
      </c>
    </row>
    <row r="915" spans="1:25" x14ac:dyDescent="0.25">
      <c r="A915">
        <v>4</v>
      </c>
      <c r="B915" s="61">
        <v>44019.484019062496</v>
      </c>
      <c r="C915">
        <v>4</v>
      </c>
      <c r="D915" s="62">
        <v>44019.484019062496</v>
      </c>
      <c r="E915" s="12" t="s">
        <v>2523</v>
      </c>
      <c r="F915" s="12">
        <v>3</v>
      </c>
      <c r="G915" s="17" t="s">
        <v>597</v>
      </c>
      <c r="H915">
        <v>2</v>
      </c>
      <c r="I915" s="61">
        <v>41466</v>
      </c>
      <c r="J915" s="61">
        <v>41466</v>
      </c>
      <c r="K915">
        <v>120</v>
      </c>
      <c r="L915" t="s">
        <v>2534</v>
      </c>
      <c r="M915" t="s">
        <v>2530</v>
      </c>
      <c r="N915" t="s">
        <v>2532</v>
      </c>
      <c r="O915" s="2">
        <v>4151</v>
      </c>
      <c r="P915" s="2">
        <v>8741.92</v>
      </c>
      <c r="Q915" t="s">
        <v>2530</v>
      </c>
      <c r="R915" t="s">
        <v>2530</v>
      </c>
      <c r="S915" s="17" t="s">
        <v>625</v>
      </c>
      <c r="T915" s="25" t="s">
        <v>2535</v>
      </c>
      <c r="U915" s="40">
        <v>11103.4</v>
      </c>
      <c r="V915" s="2">
        <v>6699</v>
      </c>
      <c r="W915" s="2">
        <v>17802.400000000001</v>
      </c>
      <c r="X915" t="b">
        <f t="shared" si="32"/>
        <v>0</v>
      </c>
      <c r="Y915" t="b">
        <f t="shared" si="33"/>
        <v>0</v>
      </c>
    </row>
    <row r="916" spans="1:25" x14ac:dyDescent="0.25">
      <c r="A916">
        <v>4</v>
      </c>
      <c r="B916" s="61">
        <v>44019.484019062496</v>
      </c>
      <c r="C916">
        <v>4</v>
      </c>
      <c r="D916" s="62">
        <v>44019.484019062496</v>
      </c>
      <c r="E916" s="12" t="s">
        <v>2523</v>
      </c>
      <c r="F916" s="12">
        <v>3</v>
      </c>
      <c r="G916" s="17" t="s">
        <v>2177</v>
      </c>
      <c r="H916">
        <v>2</v>
      </c>
      <c r="I916" s="61">
        <v>41466</v>
      </c>
      <c r="J916" s="61">
        <v>41466</v>
      </c>
      <c r="K916">
        <v>120</v>
      </c>
      <c r="L916" t="s">
        <v>2534</v>
      </c>
      <c r="M916" t="s">
        <v>2530</v>
      </c>
      <c r="N916" t="s">
        <v>2532</v>
      </c>
      <c r="O916" s="2">
        <v>19823</v>
      </c>
      <c r="P916" s="2">
        <v>51336.29</v>
      </c>
      <c r="Q916" t="s">
        <v>2530</v>
      </c>
      <c r="R916" t="s">
        <v>2530</v>
      </c>
      <c r="S916" s="17" t="s">
        <v>1977</v>
      </c>
      <c r="T916" s="25" t="s">
        <v>2535</v>
      </c>
      <c r="U916" s="40">
        <v>3102.38</v>
      </c>
      <c r="V916" s="2">
        <v>661</v>
      </c>
      <c r="W916" s="2">
        <v>3763.38</v>
      </c>
      <c r="X916" t="b">
        <f t="shared" si="32"/>
        <v>0</v>
      </c>
      <c r="Y916" t="b">
        <f t="shared" si="33"/>
        <v>0</v>
      </c>
    </row>
    <row r="917" spans="1:25" x14ac:dyDescent="0.25">
      <c r="A917">
        <v>4</v>
      </c>
      <c r="B917" s="61">
        <v>44019.484019062496</v>
      </c>
      <c r="C917">
        <v>4</v>
      </c>
      <c r="D917" s="62">
        <v>44019.484019062496</v>
      </c>
      <c r="E917" s="12" t="s">
        <v>2523</v>
      </c>
      <c r="F917" s="12">
        <v>3</v>
      </c>
      <c r="G917" s="17" t="s">
        <v>1483</v>
      </c>
      <c r="H917">
        <v>2</v>
      </c>
      <c r="I917" s="61">
        <v>41466</v>
      </c>
      <c r="J917" s="61">
        <v>41466</v>
      </c>
      <c r="K917">
        <v>120</v>
      </c>
      <c r="L917" t="s">
        <v>2534</v>
      </c>
      <c r="M917" t="s">
        <v>2530</v>
      </c>
      <c r="N917" t="s">
        <v>2532</v>
      </c>
      <c r="O917" s="2">
        <v>4755</v>
      </c>
      <c r="P917" s="2">
        <v>15005.93</v>
      </c>
      <c r="Q917" t="s">
        <v>2530</v>
      </c>
      <c r="R917" t="s">
        <v>2530</v>
      </c>
      <c r="S917" s="17" t="s">
        <v>1561</v>
      </c>
      <c r="T917" s="25" t="s">
        <v>2535</v>
      </c>
      <c r="U917" s="40">
        <v>2139.88</v>
      </c>
      <c r="V917" s="2">
        <v>936</v>
      </c>
      <c r="W917" s="2">
        <v>3075.88</v>
      </c>
      <c r="X917" t="b">
        <f t="shared" si="32"/>
        <v>0</v>
      </c>
      <c r="Y917" t="b">
        <f t="shared" si="33"/>
        <v>0</v>
      </c>
    </row>
    <row r="918" spans="1:25" x14ac:dyDescent="0.25">
      <c r="A918">
        <v>4</v>
      </c>
      <c r="B918" s="61">
        <v>44019.484019062496</v>
      </c>
      <c r="C918">
        <v>4</v>
      </c>
      <c r="D918" s="62">
        <v>44019.484019062496</v>
      </c>
      <c r="E918" s="12" t="s">
        <v>2523</v>
      </c>
      <c r="F918" s="12">
        <v>3</v>
      </c>
      <c r="G918" s="17" t="s">
        <v>2203</v>
      </c>
      <c r="H918">
        <v>2</v>
      </c>
      <c r="I918" s="61">
        <v>41466</v>
      </c>
      <c r="J918" s="61">
        <v>41466</v>
      </c>
      <c r="K918">
        <v>120</v>
      </c>
      <c r="L918" t="s">
        <v>2534</v>
      </c>
      <c r="M918" t="s">
        <v>2530</v>
      </c>
      <c r="N918" t="s">
        <v>2532</v>
      </c>
      <c r="O918" s="2">
        <v>3066</v>
      </c>
      <c r="P918" s="2">
        <v>7142.31</v>
      </c>
      <c r="Q918" t="s">
        <v>2530</v>
      </c>
      <c r="R918" t="s">
        <v>2530</v>
      </c>
      <c r="S918" s="17" t="s">
        <v>817</v>
      </c>
      <c r="T918" s="25" t="s">
        <v>2535</v>
      </c>
      <c r="U918" s="40">
        <v>5019.26</v>
      </c>
      <c r="V918" s="2">
        <v>4647</v>
      </c>
      <c r="W918" s="2">
        <v>9666.26</v>
      </c>
      <c r="X918" t="b">
        <f t="shared" si="32"/>
        <v>0</v>
      </c>
      <c r="Y918" t="b">
        <f t="shared" si="33"/>
        <v>0</v>
      </c>
    </row>
    <row r="919" spans="1:25" x14ac:dyDescent="0.25">
      <c r="A919">
        <v>4</v>
      </c>
      <c r="B919" s="61">
        <v>44019.484019062496</v>
      </c>
      <c r="C919">
        <v>4</v>
      </c>
      <c r="D919" s="62">
        <v>44019.484019062496</v>
      </c>
      <c r="E919" s="12" t="s">
        <v>2523</v>
      </c>
      <c r="F919" s="12">
        <v>3</v>
      </c>
      <c r="G919" s="17" t="s">
        <v>2181</v>
      </c>
      <c r="H919">
        <v>2</v>
      </c>
      <c r="I919" s="61">
        <v>41466</v>
      </c>
      <c r="J919" s="61">
        <v>41466</v>
      </c>
      <c r="K919">
        <v>120</v>
      </c>
      <c r="L919" t="s">
        <v>2534</v>
      </c>
      <c r="M919" t="s">
        <v>2530</v>
      </c>
      <c r="N919" t="s">
        <v>2532</v>
      </c>
      <c r="O919" s="2">
        <v>1352</v>
      </c>
      <c r="P919" s="2">
        <v>2867.91</v>
      </c>
      <c r="Q919" t="s">
        <v>2530</v>
      </c>
      <c r="R919" t="s">
        <v>2530</v>
      </c>
      <c r="S919" s="17" t="s">
        <v>1457</v>
      </c>
      <c r="T919" s="25" t="s">
        <v>2535</v>
      </c>
      <c r="U919" s="40">
        <v>33159.35</v>
      </c>
      <c r="V919" s="2">
        <v>9092</v>
      </c>
      <c r="W919" s="2">
        <v>42251.35</v>
      </c>
      <c r="X919" t="b">
        <f t="shared" si="32"/>
        <v>0</v>
      </c>
      <c r="Y919" t="b">
        <f t="shared" si="33"/>
        <v>0</v>
      </c>
    </row>
    <row r="920" spans="1:25" x14ac:dyDescent="0.25">
      <c r="A920">
        <v>4</v>
      </c>
      <c r="B920" s="61">
        <v>44019.484019062496</v>
      </c>
      <c r="C920">
        <v>4</v>
      </c>
      <c r="D920" s="62">
        <v>44019.484019062496</v>
      </c>
      <c r="E920" s="12" t="s">
        <v>2523</v>
      </c>
      <c r="F920" s="12">
        <v>3</v>
      </c>
      <c r="G920" s="17" t="s">
        <v>2179</v>
      </c>
      <c r="H920">
        <v>2</v>
      </c>
      <c r="I920" s="61">
        <v>41466</v>
      </c>
      <c r="J920" s="61">
        <v>41466</v>
      </c>
      <c r="K920">
        <v>120</v>
      </c>
      <c r="L920" t="s">
        <v>2534</v>
      </c>
      <c r="M920" t="s">
        <v>2530</v>
      </c>
      <c r="N920" t="s">
        <v>2532</v>
      </c>
      <c r="O920" s="2">
        <v>1448</v>
      </c>
      <c r="P920" s="2">
        <v>9570.74</v>
      </c>
      <c r="Q920" t="s">
        <v>2530</v>
      </c>
      <c r="R920" t="s">
        <v>2530</v>
      </c>
      <c r="S920" s="17" t="s">
        <v>2011</v>
      </c>
      <c r="T920" s="25" t="s">
        <v>2535</v>
      </c>
      <c r="U920" s="40">
        <v>453468.53</v>
      </c>
      <c r="V920" s="2">
        <v>16397</v>
      </c>
      <c r="W920" s="2">
        <v>469865.53</v>
      </c>
      <c r="X920" t="b">
        <f t="shared" si="32"/>
        <v>0</v>
      </c>
      <c r="Y920" t="b">
        <f t="shared" si="33"/>
        <v>0</v>
      </c>
    </row>
    <row r="921" spans="1:25" x14ac:dyDescent="0.25">
      <c r="A921">
        <v>4</v>
      </c>
      <c r="B921" s="61">
        <v>44019.484019062496</v>
      </c>
      <c r="C921">
        <v>4</v>
      </c>
      <c r="D921" s="62">
        <v>44019.484019062496</v>
      </c>
      <c r="E921" s="12" t="s">
        <v>2523</v>
      </c>
      <c r="F921" s="12">
        <v>3</v>
      </c>
      <c r="G921" s="17" t="s">
        <v>2129</v>
      </c>
      <c r="H921">
        <v>2</v>
      </c>
      <c r="I921" s="61">
        <v>41466</v>
      </c>
      <c r="J921" s="61">
        <v>41466</v>
      </c>
      <c r="K921">
        <v>120</v>
      </c>
      <c r="L921" t="s">
        <v>2534</v>
      </c>
      <c r="M921" t="s">
        <v>2530</v>
      </c>
      <c r="N921" t="s">
        <v>2532</v>
      </c>
      <c r="O921" s="2">
        <v>10125</v>
      </c>
      <c r="P921" s="2">
        <v>30609.360000000001</v>
      </c>
      <c r="Q921" t="s">
        <v>2530</v>
      </c>
      <c r="R921" t="s">
        <v>2530</v>
      </c>
      <c r="S921" s="17" t="s">
        <v>1281</v>
      </c>
      <c r="T921" s="25" t="s">
        <v>2535</v>
      </c>
      <c r="U921" s="40">
        <v>6085.54</v>
      </c>
      <c r="V921" s="2">
        <v>5278</v>
      </c>
      <c r="W921" s="2">
        <v>11363.54</v>
      </c>
      <c r="X921" t="b">
        <f t="shared" si="32"/>
        <v>0</v>
      </c>
      <c r="Y921" t="b">
        <f t="shared" si="33"/>
        <v>0</v>
      </c>
    </row>
    <row r="922" spans="1:25" x14ac:dyDescent="0.25">
      <c r="A922">
        <v>4</v>
      </c>
      <c r="B922" s="61">
        <v>44019.484019062496</v>
      </c>
      <c r="C922">
        <v>4</v>
      </c>
      <c r="D922" s="62">
        <v>44019.484019062496</v>
      </c>
      <c r="E922" s="12" t="s">
        <v>2523</v>
      </c>
      <c r="F922" s="12">
        <v>3</v>
      </c>
      <c r="G922" s="17" t="s">
        <v>1073</v>
      </c>
      <c r="H922">
        <v>2</v>
      </c>
      <c r="I922" s="61">
        <v>41466</v>
      </c>
      <c r="J922" s="61">
        <v>41466</v>
      </c>
      <c r="K922">
        <v>120</v>
      </c>
      <c r="L922" t="s">
        <v>2534</v>
      </c>
      <c r="M922" t="s">
        <v>2530</v>
      </c>
      <c r="N922" t="s">
        <v>2532</v>
      </c>
      <c r="O922" s="2">
        <v>7004</v>
      </c>
      <c r="P922" s="2">
        <v>15084.79</v>
      </c>
      <c r="Q922" t="s">
        <v>2530</v>
      </c>
      <c r="R922" t="s">
        <v>2530</v>
      </c>
      <c r="S922" s="17" t="s">
        <v>2009</v>
      </c>
      <c r="T922" s="25" t="s">
        <v>2535</v>
      </c>
      <c r="U922" s="40">
        <v>6604.64</v>
      </c>
      <c r="V922" s="2">
        <v>6482</v>
      </c>
      <c r="W922" s="2">
        <v>13086.64</v>
      </c>
      <c r="X922" t="b">
        <f t="shared" si="32"/>
        <v>0</v>
      </c>
      <c r="Y922" t="b">
        <f t="shared" si="33"/>
        <v>0</v>
      </c>
    </row>
    <row r="923" spans="1:25" x14ac:dyDescent="0.25">
      <c r="A923">
        <v>4</v>
      </c>
      <c r="B923" s="61">
        <v>44019.484019062496</v>
      </c>
      <c r="C923">
        <v>4</v>
      </c>
      <c r="D923" s="62">
        <v>44019.484019062496</v>
      </c>
      <c r="E923" s="12" t="s">
        <v>2523</v>
      </c>
      <c r="F923" s="12">
        <v>3</v>
      </c>
      <c r="G923" s="17" t="s">
        <v>2197</v>
      </c>
      <c r="H923">
        <v>2</v>
      </c>
      <c r="I923" s="61">
        <v>41466</v>
      </c>
      <c r="J923" s="61">
        <v>41466</v>
      </c>
      <c r="K923">
        <v>120</v>
      </c>
      <c r="L923" t="s">
        <v>2534</v>
      </c>
      <c r="M923" t="s">
        <v>2530</v>
      </c>
      <c r="N923" t="s">
        <v>2532</v>
      </c>
      <c r="O923" s="2">
        <v>24331</v>
      </c>
      <c r="P923" s="2">
        <v>51624.61</v>
      </c>
      <c r="Q923" t="s">
        <v>2530</v>
      </c>
      <c r="R923" t="s">
        <v>2530</v>
      </c>
      <c r="S923" s="17" t="s">
        <v>555</v>
      </c>
      <c r="T923" s="25" t="s">
        <v>2535</v>
      </c>
      <c r="U923" s="40">
        <v>34273.269999999997</v>
      </c>
      <c r="V923" s="2">
        <v>32297</v>
      </c>
      <c r="W923" s="2">
        <v>66570.27</v>
      </c>
      <c r="X923" t="b">
        <f t="shared" si="32"/>
        <v>0</v>
      </c>
      <c r="Y923" t="b">
        <f t="shared" si="33"/>
        <v>0</v>
      </c>
    </row>
    <row r="924" spans="1:25" x14ac:dyDescent="0.25">
      <c r="A924">
        <v>4</v>
      </c>
      <c r="B924" s="61">
        <v>44019.484019062496</v>
      </c>
      <c r="C924">
        <v>4</v>
      </c>
      <c r="D924" s="62">
        <v>44019.484019062496</v>
      </c>
      <c r="E924" s="12" t="s">
        <v>2523</v>
      </c>
      <c r="F924" s="12">
        <v>3</v>
      </c>
      <c r="G924" s="17" t="s">
        <v>1217</v>
      </c>
      <c r="H924">
        <v>2</v>
      </c>
      <c r="I924" s="61">
        <v>41466</v>
      </c>
      <c r="J924" s="61">
        <v>41466</v>
      </c>
      <c r="K924">
        <v>120</v>
      </c>
      <c r="L924" t="s">
        <v>2534</v>
      </c>
      <c r="M924" t="s">
        <v>2530</v>
      </c>
      <c r="N924" t="s">
        <v>2532</v>
      </c>
      <c r="O924" s="2">
        <v>4058</v>
      </c>
      <c r="P924" s="2">
        <v>19128.84</v>
      </c>
      <c r="Q924" t="s">
        <v>2530</v>
      </c>
      <c r="R924" t="s">
        <v>2530</v>
      </c>
      <c r="S924" s="17" t="s">
        <v>115</v>
      </c>
      <c r="T924" s="25" t="s">
        <v>2535</v>
      </c>
      <c r="U924" s="40">
        <v>4280.1000000000004</v>
      </c>
      <c r="V924" s="2">
        <v>4121</v>
      </c>
      <c r="W924" s="2">
        <v>8401.1</v>
      </c>
      <c r="X924" t="b">
        <f t="shared" si="32"/>
        <v>0</v>
      </c>
      <c r="Y924" t="b">
        <f t="shared" si="33"/>
        <v>0</v>
      </c>
    </row>
    <row r="925" spans="1:25" x14ac:dyDescent="0.25">
      <c r="A925">
        <v>4</v>
      </c>
      <c r="B925" s="61">
        <v>44019.484019062496</v>
      </c>
      <c r="C925">
        <v>4</v>
      </c>
      <c r="D925" s="62">
        <v>44019.484019062496</v>
      </c>
      <c r="E925" s="12" t="s">
        <v>2523</v>
      </c>
      <c r="F925" s="12">
        <v>3</v>
      </c>
      <c r="G925" s="17" t="s">
        <v>1837</v>
      </c>
      <c r="H925">
        <v>2</v>
      </c>
      <c r="I925" s="61">
        <v>41466</v>
      </c>
      <c r="J925" s="61">
        <v>41466</v>
      </c>
      <c r="K925">
        <v>120</v>
      </c>
      <c r="L925" t="s">
        <v>2534</v>
      </c>
      <c r="M925" t="s">
        <v>2530</v>
      </c>
      <c r="N925" t="s">
        <v>2532</v>
      </c>
      <c r="O925" s="2">
        <v>1590</v>
      </c>
      <c r="P925" s="2">
        <v>34600.85</v>
      </c>
      <c r="Q925" t="s">
        <v>2530</v>
      </c>
      <c r="R925" t="s">
        <v>2530</v>
      </c>
      <c r="S925" s="17" t="s">
        <v>2015</v>
      </c>
      <c r="T925" s="25" t="s">
        <v>2535</v>
      </c>
      <c r="U925" s="40">
        <v>16851.53</v>
      </c>
      <c r="V925" s="2">
        <v>8974</v>
      </c>
      <c r="W925" s="2">
        <v>25825.53</v>
      </c>
      <c r="X925" t="b">
        <f t="shared" si="32"/>
        <v>0</v>
      </c>
      <c r="Y925" t="b">
        <f t="shared" si="33"/>
        <v>0</v>
      </c>
    </row>
    <row r="926" spans="1:25" x14ac:dyDescent="0.25">
      <c r="A926">
        <v>4</v>
      </c>
      <c r="B926" s="61">
        <v>44019.484019062496</v>
      </c>
      <c r="C926">
        <v>4</v>
      </c>
      <c r="D926" s="62">
        <v>44019.484019062496</v>
      </c>
      <c r="E926" s="12" t="s">
        <v>2523</v>
      </c>
      <c r="F926" s="12">
        <v>3</v>
      </c>
      <c r="G926" s="17" t="s">
        <v>2143</v>
      </c>
      <c r="H926">
        <v>2</v>
      </c>
      <c r="I926" s="61">
        <v>41466</v>
      </c>
      <c r="J926" s="61">
        <v>41466</v>
      </c>
      <c r="K926">
        <v>120</v>
      </c>
      <c r="L926" t="s">
        <v>2534</v>
      </c>
      <c r="M926" t="s">
        <v>2530</v>
      </c>
      <c r="N926" t="s">
        <v>2532</v>
      </c>
      <c r="O926" s="2">
        <v>23508</v>
      </c>
      <c r="P926" s="2">
        <v>47166.65</v>
      </c>
      <c r="Q926" t="s">
        <v>2530</v>
      </c>
      <c r="R926" t="s">
        <v>2530</v>
      </c>
      <c r="S926" s="17" t="s">
        <v>2041</v>
      </c>
      <c r="T926" s="25" t="s">
        <v>2535</v>
      </c>
      <c r="U926" s="40">
        <v>927.57</v>
      </c>
      <c r="V926" s="2">
        <v>0</v>
      </c>
      <c r="W926" s="2">
        <v>927.57</v>
      </c>
      <c r="X926" t="b">
        <f t="shared" si="32"/>
        <v>0</v>
      </c>
      <c r="Y926" t="b">
        <f t="shared" si="33"/>
        <v>0</v>
      </c>
    </row>
    <row r="927" spans="1:25" x14ac:dyDescent="0.25">
      <c r="A927">
        <v>4</v>
      </c>
      <c r="B927" s="61">
        <v>44019.484019062496</v>
      </c>
      <c r="C927">
        <v>4</v>
      </c>
      <c r="D927" s="62">
        <v>44019.484019062496</v>
      </c>
      <c r="E927" s="12" t="s">
        <v>2523</v>
      </c>
      <c r="F927" s="12">
        <v>3</v>
      </c>
      <c r="G927" s="17" t="s">
        <v>2225</v>
      </c>
      <c r="H927">
        <v>2</v>
      </c>
      <c r="I927" s="61">
        <v>41466</v>
      </c>
      <c r="J927" s="61">
        <v>41466</v>
      </c>
      <c r="K927">
        <v>120</v>
      </c>
      <c r="L927" t="s">
        <v>2534</v>
      </c>
      <c r="M927" t="s">
        <v>2530</v>
      </c>
      <c r="N927" t="s">
        <v>2532</v>
      </c>
      <c r="O927" s="2">
        <v>1736</v>
      </c>
      <c r="P927" s="2">
        <v>3781.57</v>
      </c>
      <c r="Q927" t="s">
        <v>2530</v>
      </c>
      <c r="R927" t="s">
        <v>2530</v>
      </c>
      <c r="S927" s="17" t="s">
        <v>1923</v>
      </c>
      <c r="T927" s="25" t="s">
        <v>2535</v>
      </c>
      <c r="U927" s="40">
        <v>955.6</v>
      </c>
      <c r="V927" s="2">
        <v>806</v>
      </c>
      <c r="W927" s="2">
        <v>1761.6</v>
      </c>
      <c r="X927" t="b">
        <f t="shared" si="32"/>
        <v>0</v>
      </c>
      <c r="Y927" t="b">
        <f t="shared" si="33"/>
        <v>0</v>
      </c>
    </row>
    <row r="928" spans="1:25" x14ac:dyDescent="0.25">
      <c r="A928">
        <v>4</v>
      </c>
      <c r="B928" s="61">
        <v>44019.484019062496</v>
      </c>
      <c r="C928">
        <v>4</v>
      </c>
      <c r="D928" s="62">
        <v>44019.484019062496</v>
      </c>
      <c r="E928" s="12" t="s">
        <v>2523</v>
      </c>
      <c r="F928" s="12">
        <v>3</v>
      </c>
      <c r="G928" s="17" t="s">
        <v>2233</v>
      </c>
      <c r="H928">
        <v>2</v>
      </c>
      <c r="I928" s="61">
        <v>41466</v>
      </c>
      <c r="J928" s="61">
        <v>41466</v>
      </c>
      <c r="K928">
        <v>120</v>
      </c>
      <c r="L928" t="s">
        <v>2534</v>
      </c>
      <c r="M928" t="s">
        <v>2530</v>
      </c>
      <c r="N928" t="s">
        <v>2532</v>
      </c>
      <c r="O928" s="2">
        <v>5028</v>
      </c>
      <c r="P928" s="2">
        <v>11314.08</v>
      </c>
      <c r="Q928" t="s">
        <v>2530</v>
      </c>
      <c r="R928" t="s">
        <v>2530</v>
      </c>
      <c r="S928" s="17" t="s">
        <v>953</v>
      </c>
      <c r="T928" s="25" t="s">
        <v>2535</v>
      </c>
      <c r="U928" s="40">
        <v>18654.89</v>
      </c>
      <c r="V928" s="2">
        <v>18473</v>
      </c>
      <c r="W928" s="2">
        <v>37127.89</v>
      </c>
      <c r="X928" t="b">
        <f t="shared" si="32"/>
        <v>0</v>
      </c>
      <c r="Y928" t="b">
        <f t="shared" si="33"/>
        <v>0</v>
      </c>
    </row>
    <row r="929" spans="1:25" x14ac:dyDescent="0.25">
      <c r="A929">
        <v>4</v>
      </c>
      <c r="B929" s="61">
        <v>44019.484019062496</v>
      </c>
      <c r="C929">
        <v>4</v>
      </c>
      <c r="D929" s="62">
        <v>44019.484019062496</v>
      </c>
      <c r="E929" s="12" t="s">
        <v>2523</v>
      </c>
      <c r="F929" s="12">
        <v>3</v>
      </c>
      <c r="G929" s="17" t="s">
        <v>2229</v>
      </c>
      <c r="H929">
        <v>2</v>
      </c>
      <c r="I929" s="61">
        <v>41466</v>
      </c>
      <c r="J929" s="61">
        <v>41466</v>
      </c>
      <c r="K929">
        <v>120</v>
      </c>
      <c r="L929" t="s">
        <v>2534</v>
      </c>
      <c r="M929" t="s">
        <v>2530</v>
      </c>
      <c r="N929" t="s">
        <v>2532</v>
      </c>
      <c r="O929" s="2">
        <v>18657</v>
      </c>
      <c r="P929" s="2">
        <v>50430.9</v>
      </c>
      <c r="Q929" t="s">
        <v>2530</v>
      </c>
      <c r="R929" t="s">
        <v>2530</v>
      </c>
      <c r="S929" s="17" t="s">
        <v>325</v>
      </c>
      <c r="T929" s="25" t="s">
        <v>2535</v>
      </c>
      <c r="U929" s="40">
        <v>61082.78</v>
      </c>
      <c r="V929" s="2">
        <v>3852</v>
      </c>
      <c r="W929" s="2">
        <v>64934.78</v>
      </c>
      <c r="X929" t="b">
        <f t="shared" si="32"/>
        <v>0</v>
      </c>
      <c r="Y929" t="b">
        <f t="shared" si="33"/>
        <v>0</v>
      </c>
    </row>
    <row r="930" spans="1:25" x14ac:dyDescent="0.25">
      <c r="A930">
        <v>4</v>
      </c>
      <c r="B930" s="61">
        <v>44019.484019062496</v>
      </c>
      <c r="C930">
        <v>4</v>
      </c>
      <c r="D930" s="62">
        <v>44019.484019062496</v>
      </c>
      <c r="E930" s="12" t="s">
        <v>2523</v>
      </c>
      <c r="F930" s="12">
        <v>3</v>
      </c>
      <c r="G930" s="17" t="s">
        <v>2165</v>
      </c>
      <c r="H930">
        <v>2</v>
      </c>
      <c r="I930" s="61">
        <v>41466</v>
      </c>
      <c r="J930" s="61">
        <v>41466</v>
      </c>
      <c r="K930">
        <v>120</v>
      </c>
      <c r="L930" t="s">
        <v>2534</v>
      </c>
      <c r="M930" t="s">
        <v>2530</v>
      </c>
      <c r="N930" t="s">
        <v>2532</v>
      </c>
      <c r="O930" s="2">
        <v>28363</v>
      </c>
      <c r="P930" s="2">
        <v>57382.9</v>
      </c>
      <c r="Q930" t="s">
        <v>2530</v>
      </c>
      <c r="R930" t="s">
        <v>2530</v>
      </c>
      <c r="S930" s="17" t="s">
        <v>1767</v>
      </c>
      <c r="T930" s="25" t="s">
        <v>2535</v>
      </c>
      <c r="U930" s="40">
        <v>12896.81</v>
      </c>
      <c r="V930" s="2">
        <v>12377</v>
      </c>
      <c r="W930" s="2">
        <v>25273.81</v>
      </c>
      <c r="X930" t="b">
        <f t="shared" si="32"/>
        <v>0</v>
      </c>
      <c r="Y930" t="b">
        <f t="shared" si="33"/>
        <v>0</v>
      </c>
    </row>
    <row r="931" spans="1:25" x14ac:dyDescent="0.25">
      <c r="A931">
        <v>4</v>
      </c>
      <c r="B931" s="61">
        <v>44019.484019062496</v>
      </c>
      <c r="C931">
        <v>4</v>
      </c>
      <c r="D931" s="62">
        <v>44019.484019062496</v>
      </c>
      <c r="E931" s="12" t="s">
        <v>2523</v>
      </c>
      <c r="F931" s="12">
        <v>3</v>
      </c>
      <c r="G931" s="17" t="s">
        <v>2249</v>
      </c>
      <c r="H931">
        <v>2</v>
      </c>
      <c r="I931" s="61">
        <v>41466</v>
      </c>
      <c r="J931" s="61">
        <v>41466</v>
      </c>
      <c r="K931">
        <v>120</v>
      </c>
      <c r="L931" t="s">
        <v>2534</v>
      </c>
      <c r="M931" t="s">
        <v>2530</v>
      </c>
      <c r="N931" t="s">
        <v>2532</v>
      </c>
      <c r="O931" s="2">
        <v>2979</v>
      </c>
      <c r="P931" s="2">
        <v>6255.67</v>
      </c>
      <c r="Q931" t="s">
        <v>2530</v>
      </c>
      <c r="R931" t="s">
        <v>2530</v>
      </c>
      <c r="S931" s="17" t="s">
        <v>1151</v>
      </c>
      <c r="T931" s="25" t="s">
        <v>2535</v>
      </c>
      <c r="U931" s="40">
        <v>7439</v>
      </c>
      <c r="V931" s="2">
        <v>3375</v>
      </c>
      <c r="W931" s="2">
        <v>10814</v>
      </c>
      <c r="X931" t="b">
        <f t="shared" si="32"/>
        <v>0</v>
      </c>
      <c r="Y931" t="b">
        <f t="shared" si="33"/>
        <v>0</v>
      </c>
    </row>
    <row r="932" spans="1:25" x14ac:dyDescent="0.25">
      <c r="A932">
        <v>4</v>
      </c>
      <c r="B932" s="61">
        <v>44019.484019062496</v>
      </c>
      <c r="C932">
        <v>4</v>
      </c>
      <c r="D932" s="62">
        <v>44019.484019062496</v>
      </c>
      <c r="E932" s="12" t="s">
        <v>2523</v>
      </c>
      <c r="F932" s="12">
        <v>3</v>
      </c>
      <c r="G932" s="17" t="s">
        <v>2043</v>
      </c>
      <c r="H932">
        <v>2</v>
      </c>
      <c r="I932" s="61">
        <v>41466</v>
      </c>
      <c r="J932" s="61">
        <v>41466</v>
      </c>
      <c r="K932">
        <v>120</v>
      </c>
      <c r="L932" t="s">
        <v>2534</v>
      </c>
      <c r="M932" t="s">
        <v>2530</v>
      </c>
      <c r="N932" t="s">
        <v>2532</v>
      </c>
      <c r="O932" s="2">
        <v>2981</v>
      </c>
      <c r="P932" s="2">
        <v>6125.35</v>
      </c>
      <c r="Q932" t="s">
        <v>2530</v>
      </c>
      <c r="R932" t="s">
        <v>2530</v>
      </c>
      <c r="S932" s="17" t="s">
        <v>2077</v>
      </c>
      <c r="T932" s="25" t="s">
        <v>2535</v>
      </c>
      <c r="U932" s="40">
        <v>86564.95</v>
      </c>
      <c r="V932" s="2">
        <v>7616</v>
      </c>
      <c r="W932" s="2">
        <v>94180.95</v>
      </c>
      <c r="X932" t="b">
        <f t="shared" si="32"/>
        <v>0</v>
      </c>
      <c r="Y932" t="b">
        <f t="shared" si="33"/>
        <v>0</v>
      </c>
    </row>
    <row r="933" spans="1:25" x14ac:dyDescent="0.25">
      <c r="A933">
        <v>4</v>
      </c>
      <c r="B933" s="61">
        <v>44019.484019062496</v>
      </c>
      <c r="C933">
        <v>4</v>
      </c>
      <c r="D933" s="62">
        <v>44019.484019062496</v>
      </c>
      <c r="E933" s="12" t="s">
        <v>2523</v>
      </c>
      <c r="F933" s="12">
        <v>3</v>
      </c>
      <c r="G933" s="17" t="s">
        <v>2125</v>
      </c>
      <c r="H933">
        <v>2</v>
      </c>
      <c r="I933" s="61">
        <v>41466</v>
      </c>
      <c r="J933" s="61">
        <v>41466</v>
      </c>
      <c r="K933">
        <v>120</v>
      </c>
      <c r="L933" t="s">
        <v>2534</v>
      </c>
      <c r="M933" t="s">
        <v>2530</v>
      </c>
      <c r="N933" t="s">
        <v>2532</v>
      </c>
      <c r="O933" s="2">
        <v>19863</v>
      </c>
      <c r="P933" s="2">
        <v>39954.75</v>
      </c>
      <c r="Q933" t="s">
        <v>2530</v>
      </c>
      <c r="R933" t="s">
        <v>2530</v>
      </c>
      <c r="S933" s="17" t="s">
        <v>2075</v>
      </c>
      <c r="T933" s="25" t="s">
        <v>2535</v>
      </c>
      <c r="U933" s="40">
        <v>3025.1</v>
      </c>
      <c r="V933" s="2">
        <v>2595</v>
      </c>
      <c r="W933" s="2">
        <v>5620.1</v>
      </c>
      <c r="X933" t="b">
        <f t="shared" si="32"/>
        <v>0</v>
      </c>
      <c r="Y933" t="b">
        <f t="shared" si="33"/>
        <v>0</v>
      </c>
    </row>
    <row r="934" spans="1:25" x14ac:dyDescent="0.25">
      <c r="A934">
        <v>4</v>
      </c>
      <c r="B934" s="61">
        <v>44019.484019062496</v>
      </c>
      <c r="C934">
        <v>4</v>
      </c>
      <c r="D934" s="62">
        <v>44019.484019062496</v>
      </c>
      <c r="E934" s="12" t="s">
        <v>2523</v>
      </c>
      <c r="F934" s="12">
        <v>3</v>
      </c>
      <c r="G934" s="17" t="s">
        <v>2113</v>
      </c>
      <c r="H934">
        <v>2</v>
      </c>
      <c r="I934" s="61">
        <v>41466</v>
      </c>
      <c r="J934" s="61">
        <v>41466</v>
      </c>
      <c r="K934">
        <v>120</v>
      </c>
      <c r="L934" t="s">
        <v>2534</v>
      </c>
      <c r="M934" t="s">
        <v>2530</v>
      </c>
      <c r="N934" t="s">
        <v>2532</v>
      </c>
      <c r="O934" s="2">
        <v>4948</v>
      </c>
      <c r="P934" s="2">
        <v>10550.37</v>
      </c>
      <c r="Q934" t="s">
        <v>2530</v>
      </c>
      <c r="R934" t="s">
        <v>2530</v>
      </c>
      <c r="S934" s="17" t="s">
        <v>2085</v>
      </c>
      <c r="T934" s="25" t="s">
        <v>2535</v>
      </c>
      <c r="U934" s="40">
        <v>13942.21</v>
      </c>
      <c r="V934" s="2">
        <v>13527</v>
      </c>
      <c r="W934" s="2">
        <v>27469.21</v>
      </c>
      <c r="X934" t="b">
        <f t="shared" si="32"/>
        <v>0</v>
      </c>
      <c r="Y934" t="b">
        <f t="shared" si="33"/>
        <v>0</v>
      </c>
    </row>
    <row r="935" spans="1:25" x14ac:dyDescent="0.25">
      <c r="A935">
        <v>4</v>
      </c>
      <c r="B935" s="61">
        <v>44019.484019062496</v>
      </c>
      <c r="C935">
        <v>4</v>
      </c>
      <c r="D935" s="62">
        <v>44019.484019062496</v>
      </c>
      <c r="E935" s="12" t="s">
        <v>2523</v>
      </c>
      <c r="F935" s="12">
        <v>3</v>
      </c>
      <c r="G935" s="17" t="s">
        <v>2111</v>
      </c>
      <c r="H935">
        <v>2</v>
      </c>
      <c r="I935" s="61">
        <v>41466</v>
      </c>
      <c r="J935" s="61">
        <v>41466</v>
      </c>
      <c r="K935">
        <v>120</v>
      </c>
      <c r="L935" t="s">
        <v>2534</v>
      </c>
      <c r="M935" t="s">
        <v>2530</v>
      </c>
      <c r="N935" t="s">
        <v>2532</v>
      </c>
      <c r="O935" s="2">
        <v>1924</v>
      </c>
      <c r="P935" s="2">
        <v>4078.31</v>
      </c>
      <c r="Q935" t="s">
        <v>2530</v>
      </c>
      <c r="R935" t="s">
        <v>2530</v>
      </c>
      <c r="S935" s="17" t="s">
        <v>2099</v>
      </c>
      <c r="T935" s="25" t="s">
        <v>2535</v>
      </c>
      <c r="U935" s="40">
        <v>17305.419999999998</v>
      </c>
      <c r="V935" s="2">
        <v>16474</v>
      </c>
      <c r="W935" s="2">
        <v>33779.42</v>
      </c>
      <c r="X935" t="b">
        <f t="shared" si="32"/>
        <v>0</v>
      </c>
      <c r="Y935" t="b">
        <f t="shared" si="33"/>
        <v>0</v>
      </c>
    </row>
    <row r="936" spans="1:25" x14ac:dyDescent="0.25">
      <c r="A936">
        <v>4</v>
      </c>
      <c r="B936" s="61">
        <v>44019.484019062496</v>
      </c>
      <c r="C936">
        <v>4</v>
      </c>
      <c r="D936" s="62">
        <v>44019.484019062496</v>
      </c>
      <c r="E936" s="12" t="s">
        <v>2523</v>
      </c>
      <c r="F936" s="12">
        <v>3</v>
      </c>
      <c r="G936" s="17" t="s">
        <v>2027</v>
      </c>
      <c r="H936">
        <v>2</v>
      </c>
      <c r="I936" s="61">
        <v>41466</v>
      </c>
      <c r="J936" s="61">
        <v>41466</v>
      </c>
      <c r="K936">
        <v>120</v>
      </c>
      <c r="L936" t="s">
        <v>2534</v>
      </c>
      <c r="M936" t="s">
        <v>2530</v>
      </c>
      <c r="N936" t="s">
        <v>2532</v>
      </c>
      <c r="O936" s="2">
        <v>24963</v>
      </c>
      <c r="P936" s="2">
        <v>61761.84</v>
      </c>
      <c r="Q936" t="s">
        <v>2530</v>
      </c>
      <c r="R936" t="s">
        <v>2530</v>
      </c>
      <c r="S936" s="17" t="s">
        <v>2123</v>
      </c>
      <c r="T936" s="25" t="s">
        <v>2535</v>
      </c>
      <c r="U936" s="40">
        <v>1654.14</v>
      </c>
      <c r="V936" s="2">
        <v>52</v>
      </c>
      <c r="W936" s="2">
        <v>1706.14</v>
      </c>
      <c r="X936" t="b">
        <f t="shared" si="32"/>
        <v>0</v>
      </c>
      <c r="Y936" t="b">
        <f t="shared" si="33"/>
        <v>0</v>
      </c>
    </row>
    <row r="937" spans="1:25" x14ac:dyDescent="0.25">
      <c r="A937">
        <v>4</v>
      </c>
      <c r="B937" s="61">
        <v>44019.484019062496</v>
      </c>
      <c r="C937">
        <v>4</v>
      </c>
      <c r="D937" s="62">
        <v>44019.484019062496</v>
      </c>
      <c r="E937" s="12" t="s">
        <v>2523</v>
      </c>
      <c r="F937" s="12">
        <v>3</v>
      </c>
      <c r="G937" s="17" t="s">
        <v>2149</v>
      </c>
      <c r="H937">
        <v>2</v>
      </c>
      <c r="I937" s="61">
        <v>41466</v>
      </c>
      <c r="J937" s="61">
        <v>41466</v>
      </c>
      <c r="K937">
        <v>120</v>
      </c>
      <c r="L937" t="s">
        <v>2534</v>
      </c>
      <c r="M937" t="s">
        <v>2530</v>
      </c>
      <c r="N937" t="s">
        <v>2532</v>
      </c>
      <c r="O937" s="2">
        <v>10362</v>
      </c>
      <c r="P937" s="2">
        <v>32820.019999999997</v>
      </c>
      <c r="Q937" t="s">
        <v>2530</v>
      </c>
      <c r="R937" t="s">
        <v>2530</v>
      </c>
      <c r="S937" s="17" t="s">
        <v>2147</v>
      </c>
      <c r="T937" s="25" t="s">
        <v>2535</v>
      </c>
      <c r="U937" s="40">
        <v>6425.82</v>
      </c>
      <c r="V937" s="2">
        <v>4558</v>
      </c>
      <c r="W937" s="2">
        <v>10983.82</v>
      </c>
      <c r="X937" t="b">
        <f t="shared" si="32"/>
        <v>0</v>
      </c>
      <c r="Y937" t="b">
        <f t="shared" si="33"/>
        <v>0</v>
      </c>
    </row>
    <row r="938" spans="1:25" x14ac:dyDescent="0.25">
      <c r="A938">
        <v>4</v>
      </c>
      <c r="B938" s="61">
        <v>44019.484019062496</v>
      </c>
      <c r="C938">
        <v>4</v>
      </c>
      <c r="D938" s="62">
        <v>44019.484019062496</v>
      </c>
      <c r="E938" s="12" t="s">
        <v>2523</v>
      </c>
      <c r="F938" s="12">
        <v>3</v>
      </c>
      <c r="G938" s="17" t="s">
        <v>2213</v>
      </c>
      <c r="H938">
        <v>2</v>
      </c>
      <c r="I938" s="61">
        <v>41466</v>
      </c>
      <c r="J938" s="61">
        <v>41466</v>
      </c>
      <c r="K938">
        <v>120</v>
      </c>
      <c r="L938" t="s">
        <v>2534</v>
      </c>
      <c r="M938" t="s">
        <v>2530</v>
      </c>
      <c r="N938" t="s">
        <v>2532</v>
      </c>
      <c r="O938" s="2">
        <v>1650</v>
      </c>
      <c r="P938" s="2">
        <v>5026.82</v>
      </c>
      <c r="Q938" t="s">
        <v>2530</v>
      </c>
      <c r="R938" t="s">
        <v>2530</v>
      </c>
      <c r="S938" s="17" t="s">
        <v>2163</v>
      </c>
      <c r="T938" s="25" t="s">
        <v>2535</v>
      </c>
      <c r="U938" s="40">
        <v>33037.089999999997</v>
      </c>
      <c r="V938" s="2">
        <v>9177</v>
      </c>
      <c r="W938" s="2">
        <v>42214.09</v>
      </c>
      <c r="X938" t="b">
        <f t="shared" si="32"/>
        <v>0</v>
      </c>
      <c r="Y938" t="b">
        <f t="shared" si="33"/>
        <v>0</v>
      </c>
    </row>
    <row r="939" spans="1:25" x14ac:dyDescent="0.25">
      <c r="A939">
        <v>4</v>
      </c>
      <c r="B939" s="61">
        <v>44019.484019062496</v>
      </c>
      <c r="C939">
        <v>4</v>
      </c>
      <c r="D939" s="62">
        <v>44019.484019062496</v>
      </c>
      <c r="E939" s="12" t="s">
        <v>2523</v>
      </c>
      <c r="F939" s="12">
        <v>3</v>
      </c>
      <c r="G939" s="17" t="s">
        <v>2247</v>
      </c>
      <c r="H939">
        <v>2</v>
      </c>
      <c r="I939" s="61">
        <v>41466</v>
      </c>
      <c r="J939" s="61">
        <v>41466</v>
      </c>
      <c r="K939">
        <v>120</v>
      </c>
      <c r="L939" t="s">
        <v>2534</v>
      </c>
      <c r="M939" t="s">
        <v>2530</v>
      </c>
      <c r="N939" t="s">
        <v>2532</v>
      </c>
      <c r="O939" s="2">
        <v>22867</v>
      </c>
      <c r="P939" s="2">
        <v>619829.75</v>
      </c>
      <c r="Q939" t="s">
        <v>2530</v>
      </c>
      <c r="R939" t="s">
        <v>2530</v>
      </c>
      <c r="S939" s="17" t="s">
        <v>2121</v>
      </c>
      <c r="T939" s="25" t="s">
        <v>2535</v>
      </c>
      <c r="U939" s="40">
        <v>33046.17</v>
      </c>
      <c r="V939" s="2">
        <v>14986</v>
      </c>
      <c r="W939" s="2">
        <v>48032.17</v>
      </c>
      <c r="X939" t="b">
        <f t="shared" si="32"/>
        <v>0</v>
      </c>
      <c r="Y939" t="b">
        <f t="shared" si="33"/>
        <v>0</v>
      </c>
    </row>
    <row r="940" spans="1:25" x14ac:dyDescent="0.25">
      <c r="A940">
        <v>4</v>
      </c>
      <c r="B940" s="61">
        <v>44019.484019062496</v>
      </c>
      <c r="C940">
        <v>4</v>
      </c>
      <c r="D940" s="62">
        <v>44019.484019062496</v>
      </c>
      <c r="E940" s="12" t="s">
        <v>2523</v>
      </c>
      <c r="F940" s="12">
        <v>3</v>
      </c>
      <c r="G940" s="17" t="s">
        <v>2235</v>
      </c>
      <c r="H940">
        <v>2</v>
      </c>
      <c r="I940" s="61">
        <v>41466</v>
      </c>
      <c r="J940" s="61">
        <v>41466</v>
      </c>
      <c r="K940">
        <v>120</v>
      </c>
      <c r="L940" t="s">
        <v>2534</v>
      </c>
      <c r="M940" t="s">
        <v>2530</v>
      </c>
      <c r="N940" t="s">
        <v>2532</v>
      </c>
      <c r="O940" s="2">
        <v>4743</v>
      </c>
      <c r="P940" s="2">
        <v>31014.07</v>
      </c>
      <c r="Q940" t="s">
        <v>2530</v>
      </c>
      <c r="R940" t="s">
        <v>2530</v>
      </c>
      <c r="S940" s="17" t="s">
        <v>2093</v>
      </c>
      <c r="T940" s="25" t="s">
        <v>2535</v>
      </c>
      <c r="U940" s="40">
        <v>1893.26</v>
      </c>
      <c r="V940" s="2">
        <v>1717</v>
      </c>
      <c r="W940" s="2">
        <v>3610.26</v>
      </c>
      <c r="X940" t="b">
        <f t="shared" si="32"/>
        <v>0</v>
      </c>
      <c r="Y940" t="b">
        <f t="shared" si="33"/>
        <v>0</v>
      </c>
    </row>
    <row r="941" spans="1:25" x14ac:dyDescent="0.25">
      <c r="A941">
        <v>4</v>
      </c>
      <c r="B941" s="61">
        <v>44019.484019062496</v>
      </c>
      <c r="C941">
        <v>4</v>
      </c>
      <c r="D941" s="62">
        <v>44019.484019062496</v>
      </c>
      <c r="E941" s="12" t="s">
        <v>2523</v>
      </c>
      <c r="F941" s="12">
        <v>3</v>
      </c>
      <c r="G941" s="17" t="s">
        <v>2243</v>
      </c>
      <c r="H941">
        <v>2</v>
      </c>
      <c r="I941" s="61">
        <v>41466</v>
      </c>
      <c r="J941" s="61">
        <v>41466</v>
      </c>
      <c r="K941">
        <v>120</v>
      </c>
      <c r="L941" t="s">
        <v>2534</v>
      </c>
      <c r="M941" t="s">
        <v>2530</v>
      </c>
      <c r="N941" t="s">
        <v>2532</v>
      </c>
      <c r="O941" s="2">
        <v>1304</v>
      </c>
      <c r="P941" s="2">
        <v>2737.12</v>
      </c>
      <c r="Q941" t="s">
        <v>2530</v>
      </c>
      <c r="R941" t="s">
        <v>2530</v>
      </c>
      <c r="S941" s="17" t="s">
        <v>2105</v>
      </c>
      <c r="T941" s="25" t="s">
        <v>2535</v>
      </c>
      <c r="U941" s="40">
        <v>146.81</v>
      </c>
      <c r="V941" s="2">
        <v>0</v>
      </c>
      <c r="W941" s="2">
        <v>146.81</v>
      </c>
      <c r="X941" t="b">
        <f t="shared" si="32"/>
        <v>0</v>
      </c>
      <c r="Y941" t="b">
        <f t="shared" si="33"/>
        <v>0</v>
      </c>
    </row>
    <row r="942" spans="1:25" x14ac:dyDescent="0.25">
      <c r="A942">
        <v>4</v>
      </c>
      <c r="B942" s="61">
        <v>44019.484019062496</v>
      </c>
      <c r="C942">
        <v>4</v>
      </c>
      <c r="D942" s="62">
        <v>44019.484019062496</v>
      </c>
      <c r="E942" s="12" t="s">
        <v>2523</v>
      </c>
      <c r="F942" s="12">
        <v>3</v>
      </c>
      <c r="G942" s="17" t="s">
        <v>2237</v>
      </c>
      <c r="H942">
        <v>2</v>
      </c>
      <c r="I942" s="61">
        <v>41466</v>
      </c>
      <c r="J942" s="61">
        <v>41466</v>
      </c>
      <c r="K942">
        <v>120</v>
      </c>
      <c r="L942" t="s">
        <v>2534</v>
      </c>
      <c r="M942" t="s">
        <v>2530</v>
      </c>
      <c r="N942" t="s">
        <v>2532</v>
      </c>
      <c r="O942" s="2">
        <v>7325</v>
      </c>
      <c r="P942" s="2">
        <v>60648.88</v>
      </c>
      <c r="Q942" t="s">
        <v>2530</v>
      </c>
      <c r="R942" t="s">
        <v>2530</v>
      </c>
      <c r="S942" s="17" t="s">
        <v>2169</v>
      </c>
      <c r="T942" s="25" t="s">
        <v>2535</v>
      </c>
      <c r="U942" s="40">
        <v>113427.19</v>
      </c>
      <c r="V942" s="2">
        <v>7797</v>
      </c>
      <c r="W942" s="2">
        <v>121224.19</v>
      </c>
      <c r="X942" t="b">
        <f t="shared" si="32"/>
        <v>0</v>
      </c>
      <c r="Y942" t="b">
        <f t="shared" si="33"/>
        <v>0</v>
      </c>
    </row>
    <row r="943" spans="1:25" x14ac:dyDescent="0.25">
      <c r="A943">
        <v>4</v>
      </c>
      <c r="B943" s="61">
        <v>44019.484019062496</v>
      </c>
      <c r="C943">
        <v>4</v>
      </c>
      <c r="D943" s="62">
        <v>44019.484019062496</v>
      </c>
      <c r="E943" s="12" t="s">
        <v>2523</v>
      </c>
      <c r="F943" s="12">
        <v>3</v>
      </c>
      <c r="G943" s="17" t="s">
        <v>2259</v>
      </c>
      <c r="H943">
        <v>2</v>
      </c>
      <c r="I943" s="61">
        <v>41466</v>
      </c>
      <c r="J943" s="61">
        <v>41466</v>
      </c>
      <c r="K943">
        <v>120</v>
      </c>
      <c r="L943" t="s">
        <v>2534</v>
      </c>
      <c r="M943" t="s">
        <v>2530</v>
      </c>
      <c r="N943" t="s">
        <v>2532</v>
      </c>
      <c r="O943" s="2">
        <v>3589</v>
      </c>
      <c r="P943" s="2">
        <v>17517.740000000002</v>
      </c>
      <c r="Q943" t="s">
        <v>2530</v>
      </c>
      <c r="R943" t="s">
        <v>2530</v>
      </c>
      <c r="S943" s="17" t="s">
        <v>657</v>
      </c>
      <c r="T943" s="25" t="s">
        <v>2535</v>
      </c>
      <c r="U943" s="40">
        <v>7455.51</v>
      </c>
      <c r="V943" s="2">
        <v>7173</v>
      </c>
      <c r="W943" s="2">
        <v>14628.51</v>
      </c>
      <c r="X943" t="b">
        <f t="shared" si="32"/>
        <v>0</v>
      </c>
      <c r="Y943" t="b">
        <f t="shared" si="33"/>
        <v>0</v>
      </c>
    </row>
    <row r="944" spans="1:25" x14ac:dyDescent="0.25">
      <c r="A944">
        <v>4</v>
      </c>
      <c r="B944" s="61">
        <v>44019.484019062496</v>
      </c>
      <c r="C944">
        <v>4</v>
      </c>
      <c r="D944" s="62">
        <v>44019.484019062496</v>
      </c>
      <c r="E944" s="12" t="s">
        <v>2523</v>
      </c>
      <c r="F944" s="12">
        <v>3</v>
      </c>
      <c r="G944" s="17" t="s">
        <v>2217</v>
      </c>
      <c r="H944">
        <v>2</v>
      </c>
      <c r="I944" s="61">
        <v>41466</v>
      </c>
      <c r="J944" s="61">
        <v>41466</v>
      </c>
      <c r="K944">
        <v>120</v>
      </c>
      <c r="L944" t="s">
        <v>2534</v>
      </c>
      <c r="M944" t="s">
        <v>2530</v>
      </c>
      <c r="N944" t="s">
        <v>2532</v>
      </c>
      <c r="O944" s="2">
        <v>16579</v>
      </c>
      <c r="P944" s="2">
        <v>60179.6</v>
      </c>
      <c r="Q944" t="s">
        <v>2530</v>
      </c>
      <c r="R944" t="s">
        <v>2530</v>
      </c>
      <c r="S944" s="17" t="s">
        <v>2175</v>
      </c>
      <c r="T944" s="25" t="s">
        <v>2535</v>
      </c>
      <c r="U944" s="40">
        <v>1234.3</v>
      </c>
      <c r="V944" s="2">
        <v>0</v>
      </c>
      <c r="W944" s="2">
        <v>1234.3</v>
      </c>
      <c r="X944" t="b">
        <f t="shared" si="32"/>
        <v>0</v>
      </c>
      <c r="Y944" t="b">
        <f t="shared" si="33"/>
        <v>0</v>
      </c>
    </row>
    <row r="945" spans="1:25" x14ac:dyDescent="0.25">
      <c r="A945">
        <v>4</v>
      </c>
      <c r="B945" s="61">
        <v>44019.484019062496</v>
      </c>
      <c r="C945">
        <v>4</v>
      </c>
      <c r="D945" s="62">
        <v>44019.484019062496</v>
      </c>
      <c r="E945" s="12" t="s">
        <v>2523</v>
      </c>
      <c r="F945" s="12">
        <v>3</v>
      </c>
      <c r="G945" s="17" t="s">
        <v>2227</v>
      </c>
      <c r="H945">
        <v>2</v>
      </c>
      <c r="I945" s="61">
        <v>41466</v>
      </c>
      <c r="J945" s="61">
        <v>41466</v>
      </c>
      <c r="K945">
        <v>120</v>
      </c>
      <c r="L945" t="s">
        <v>2534</v>
      </c>
      <c r="M945" t="s">
        <v>2530</v>
      </c>
      <c r="N945" t="s">
        <v>2532</v>
      </c>
      <c r="O945" s="2">
        <v>5262</v>
      </c>
      <c r="P945" s="2">
        <v>10808.97</v>
      </c>
      <c r="Q945" t="s">
        <v>2530</v>
      </c>
      <c r="R945" t="s">
        <v>2530</v>
      </c>
      <c r="S945" s="17" t="s">
        <v>2137</v>
      </c>
      <c r="T945" s="25" t="s">
        <v>2535</v>
      </c>
      <c r="U945" s="40">
        <v>831.57</v>
      </c>
      <c r="V945" s="2">
        <v>624</v>
      </c>
      <c r="W945" s="2">
        <v>1455.57</v>
      </c>
      <c r="X945" t="b">
        <f t="shared" si="32"/>
        <v>0</v>
      </c>
      <c r="Y945" t="b">
        <f t="shared" si="33"/>
        <v>0</v>
      </c>
    </row>
    <row r="946" spans="1:25" x14ac:dyDescent="0.25">
      <c r="A946">
        <v>4</v>
      </c>
      <c r="B946" s="61">
        <v>44019.484019062496</v>
      </c>
      <c r="C946">
        <v>4</v>
      </c>
      <c r="D946" s="62">
        <v>44019.484019062496</v>
      </c>
      <c r="E946" s="12" t="s">
        <v>2523</v>
      </c>
      <c r="F946" s="12">
        <v>3</v>
      </c>
      <c r="G946" s="17" t="s">
        <v>2155</v>
      </c>
      <c r="H946">
        <v>2</v>
      </c>
      <c r="I946" s="61">
        <v>41466</v>
      </c>
      <c r="J946" s="61">
        <v>41466</v>
      </c>
      <c r="K946">
        <v>120</v>
      </c>
      <c r="L946" t="s">
        <v>2534</v>
      </c>
      <c r="M946" t="s">
        <v>2530</v>
      </c>
      <c r="N946" t="s">
        <v>2532</v>
      </c>
      <c r="O946" s="2">
        <v>21000</v>
      </c>
      <c r="P946" s="2">
        <v>59567.17</v>
      </c>
      <c r="Q946" t="s">
        <v>2530</v>
      </c>
      <c r="R946" t="s">
        <v>2530</v>
      </c>
      <c r="S946" s="17" t="s">
        <v>597</v>
      </c>
      <c r="T946" s="25" t="s">
        <v>2535</v>
      </c>
      <c r="U946" s="40">
        <v>4590.92</v>
      </c>
      <c r="V946" s="2">
        <v>4151</v>
      </c>
      <c r="W946" s="2">
        <v>8741.92</v>
      </c>
      <c r="X946" t="b">
        <f t="shared" si="32"/>
        <v>0</v>
      </c>
      <c r="Y946" t="b">
        <f t="shared" si="33"/>
        <v>0</v>
      </c>
    </row>
    <row r="947" spans="1:25" x14ac:dyDescent="0.25">
      <c r="A947">
        <v>4</v>
      </c>
      <c r="B947" s="61">
        <v>44019.484019062496</v>
      </c>
      <c r="C947">
        <v>4</v>
      </c>
      <c r="D947" s="62">
        <v>44019.484019062496</v>
      </c>
      <c r="E947" s="12" t="s">
        <v>2523</v>
      </c>
      <c r="F947" s="12">
        <v>3</v>
      </c>
      <c r="G947" s="17" t="s">
        <v>2253</v>
      </c>
      <c r="H947">
        <v>2</v>
      </c>
      <c r="I947" s="61">
        <v>41466</v>
      </c>
      <c r="J947" s="61">
        <v>41466</v>
      </c>
      <c r="K947">
        <v>120</v>
      </c>
      <c r="L947" t="s">
        <v>2534</v>
      </c>
      <c r="M947" t="s">
        <v>2530</v>
      </c>
      <c r="N947" t="s">
        <v>2532</v>
      </c>
      <c r="O947" s="2">
        <v>12497</v>
      </c>
      <c r="P947" s="2">
        <v>28345.73</v>
      </c>
      <c r="Q947" t="s">
        <v>2530</v>
      </c>
      <c r="R947" t="s">
        <v>2530</v>
      </c>
      <c r="S947" s="17" t="s">
        <v>2177</v>
      </c>
      <c r="T947" s="25" t="s">
        <v>2535</v>
      </c>
      <c r="U947" s="40">
        <v>31513.29</v>
      </c>
      <c r="V947" s="2">
        <v>19823</v>
      </c>
      <c r="W947" s="2">
        <v>51336.29</v>
      </c>
      <c r="X947" t="b">
        <f t="shared" si="32"/>
        <v>0</v>
      </c>
      <c r="Y947" t="b">
        <f t="shared" si="33"/>
        <v>0</v>
      </c>
    </row>
    <row r="948" spans="1:25" x14ac:dyDescent="0.25">
      <c r="A948">
        <v>4</v>
      </c>
      <c r="B948" s="61">
        <v>44019.484019062496</v>
      </c>
      <c r="C948">
        <v>4</v>
      </c>
      <c r="D948" s="62">
        <v>44019.484019062496</v>
      </c>
      <c r="E948" s="12" t="s">
        <v>2523</v>
      </c>
      <c r="F948" s="12">
        <v>3</v>
      </c>
      <c r="G948" s="17" t="s">
        <v>2067</v>
      </c>
      <c r="H948">
        <v>2</v>
      </c>
      <c r="I948" s="61">
        <v>41466</v>
      </c>
      <c r="J948" s="61">
        <v>41466</v>
      </c>
      <c r="K948">
        <v>120</v>
      </c>
      <c r="L948" t="s">
        <v>2534</v>
      </c>
      <c r="M948" t="s">
        <v>2530</v>
      </c>
      <c r="N948" t="s">
        <v>2532</v>
      </c>
      <c r="O948" s="2">
        <v>51247</v>
      </c>
      <c r="P948" s="2">
        <v>155624.35999999999</v>
      </c>
      <c r="Q948" t="s">
        <v>2530</v>
      </c>
      <c r="R948" t="s">
        <v>2530</v>
      </c>
      <c r="S948" s="17" t="s">
        <v>1483</v>
      </c>
      <c r="T948" s="25" t="s">
        <v>2535</v>
      </c>
      <c r="U948" s="40">
        <v>10250.93</v>
      </c>
      <c r="V948" s="2">
        <v>4755</v>
      </c>
      <c r="W948" s="2">
        <v>15005.93</v>
      </c>
      <c r="X948" t="b">
        <f t="shared" si="32"/>
        <v>0</v>
      </c>
      <c r="Y948" t="b">
        <f t="shared" si="33"/>
        <v>0</v>
      </c>
    </row>
    <row r="949" spans="1:25" x14ac:dyDescent="0.25">
      <c r="A949">
        <v>4</v>
      </c>
      <c r="B949" s="61">
        <v>44019.484019062496</v>
      </c>
      <c r="C949">
        <v>4</v>
      </c>
      <c r="D949" s="62">
        <v>44019.484019062496</v>
      </c>
      <c r="E949" s="12" t="s">
        <v>2523</v>
      </c>
      <c r="F949" s="12">
        <v>3</v>
      </c>
      <c r="G949" s="17" t="s">
        <v>2141</v>
      </c>
      <c r="H949">
        <v>2</v>
      </c>
      <c r="I949" s="61">
        <v>41466</v>
      </c>
      <c r="J949" s="61">
        <v>41466</v>
      </c>
      <c r="K949">
        <v>120</v>
      </c>
      <c r="L949" t="s">
        <v>2534</v>
      </c>
      <c r="M949" t="s">
        <v>2530</v>
      </c>
      <c r="N949" t="s">
        <v>2532</v>
      </c>
      <c r="O949" s="2">
        <v>871</v>
      </c>
      <c r="P949" s="2">
        <v>2080.79</v>
      </c>
      <c r="Q949" t="s">
        <v>2530</v>
      </c>
      <c r="R949" t="s">
        <v>2530</v>
      </c>
      <c r="S949" s="17" t="s">
        <v>2203</v>
      </c>
      <c r="T949" s="25" t="s">
        <v>2535</v>
      </c>
      <c r="U949" s="40">
        <v>4076.31</v>
      </c>
      <c r="V949" s="2">
        <v>3066</v>
      </c>
      <c r="W949" s="2">
        <v>7142.31</v>
      </c>
      <c r="X949" t="b">
        <f t="shared" si="32"/>
        <v>0</v>
      </c>
      <c r="Y949" t="b">
        <f t="shared" si="33"/>
        <v>0</v>
      </c>
    </row>
    <row r="950" spans="1:25" x14ac:dyDescent="0.25">
      <c r="A950">
        <v>4</v>
      </c>
      <c r="B950" s="61">
        <v>44019.484019062496</v>
      </c>
      <c r="C950">
        <v>4</v>
      </c>
      <c r="D950" s="62">
        <v>44019.484019062496</v>
      </c>
      <c r="E950" s="12" t="s">
        <v>2523</v>
      </c>
      <c r="F950" s="12">
        <v>3</v>
      </c>
      <c r="G950" s="17" t="s">
        <v>745</v>
      </c>
      <c r="H950">
        <v>2</v>
      </c>
      <c r="I950" s="61">
        <v>41466</v>
      </c>
      <c r="J950" s="61">
        <v>41466</v>
      </c>
      <c r="K950">
        <v>120</v>
      </c>
      <c r="L950" t="s">
        <v>2534</v>
      </c>
      <c r="M950" t="s">
        <v>2530</v>
      </c>
      <c r="N950" t="s">
        <v>2532</v>
      </c>
      <c r="O950" s="2">
        <v>1213</v>
      </c>
      <c r="P950" s="2">
        <v>2682.63</v>
      </c>
      <c r="Q950" t="s">
        <v>2530</v>
      </c>
      <c r="R950" t="s">
        <v>2530</v>
      </c>
      <c r="S950" s="17" t="s">
        <v>2181</v>
      </c>
      <c r="T950" s="25" t="s">
        <v>2535</v>
      </c>
      <c r="U950" s="40">
        <v>1515.91</v>
      </c>
      <c r="V950" s="2">
        <v>1352</v>
      </c>
      <c r="W950" s="2">
        <v>2867.91</v>
      </c>
      <c r="X950" t="b">
        <f t="shared" si="32"/>
        <v>0</v>
      </c>
      <c r="Y950" t="b">
        <f t="shared" si="33"/>
        <v>0</v>
      </c>
    </row>
    <row r="951" spans="1:25" x14ac:dyDescent="0.25">
      <c r="A951">
        <v>4</v>
      </c>
      <c r="B951" s="61">
        <v>44019.484019062496</v>
      </c>
      <c r="C951">
        <v>4</v>
      </c>
      <c r="D951" s="62">
        <v>44019.484019062496</v>
      </c>
      <c r="E951" s="12" t="s">
        <v>2523</v>
      </c>
      <c r="F951" s="12">
        <v>3</v>
      </c>
      <c r="G951" s="17" t="s">
        <v>2065</v>
      </c>
      <c r="H951">
        <v>2</v>
      </c>
      <c r="I951" s="61">
        <v>41466</v>
      </c>
      <c r="J951" s="61">
        <v>41466</v>
      </c>
      <c r="K951">
        <v>120</v>
      </c>
      <c r="L951" t="s">
        <v>2534</v>
      </c>
      <c r="M951" t="s">
        <v>2530</v>
      </c>
      <c r="N951" t="s">
        <v>2532</v>
      </c>
      <c r="O951" s="2">
        <v>54460</v>
      </c>
      <c r="P951" s="2">
        <v>109912.52</v>
      </c>
      <c r="Q951" t="s">
        <v>2530</v>
      </c>
      <c r="R951" t="s">
        <v>2530</v>
      </c>
      <c r="S951" s="17" t="s">
        <v>2179</v>
      </c>
      <c r="T951" s="25" t="s">
        <v>2535</v>
      </c>
      <c r="U951" s="40">
        <v>8122.74</v>
      </c>
      <c r="V951" s="2">
        <v>1448</v>
      </c>
      <c r="W951" s="2">
        <v>9570.74</v>
      </c>
      <c r="X951" t="b">
        <f t="shared" si="32"/>
        <v>0</v>
      </c>
      <c r="Y951" t="b">
        <f t="shared" si="33"/>
        <v>0</v>
      </c>
    </row>
    <row r="952" spans="1:25" x14ac:dyDescent="0.25">
      <c r="A952">
        <v>4</v>
      </c>
      <c r="B952" s="61">
        <v>44019.484019062496</v>
      </c>
      <c r="C952">
        <v>4</v>
      </c>
      <c r="D952" s="62">
        <v>44019.484019062496</v>
      </c>
      <c r="E952" s="12" t="s">
        <v>2523</v>
      </c>
      <c r="F952" s="12">
        <v>3</v>
      </c>
      <c r="G952" s="17" t="s">
        <v>2103</v>
      </c>
      <c r="H952">
        <v>2</v>
      </c>
      <c r="I952" s="61">
        <v>41466</v>
      </c>
      <c r="J952" s="61">
        <v>41466</v>
      </c>
      <c r="K952">
        <v>120</v>
      </c>
      <c r="L952" t="s">
        <v>2534</v>
      </c>
      <c r="M952" t="s">
        <v>2530</v>
      </c>
      <c r="N952" t="s">
        <v>2532</v>
      </c>
      <c r="O952" s="2">
        <v>1269</v>
      </c>
      <c r="P952" s="2">
        <v>2710.26</v>
      </c>
      <c r="Q952" t="s">
        <v>2530</v>
      </c>
      <c r="R952" t="s">
        <v>2530</v>
      </c>
      <c r="S952" s="17" t="s">
        <v>2129</v>
      </c>
      <c r="T952" s="25" t="s">
        <v>2535</v>
      </c>
      <c r="U952" s="40">
        <v>20484.36</v>
      </c>
      <c r="V952" s="2">
        <v>10125</v>
      </c>
      <c r="W952" s="2">
        <v>30609.360000000001</v>
      </c>
      <c r="X952" t="b">
        <f t="shared" si="32"/>
        <v>0</v>
      </c>
      <c r="Y952" t="b">
        <f t="shared" si="33"/>
        <v>0</v>
      </c>
    </row>
    <row r="953" spans="1:25" x14ac:dyDescent="0.25">
      <c r="A953">
        <v>4</v>
      </c>
      <c r="B953" s="61">
        <v>44019.484019062496</v>
      </c>
      <c r="C953">
        <v>4</v>
      </c>
      <c r="D953" s="62">
        <v>44019.484019062496</v>
      </c>
      <c r="E953" s="12" t="s">
        <v>2523</v>
      </c>
      <c r="F953" s="12">
        <v>3</v>
      </c>
      <c r="G953" s="17" t="s">
        <v>2089</v>
      </c>
      <c r="H953">
        <v>2</v>
      </c>
      <c r="I953" s="61">
        <v>41466</v>
      </c>
      <c r="J953" s="61">
        <v>41466</v>
      </c>
      <c r="K953">
        <v>120</v>
      </c>
      <c r="L953" t="s">
        <v>2534</v>
      </c>
      <c r="M953" t="s">
        <v>2530</v>
      </c>
      <c r="N953" t="s">
        <v>2532</v>
      </c>
      <c r="O953" s="2">
        <v>1314</v>
      </c>
      <c r="P953" s="2">
        <v>3375.66</v>
      </c>
      <c r="Q953" t="s">
        <v>2530</v>
      </c>
      <c r="R953" t="s">
        <v>2530</v>
      </c>
      <c r="S953" s="17" t="s">
        <v>1895</v>
      </c>
      <c r="T953" s="25" t="s">
        <v>2535</v>
      </c>
      <c r="U953" s="40">
        <v>506.65</v>
      </c>
      <c r="V953" s="2">
        <v>0</v>
      </c>
      <c r="W953" s="2">
        <v>506.65</v>
      </c>
      <c r="X953" t="b">
        <f t="shared" si="32"/>
        <v>0</v>
      </c>
      <c r="Y953" t="b">
        <f t="shared" si="33"/>
        <v>0</v>
      </c>
    </row>
    <row r="954" spans="1:25" x14ac:dyDescent="0.25">
      <c r="A954">
        <v>4</v>
      </c>
      <c r="B954" s="61">
        <v>44019.484019062496</v>
      </c>
      <c r="C954">
        <v>4</v>
      </c>
      <c r="D954" s="62">
        <v>44019.484019062496</v>
      </c>
      <c r="E954" s="12" t="s">
        <v>2523</v>
      </c>
      <c r="F954" s="12">
        <v>3</v>
      </c>
      <c r="G954" s="17" t="s">
        <v>2087</v>
      </c>
      <c r="H954">
        <v>2</v>
      </c>
      <c r="I954" s="61">
        <v>41466</v>
      </c>
      <c r="J954" s="61">
        <v>41466</v>
      </c>
      <c r="K954">
        <v>120</v>
      </c>
      <c r="L954" t="s">
        <v>2534</v>
      </c>
      <c r="M954" t="s">
        <v>2530</v>
      </c>
      <c r="N954" t="s">
        <v>2532</v>
      </c>
      <c r="O954" s="2">
        <v>4320</v>
      </c>
      <c r="P954" s="2">
        <v>8800.19</v>
      </c>
      <c r="Q954" t="s">
        <v>2530</v>
      </c>
      <c r="R954" t="s">
        <v>2530</v>
      </c>
      <c r="S954" s="17" t="s">
        <v>1073</v>
      </c>
      <c r="T954" s="25" t="s">
        <v>2535</v>
      </c>
      <c r="U954" s="40">
        <v>8080.79</v>
      </c>
      <c r="V954" s="2">
        <v>7004</v>
      </c>
      <c r="W954" s="2">
        <v>15084.79</v>
      </c>
      <c r="X954" t="b">
        <f t="shared" si="32"/>
        <v>0</v>
      </c>
      <c r="Y954" t="b">
        <f t="shared" si="33"/>
        <v>0</v>
      </c>
    </row>
    <row r="955" spans="1:25" x14ac:dyDescent="0.25">
      <c r="A955">
        <v>4</v>
      </c>
      <c r="B955" s="61">
        <v>44019.484019062496</v>
      </c>
      <c r="C955">
        <v>4</v>
      </c>
      <c r="D955" s="62">
        <v>44019.484019062496</v>
      </c>
      <c r="E955" s="12" t="s">
        <v>2523</v>
      </c>
      <c r="F955" s="12">
        <v>3</v>
      </c>
      <c r="G955" s="17" t="s">
        <v>2273</v>
      </c>
      <c r="H955">
        <v>2</v>
      </c>
      <c r="I955" s="61">
        <v>41466</v>
      </c>
      <c r="J955" s="61">
        <v>41466</v>
      </c>
      <c r="K955">
        <v>120</v>
      </c>
      <c r="L955" t="s">
        <v>2534</v>
      </c>
      <c r="M955" t="s">
        <v>2530</v>
      </c>
      <c r="N955" t="s">
        <v>2532</v>
      </c>
      <c r="O955" s="2">
        <v>5034</v>
      </c>
      <c r="P955" s="2">
        <v>24658.19</v>
      </c>
      <c r="Q955" t="s">
        <v>2530</v>
      </c>
      <c r="R955" t="s">
        <v>2530</v>
      </c>
      <c r="S955" s="17" t="s">
        <v>2197</v>
      </c>
      <c r="T955" s="25" t="s">
        <v>2535</v>
      </c>
      <c r="U955" s="40">
        <v>27293.61</v>
      </c>
      <c r="V955" s="2">
        <v>24331</v>
      </c>
      <c r="W955" s="2">
        <v>51624.61</v>
      </c>
      <c r="X955" t="b">
        <f t="shared" si="32"/>
        <v>0</v>
      </c>
      <c r="Y955" t="b">
        <f t="shared" si="33"/>
        <v>0</v>
      </c>
    </row>
    <row r="956" spans="1:25" x14ac:dyDescent="0.25">
      <c r="A956">
        <v>4</v>
      </c>
      <c r="B956" s="61">
        <v>44019.484019062496</v>
      </c>
      <c r="C956">
        <v>4</v>
      </c>
      <c r="D956" s="62">
        <v>44019.484019062496</v>
      </c>
      <c r="E956" s="12" t="s">
        <v>2523</v>
      </c>
      <c r="F956" s="12">
        <v>3</v>
      </c>
      <c r="G956" s="17" t="s">
        <v>2019</v>
      </c>
      <c r="H956">
        <v>2</v>
      </c>
      <c r="I956" s="61">
        <v>41466</v>
      </c>
      <c r="J956" s="61">
        <v>41466</v>
      </c>
      <c r="K956">
        <v>120</v>
      </c>
      <c r="L956" t="s">
        <v>2534</v>
      </c>
      <c r="M956" t="s">
        <v>2530</v>
      </c>
      <c r="N956" t="s">
        <v>2532</v>
      </c>
      <c r="O956" s="2">
        <v>2462</v>
      </c>
      <c r="P956" s="2">
        <v>10888.73</v>
      </c>
      <c r="Q956" t="s">
        <v>2530</v>
      </c>
      <c r="R956" t="s">
        <v>2530</v>
      </c>
      <c r="S956" s="17" t="s">
        <v>1217</v>
      </c>
      <c r="T956" s="25" t="s">
        <v>2535</v>
      </c>
      <c r="U956" s="40">
        <v>15070.84</v>
      </c>
      <c r="V956" s="2">
        <v>4058</v>
      </c>
      <c r="W956" s="2">
        <v>19128.84</v>
      </c>
      <c r="X956" t="b">
        <f t="shared" si="32"/>
        <v>0</v>
      </c>
      <c r="Y956" t="b">
        <f t="shared" si="33"/>
        <v>0</v>
      </c>
    </row>
    <row r="957" spans="1:25" x14ac:dyDescent="0.25">
      <c r="A957">
        <v>4</v>
      </c>
      <c r="B957" s="61">
        <v>44019.484019062496</v>
      </c>
      <c r="C957">
        <v>4</v>
      </c>
      <c r="D957" s="62">
        <v>44019.484019062496</v>
      </c>
      <c r="E957" s="12" t="s">
        <v>2523</v>
      </c>
      <c r="F957" s="12">
        <v>3</v>
      </c>
      <c r="G957" s="17" t="s">
        <v>1893</v>
      </c>
      <c r="H957">
        <v>2</v>
      </c>
      <c r="I957" s="61">
        <v>41466</v>
      </c>
      <c r="J957" s="61">
        <v>41466</v>
      </c>
      <c r="K957">
        <v>120</v>
      </c>
      <c r="L957" t="s">
        <v>2534</v>
      </c>
      <c r="M957" t="s">
        <v>2530</v>
      </c>
      <c r="N957" t="s">
        <v>2532</v>
      </c>
      <c r="O957" s="2">
        <v>4390</v>
      </c>
      <c r="P957" s="2">
        <v>9270.26</v>
      </c>
      <c r="Q957" t="s">
        <v>2530</v>
      </c>
      <c r="R957" t="s">
        <v>2530</v>
      </c>
      <c r="S957" s="17" t="s">
        <v>1837</v>
      </c>
      <c r="T957" s="25" t="s">
        <v>2535</v>
      </c>
      <c r="U957" s="40">
        <v>33010.85</v>
      </c>
      <c r="V957" s="2">
        <v>1590</v>
      </c>
      <c r="W957" s="2">
        <v>34600.85</v>
      </c>
      <c r="X957" t="b">
        <f t="shared" si="32"/>
        <v>0</v>
      </c>
      <c r="Y957" t="b">
        <f t="shared" si="33"/>
        <v>0</v>
      </c>
    </row>
    <row r="958" spans="1:25" x14ac:dyDescent="0.25">
      <c r="A958">
        <v>4</v>
      </c>
      <c r="B958" s="61">
        <v>44019.484019062496</v>
      </c>
      <c r="C958">
        <v>4</v>
      </c>
      <c r="D958" s="62">
        <v>44019.484019062496</v>
      </c>
      <c r="E958" s="12" t="s">
        <v>2523</v>
      </c>
      <c r="F958" s="12">
        <v>3</v>
      </c>
      <c r="G958" s="17" t="s">
        <v>1491</v>
      </c>
      <c r="H958">
        <v>2</v>
      </c>
      <c r="I958" s="61">
        <v>41466</v>
      </c>
      <c r="J958" s="61">
        <v>41466</v>
      </c>
      <c r="K958">
        <v>120</v>
      </c>
      <c r="L958" t="s">
        <v>2534</v>
      </c>
      <c r="M958" t="s">
        <v>2530</v>
      </c>
      <c r="N958" t="s">
        <v>2532</v>
      </c>
      <c r="O958" s="2">
        <v>7430</v>
      </c>
      <c r="P958" s="2">
        <v>15636.61</v>
      </c>
      <c r="Q958" t="s">
        <v>2530</v>
      </c>
      <c r="R958" t="s">
        <v>2530</v>
      </c>
      <c r="S958" s="17" t="s">
        <v>2143</v>
      </c>
      <c r="T958" s="25" t="s">
        <v>2535</v>
      </c>
      <c r="U958" s="40">
        <v>23658.65</v>
      </c>
      <c r="V958" s="2">
        <v>23508</v>
      </c>
      <c r="W958" s="2">
        <v>47166.65</v>
      </c>
      <c r="X958" t="b">
        <f t="shared" si="32"/>
        <v>0</v>
      </c>
      <c r="Y958" t="b">
        <f t="shared" si="33"/>
        <v>0</v>
      </c>
    </row>
    <row r="959" spans="1:25" x14ac:dyDescent="0.25">
      <c r="A959">
        <v>4</v>
      </c>
      <c r="B959" s="61">
        <v>44019.484019062496</v>
      </c>
      <c r="C959">
        <v>4</v>
      </c>
      <c r="D959" s="62">
        <v>44019.484019062496</v>
      </c>
      <c r="E959" s="12" t="s">
        <v>2523</v>
      </c>
      <c r="F959" s="12">
        <v>3</v>
      </c>
      <c r="G959" s="17" t="s">
        <v>2211</v>
      </c>
      <c r="H959">
        <v>2</v>
      </c>
      <c r="I959" s="61">
        <v>41466</v>
      </c>
      <c r="J959" s="61">
        <v>41466</v>
      </c>
      <c r="K959">
        <v>120</v>
      </c>
      <c r="L959" t="s">
        <v>2534</v>
      </c>
      <c r="M959" t="s">
        <v>2530</v>
      </c>
      <c r="N959" t="s">
        <v>2532</v>
      </c>
      <c r="O959" s="2">
        <v>8913</v>
      </c>
      <c r="P959" s="2">
        <v>18185.650000000001</v>
      </c>
      <c r="Q959" t="s">
        <v>2530</v>
      </c>
      <c r="R959" t="s">
        <v>2530</v>
      </c>
      <c r="S959" s="17" t="s">
        <v>2225</v>
      </c>
      <c r="T959" s="25" t="s">
        <v>2535</v>
      </c>
      <c r="U959" s="40">
        <v>2045.57</v>
      </c>
      <c r="V959" s="2">
        <v>1736</v>
      </c>
      <c r="W959" s="2">
        <v>3781.57</v>
      </c>
      <c r="X959" t="b">
        <f t="shared" si="32"/>
        <v>0</v>
      </c>
      <c r="Y959" t="b">
        <f t="shared" si="33"/>
        <v>0</v>
      </c>
    </row>
    <row r="960" spans="1:25" x14ac:dyDescent="0.25">
      <c r="A960">
        <v>4</v>
      </c>
      <c r="B960" s="61">
        <v>44019.484019062496</v>
      </c>
      <c r="C960">
        <v>4</v>
      </c>
      <c r="D960" s="62">
        <v>44019.484019062496</v>
      </c>
      <c r="E960" s="12" t="s">
        <v>2523</v>
      </c>
      <c r="F960" s="12">
        <v>3</v>
      </c>
      <c r="G960" s="17" t="s">
        <v>1623</v>
      </c>
      <c r="H960">
        <v>2</v>
      </c>
      <c r="I960" s="61">
        <v>41466</v>
      </c>
      <c r="J960" s="61">
        <v>41466</v>
      </c>
      <c r="K960">
        <v>120</v>
      </c>
      <c r="L960" t="s">
        <v>2534</v>
      </c>
      <c r="M960" t="s">
        <v>2530</v>
      </c>
      <c r="N960" t="s">
        <v>2532</v>
      </c>
      <c r="O960" s="2">
        <v>14585</v>
      </c>
      <c r="P960" s="2">
        <v>34780.94</v>
      </c>
      <c r="Q960" t="s">
        <v>2530</v>
      </c>
      <c r="R960" t="s">
        <v>2530</v>
      </c>
      <c r="S960" s="17" t="s">
        <v>2233</v>
      </c>
      <c r="T960" s="25" t="s">
        <v>2535</v>
      </c>
      <c r="U960" s="40">
        <v>6286.08</v>
      </c>
      <c r="V960" s="2">
        <v>5028</v>
      </c>
      <c r="W960" s="2">
        <v>11314.08</v>
      </c>
      <c r="X960" t="b">
        <f t="shared" si="32"/>
        <v>0</v>
      </c>
      <c r="Y960" t="b">
        <f t="shared" si="33"/>
        <v>0</v>
      </c>
    </row>
    <row r="961" spans="1:25" x14ac:dyDescent="0.25">
      <c r="A961">
        <v>4</v>
      </c>
      <c r="B961" s="61">
        <v>44019.484019062496</v>
      </c>
      <c r="C961">
        <v>4</v>
      </c>
      <c r="D961" s="62">
        <v>44019.484019062496</v>
      </c>
      <c r="E961" s="12" t="s">
        <v>2523</v>
      </c>
      <c r="F961" s="12">
        <v>3</v>
      </c>
      <c r="G961" s="17" t="s">
        <v>2219</v>
      </c>
      <c r="H961">
        <v>2</v>
      </c>
      <c r="I961" s="61">
        <v>41466</v>
      </c>
      <c r="J961" s="61">
        <v>41466</v>
      </c>
      <c r="K961">
        <v>120</v>
      </c>
      <c r="L961" t="s">
        <v>2534</v>
      </c>
      <c r="M961" t="s">
        <v>2530</v>
      </c>
      <c r="N961" t="s">
        <v>2532</v>
      </c>
      <c r="O961" s="2">
        <v>835</v>
      </c>
      <c r="P961" s="2">
        <v>1884.74</v>
      </c>
      <c r="Q961" t="s">
        <v>2530</v>
      </c>
      <c r="R961" t="s">
        <v>2530</v>
      </c>
      <c r="S961" s="17" t="s">
        <v>2229</v>
      </c>
      <c r="T961" s="25" t="s">
        <v>2535</v>
      </c>
      <c r="U961" s="40">
        <v>31773.9</v>
      </c>
      <c r="V961" s="2">
        <v>18657</v>
      </c>
      <c r="W961" s="2">
        <v>50430.9</v>
      </c>
      <c r="X961" t="b">
        <f t="shared" si="32"/>
        <v>0</v>
      </c>
      <c r="Y961" t="b">
        <f t="shared" si="33"/>
        <v>0</v>
      </c>
    </row>
    <row r="962" spans="1:25" x14ac:dyDescent="0.25">
      <c r="A962">
        <v>4</v>
      </c>
      <c r="B962" s="61">
        <v>44019.484019062496</v>
      </c>
      <c r="C962">
        <v>4</v>
      </c>
      <c r="D962" s="62">
        <v>44019.484019062496</v>
      </c>
      <c r="E962" s="12" t="s">
        <v>2523</v>
      </c>
      <c r="F962" s="12">
        <v>3</v>
      </c>
      <c r="G962" s="17" t="s">
        <v>2097</v>
      </c>
      <c r="H962">
        <v>2</v>
      </c>
      <c r="I962" s="61">
        <v>41466</v>
      </c>
      <c r="J962" s="61">
        <v>41466</v>
      </c>
      <c r="K962">
        <v>120</v>
      </c>
      <c r="L962" t="s">
        <v>2534</v>
      </c>
      <c r="M962" t="s">
        <v>2530</v>
      </c>
      <c r="N962" t="s">
        <v>2532</v>
      </c>
      <c r="O962" s="2">
        <v>21268</v>
      </c>
      <c r="P962" s="2">
        <v>65666.09</v>
      </c>
      <c r="Q962" t="s">
        <v>2530</v>
      </c>
      <c r="R962" t="s">
        <v>2530</v>
      </c>
      <c r="S962" s="17" t="s">
        <v>2165</v>
      </c>
      <c r="T962" s="25" t="s">
        <v>2535</v>
      </c>
      <c r="U962" s="40">
        <v>29019.9</v>
      </c>
      <c r="V962" s="2">
        <v>28363</v>
      </c>
      <c r="W962" s="2">
        <v>57382.9</v>
      </c>
      <c r="X962" t="b">
        <f t="shared" si="32"/>
        <v>0</v>
      </c>
      <c r="Y962" t="b">
        <f t="shared" si="33"/>
        <v>0</v>
      </c>
    </row>
    <row r="963" spans="1:25" x14ac:dyDescent="0.25">
      <c r="A963">
        <v>4</v>
      </c>
      <c r="B963" s="61">
        <v>44019.484019062496</v>
      </c>
      <c r="C963">
        <v>4</v>
      </c>
      <c r="D963" s="62">
        <v>44019.484019062496</v>
      </c>
      <c r="E963" s="12" t="s">
        <v>2523</v>
      </c>
      <c r="F963" s="12">
        <v>3</v>
      </c>
      <c r="G963" s="17" t="s">
        <v>2269</v>
      </c>
      <c r="H963">
        <v>2</v>
      </c>
      <c r="I963" s="61">
        <v>41466</v>
      </c>
      <c r="J963" s="61">
        <v>41466</v>
      </c>
      <c r="K963">
        <v>120</v>
      </c>
      <c r="L963" t="s">
        <v>2534</v>
      </c>
      <c r="M963" t="s">
        <v>2530</v>
      </c>
      <c r="N963" t="s">
        <v>2532</v>
      </c>
      <c r="O963" s="2">
        <v>1585</v>
      </c>
      <c r="P963" s="2">
        <v>4943.67</v>
      </c>
      <c r="Q963" t="s">
        <v>2530</v>
      </c>
      <c r="R963" t="s">
        <v>2530</v>
      </c>
      <c r="S963" s="17" t="s">
        <v>2249</v>
      </c>
      <c r="T963" s="25" t="s">
        <v>2535</v>
      </c>
      <c r="U963" s="40">
        <v>3276.67</v>
      </c>
      <c r="V963" s="2">
        <v>2979</v>
      </c>
      <c r="W963" s="2">
        <v>6255.67</v>
      </c>
      <c r="X963" t="b">
        <f t="shared" si="32"/>
        <v>0</v>
      </c>
      <c r="Y963" t="b">
        <f t="shared" si="33"/>
        <v>0</v>
      </c>
    </row>
    <row r="964" spans="1:25" x14ac:dyDescent="0.25">
      <c r="A964">
        <v>4</v>
      </c>
      <c r="B964" s="61">
        <v>44019.484019062496</v>
      </c>
      <c r="C964">
        <v>4</v>
      </c>
      <c r="D964" s="62">
        <v>44019.484019062496</v>
      </c>
      <c r="E964" s="12" t="s">
        <v>2523</v>
      </c>
      <c r="F964" s="12">
        <v>3</v>
      </c>
      <c r="G964" s="17" t="s">
        <v>2277</v>
      </c>
      <c r="H964">
        <v>2</v>
      </c>
      <c r="I964" s="61">
        <v>41466</v>
      </c>
      <c r="J964" s="61">
        <v>41466</v>
      </c>
      <c r="K964">
        <v>120</v>
      </c>
      <c r="L964" t="s">
        <v>2534</v>
      </c>
      <c r="M964" t="s">
        <v>2530</v>
      </c>
      <c r="N964" t="s">
        <v>2532</v>
      </c>
      <c r="O964" s="2">
        <v>13526</v>
      </c>
      <c r="P964" s="2">
        <v>27270.46</v>
      </c>
      <c r="Q964" t="s">
        <v>2530</v>
      </c>
      <c r="R964" t="s">
        <v>2530</v>
      </c>
      <c r="S964" s="17" t="s">
        <v>2043</v>
      </c>
      <c r="T964" s="25" t="s">
        <v>2535</v>
      </c>
      <c r="U964" s="40">
        <v>3144.35</v>
      </c>
      <c r="V964" s="2">
        <v>2981</v>
      </c>
      <c r="W964" s="2">
        <v>6125.35</v>
      </c>
      <c r="X964" t="b">
        <f t="shared" si="32"/>
        <v>0</v>
      </c>
      <c r="Y964" t="b">
        <f t="shared" si="33"/>
        <v>0</v>
      </c>
    </row>
    <row r="965" spans="1:25" x14ac:dyDescent="0.25">
      <c r="A965">
        <v>4</v>
      </c>
      <c r="B965" s="61">
        <v>44019.484019062496</v>
      </c>
      <c r="C965">
        <v>4</v>
      </c>
      <c r="D965" s="62">
        <v>44019.484019062496</v>
      </c>
      <c r="E965" s="12" t="s">
        <v>2523</v>
      </c>
      <c r="F965" s="12">
        <v>3</v>
      </c>
      <c r="G965" s="17" t="s">
        <v>179</v>
      </c>
      <c r="H965">
        <v>2</v>
      </c>
      <c r="I965" s="61">
        <v>41466</v>
      </c>
      <c r="J965" s="61">
        <v>41466</v>
      </c>
      <c r="K965">
        <v>120</v>
      </c>
      <c r="L965" t="s">
        <v>2534</v>
      </c>
      <c r="M965" t="s">
        <v>2530</v>
      </c>
      <c r="N965" t="s">
        <v>2532</v>
      </c>
      <c r="O965" s="2">
        <v>7862</v>
      </c>
      <c r="P965" s="2">
        <v>16508.05</v>
      </c>
      <c r="Q965" t="s">
        <v>2530</v>
      </c>
      <c r="R965" t="s">
        <v>2530</v>
      </c>
      <c r="S965" s="17" t="s">
        <v>2125</v>
      </c>
      <c r="T965" s="25" t="s">
        <v>2535</v>
      </c>
      <c r="U965" s="40">
        <v>20091.75</v>
      </c>
      <c r="V965" s="2">
        <v>19863</v>
      </c>
      <c r="W965" s="2">
        <v>39954.75</v>
      </c>
      <c r="X965" t="b">
        <f t="shared" si="32"/>
        <v>0</v>
      </c>
      <c r="Y965" t="b">
        <f t="shared" si="33"/>
        <v>0</v>
      </c>
    </row>
    <row r="966" spans="1:25" x14ac:dyDescent="0.25">
      <c r="A966">
        <v>4</v>
      </c>
      <c r="B966" s="61">
        <v>44019.484019062496</v>
      </c>
      <c r="C966">
        <v>4</v>
      </c>
      <c r="D966" s="62">
        <v>44019.484019062496</v>
      </c>
      <c r="E966" s="12" t="s">
        <v>2523</v>
      </c>
      <c r="F966" s="12">
        <v>3</v>
      </c>
      <c r="G966" s="17" t="s">
        <v>2279</v>
      </c>
      <c r="H966">
        <v>2</v>
      </c>
      <c r="I966" s="61">
        <v>41466</v>
      </c>
      <c r="J966" s="61">
        <v>41466</v>
      </c>
      <c r="K966">
        <v>120</v>
      </c>
      <c r="L966" t="s">
        <v>2534</v>
      </c>
      <c r="M966" t="s">
        <v>2530</v>
      </c>
      <c r="N966" t="s">
        <v>2532</v>
      </c>
      <c r="O966" s="2">
        <v>3480</v>
      </c>
      <c r="P966" s="2">
        <v>344422.47</v>
      </c>
      <c r="Q966" t="s">
        <v>2530</v>
      </c>
      <c r="R966" t="s">
        <v>2530</v>
      </c>
      <c r="S966" s="17" t="s">
        <v>2113</v>
      </c>
      <c r="T966" s="25" t="s">
        <v>2535</v>
      </c>
      <c r="U966" s="40">
        <v>5602.37</v>
      </c>
      <c r="V966" s="2">
        <v>4948</v>
      </c>
      <c r="W966" s="2">
        <v>10550.37</v>
      </c>
      <c r="X966" t="b">
        <f t="shared" si="32"/>
        <v>0</v>
      </c>
      <c r="Y966" t="b">
        <f t="shared" si="33"/>
        <v>0</v>
      </c>
    </row>
    <row r="967" spans="1:25" x14ac:dyDescent="0.25">
      <c r="A967">
        <v>4</v>
      </c>
      <c r="B967" s="61">
        <v>44019.484019062496</v>
      </c>
      <c r="C967">
        <v>4</v>
      </c>
      <c r="D967" s="62">
        <v>44019.484019062496</v>
      </c>
      <c r="E967" s="12" t="s">
        <v>2523</v>
      </c>
      <c r="F967" s="12">
        <v>3</v>
      </c>
      <c r="G967" s="17" t="s">
        <v>775</v>
      </c>
      <c r="H967">
        <v>2</v>
      </c>
      <c r="I967" s="61">
        <v>41466</v>
      </c>
      <c r="J967" s="61">
        <v>41466</v>
      </c>
      <c r="K967">
        <v>120</v>
      </c>
      <c r="L967" t="s">
        <v>2534</v>
      </c>
      <c r="M967" t="s">
        <v>2530</v>
      </c>
      <c r="N967" t="s">
        <v>2532</v>
      </c>
      <c r="O967" s="2">
        <v>5777</v>
      </c>
      <c r="P967" s="2">
        <v>56814.47</v>
      </c>
      <c r="Q967" t="s">
        <v>2530</v>
      </c>
      <c r="R967" t="s">
        <v>2530</v>
      </c>
      <c r="S967" s="17" t="s">
        <v>2111</v>
      </c>
      <c r="T967" s="25" t="s">
        <v>2535</v>
      </c>
      <c r="U967" s="40">
        <v>2154.31</v>
      </c>
      <c r="V967" s="2">
        <v>1924</v>
      </c>
      <c r="W967" s="2">
        <v>4078.31</v>
      </c>
      <c r="X967" t="b">
        <f t="shared" si="32"/>
        <v>0</v>
      </c>
      <c r="Y967" t="b">
        <f t="shared" si="33"/>
        <v>0</v>
      </c>
    </row>
    <row r="968" spans="1:25" x14ac:dyDescent="0.25">
      <c r="A968">
        <v>4</v>
      </c>
      <c r="B968" s="61">
        <v>44019.484019062496</v>
      </c>
      <c r="C968">
        <v>4</v>
      </c>
      <c r="D968" s="62">
        <v>44019.484019062496</v>
      </c>
      <c r="E968" s="12" t="s">
        <v>2523</v>
      </c>
      <c r="F968" s="12">
        <v>3</v>
      </c>
      <c r="G968" s="17" t="s">
        <v>1885</v>
      </c>
      <c r="H968">
        <v>2</v>
      </c>
      <c r="I968" s="61">
        <v>41466</v>
      </c>
      <c r="J968" s="61">
        <v>41466</v>
      </c>
      <c r="K968">
        <v>120</v>
      </c>
      <c r="L968" t="s">
        <v>2534</v>
      </c>
      <c r="M968" t="s">
        <v>2530</v>
      </c>
      <c r="N968" t="s">
        <v>2532</v>
      </c>
      <c r="O968" s="2">
        <v>7272</v>
      </c>
      <c r="P968" s="2">
        <v>16127.65</v>
      </c>
      <c r="Q968" t="s">
        <v>2530</v>
      </c>
      <c r="R968" t="s">
        <v>2530</v>
      </c>
      <c r="S968" s="17" t="s">
        <v>2027</v>
      </c>
      <c r="T968" s="25" t="s">
        <v>2535</v>
      </c>
      <c r="U968" s="40">
        <v>36798.839999999997</v>
      </c>
      <c r="V968" s="2">
        <v>24963</v>
      </c>
      <c r="W968" s="2">
        <v>61761.84</v>
      </c>
      <c r="X968" t="b">
        <f t="shared" si="32"/>
        <v>0</v>
      </c>
      <c r="Y968" t="b">
        <f t="shared" si="33"/>
        <v>0</v>
      </c>
    </row>
    <row r="969" spans="1:25" x14ac:dyDescent="0.25">
      <c r="A969">
        <v>4</v>
      </c>
      <c r="B969" s="61">
        <v>44019.484019062496</v>
      </c>
      <c r="C969">
        <v>4</v>
      </c>
      <c r="D969" s="62">
        <v>44019.484019062496</v>
      </c>
      <c r="E969" s="12" t="s">
        <v>2523</v>
      </c>
      <c r="F969" s="12">
        <v>3</v>
      </c>
      <c r="G969" s="17" t="s">
        <v>1327</v>
      </c>
      <c r="H969">
        <v>2</v>
      </c>
      <c r="I969" s="61">
        <v>41466</v>
      </c>
      <c r="J969" s="61">
        <v>41466</v>
      </c>
      <c r="K969">
        <v>120</v>
      </c>
      <c r="L969" t="s">
        <v>2534</v>
      </c>
      <c r="M969" t="s">
        <v>2530</v>
      </c>
      <c r="N969" t="s">
        <v>2532</v>
      </c>
      <c r="O969" s="2">
        <v>5377</v>
      </c>
      <c r="P969" s="2">
        <v>16053.29</v>
      </c>
      <c r="Q969" t="s">
        <v>2530</v>
      </c>
      <c r="R969" t="s">
        <v>2530</v>
      </c>
      <c r="S969" s="17" t="s">
        <v>2149</v>
      </c>
      <c r="T969" s="25" t="s">
        <v>2535</v>
      </c>
      <c r="U969" s="40">
        <v>22458.02</v>
      </c>
      <c r="V969" s="2">
        <v>10362</v>
      </c>
      <c r="W969" s="2">
        <v>32820.019999999997</v>
      </c>
      <c r="X969" t="b">
        <f t="shared" si="32"/>
        <v>0</v>
      </c>
      <c r="Y969" t="b">
        <f t="shared" si="33"/>
        <v>0</v>
      </c>
    </row>
    <row r="970" spans="1:25" x14ac:dyDescent="0.25">
      <c r="A970">
        <v>4</v>
      </c>
      <c r="B970" s="61">
        <v>44019.484019062496</v>
      </c>
      <c r="C970">
        <v>4</v>
      </c>
      <c r="D970" s="62">
        <v>44019.484019062496</v>
      </c>
      <c r="E970" s="12" t="s">
        <v>2523</v>
      </c>
      <c r="F970" s="12">
        <v>3</v>
      </c>
      <c r="G970" s="17" t="s">
        <v>1019</v>
      </c>
      <c r="H970">
        <v>2</v>
      </c>
      <c r="I970" s="61">
        <v>41466</v>
      </c>
      <c r="J970" s="61">
        <v>41466</v>
      </c>
      <c r="K970">
        <v>120</v>
      </c>
      <c r="L970" t="s">
        <v>2534</v>
      </c>
      <c r="M970" t="s">
        <v>2530</v>
      </c>
      <c r="N970" t="s">
        <v>2532</v>
      </c>
      <c r="O970" s="2">
        <v>1126</v>
      </c>
      <c r="P970" s="2">
        <v>2489.0300000000002</v>
      </c>
      <c r="Q970" t="s">
        <v>2530</v>
      </c>
      <c r="R970" t="s">
        <v>2530</v>
      </c>
      <c r="S970" s="17" t="s">
        <v>2213</v>
      </c>
      <c r="T970" s="25" t="s">
        <v>2535</v>
      </c>
      <c r="U970" s="40">
        <v>3376.82</v>
      </c>
      <c r="V970" s="2">
        <v>1650</v>
      </c>
      <c r="W970" s="2">
        <v>5026.82</v>
      </c>
      <c r="X970" t="b">
        <f t="shared" si="32"/>
        <v>0</v>
      </c>
      <c r="Y970" t="b">
        <f t="shared" si="33"/>
        <v>0</v>
      </c>
    </row>
    <row r="971" spans="1:25" x14ac:dyDescent="0.25">
      <c r="A971">
        <v>4</v>
      </c>
      <c r="B971" s="61">
        <v>44019.484019062496</v>
      </c>
      <c r="C971">
        <v>4</v>
      </c>
      <c r="D971" s="62">
        <v>44019.484019062496</v>
      </c>
      <c r="E971" s="12" t="s">
        <v>2523</v>
      </c>
      <c r="F971" s="12">
        <v>3</v>
      </c>
      <c r="G971" s="17" t="s">
        <v>2281</v>
      </c>
      <c r="H971">
        <v>2</v>
      </c>
      <c r="I971" s="61">
        <v>41466</v>
      </c>
      <c r="J971" s="61">
        <v>41466</v>
      </c>
      <c r="K971">
        <v>120</v>
      </c>
      <c r="L971" t="s">
        <v>2534</v>
      </c>
      <c r="M971" t="s">
        <v>2530</v>
      </c>
      <c r="N971" t="s">
        <v>2532</v>
      </c>
      <c r="O971" s="2">
        <v>14294</v>
      </c>
      <c r="P971" s="2">
        <v>79164.34</v>
      </c>
      <c r="Q971" t="s">
        <v>2530</v>
      </c>
      <c r="R971" t="s">
        <v>2530</v>
      </c>
      <c r="S971" s="17" t="s">
        <v>2247</v>
      </c>
      <c r="T971" s="25" t="s">
        <v>2535</v>
      </c>
      <c r="U971" s="40">
        <v>596962.75</v>
      </c>
      <c r="V971" s="2">
        <v>22867</v>
      </c>
      <c r="W971" s="2">
        <v>619829.75</v>
      </c>
      <c r="X971" t="b">
        <f t="shared" si="32"/>
        <v>0</v>
      </c>
      <c r="Y971" t="b">
        <f t="shared" si="33"/>
        <v>0</v>
      </c>
    </row>
    <row r="972" spans="1:25" x14ac:dyDescent="0.25">
      <c r="A972">
        <v>4</v>
      </c>
      <c r="B972" s="61">
        <v>44019.484019062496</v>
      </c>
      <c r="C972">
        <v>4</v>
      </c>
      <c r="D972" s="62">
        <v>44019.484019062496</v>
      </c>
      <c r="E972" s="12" t="s">
        <v>2523</v>
      </c>
      <c r="F972" s="12">
        <v>3</v>
      </c>
      <c r="G972" s="17" t="s">
        <v>2057</v>
      </c>
      <c r="H972">
        <v>2</v>
      </c>
      <c r="I972" s="61">
        <v>41466</v>
      </c>
      <c r="J972" s="61">
        <v>41466</v>
      </c>
      <c r="K972">
        <v>120</v>
      </c>
      <c r="L972" t="s">
        <v>2534</v>
      </c>
      <c r="M972" t="s">
        <v>2530</v>
      </c>
      <c r="N972" t="s">
        <v>2532</v>
      </c>
      <c r="O972" s="2">
        <v>12587</v>
      </c>
      <c r="P972" s="2">
        <v>86225.07</v>
      </c>
      <c r="Q972" t="s">
        <v>2530</v>
      </c>
      <c r="R972" t="s">
        <v>2530</v>
      </c>
      <c r="S972" s="17" t="s">
        <v>2235</v>
      </c>
      <c r="T972" s="25" t="s">
        <v>2535</v>
      </c>
      <c r="U972" s="40">
        <v>26271.07</v>
      </c>
      <c r="V972" s="2">
        <v>4743</v>
      </c>
      <c r="W972" s="2">
        <v>31014.07</v>
      </c>
      <c r="X972" t="b">
        <f t="shared" si="32"/>
        <v>0</v>
      </c>
      <c r="Y972" t="b">
        <f t="shared" si="33"/>
        <v>0</v>
      </c>
    </row>
    <row r="973" spans="1:25" x14ac:dyDescent="0.25">
      <c r="A973">
        <v>4</v>
      </c>
      <c r="B973" s="61">
        <v>44019.484019062496</v>
      </c>
      <c r="C973">
        <v>4</v>
      </c>
      <c r="D973" s="62">
        <v>44019.484019062496</v>
      </c>
      <c r="E973" s="12" t="s">
        <v>2523</v>
      </c>
      <c r="F973" s="12">
        <v>3</v>
      </c>
      <c r="G973" s="17" t="s">
        <v>2029</v>
      </c>
      <c r="H973">
        <v>2</v>
      </c>
      <c r="I973" s="61">
        <v>41466</v>
      </c>
      <c r="J973" s="61">
        <v>41466</v>
      </c>
      <c r="K973">
        <v>120</v>
      </c>
      <c r="L973" t="s">
        <v>2534</v>
      </c>
      <c r="M973" t="s">
        <v>2530</v>
      </c>
      <c r="N973" t="s">
        <v>2532</v>
      </c>
      <c r="O973" s="2">
        <v>1649</v>
      </c>
      <c r="P973" s="2">
        <v>3705.93</v>
      </c>
      <c r="Q973" t="s">
        <v>2530</v>
      </c>
      <c r="R973" t="s">
        <v>2530</v>
      </c>
      <c r="S973" s="17" t="s">
        <v>2243</v>
      </c>
      <c r="T973" s="25" t="s">
        <v>2535</v>
      </c>
      <c r="U973" s="40">
        <v>1433.12</v>
      </c>
      <c r="V973" s="2">
        <v>1304</v>
      </c>
      <c r="W973" s="2">
        <v>2737.12</v>
      </c>
      <c r="X973" t="b">
        <f t="shared" si="32"/>
        <v>0</v>
      </c>
      <c r="Y973" t="b">
        <f t="shared" si="33"/>
        <v>0</v>
      </c>
    </row>
    <row r="974" spans="1:25" x14ac:dyDescent="0.25">
      <c r="A974">
        <v>4</v>
      </c>
      <c r="B974" s="61">
        <v>44019.484019062496</v>
      </c>
      <c r="C974">
        <v>4</v>
      </c>
      <c r="D974" s="62">
        <v>44019.484019062496</v>
      </c>
      <c r="E974" s="12" t="s">
        <v>2523</v>
      </c>
      <c r="F974" s="12">
        <v>3</v>
      </c>
      <c r="G974" s="17" t="s">
        <v>2245</v>
      </c>
      <c r="H974">
        <v>2</v>
      </c>
      <c r="I974" s="61">
        <v>41466</v>
      </c>
      <c r="J974" s="61">
        <v>41466</v>
      </c>
      <c r="K974">
        <v>120</v>
      </c>
      <c r="L974" t="s">
        <v>2534</v>
      </c>
      <c r="M974" t="s">
        <v>2530</v>
      </c>
      <c r="N974" t="s">
        <v>2532</v>
      </c>
      <c r="O974" s="2">
        <v>6791</v>
      </c>
      <c r="P974" s="2">
        <v>16108.74</v>
      </c>
      <c r="Q974" t="s">
        <v>2530</v>
      </c>
      <c r="R974" t="s">
        <v>2530</v>
      </c>
      <c r="S974" s="17" t="s">
        <v>2237</v>
      </c>
      <c r="T974" s="25" t="s">
        <v>2535</v>
      </c>
      <c r="U974" s="40">
        <v>53323.88</v>
      </c>
      <c r="V974" s="2">
        <v>7325</v>
      </c>
      <c r="W974" s="2">
        <v>60648.88</v>
      </c>
      <c r="X974" t="b">
        <f t="shared" si="32"/>
        <v>0</v>
      </c>
      <c r="Y974" t="b">
        <f t="shared" si="33"/>
        <v>0</v>
      </c>
    </row>
    <row r="975" spans="1:25" x14ac:dyDescent="0.25">
      <c r="A975">
        <v>4</v>
      </c>
      <c r="B975" s="61">
        <v>44019.484019062496</v>
      </c>
      <c r="C975">
        <v>4</v>
      </c>
      <c r="D975" s="62">
        <v>44019.484019062496</v>
      </c>
      <c r="E975" s="12" t="s">
        <v>2523</v>
      </c>
      <c r="F975" s="12">
        <v>3</v>
      </c>
      <c r="G975" s="17" t="s">
        <v>2079</v>
      </c>
      <c r="H975">
        <v>2</v>
      </c>
      <c r="I975" s="61">
        <v>41466</v>
      </c>
      <c r="J975" s="61">
        <v>41466</v>
      </c>
      <c r="K975">
        <v>120</v>
      </c>
      <c r="L975" t="s">
        <v>2534</v>
      </c>
      <c r="M975" t="s">
        <v>2530</v>
      </c>
      <c r="N975" t="s">
        <v>2532</v>
      </c>
      <c r="O975" s="2">
        <v>8464</v>
      </c>
      <c r="P975" s="2">
        <v>23345.79</v>
      </c>
      <c r="Q975" t="s">
        <v>2530</v>
      </c>
      <c r="R975" t="s">
        <v>2530</v>
      </c>
      <c r="S975" s="17" t="s">
        <v>2259</v>
      </c>
      <c r="T975" s="25" t="s">
        <v>2535</v>
      </c>
      <c r="U975" s="40">
        <v>13928.74</v>
      </c>
      <c r="V975" s="2">
        <v>3589</v>
      </c>
      <c r="W975" s="2">
        <v>17517.740000000002</v>
      </c>
      <c r="X975" t="b">
        <f t="shared" ref="X975:X1038" si="34">O975=V975</f>
        <v>0</v>
      </c>
      <c r="Y975" t="b">
        <f t="shared" ref="Y975:Y1038" si="35">P975=W975</f>
        <v>0</v>
      </c>
    </row>
    <row r="976" spans="1:25" x14ac:dyDescent="0.25">
      <c r="A976">
        <v>4</v>
      </c>
      <c r="B976" s="61">
        <v>44019.484019062496</v>
      </c>
      <c r="C976">
        <v>4</v>
      </c>
      <c r="D976" s="62">
        <v>44019.484019062496</v>
      </c>
      <c r="E976" s="12" t="s">
        <v>2523</v>
      </c>
      <c r="F976" s="12">
        <v>3</v>
      </c>
      <c r="G976" s="17" t="s">
        <v>2159</v>
      </c>
      <c r="H976">
        <v>2</v>
      </c>
      <c r="I976" s="61">
        <v>41466</v>
      </c>
      <c r="J976" s="61">
        <v>41466</v>
      </c>
      <c r="K976">
        <v>120</v>
      </c>
      <c r="L976" t="s">
        <v>2534</v>
      </c>
      <c r="M976" t="s">
        <v>2530</v>
      </c>
      <c r="N976" t="s">
        <v>2532</v>
      </c>
      <c r="O976" s="2">
        <v>17841</v>
      </c>
      <c r="P976" s="2">
        <v>69769.62</v>
      </c>
      <c r="Q976" t="s">
        <v>2530</v>
      </c>
      <c r="R976" t="s">
        <v>2530</v>
      </c>
      <c r="S976" s="17" t="s">
        <v>2217</v>
      </c>
      <c r="T976" s="25" t="s">
        <v>2535</v>
      </c>
      <c r="U976" s="40">
        <v>43600.6</v>
      </c>
      <c r="V976" s="2">
        <v>16579</v>
      </c>
      <c r="W976" s="2">
        <v>60179.6</v>
      </c>
      <c r="X976" t="b">
        <f t="shared" si="34"/>
        <v>0</v>
      </c>
      <c r="Y976" t="b">
        <f t="shared" si="35"/>
        <v>0</v>
      </c>
    </row>
    <row r="977" spans="1:25" x14ac:dyDescent="0.25">
      <c r="A977">
        <v>4</v>
      </c>
      <c r="B977" s="61">
        <v>44019.484019062496</v>
      </c>
      <c r="C977">
        <v>4</v>
      </c>
      <c r="D977" s="62">
        <v>44019.484019062496</v>
      </c>
      <c r="E977" s="12" t="s">
        <v>2523</v>
      </c>
      <c r="F977" s="12">
        <v>3</v>
      </c>
      <c r="G977" s="17" t="s">
        <v>2205</v>
      </c>
      <c r="H977">
        <v>2</v>
      </c>
      <c r="I977" s="61">
        <v>41466</v>
      </c>
      <c r="J977" s="61">
        <v>41466</v>
      </c>
      <c r="K977">
        <v>120</v>
      </c>
      <c r="L977" t="s">
        <v>2534</v>
      </c>
      <c r="M977" t="s">
        <v>2530</v>
      </c>
      <c r="N977" t="s">
        <v>2532</v>
      </c>
      <c r="O977" s="2">
        <v>5904</v>
      </c>
      <c r="P977" s="2">
        <v>11940.3</v>
      </c>
      <c r="Q977" t="s">
        <v>2530</v>
      </c>
      <c r="R977" t="s">
        <v>2530</v>
      </c>
      <c r="S977" s="17" t="s">
        <v>2227</v>
      </c>
      <c r="T977" s="25" t="s">
        <v>2535</v>
      </c>
      <c r="U977" s="40">
        <v>5546.97</v>
      </c>
      <c r="V977" s="2">
        <v>5262</v>
      </c>
      <c r="W977" s="2">
        <v>10808.97</v>
      </c>
      <c r="X977" t="b">
        <f t="shared" si="34"/>
        <v>0</v>
      </c>
      <c r="Y977" t="b">
        <f t="shared" si="35"/>
        <v>0</v>
      </c>
    </row>
    <row r="978" spans="1:25" x14ac:dyDescent="0.25">
      <c r="A978">
        <v>4</v>
      </c>
      <c r="B978" s="61">
        <v>44019.484019062496</v>
      </c>
      <c r="C978">
        <v>4</v>
      </c>
      <c r="D978" s="62">
        <v>44019.484019062496</v>
      </c>
      <c r="E978" s="12" t="s">
        <v>2523</v>
      </c>
      <c r="F978" s="12">
        <v>3</v>
      </c>
      <c r="G978" s="17" t="s">
        <v>1751</v>
      </c>
      <c r="H978">
        <v>2</v>
      </c>
      <c r="I978" s="61">
        <v>41466</v>
      </c>
      <c r="J978" s="61">
        <v>41466</v>
      </c>
      <c r="K978">
        <v>120</v>
      </c>
      <c r="L978" t="s">
        <v>2534</v>
      </c>
      <c r="M978" t="s">
        <v>2530</v>
      </c>
      <c r="N978" t="s">
        <v>2532</v>
      </c>
      <c r="O978" s="2">
        <v>4246</v>
      </c>
      <c r="P978" s="2">
        <v>10689.21</v>
      </c>
      <c r="Q978" t="s">
        <v>2530</v>
      </c>
      <c r="R978" t="s">
        <v>2530</v>
      </c>
      <c r="S978" s="17" t="s">
        <v>2155</v>
      </c>
      <c r="T978" s="25" t="s">
        <v>2535</v>
      </c>
      <c r="U978" s="40">
        <v>38567.17</v>
      </c>
      <c r="V978" s="2">
        <v>21000</v>
      </c>
      <c r="W978" s="2">
        <v>59567.17</v>
      </c>
      <c r="X978" t="b">
        <f t="shared" si="34"/>
        <v>0</v>
      </c>
      <c r="Y978" t="b">
        <f t="shared" si="35"/>
        <v>0</v>
      </c>
    </row>
    <row r="979" spans="1:25" x14ac:dyDescent="0.25">
      <c r="A979">
        <v>4</v>
      </c>
      <c r="B979" s="61">
        <v>44019.484019062496</v>
      </c>
      <c r="C979">
        <v>4</v>
      </c>
      <c r="D979" s="62">
        <v>44019.484019062496</v>
      </c>
      <c r="E979" s="12" t="s">
        <v>2523</v>
      </c>
      <c r="F979" s="12">
        <v>3</v>
      </c>
      <c r="G979" s="17" t="s">
        <v>2251</v>
      </c>
      <c r="H979">
        <v>2</v>
      </c>
      <c r="I979" s="61">
        <v>41466</v>
      </c>
      <c r="J979" s="61">
        <v>41466</v>
      </c>
      <c r="K979">
        <v>120</v>
      </c>
      <c r="L979" t="s">
        <v>2534</v>
      </c>
      <c r="M979" t="s">
        <v>2530</v>
      </c>
      <c r="N979" t="s">
        <v>2532</v>
      </c>
      <c r="O979" s="2">
        <v>29162</v>
      </c>
      <c r="P979" s="2">
        <v>114601.03</v>
      </c>
      <c r="Q979" t="s">
        <v>2530</v>
      </c>
      <c r="R979" t="s">
        <v>2530</v>
      </c>
      <c r="S979" s="17" t="s">
        <v>2253</v>
      </c>
      <c r="T979" s="25" t="s">
        <v>2535</v>
      </c>
      <c r="U979" s="40">
        <v>15848.73</v>
      </c>
      <c r="V979" s="2">
        <v>12497</v>
      </c>
      <c r="W979" s="2">
        <v>28345.73</v>
      </c>
      <c r="X979" t="b">
        <f t="shared" si="34"/>
        <v>0</v>
      </c>
      <c r="Y979" t="b">
        <f t="shared" si="35"/>
        <v>0</v>
      </c>
    </row>
    <row r="980" spans="1:25" x14ac:dyDescent="0.25">
      <c r="A980">
        <v>4</v>
      </c>
      <c r="B980" s="61">
        <v>44019.484019062496</v>
      </c>
      <c r="C980">
        <v>4</v>
      </c>
      <c r="D980" s="62">
        <v>44019.484019062496</v>
      </c>
      <c r="E980" s="12" t="s">
        <v>2523</v>
      </c>
      <c r="F980" s="12">
        <v>3</v>
      </c>
      <c r="G980" s="17" t="s">
        <v>2045</v>
      </c>
      <c r="H980">
        <v>2</v>
      </c>
      <c r="I980" s="61">
        <v>41466</v>
      </c>
      <c r="J980" s="61">
        <v>41466</v>
      </c>
      <c r="K980">
        <v>120</v>
      </c>
      <c r="L980" t="s">
        <v>2534</v>
      </c>
      <c r="M980" t="s">
        <v>2530</v>
      </c>
      <c r="N980" t="s">
        <v>2532</v>
      </c>
      <c r="O980" s="2">
        <v>496</v>
      </c>
      <c r="P980" s="2">
        <v>1292.2</v>
      </c>
      <c r="Q980" t="s">
        <v>2530</v>
      </c>
      <c r="R980" t="s">
        <v>2530</v>
      </c>
      <c r="S980" s="17" t="s">
        <v>2067</v>
      </c>
      <c r="T980" s="25" t="s">
        <v>2535</v>
      </c>
      <c r="U980" s="40">
        <v>104377.36</v>
      </c>
      <c r="V980" s="2">
        <v>51247</v>
      </c>
      <c r="W980" s="2">
        <v>155624.35999999999</v>
      </c>
      <c r="X980" t="b">
        <f t="shared" si="34"/>
        <v>0</v>
      </c>
      <c r="Y980" t="b">
        <f t="shared" si="35"/>
        <v>0</v>
      </c>
    </row>
    <row r="981" spans="1:25" x14ac:dyDescent="0.25">
      <c r="A981">
        <v>4</v>
      </c>
      <c r="B981" s="61">
        <v>44019.484019062496</v>
      </c>
      <c r="C981">
        <v>4</v>
      </c>
      <c r="D981" s="62">
        <v>44019.484019062496</v>
      </c>
      <c r="E981" s="12" t="s">
        <v>2523</v>
      </c>
      <c r="F981" s="12">
        <v>3</v>
      </c>
      <c r="G981" s="17" t="s">
        <v>321</v>
      </c>
      <c r="H981">
        <v>2</v>
      </c>
      <c r="I981" s="61">
        <v>41466</v>
      </c>
      <c r="J981" s="61">
        <v>41466</v>
      </c>
      <c r="K981">
        <v>120</v>
      </c>
      <c r="L981" t="s">
        <v>2534</v>
      </c>
      <c r="M981" t="s">
        <v>2530</v>
      </c>
      <c r="N981" t="s">
        <v>2532</v>
      </c>
      <c r="O981" s="2">
        <v>3850</v>
      </c>
      <c r="P981" s="2">
        <v>15120.55</v>
      </c>
      <c r="Q981" t="s">
        <v>2530</v>
      </c>
      <c r="R981" t="s">
        <v>2530</v>
      </c>
      <c r="S981" s="17" t="s">
        <v>2141</v>
      </c>
      <c r="T981" s="25" t="s">
        <v>2535</v>
      </c>
      <c r="U981" s="40">
        <v>1209.79</v>
      </c>
      <c r="V981" s="2">
        <v>871</v>
      </c>
      <c r="W981" s="2">
        <v>2080.79</v>
      </c>
      <c r="X981" t="b">
        <f t="shared" si="34"/>
        <v>0</v>
      </c>
      <c r="Y981" t="b">
        <f t="shared" si="35"/>
        <v>0</v>
      </c>
    </row>
    <row r="982" spans="1:25" x14ac:dyDescent="0.25">
      <c r="A982">
        <v>4</v>
      </c>
      <c r="B982" s="61">
        <v>44019.484019062496</v>
      </c>
      <c r="C982">
        <v>4</v>
      </c>
      <c r="D982" s="62">
        <v>44019.484019062496</v>
      </c>
      <c r="E982" s="12" t="s">
        <v>2523</v>
      </c>
      <c r="F982" s="12">
        <v>3</v>
      </c>
      <c r="G982" s="17" t="s">
        <v>2231</v>
      </c>
      <c r="H982">
        <v>2</v>
      </c>
      <c r="I982" s="61">
        <v>41466</v>
      </c>
      <c r="J982" s="61">
        <v>41466</v>
      </c>
      <c r="K982">
        <v>120</v>
      </c>
      <c r="L982" t="s">
        <v>2534</v>
      </c>
      <c r="M982" t="s">
        <v>2530</v>
      </c>
      <c r="N982" t="s">
        <v>2532</v>
      </c>
      <c r="O982" s="2">
        <v>914</v>
      </c>
      <c r="P982" s="2">
        <v>1946.27</v>
      </c>
      <c r="Q982" t="s">
        <v>2530</v>
      </c>
      <c r="R982" t="s">
        <v>2530</v>
      </c>
      <c r="S982" s="17" t="s">
        <v>745</v>
      </c>
      <c r="T982" s="25" t="s">
        <v>2535</v>
      </c>
      <c r="U982" s="40">
        <v>1469.63</v>
      </c>
      <c r="V982" s="2">
        <v>1213</v>
      </c>
      <c r="W982" s="2">
        <v>2682.63</v>
      </c>
      <c r="X982" t="b">
        <f t="shared" si="34"/>
        <v>0</v>
      </c>
      <c r="Y982" t="b">
        <f t="shared" si="35"/>
        <v>0</v>
      </c>
    </row>
    <row r="983" spans="1:25" x14ac:dyDescent="0.25">
      <c r="A983">
        <v>4</v>
      </c>
      <c r="B983" s="61">
        <v>44019.484019062496</v>
      </c>
      <c r="C983">
        <v>4</v>
      </c>
      <c r="D983" s="62">
        <v>44019.484019062496</v>
      </c>
      <c r="E983" s="12" t="s">
        <v>2523</v>
      </c>
      <c r="F983" s="12">
        <v>3</v>
      </c>
      <c r="G983" s="17" t="s">
        <v>1107</v>
      </c>
      <c r="H983">
        <v>2</v>
      </c>
      <c r="I983" s="61">
        <v>41466</v>
      </c>
      <c r="J983" s="61">
        <v>41466</v>
      </c>
      <c r="K983">
        <v>120</v>
      </c>
      <c r="L983" t="s">
        <v>2534</v>
      </c>
      <c r="M983" t="s">
        <v>2530</v>
      </c>
      <c r="N983" t="s">
        <v>2532</v>
      </c>
      <c r="O983" s="2">
        <v>1157</v>
      </c>
      <c r="P983" s="2">
        <v>2465.75</v>
      </c>
      <c r="Q983" t="s">
        <v>2530</v>
      </c>
      <c r="R983" t="s">
        <v>2530</v>
      </c>
      <c r="S983" s="17" t="s">
        <v>2065</v>
      </c>
      <c r="T983" s="25" t="s">
        <v>2535</v>
      </c>
      <c r="U983" s="40">
        <v>55452.52</v>
      </c>
      <c r="V983" s="2">
        <v>54460</v>
      </c>
      <c r="W983" s="2">
        <v>109912.52</v>
      </c>
      <c r="X983" t="b">
        <f t="shared" si="34"/>
        <v>0</v>
      </c>
      <c r="Y983" t="b">
        <f t="shared" si="35"/>
        <v>0</v>
      </c>
    </row>
    <row r="984" spans="1:25" x14ac:dyDescent="0.25">
      <c r="A984">
        <v>4</v>
      </c>
      <c r="B984" s="61">
        <v>44019.484019062496</v>
      </c>
      <c r="C984">
        <v>4</v>
      </c>
      <c r="D984" s="62">
        <v>44019.484019062496</v>
      </c>
      <c r="E984" s="12" t="s">
        <v>2523</v>
      </c>
      <c r="F984" s="12">
        <v>3</v>
      </c>
      <c r="G984" s="17" t="s">
        <v>2023</v>
      </c>
      <c r="H984">
        <v>2</v>
      </c>
      <c r="I984" s="61">
        <v>41466</v>
      </c>
      <c r="J984" s="61">
        <v>41466</v>
      </c>
      <c r="K984">
        <v>120</v>
      </c>
      <c r="L984" t="s">
        <v>2534</v>
      </c>
      <c r="M984" t="s">
        <v>2530</v>
      </c>
      <c r="N984" t="s">
        <v>2532</v>
      </c>
      <c r="O984" s="2">
        <v>7530</v>
      </c>
      <c r="P984" s="2">
        <v>92567.91</v>
      </c>
      <c r="Q984" t="s">
        <v>2530</v>
      </c>
      <c r="R984" t="s">
        <v>2530</v>
      </c>
      <c r="S984" s="17" t="s">
        <v>2103</v>
      </c>
      <c r="T984" s="25" t="s">
        <v>2535</v>
      </c>
      <c r="U984" s="40">
        <v>1441.26</v>
      </c>
      <c r="V984" s="2">
        <v>1269</v>
      </c>
      <c r="W984" s="2">
        <v>2710.26</v>
      </c>
      <c r="X984" t="b">
        <f t="shared" si="34"/>
        <v>0</v>
      </c>
      <c r="Y984" t="b">
        <f t="shared" si="35"/>
        <v>0</v>
      </c>
    </row>
    <row r="985" spans="1:25" x14ac:dyDescent="0.25">
      <c r="A985">
        <v>4</v>
      </c>
      <c r="B985" s="61">
        <v>44019.484019062496</v>
      </c>
      <c r="C985">
        <v>4</v>
      </c>
      <c r="D985" s="62">
        <v>44019.484019062496</v>
      </c>
      <c r="E985" s="12" t="s">
        <v>2523</v>
      </c>
      <c r="F985" s="12">
        <v>3</v>
      </c>
      <c r="G985" s="17" t="s">
        <v>2167</v>
      </c>
      <c r="H985">
        <v>2</v>
      </c>
      <c r="I985" s="61">
        <v>41466</v>
      </c>
      <c r="J985" s="61">
        <v>41466</v>
      </c>
      <c r="K985">
        <v>120</v>
      </c>
      <c r="L985" t="s">
        <v>2534</v>
      </c>
      <c r="M985" t="s">
        <v>2530</v>
      </c>
      <c r="N985" t="s">
        <v>2532</v>
      </c>
      <c r="O985" s="2">
        <v>6008</v>
      </c>
      <c r="P985" s="2">
        <v>12610.46</v>
      </c>
      <c r="Q985" t="s">
        <v>2530</v>
      </c>
      <c r="R985" t="s">
        <v>2530</v>
      </c>
      <c r="S985" s="17" t="s">
        <v>2089</v>
      </c>
      <c r="T985" s="25" t="s">
        <v>2535</v>
      </c>
      <c r="U985" s="40">
        <v>2061.66</v>
      </c>
      <c r="V985" s="2">
        <v>1314</v>
      </c>
      <c r="W985" s="2">
        <v>3375.66</v>
      </c>
      <c r="X985" t="b">
        <f t="shared" si="34"/>
        <v>0</v>
      </c>
      <c r="Y985" t="b">
        <f t="shared" si="35"/>
        <v>0</v>
      </c>
    </row>
    <row r="986" spans="1:25" x14ac:dyDescent="0.25">
      <c r="A986">
        <v>4</v>
      </c>
      <c r="B986" s="61">
        <v>44019.484019062496</v>
      </c>
      <c r="C986">
        <v>4</v>
      </c>
      <c r="D986" s="62">
        <v>44019.484019062496</v>
      </c>
      <c r="E986" s="12" t="s">
        <v>2523</v>
      </c>
      <c r="F986" s="12">
        <v>3</v>
      </c>
      <c r="G986" s="17" t="s">
        <v>1773</v>
      </c>
      <c r="H986">
        <v>2</v>
      </c>
      <c r="I986" s="61">
        <v>41466</v>
      </c>
      <c r="J986" s="61">
        <v>41466</v>
      </c>
      <c r="K986">
        <v>120</v>
      </c>
      <c r="L986" t="s">
        <v>2534</v>
      </c>
      <c r="M986" t="s">
        <v>2530</v>
      </c>
      <c r="N986" t="s">
        <v>2532</v>
      </c>
      <c r="O986" s="2">
        <v>21710</v>
      </c>
      <c r="P986" s="2">
        <v>73583.61</v>
      </c>
      <c r="Q986" t="s">
        <v>2530</v>
      </c>
      <c r="R986" t="s">
        <v>2530</v>
      </c>
      <c r="S986" s="17" t="s">
        <v>2087</v>
      </c>
      <c r="T986" s="25" t="s">
        <v>2535</v>
      </c>
      <c r="U986" s="40">
        <v>4480.1899999999996</v>
      </c>
      <c r="V986" s="2">
        <v>4320</v>
      </c>
      <c r="W986" s="2">
        <v>8800.19</v>
      </c>
      <c r="X986" t="b">
        <f t="shared" si="34"/>
        <v>0</v>
      </c>
      <c r="Y986" t="b">
        <f t="shared" si="35"/>
        <v>0</v>
      </c>
    </row>
    <row r="987" spans="1:25" x14ac:dyDescent="0.25">
      <c r="A987">
        <v>4</v>
      </c>
      <c r="B987" s="61">
        <v>44019.484019062496</v>
      </c>
      <c r="C987">
        <v>4</v>
      </c>
      <c r="D987" s="62">
        <v>44019.484019062496</v>
      </c>
      <c r="E987" s="12" t="s">
        <v>2523</v>
      </c>
      <c r="F987" s="12">
        <v>3</v>
      </c>
      <c r="G987" s="17" t="s">
        <v>2297</v>
      </c>
      <c r="H987">
        <v>2</v>
      </c>
      <c r="I987" s="61">
        <v>41466</v>
      </c>
      <c r="J987" s="61">
        <v>41466</v>
      </c>
      <c r="K987">
        <v>120</v>
      </c>
      <c r="L987" t="s">
        <v>2534</v>
      </c>
      <c r="M987" t="s">
        <v>2530</v>
      </c>
      <c r="N987" t="s">
        <v>2532</v>
      </c>
      <c r="O987" s="2">
        <v>8187</v>
      </c>
      <c r="P987" s="2">
        <v>17203.03</v>
      </c>
      <c r="Q987" t="s">
        <v>2530</v>
      </c>
      <c r="R987" t="s">
        <v>2530</v>
      </c>
      <c r="S987" s="17" t="s">
        <v>2273</v>
      </c>
      <c r="T987" s="25" t="s">
        <v>2535</v>
      </c>
      <c r="U987" s="40">
        <v>19624.189999999999</v>
      </c>
      <c r="V987" s="2">
        <v>5034</v>
      </c>
      <c r="W987" s="2">
        <v>24658.19</v>
      </c>
      <c r="X987" t="b">
        <f t="shared" si="34"/>
        <v>0</v>
      </c>
      <c r="Y987" t="b">
        <f t="shared" si="35"/>
        <v>0</v>
      </c>
    </row>
    <row r="988" spans="1:25" x14ac:dyDescent="0.25">
      <c r="A988">
        <v>4</v>
      </c>
      <c r="B988" s="61">
        <v>44019.484019062496</v>
      </c>
      <c r="C988">
        <v>4</v>
      </c>
      <c r="D988" s="62">
        <v>44019.484019062496</v>
      </c>
      <c r="E988" s="12" t="s">
        <v>2523</v>
      </c>
      <c r="F988" s="12">
        <v>3</v>
      </c>
      <c r="G988" s="17" t="s">
        <v>2305</v>
      </c>
      <c r="H988">
        <v>2</v>
      </c>
      <c r="I988" s="61">
        <v>41466</v>
      </c>
      <c r="J988" s="61">
        <v>41466</v>
      </c>
      <c r="K988">
        <v>120</v>
      </c>
      <c r="L988" t="s">
        <v>2534</v>
      </c>
      <c r="M988" t="s">
        <v>2530</v>
      </c>
      <c r="N988" t="s">
        <v>2532</v>
      </c>
      <c r="O988" s="2">
        <v>1887</v>
      </c>
      <c r="P988" s="2">
        <v>8048.03</v>
      </c>
      <c r="Q988" t="s">
        <v>2530</v>
      </c>
      <c r="R988" t="s">
        <v>2530</v>
      </c>
      <c r="S988" s="17" t="s">
        <v>2185</v>
      </c>
      <c r="T988" s="25" t="s">
        <v>2535</v>
      </c>
      <c r="U988" s="40">
        <v>190.43</v>
      </c>
      <c r="V988" s="2">
        <v>0</v>
      </c>
      <c r="W988" s="2">
        <v>190.43</v>
      </c>
      <c r="X988" t="b">
        <f t="shared" si="34"/>
        <v>0</v>
      </c>
      <c r="Y988" t="b">
        <f t="shared" si="35"/>
        <v>0</v>
      </c>
    </row>
    <row r="989" spans="1:25" x14ac:dyDescent="0.25">
      <c r="A989">
        <v>4</v>
      </c>
      <c r="B989" s="61">
        <v>44019.484019062496</v>
      </c>
      <c r="C989">
        <v>4</v>
      </c>
      <c r="D989" s="62">
        <v>44019.484019062496</v>
      </c>
      <c r="E989" s="12" t="s">
        <v>2523</v>
      </c>
      <c r="F989" s="12">
        <v>3</v>
      </c>
      <c r="G989" s="17" t="s">
        <v>2153</v>
      </c>
      <c r="H989">
        <v>2</v>
      </c>
      <c r="I989" s="61">
        <v>41466</v>
      </c>
      <c r="J989" s="61">
        <v>41466</v>
      </c>
      <c r="K989">
        <v>120</v>
      </c>
      <c r="L989" t="s">
        <v>2534</v>
      </c>
      <c r="M989" t="s">
        <v>2530</v>
      </c>
      <c r="N989" t="s">
        <v>2532</v>
      </c>
      <c r="O989" s="2">
        <v>6040</v>
      </c>
      <c r="P989" s="2">
        <v>12261.87</v>
      </c>
      <c r="Q989" t="s">
        <v>2530</v>
      </c>
      <c r="R989" t="s">
        <v>2530</v>
      </c>
      <c r="S989" s="17" t="s">
        <v>2019</v>
      </c>
      <c r="T989" s="25" t="s">
        <v>2535</v>
      </c>
      <c r="U989" s="40">
        <v>8426.73</v>
      </c>
      <c r="V989" s="2">
        <v>2462</v>
      </c>
      <c r="W989" s="2">
        <v>10888.73</v>
      </c>
      <c r="X989" t="b">
        <f t="shared" si="34"/>
        <v>0</v>
      </c>
      <c r="Y989" t="b">
        <f t="shared" si="35"/>
        <v>0</v>
      </c>
    </row>
    <row r="990" spans="1:25" x14ac:dyDescent="0.25">
      <c r="A990">
        <v>4</v>
      </c>
      <c r="B990" s="61">
        <v>44019.484019062496</v>
      </c>
      <c r="C990">
        <v>4</v>
      </c>
      <c r="D990" s="62">
        <v>44019.484019062496</v>
      </c>
      <c r="E990" s="12" t="s">
        <v>2523</v>
      </c>
      <c r="F990" s="12">
        <v>3</v>
      </c>
      <c r="G990" s="17" t="s">
        <v>2301</v>
      </c>
      <c r="H990">
        <v>2</v>
      </c>
      <c r="I990" s="61">
        <v>41466</v>
      </c>
      <c r="J990" s="61">
        <v>41466</v>
      </c>
      <c r="K990">
        <v>120</v>
      </c>
      <c r="L990" t="s">
        <v>2534</v>
      </c>
      <c r="M990" t="s">
        <v>2530</v>
      </c>
      <c r="N990" t="s">
        <v>2532</v>
      </c>
      <c r="O990" s="2">
        <v>4271</v>
      </c>
      <c r="P990" s="2">
        <v>18943.490000000002</v>
      </c>
      <c r="Q990" t="s">
        <v>2530</v>
      </c>
      <c r="R990" t="s">
        <v>2530</v>
      </c>
      <c r="S990" s="17" t="s">
        <v>1893</v>
      </c>
      <c r="T990" s="25" t="s">
        <v>2535</v>
      </c>
      <c r="U990" s="40">
        <v>4880.26</v>
      </c>
      <c r="V990" s="2">
        <v>4390</v>
      </c>
      <c r="W990" s="2">
        <v>9270.26</v>
      </c>
      <c r="X990" t="b">
        <f t="shared" si="34"/>
        <v>0</v>
      </c>
      <c r="Y990" t="b">
        <f t="shared" si="35"/>
        <v>0</v>
      </c>
    </row>
    <row r="991" spans="1:25" x14ac:dyDescent="0.25">
      <c r="A991">
        <v>4</v>
      </c>
      <c r="B991" s="61">
        <v>44019.484019062496</v>
      </c>
      <c r="C991">
        <v>4</v>
      </c>
      <c r="D991" s="62">
        <v>44019.484019062496</v>
      </c>
      <c r="E991" s="12" t="s">
        <v>2523</v>
      </c>
      <c r="F991" s="12">
        <v>3</v>
      </c>
      <c r="G991" s="17" t="s">
        <v>2289</v>
      </c>
      <c r="H991">
        <v>2</v>
      </c>
      <c r="I991" s="61">
        <v>41466</v>
      </c>
      <c r="J991" s="61">
        <v>41466</v>
      </c>
      <c r="K991">
        <v>120</v>
      </c>
      <c r="L991" t="s">
        <v>2534</v>
      </c>
      <c r="M991" t="s">
        <v>2530</v>
      </c>
      <c r="N991" t="s">
        <v>2532</v>
      </c>
      <c r="O991" s="2">
        <v>736</v>
      </c>
      <c r="P991" s="2">
        <v>4416.16</v>
      </c>
      <c r="Q991" t="s">
        <v>2530</v>
      </c>
      <c r="R991" t="s">
        <v>2530</v>
      </c>
      <c r="S991" s="17" t="s">
        <v>1491</v>
      </c>
      <c r="T991" s="25" t="s">
        <v>2535</v>
      </c>
      <c r="U991" s="40">
        <v>8206.61</v>
      </c>
      <c r="V991" s="2">
        <v>7430</v>
      </c>
      <c r="W991" s="2">
        <v>15636.61</v>
      </c>
      <c r="X991" t="b">
        <f t="shared" si="34"/>
        <v>0</v>
      </c>
      <c r="Y991" t="b">
        <f t="shared" si="35"/>
        <v>0</v>
      </c>
    </row>
    <row r="992" spans="1:25" x14ac:dyDescent="0.25">
      <c r="A992">
        <v>4</v>
      </c>
      <c r="B992" s="61">
        <v>44019.484019062496</v>
      </c>
      <c r="C992">
        <v>4</v>
      </c>
      <c r="D992" s="62">
        <v>44019.484019062496</v>
      </c>
      <c r="E992" s="12" t="s">
        <v>2523</v>
      </c>
      <c r="F992" s="12">
        <v>3</v>
      </c>
      <c r="G992" s="17" t="s">
        <v>1925</v>
      </c>
      <c r="H992">
        <v>2</v>
      </c>
      <c r="I992" s="61">
        <v>41466</v>
      </c>
      <c r="J992" s="61">
        <v>41466</v>
      </c>
      <c r="K992">
        <v>120</v>
      </c>
      <c r="L992" t="s">
        <v>2534</v>
      </c>
      <c r="M992" t="s">
        <v>2530</v>
      </c>
      <c r="N992" t="s">
        <v>2532</v>
      </c>
      <c r="O992" s="2">
        <v>2372</v>
      </c>
      <c r="P992" s="2">
        <v>5049.13</v>
      </c>
      <c r="Q992" t="s">
        <v>2530</v>
      </c>
      <c r="R992" t="s">
        <v>2530</v>
      </c>
      <c r="S992" s="17" t="s">
        <v>2211</v>
      </c>
      <c r="T992" s="25" t="s">
        <v>2535</v>
      </c>
      <c r="U992" s="40">
        <v>9272.65</v>
      </c>
      <c r="V992" s="2">
        <v>8913</v>
      </c>
      <c r="W992" s="2">
        <v>18185.650000000001</v>
      </c>
      <c r="X992" t="b">
        <f t="shared" si="34"/>
        <v>0</v>
      </c>
      <c r="Y992" t="b">
        <f t="shared" si="35"/>
        <v>0</v>
      </c>
    </row>
    <row r="993" spans="1:25" x14ac:dyDescent="0.25">
      <c r="A993">
        <v>4</v>
      </c>
      <c r="B993" s="61">
        <v>44019.484019062496</v>
      </c>
      <c r="C993">
        <v>4</v>
      </c>
      <c r="D993" s="62">
        <v>44019.484019062496</v>
      </c>
      <c r="E993" s="12" t="s">
        <v>2523</v>
      </c>
      <c r="F993" s="12">
        <v>3</v>
      </c>
      <c r="G993" s="17" t="s">
        <v>561</v>
      </c>
      <c r="H993">
        <v>2</v>
      </c>
      <c r="I993" s="61">
        <v>41466</v>
      </c>
      <c r="J993" s="61">
        <v>41466</v>
      </c>
      <c r="K993">
        <v>120</v>
      </c>
      <c r="L993" t="s">
        <v>2534</v>
      </c>
      <c r="M993" t="s">
        <v>2530</v>
      </c>
      <c r="N993" t="s">
        <v>2532</v>
      </c>
      <c r="O993" s="2">
        <v>34828</v>
      </c>
      <c r="P993" s="2">
        <v>72190.22</v>
      </c>
      <c r="Q993" t="s">
        <v>2530</v>
      </c>
      <c r="R993" t="s">
        <v>2530</v>
      </c>
      <c r="S993" s="17" t="s">
        <v>1623</v>
      </c>
      <c r="T993" s="25" t="s">
        <v>2535</v>
      </c>
      <c r="U993" s="40">
        <v>20195.939999999999</v>
      </c>
      <c r="V993" s="2">
        <v>14585</v>
      </c>
      <c r="W993" s="2">
        <v>34780.94</v>
      </c>
      <c r="X993" t="b">
        <f t="shared" si="34"/>
        <v>0</v>
      </c>
      <c r="Y993" t="b">
        <f t="shared" si="35"/>
        <v>0</v>
      </c>
    </row>
    <row r="994" spans="1:25" x14ac:dyDescent="0.25">
      <c r="A994">
        <v>4</v>
      </c>
      <c r="B994" s="61">
        <v>44019.484019062496</v>
      </c>
      <c r="C994">
        <v>4</v>
      </c>
      <c r="D994" s="62">
        <v>44019.484019062496</v>
      </c>
      <c r="E994" s="12" t="s">
        <v>2523</v>
      </c>
      <c r="F994" s="12">
        <v>3</v>
      </c>
      <c r="G994" s="17" t="s">
        <v>2035</v>
      </c>
      <c r="H994">
        <v>2</v>
      </c>
      <c r="I994" s="61">
        <v>41466</v>
      </c>
      <c r="J994" s="61">
        <v>41466</v>
      </c>
      <c r="K994">
        <v>120</v>
      </c>
      <c r="L994" t="s">
        <v>2534</v>
      </c>
      <c r="M994" t="s">
        <v>2530</v>
      </c>
      <c r="N994" t="s">
        <v>2532</v>
      </c>
      <c r="O994" s="2">
        <v>2666</v>
      </c>
      <c r="P994" s="2">
        <v>5452.66</v>
      </c>
      <c r="Q994" t="s">
        <v>2530</v>
      </c>
      <c r="R994" t="s">
        <v>2530</v>
      </c>
      <c r="S994" s="17" t="s">
        <v>2219</v>
      </c>
      <c r="T994" s="25" t="s">
        <v>2535</v>
      </c>
      <c r="U994" s="40">
        <v>1049.74</v>
      </c>
      <c r="V994" s="2">
        <v>835</v>
      </c>
      <c r="W994" s="2">
        <v>1884.74</v>
      </c>
      <c r="X994" t="b">
        <f t="shared" si="34"/>
        <v>0</v>
      </c>
      <c r="Y994" t="b">
        <f t="shared" si="35"/>
        <v>0</v>
      </c>
    </row>
    <row r="995" spans="1:25" x14ac:dyDescent="0.25">
      <c r="A995">
        <v>4</v>
      </c>
      <c r="B995" s="61">
        <v>44019.484019062496</v>
      </c>
      <c r="C995">
        <v>4</v>
      </c>
      <c r="D995" s="62">
        <v>44019.484019062496</v>
      </c>
      <c r="E995" s="12" t="s">
        <v>2523</v>
      </c>
      <c r="F995" s="12">
        <v>3</v>
      </c>
      <c r="G995" s="17" t="s">
        <v>2189</v>
      </c>
      <c r="H995">
        <v>2</v>
      </c>
      <c r="I995" s="61">
        <v>41466</v>
      </c>
      <c r="J995" s="61">
        <v>41466</v>
      </c>
      <c r="K995">
        <v>120</v>
      </c>
      <c r="L995" t="s">
        <v>2534</v>
      </c>
      <c r="M995" t="s">
        <v>2530</v>
      </c>
      <c r="N995" t="s">
        <v>2532</v>
      </c>
      <c r="O995" s="2">
        <v>9991</v>
      </c>
      <c r="P995" s="2">
        <v>42103.56</v>
      </c>
      <c r="Q995" t="s">
        <v>2530</v>
      </c>
      <c r="R995" t="s">
        <v>2530</v>
      </c>
      <c r="S995" s="17" t="s">
        <v>2097</v>
      </c>
      <c r="T995" s="25" t="s">
        <v>2535</v>
      </c>
      <c r="U995" s="40">
        <v>44398.09</v>
      </c>
      <c r="V995" s="2">
        <v>21268</v>
      </c>
      <c r="W995" s="2">
        <v>65666.09</v>
      </c>
      <c r="X995" t="b">
        <f t="shared" si="34"/>
        <v>0</v>
      </c>
      <c r="Y995" t="b">
        <f t="shared" si="35"/>
        <v>0</v>
      </c>
    </row>
    <row r="996" spans="1:25" x14ac:dyDescent="0.25">
      <c r="A996">
        <v>4</v>
      </c>
      <c r="B996" s="61">
        <v>44019.484019062496</v>
      </c>
      <c r="C996">
        <v>4</v>
      </c>
      <c r="D996" s="62">
        <v>44019.484019062496</v>
      </c>
      <c r="E996" s="12" t="s">
        <v>2523</v>
      </c>
      <c r="F996" s="12">
        <v>3</v>
      </c>
      <c r="G996" s="17" t="s">
        <v>2135</v>
      </c>
      <c r="H996">
        <v>2</v>
      </c>
      <c r="I996" s="61">
        <v>41466</v>
      </c>
      <c r="J996" s="61">
        <v>41466</v>
      </c>
      <c r="K996">
        <v>120</v>
      </c>
      <c r="L996" t="s">
        <v>2534</v>
      </c>
      <c r="M996" t="s">
        <v>2530</v>
      </c>
      <c r="N996" t="s">
        <v>2532</v>
      </c>
      <c r="O996" s="2">
        <v>14189</v>
      </c>
      <c r="P996" s="2">
        <v>28696.82</v>
      </c>
      <c r="Q996" t="s">
        <v>2530</v>
      </c>
      <c r="R996" t="s">
        <v>2530</v>
      </c>
      <c r="S996" s="17" t="s">
        <v>2269</v>
      </c>
      <c r="T996" s="25" t="s">
        <v>2535</v>
      </c>
      <c r="U996" s="40">
        <v>3358.67</v>
      </c>
      <c r="V996" s="2">
        <v>1585</v>
      </c>
      <c r="W996" s="2">
        <v>4943.67</v>
      </c>
      <c r="X996" t="b">
        <f t="shared" si="34"/>
        <v>0</v>
      </c>
      <c r="Y996" t="b">
        <f t="shared" si="35"/>
        <v>0</v>
      </c>
    </row>
    <row r="997" spans="1:25" x14ac:dyDescent="0.25">
      <c r="A997">
        <v>4</v>
      </c>
      <c r="B997" s="61">
        <v>44019.484019062496</v>
      </c>
      <c r="C997">
        <v>4</v>
      </c>
      <c r="D997" s="62">
        <v>44019.484019062496</v>
      </c>
      <c r="E997" s="12" t="s">
        <v>2523</v>
      </c>
      <c r="F997" s="12">
        <v>3</v>
      </c>
      <c r="G997" s="17" t="s">
        <v>2291</v>
      </c>
      <c r="H997">
        <v>2</v>
      </c>
      <c r="I997" s="61">
        <v>41466</v>
      </c>
      <c r="J997" s="61">
        <v>41466</v>
      </c>
      <c r="K997">
        <v>120</v>
      </c>
      <c r="L997" t="s">
        <v>2534</v>
      </c>
      <c r="M997" t="s">
        <v>2530</v>
      </c>
      <c r="N997" t="s">
        <v>2532</v>
      </c>
      <c r="O997" s="2">
        <v>25507</v>
      </c>
      <c r="P997" s="2">
        <v>56501.09</v>
      </c>
      <c r="Q997" t="s">
        <v>2530</v>
      </c>
      <c r="R997" t="s">
        <v>2530</v>
      </c>
      <c r="S997" s="17" t="s">
        <v>2277</v>
      </c>
      <c r="T997" s="25" t="s">
        <v>2535</v>
      </c>
      <c r="U997" s="40">
        <v>13744.46</v>
      </c>
      <c r="V997" s="2">
        <v>13526</v>
      </c>
      <c r="W997" s="2">
        <v>27270.46</v>
      </c>
      <c r="X997" t="b">
        <f t="shared" si="34"/>
        <v>0</v>
      </c>
      <c r="Y997" t="b">
        <f t="shared" si="35"/>
        <v>0</v>
      </c>
    </row>
    <row r="998" spans="1:25" x14ac:dyDescent="0.25">
      <c r="A998">
        <v>4</v>
      </c>
      <c r="B998" s="61">
        <v>44019.484019062496</v>
      </c>
      <c r="C998">
        <v>4</v>
      </c>
      <c r="D998" s="62">
        <v>44019.484019062496</v>
      </c>
      <c r="E998" s="12" t="s">
        <v>2523</v>
      </c>
      <c r="F998" s="12">
        <v>3</v>
      </c>
      <c r="G998" s="17" t="s">
        <v>2311</v>
      </c>
      <c r="H998">
        <v>2</v>
      </c>
      <c r="I998" s="61">
        <v>41466</v>
      </c>
      <c r="J998" s="61">
        <v>41466</v>
      </c>
      <c r="K998">
        <v>120</v>
      </c>
      <c r="L998" t="s">
        <v>2534</v>
      </c>
      <c r="M998" t="s">
        <v>2530</v>
      </c>
      <c r="N998" t="s">
        <v>2532</v>
      </c>
      <c r="O998" s="2">
        <v>406</v>
      </c>
      <c r="P998" s="2">
        <v>4904.79</v>
      </c>
      <c r="Q998" t="s">
        <v>2530</v>
      </c>
      <c r="R998" t="s">
        <v>2530</v>
      </c>
      <c r="S998" s="17" t="s">
        <v>2275</v>
      </c>
      <c r="T998" s="25" t="s">
        <v>2535</v>
      </c>
      <c r="U998" s="40">
        <v>4295.41</v>
      </c>
      <c r="V998" s="2">
        <v>0</v>
      </c>
      <c r="W998" s="2">
        <v>4295.41</v>
      </c>
      <c r="X998" t="b">
        <f t="shared" si="34"/>
        <v>0</v>
      </c>
      <c r="Y998" t="b">
        <f t="shared" si="35"/>
        <v>0</v>
      </c>
    </row>
    <row r="999" spans="1:25" x14ac:dyDescent="0.25">
      <c r="A999">
        <v>4</v>
      </c>
      <c r="B999" s="61">
        <v>44019.484019062496</v>
      </c>
      <c r="C999">
        <v>4</v>
      </c>
      <c r="D999" s="62">
        <v>44019.484019062496</v>
      </c>
      <c r="E999" s="12" t="s">
        <v>2523</v>
      </c>
      <c r="F999" s="12">
        <v>3</v>
      </c>
      <c r="G999" s="17" t="s">
        <v>241</v>
      </c>
      <c r="H999">
        <v>2</v>
      </c>
      <c r="I999" s="61">
        <v>41466</v>
      </c>
      <c r="J999" s="61">
        <v>41466</v>
      </c>
      <c r="K999">
        <v>120</v>
      </c>
      <c r="L999" t="s">
        <v>2534</v>
      </c>
      <c r="M999" t="s">
        <v>2530</v>
      </c>
      <c r="N999" t="s">
        <v>2532</v>
      </c>
      <c r="O999" s="2">
        <v>13796</v>
      </c>
      <c r="P999" s="2">
        <v>36869.78</v>
      </c>
      <c r="Q999" t="s">
        <v>2530</v>
      </c>
      <c r="R999" t="s">
        <v>2530</v>
      </c>
      <c r="S999" s="17" t="s">
        <v>179</v>
      </c>
      <c r="T999" s="25" t="s">
        <v>2535</v>
      </c>
      <c r="U999" s="40">
        <v>8646.0499999999993</v>
      </c>
      <c r="V999" s="2">
        <v>7862</v>
      </c>
      <c r="W999" s="2">
        <v>16508.05</v>
      </c>
      <c r="X999" t="b">
        <f t="shared" si="34"/>
        <v>0</v>
      </c>
      <c r="Y999" t="b">
        <f t="shared" si="35"/>
        <v>0</v>
      </c>
    </row>
    <row r="1000" spans="1:25" x14ac:dyDescent="0.25">
      <c r="A1000">
        <v>4</v>
      </c>
      <c r="B1000" s="61">
        <v>44019.484019062496</v>
      </c>
      <c r="C1000">
        <v>4</v>
      </c>
      <c r="D1000" s="62">
        <v>44019.484019062496</v>
      </c>
      <c r="E1000" s="12" t="s">
        <v>2523</v>
      </c>
      <c r="F1000" s="12">
        <v>3</v>
      </c>
      <c r="G1000" s="17" t="s">
        <v>2131</v>
      </c>
      <c r="H1000">
        <v>2</v>
      </c>
      <c r="I1000" s="61">
        <v>41466</v>
      </c>
      <c r="J1000" s="61">
        <v>41466</v>
      </c>
      <c r="K1000">
        <v>120</v>
      </c>
      <c r="L1000" t="s">
        <v>2534</v>
      </c>
      <c r="M1000" t="s">
        <v>2530</v>
      </c>
      <c r="N1000" t="s">
        <v>2532</v>
      </c>
      <c r="O1000" s="2">
        <v>13389</v>
      </c>
      <c r="P1000" s="2">
        <v>27336.39</v>
      </c>
      <c r="Q1000" t="s">
        <v>2530</v>
      </c>
      <c r="R1000" t="s">
        <v>2530</v>
      </c>
      <c r="S1000" s="17" t="s">
        <v>2279</v>
      </c>
      <c r="T1000" s="25" t="s">
        <v>2535</v>
      </c>
      <c r="U1000" s="40">
        <v>340942.47</v>
      </c>
      <c r="V1000" s="2">
        <v>3480</v>
      </c>
      <c r="W1000" s="2">
        <v>344422.47</v>
      </c>
      <c r="X1000" t="b">
        <f t="shared" si="34"/>
        <v>0</v>
      </c>
      <c r="Y1000" t="b">
        <f t="shared" si="35"/>
        <v>0</v>
      </c>
    </row>
    <row r="1001" spans="1:25" x14ac:dyDescent="0.25">
      <c r="A1001">
        <v>4</v>
      </c>
      <c r="B1001" s="61">
        <v>44019.484019062496</v>
      </c>
      <c r="C1001">
        <v>4</v>
      </c>
      <c r="D1001" s="62">
        <v>44019.484019062496</v>
      </c>
      <c r="E1001" s="12" t="s">
        <v>2523</v>
      </c>
      <c r="F1001" s="12">
        <v>3</v>
      </c>
      <c r="G1001" s="17" t="s">
        <v>1927</v>
      </c>
      <c r="H1001">
        <v>2</v>
      </c>
      <c r="I1001" s="61">
        <v>41466</v>
      </c>
      <c r="J1001" s="61">
        <v>41466</v>
      </c>
      <c r="K1001">
        <v>120</v>
      </c>
      <c r="L1001" t="s">
        <v>2534</v>
      </c>
      <c r="M1001" t="s">
        <v>2530</v>
      </c>
      <c r="N1001" t="s">
        <v>2532</v>
      </c>
      <c r="O1001" s="2">
        <v>19680</v>
      </c>
      <c r="P1001" s="2">
        <v>42166.32</v>
      </c>
      <c r="Q1001" t="s">
        <v>2530</v>
      </c>
      <c r="R1001" t="s">
        <v>2530</v>
      </c>
      <c r="S1001" s="17" t="s">
        <v>775</v>
      </c>
      <c r="T1001" s="25" t="s">
        <v>2535</v>
      </c>
      <c r="U1001" s="40">
        <v>51037.47</v>
      </c>
      <c r="V1001" s="2">
        <v>5777</v>
      </c>
      <c r="W1001" s="2">
        <v>56814.47</v>
      </c>
      <c r="X1001" t="b">
        <f t="shared" si="34"/>
        <v>0</v>
      </c>
      <c r="Y1001" t="b">
        <f t="shared" si="35"/>
        <v>0</v>
      </c>
    </row>
    <row r="1002" spans="1:25" x14ac:dyDescent="0.25">
      <c r="A1002">
        <v>4</v>
      </c>
      <c r="B1002" s="61">
        <v>44019.484019062496</v>
      </c>
      <c r="C1002">
        <v>4</v>
      </c>
      <c r="D1002" s="62">
        <v>44019.484019062496</v>
      </c>
      <c r="E1002" s="12" t="s">
        <v>2523</v>
      </c>
      <c r="F1002" s="12">
        <v>3</v>
      </c>
      <c r="G1002" s="17" t="s">
        <v>2293</v>
      </c>
      <c r="H1002">
        <v>2</v>
      </c>
      <c r="I1002" s="61">
        <v>41466</v>
      </c>
      <c r="J1002" s="61">
        <v>41466</v>
      </c>
      <c r="K1002">
        <v>120</v>
      </c>
      <c r="L1002" t="s">
        <v>2534</v>
      </c>
      <c r="M1002" t="s">
        <v>2530</v>
      </c>
      <c r="N1002" t="s">
        <v>2532</v>
      </c>
      <c r="O1002" s="2">
        <v>6061</v>
      </c>
      <c r="P1002" s="2">
        <v>298466.96000000002</v>
      </c>
      <c r="Q1002" t="s">
        <v>2530</v>
      </c>
      <c r="R1002" t="s">
        <v>2530</v>
      </c>
      <c r="S1002" s="17" t="s">
        <v>1885</v>
      </c>
      <c r="T1002" s="25" t="s">
        <v>2535</v>
      </c>
      <c r="U1002" s="40">
        <v>8855.65</v>
      </c>
      <c r="V1002" s="2">
        <v>7272</v>
      </c>
      <c r="W1002" s="2">
        <v>16127.65</v>
      </c>
      <c r="X1002" t="b">
        <f t="shared" si="34"/>
        <v>0</v>
      </c>
      <c r="Y1002" t="b">
        <f t="shared" si="35"/>
        <v>0</v>
      </c>
    </row>
    <row r="1003" spans="1:25" x14ac:dyDescent="0.25">
      <c r="A1003">
        <v>4</v>
      </c>
      <c r="B1003" s="61">
        <v>44019.484019062496</v>
      </c>
      <c r="C1003">
        <v>4</v>
      </c>
      <c r="D1003" s="62">
        <v>44019.484019062496</v>
      </c>
      <c r="E1003" s="12" t="s">
        <v>2523</v>
      </c>
      <c r="F1003" s="12">
        <v>3</v>
      </c>
      <c r="G1003" s="17" t="s">
        <v>2083</v>
      </c>
      <c r="H1003">
        <v>2</v>
      </c>
      <c r="I1003" s="61">
        <v>41466</v>
      </c>
      <c r="J1003" s="61">
        <v>41466</v>
      </c>
      <c r="K1003">
        <v>120</v>
      </c>
      <c r="L1003" t="s">
        <v>2534</v>
      </c>
      <c r="M1003" t="s">
        <v>2530</v>
      </c>
      <c r="N1003" t="s">
        <v>2532</v>
      </c>
      <c r="O1003" s="2">
        <v>3826</v>
      </c>
      <c r="P1003" s="2">
        <v>7999.81</v>
      </c>
      <c r="Q1003" t="s">
        <v>2530</v>
      </c>
      <c r="R1003" t="s">
        <v>2530</v>
      </c>
      <c r="S1003" s="17" t="s">
        <v>1327</v>
      </c>
      <c r="T1003" s="25" t="s">
        <v>2535</v>
      </c>
      <c r="U1003" s="40">
        <v>10676.29</v>
      </c>
      <c r="V1003" s="2">
        <v>5377</v>
      </c>
      <c r="W1003" s="2">
        <v>16053.29</v>
      </c>
      <c r="X1003" t="b">
        <f t="shared" si="34"/>
        <v>0</v>
      </c>
      <c r="Y1003" t="b">
        <f t="shared" si="35"/>
        <v>0</v>
      </c>
    </row>
    <row r="1004" spans="1:25" x14ac:dyDescent="0.25">
      <c r="A1004">
        <v>4</v>
      </c>
      <c r="B1004" s="61">
        <v>44019.484019062496</v>
      </c>
      <c r="C1004">
        <v>4</v>
      </c>
      <c r="D1004" s="62">
        <v>44019.484019062496</v>
      </c>
      <c r="E1004" s="12" t="s">
        <v>2523</v>
      </c>
      <c r="F1004" s="12">
        <v>3</v>
      </c>
      <c r="G1004" s="17" t="s">
        <v>743</v>
      </c>
      <c r="H1004">
        <v>2</v>
      </c>
      <c r="I1004" s="61">
        <v>41466</v>
      </c>
      <c r="J1004" s="61">
        <v>41466</v>
      </c>
      <c r="K1004">
        <v>120</v>
      </c>
      <c r="L1004" t="s">
        <v>2534</v>
      </c>
      <c r="M1004" t="s">
        <v>2530</v>
      </c>
      <c r="N1004" t="s">
        <v>2532</v>
      </c>
      <c r="O1004" s="2">
        <v>28538</v>
      </c>
      <c r="P1004" s="2">
        <v>132424.97</v>
      </c>
      <c r="Q1004" t="s">
        <v>2530</v>
      </c>
      <c r="R1004" t="s">
        <v>2530</v>
      </c>
      <c r="S1004" s="17" t="s">
        <v>1019</v>
      </c>
      <c r="T1004" s="25" t="s">
        <v>2535</v>
      </c>
      <c r="U1004" s="40">
        <v>1363.03</v>
      </c>
      <c r="V1004" s="2">
        <v>1126</v>
      </c>
      <c r="W1004" s="2">
        <v>2489.0300000000002</v>
      </c>
      <c r="X1004" t="b">
        <f t="shared" si="34"/>
        <v>0</v>
      </c>
      <c r="Y1004" t="b">
        <f t="shared" si="35"/>
        <v>0</v>
      </c>
    </row>
    <row r="1005" spans="1:25" x14ac:dyDescent="0.25">
      <c r="A1005">
        <v>4</v>
      </c>
      <c r="B1005" s="61">
        <v>44019.484019062496</v>
      </c>
      <c r="C1005">
        <v>4</v>
      </c>
      <c r="D1005" s="62">
        <v>44019.484019062496</v>
      </c>
      <c r="E1005" s="12" t="s">
        <v>2523</v>
      </c>
      <c r="F1005" s="12">
        <v>3</v>
      </c>
      <c r="G1005" s="17" t="s">
        <v>1859</v>
      </c>
      <c r="H1005">
        <v>2</v>
      </c>
      <c r="I1005" s="61">
        <v>41466</v>
      </c>
      <c r="J1005" s="61">
        <v>41466</v>
      </c>
      <c r="K1005">
        <v>120</v>
      </c>
      <c r="L1005" t="s">
        <v>2534</v>
      </c>
      <c r="M1005" t="s">
        <v>2530</v>
      </c>
      <c r="N1005" t="s">
        <v>2532</v>
      </c>
      <c r="O1005" s="2">
        <v>6435</v>
      </c>
      <c r="P1005" s="2">
        <v>19489.22</v>
      </c>
      <c r="Q1005" t="s">
        <v>2530</v>
      </c>
      <c r="R1005" t="s">
        <v>2530</v>
      </c>
      <c r="S1005" s="17" t="s">
        <v>2281</v>
      </c>
      <c r="T1005" s="25" t="s">
        <v>2535</v>
      </c>
      <c r="U1005" s="40">
        <v>64870.34</v>
      </c>
      <c r="V1005" s="2">
        <v>14294</v>
      </c>
      <c r="W1005" s="2">
        <v>79164.34</v>
      </c>
      <c r="X1005" t="b">
        <f t="shared" si="34"/>
        <v>0</v>
      </c>
      <c r="Y1005" t="b">
        <f t="shared" si="35"/>
        <v>0</v>
      </c>
    </row>
    <row r="1006" spans="1:25" x14ac:dyDescent="0.25">
      <c r="A1006">
        <v>4</v>
      </c>
      <c r="B1006" s="61">
        <v>44019.484019062496</v>
      </c>
      <c r="C1006">
        <v>4</v>
      </c>
      <c r="D1006" s="62">
        <v>44019.484019062496</v>
      </c>
      <c r="E1006" s="12" t="s">
        <v>2523</v>
      </c>
      <c r="F1006" s="12">
        <v>3</v>
      </c>
      <c r="G1006" s="17" t="s">
        <v>1661</v>
      </c>
      <c r="H1006">
        <v>2</v>
      </c>
      <c r="I1006" s="61">
        <v>41466</v>
      </c>
      <c r="J1006" s="61">
        <v>41466</v>
      </c>
      <c r="K1006">
        <v>120</v>
      </c>
      <c r="L1006" t="s">
        <v>2534</v>
      </c>
      <c r="M1006" t="s">
        <v>2530</v>
      </c>
      <c r="N1006" t="s">
        <v>2532</v>
      </c>
      <c r="O1006" s="2">
        <v>6018</v>
      </c>
      <c r="P1006" s="2">
        <v>15503.41</v>
      </c>
      <c r="Q1006" t="s">
        <v>2530</v>
      </c>
      <c r="R1006" t="s">
        <v>2530</v>
      </c>
      <c r="S1006" s="17" t="s">
        <v>2057</v>
      </c>
      <c r="T1006" s="25" t="s">
        <v>2535</v>
      </c>
      <c r="U1006" s="40">
        <v>73638.070000000007</v>
      </c>
      <c r="V1006" s="2">
        <v>12587</v>
      </c>
      <c r="W1006" s="2">
        <v>86225.07</v>
      </c>
      <c r="X1006" t="b">
        <f t="shared" si="34"/>
        <v>0</v>
      </c>
      <c r="Y1006" t="b">
        <f t="shared" si="35"/>
        <v>0</v>
      </c>
    </row>
    <row r="1007" spans="1:25" x14ac:dyDescent="0.25">
      <c r="A1007">
        <v>4</v>
      </c>
      <c r="B1007" s="61">
        <v>44019.484019062496</v>
      </c>
      <c r="C1007">
        <v>4</v>
      </c>
      <c r="D1007" s="62">
        <v>44019.484019062496</v>
      </c>
      <c r="E1007" s="12" t="s">
        <v>2523</v>
      </c>
      <c r="F1007" s="12">
        <v>3</v>
      </c>
      <c r="G1007" s="17" t="s">
        <v>795</v>
      </c>
      <c r="H1007">
        <v>2</v>
      </c>
      <c r="I1007" s="61">
        <v>41466</v>
      </c>
      <c r="J1007" s="61">
        <v>41466</v>
      </c>
      <c r="K1007">
        <v>120</v>
      </c>
      <c r="L1007" t="s">
        <v>2534</v>
      </c>
      <c r="M1007" t="s">
        <v>2530</v>
      </c>
      <c r="N1007" t="s">
        <v>2532</v>
      </c>
      <c r="O1007" s="2">
        <v>10234</v>
      </c>
      <c r="P1007" s="2">
        <v>22029.56</v>
      </c>
      <c r="Q1007" t="s">
        <v>2530</v>
      </c>
      <c r="R1007" t="s">
        <v>2530</v>
      </c>
      <c r="S1007" s="17" t="s">
        <v>2029</v>
      </c>
      <c r="T1007" s="25" t="s">
        <v>2535</v>
      </c>
      <c r="U1007" s="40">
        <v>2056.9299999999998</v>
      </c>
      <c r="V1007" s="2">
        <v>1649</v>
      </c>
      <c r="W1007" s="2">
        <v>3705.93</v>
      </c>
      <c r="X1007" t="b">
        <f t="shared" si="34"/>
        <v>0</v>
      </c>
      <c r="Y1007" t="b">
        <f t="shared" si="35"/>
        <v>0</v>
      </c>
    </row>
    <row r="1008" spans="1:25" x14ac:dyDescent="0.25">
      <c r="A1008">
        <v>4</v>
      </c>
      <c r="B1008" s="61">
        <v>44019.484019062496</v>
      </c>
      <c r="C1008">
        <v>4</v>
      </c>
      <c r="D1008" s="62">
        <v>44019.484019062496</v>
      </c>
      <c r="E1008" s="12" t="s">
        <v>2523</v>
      </c>
      <c r="F1008" s="12">
        <v>3</v>
      </c>
      <c r="G1008" s="17" t="s">
        <v>2325</v>
      </c>
      <c r="H1008">
        <v>2</v>
      </c>
      <c r="I1008" s="61">
        <v>41466</v>
      </c>
      <c r="J1008" s="61">
        <v>41466</v>
      </c>
      <c r="K1008">
        <v>120</v>
      </c>
      <c r="L1008" t="s">
        <v>2534</v>
      </c>
      <c r="M1008" t="s">
        <v>2530</v>
      </c>
      <c r="N1008" t="s">
        <v>2532</v>
      </c>
      <c r="O1008" s="2">
        <v>6877</v>
      </c>
      <c r="P1008" s="2">
        <v>18988.259999999998</v>
      </c>
      <c r="Q1008" t="s">
        <v>2530</v>
      </c>
      <c r="R1008" t="s">
        <v>2530</v>
      </c>
      <c r="S1008" s="17" t="s">
        <v>2245</v>
      </c>
      <c r="T1008" s="25" t="s">
        <v>2535</v>
      </c>
      <c r="U1008" s="40">
        <v>9317.74</v>
      </c>
      <c r="V1008" s="2">
        <v>6791</v>
      </c>
      <c r="W1008" s="2">
        <v>16108.74</v>
      </c>
      <c r="X1008" t="b">
        <f t="shared" si="34"/>
        <v>0</v>
      </c>
      <c r="Y1008" t="b">
        <f t="shared" si="35"/>
        <v>0</v>
      </c>
    </row>
    <row r="1009" spans="1:25" x14ac:dyDescent="0.25">
      <c r="A1009">
        <v>4</v>
      </c>
      <c r="B1009" s="61">
        <v>44019.484019062496</v>
      </c>
      <c r="C1009">
        <v>4</v>
      </c>
      <c r="D1009" s="62">
        <v>44019.484019062496</v>
      </c>
      <c r="E1009" s="12" t="s">
        <v>2523</v>
      </c>
      <c r="F1009" s="12">
        <v>3</v>
      </c>
      <c r="G1009" s="17" t="s">
        <v>2309</v>
      </c>
      <c r="H1009">
        <v>2</v>
      </c>
      <c r="I1009" s="61">
        <v>41466</v>
      </c>
      <c r="J1009" s="61">
        <v>41466</v>
      </c>
      <c r="K1009">
        <v>120</v>
      </c>
      <c r="L1009" t="s">
        <v>2534</v>
      </c>
      <c r="M1009" t="s">
        <v>2530</v>
      </c>
      <c r="N1009" t="s">
        <v>2532</v>
      </c>
      <c r="O1009" s="2">
        <v>14938</v>
      </c>
      <c r="P1009" s="2">
        <v>48170.52</v>
      </c>
      <c r="Q1009" t="s">
        <v>2530</v>
      </c>
      <c r="R1009" t="s">
        <v>2530</v>
      </c>
      <c r="S1009" s="17" t="s">
        <v>2079</v>
      </c>
      <c r="T1009" s="25" t="s">
        <v>2535</v>
      </c>
      <c r="U1009" s="40">
        <v>14881.79</v>
      </c>
      <c r="V1009" s="2">
        <v>8464</v>
      </c>
      <c r="W1009" s="2">
        <v>23345.79</v>
      </c>
      <c r="X1009" t="b">
        <f t="shared" si="34"/>
        <v>0</v>
      </c>
      <c r="Y1009" t="b">
        <f t="shared" si="35"/>
        <v>0</v>
      </c>
    </row>
    <row r="1010" spans="1:25" x14ac:dyDescent="0.25">
      <c r="A1010">
        <v>4</v>
      </c>
      <c r="B1010" s="61">
        <v>44019.484019062496</v>
      </c>
      <c r="C1010">
        <v>4</v>
      </c>
      <c r="D1010" s="62">
        <v>44019.484019062496</v>
      </c>
      <c r="E1010" s="12" t="s">
        <v>2523</v>
      </c>
      <c r="F1010" s="12">
        <v>3</v>
      </c>
      <c r="G1010" s="17" t="s">
        <v>1695</v>
      </c>
      <c r="H1010">
        <v>2</v>
      </c>
      <c r="I1010" s="61">
        <v>41466</v>
      </c>
      <c r="J1010" s="61">
        <v>41466</v>
      </c>
      <c r="K1010">
        <v>120</v>
      </c>
      <c r="L1010" t="s">
        <v>2534</v>
      </c>
      <c r="M1010" t="s">
        <v>2530</v>
      </c>
      <c r="N1010" t="s">
        <v>2532</v>
      </c>
      <c r="O1010" s="2">
        <v>12718</v>
      </c>
      <c r="P1010" s="2">
        <v>41602.83</v>
      </c>
      <c r="Q1010" t="s">
        <v>2530</v>
      </c>
      <c r="R1010" t="s">
        <v>2530</v>
      </c>
      <c r="S1010" s="17" t="s">
        <v>2159</v>
      </c>
      <c r="T1010" s="25" t="s">
        <v>2535</v>
      </c>
      <c r="U1010" s="40">
        <v>51928.62</v>
      </c>
      <c r="V1010" s="2">
        <v>17841</v>
      </c>
      <c r="W1010" s="2">
        <v>69769.62</v>
      </c>
      <c r="X1010" t="b">
        <f t="shared" si="34"/>
        <v>0</v>
      </c>
      <c r="Y1010" t="b">
        <f t="shared" si="35"/>
        <v>0</v>
      </c>
    </row>
    <row r="1011" spans="1:25" x14ac:dyDescent="0.25">
      <c r="A1011">
        <v>4</v>
      </c>
      <c r="B1011" s="61">
        <v>44019.484019062496</v>
      </c>
      <c r="C1011">
        <v>4</v>
      </c>
      <c r="D1011" s="62">
        <v>44019.484019062496</v>
      </c>
      <c r="E1011" s="12" t="s">
        <v>2523</v>
      </c>
      <c r="F1011" s="12">
        <v>3</v>
      </c>
      <c r="G1011" s="17" t="s">
        <v>2331</v>
      </c>
      <c r="H1011">
        <v>2</v>
      </c>
      <c r="I1011" s="61">
        <v>41466</v>
      </c>
      <c r="J1011" s="61">
        <v>41466</v>
      </c>
      <c r="K1011">
        <v>120</v>
      </c>
      <c r="L1011" t="s">
        <v>2534</v>
      </c>
      <c r="M1011" t="s">
        <v>2530</v>
      </c>
      <c r="N1011" t="s">
        <v>2532</v>
      </c>
      <c r="O1011" s="2">
        <v>11128</v>
      </c>
      <c r="P1011" s="2">
        <v>25183.81</v>
      </c>
      <c r="Q1011" t="s">
        <v>2530</v>
      </c>
      <c r="R1011" t="s">
        <v>2530</v>
      </c>
      <c r="S1011" s="17" t="s">
        <v>2205</v>
      </c>
      <c r="T1011" s="25" t="s">
        <v>2535</v>
      </c>
      <c r="U1011" s="40">
        <v>6036.3</v>
      </c>
      <c r="V1011" s="2">
        <v>5904</v>
      </c>
      <c r="W1011" s="2">
        <v>11940.3</v>
      </c>
      <c r="X1011" t="b">
        <f t="shared" si="34"/>
        <v>0</v>
      </c>
      <c r="Y1011" t="b">
        <f t="shared" si="35"/>
        <v>0</v>
      </c>
    </row>
    <row r="1012" spans="1:25" x14ac:dyDescent="0.25">
      <c r="A1012">
        <v>4</v>
      </c>
      <c r="B1012" s="61">
        <v>44019.484019062496</v>
      </c>
      <c r="C1012">
        <v>4</v>
      </c>
      <c r="D1012" s="62">
        <v>44019.484019062496</v>
      </c>
      <c r="E1012" s="12" t="s">
        <v>2523</v>
      </c>
      <c r="F1012" s="12">
        <v>3</v>
      </c>
      <c r="G1012" s="17" t="s">
        <v>1233</v>
      </c>
      <c r="H1012">
        <v>2</v>
      </c>
      <c r="I1012" s="61">
        <v>41466</v>
      </c>
      <c r="J1012" s="61">
        <v>41466</v>
      </c>
      <c r="K1012">
        <v>120</v>
      </c>
      <c r="L1012" t="s">
        <v>2534</v>
      </c>
      <c r="M1012" t="s">
        <v>2530</v>
      </c>
      <c r="N1012" t="s">
        <v>2532</v>
      </c>
      <c r="O1012" s="2">
        <v>2692</v>
      </c>
      <c r="P1012" s="2">
        <v>32249.43</v>
      </c>
      <c r="Q1012" t="s">
        <v>2530</v>
      </c>
      <c r="R1012" t="s">
        <v>2530</v>
      </c>
      <c r="S1012" s="17" t="s">
        <v>1751</v>
      </c>
      <c r="T1012" s="25" t="s">
        <v>2535</v>
      </c>
      <c r="U1012" s="40">
        <v>6443.21</v>
      </c>
      <c r="V1012" s="2">
        <v>4246</v>
      </c>
      <c r="W1012" s="2">
        <v>10689.21</v>
      </c>
      <c r="X1012" t="b">
        <f t="shared" si="34"/>
        <v>0</v>
      </c>
      <c r="Y1012" t="b">
        <f t="shared" si="35"/>
        <v>0</v>
      </c>
    </row>
    <row r="1013" spans="1:25" x14ac:dyDescent="0.25">
      <c r="A1013">
        <v>4</v>
      </c>
      <c r="B1013" s="61">
        <v>44019.484019062496</v>
      </c>
      <c r="C1013">
        <v>4</v>
      </c>
      <c r="D1013" s="62">
        <v>44019.484019062496</v>
      </c>
      <c r="E1013" s="12" t="s">
        <v>2523</v>
      </c>
      <c r="F1013" s="12">
        <v>3</v>
      </c>
      <c r="G1013" s="17" t="s">
        <v>2031</v>
      </c>
      <c r="H1013">
        <v>2</v>
      </c>
      <c r="I1013" s="61">
        <v>41466</v>
      </c>
      <c r="J1013" s="61">
        <v>41466</v>
      </c>
      <c r="K1013">
        <v>120</v>
      </c>
      <c r="L1013" t="s">
        <v>2534</v>
      </c>
      <c r="M1013" t="s">
        <v>2530</v>
      </c>
      <c r="N1013" t="s">
        <v>2532</v>
      </c>
      <c r="O1013" s="2">
        <v>21205</v>
      </c>
      <c r="P1013" s="2">
        <v>77891.990000000005</v>
      </c>
      <c r="Q1013" t="s">
        <v>2530</v>
      </c>
      <c r="R1013" t="s">
        <v>2530</v>
      </c>
      <c r="S1013" s="17" t="s">
        <v>2251</v>
      </c>
      <c r="T1013" s="25" t="s">
        <v>2535</v>
      </c>
      <c r="U1013" s="40">
        <v>85439.03</v>
      </c>
      <c r="V1013" s="2">
        <v>29162</v>
      </c>
      <c r="W1013" s="2">
        <v>114601.03</v>
      </c>
      <c r="X1013" t="b">
        <f t="shared" si="34"/>
        <v>0</v>
      </c>
      <c r="Y1013" t="b">
        <f t="shared" si="35"/>
        <v>0</v>
      </c>
    </row>
    <row r="1014" spans="1:25" x14ac:dyDescent="0.25">
      <c r="A1014">
        <v>4</v>
      </c>
      <c r="B1014" s="61">
        <v>44019.484019062496</v>
      </c>
      <c r="C1014">
        <v>4</v>
      </c>
      <c r="D1014" s="62">
        <v>44019.484019062496</v>
      </c>
      <c r="E1014" s="12" t="s">
        <v>2523</v>
      </c>
      <c r="F1014" s="12">
        <v>3</v>
      </c>
      <c r="G1014" s="17" t="s">
        <v>2359</v>
      </c>
      <c r="H1014">
        <v>2</v>
      </c>
      <c r="I1014" s="61">
        <v>41466</v>
      </c>
      <c r="J1014" s="61">
        <v>41466</v>
      </c>
      <c r="K1014">
        <v>120</v>
      </c>
      <c r="L1014" t="s">
        <v>2534</v>
      </c>
      <c r="M1014" t="s">
        <v>2530</v>
      </c>
      <c r="N1014" t="s">
        <v>2532</v>
      </c>
      <c r="O1014" s="2">
        <v>1831</v>
      </c>
      <c r="P1014" s="2">
        <v>3957.9</v>
      </c>
      <c r="Q1014" t="s">
        <v>2530</v>
      </c>
      <c r="R1014" t="s">
        <v>2530</v>
      </c>
      <c r="S1014" s="17" t="s">
        <v>2045</v>
      </c>
      <c r="T1014" s="25" t="s">
        <v>2535</v>
      </c>
      <c r="U1014" s="40">
        <v>796.2</v>
      </c>
      <c r="V1014" s="2">
        <v>496</v>
      </c>
      <c r="W1014" s="2">
        <v>1292.2</v>
      </c>
      <c r="X1014" t="b">
        <f t="shared" si="34"/>
        <v>0</v>
      </c>
      <c r="Y1014" t="b">
        <f t="shared" si="35"/>
        <v>0</v>
      </c>
    </row>
    <row r="1015" spans="1:25" x14ac:dyDescent="0.25">
      <c r="A1015">
        <v>4</v>
      </c>
      <c r="B1015" s="61">
        <v>44019.484019062496</v>
      </c>
      <c r="C1015">
        <v>4</v>
      </c>
      <c r="D1015" s="62">
        <v>44019.484019062496</v>
      </c>
      <c r="E1015" s="12" t="s">
        <v>2523</v>
      </c>
      <c r="F1015" s="12">
        <v>3</v>
      </c>
      <c r="G1015" s="17" t="s">
        <v>2347</v>
      </c>
      <c r="H1015">
        <v>2</v>
      </c>
      <c r="I1015" s="61">
        <v>41466</v>
      </c>
      <c r="J1015" s="61">
        <v>41466</v>
      </c>
      <c r="K1015">
        <v>120</v>
      </c>
      <c r="L1015" t="s">
        <v>2534</v>
      </c>
      <c r="M1015" t="s">
        <v>2530</v>
      </c>
      <c r="N1015" t="s">
        <v>2532</v>
      </c>
      <c r="O1015" s="2">
        <v>2847</v>
      </c>
      <c r="P1015" s="2">
        <v>11416.11</v>
      </c>
      <c r="Q1015" t="s">
        <v>2530</v>
      </c>
      <c r="R1015" t="s">
        <v>2530</v>
      </c>
      <c r="S1015" s="17" t="s">
        <v>321</v>
      </c>
      <c r="T1015" s="25" t="s">
        <v>2535</v>
      </c>
      <c r="U1015" s="40">
        <v>11270.55</v>
      </c>
      <c r="V1015" s="2">
        <v>3850</v>
      </c>
      <c r="W1015" s="2">
        <v>15120.55</v>
      </c>
      <c r="X1015" t="b">
        <f t="shared" si="34"/>
        <v>0</v>
      </c>
      <c r="Y1015" t="b">
        <f t="shared" si="35"/>
        <v>0</v>
      </c>
    </row>
    <row r="1016" spans="1:25" x14ac:dyDescent="0.25">
      <c r="A1016">
        <v>4</v>
      </c>
      <c r="B1016" s="61">
        <v>44019.484019062496</v>
      </c>
      <c r="C1016">
        <v>4</v>
      </c>
      <c r="D1016" s="62">
        <v>44019.484019062496</v>
      </c>
      <c r="E1016" s="12" t="s">
        <v>2523</v>
      </c>
      <c r="F1016" s="12">
        <v>3</v>
      </c>
      <c r="G1016" s="17" t="s">
        <v>2353</v>
      </c>
      <c r="H1016">
        <v>2</v>
      </c>
      <c r="I1016" s="61">
        <v>41466</v>
      </c>
      <c r="J1016" s="61">
        <v>41466</v>
      </c>
      <c r="K1016">
        <v>120</v>
      </c>
      <c r="L1016" t="s">
        <v>2534</v>
      </c>
      <c r="M1016" t="s">
        <v>2530</v>
      </c>
      <c r="N1016" t="s">
        <v>2532</v>
      </c>
      <c r="O1016" s="2">
        <v>5118</v>
      </c>
      <c r="P1016" s="2">
        <v>14240.02</v>
      </c>
      <c r="Q1016" t="s">
        <v>2530</v>
      </c>
      <c r="R1016" t="s">
        <v>2530</v>
      </c>
      <c r="S1016" s="17" t="s">
        <v>2231</v>
      </c>
      <c r="T1016" s="25" t="s">
        <v>2535</v>
      </c>
      <c r="U1016" s="40">
        <v>1032.27</v>
      </c>
      <c r="V1016" s="2">
        <v>914</v>
      </c>
      <c r="W1016" s="2">
        <v>1946.27</v>
      </c>
      <c r="X1016" t="b">
        <f t="shared" si="34"/>
        <v>0</v>
      </c>
      <c r="Y1016" t="b">
        <f t="shared" si="35"/>
        <v>0</v>
      </c>
    </row>
    <row r="1017" spans="1:25" x14ac:dyDescent="0.25">
      <c r="A1017">
        <v>4</v>
      </c>
      <c r="B1017" s="61">
        <v>44019.484019062496</v>
      </c>
      <c r="C1017">
        <v>4</v>
      </c>
      <c r="D1017" s="62">
        <v>44019.484019062496</v>
      </c>
      <c r="E1017" s="12" t="s">
        <v>2523</v>
      </c>
      <c r="F1017" s="12">
        <v>3</v>
      </c>
      <c r="G1017" s="17" t="s">
        <v>2333</v>
      </c>
      <c r="H1017">
        <v>2</v>
      </c>
      <c r="I1017" s="61">
        <v>41466</v>
      </c>
      <c r="J1017" s="61">
        <v>41466</v>
      </c>
      <c r="K1017">
        <v>120</v>
      </c>
      <c r="L1017" t="s">
        <v>2534</v>
      </c>
      <c r="M1017" t="s">
        <v>2530</v>
      </c>
      <c r="N1017" t="s">
        <v>2532</v>
      </c>
      <c r="O1017" s="2">
        <v>2413</v>
      </c>
      <c r="P1017" s="2">
        <v>5210.72</v>
      </c>
      <c r="Q1017" t="s">
        <v>2530</v>
      </c>
      <c r="R1017" t="s">
        <v>2530</v>
      </c>
      <c r="S1017" s="17" t="s">
        <v>1107</v>
      </c>
      <c r="T1017" s="25" t="s">
        <v>2535</v>
      </c>
      <c r="U1017" s="40">
        <v>1308.75</v>
      </c>
      <c r="V1017" s="2">
        <v>1157</v>
      </c>
      <c r="W1017" s="2">
        <v>2465.75</v>
      </c>
      <c r="X1017" t="b">
        <f t="shared" si="34"/>
        <v>0</v>
      </c>
      <c r="Y1017" t="b">
        <f t="shared" si="35"/>
        <v>0</v>
      </c>
    </row>
    <row r="1018" spans="1:25" x14ac:dyDescent="0.25">
      <c r="A1018">
        <v>4</v>
      </c>
      <c r="B1018" s="61">
        <v>44019.484019062496</v>
      </c>
      <c r="C1018">
        <v>4</v>
      </c>
      <c r="D1018" s="62">
        <v>44019.484019062496</v>
      </c>
      <c r="E1018" s="12" t="s">
        <v>2523</v>
      </c>
      <c r="F1018" s="12">
        <v>3</v>
      </c>
      <c r="G1018" s="17" t="s">
        <v>2337</v>
      </c>
      <c r="H1018">
        <v>2</v>
      </c>
      <c r="I1018" s="61">
        <v>41466</v>
      </c>
      <c r="J1018" s="61">
        <v>41466</v>
      </c>
      <c r="K1018">
        <v>120</v>
      </c>
      <c r="L1018" t="s">
        <v>2534</v>
      </c>
      <c r="M1018" t="s">
        <v>2530</v>
      </c>
      <c r="N1018" t="s">
        <v>2532</v>
      </c>
      <c r="O1018" s="2">
        <v>3319</v>
      </c>
      <c r="P1018" s="2">
        <v>6782.31</v>
      </c>
      <c r="Q1018" t="s">
        <v>2530</v>
      </c>
      <c r="R1018" t="s">
        <v>2530</v>
      </c>
      <c r="S1018" s="17" t="s">
        <v>2263</v>
      </c>
      <c r="T1018" s="25" t="s">
        <v>2535</v>
      </c>
      <c r="U1018" s="40">
        <v>435.05</v>
      </c>
      <c r="V1018" s="2">
        <v>0</v>
      </c>
      <c r="W1018" s="2">
        <v>435.05</v>
      </c>
      <c r="X1018" t="b">
        <f t="shared" si="34"/>
        <v>0</v>
      </c>
      <c r="Y1018" t="b">
        <f t="shared" si="35"/>
        <v>0</v>
      </c>
    </row>
    <row r="1019" spans="1:25" x14ac:dyDescent="0.25">
      <c r="A1019">
        <v>4</v>
      </c>
      <c r="B1019" s="61">
        <v>44019.484019062496</v>
      </c>
      <c r="C1019">
        <v>4</v>
      </c>
      <c r="D1019" s="62">
        <v>44019.484019062496</v>
      </c>
      <c r="E1019" s="12" t="s">
        <v>2523</v>
      </c>
      <c r="F1019" s="12">
        <v>3</v>
      </c>
      <c r="G1019" s="17" t="s">
        <v>2055</v>
      </c>
      <c r="H1019">
        <v>2</v>
      </c>
      <c r="I1019" s="61">
        <v>41466</v>
      </c>
      <c r="J1019" s="61">
        <v>41466</v>
      </c>
      <c r="K1019">
        <v>120</v>
      </c>
      <c r="L1019" t="s">
        <v>2534</v>
      </c>
      <c r="M1019" t="s">
        <v>2530</v>
      </c>
      <c r="N1019" t="s">
        <v>2532</v>
      </c>
      <c r="O1019" s="2">
        <v>14179</v>
      </c>
      <c r="P1019" s="2">
        <v>49595.05</v>
      </c>
      <c r="Q1019" t="s">
        <v>2530</v>
      </c>
      <c r="R1019" t="s">
        <v>2530</v>
      </c>
      <c r="S1019" s="17" t="s">
        <v>2023</v>
      </c>
      <c r="T1019" s="25" t="s">
        <v>2535</v>
      </c>
      <c r="U1019" s="40">
        <v>85037.91</v>
      </c>
      <c r="V1019" s="2">
        <v>7530</v>
      </c>
      <c r="W1019" s="2">
        <v>92567.91</v>
      </c>
      <c r="X1019" t="b">
        <f t="shared" si="34"/>
        <v>0</v>
      </c>
      <c r="Y1019" t="b">
        <f t="shared" si="35"/>
        <v>0</v>
      </c>
    </row>
    <row r="1020" spans="1:25" x14ac:dyDescent="0.25">
      <c r="A1020">
        <v>4</v>
      </c>
      <c r="B1020" s="61">
        <v>44019.484019062496</v>
      </c>
      <c r="C1020">
        <v>4</v>
      </c>
      <c r="D1020" s="62">
        <v>44019.484019062496</v>
      </c>
      <c r="E1020" s="12" t="s">
        <v>2523</v>
      </c>
      <c r="F1020" s="12">
        <v>3</v>
      </c>
      <c r="G1020" s="17" t="s">
        <v>2307</v>
      </c>
      <c r="H1020">
        <v>2</v>
      </c>
      <c r="I1020" s="61">
        <v>41466</v>
      </c>
      <c r="J1020" s="61">
        <v>41466</v>
      </c>
      <c r="K1020">
        <v>120</v>
      </c>
      <c r="L1020" t="s">
        <v>2534</v>
      </c>
      <c r="M1020" t="s">
        <v>2530</v>
      </c>
      <c r="N1020" t="s">
        <v>2532</v>
      </c>
      <c r="O1020" s="2">
        <v>11839</v>
      </c>
      <c r="P1020" s="2">
        <v>117061.95</v>
      </c>
      <c r="Q1020" t="s">
        <v>2530</v>
      </c>
      <c r="R1020" t="s">
        <v>2530</v>
      </c>
      <c r="S1020" s="17" t="s">
        <v>2167</v>
      </c>
      <c r="T1020" s="25" t="s">
        <v>2535</v>
      </c>
      <c r="U1020" s="40">
        <v>6602.46</v>
      </c>
      <c r="V1020" s="2">
        <v>6008</v>
      </c>
      <c r="W1020" s="2">
        <v>12610.46</v>
      </c>
      <c r="X1020" t="b">
        <f t="shared" si="34"/>
        <v>0</v>
      </c>
      <c r="Y1020" t="b">
        <f t="shared" si="35"/>
        <v>0</v>
      </c>
    </row>
    <row r="1021" spans="1:25" x14ac:dyDescent="0.25">
      <c r="A1021">
        <v>4</v>
      </c>
      <c r="B1021" s="61">
        <v>44019.484019062496</v>
      </c>
      <c r="C1021">
        <v>4</v>
      </c>
      <c r="D1021" s="62">
        <v>44019.484019062496</v>
      </c>
      <c r="E1021" s="12" t="s">
        <v>2523</v>
      </c>
      <c r="F1021" s="12">
        <v>3</v>
      </c>
      <c r="G1021" s="17" t="s">
        <v>2073</v>
      </c>
      <c r="H1021">
        <v>2</v>
      </c>
      <c r="I1021" s="61">
        <v>41466</v>
      </c>
      <c r="J1021" s="61">
        <v>41466</v>
      </c>
      <c r="K1021">
        <v>120</v>
      </c>
      <c r="L1021" t="s">
        <v>2534</v>
      </c>
      <c r="M1021" t="s">
        <v>2530</v>
      </c>
      <c r="N1021" t="s">
        <v>2532</v>
      </c>
      <c r="O1021" s="2">
        <v>1992</v>
      </c>
      <c r="P1021" s="2">
        <v>4169.78</v>
      </c>
      <c r="Q1021" t="s">
        <v>2530</v>
      </c>
      <c r="R1021" t="s">
        <v>2530</v>
      </c>
      <c r="S1021" s="17" t="s">
        <v>1773</v>
      </c>
      <c r="T1021" s="25" t="s">
        <v>2535</v>
      </c>
      <c r="U1021" s="40">
        <v>51873.61</v>
      </c>
      <c r="V1021" s="2">
        <v>21710</v>
      </c>
      <c r="W1021" s="2">
        <v>73583.61</v>
      </c>
      <c r="X1021" t="b">
        <f t="shared" si="34"/>
        <v>0</v>
      </c>
      <c r="Y1021" t="b">
        <f t="shared" si="35"/>
        <v>0</v>
      </c>
    </row>
    <row r="1022" spans="1:25" x14ac:dyDescent="0.25">
      <c r="A1022">
        <v>4</v>
      </c>
      <c r="B1022" s="61">
        <v>44019.484019062496</v>
      </c>
      <c r="C1022">
        <v>4</v>
      </c>
      <c r="D1022" s="62">
        <v>44019.484019062496</v>
      </c>
      <c r="E1022" s="12" t="s">
        <v>2523</v>
      </c>
      <c r="F1022" s="12">
        <v>3</v>
      </c>
      <c r="G1022" s="17" t="s">
        <v>2241</v>
      </c>
      <c r="H1022">
        <v>2</v>
      </c>
      <c r="I1022" s="61">
        <v>41466</v>
      </c>
      <c r="J1022" s="61">
        <v>41466</v>
      </c>
      <c r="K1022">
        <v>120</v>
      </c>
      <c r="L1022" t="s">
        <v>2534</v>
      </c>
      <c r="M1022" t="s">
        <v>2530</v>
      </c>
      <c r="N1022" t="s">
        <v>2532</v>
      </c>
      <c r="O1022" s="2">
        <v>2144</v>
      </c>
      <c r="P1022" s="2">
        <v>5984.84</v>
      </c>
      <c r="Q1022" t="s">
        <v>2530</v>
      </c>
      <c r="R1022" t="s">
        <v>2530</v>
      </c>
      <c r="S1022" s="17" t="s">
        <v>2161</v>
      </c>
      <c r="T1022" s="25" t="s">
        <v>2535</v>
      </c>
      <c r="U1022" s="40">
        <v>426.36</v>
      </c>
      <c r="V1022" s="2">
        <v>0</v>
      </c>
      <c r="W1022" s="2">
        <v>426.36</v>
      </c>
      <c r="X1022" t="b">
        <f t="shared" si="34"/>
        <v>0</v>
      </c>
      <c r="Y1022" t="b">
        <f t="shared" si="35"/>
        <v>0</v>
      </c>
    </row>
    <row r="1023" spans="1:25" x14ac:dyDescent="0.25">
      <c r="A1023">
        <v>4</v>
      </c>
      <c r="B1023" s="61">
        <v>44019.484019062496</v>
      </c>
      <c r="C1023">
        <v>4</v>
      </c>
      <c r="D1023" s="62">
        <v>44019.484019062496</v>
      </c>
      <c r="E1023" s="12" t="s">
        <v>2523</v>
      </c>
      <c r="F1023" s="12">
        <v>3</v>
      </c>
      <c r="G1023" s="17" t="s">
        <v>2327</v>
      </c>
      <c r="H1023">
        <v>2</v>
      </c>
      <c r="I1023" s="61">
        <v>41466</v>
      </c>
      <c r="J1023" s="61">
        <v>41466</v>
      </c>
      <c r="K1023">
        <v>120</v>
      </c>
      <c r="L1023" t="s">
        <v>2534</v>
      </c>
      <c r="M1023" t="s">
        <v>2530</v>
      </c>
      <c r="N1023" t="s">
        <v>2532</v>
      </c>
      <c r="O1023" s="2">
        <v>3356</v>
      </c>
      <c r="P1023" s="2">
        <v>6925.8</v>
      </c>
      <c r="Q1023" t="s">
        <v>2530</v>
      </c>
      <c r="R1023" t="s">
        <v>2530</v>
      </c>
      <c r="S1023" s="17" t="s">
        <v>2297</v>
      </c>
      <c r="T1023" s="25" t="s">
        <v>2535</v>
      </c>
      <c r="U1023" s="40">
        <v>9016.0300000000007</v>
      </c>
      <c r="V1023" s="2">
        <v>8187</v>
      </c>
      <c r="W1023" s="2">
        <v>17203.03</v>
      </c>
      <c r="X1023" t="b">
        <f t="shared" si="34"/>
        <v>0</v>
      </c>
      <c r="Y1023" t="b">
        <f t="shared" si="35"/>
        <v>0</v>
      </c>
    </row>
    <row r="1024" spans="1:25" x14ac:dyDescent="0.25">
      <c r="A1024">
        <v>4</v>
      </c>
      <c r="B1024" s="61">
        <v>44019.484019062496</v>
      </c>
      <c r="C1024">
        <v>4</v>
      </c>
      <c r="D1024" s="62">
        <v>44019.484019062496</v>
      </c>
      <c r="E1024" s="12" t="s">
        <v>2523</v>
      </c>
      <c r="F1024" s="12">
        <v>3</v>
      </c>
      <c r="G1024" s="17" t="s">
        <v>1201</v>
      </c>
      <c r="H1024">
        <v>2</v>
      </c>
      <c r="I1024" s="61">
        <v>41466</v>
      </c>
      <c r="J1024" s="61">
        <v>41466</v>
      </c>
      <c r="K1024">
        <v>120</v>
      </c>
      <c r="L1024" t="s">
        <v>2534</v>
      </c>
      <c r="M1024" t="s">
        <v>2530</v>
      </c>
      <c r="N1024" t="s">
        <v>2532</v>
      </c>
      <c r="O1024" s="2">
        <v>20581</v>
      </c>
      <c r="P1024" s="2">
        <v>49731.11</v>
      </c>
      <c r="Q1024" t="s">
        <v>2530</v>
      </c>
      <c r="R1024" t="s">
        <v>2530</v>
      </c>
      <c r="S1024" s="17" t="s">
        <v>2305</v>
      </c>
      <c r="T1024" s="25" t="s">
        <v>2535</v>
      </c>
      <c r="U1024" s="40">
        <v>6161.03</v>
      </c>
      <c r="V1024" s="2">
        <v>1887</v>
      </c>
      <c r="W1024" s="2">
        <v>8048.03</v>
      </c>
      <c r="X1024" t="b">
        <f t="shared" si="34"/>
        <v>0</v>
      </c>
      <c r="Y1024" t="b">
        <f t="shared" si="35"/>
        <v>0</v>
      </c>
    </row>
    <row r="1025" spans="1:25" x14ac:dyDescent="0.25">
      <c r="A1025">
        <v>4</v>
      </c>
      <c r="B1025" s="61">
        <v>44019.484019062496</v>
      </c>
      <c r="C1025">
        <v>4</v>
      </c>
      <c r="D1025" s="62">
        <v>44019.484019062496</v>
      </c>
      <c r="E1025" s="12" t="s">
        <v>2523</v>
      </c>
      <c r="F1025" s="12">
        <v>3</v>
      </c>
      <c r="G1025" s="17" t="s">
        <v>2265</v>
      </c>
      <c r="H1025">
        <v>2</v>
      </c>
      <c r="I1025" s="61">
        <v>41466</v>
      </c>
      <c r="J1025" s="61">
        <v>41466</v>
      </c>
      <c r="K1025">
        <v>120</v>
      </c>
      <c r="L1025" t="s">
        <v>2534</v>
      </c>
      <c r="M1025" t="s">
        <v>2530</v>
      </c>
      <c r="N1025" t="s">
        <v>2532</v>
      </c>
      <c r="O1025" s="2">
        <v>6540</v>
      </c>
      <c r="P1025" s="2">
        <v>13262.13</v>
      </c>
      <c r="Q1025" t="s">
        <v>2530</v>
      </c>
      <c r="R1025" t="s">
        <v>2530</v>
      </c>
      <c r="S1025" s="17" t="s">
        <v>2153</v>
      </c>
      <c r="T1025" s="25" t="s">
        <v>2535</v>
      </c>
      <c r="U1025" s="40">
        <v>6221.87</v>
      </c>
      <c r="V1025" s="2">
        <v>6040</v>
      </c>
      <c r="W1025" s="2">
        <v>12261.87</v>
      </c>
      <c r="X1025" t="b">
        <f t="shared" si="34"/>
        <v>0</v>
      </c>
      <c r="Y1025" t="b">
        <f t="shared" si="35"/>
        <v>0</v>
      </c>
    </row>
    <row r="1026" spans="1:25" x14ac:dyDescent="0.25">
      <c r="A1026">
        <v>4</v>
      </c>
      <c r="B1026" s="61">
        <v>44019.484019062496</v>
      </c>
      <c r="C1026">
        <v>4</v>
      </c>
      <c r="D1026" s="62">
        <v>44019.484019062496</v>
      </c>
      <c r="E1026" s="12" t="s">
        <v>2523</v>
      </c>
      <c r="F1026" s="12">
        <v>3</v>
      </c>
      <c r="G1026" s="17" t="s">
        <v>2191</v>
      </c>
      <c r="H1026">
        <v>2</v>
      </c>
      <c r="I1026" s="61">
        <v>41466</v>
      </c>
      <c r="J1026" s="61">
        <v>41466</v>
      </c>
      <c r="K1026">
        <v>120</v>
      </c>
      <c r="L1026" t="s">
        <v>2534</v>
      </c>
      <c r="M1026" t="s">
        <v>2530</v>
      </c>
      <c r="N1026" t="s">
        <v>2532</v>
      </c>
      <c r="O1026" s="2">
        <v>10449</v>
      </c>
      <c r="P1026" s="2">
        <v>21374.34</v>
      </c>
      <c r="Q1026" t="s">
        <v>2530</v>
      </c>
      <c r="R1026" t="s">
        <v>2530</v>
      </c>
      <c r="S1026" s="17" t="s">
        <v>2301</v>
      </c>
      <c r="T1026" s="25" t="s">
        <v>2535</v>
      </c>
      <c r="U1026" s="40">
        <v>14672.49</v>
      </c>
      <c r="V1026" s="2">
        <v>4271</v>
      </c>
      <c r="W1026" s="2">
        <v>18943.490000000002</v>
      </c>
      <c r="X1026" t="b">
        <f t="shared" si="34"/>
        <v>0</v>
      </c>
      <c r="Y1026" t="b">
        <f t="shared" si="35"/>
        <v>0</v>
      </c>
    </row>
    <row r="1027" spans="1:25" x14ac:dyDescent="0.25">
      <c r="A1027">
        <v>4</v>
      </c>
      <c r="B1027" s="61">
        <v>44019.484019062496</v>
      </c>
      <c r="C1027">
        <v>4</v>
      </c>
      <c r="D1027" s="62">
        <v>44019.484019062496</v>
      </c>
      <c r="E1027" s="12" t="s">
        <v>2523</v>
      </c>
      <c r="F1027" s="12">
        <v>3</v>
      </c>
      <c r="G1027" s="17" t="s">
        <v>1627</v>
      </c>
      <c r="H1027">
        <v>2</v>
      </c>
      <c r="I1027" s="61">
        <v>41466</v>
      </c>
      <c r="J1027" s="61">
        <v>41466</v>
      </c>
      <c r="K1027">
        <v>120</v>
      </c>
      <c r="L1027" t="s">
        <v>2534</v>
      </c>
      <c r="M1027" t="s">
        <v>2530</v>
      </c>
      <c r="N1027" t="s">
        <v>2532</v>
      </c>
      <c r="O1027" s="2">
        <v>229</v>
      </c>
      <c r="P1027" s="2">
        <v>1688.49</v>
      </c>
      <c r="Q1027" t="s">
        <v>2530</v>
      </c>
      <c r="R1027" t="s">
        <v>2530</v>
      </c>
      <c r="S1027" s="17" t="s">
        <v>2255</v>
      </c>
      <c r="T1027" s="25" t="s">
        <v>2535</v>
      </c>
      <c r="U1027" s="40">
        <v>140.94</v>
      </c>
      <c r="V1027" s="2">
        <v>0</v>
      </c>
      <c r="W1027" s="2">
        <v>140.94</v>
      </c>
      <c r="X1027" t="b">
        <f t="shared" si="34"/>
        <v>0</v>
      </c>
      <c r="Y1027" t="b">
        <f t="shared" si="35"/>
        <v>0</v>
      </c>
    </row>
    <row r="1028" spans="1:25" x14ac:dyDescent="0.25">
      <c r="A1028">
        <v>4</v>
      </c>
      <c r="B1028" s="61">
        <v>44019.484019062496</v>
      </c>
      <c r="C1028">
        <v>4</v>
      </c>
      <c r="D1028" s="62">
        <v>44019.484019062496</v>
      </c>
      <c r="E1028" s="12" t="s">
        <v>2523</v>
      </c>
      <c r="F1028" s="12">
        <v>3</v>
      </c>
      <c r="G1028" s="17" t="s">
        <v>227</v>
      </c>
      <c r="H1028">
        <v>2</v>
      </c>
      <c r="I1028" s="61">
        <v>41466</v>
      </c>
      <c r="J1028" s="61">
        <v>41466</v>
      </c>
      <c r="K1028">
        <v>120</v>
      </c>
      <c r="L1028" t="s">
        <v>2534</v>
      </c>
      <c r="M1028" t="s">
        <v>2530</v>
      </c>
      <c r="N1028" t="s">
        <v>2532</v>
      </c>
      <c r="O1028" s="2">
        <v>3454</v>
      </c>
      <c r="P1028" s="2">
        <v>47393.86</v>
      </c>
      <c r="Q1028" t="s">
        <v>2530</v>
      </c>
      <c r="R1028" t="s">
        <v>2530</v>
      </c>
      <c r="S1028" s="17" t="s">
        <v>2289</v>
      </c>
      <c r="T1028" s="25" t="s">
        <v>2535</v>
      </c>
      <c r="U1028" s="40">
        <v>3680.16</v>
      </c>
      <c r="V1028" s="2">
        <v>736</v>
      </c>
      <c r="W1028" s="2">
        <v>4416.16</v>
      </c>
      <c r="X1028" t="b">
        <f t="shared" si="34"/>
        <v>0</v>
      </c>
      <c r="Y1028" t="b">
        <f t="shared" si="35"/>
        <v>0</v>
      </c>
    </row>
    <row r="1029" spans="1:25" x14ac:dyDescent="0.25">
      <c r="A1029">
        <v>4</v>
      </c>
      <c r="B1029" s="61">
        <v>44019.484019062496</v>
      </c>
      <c r="C1029">
        <v>4</v>
      </c>
      <c r="D1029" s="62">
        <v>44019.484019062496</v>
      </c>
      <c r="E1029" s="12" t="s">
        <v>2523</v>
      </c>
      <c r="F1029" s="12">
        <v>3</v>
      </c>
      <c r="G1029" s="17" t="s">
        <v>1947</v>
      </c>
      <c r="H1029">
        <v>2</v>
      </c>
      <c r="I1029" s="61">
        <v>41466</v>
      </c>
      <c r="J1029" s="61">
        <v>41466</v>
      </c>
      <c r="K1029">
        <v>120</v>
      </c>
      <c r="L1029" t="s">
        <v>2534</v>
      </c>
      <c r="M1029" t="s">
        <v>2530</v>
      </c>
      <c r="N1029" t="s">
        <v>2532</v>
      </c>
      <c r="O1029" s="2">
        <v>5398</v>
      </c>
      <c r="P1029" s="2">
        <v>11627.15</v>
      </c>
      <c r="Q1029" t="s">
        <v>2530</v>
      </c>
      <c r="R1029" t="s">
        <v>2530</v>
      </c>
      <c r="S1029" s="17" t="s">
        <v>1925</v>
      </c>
      <c r="T1029" s="25" t="s">
        <v>2535</v>
      </c>
      <c r="U1029" s="40">
        <v>2677.13</v>
      </c>
      <c r="V1029" s="2">
        <v>2372</v>
      </c>
      <c r="W1029" s="2">
        <v>5049.13</v>
      </c>
      <c r="X1029" t="b">
        <f t="shared" si="34"/>
        <v>0</v>
      </c>
      <c r="Y1029" t="b">
        <f t="shared" si="35"/>
        <v>0</v>
      </c>
    </row>
    <row r="1030" spans="1:25" x14ac:dyDescent="0.25">
      <c r="A1030">
        <v>4</v>
      </c>
      <c r="B1030" s="61">
        <v>44019.484019062496</v>
      </c>
      <c r="C1030">
        <v>4</v>
      </c>
      <c r="D1030" s="62">
        <v>44019.484019062496</v>
      </c>
      <c r="E1030" s="12" t="s">
        <v>2523</v>
      </c>
      <c r="F1030" s="12">
        <v>3</v>
      </c>
      <c r="G1030" s="17" t="s">
        <v>2021</v>
      </c>
      <c r="H1030">
        <v>2</v>
      </c>
      <c r="I1030" s="61">
        <v>41466</v>
      </c>
      <c r="J1030" s="61">
        <v>41466</v>
      </c>
      <c r="K1030">
        <v>120</v>
      </c>
      <c r="L1030" t="s">
        <v>2534</v>
      </c>
      <c r="M1030" t="s">
        <v>2530</v>
      </c>
      <c r="N1030" t="s">
        <v>2532</v>
      </c>
      <c r="O1030" s="2">
        <v>2473</v>
      </c>
      <c r="P1030" s="2">
        <v>5171.68</v>
      </c>
      <c r="Q1030" t="s">
        <v>2530</v>
      </c>
      <c r="R1030" t="s">
        <v>2530</v>
      </c>
      <c r="S1030" s="17" t="s">
        <v>561</v>
      </c>
      <c r="T1030" s="25" t="s">
        <v>2535</v>
      </c>
      <c r="U1030" s="40">
        <v>37362.22</v>
      </c>
      <c r="V1030" s="2">
        <v>34828</v>
      </c>
      <c r="W1030" s="2">
        <v>72190.22</v>
      </c>
      <c r="X1030" t="b">
        <f t="shared" si="34"/>
        <v>0</v>
      </c>
      <c r="Y1030" t="b">
        <f t="shared" si="35"/>
        <v>0</v>
      </c>
    </row>
    <row r="1031" spans="1:25" x14ac:dyDescent="0.25">
      <c r="A1031">
        <v>4</v>
      </c>
      <c r="B1031" s="61">
        <v>44019.484019062496</v>
      </c>
      <c r="C1031">
        <v>4</v>
      </c>
      <c r="D1031" s="62">
        <v>44019.484019062496</v>
      </c>
      <c r="E1031" s="12" t="s">
        <v>2523</v>
      </c>
      <c r="F1031" s="12">
        <v>3</v>
      </c>
      <c r="G1031" s="17" t="s">
        <v>2037</v>
      </c>
      <c r="H1031">
        <v>2</v>
      </c>
      <c r="I1031" s="61">
        <v>41466</v>
      </c>
      <c r="J1031" s="61">
        <v>41466</v>
      </c>
      <c r="K1031">
        <v>120</v>
      </c>
      <c r="L1031" t="s">
        <v>2534</v>
      </c>
      <c r="M1031" t="s">
        <v>2530</v>
      </c>
      <c r="N1031" t="s">
        <v>2532</v>
      </c>
      <c r="O1031" s="2">
        <v>988</v>
      </c>
      <c r="P1031" s="2">
        <v>2169.5100000000002</v>
      </c>
      <c r="Q1031" t="s">
        <v>2530</v>
      </c>
      <c r="R1031" t="s">
        <v>2530</v>
      </c>
      <c r="S1031" s="17" t="s">
        <v>2035</v>
      </c>
      <c r="T1031" s="25" t="s">
        <v>2535</v>
      </c>
      <c r="U1031" s="40">
        <v>2786.66</v>
      </c>
      <c r="V1031" s="2">
        <v>2666</v>
      </c>
      <c r="W1031" s="2">
        <v>5452.66</v>
      </c>
      <c r="X1031" t="b">
        <f t="shared" si="34"/>
        <v>0</v>
      </c>
      <c r="Y1031" t="b">
        <f t="shared" si="35"/>
        <v>0</v>
      </c>
    </row>
    <row r="1032" spans="1:25" x14ac:dyDescent="0.25">
      <c r="A1032">
        <v>4</v>
      </c>
      <c r="B1032" s="61">
        <v>44019.484019062496</v>
      </c>
      <c r="C1032">
        <v>4</v>
      </c>
      <c r="D1032" s="62">
        <v>44019.484019062496</v>
      </c>
      <c r="E1032" s="12" t="s">
        <v>2523</v>
      </c>
      <c r="F1032" s="12">
        <v>3</v>
      </c>
      <c r="G1032" s="17" t="s">
        <v>2187</v>
      </c>
      <c r="H1032">
        <v>2</v>
      </c>
      <c r="I1032" s="61">
        <v>41466</v>
      </c>
      <c r="J1032" s="61">
        <v>41466</v>
      </c>
      <c r="K1032">
        <v>120</v>
      </c>
      <c r="L1032" t="s">
        <v>2534</v>
      </c>
      <c r="M1032" t="s">
        <v>2530</v>
      </c>
      <c r="N1032" t="s">
        <v>2532</v>
      </c>
      <c r="O1032" s="2">
        <v>8774</v>
      </c>
      <c r="P1032" s="2">
        <v>57624.31</v>
      </c>
      <c r="Q1032" t="s">
        <v>2530</v>
      </c>
      <c r="R1032" t="s">
        <v>2530</v>
      </c>
      <c r="S1032" s="17" t="s">
        <v>2189</v>
      </c>
      <c r="T1032" s="25" t="s">
        <v>2535</v>
      </c>
      <c r="U1032" s="40">
        <v>32112.560000000001</v>
      </c>
      <c r="V1032" s="2">
        <v>9991</v>
      </c>
      <c r="W1032" s="2">
        <v>42103.56</v>
      </c>
      <c r="X1032" t="b">
        <f t="shared" si="34"/>
        <v>0</v>
      </c>
      <c r="Y1032" t="b">
        <f t="shared" si="35"/>
        <v>0</v>
      </c>
    </row>
    <row r="1033" spans="1:25" x14ac:dyDescent="0.25">
      <c r="A1033">
        <v>4</v>
      </c>
      <c r="B1033" s="61">
        <v>44019.484019062496</v>
      </c>
      <c r="C1033">
        <v>4</v>
      </c>
      <c r="D1033" s="62">
        <v>44019.484019062496</v>
      </c>
      <c r="E1033" s="12" t="s">
        <v>2523</v>
      </c>
      <c r="F1033" s="12">
        <v>3</v>
      </c>
      <c r="G1033" s="17" t="s">
        <v>985</v>
      </c>
      <c r="H1033">
        <v>2</v>
      </c>
      <c r="I1033" s="61">
        <v>41466</v>
      </c>
      <c r="J1033" s="61">
        <v>41466</v>
      </c>
      <c r="K1033">
        <v>120</v>
      </c>
      <c r="L1033" t="s">
        <v>2534</v>
      </c>
      <c r="M1033" t="s">
        <v>2530</v>
      </c>
      <c r="N1033" t="s">
        <v>2532</v>
      </c>
      <c r="O1033" s="2">
        <v>5747</v>
      </c>
      <c r="P1033" s="2">
        <v>11715.04</v>
      </c>
      <c r="Q1033" t="s">
        <v>2530</v>
      </c>
      <c r="R1033" t="s">
        <v>2530</v>
      </c>
      <c r="S1033" s="17" t="s">
        <v>2135</v>
      </c>
      <c r="T1033" s="25" t="s">
        <v>2535</v>
      </c>
      <c r="U1033" s="40">
        <v>14507.82</v>
      </c>
      <c r="V1033" s="2">
        <v>14189</v>
      </c>
      <c r="W1033" s="2">
        <v>28696.82</v>
      </c>
      <c r="X1033" t="b">
        <f t="shared" si="34"/>
        <v>0</v>
      </c>
      <c r="Y1033" t="b">
        <f t="shared" si="35"/>
        <v>0</v>
      </c>
    </row>
    <row r="1034" spans="1:25" x14ac:dyDescent="0.25">
      <c r="A1034">
        <v>4</v>
      </c>
      <c r="B1034" s="61">
        <v>44019.484019062496</v>
      </c>
      <c r="C1034">
        <v>4</v>
      </c>
      <c r="D1034" s="62">
        <v>44019.484019062496</v>
      </c>
      <c r="E1034" s="12" t="s">
        <v>2523</v>
      </c>
      <c r="F1034" s="12">
        <v>3</v>
      </c>
      <c r="G1034" s="17" t="s">
        <v>2321</v>
      </c>
      <c r="H1034">
        <v>2</v>
      </c>
      <c r="I1034" s="61">
        <v>41466</v>
      </c>
      <c r="J1034" s="61">
        <v>41466</v>
      </c>
      <c r="K1034">
        <v>120</v>
      </c>
      <c r="L1034" t="s">
        <v>2534</v>
      </c>
      <c r="M1034" t="s">
        <v>2530</v>
      </c>
      <c r="N1034" t="s">
        <v>2532</v>
      </c>
      <c r="O1034" s="2">
        <v>5669</v>
      </c>
      <c r="P1034" s="2">
        <v>56710.33</v>
      </c>
      <c r="Q1034" t="s">
        <v>2530</v>
      </c>
      <c r="R1034" t="s">
        <v>2530</v>
      </c>
      <c r="S1034" s="17" t="s">
        <v>2291</v>
      </c>
      <c r="T1034" s="25" t="s">
        <v>2535</v>
      </c>
      <c r="U1034" s="40">
        <v>30994.09</v>
      </c>
      <c r="V1034" s="2">
        <v>25507</v>
      </c>
      <c r="W1034" s="2">
        <v>56501.09</v>
      </c>
      <c r="X1034" t="b">
        <f t="shared" si="34"/>
        <v>0</v>
      </c>
      <c r="Y1034" t="b">
        <f t="shared" si="35"/>
        <v>0</v>
      </c>
    </row>
    <row r="1035" spans="1:25" x14ac:dyDescent="0.25">
      <c r="A1035">
        <v>4</v>
      </c>
      <c r="B1035" s="61">
        <v>44019.484019062496</v>
      </c>
      <c r="C1035">
        <v>4</v>
      </c>
      <c r="D1035" s="62">
        <v>44019.484019062496</v>
      </c>
      <c r="E1035" s="12" t="s">
        <v>2523</v>
      </c>
      <c r="F1035" s="12">
        <v>3</v>
      </c>
      <c r="G1035" s="17" t="s">
        <v>2363</v>
      </c>
      <c r="H1035">
        <v>2</v>
      </c>
      <c r="I1035" s="61">
        <v>41466</v>
      </c>
      <c r="J1035" s="61">
        <v>41466</v>
      </c>
      <c r="K1035">
        <v>120</v>
      </c>
      <c r="L1035" t="s">
        <v>2534</v>
      </c>
      <c r="M1035" t="s">
        <v>2530</v>
      </c>
      <c r="N1035" t="s">
        <v>2532</v>
      </c>
      <c r="O1035" s="2">
        <v>3492</v>
      </c>
      <c r="P1035" s="2">
        <v>7208.16</v>
      </c>
      <c r="Q1035" t="s">
        <v>2530</v>
      </c>
      <c r="R1035" t="s">
        <v>2530</v>
      </c>
      <c r="S1035" s="17" t="s">
        <v>2311</v>
      </c>
      <c r="T1035" s="25" t="s">
        <v>2535</v>
      </c>
      <c r="U1035" s="40">
        <v>4498.79</v>
      </c>
      <c r="V1035" s="2">
        <v>406</v>
      </c>
      <c r="W1035" s="2">
        <v>4904.79</v>
      </c>
      <c r="X1035" t="b">
        <f t="shared" si="34"/>
        <v>0</v>
      </c>
      <c r="Y1035" t="b">
        <f t="shared" si="35"/>
        <v>0</v>
      </c>
    </row>
    <row r="1036" spans="1:25" x14ac:dyDescent="0.25">
      <c r="A1036">
        <v>4</v>
      </c>
      <c r="B1036" s="61">
        <v>44019.484019062496</v>
      </c>
      <c r="C1036">
        <v>4</v>
      </c>
      <c r="D1036" s="62">
        <v>44019.484019062496</v>
      </c>
      <c r="E1036" s="12" t="s">
        <v>2523</v>
      </c>
      <c r="F1036" s="12">
        <v>3</v>
      </c>
      <c r="G1036" s="17" t="s">
        <v>2117</v>
      </c>
      <c r="H1036">
        <v>2</v>
      </c>
      <c r="I1036" s="61">
        <v>41466</v>
      </c>
      <c r="J1036" s="61">
        <v>41466</v>
      </c>
      <c r="K1036">
        <v>120</v>
      </c>
      <c r="L1036" t="s">
        <v>2534</v>
      </c>
      <c r="M1036" t="s">
        <v>2530</v>
      </c>
      <c r="N1036" t="s">
        <v>2532</v>
      </c>
      <c r="O1036" s="2">
        <v>87121</v>
      </c>
      <c r="P1036" s="2">
        <v>185954.81</v>
      </c>
      <c r="Q1036" t="s">
        <v>2530</v>
      </c>
      <c r="R1036" t="s">
        <v>2530</v>
      </c>
      <c r="S1036" s="17" t="s">
        <v>241</v>
      </c>
      <c r="T1036" s="25" t="s">
        <v>2535</v>
      </c>
      <c r="U1036" s="40">
        <v>23073.78</v>
      </c>
      <c r="V1036" s="2">
        <v>13796</v>
      </c>
      <c r="W1036" s="2">
        <v>36869.78</v>
      </c>
      <c r="X1036" t="b">
        <f t="shared" si="34"/>
        <v>0</v>
      </c>
      <c r="Y1036" t="b">
        <f t="shared" si="35"/>
        <v>0</v>
      </c>
    </row>
    <row r="1037" spans="1:25" x14ac:dyDescent="0.25">
      <c r="A1037">
        <v>4</v>
      </c>
      <c r="B1037" s="61">
        <v>44019.484019062496</v>
      </c>
      <c r="C1037">
        <v>4</v>
      </c>
      <c r="D1037" s="62">
        <v>44019.484019062496</v>
      </c>
      <c r="E1037" s="12" t="s">
        <v>2523</v>
      </c>
      <c r="F1037" s="12">
        <v>3</v>
      </c>
      <c r="G1037" s="17" t="s">
        <v>2095</v>
      </c>
      <c r="H1037">
        <v>2</v>
      </c>
      <c r="I1037" s="61">
        <v>41466</v>
      </c>
      <c r="J1037" s="61">
        <v>41466</v>
      </c>
      <c r="K1037">
        <v>120</v>
      </c>
      <c r="L1037" t="s">
        <v>2534</v>
      </c>
      <c r="M1037" t="s">
        <v>2530</v>
      </c>
      <c r="N1037" t="s">
        <v>2532</v>
      </c>
      <c r="O1037" s="2">
        <v>7225</v>
      </c>
      <c r="P1037" s="2">
        <v>16874.78</v>
      </c>
      <c r="Q1037" t="s">
        <v>2530</v>
      </c>
      <c r="R1037" t="s">
        <v>2530</v>
      </c>
      <c r="S1037" s="17" t="s">
        <v>2131</v>
      </c>
      <c r="T1037" s="25" t="s">
        <v>2535</v>
      </c>
      <c r="U1037" s="40">
        <v>13947.39</v>
      </c>
      <c r="V1037" s="2">
        <v>13389</v>
      </c>
      <c r="W1037" s="2">
        <v>27336.39</v>
      </c>
      <c r="X1037" t="b">
        <f t="shared" si="34"/>
        <v>0</v>
      </c>
      <c r="Y1037" t="b">
        <f t="shared" si="35"/>
        <v>0</v>
      </c>
    </row>
    <row r="1038" spans="1:25" x14ac:dyDescent="0.25">
      <c r="A1038">
        <v>4</v>
      </c>
      <c r="B1038" s="61">
        <v>44019.484019062496</v>
      </c>
      <c r="C1038">
        <v>4</v>
      </c>
      <c r="D1038" s="62">
        <v>44019.484019062496</v>
      </c>
      <c r="E1038" s="12" t="s">
        <v>2523</v>
      </c>
      <c r="F1038" s="12">
        <v>3</v>
      </c>
      <c r="G1038" s="17" t="s">
        <v>2397</v>
      </c>
      <c r="H1038">
        <v>2</v>
      </c>
      <c r="I1038" s="61">
        <v>41466</v>
      </c>
      <c r="J1038" s="61">
        <v>41466</v>
      </c>
      <c r="K1038">
        <v>120</v>
      </c>
      <c r="L1038" t="s">
        <v>2534</v>
      </c>
      <c r="M1038" t="s">
        <v>2530</v>
      </c>
      <c r="N1038" t="s">
        <v>2532</v>
      </c>
      <c r="O1038" s="2">
        <v>8326</v>
      </c>
      <c r="P1038" s="2">
        <v>25443.21</v>
      </c>
      <c r="Q1038" t="s">
        <v>2530</v>
      </c>
      <c r="R1038" t="s">
        <v>2530</v>
      </c>
      <c r="S1038" s="17" t="s">
        <v>1927</v>
      </c>
      <c r="T1038" s="25" t="s">
        <v>2535</v>
      </c>
      <c r="U1038" s="40">
        <v>22486.32</v>
      </c>
      <c r="V1038" s="2">
        <v>19680</v>
      </c>
      <c r="W1038" s="2">
        <v>42166.32</v>
      </c>
      <c r="X1038" t="b">
        <f t="shared" si="34"/>
        <v>0</v>
      </c>
      <c r="Y1038" t="b">
        <f t="shared" si="35"/>
        <v>0</v>
      </c>
    </row>
    <row r="1039" spans="1:25" x14ac:dyDescent="0.25">
      <c r="A1039">
        <v>4</v>
      </c>
      <c r="B1039" s="61">
        <v>44019.484019062496</v>
      </c>
      <c r="C1039">
        <v>4</v>
      </c>
      <c r="D1039" s="62">
        <v>44019.484019062496</v>
      </c>
      <c r="E1039" s="12" t="s">
        <v>2523</v>
      </c>
      <c r="F1039" s="12">
        <v>3</v>
      </c>
      <c r="G1039" s="17" t="s">
        <v>2395</v>
      </c>
      <c r="H1039">
        <v>2</v>
      </c>
      <c r="I1039" s="61">
        <v>41466</v>
      </c>
      <c r="J1039" s="61">
        <v>41466</v>
      </c>
      <c r="K1039">
        <v>120</v>
      </c>
      <c r="L1039" t="s">
        <v>2534</v>
      </c>
      <c r="M1039" t="s">
        <v>2530</v>
      </c>
      <c r="N1039" t="s">
        <v>2532</v>
      </c>
      <c r="O1039" s="2">
        <v>5948</v>
      </c>
      <c r="P1039" s="2">
        <v>18238.78</v>
      </c>
      <c r="Q1039" t="s">
        <v>2530</v>
      </c>
      <c r="R1039" t="s">
        <v>2530</v>
      </c>
      <c r="S1039" s="17" t="s">
        <v>2293</v>
      </c>
      <c r="T1039" s="25" t="s">
        <v>2535</v>
      </c>
      <c r="U1039" s="40">
        <v>292405.96000000002</v>
      </c>
      <c r="V1039" s="2">
        <v>6061</v>
      </c>
      <c r="W1039" s="2">
        <v>298466.96000000002</v>
      </c>
      <c r="X1039" t="b">
        <f t="shared" ref="X1039:X1102" si="36">O1039=V1039</f>
        <v>0</v>
      </c>
      <c r="Y1039" t="b">
        <f t="shared" ref="Y1039:Y1102" si="37">P1039=W1039</f>
        <v>0</v>
      </c>
    </row>
    <row r="1040" spans="1:25" x14ac:dyDescent="0.25">
      <c r="A1040">
        <v>4</v>
      </c>
      <c r="B1040" s="61">
        <v>44019.484019062496</v>
      </c>
      <c r="C1040">
        <v>4</v>
      </c>
      <c r="D1040" s="62">
        <v>44019.484019062496</v>
      </c>
      <c r="E1040" s="12" t="s">
        <v>2523</v>
      </c>
      <c r="F1040" s="12">
        <v>3</v>
      </c>
      <c r="G1040" s="17" t="s">
        <v>2209</v>
      </c>
      <c r="H1040">
        <v>2</v>
      </c>
      <c r="I1040" s="61">
        <v>41466</v>
      </c>
      <c r="J1040" s="61">
        <v>41466</v>
      </c>
      <c r="K1040">
        <v>120</v>
      </c>
      <c r="L1040" t="s">
        <v>2534</v>
      </c>
      <c r="M1040" t="s">
        <v>2530</v>
      </c>
      <c r="N1040" t="s">
        <v>2532</v>
      </c>
      <c r="O1040" s="2">
        <v>81051</v>
      </c>
      <c r="P1040" s="2">
        <v>164916.32999999999</v>
      </c>
      <c r="Q1040" t="s">
        <v>2530</v>
      </c>
      <c r="R1040" t="s">
        <v>2530</v>
      </c>
      <c r="S1040" s="17" t="s">
        <v>2083</v>
      </c>
      <c r="T1040" s="25" t="s">
        <v>2535</v>
      </c>
      <c r="U1040" s="40">
        <v>4173.8100000000004</v>
      </c>
      <c r="V1040" s="2">
        <v>3826</v>
      </c>
      <c r="W1040" s="2">
        <v>7999.81</v>
      </c>
      <c r="X1040" t="b">
        <f t="shared" si="36"/>
        <v>0</v>
      </c>
      <c r="Y1040" t="b">
        <f t="shared" si="37"/>
        <v>0</v>
      </c>
    </row>
    <row r="1041" spans="1:25" x14ac:dyDescent="0.25">
      <c r="A1041">
        <v>4</v>
      </c>
      <c r="B1041" s="61">
        <v>44019.484019062496</v>
      </c>
      <c r="C1041">
        <v>4</v>
      </c>
      <c r="D1041" s="62">
        <v>44019.484019062496</v>
      </c>
      <c r="E1041" s="12" t="s">
        <v>2523</v>
      </c>
      <c r="F1041" s="12">
        <v>3</v>
      </c>
      <c r="G1041" s="17" t="s">
        <v>2387</v>
      </c>
      <c r="H1041">
        <v>2</v>
      </c>
      <c r="I1041" s="61">
        <v>41466</v>
      </c>
      <c r="J1041" s="61">
        <v>41466</v>
      </c>
      <c r="K1041">
        <v>120</v>
      </c>
      <c r="L1041" t="s">
        <v>2534</v>
      </c>
      <c r="M1041" t="s">
        <v>2530</v>
      </c>
      <c r="N1041" t="s">
        <v>2532</v>
      </c>
      <c r="O1041" s="2">
        <v>4056</v>
      </c>
      <c r="P1041" s="2">
        <v>19073.41</v>
      </c>
      <c r="Q1041" t="s">
        <v>2530</v>
      </c>
      <c r="R1041" t="s">
        <v>2530</v>
      </c>
      <c r="S1041" s="17" t="s">
        <v>743</v>
      </c>
      <c r="T1041" s="25" t="s">
        <v>2535</v>
      </c>
      <c r="U1041" s="40">
        <v>103886.97</v>
      </c>
      <c r="V1041" s="2">
        <v>28538</v>
      </c>
      <c r="W1041" s="2">
        <v>132424.97</v>
      </c>
      <c r="X1041" t="b">
        <f t="shared" si="36"/>
        <v>0</v>
      </c>
      <c r="Y1041" t="b">
        <f t="shared" si="37"/>
        <v>0</v>
      </c>
    </row>
    <row r="1042" spans="1:25" x14ac:dyDescent="0.25">
      <c r="A1042">
        <v>4</v>
      </c>
      <c r="B1042" s="61">
        <v>44019.484019062496</v>
      </c>
      <c r="C1042">
        <v>4</v>
      </c>
      <c r="D1042" s="62">
        <v>44019.484019062496</v>
      </c>
      <c r="E1042" s="12" t="s">
        <v>2523</v>
      </c>
      <c r="F1042" s="12">
        <v>3</v>
      </c>
      <c r="G1042" s="17" t="s">
        <v>417</v>
      </c>
      <c r="H1042">
        <v>2</v>
      </c>
      <c r="I1042" s="61">
        <v>41466</v>
      </c>
      <c r="J1042" s="61">
        <v>41466</v>
      </c>
      <c r="K1042">
        <v>120</v>
      </c>
      <c r="L1042" t="s">
        <v>2534</v>
      </c>
      <c r="M1042" t="s">
        <v>2530</v>
      </c>
      <c r="N1042" t="s">
        <v>2532</v>
      </c>
      <c r="O1042" s="2">
        <v>4014</v>
      </c>
      <c r="P1042" s="2">
        <v>8255.0300000000007</v>
      </c>
      <c r="Q1042" t="s">
        <v>2530</v>
      </c>
      <c r="R1042" t="s">
        <v>2530</v>
      </c>
      <c r="S1042" s="17" t="s">
        <v>1859</v>
      </c>
      <c r="T1042" s="25" t="s">
        <v>2535</v>
      </c>
      <c r="U1042" s="40">
        <v>13054.22</v>
      </c>
      <c r="V1042" s="2">
        <v>6435</v>
      </c>
      <c r="W1042" s="2">
        <v>19489.22</v>
      </c>
      <c r="X1042" t="b">
        <f t="shared" si="36"/>
        <v>0</v>
      </c>
      <c r="Y1042" t="b">
        <f t="shared" si="37"/>
        <v>0</v>
      </c>
    </row>
    <row r="1043" spans="1:25" x14ac:dyDescent="0.25">
      <c r="A1043">
        <v>4</v>
      </c>
      <c r="B1043" s="61">
        <v>44019.484019062496</v>
      </c>
      <c r="C1043">
        <v>4</v>
      </c>
      <c r="D1043" s="62">
        <v>44019.484019062496</v>
      </c>
      <c r="E1043" s="12" t="s">
        <v>2523</v>
      </c>
      <c r="F1043" s="12">
        <v>3</v>
      </c>
      <c r="G1043" s="17" t="s">
        <v>2069</v>
      </c>
      <c r="H1043">
        <v>2</v>
      </c>
      <c r="I1043" s="61">
        <v>41466</v>
      </c>
      <c r="J1043" s="61">
        <v>41466</v>
      </c>
      <c r="K1043">
        <v>120</v>
      </c>
      <c r="L1043" t="s">
        <v>2534</v>
      </c>
      <c r="M1043" t="s">
        <v>2530</v>
      </c>
      <c r="N1043" t="s">
        <v>2532</v>
      </c>
      <c r="O1043" s="2">
        <v>6111</v>
      </c>
      <c r="P1043" s="2">
        <v>15343.98</v>
      </c>
      <c r="Q1043" t="s">
        <v>2530</v>
      </c>
      <c r="R1043" t="s">
        <v>2530</v>
      </c>
      <c r="S1043" s="17" t="s">
        <v>1661</v>
      </c>
      <c r="T1043" s="25" t="s">
        <v>2535</v>
      </c>
      <c r="U1043" s="40">
        <v>9485.41</v>
      </c>
      <c r="V1043" s="2">
        <v>6018</v>
      </c>
      <c r="W1043" s="2">
        <v>15503.41</v>
      </c>
      <c r="X1043" t="b">
        <f t="shared" si="36"/>
        <v>0</v>
      </c>
      <c r="Y1043" t="b">
        <f t="shared" si="37"/>
        <v>0</v>
      </c>
    </row>
    <row r="1044" spans="1:25" x14ac:dyDescent="0.25">
      <c r="A1044">
        <v>4</v>
      </c>
      <c r="B1044" s="61">
        <v>44019.484019062496</v>
      </c>
      <c r="C1044">
        <v>4</v>
      </c>
      <c r="D1044" s="62">
        <v>44019.484019062496</v>
      </c>
      <c r="E1044" s="12" t="s">
        <v>2523</v>
      </c>
      <c r="F1044" s="12">
        <v>3</v>
      </c>
      <c r="G1044" s="17" t="s">
        <v>2049</v>
      </c>
      <c r="H1044">
        <v>2</v>
      </c>
      <c r="I1044" s="61">
        <v>41466</v>
      </c>
      <c r="J1044" s="61">
        <v>41466</v>
      </c>
      <c r="K1044">
        <v>120</v>
      </c>
      <c r="L1044" t="s">
        <v>2534</v>
      </c>
      <c r="M1044" t="s">
        <v>2530</v>
      </c>
      <c r="N1044" t="s">
        <v>2532</v>
      </c>
      <c r="O1044" s="2">
        <v>8091</v>
      </c>
      <c r="P1044" s="2">
        <v>16566.330000000002</v>
      </c>
      <c r="Q1044" t="s">
        <v>2530</v>
      </c>
      <c r="R1044" t="s">
        <v>2530</v>
      </c>
      <c r="S1044" s="17" t="s">
        <v>795</v>
      </c>
      <c r="T1044" s="25" t="s">
        <v>2535</v>
      </c>
      <c r="U1044" s="40">
        <v>11795.56</v>
      </c>
      <c r="V1044" s="2">
        <v>10234</v>
      </c>
      <c r="W1044" s="2">
        <v>22029.56</v>
      </c>
      <c r="X1044" t="b">
        <f t="shared" si="36"/>
        <v>0</v>
      </c>
      <c r="Y1044" t="b">
        <f t="shared" si="37"/>
        <v>0</v>
      </c>
    </row>
    <row r="1045" spans="1:25" x14ac:dyDescent="0.25">
      <c r="A1045">
        <v>4</v>
      </c>
      <c r="B1045" s="61">
        <v>44019.484019062496</v>
      </c>
      <c r="C1045">
        <v>4</v>
      </c>
      <c r="D1045" s="62">
        <v>44019.484019062496</v>
      </c>
      <c r="E1045" s="12" t="s">
        <v>2523</v>
      </c>
      <c r="F1045" s="12">
        <v>3</v>
      </c>
      <c r="G1045" s="17" t="s">
        <v>2195</v>
      </c>
      <c r="H1045">
        <v>2</v>
      </c>
      <c r="I1045" s="61">
        <v>41466</v>
      </c>
      <c r="J1045" s="61">
        <v>41466</v>
      </c>
      <c r="K1045">
        <v>120</v>
      </c>
      <c r="L1045" t="s">
        <v>2534</v>
      </c>
      <c r="M1045" t="s">
        <v>2530</v>
      </c>
      <c r="N1045" t="s">
        <v>2532</v>
      </c>
      <c r="O1045" s="2">
        <v>9864</v>
      </c>
      <c r="P1045" s="2">
        <v>19896.46</v>
      </c>
      <c r="Q1045" t="s">
        <v>2530</v>
      </c>
      <c r="R1045" t="s">
        <v>2530</v>
      </c>
      <c r="S1045" s="17" t="s">
        <v>2325</v>
      </c>
      <c r="T1045" s="25" t="s">
        <v>2535</v>
      </c>
      <c r="U1045" s="40">
        <v>12111.26</v>
      </c>
      <c r="V1045" s="2">
        <v>6877</v>
      </c>
      <c r="W1045" s="2">
        <v>18988.259999999998</v>
      </c>
      <c r="X1045" t="b">
        <f t="shared" si="36"/>
        <v>0</v>
      </c>
      <c r="Y1045" t="b">
        <f t="shared" si="37"/>
        <v>0</v>
      </c>
    </row>
    <row r="1046" spans="1:25" x14ac:dyDescent="0.25">
      <c r="A1046">
        <v>4</v>
      </c>
      <c r="B1046" s="61">
        <v>44019.484019062496</v>
      </c>
      <c r="C1046">
        <v>4</v>
      </c>
      <c r="D1046" s="62">
        <v>44019.484019062496</v>
      </c>
      <c r="E1046" s="12" t="s">
        <v>2523</v>
      </c>
      <c r="F1046" s="12">
        <v>3</v>
      </c>
      <c r="G1046" s="17" t="s">
        <v>1903</v>
      </c>
      <c r="H1046">
        <v>2</v>
      </c>
      <c r="I1046" s="61">
        <v>41466</v>
      </c>
      <c r="J1046" s="61">
        <v>41466</v>
      </c>
      <c r="K1046">
        <v>120</v>
      </c>
      <c r="L1046" t="s">
        <v>2534</v>
      </c>
      <c r="M1046" t="s">
        <v>2530</v>
      </c>
      <c r="N1046" t="s">
        <v>2532</v>
      </c>
      <c r="O1046" s="2">
        <v>11823</v>
      </c>
      <c r="P1046" s="2">
        <v>33802.49</v>
      </c>
      <c r="Q1046" t="s">
        <v>2530</v>
      </c>
      <c r="R1046" t="s">
        <v>2530</v>
      </c>
      <c r="S1046" s="17" t="s">
        <v>2309</v>
      </c>
      <c r="T1046" s="25" t="s">
        <v>2535</v>
      </c>
      <c r="U1046" s="40">
        <v>33232.519999999997</v>
      </c>
      <c r="V1046" s="2">
        <v>14938</v>
      </c>
      <c r="W1046" s="2">
        <v>48170.52</v>
      </c>
      <c r="X1046" t="b">
        <f t="shared" si="36"/>
        <v>0</v>
      </c>
      <c r="Y1046" t="b">
        <f t="shared" si="37"/>
        <v>0</v>
      </c>
    </row>
    <row r="1047" spans="1:25" x14ac:dyDescent="0.25">
      <c r="A1047">
        <v>4</v>
      </c>
      <c r="B1047" s="61">
        <v>44019.484019062496</v>
      </c>
      <c r="C1047">
        <v>4</v>
      </c>
      <c r="D1047" s="62">
        <v>44019.484019062496</v>
      </c>
      <c r="E1047" s="12" t="s">
        <v>2523</v>
      </c>
      <c r="F1047" s="12">
        <v>3</v>
      </c>
      <c r="G1047" s="17" t="s">
        <v>2091</v>
      </c>
      <c r="H1047">
        <v>2</v>
      </c>
      <c r="I1047" s="61">
        <v>41466</v>
      </c>
      <c r="J1047" s="61">
        <v>41466</v>
      </c>
      <c r="K1047">
        <v>120</v>
      </c>
      <c r="L1047" t="s">
        <v>2534</v>
      </c>
      <c r="M1047" t="s">
        <v>2530</v>
      </c>
      <c r="N1047" t="s">
        <v>2532</v>
      </c>
      <c r="O1047" s="2">
        <v>461</v>
      </c>
      <c r="P1047" s="2">
        <v>2469.52</v>
      </c>
      <c r="Q1047" t="s">
        <v>2530</v>
      </c>
      <c r="R1047" t="s">
        <v>2530</v>
      </c>
      <c r="S1047" s="17" t="s">
        <v>1695</v>
      </c>
      <c r="T1047" s="25" t="s">
        <v>2535</v>
      </c>
      <c r="U1047" s="40">
        <v>28884.83</v>
      </c>
      <c r="V1047" s="2">
        <v>12718</v>
      </c>
      <c r="W1047" s="2">
        <v>41602.83</v>
      </c>
      <c r="X1047" t="b">
        <f t="shared" si="36"/>
        <v>0</v>
      </c>
      <c r="Y1047" t="b">
        <f t="shared" si="37"/>
        <v>0</v>
      </c>
    </row>
    <row r="1048" spans="1:25" x14ac:dyDescent="0.25">
      <c r="A1048">
        <v>4</v>
      </c>
      <c r="B1048" s="61">
        <v>44019.484019062496</v>
      </c>
      <c r="C1048">
        <v>4</v>
      </c>
      <c r="D1048" s="62">
        <v>44019.484019062496</v>
      </c>
      <c r="E1048" s="12" t="s">
        <v>2523</v>
      </c>
      <c r="F1048" s="12">
        <v>3</v>
      </c>
      <c r="G1048" s="17" t="s">
        <v>2071</v>
      </c>
      <c r="H1048">
        <v>2</v>
      </c>
      <c r="I1048" s="61">
        <v>41466</v>
      </c>
      <c r="J1048" s="61">
        <v>41466</v>
      </c>
      <c r="K1048">
        <v>120</v>
      </c>
      <c r="L1048" t="s">
        <v>2534</v>
      </c>
      <c r="M1048" t="s">
        <v>2530</v>
      </c>
      <c r="N1048" t="s">
        <v>2532</v>
      </c>
      <c r="O1048" s="2">
        <v>1733</v>
      </c>
      <c r="P1048" s="2">
        <v>3775.15</v>
      </c>
      <c r="Q1048" t="s">
        <v>2530</v>
      </c>
      <c r="R1048" t="s">
        <v>2530</v>
      </c>
      <c r="S1048" s="17" t="s">
        <v>2331</v>
      </c>
      <c r="T1048" s="25" t="s">
        <v>2535</v>
      </c>
      <c r="U1048" s="40">
        <v>14055.81</v>
      </c>
      <c r="V1048" s="2">
        <v>11128</v>
      </c>
      <c r="W1048" s="2">
        <v>25183.81</v>
      </c>
      <c r="X1048" t="b">
        <f t="shared" si="36"/>
        <v>0</v>
      </c>
      <c r="Y1048" t="b">
        <f t="shared" si="37"/>
        <v>0</v>
      </c>
    </row>
    <row r="1049" spans="1:25" x14ac:dyDescent="0.25">
      <c r="A1049">
        <v>4</v>
      </c>
      <c r="B1049" s="61">
        <v>44019.484019062496</v>
      </c>
      <c r="C1049">
        <v>4</v>
      </c>
      <c r="D1049" s="62">
        <v>44019.484019062496</v>
      </c>
      <c r="E1049" s="12" t="s">
        <v>2523</v>
      </c>
      <c r="F1049" s="12">
        <v>3</v>
      </c>
      <c r="G1049" s="17" t="s">
        <v>2399</v>
      </c>
      <c r="H1049">
        <v>2</v>
      </c>
      <c r="I1049" s="61">
        <v>41466</v>
      </c>
      <c r="J1049" s="61">
        <v>41466</v>
      </c>
      <c r="K1049">
        <v>120</v>
      </c>
      <c r="L1049" t="s">
        <v>2534</v>
      </c>
      <c r="M1049" t="s">
        <v>2530</v>
      </c>
      <c r="N1049" t="s">
        <v>2532</v>
      </c>
      <c r="O1049" s="2">
        <v>13022</v>
      </c>
      <c r="P1049" s="2">
        <v>45524.22</v>
      </c>
      <c r="Q1049" t="s">
        <v>2530</v>
      </c>
      <c r="R1049" t="s">
        <v>2530</v>
      </c>
      <c r="S1049" s="17" t="s">
        <v>1233</v>
      </c>
      <c r="T1049" s="25" t="s">
        <v>2535</v>
      </c>
      <c r="U1049" s="40">
        <v>29557.43</v>
      </c>
      <c r="V1049" s="2">
        <v>2692</v>
      </c>
      <c r="W1049" s="2">
        <v>32249.43</v>
      </c>
      <c r="X1049" t="b">
        <f t="shared" si="36"/>
        <v>0</v>
      </c>
      <c r="Y1049" t="b">
        <f t="shared" si="37"/>
        <v>0</v>
      </c>
    </row>
    <row r="1050" spans="1:25" x14ac:dyDescent="0.25">
      <c r="A1050">
        <v>4</v>
      </c>
      <c r="B1050" s="61">
        <v>44019.484019062496</v>
      </c>
      <c r="C1050">
        <v>4</v>
      </c>
      <c r="D1050" s="62">
        <v>44019.484019062496</v>
      </c>
      <c r="E1050" s="12" t="s">
        <v>2523</v>
      </c>
      <c r="F1050" s="12">
        <v>3</v>
      </c>
      <c r="G1050" s="17" t="s">
        <v>2063</v>
      </c>
      <c r="H1050">
        <v>2</v>
      </c>
      <c r="I1050" s="61">
        <v>41466</v>
      </c>
      <c r="J1050" s="61">
        <v>41466</v>
      </c>
      <c r="K1050">
        <v>120</v>
      </c>
      <c r="L1050" t="s">
        <v>2534</v>
      </c>
      <c r="M1050" t="s">
        <v>2530</v>
      </c>
      <c r="N1050" t="s">
        <v>2532</v>
      </c>
      <c r="O1050" s="2">
        <v>9766</v>
      </c>
      <c r="P1050" s="2">
        <v>21662.84</v>
      </c>
      <c r="Q1050" t="s">
        <v>2530</v>
      </c>
      <c r="R1050" t="s">
        <v>2530</v>
      </c>
      <c r="S1050" s="17" t="s">
        <v>2031</v>
      </c>
      <c r="T1050" s="25" t="s">
        <v>2535</v>
      </c>
      <c r="U1050" s="40">
        <v>56686.99</v>
      </c>
      <c r="V1050" s="2">
        <v>21205</v>
      </c>
      <c r="W1050" s="2">
        <v>77891.990000000005</v>
      </c>
      <c r="X1050" t="b">
        <f t="shared" si="36"/>
        <v>0</v>
      </c>
      <c r="Y1050" t="b">
        <f t="shared" si="37"/>
        <v>0</v>
      </c>
    </row>
    <row r="1051" spans="1:25" x14ac:dyDescent="0.25">
      <c r="A1051">
        <v>4</v>
      </c>
      <c r="B1051" s="61">
        <v>44019.484019062496</v>
      </c>
      <c r="C1051">
        <v>4</v>
      </c>
      <c r="D1051" s="62">
        <v>44019.484019062496</v>
      </c>
      <c r="E1051" s="12" t="s">
        <v>2523</v>
      </c>
      <c r="F1051" s="12">
        <v>3</v>
      </c>
      <c r="G1051" s="17" t="s">
        <v>1681</v>
      </c>
      <c r="H1051">
        <v>2</v>
      </c>
      <c r="I1051" s="61">
        <v>41466</v>
      </c>
      <c r="J1051" s="61">
        <v>41466</v>
      </c>
      <c r="K1051">
        <v>120</v>
      </c>
      <c r="L1051" t="s">
        <v>2534</v>
      </c>
      <c r="M1051" t="s">
        <v>2530</v>
      </c>
      <c r="N1051" t="s">
        <v>2532</v>
      </c>
      <c r="O1051" s="2">
        <v>3427</v>
      </c>
      <c r="P1051" s="2">
        <v>7980.73</v>
      </c>
      <c r="Q1051" t="s">
        <v>2530</v>
      </c>
      <c r="R1051" t="s">
        <v>2530</v>
      </c>
      <c r="S1051" s="17" t="s">
        <v>737</v>
      </c>
      <c r="T1051" s="25" t="s">
        <v>2535</v>
      </c>
      <c r="U1051" s="40">
        <v>159.78</v>
      </c>
      <c r="V1051" s="2">
        <v>0</v>
      </c>
      <c r="W1051" s="2">
        <v>159.78</v>
      </c>
      <c r="X1051" t="b">
        <f t="shared" si="36"/>
        <v>0</v>
      </c>
      <c r="Y1051" t="b">
        <f t="shared" si="37"/>
        <v>0</v>
      </c>
    </row>
    <row r="1052" spans="1:25" x14ac:dyDescent="0.25">
      <c r="A1052">
        <v>4</v>
      </c>
      <c r="B1052" s="61">
        <v>44019.484019062496</v>
      </c>
      <c r="C1052">
        <v>4</v>
      </c>
      <c r="D1052" s="62">
        <v>44019.484019062496</v>
      </c>
      <c r="E1052" s="12" t="s">
        <v>2523</v>
      </c>
      <c r="F1052" s="12">
        <v>3</v>
      </c>
      <c r="G1052" s="17" t="s">
        <v>2323</v>
      </c>
      <c r="H1052">
        <v>2</v>
      </c>
      <c r="I1052" s="61">
        <v>41466</v>
      </c>
      <c r="J1052" s="61">
        <v>41466</v>
      </c>
      <c r="K1052">
        <v>120</v>
      </c>
      <c r="L1052" t="s">
        <v>2534</v>
      </c>
      <c r="M1052" t="s">
        <v>2530</v>
      </c>
      <c r="N1052" t="s">
        <v>2532</v>
      </c>
      <c r="O1052" s="2">
        <v>13057</v>
      </c>
      <c r="P1052" s="2">
        <v>26294.69</v>
      </c>
      <c r="Q1052" t="s">
        <v>2530</v>
      </c>
      <c r="R1052" t="s">
        <v>2530</v>
      </c>
      <c r="S1052" s="17" t="s">
        <v>2359</v>
      </c>
      <c r="T1052" s="25" t="s">
        <v>2535</v>
      </c>
      <c r="U1052" s="40">
        <v>2126.9</v>
      </c>
      <c r="V1052" s="2">
        <v>1831</v>
      </c>
      <c r="W1052" s="2">
        <v>3957.9</v>
      </c>
      <c r="X1052" t="b">
        <f t="shared" si="36"/>
        <v>0</v>
      </c>
      <c r="Y1052" t="b">
        <f t="shared" si="37"/>
        <v>0</v>
      </c>
    </row>
    <row r="1053" spans="1:25" x14ac:dyDescent="0.25">
      <c r="A1053">
        <v>4</v>
      </c>
      <c r="B1053" s="61">
        <v>44019.484019062496</v>
      </c>
      <c r="C1053">
        <v>4</v>
      </c>
      <c r="D1053" s="62">
        <v>44019.484019062496</v>
      </c>
      <c r="E1053" s="12" t="s">
        <v>2523</v>
      </c>
      <c r="F1053" s="12">
        <v>3</v>
      </c>
      <c r="G1053" s="17" t="s">
        <v>1931</v>
      </c>
      <c r="H1053">
        <v>2</v>
      </c>
      <c r="I1053" s="61">
        <v>41466</v>
      </c>
      <c r="J1053" s="61">
        <v>41466</v>
      </c>
      <c r="K1053">
        <v>120</v>
      </c>
      <c r="L1053" t="s">
        <v>2534</v>
      </c>
      <c r="M1053" t="s">
        <v>2530</v>
      </c>
      <c r="N1053" t="s">
        <v>2532</v>
      </c>
      <c r="O1053" s="2">
        <v>1776</v>
      </c>
      <c r="P1053" s="2">
        <v>4124.67</v>
      </c>
      <c r="Q1053" t="s">
        <v>2530</v>
      </c>
      <c r="R1053" t="s">
        <v>2530</v>
      </c>
      <c r="S1053" s="17" t="s">
        <v>2347</v>
      </c>
      <c r="T1053" s="25" t="s">
        <v>2535</v>
      </c>
      <c r="U1053" s="40">
        <v>8569.11</v>
      </c>
      <c r="V1053" s="2">
        <v>2847</v>
      </c>
      <c r="W1053" s="2">
        <v>11416.11</v>
      </c>
      <c r="X1053" t="b">
        <f t="shared" si="36"/>
        <v>0</v>
      </c>
      <c r="Y1053" t="b">
        <f t="shared" si="37"/>
        <v>0</v>
      </c>
    </row>
    <row r="1054" spans="1:25" x14ac:dyDescent="0.25">
      <c r="A1054">
        <v>4</v>
      </c>
      <c r="B1054" s="61">
        <v>44019.484019062496</v>
      </c>
      <c r="C1054">
        <v>4</v>
      </c>
      <c r="D1054" s="62">
        <v>44019.484019062496</v>
      </c>
      <c r="E1054" s="12" t="s">
        <v>2523</v>
      </c>
      <c r="F1054" s="12">
        <v>3</v>
      </c>
      <c r="G1054" s="17" t="s">
        <v>1915</v>
      </c>
      <c r="H1054">
        <v>2</v>
      </c>
      <c r="I1054" s="61">
        <v>41466</v>
      </c>
      <c r="J1054" s="61">
        <v>41466</v>
      </c>
      <c r="K1054">
        <v>120</v>
      </c>
      <c r="L1054" t="s">
        <v>2534</v>
      </c>
      <c r="M1054" t="s">
        <v>2530</v>
      </c>
      <c r="N1054" t="s">
        <v>2532</v>
      </c>
      <c r="O1054" s="2">
        <v>2143</v>
      </c>
      <c r="P1054" s="2">
        <v>6639.77</v>
      </c>
      <c r="Q1054" t="s">
        <v>2530</v>
      </c>
      <c r="R1054" t="s">
        <v>2530</v>
      </c>
      <c r="S1054" s="17" t="s">
        <v>2353</v>
      </c>
      <c r="T1054" s="25" t="s">
        <v>2535</v>
      </c>
      <c r="U1054" s="40">
        <v>9122.02</v>
      </c>
      <c r="V1054" s="2">
        <v>5118</v>
      </c>
      <c r="W1054" s="2">
        <v>14240.02</v>
      </c>
      <c r="X1054" t="b">
        <f t="shared" si="36"/>
        <v>0</v>
      </c>
      <c r="Y1054" t="b">
        <f t="shared" si="37"/>
        <v>0</v>
      </c>
    </row>
    <row r="1055" spans="1:25" x14ac:dyDescent="0.25">
      <c r="A1055">
        <v>4</v>
      </c>
      <c r="B1055" s="61">
        <v>44019.484019062496</v>
      </c>
      <c r="C1055">
        <v>4</v>
      </c>
      <c r="D1055" s="62">
        <v>44019.484019062496</v>
      </c>
      <c r="E1055" s="12" t="s">
        <v>2523</v>
      </c>
      <c r="F1055" s="12">
        <v>3</v>
      </c>
      <c r="G1055" s="17" t="s">
        <v>2403</v>
      </c>
      <c r="H1055">
        <v>2</v>
      </c>
      <c r="I1055" s="61">
        <v>41466</v>
      </c>
      <c r="J1055" s="61">
        <v>41466</v>
      </c>
      <c r="K1055">
        <v>120</v>
      </c>
      <c r="L1055" t="s">
        <v>2534</v>
      </c>
      <c r="M1055" t="s">
        <v>2530</v>
      </c>
      <c r="N1055" t="s">
        <v>2532</v>
      </c>
      <c r="O1055" s="2">
        <v>8655</v>
      </c>
      <c r="P1055" s="2">
        <v>17613.080000000002</v>
      </c>
      <c r="Q1055" t="s">
        <v>2530</v>
      </c>
      <c r="R1055" t="s">
        <v>2530</v>
      </c>
      <c r="S1055" s="17" t="s">
        <v>2333</v>
      </c>
      <c r="T1055" s="25" t="s">
        <v>2535</v>
      </c>
      <c r="U1055" s="40">
        <v>2797.72</v>
      </c>
      <c r="V1055" s="2">
        <v>2413</v>
      </c>
      <c r="W1055" s="2">
        <v>5210.72</v>
      </c>
      <c r="X1055" t="b">
        <f t="shared" si="36"/>
        <v>0</v>
      </c>
      <c r="Y1055" t="b">
        <f t="shared" si="37"/>
        <v>0</v>
      </c>
    </row>
    <row r="1056" spans="1:25" x14ac:dyDescent="0.25">
      <c r="A1056">
        <v>4</v>
      </c>
      <c r="B1056" s="61">
        <v>44019.484019062496</v>
      </c>
      <c r="C1056">
        <v>4</v>
      </c>
      <c r="D1056" s="62">
        <v>44019.484019062496</v>
      </c>
      <c r="E1056" s="12" t="s">
        <v>2523</v>
      </c>
      <c r="F1056" s="12">
        <v>3</v>
      </c>
      <c r="G1056" s="17" t="s">
        <v>2407</v>
      </c>
      <c r="H1056">
        <v>2</v>
      </c>
      <c r="I1056" s="61">
        <v>41466</v>
      </c>
      <c r="J1056" s="61">
        <v>41466</v>
      </c>
      <c r="K1056">
        <v>120</v>
      </c>
      <c r="L1056" t="s">
        <v>2534</v>
      </c>
      <c r="M1056" t="s">
        <v>2530</v>
      </c>
      <c r="N1056" t="s">
        <v>2532</v>
      </c>
      <c r="O1056" s="2">
        <v>4789</v>
      </c>
      <c r="P1056" s="2">
        <v>15080.4</v>
      </c>
      <c r="Q1056" t="s">
        <v>2530</v>
      </c>
      <c r="R1056" t="s">
        <v>2530</v>
      </c>
      <c r="S1056" s="17" t="s">
        <v>2337</v>
      </c>
      <c r="T1056" s="25" t="s">
        <v>2535</v>
      </c>
      <c r="U1056" s="40">
        <v>3463.31</v>
      </c>
      <c r="V1056" s="2">
        <v>3319</v>
      </c>
      <c r="W1056" s="2">
        <v>6782.31</v>
      </c>
      <c r="X1056" t="b">
        <f t="shared" si="36"/>
        <v>0</v>
      </c>
      <c r="Y1056" t="b">
        <f t="shared" si="37"/>
        <v>0</v>
      </c>
    </row>
    <row r="1057" spans="1:25" x14ac:dyDescent="0.25">
      <c r="A1057">
        <v>4</v>
      </c>
      <c r="B1057" s="61">
        <v>44019.484019062496</v>
      </c>
      <c r="C1057">
        <v>4</v>
      </c>
      <c r="D1057" s="62">
        <v>44019.484019062496</v>
      </c>
      <c r="E1057" s="12" t="s">
        <v>2523</v>
      </c>
      <c r="F1057" s="12">
        <v>3</v>
      </c>
      <c r="G1057" s="17" t="s">
        <v>2343</v>
      </c>
      <c r="H1057">
        <v>2</v>
      </c>
      <c r="I1057" s="61">
        <v>41466</v>
      </c>
      <c r="J1057" s="61">
        <v>41466</v>
      </c>
      <c r="K1057">
        <v>120</v>
      </c>
      <c r="L1057" t="s">
        <v>2534</v>
      </c>
      <c r="M1057" t="s">
        <v>2530</v>
      </c>
      <c r="N1057" t="s">
        <v>2532</v>
      </c>
      <c r="O1057" s="2">
        <v>5109</v>
      </c>
      <c r="P1057" s="2">
        <v>10605.86</v>
      </c>
      <c r="Q1057" t="s">
        <v>2530</v>
      </c>
      <c r="R1057" t="s">
        <v>2530</v>
      </c>
      <c r="S1057" s="17" t="s">
        <v>2055</v>
      </c>
      <c r="T1057" s="25" t="s">
        <v>2535</v>
      </c>
      <c r="U1057" s="40">
        <v>35416.050000000003</v>
      </c>
      <c r="V1057" s="2">
        <v>14179</v>
      </c>
      <c r="W1057" s="2">
        <v>49595.05</v>
      </c>
      <c r="X1057" t="b">
        <f t="shared" si="36"/>
        <v>0</v>
      </c>
      <c r="Y1057" t="b">
        <f t="shared" si="37"/>
        <v>0</v>
      </c>
    </row>
    <row r="1058" spans="1:25" x14ac:dyDescent="0.25">
      <c r="A1058">
        <v>4</v>
      </c>
      <c r="B1058" s="61">
        <v>44019.484019062496</v>
      </c>
      <c r="C1058">
        <v>4</v>
      </c>
      <c r="D1058" s="62">
        <v>44019.484019062496</v>
      </c>
      <c r="E1058" s="12" t="s">
        <v>2523</v>
      </c>
      <c r="F1058" s="12">
        <v>3</v>
      </c>
      <c r="G1058" s="17" t="s">
        <v>2145</v>
      </c>
      <c r="H1058">
        <v>2</v>
      </c>
      <c r="I1058" s="61">
        <v>41466</v>
      </c>
      <c r="J1058" s="61">
        <v>41466</v>
      </c>
      <c r="K1058">
        <v>120</v>
      </c>
      <c r="L1058" t="s">
        <v>2534</v>
      </c>
      <c r="M1058" t="s">
        <v>2530</v>
      </c>
      <c r="N1058" t="s">
        <v>2532</v>
      </c>
      <c r="O1058" s="2">
        <v>8074</v>
      </c>
      <c r="P1058" s="2">
        <v>19647.21</v>
      </c>
      <c r="Q1058" t="s">
        <v>2530</v>
      </c>
      <c r="R1058" t="s">
        <v>2530</v>
      </c>
      <c r="S1058" s="17" t="s">
        <v>2307</v>
      </c>
      <c r="T1058" s="25" t="s">
        <v>2535</v>
      </c>
      <c r="U1058" s="40">
        <v>105222.95</v>
      </c>
      <c r="V1058" s="2">
        <v>11839</v>
      </c>
      <c r="W1058" s="2">
        <v>117061.95</v>
      </c>
      <c r="X1058" t="b">
        <f t="shared" si="36"/>
        <v>0</v>
      </c>
      <c r="Y1058" t="b">
        <f t="shared" si="37"/>
        <v>0</v>
      </c>
    </row>
    <row r="1059" spans="1:25" x14ac:dyDescent="0.25">
      <c r="A1059">
        <v>4</v>
      </c>
      <c r="B1059" s="61">
        <v>44019.484019062496</v>
      </c>
      <c r="C1059">
        <v>4</v>
      </c>
      <c r="D1059" s="62">
        <v>44019.484019062496</v>
      </c>
      <c r="E1059" s="12" t="s">
        <v>2523</v>
      </c>
      <c r="F1059" s="12">
        <v>3</v>
      </c>
      <c r="G1059" s="17" t="s">
        <v>2017</v>
      </c>
      <c r="H1059">
        <v>2</v>
      </c>
      <c r="I1059" s="61">
        <v>41466</v>
      </c>
      <c r="J1059" s="61">
        <v>41466</v>
      </c>
      <c r="K1059">
        <v>120</v>
      </c>
      <c r="L1059" t="s">
        <v>2534</v>
      </c>
      <c r="M1059" t="s">
        <v>2530</v>
      </c>
      <c r="N1059" t="s">
        <v>2532</v>
      </c>
      <c r="O1059" s="2">
        <v>2609</v>
      </c>
      <c r="P1059" s="2">
        <v>5981.9</v>
      </c>
      <c r="Q1059" t="s">
        <v>2530</v>
      </c>
      <c r="R1059" t="s">
        <v>2530</v>
      </c>
      <c r="S1059" s="17" t="s">
        <v>935</v>
      </c>
      <c r="T1059" s="25" t="s">
        <v>2535</v>
      </c>
      <c r="U1059" s="40">
        <v>8523.7900000000009</v>
      </c>
      <c r="V1059" s="2">
        <v>0</v>
      </c>
      <c r="W1059" s="2">
        <v>8523.7900000000009</v>
      </c>
      <c r="X1059" t="b">
        <f t="shared" si="36"/>
        <v>0</v>
      </c>
      <c r="Y1059" t="b">
        <f t="shared" si="37"/>
        <v>0</v>
      </c>
    </row>
    <row r="1060" spans="1:25" x14ac:dyDescent="0.25">
      <c r="A1060">
        <v>4</v>
      </c>
      <c r="B1060" s="61">
        <v>44019.484019062496</v>
      </c>
      <c r="C1060">
        <v>4</v>
      </c>
      <c r="D1060" s="62">
        <v>44019.484019062496</v>
      </c>
      <c r="E1060" s="12" t="s">
        <v>2523</v>
      </c>
      <c r="F1060" s="12">
        <v>3</v>
      </c>
      <c r="G1060" s="17" t="s">
        <v>2193</v>
      </c>
      <c r="H1060">
        <v>2</v>
      </c>
      <c r="I1060" s="61">
        <v>41466</v>
      </c>
      <c r="J1060" s="61">
        <v>41466</v>
      </c>
      <c r="K1060">
        <v>120</v>
      </c>
      <c r="L1060" t="s">
        <v>2534</v>
      </c>
      <c r="M1060" t="s">
        <v>2530</v>
      </c>
      <c r="N1060" t="s">
        <v>2532</v>
      </c>
      <c r="O1060" s="2">
        <v>17080</v>
      </c>
      <c r="P1060" s="2">
        <v>57298.02</v>
      </c>
      <c r="Q1060" t="s">
        <v>2530</v>
      </c>
      <c r="R1060" t="s">
        <v>2530</v>
      </c>
      <c r="S1060" s="17" t="s">
        <v>2073</v>
      </c>
      <c r="T1060" s="25" t="s">
        <v>2535</v>
      </c>
      <c r="U1060" s="40">
        <v>2177.7800000000002</v>
      </c>
      <c r="V1060" s="2">
        <v>1992</v>
      </c>
      <c r="W1060" s="2">
        <v>4169.78</v>
      </c>
      <c r="X1060" t="b">
        <f t="shared" si="36"/>
        <v>0</v>
      </c>
      <c r="Y1060" t="b">
        <f t="shared" si="37"/>
        <v>0</v>
      </c>
    </row>
    <row r="1061" spans="1:25" x14ac:dyDescent="0.25">
      <c r="A1061">
        <v>4</v>
      </c>
      <c r="B1061" s="61">
        <v>44019.484019062496</v>
      </c>
      <c r="C1061">
        <v>4</v>
      </c>
      <c r="D1061" s="62">
        <v>44019.484019062496</v>
      </c>
      <c r="E1061" s="12" t="s">
        <v>2523</v>
      </c>
      <c r="F1061" s="12">
        <v>3</v>
      </c>
      <c r="G1061" s="17" t="s">
        <v>1941</v>
      </c>
      <c r="H1061">
        <v>2</v>
      </c>
      <c r="I1061" s="61">
        <v>41466</v>
      </c>
      <c r="J1061" s="61">
        <v>41466</v>
      </c>
      <c r="K1061">
        <v>120</v>
      </c>
      <c r="L1061" t="s">
        <v>2534</v>
      </c>
      <c r="M1061" t="s">
        <v>2530</v>
      </c>
      <c r="N1061" t="s">
        <v>2532</v>
      </c>
      <c r="O1061" s="2">
        <v>1900</v>
      </c>
      <c r="P1061" s="2">
        <v>4290.0600000000004</v>
      </c>
      <c r="Q1061" t="s">
        <v>2530</v>
      </c>
      <c r="R1061" t="s">
        <v>2530</v>
      </c>
      <c r="S1061" s="17" t="s">
        <v>2241</v>
      </c>
      <c r="T1061" s="25" t="s">
        <v>2535</v>
      </c>
      <c r="U1061" s="40">
        <v>3840.84</v>
      </c>
      <c r="V1061" s="2">
        <v>2144</v>
      </c>
      <c r="W1061" s="2">
        <v>5984.84</v>
      </c>
      <c r="X1061" t="b">
        <f t="shared" si="36"/>
        <v>0</v>
      </c>
      <c r="Y1061" t="b">
        <f t="shared" si="37"/>
        <v>0</v>
      </c>
    </row>
    <row r="1062" spans="1:25" x14ac:dyDescent="0.25">
      <c r="A1062">
        <v>4</v>
      </c>
      <c r="B1062" s="61">
        <v>44019.484019062496</v>
      </c>
      <c r="C1062">
        <v>4</v>
      </c>
      <c r="D1062" s="62">
        <v>44019.484019062496</v>
      </c>
      <c r="E1062" s="12" t="s">
        <v>2523</v>
      </c>
      <c r="F1062" s="12">
        <v>3</v>
      </c>
      <c r="G1062" s="17" t="s">
        <v>2369</v>
      </c>
      <c r="H1062">
        <v>2</v>
      </c>
      <c r="I1062" s="61">
        <v>41466</v>
      </c>
      <c r="J1062" s="61">
        <v>41466</v>
      </c>
      <c r="K1062">
        <v>120</v>
      </c>
      <c r="L1062" t="s">
        <v>2534</v>
      </c>
      <c r="M1062" t="s">
        <v>2530</v>
      </c>
      <c r="N1062" t="s">
        <v>2532</v>
      </c>
      <c r="O1062" s="2">
        <v>3392</v>
      </c>
      <c r="P1062" s="2">
        <v>7221.63</v>
      </c>
      <c r="Q1062" t="s">
        <v>2530</v>
      </c>
      <c r="R1062" t="s">
        <v>2530</v>
      </c>
      <c r="S1062" s="17" t="s">
        <v>2327</v>
      </c>
      <c r="T1062" s="25" t="s">
        <v>2535</v>
      </c>
      <c r="U1062" s="40">
        <v>3569.8</v>
      </c>
      <c r="V1062" s="2">
        <v>3356</v>
      </c>
      <c r="W1062" s="2">
        <v>6925.8</v>
      </c>
      <c r="X1062" t="b">
        <f t="shared" si="36"/>
        <v>0</v>
      </c>
      <c r="Y1062" t="b">
        <f t="shared" si="37"/>
        <v>0</v>
      </c>
    </row>
    <row r="1063" spans="1:25" x14ac:dyDescent="0.25">
      <c r="A1063">
        <v>4</v>
      </c>
      <c r="B1063" s="61">
        <v>44019.484019062496</v>
      </c>
      <c r="C1063">
        <v>4</v>
      </c>
      <c r="D1063" s="62">
        <v>44019.484019062496</v>
      </c>
      <c r="E1063" s="12" t="s">
        <v>2523</v>
      </c>
      <c r="F1063" s="12">
        <v>3</v>
      </c>
      <c r="G1063" s="17" t="s">
        <v>2421</v>
      </c>
      <c r="H1063">
        <v>2</v>
      </c>
      <c r="I1063" s="61">
        <v>41466</v>
      </c>
      <c r="J1063" s="61">
        <v>41466</v>
      </c>
      <c r="K1063">
        <v>120</v>
      </c>
      <c r="L1063" t="s">
        <v>2534</v>
      </c>
      <c r="M1063" t="s">
        <v>2530</v>
      </c>
      <c r="N1063" t="s">
        <v>2532</v>
      </c>
      <c r="O1063" s="2">
        <v>382</v>
      </c>
      <c r="P1063" s="2">
        <v>9880.9599999999991</v>
      </c>
      <c r="Q1063" t="s">
        <v>2530</v>
      </c>
      <c r="R1063" t="s">
        <v>2530</v>
      </c>
      <c r="S1063" s="17" t="s">
        <v>1201</v>
      </c>
      <c r="T1063" s="25" t="s">
        <v>2535</v>
      </c>
      <c r="U1063" s="40">
        <v>29150.11</v>
      </c>
      <c r="V1063" s="2">
        <v>20581</v>
      </c>
      <c r="W1063" s="2">
        <v>49731.11</v>
      </c>
      <c r="X1063" t="b">
        <f t="shared" si="36"/>
        <v>0</v>
      </c>
      <c r="Y1063" t="b">
        <f t="shared" si="37"/>
        <v>0</v>
      </c>
    </row>
    <row r="1064" spans="1:25" x14ac:dyDescent="0.25">
      <c r="A1064">
        <v>4</v>
      </c>
      <c r="B1064" s="61">
        <v>44019.484019062496</v>
      </c>
      <c r="C1064">
        <v>4</v>
      </c>
      <c r="D1064" s="62">
        <v>44019.484019062496</v>
      </c>
      <c r="E1064" s="12" t="s">
        <v>2523</v>
      </c>
      <c r="F1064" s="12">
        <v>3</v>
      </c>
      <c r="G1064" s="17" t="s">
        <v>2107</v>
      </c>
      <c r="H1064">
        <v>2</v>
      </c>
      <c r="I1064" s="61">
        <v>41466</v>
      </c>
      <c r="J1064" s="61">
        <v>41466</v>
      </c>
      <c r="K1064">
        <v>120</v>
      </c>
      <c r="L1064" t="s">
        <v>2534</v>
      </c>
      <c r="M1064" t="s">
        <v>2530</v>
      </c>
      <c r="N1064" t="s">
        <v>2532</v>
      </c>
      <c r="O1064" s="2">
        <v>11829</v>
      </c>
      <c r="P1064" s="2">
        <v>24591.03</v>
      </c>
      <c r="Q1064" t="s">
        <v>2530</v>
      </c>
      <c r="R1064" t="s">
        <v>2530</v>
      </c>
      <c r="S1064" s="17" t="s">
        <v>2265</v>
      </c>
      <c r="T1064" s="25" t="s">
        <v>2535</v>
      </c>
      <c r="U1064" s="40">
        <v>6722.13</v>
      </c>
      <c r="V1064" s="2">
        <v>6540</v>
      </c>
      <c r="W1064" s="2">
        <v>13262.13</v>
      </c>
      <c r="X1064" t="b">
        <f t="shared" si="36"/>
        <v>0</v>
      </c>
      <c r="Y1064" t="b">
        <f t="shared" si="37"/>
        <v>0</v>
      </c>
    </row>
    <row r="1065" spans="1:25" x14ac:dyDescent="0.25">
      <c r="A1065">
        <v>4</v>
      </c>
      <c r="B1065" s="61">
        <v>44019.484019062496</v>
      </c>
      <c r="C1065">
        <v>4</v>
      </c>
      <c r="D1065" s="62">
        <v>44019.484019062496</v>
      </c>
      <c r="E1065" s="12" t="s">
        <v>2523</v>
      </c>
      <c r="F1065" s="12">
        <v>3</v>
      </c>
      <c r="G1065" s="17" t="s">
        <v>2059</v>
      </c>
      <c r="H1065">
        <v>2</v>
      </c>
      <c r="I1065" s="61">
        <v>41466</v>
      </c>
      <c r="J1065" s="61">
        <v>41466</v>
      </c>
      <c r="K1065">
        <v>120</v>
      </c>
      <c r="L1065" t="s">
        <v>2534</v>
      </c>
      <c r="M1065" t="s">
        <v>2530</v>
      </c>
      <c r="N1065" t="s">
        <v>2532</v>
      </c>
      <c r="O1065" s="2">
        <v>14530</v>
      </c>
      <c r="P1065" s="2">
        <v>52464.91</v>
      </c>
      <c r="Q1065" t="s">
        <v>2530</v>
      </c>
      <c r="R1065" t="s">
        <v>2530</v>
      </c>
      <c r="S1065" s="17" t="s">
        <v>2191</v>
      </c>
      <c r="T1065" s="25" t="s">
        <v>2535</v>
      </c>
      <c r="U1065" s="40">
        <v>10925.34</v>
      </c>
      <c r="V1065" s="2">
        <v>10449</v>
      </c>
      <c r="W1065" s="2">
        <v>21374.34</v>
      </c>
      <c r="X1065" t="b">
        <f t="shared" si="36"/>
        <v>0</v>
      </c>
      <c r="Y1065" t="b">
        <f t="shared" si="37"/>
        <v>0</v>
      </c>
    </row>
    <row r="1066" spans="1:25" x14ac:dyDescent="0.25">
      <c r="A1066">
        <v>4</v>
      </c>
      <c r="B1066" s="61">
        <v>44019.484019062496</v>
      </c>
      <c r="C1066">
        <v>4</v>
      </c>
      <c r="D1066" s="62">
        <v>44019.484019062496</v>
      </c>
      <c r="E1066" s="12" t="s">
        <v>2523</v>
      </c>
      <c r="F1066" s="12">
        <v>3</v>
      </c>
      <c r="G1066" s="17" t="s">
        <v>2371</v>
      </c>
      <c r="H1066">
        <v>2</v>
      </c>
      <c r="I1066" s="61">
        <v>41466</v>
      </c>
      <c r="J1066" s="61">
        <v>41466</v>
      </c>
      <c r="K1066">
        <v>120</v>
      </c>
      <c r="L1066" t="s">
        <v>2534</v>
      </c>
      <c r="M1066" t="s">
        <v>2530</v>
      </c>
      <c r="N1066" t="s">
        <v>2532</v>
      </c>
      <c r="O1066" s="2">
        <v>25990</v>
      </c>
      <c r="P1066" s="2">
        <v>105594.91</v>
      </c>
      <c r="Q1066" t="s">
        <v>2530</v>
      </c>
      <c r="R1066" t="s">
        <v>2530</v>
      </c>
      <c r="S1066" s="17" t="s">
        <v>1627</v>
      </c>
      <c r="T1066" s="25" t="s">
        <v>2535</v>
      </c>
      <c r="U1066" s="40">
        <v>1459.49</v>
      </c>
      <c r="V1066" s="2">
        <v>229</v>
      </c>
      <c r="W1066" s="2">
        <v>1688.49</v>
      </c>
      <c r="X1066" t="b">
        <f t="shared" si="36"/>
        <v>0</v>
      </c>
      <c r="Y1066" t="b">
        <f t="shared" si="37"/>
        <v>0</v>
      </c>
    </row>
    <row r="1067" spans="1:25" x14ac:dyDescent="0.25">
      <c r="A1067">
        <v>4</v>
      </c>
      <c r="B1067" s="61">
        <v>44019.484019062496</v>
      </c>
      <c r="C1067">
        <v>4</v>
      </c>
      <c r="D1067" s="62">
        <v>44019.484019062496</v>
      </c>
      <c r="E1067" s="12" t="s">
        <v>2523</v>
      </c>
      <c r="F1067" s="12">
        <v>3</v>
      </c>
      <c r="G1067" s="17" t="s">
        <v>2109</v>
      </c>
      <c r="H1067">
        <v>2</v>
      </c>
      <c r="I1067" s="61">
        <v>41466</v>
      </c>
      <c r="J1067" s="61">
        <v>41466</v>
      </c>
      <c r="K1067">
        <v>120</v>
      </c>
      <c r="L1067" t="s">
        <v>2534</v>
      </c>
      <c r="M1067" t="s">
        <v>2530</v>
      </c>
      <c r="N1067" t="s">
        <v>2532</v>
      </c>
      <c r="O1067" s="2">
        <v>2673</v>
      </c>
      <c r="P1067" s="2">
        <v>6467.77</v>
      </c>
      <c r="Q1067" t="s">
        <v>2530</v>
      </c>
      <c r="R1067" t="s">
        <v>2530</v>
      </c>
      <c r="S1067" s="17" t="s">
        <v>227</v>
      </c>
      <c r="T1067" s="25" t="s">
        <v>2535</v>
      </c>
      <c r="U1067" s="40">
        <v>43939.86</v>
      </c>
      <c r="V1067" s="2">
        <v>3454</v>
      </c>
      <c r="W1067" s="2">
        <v>47393.86</v>
      </c>
      <c r="X1067" t="b">
        <f t="shared" si="36"/>
        <v>0</v>
      </c>
      <c r="Y1067" t="b">
        <f t="shared" si="37"/>
        <v>0</v>
      </c>
    </row>
    <row r="1068" spans="1:25" x14ac:dyDescent="0.25">
      <c r="A1068">
        <v>4</v>
      </c>
      <c r="B1068" s="61">
        <v>44019.484019062496</v>
      </c>
      <c r="C1068">
        <v>4</v>
      </c>
      <c r="D1068" s="62">
        <v>44019.484019062496</v>
      </c>
      <c r="E1068" s="12" t="s">
        <v>2523</v>
      </c>
      <c r="F1068" s="12">
        <v>3</v>
      </c>
      <c r="G1068" s="17" t="s">
        <v>2133</v>
      </c>
      <c r="H1068">
        <v>2</v>
      </c>
      <c r="I1068" s="61">
        <v>41466</v>
      </c>
      <c r="J1068" s="61">
        <v>41466</v>
      </c>
      <c r="K1068">
        <v>120</v>
      </c>
      <c r="L1068" t="s">
        <v>2534</v>
      </c>
      <c r="M1068" t="s">
        <v>2530</v>
      </c>
      <c r="N1068" t="s">
        <v>2532</v>
      </c>
      <c r="O1068" s="2">
        <v>10720</v>
      </c>
      <c r="P1068" s="2">
        <v>24769.83</v>
      </c>
      <c r="Q1068" t="s">
        <v>2530</v>
      </c>
      <c r="R1068" t="s">
        <v>2530</v>
      </c>
      <c r="S1068" s="17" t="s">
        <v>1947</v>
      </c>
      <c r="T1068" s="25" t="s">
        <v>2535</v>
      </c>
      <c r="U1068" s="40">
        <v>6229.15</v>
      </c>
      <c r="V1068" s="2">
        <v>5398</v>
      </c>
      <c r="W1068" s="2">
        <v>11627.15</v>
      </c>
      <c r="X1068" t="b">
        <f t="shared" si="36"/>
        <v>0</v>
      </c>
      <c r="Y1068" t="b">
        <f t="shared" si="37"/>
        <v>0</v>
      </c>
    </row>
    <row r="1069" spans="1:25" x14ac:dyDescent="0.25">
      <c r="A1069">
        <v>4</v>
      </c>
      <c r="B1069" s="61">
        <v>44019.484019062496</v>
      </c>
      <c r="C1069">
        <v>4</v>
      </c>
      <c r="D1069" s="62">
        <v>44019.484019062496</v>
      </c>
      <c r="E1069" s="12" t="s">
        <v>2523</v>
      </c>
      <c r="F1069" s="12">
        <v>3</v>
      </c>
      <c r="G1069" s="17" t="s">
        <v>2341</v>
      </c>
      <c r="H1069">
        <v>2</v>
      </c>
      <c r="I1069" s="61">
        <v>41466</v>
      </c>
      <c r="J1069" s="61">
        <v>41466</v>
      </c>
      <c r="K1069">
        <v>120</v>
      </c>
      <c r="L1069" t="s">
        <v>2534</v>
      </c>
      <c r="M1069" t="s">
        <v>2530</v>
      </c>
      <c r="N1069" t="s">
        <v>2532</v>
      </c>
      <c r="O1069" s="2">
        <v>7152</v>
      </c>
      <c r="P1069" s="2">
        <v>15839.87</v>
      </c>
      <c r="Q1069" t="s">
        <v>2530</v>
      </c>
      <c r="R1069" t="s">
        <v>2530</v>
      </c>
      <c r="S1069" s="17" t="s">
        <v>2021</v>
      </c>
      <c r="T1069" s="25" t="s">
        <v>2535</v>
      </c>
      <c r="U1069" s="40">
        <v>2698.68</v>
      </c>
      <c r="V1069" s="2">
        <v>2473</v>
      </c>
      <c r="W1069" s="2">
        <v>5171.68</v>
      </c>
      <c r="X1069" t="b">
        <f t="shared" si="36"/>
        <v>0</v>
      </c>
      <c r="Y1069" t="b">
        <f t="shared" si="37"/>
        <v>0</v>
      </c>
    </row>
    <row r="1070" spans="1:25" x14ac:dyDescent="0.25">
      <c r="A1070">
        <v>4</v>
      </c>
      <c r="B1070" s="61">
        <v>44019.484019062496</v>
      </c>
      <c r="C1070">
        <v>4</v>
      </c>
      <c r="D1070" s="62">
        <v>44019.484019062496</v>
      </c>
      <c r="E1070" s="12" t="s">
        <v>2523</v>
      </c>
      <c r="F1070" s="12">
        <v>3</v>
      </c>
      <c r="G1070" s="17" t="s">
        <v>2223</v>
      </c>
      <c r="H1070">
        <v>2</v>
      </c>
      <c r="I1070" s="61">
        <v>41466</v>
      </c>
      <c r="J1070" s="61">
        <v>41466</v>
      </c>
      <c r="K1070">
        <v>120</v>
      </c>
      <c r="L1070" t="s">
        <v>2534</v>
      </c>
      <c r="M1070" t="s">
        <v>2530</v>
      </c>
      <c r="N1070" t="s">
        <v>2532</v>
      </c>
      <c r="O1070" s="2">
        <v>10518</v>
      </c>
      <c r="P1070" s="2">
        <v>23801.82</v>
      </c>
      <c r="Q1070" t="s">
        <v>2530</v>
      </c>
      <c r="R1070" t="s">
        <v>2530</v>
      </c>
      <c r="S1070" s="17" t="s">
        <v>2345</v>
      </c>
      <c r="T1070" s="25" t="s">
        <v>2535</v>
      </c>
      <c r="U1070" s="40">
        <v>334.17</v>
      </c>
      <c r="V1070" s="2">
        <v>0</v>
      </c>
      <c r="W1070" s="2">
        <v>334.17</v>
      </c>
      <c r="X1070" t="b">
        <f t="shared" si="36"/>
        <v>0</v>
      </c>
      <c r="Y1070" t="b">
        <f t="shared" si="37"/>
        <v>0</v>
      </c>
    </row>
    <row r="1071" spans="1:25" x14ac:dyDescent="0.25">
      <c r="A1071">
        <v>4</v>
      </c>
      <c r="B1071" s="61">
        <v>44019.484019062496</v>
      </c>
      <c r="C1071">
        <v>4</v>
      </c>
      <c r="D1071" s="62">
        <v>44019.484019062496</v>
      </c>
      <c r="E1071" s="12" t="s">
        <v>2523</v>
      </c>
      <c r="F1071" s="12">
        <v>3</v>
      </c>
      <c r="G1071" s="17" t="s">
        <v>2201</v>
      </c>
      <c r="H1071">
        <v>2</v>
      </c>
      <c r="I1071" s="61">
        <v>41466</v>
      </c>
      <c r="J1071" s="61">
        <v>41466</v>
      </c>
      <c r="K1071">
        <v>120</v>
      </c>
      <c r="L1071" t="s">
        <v>2534</v>
      </c>
      <c r="M1071" t="s">
        <v>2530</v>
      </c>
      <c r="N1071" t="s">
        <v>2532</v>
      </c>
      <c r="O1071" s="2">
        <v>11832</v>
      </c>
      <c r="P1071" s="2">
        <v>25448.59</v>
      </c>
      <c r="Q1071" t="s">
        <v>2530</v>
      </c>
      <c r="R1071" t="s">
        <v>2530</v>
      </c>
      <c r="S1071" s="17" t="s">
        <v>2037</v>
      </c>
      <c r="T1071" s="25" t="s">
        <v>2535</v>
      </c>
      <c r="U1071" s="40">
        <v>1181.51</v>
      </c>
      <c r="V1071" s="2">
        <v>988</v>
      </c>
      <c r="W1071" s="2">
        <v>2169.5100000000002</v>
      </c>
      <c r="X1071" t="b">
        <f t="shared" si="36"/>
        <v>0</v>
      </c>
      <c r="Y1071" t="b">
        <f t="shared" si="37"/>
        <v>0</v>
      </c>
    </row>
    <row r="1072" spans="1:25" x14ac:dyDescent="0.25">
      <c r="A1072">
        <v>4</v>
      </c>
      <c r="B1072" s="61">
        <v>44019.484019062496</v>
      </c>
      <c r="C1072">
        <v>4</v>
      </c>
      <c r="D1072" s="62">
        <v>44019.484019062496</v>
      </c>
      <c r="E1072" s="12" t="s">
        <v>2523</v>
      </c>
      <c r="F1072" s="12">
        <v>3</v>
      </c>
      <c r="G1072" s="17" t="s">
        <v>1063</v>
      </c>
      <c r="H1072">
        <v>2</v>
      </c>
      <c r="I1072" s="61">
        <v>41466</v>
      </c>
      <c r="J1072" s="61">
        <v>41466</v>
      </c>
      <c r="K1072">
        <v>120</v>
      </c>
      <c r="L1072" t="s">
        <v>2534</v>
      </c>
      <c r="M1072" t="s">
        <v>2530</v>
      </c>
      <c r="N1072" t="s">
        <v>2532</v>
      </c>
      <c r="O1072" s="2">
        <v>2672</v>
      </c>
      <c r="P1072" s="2">
        <v>5787.79</v>
      </c>
      <c r="Q1072" t="s">
        <v>2530</v>
      </c>
      <c r="R1072" t="s">
        <v>2530</v>
      </c>
      <c r="S1072" s="17" t="s">
        <v>2187</v>
      </c>
      <c r="T1072" s="25" t="s">
        <v>2535</v>
      </c>
      <c r="U1072" s="40">
        <v>48850.31</v>
      </c>
      <c r="V1072" s="2">
        <v>8774</v>
      </c>
      <c r="W1072" s="2">
        <v>57624.31</v>
      </c>
      <c r="X1072" t="b">
        <f t="shared" si="36"/>
        <v>0</v>
      </c>
      <c r="Y1072" t="b">
        <f t="shared" si="37"/>
        <v>0</v>
      </c>
    </row>
    <row r="1073" spans="1:25" x14ac:dyDescent="0.25">
      <c r="A1073">
        <v>4</v>
      </c>
      <c r="B1073" s="61">
        <v>44019.484019062496</v>
      </c>
      <c r="C1073">
        <v>4</v>
      </c>
      <c r="D1073" s="62">
        <v>44019.484019062496</v>
      </c>
      <c r="E1073" s="12" t="s">
        <v>2523</v>
      </c>
      <c r="F1073" s="12">
        <v>3</v>
      </c>
      <c r="G1073" s="17" t="s">
        <v>2405</v>
      </c>
      <c r="H1073">
        <v>2</v>
      </c>
      <c r="I1073" s="61">
        <v>41466</v>
      </c>
      <c r="J1073" s="61">
        <v>41466</v>
      </c>
      <c r="K1073">
        <v>120</v>
      </c>
      <c r="L1073" t="s">
        <v>2534</v>
      </c>
      <c r="M1073" t="s">
        <v>2530</v>
      </c>
      <c r="N1073" t="s">
        <v>2532</v>
      </c>
      <c r="O1073" s="2">
        <v>105222</v>
      </c>
      <c r="P1073" s="2">
        <v>216258.3</v>
      </c>
      <c r="Q1073" t="s">
        <v>2530</v>
      </c>
      <c r="R1073" t="s">
        <v>2530</v>
      </c>
      <c r="S1073" s="17" t="s">
        <v>985</v>
      </c>
      <c r="T1073" s="25" t="s">
        <v>2535</v>
      </c>
      <c r="U1073" s="40">
        <v>5968.04</v>
      </c>
      <c r="V1073" s="2">
        <v>5747</v>
      </c>
      <c r="W1073" s="2">
        <v>11715.04</v>
      </c>
      <c r="X1073" t="b">
        <f t="shared" si="36"/>
        <v>0</v>
      </c>
      <c r="Y1073" t="b">
        <f t="shared" si="37"/>
        <v>0</v>
      </c>
    </row>
    <row r="1074" spans="1:25" x14ac:dyDescent="0.25">
      <c r="A1074">
        <v>4</v>
      </c>
      <c r="B1074" s="61">
        <v>44019.484019062496</v>
      </c>
      <c r="C1074">
        <v>4</v>
      </c>
      <c r="D1074" s="62">
        <v>44019.484019062496</v>
      </c>
      <c r="E1074" s="12" t="s">
        <v>2523</v>
      </c>
      <c r="F1074" s="12">
        <v>3</v>
      </c>
      <c r="G1074" s="17" t="s">
        <v>2039</v>
      </c>
      <c r="H1074">
        <v>2</v>
      </c>
      <c r="I1074" s="61">
        <v>41466</v>
      </c>
      <c r="J1074" s="61">
        <v>41466</v>
      </c>
      <c r="K1074">
        <v>120</v>
      </c>
      <c r="L1074" t="s">
        <v>2534</v>
      </c>
      <c r="M1074" t="s">
        <v>2530</v>
      </c>
      <c r="N1074" t="s">
        <v>2532</v>
      </c>
      <c r="O1074" s="2">
        <v>11797</v>
      </c>
      <c r="P1074" s="2">
        <v>23775.19</v>
      </c>
      <c r="Q1074" t="s">
        <v>2530</v>
      </c>
      <c r="R1074" t="s">
        <v>2530</v>
      </c>
      <c r="S1074" s="17" t="s">
        <v>2321</v>
      </c>
      <c r="T1074" s="25" t="s">
        <v>2535</v>
      </c>
      <c r="U1074" s="40">
        <v>51041.33</v>
      </c>
      <c r="V1074" s="2">
        <v>5669</v>
      </c>
      <c r="W1074" s="2">
        <v>56710.33</v>
      </c>
      <c r="X1074" t="b">
        <f t="shared" si="36"/>
        <v>0</v>
      </c>
      <c r="Y1074" t="b">
        <f t="shared" si="37"/>
        <v>0</v>
      </c>
    </row>
    <row r="1075" spans="1:25" x14ac:dyDescent="0.25">
      <c r="A1075">
        <v>4</v>
      </c>
      <c r="B1075" s="61">
        <v>44019.484019062496</v>
      </c>
      <c r="C1075">
        <v>4</v>
      </c>
      <c r="D1075" s="62">
        <v>44019.484019062496</v>
      </c>
      <c r="E1075" s="12" t="s">
        <v>2523</v>
      </c>
      <c r="F1075" s="12">
        <v>3</v>
      </c>
      <c r="G1075" s="17" t="s">
        <v>1793</v>
      </c>
      <c r="H1075">
        <v>2</v>
      </c>
      <c r="I1075" s="61">
        <v>41466</v>
      </c>
      <c r="J1075" s="61">
        <v>41466</v>
      </c>
      <c r="K1075">
        <v>120</v>
      </c>
      <c r="L1075" t="s">
        <v>2534</v>
      </c>
      <c r="M1075" t="s">
        <v>2530</v>
      </c>
      <c r="N1075" t="s">
        <v>2532</v>
      </c>
      <c r="O1075" s="2">
        <v>6223</v>
      </c>
      <c r="P1075" s="2">
        <v>12605.54</v>
      </c>
      <c r="Q1075" t="s">
        <v>2530</v>
      </c>
      <c r="R1075" t="s">
        <v>2530</v>
      </c>
      <c r="S1075" s="17" t="s">
        <v>2363</v>
      </c>
      <c r="T1075" s="25" t="s">
        <v>2535</v>
      </c>
      <c r="U1075" s="40">
        <v>3716.16</v>
      </c>
      <c r="V1075" s="2">
        <v>3492</v>
      </c>
      <c r="W1075" s="2">
        <v>7208.16</v>
      </c>
      <c r="X1075" t="b">
        <f t="shared" si="36"/>
        <v>0</v>
      </c>
      <c r="Y1075" t="b">
        <f t="shared" si="37"/>
        <v>0</v>
      </c>
    </row>
    <row r="1076" spans="1:25" x14ac:dyDescent="0.25">
      <c r="A1076">
        <v>4</v>
      </c>
      <c r="B1076" s="61">
        <v>44019.484019062496</v>
      </c>
      <c r="C1076">
        <v>4</v>
      </c>
      <c r="D1076" s="62">
        <v>44019.484019062496</v>
      </c>
      <c r="E1076" s="12" t="s">
        <v>2523</v>
      </c>
      <c r="F1076" s="12">
        <v>3</v>
      </c>
      <c r="G1076" s="17" t="s">
        <v>2051</v>
      </c>
      <c r="H1076">
        <v>2</v>
      </c>
      <c r="I1076" s="61">
        <v>41466</v>
      </c>
      <c r="J1076" s="61">
        <v>41466</v>
      </c>
      <c r="K1076">
        <v>120</v>
      </c>
      <c r="L1076" t="s">
        <v>2534</v>
      </c>
      <c r="M1076" t="s">
        <v>2530</v>
      </c>
      <c r="N1076" t="s">
        <v>2532</v>
      </c>
      <c r="O1076" s="2">
        <v>6346</v>
      </c>
      <c r="P1076" s="2">
        <v>12818.65</v>
      </c>
      <c r="Q1076" t="s">
        <v>2530</v>
      </c>
      <c r="R1076" t="s">
        <v>2530</v>
      </c>
      <c r="S1076" s="17" t="s">
        <v>2117</v>
      </c>
      <c r="T1076" s="25" t="s">
        <v>2535</v>
      </c>
      <c r="U1076" s="40">
        <v>98833.81</v>
      </c>
      <c r="V1076" s="2">
        <v>87121</v>
      </c>
      <c r="W1076" s="2">
        <v>185954.81</v>
      </c>
      <c r="X1076" t="b">
        <f t="shared" si="36"/>
        <v>0</v>
      </c>
      <c r="Y1076" t="b">
        <f t="shared" si="37"/>
        <v>0</v>
      </c>
    </row>
    <row r="1077" spans="1:25" x14ac:dyDescent="0.25">
      <c r="A1077">
        <v>4</v>
      </c>
      <c r="B1077" s="61">
        <v>44019.484019062496</v>
      </c>
      <c r="C1077">
        <v>4</v>
      </c>
      <c r="D1077" s="62">
        <v>44019.484019062496</v>
      </c>
      <c r="E1077" s="12" t="s">
        <v>2523</v>
      </c>
      <c r="F1077" s="12">
        <v>3</v>
      </c>
      <c r="G1077" s="17" t="s">
        <v>1717</v>
      </c>
      <c r="H1077">
        <v>2</v>
      </c>
      <c r="I1077" s="61">
        <v>41466</v>
      </c>
      <c r="J1077" s="61">
        <v>41466</v>
      </c>
      <c r="K1077">
        <v>120</v>
      </c>
      <c r="L1077" t="s">
        <v>2534</v>
      </c>
      <c r="M1077" t="s">
        <v>2530</v>
      </c>
      <c r="N1077" t="s">
        <v>2532</v>
      </c>
      <c r="O1077" s="2">
        <v>2252</v>
      </c>
      <c r="P1077" s="2">
        <v>163873.76999999999</v>
      </c>
      <c r="Q1077" t="s">
        <v>2530</v>
      </c>
      <c r="R1077" t="s">
        <v>2530</v>
      </c>
      <c r="S1077" s="17" t="s">
        <v>2095</v>
      </c>
      <c r="T1077" s="25" t="s">
        <v>2535</v>
      </c>
      <c r="U1077" s="40">
        <v>9649.7800000000007</v>
      </c>
      <c r="V1077" s="2">
        <v>7225</v>
      </c>
      <c r="W1077" s="2">
        <v>16874.78</v>
      </c>
      <c r="X1077" t="b">
        <f t="shared" si="36"/>
        <v>0</v>
      </c>
      <c r="Y1077" t="b">
        <f t="shared" si="37"/>
        <v>0</v>
      </c>
    </row>
    <row r="1078" spans="1:25" x14ac:dyDescent="0.25">
      <c r="A1078">
        <v>4</v>
      </c>
      <c r="B1078" s="61">
        <v>44019.484019062496</v>
      </c>
      <c r="C1078">
        <v>4</v>
      </c>
      <c r="D1078" s="62">
        <v>44019.484019062496</v>
      </c>
      <c r="E1078" s="12" t="s">
        <v>2523</v>
      </c>
      <c r="F1078" s="12">
        <v>3</v>
      </c>
      <c r="G1078" s="17" t="s">
        <v>1299</v>
      </c>
      <c r="H1078">
        <v>2</v>
      </c>
      <c r="I1078" s="61">
        <v>41466</v>
      </c>
      <c r="J1078" s="61">
        <v>41466</v>
      </c>
      <c r="K1078">
        <v>120</v>
      </c>
      <c r="L1078" t="s">
        <v>2534</v>
      </c>
      <c r="M1078" t="s">
        <v>2530</v>
      </c>
      <c r="N1078" t="s">
        <v>2532</v>
      </c>
      <c r="O1078" s="2">
        <v>38170</v>
      </c>
      <c r="P1078" s="2">
        <v>207831.72</v>
      </c>
      <c r="Q1078" t="s">
        <v>2530</v>
      </c>
      <c r="R1078" t="s">
        <v>2530</v>
      </c>
      <c r="S1078" s="17" t="s">
        <v>2397</v>
      </c>
      <c r="T1078" s="25" t="s">
        <v>2535</v>
      </c>
      <c r="U1078" s="40">
        <v>17117.21</v>
      </c>
      <c r="V1078" s="2">
        <v>8326</v>
      </c>
      <c r="W1078" s="2">
        <v>25443.21</v>
      </c>
      <c r="X1078" t="b">
        <f t="shared" si="36"/>
        <v>0</v>
      </c>
      <c r="Y1078" t="b">
        <f t="shared" si="37"/>
        <v>0</v>
      </c>
    </row>
    <row r="1079" spans="1:25" x14ac:dyDescent="0.25">
      <c r="A1079">
        <v>4</v>
      </c>
      <c r="B1079" s="61">
        <v>44019.484019062496</v>
      </c>
      <c r="C1079">
        <v>4</v>
      </c>
      <c r="D1079" s="62">
        <v>44019.484019062496</v>
      </c>
      <c r="E1079" s="12" t="s">
        <v>2523</v>
      </c>
      <c r="F1079" s="12">
        <v>3</v>
      </c>
      <c r="G1079" s="17" t="s">
        <v>1755</v>
      </c>
      <c r="H1079">
        <v>2</v>
      </c>
      <c r="I1079" s="61">
        <v>41466</v>
      </c>
      <c r="J1079" s="61">
        <v>41466</v>
      </c>
      <c r="K1079">
        <v>120</v>
      </c>
      <c r="L1079" t="s">
        <v>2534</v>
      </c>
      <c r="M1079" t="s">
        <v>2530</v>
      </c>
      <c r="N1079" t="s">
        <v>2532</v>
      </c>
      <c r="O1079" s="2">
        <v>5381</v>
      </c>
      <c r="P1079" s="2">
        <v>22686.01</v>
      </c>
      <c r="Q1079" t="s">
        <v>2530</v>
      </c>
      <c r="R1079" t="s">
        <v>2530</v>
      </c>
      <c r="S1079" s="17" t="s">
        <v>2395</v>
      </c>
      <c r="T1079" s="25" t="s">
        <v>2535</v>
      </c>
      <c r="U1079" s="40">
        <v>12290.78</v>
      </c>
      <c r="V1079" s="2">
        <v>5948</v>
      </c>
      <c r="W1079" s="2">
        <v>18238.78</v>
      </c>
      <c r="X1079" t="b">
        <f t="shared" si="36"/>
        <v>0</v>
      </c>
      <c r="Y1079" t="b">
        <f t="shared" si="37"/>
        <v>0</v>
      </c>
    </row>
    <row r="1080" spans="1:25" x14ac:dyDescent="0.25">
      <c r="A1080">
        <v>4</v>
      </c>
      <c r="B1080" s="61">
        <v>44019.484019062496</v>
      </c>
      <c r="C1080">
        <v>4</v>
      </c>
      <c r="D1080" s="62">
        <v>44019.484019062496</v>
      </c>
      <c r="E1080" s="12" t="s">
        <v>2523</v>
      </c>
      <c r="F1080" s="12">
        <v>3</v>
      </c>
      <c r="G1080" s="17" t="s">
        <v>2139</v>
      </c>
      <c r="H1080">
        <v>2</v>
      </c>
      <c r="I1080" s="61">
        <v>41466</v>
      </c>
      <c r="J1080" s="61">
        <v>41466</v>
      </c>
      <c r="K1080">
        <v>120</v>
      </c>
      <c r="L1080" t="s">
        <v>2534</v>
      </c>
      <c r="M1080" t="s">
        <v>2530</v>
      </c>
      <c r="N1080" t="s">
        <v>2532</v>
      </c>
      <c r="O1080" s="2">
        <v>3327</v>
      </c>
      <c r="P1080" s="2">
        <v>6809.93</v>
      </c>
      <c r="Q1080" t="s">
        <v>2530</v>
      </c>
      <c r="R1080" t="s">
        <v>2530</v>
      </c>
      <c r="S1080" s="17" t="s">
        <v>2209</v>
      </c>
      <c r="T1080" s="25" t="s">
        <v>2535</v>
      </c>
      <c r="U1080" s="40">
        <v>83865.33</v>
      </c>
      <c r="V1080" s="2">
        <v>81051</v>
      </c>
      <c r="W1080" s="2">
        <v>164916.32999999999</v>
      </c>
      <c r="X1080" t="b">
        <f t="shared" si="36"/>
        <v>0</v>
      </c>
      <c r="Y1080" t="b">
        <f t="shared" si="37"/>
        <v>0</v>
      </c>
    </row>
    <row r="1081" spans="1:25" x14ac:dyDescent="0.25">
      <c r="A1081">
        <v>4</v>
      </c>
      <c r="B1081" s="61">
        <v>44019.484019062496</v>
      </c>
      <c r="C1081">
        <v>4</v>
      </c>
      <c r="D1081" s="62">
        <v>44019.484019062496</v>
      </c>
      <c r="E1081" s="12" t="s">
        <v>2523</v>
      </c>
      <c r="F1081" s="12">
        <v>3</v>
      </c>
      <c r="G1081" s="17" t="s">
        <v>2427</v>
      </c>
      <c r="H1081">
        <v>2</v>
      </c>
      <c r="I1081" s="61">
        <v>41466</v>
      </c>
      <c r="J1081" s="61">
        <v>41466</v>
      </c>
      <c r="K1081">
        <v>120</v>
      </c>
      <c r="L1081" t="s">
        <v>2534</v>
      </c>
      <c r="M1081" t="s">
        <v>2530</v>
      </c>
      <c r="N1081" t="s">
        <v>2532</v>
      </c>
      <c r="O1081" s="2">
        <v>4229</v>
      </c>
      <c r="P1081" s="2">
        <v>14067.03</v>
      </c>
      <c r="Q1081" t="s">
        <v>2530</v>
      </c>
      <c r="R1081" t="s">
        <v>2530</v>
      </c>
      <c r="S1081" s="17" t="s">
        <v>2387</v>
      </c>
      <c r="T1081" s="25" t="s">
        <v>2535</v>
      </c>
      <c r="U1081" s="40">
        <v>15017.41</v>
      </c>
      <c r="V1081" s="2">
        <v>4056</v>
      </c>
      <c r="W1081" s="2">
        <v>19073.41</v>
      </c>
      <c r="X1081" t="b">
        <f t="shared" si="36"/>
        <v>0</v>
      </c>
      <c r="Y1081" t="b">
        <f t="shared" si="37"/>
        <v>0</v>
      </c>
    </row>
    <row r="1082" spans="1:25" x14ac:dyDescent="0.25">
      <c r="A1082">
        <v>4</v>
      </c>
      <c r="B1082" s="61">
        <v>44019.484019062496</v>
      </c>
      <c r="C1082">
        <v>4</v>
      </c>
      <c r="D1082" s="62">
        <v>44019.484019062496</v>
      </c>
      <c r="E1082" s="12" t="s">
        <v>2523</v>
      </c>
      <c r="F1082" s="12">
        <v>3</v>
      </c>
      <c r="G1082" s="17" t="s">
        <v>2119</v>
      </c>
      <c r="H1082">
        <v>2</v>
      </c>
      <c r="I1082" s="61">
        <v>41466</v>
      </c>
      <c r="J1082" s="61">
        <v>41466</v>
      </c>
      <c r="K1082">
        <v>120</v>
      </c>
      <c r="L1082" t="s">
        <v>2534</v>
      </c>
      <c r="M1082" t="s">
        <v>2530</v>
      </c>
      <c r="N1082" t="s">
        <v>2532</v>
      </c>
      <c r="O1082" s="2">
        <v>10435</v>
      </c>
      <c r="P1082" s="2">
        <v>21450.04</v>
      </c>
      <c r="Q1082" t="s">
        <v>2530</v>
      </c>
      <c r="R1082" t="s">
        <v>2530</v>
      </c>
      <c r="S1082" s="17" t="s">
        <v>417</v>
      </c>
      <c r="T1082" s="25" t="s">
        <v>2535</v>
      </c>
      <c r="U1082" s="40">
        <v>4241.03</v>
      </c>
      <c r="V1082" s="2">
        <v>4014</v>
      </c>
      <c r="W1082" s="2">
        <v>8255.0300000000007</v>
      </c>
      <c r="X1082" t="b">
        <f t="shared" si="36"/>
        <v>0</v>
      </c>
      <c r="Y1082" t="b">
        <f t="shared" si="37"/>
        <v>0</v>
      </c>
    </row>
    <row r="1083" spans="1:25" x14ac:dyDescent="0.25">
      <c r="A1083">
        <v>4</v>
      </c>
      <c r="B1083" s="61">
        <v>44019.484019062496</v>
      </c>
      <c r="C1083">
        <v>4</v>
      </c>
      <c r="D1083" s="62">
        <v>44019.484019062496</v>
      </c>
      <c r="E1083" s="12" t="s">
        <v>2523</v>
      </c>
      <c r="F1083" s="12">
        <v>3</v>
      </c>
      <c r="G1083" s="17" t="s">
        <v>2221</v>
      </c>
      <c r="H1083">
        <v>2</v>
      </c>
      <c r="I1083" s="61">
        <v>41466</v>
      </c>
      <c r="J1083" s="61">
        <v>41466</v>
      </c>
      <c r="K1083">
        <v>120</v>
      </c>
      <c r="L1083" t="s">
        <v>2534</v>
      </c>
      <c r="M1083" t="s">
        <v>2530</v>
      </c>
      <c r="N1083" t="s">
        <v>2532</v>
      </c>
      <c r="O1083" s="2">
        <v>15416</v>
      </c>
      <c r="P1083" s="2">
        <v>31049.95</v>
      </c>
      <c r="Q1083" t="s">
        <v>2530</v>
      </c>
      <c r="R1083" t="s">
        <v>2530</v>
      </c>
      <c r="S1083" s="17" t="s">
        <v>2069</v>
      </c>
      <c r="T1083" s="25" t="s">
        <v>2535</v>
      </c>
      <c r="U1083" s="40">
        <v>9232.98</v>
      </c>
      <c r="V1083" s="2">
        <v>6111</v>
      </c>
      <c r="W1083" s="2">
        <v>15343.98</v>
      </c>
      <c r="X1083" t="b">
        <f t="shared" si="36"/>
        <v>0</v>
      </c>
      <c r="Y1083" t="b">
        <f t="shared" si="37"/>
        <v>0</v>
      </c>
    </row>
    <row r="1084" spans="1:25" x14ac:dyDescent="0.25">
      <c r="A1084">
        <v>4</v>
      </c>
      <c r="B1084" s="61">
        <v>44019.484019062496</v>
      </c>
      <c r="C1084">
        <v>4</v>
      </c>
      <c r="D1084" s="62">
        <v>44019.484019062496</v>
      </c>
      <c r="E1084" s="12" t="s">
        <v>2523</v>
      </c>
      <c r="F1084" s="12">
        <v>3</v>
      </c>
      <c r="G1084" s="17" t="s">
        <v>2335</v>
      </c>
      <c r="H1084">
        <v>2</v>
      </c>
      <c r="I1084" s="61">
        <v>41466</v>
      </c>
      <c r="J1084" s="61">
        <v>41466</v>
      </c>
      <c r="K1084">
        <v>120</v>
      </c>
      <c r="L1084" t="s">
        <v>2534</v>
      </c>
      <c r="M1084" t="s">
        <v>2530</v>
      </c>
      <c r="N1084" t="s">
        <v>2532</v>
      </c>
      <c r="O1084" s="2">
        <v>1000</v>
      </c>
      <c r="P1084" s="2">
        <v>3960.98</v>
      </c>
      <c r="Q1084" t="s">
        <v>2530</v>
      </c>
      <c r="R1084" t="s">
        <v>2530</v>
      </c>
      <c r="S1084" s="17" t="s">
        <v>2049</v>
      </c>
      <c r="T1084" s="25" t="s">
        <v>2535</v>
      </c>
      <c r="U1084" s="40">
        <v>8475.33</v>
      </c>
      <c r="V1084" s="2">
        <v>8091</v>
      </c>
      <c r="W1084" s="2">
        <v>16566.330000000002</v>
      </c>
      <c r="X1084" t="b">
        <f t="shared" si="36"/>
        <v>0</v>
      </c>
      <c r="Y1084" t="b">
        <f t="shared" si="37"/>
        <v>0</v>
      </c>
    </row>
    <row r="1085" spans="1:25" x14ac:dyDescent="0.25">
      <c r="A1085">
        <v>4</v>
      </c>
      <c r="B1085" s="61">
        <v>44019.484019062496</v>
      </c>
      <c r="C1085">
        <v>4</v>
      </c>
      <c r="D1085" s="62">
        <v>44019.484019062496</v>
      </c>
      <c r="E1085" s="12" t="s">
        <v>2523</v>
      </c>
      <c r="F1085" s="12">
        <v>3</v>
      </c>
      <c r="G1085" s="17" t="s">
        <v>1475</v>
      </c>
      <c r="H1085">
        <v>2</v>
      </c>
      <c r="I1085" s="61">
        <v>41466</v>
      </c>
      <c r="J1085" s="61">
        <v>41466</v>
      </c>
      <c r="K1085">
        <v>120</v>
      </c>
      <c r="L1085" t="s">
        <v>2534</v>
      </c>
      <c r="M1085" t="s">
        <v>2530</v>
      </c>
      <c r="N1085" t="s">
        <v>2532</v>
      </c>
      <c r="O1085" s="2">
        <v>8600</v>
      </c>
      <c r="P1085" s="2">
        <v>19163.650000000001</v>
      </c>
      <c r="Q1085" t="s">
        <v>2530</v>
      </c>
      <c r="R1085" t="s">
        <v>2530</v>
      </c>
      <c r="S1085" s="17" t="s">
        <v>2195</v>
      </c>
      <c r="T1085" s="25" t="s">
        <v>2535</v>
      </c>
      <c r="U1085" s="40">
        <v>10032.459999999999</v>
      </c>
      <c r="V1085" s="2">
        <v>9864</v>
      </c>
      <c r="W1085" s="2">
        <v>19896.46</v>
      </c>
      <c r="X1085" t="b">
        <f t="shared" si="36"/>
        <v>0</v>
      </c>
      <c r="Y1085" t="b">
        <f t="shared" si="37"/>
        <v>0</v>
      </c>
    </row>
    <row r="1086" spans="1:25" x14ac:dyDescent="0.25">
      <c r="A1086">
        <v>4</v>
      </c>
      <c r="B1086" s="61">
        <v>44019.484019062496</v>
      </c>
      <c r="C1086">
        <v>4</v>
      </c>
      <c r="D1086" s="62">
        <v>44019.484019062496</v>
      </c>
      <c r="E1086" s="12" t="s">
        <v>2523</v>
      </c>
      <c r="F1086" s="12">
        <v>3</v>
      </c>
      <c r="G1086" s="17" t="s">
        <v>1955</v>
      </c>
      <c r="H1086">
        <v>2</v>
      </c>
      <c r="I1086" s="61">
        <v>41466</v>
      </c>
      <c r="J1086" s="61">
        <v>41466</v>
      </c>
      <c r="K1086">
        <v>120</v>
      </c>
      <c r="L1086" t="s">
        <v>2534</v>
      </c>
      <c r="M1086" t="s">
        <v>2530</v>
      </c>
      <c r="N1086" t="s">
        <v>2532</v>
      </c>
      <c r="O1086" s="2">
        <v>16137</v>
      </c>
      <c r="P1086" s="2">
        <v>79663.44</v>
      </c>
      <c r="Q1086" t="s">
        <v>2530</v>
      </c>
      <c r="R1086" t="s">
        <v>2530</v>
      </c>
      <c r="S1086" s="17" t="s">
        <v>1903</v>
      </c>
      <c r="T1086" s="25" t="s">
        <v>2535</v>
      </c>
      <c r="U1086" s="40">
        <v>21979.49</v>
      </c>
      <c r="V1086" s="2">
        <v>11823</v>
      </c>
      <c r="W1086" s="2">
        <v>33802.49</v>
      </c>
      <c r="X1086" t="b">
        <f t="shared" si="36"/>
        <v>0</v>
      </c>
      <c r="Y1086" t="b">
        <f t="shared" si="37"/>
        <v>0</v>
      </c>
    </row>
    <row r="1087" spans="1:25" x14ac:dyDescent="0.25">
      <c r="A1087">
        <v>4</v>
      </c>
      <c r="B1087" s="61">
        <v>44019.484019062496</v>
      </c>
      <c r="C1087">
        <v>4</v>
      </c>
      <c r="D1087" s="62">
        <v>44019.484019062496</v>
      </c>
      <c r="E1087" s="12" t="s">
        <v>2523</v>
      </c>
      <c r="F1087" s="12">
        <v>3</v>
      </c>
      <c r="G1087" s="17" t="s">
        <v>2429</v>
      </c>
      <c r="H1087">
        <v>2</v>
      </c>
      <c r="I1087" s="61">
        <v>41466</v>
      </c>
      <c r="J1087" s="61">
        <v>41466</v>
      </c>
      <c r="K1087">
        <v>120</v>
      </c>
      <c r="L1087" t="s">
        <v>2534</v>
      </c>
      <c r="M1087" t="s">
        <v>2530</v>
      </c>
      <c r="N1087" t="s">
        <v>2532</v>
      </c>
      <c r="O1087" s="2">
        <v>2920</v>
      </c>
      <c r="P1087" s="2">
        <v>5984.92</v>
      </c>
      <c r="Q1087" t="s">
        <v>2530</v>
      </c>
      <c r="R1087" t="s">
        <v>2530</v>
      </c>
      <c r="S1087" s="17" t="s">
        <v>2091</v>
      </c>
      <c r="T1087" s="25" t="s">
        <v>2535</v>
      </c>
      <c r="U1087" s="40">
        <v>2008.52</v>
      </c>
      <c r="V1087" s="2">
        <v>461</v>
      </c>
      <c r="W1087" s="2">
        <v>2469.52</v>
      </c>
      <c r="X1087" t="b">
        <f t="shared" si="36"/>
        <v>0</v>
      </c>
      <c r="Y1087" t="b">
        <f t="shared" si="37"/>
        <v>0</v>
      </c>
    </row>
    <row r="1088" spans="1:25" x14ac:dyDescent="0.25">
      <c r="A1088">
        <v>4</v>
      </c>
      <c r="B1088" s="61">
        <v>44019.484019062496</v>
      </c>
      <c r="C1088">
        <v>4</v>
      </c>
      <c r="D1088" s="62">
        <v>44019.484019062496</v>
      </c>
      <c r="E1088" s="12" t="s">
        <v>2523</v>
      </c>
      <c r="F1088" s="12">
        <v>3</v>
      </c>
      <c r="G1088" s="17" t="s">
        <v>2393</v>
      </c>
      <c r="H1088">
        <v>2</v>
      </c>
      <c r="I1088" s="61">
        <v>41466</v>
      </c>
      <c r="J1088" s="61">
        <v>41466</v>
      </c>
      <c r="K1088">
        <v>120</v>
      </c>
      <c r="L1088" t="s">
        <v>2534</v>
      </c>
      <c r="M1088" t="s">
        <v>2530</v>
      </c>
      <c r="N1088" t="s">
        <v>2532</v>
      </c>
      <c r="O1088" s="2">
        <v>5679</v>
      </c>
      <c r="P1088" s="2">
        <v>13286.4</v>
      </c>
      <c r="Q1088" t="s">
        <v>2530</v>
      </c>
      <c r="R1088" t="s">
        <v>2530</v>
      </c>
      <c r="S1088" s="17" t="s">
        <v>2071</v>
      </c>
      <c r="T1088" s="25" t="s">
        <v>2535</v>
      </c>
      <c r="U1088" s="40">
        <v>2042.15</v>
      </c>
      <c r="V1088" s="2">
        <v>1733</v>
      </c>
      <c r="W1088" s="2">
        <v>3775.15</v>
      </c>
      <c r="X1088" t="b">
        <f t="shared" si="36"/>
        <v>0</v>
      </c>
      <c r="Y1088" t="b">
        <f t="shared" si="37"/>
        <v>0</v>
      </c>
    </row>
    <row r="1089" spans="1:25" x14ac:dyDescent="0.25">
      <c r="A1089">
        <v>4</v>
      </c>
      <c r="B1089" s="61">
        <v>44019.484019062496</v>
      </c>
      <c r="C1089">
        <v>4</v>
      </c>
      <c r="D1089" s="62">
        <v>44019.484019062496</v>
      </c>
      <c r="E1089" s="12" t="s">
        <v>2523</v>
      </c>
      <c r="F1089" s="12">
        <v>3</v>
      </c>
      <c r="G1089" s="17" t="s">
        <v>2373</v>
      </c>
      <c r="H1089">
        <v>2</v>
      </c>
      <c r="I1089" s="61">
        <v>41466</v>
      </c>
      <c r="J1089" s="61">
        <v>41466</v>
      </c>
      <c r="K1089">
        <v>120</v>
      </c>
      <c r="L1089" t="s">
        <v>2534</v>
      </c>
      <c r="M1089" t="s">
        <v>2530</v>
      </c>
      <c r="N1089" t="s">
        <v>2532</v>
      </c>
      <c r="O1089" s="2">
        <v>2208</v>
      </c>
      <c r="P1089" s="2">
        <v>7453.08</v>
      </c>
      <c r="Q1089" t="s">
        <v>2530</v>
      </c>
      <c r="R1089" t="s">
        <v>2530</v>
      </c>
      <c r="S1089" s="17" t="s">
        <v>2399</v>
      </c>
      <c r="T1089" s="25" t="s">
        <v>2535</v>
      </c>
      <c r="U1089" s="40">
        <v>32502.22</v>
      </c>
      <c r="V1089" s="2">
        <v>13022</v>
      </c>
      <c r="W1089" s="2">
        <v>45524.22</v>
      </c>
      <c r="X1089" t="b">
        <f t="shared" si="36"/>
        <v>0</v>
      </c>
      <c r="Y1089" t="b">
        <f t="shared" si="37"/>
        <v>0</v>
      </c>
    </row>
    <row r="1090" spans="1:25" x14ac:dyDescent="0.25">
      <c r="A1090">
        <v>4</v>
      </c>
      <c r="B1090" s="61">
        <v>44019.484019062496</v>
      </c>
      <c r="C1090">
        <v>4</v>
      </c>
      <c r="D1090" s="62">
        <v>44019.484019062496</v>
      </c>
      <c r="E1090" s="12" t="s">
        <v>2523</v>
      </c>
      <c r="F1090" s="12">
        <v>3</v>
      </c>
      <c r="G1090" s="17" t="s">
        <v>2437</v>
      </c>
      <c r="H1090">
        <v>2</v>
      </c>
      <c r="I1090" s="61">
        <v>41466</v>
      </c>
      <c r="J1090" s="61">
        <v>41466</v>
      </c>
      <c r="K1090">
        <v>120</v>
      </c>
      <c r="L1090" t="s">
        <v>2534</v>
      </c>
      <c r="M1090" t="s">
        <v>2530</v>
      </c>
      <c r="N1090" t="s">
        <v>2532</v>
      </c>
      <c r="O1090" s="2">
        <v>2343</v>
      </c>
      <c r="P1090" s="2">
        <v>6408.29</v>
      </c>
      <c r="Q1090" t="s">
        <v>2530</v>
      </c>
      <c r="R1090" t="s">
        <v>2530</v>
      </c>
      <c r="S1090" s="17" t="s">
        <v>2063</v>
      </c>
      <c r="T1090" s="25" t="s">
        <v>2535</v>
      </c>
      <c r="U1090" s="40">
        <v>11896.84</v>
      </c>
      <c r="V1090" s="2">
        <v>9766</v>
      </c>
      <c r="W1090" s="2">
        <v>21662.84</v>
      </c>
      <c r="X1090" t="b">
        <f t="shared" si="36"/>
        <v>0</v>
      </c>
      <c r="Y1090" t="b">
        <f t="shared" si="37"/>
        <v>0</v>
      </c>
    </row>
    <row r="1091" spans="1:25" x14ac:dyDescent="0.25">
      <c r="A1091">
        <v>4</v>
      </c>
      <c r="B1091" s="61">
        <v>44019.484019062496</v>
      </c>
      <c r="C1091">
        <v>4</v>
      </c>
      <c r="D1091" s="62">
        <v>44019.484019062496</v>
      </c>
      <c r="E1091" s="12" t="s">
        <v>2523</v>
      </c>
      <c r="F1091" s="12">
        <v>3</v>
      </c>
      <c r="G1091" s="17" t="s">
        <v>2383</v>
      </c>
      <c r="H1091">
        <v>2</v>
      </c>
      <c r="I1091" s="61">
        <v>41466</v>
      </c>
      <c r="J1091" s="61">
        <v>41466</v>
      </c>
      <c r="K1091">
        <v>120</v>
      </c>
      <c r="L1091" t="s">
        <v>2534</v>
      </c>
      <c r="M1091" t="s">
        <v>2530</v>
      </c>
      <c r="N1091" t="s">
        <v>2532</v>
      </c>
      <c r="O1091" s="2">
        <v>8653</v>
      </c>
      <c r="P1091" s="2">
        <v>17506.990000000002</v>
      </c>
      <c r="Q1091" t="s">
        <v>2530</v>
      </c>
      <c r="R1091" t="s">
        <v>2530</v>
      </c>
      <c r="S1091" s="17" t="s">
        <v>1681</v>
      </c>
      <c r="T1091" s="25" t="s">
        <v>2535</v>
      </c>
      <c r="U1091" s="40">
        <v>4553.7299999999996</v>
      </c>
      <c r="V1091" s="2">
        <v>3427</v>
      </c>
      <c r="W1091" s="2">
        <v>7980.73</v>
      </c>
      <c r="X1091" t="b">
        <f t="shared" si="36"/>
        <v>0</v>
      </c>
      <c r="Y1091" t="b">
        <f t="shared" si="37"/>
        <v>0</v>
      </c>
    </row>
    <row r="1092" spans="1:25" x14ac:dyDescent="0.25">
      <c r="A1092">
        <v>4</v>
      </c>
      <c r="B1092" s="61">
        <v>44019.484019062496</v>
      </c>
      <c r="C1092">
        <v>4</v>
      </c>
      <c r="D1092" s="62">
        <v>44019.484019062496</v>
      </c>
      <c r="E1092" s="12" t="s">
        <v>2523</v>
      </c>
      <c r="F1092" s="12">
        <v>3</v>
      </c>
      <c r="G1092" s="17" t="s">
        <v>2391</v>
      </c>
      <c r="H1092">
        <v>2</v>
      </c>
      <c r="I1092" s="61">
        <v>41466</v>
      </c>
      <c r="J1092" s="61">
        <v>41466</v>
      </c>
      <c r="K1092">
        <v>120</v>
      </c>
      <c r="L1092" t="s">
        <v>2534</v>
      </c>
      <c r="M1092" t="s">
        <v>2530</v>
      </c>
      <c r="N1092" t="s">
        <v>2532</v>
      </c>
      <c r="O1092" s="2">
        <v>751</v>
      </c>
      <c r="P1092" s="2">
        <v>1640.66</v>
      </c>
      <c r="Q1092" t="s">
        <v>2530</v>
      </c>
      <c r="R1092" t="s">
        <v>2530</v>
      </c>
      <c r="S1092" s="17" t="s">
        <v>2323</v>
      </c>
      <c r="T1092" s="25" t="s">
        <v>2535</v>
      </c>
      <c r="U1092" s="40">
        <v>13237.69</v>
      </c>
      <c r="V1092" s="2">
        <v>13057</v>
      </c>
      <c r="W1092" s="2">
        <v>26294.69</v>
      </c>
      <c r="X1092" t="b">
        <f t="shared" si="36"/>
        <v>0</v>
      </c>
      <c r="Y1092" t="b">
        <f t="shared" si="37"/>
        <v>0</v>
      </c>
    </row>
    <row r="1093" spans="1:25" x14ac:dyDescent="0.25">
      <c r="A1093">
        <v>4</v>
      </c>
      <c r="B1093" s="61">
        <v>44019.484019062496</v>
      </c>
      <c r="C1093">
        <v>4</v>
      </c>
      <c r="D1093" s="62">
        <v>44019.484019062496</v>
      </c>
      <c r="E1093" s="12" t="s">
        <v>2523</v>
      </c>
      <c r="F1093" s="12">
        <v>3</v>
      </c>
      <c r="G1093" s="17" t="s">
        <v>1489</v>
      </c>
      <c r="H1093">
        <v>2</v>
      </c>
      <c r="I1093" s="61">
        <v>41466</v>
      </c>
      <c r="J1093" s="61">
        <v>41466</v>
      </c>
      <c r="K1093">
        <v>120</v>
      </c>
      <c r="L1093" t="s">
        <v>2534</v>
      </c>
      <c r="M1093" t="s">
        <v>2530</v>
      </c>
      <c r="N1093" t="s">
        <v>2532</v>
      </c>
      <c r="O1093" s="2">
        <v>5698</v>
      </c>
      <c r="P1093" s="2">
        <v>12473.13</v>
      </c>
      <c r="Q1093" t="s">
        <v>2530</v>
      </c>
      <c r="R1093" t="s">
        <v>2530</v>
      </c>
      <c r="S1093" s="17" t="s">
        <v>1931</v>
      </c>
      <c r="T1093" s="25" t="s">
        <v>2535</v>
      </c>
      <c r="U1093" s="40">
        <v>2348.67</v>
      </c>
      <c r="V1093" s="2">
        <v>1776</v>
      </c>
      <c r="W1093" s="2">
        <v>4124.67</v>
      </c>
      <c r="X1093" t="b">
        <f t="shared" si="36"/>
        <v>0</v>
      </c>
      <c r="Y1093" t="b">
        <f t="shared" si="37"/>
        <v>0</v>
      </c>
    </row>
    <row r="1094" spans="1:25" x14ac:dyDescent="0.25">
      <c r="A1094">
        <v>4</v>
      </c>
      <c r="B1094" s="61">
        <v>44019.484019062496</v>
      </c>
      <c r="C1094">
        <v>4</v>
      </c>
      <c r="D1094" s="62">
        <v>44019.484019062496</v>
      </c>
      <c r="E1094" s="12" t="s">
        <v>2523</v>
      </c>
      <c r="F1094" s="12">
        <v>3</v>
      </c>
      <c r="G1094" s="17" t="s">
        <v>2423</v>
      </c>
      <c r="H1094">
        <v>2</v>
      </c>
      <c r="I1094" s="61">
        <v>41466</v>
      </c>
      <c r="J1094" s="61">
        <v>41466</v>
      </c>
      <c r="K1094">
        <v>120</v>
      </c>
      <c r="L1094" t="s">
        <v>2534</v>
      </c>
      <c r="M1094" t="s">
        <v>2530</v>
      </c>
      <c r="N1094" t="s">
        <v>2532</v>
      </c>
      <c r="O1094" s="2">
        <v>6173</v>
      </c>
      <c r="P1094" s="2">
        <v>19502.27</v>
      </c>
      <c r="Q1094" t="s">
        <v>2530</v>
      </c>
      <c r="R1094" t="s">
        <v>2530</v>
      </c>
      <c r="S1094" s="17" t="s">
        <v>1915</v>
      </c>
      <c r="T1094" s="25" t="s">
        <v>2535</v>
      </c>
      <c r="U1094" s="40">
        <v>4496.7700000000004</v>
      </c>
      <c r="V1094" s="2">
        <v>2143</v>
      </c>
      <c r="W1094" s="2">
        <v>6639.77</v>
      </c>
      <c r="X1094" t="b">
        <f t="shared" si="36"/>
        <v>0</v>
      </c>
      <c r="Y1094" t="b">
        <f t="shared" si="37"/>
        <v>0</v>
      </c>
    </row>
    <row r="1095" spans="1:25" x14ac:dyDescent="0.25">
      <c r="A1095">
        <v>4</v>
      </c>
      <c r="B1095" s="61">
        <v>44019.484019062496</v>
      </c>
      <c r="C1095">
        <v>4</v>
      </c>
      <c r="D1095" s="62">
        <v>44019.484019062496</v>
      </c>
      <c r="E1095" s="12" t="s">
        <v>2523</v>
      </c>
      <c r="F1095" s="12">
        <v>3</v>
      </c>
      <c r="G1095" s="17" t="s">
        <v>2443</v>
      </c>
      <c r="H1095">
        <v>2</v>
      </c>
      <c r="I1095" s="61">
        <v>41466</v>
      </c>
      <c r="J1095" s="61">
        <v>41466</v>
      </c>
      <c r="K1095">
        <v>120</v>
      </c>
      <c r="L1095" t="s">
        <v>2534</v>
      </c>
      <c r="M1095" t="s">
        <v>2530</v>
      </c>
      <c r="N1095" t="s">
        <v>2532</v>
      </c>
      <c r="O1095" s="2">
        <v>564</v>
      </c>
      <c r="P1095" s="2">
        <v>1881.03</v>
      </c>
      <c r="Q1095" t="s">
        <v>2530</v>
      </c>
      <c r="R1095" t="s">
        <v>2530</v>
      </c>
      <c r="S1095" s="17" t="s">
        <v>2403</v>
      </c>
      <c r="T1095" s="25" t="s">
        <v>2535</v>
      </c>
      <c r="U1095" s="40">
        <v>8958.08</v>
      </c>
      <c r="V1095" s="2">
        <v>8655</v>
      </c>
      <c r="W1095" s="2">
        <v>17613.080000000002</v>
      </c>
      <c r="X1095" t="b">
        <f t="shared" si="36"/>
        <v>0</v>
      </c>
      <c r="Y1095" t="b">
        <f t="shared" si="37"/>
        <v>0</v>
      </c>
    </row>
    <row r="1096" spans="1:25" x14ac:dyDescent="0.25">
      <c r="A1096">
        <v>4</v>
      </c>
      <c r="B1096" s="61">
        <v>44019.484019062496</v>
      </c>
      <c r="C1096">
        <v>4</v>
      </c>
      <c r="D1096" s="62">
        <v>44019.484019062496</v>
      </c>
      <c r="E1096" s="12" t="s">
        <v>2523</v>
      </c>
      <c r="F1096" s="12">
        <v>3</v>
      </c>
      <c r="G1096" s="17" t="s">
        <v>2257</v>
      </c>
      <c r="H1096">
        <v>2</v>
      </c>
      <c r="I1096" s="61">
        <v>41466</v>
      </c>
      <c r="J1096" s="61">
        <v>41466</v>
      </c>
      <c r="K1096">
        <v>120</v>
      </c>
      <c r="L1096" t="s">
        <v>2534</v>
      </c>
      <c r="M1096" t="s">
        <v>2530</v>
      </c>
      <c r="N1096" t="s">
        <v>2532</v>
      </c>
      <c r="O1096" s="2">
        <v>9811</v>
      </c>
      <c r="P1096" s="2">
        <v>142919.32</v>
      </c>
      <c r="Q1096" t="s">
        <v>2530</v>
      </c>
      <c r="R1096" t="s">
        <v>2530</v>
      </c>
      <c r="S1096" s="17" t="s">
        <v>2407</v>
      </c>
      <c r="T1096" s="25" t="s">
        <v>2535</v>
      </c>
      <c r="U1096" s="40">
        <v>10291.4</v>
      </c>
      <c r="V1096" s="2">
        <v>4789</v>
      </c>
      <c r="W1096" s="2">
        <v>15080.4</v>
      </c>
      <c r="X1096" t="b">
        <f t="shared" si="36"/>
        <v>0</v>
      </c>
      <c r="Y1096" t="b">
        <f t="shared" si="37"/>
        <v>0</v>
      </c>
    </row>
    <row r="1097" spans="1:25" x14ac:dyDescent="0.25">
      <c r="A1097">
        <v>4</v>
      </c>
      <c r="B1097" s="61">
        <v>44019.484019062496</v>
      </c>
      <c r="C1097">
        <v>4</v>
      </c>
      <c r="D1097" s="62">
        <v>44019.484019062496</v>
      </c>
      <c r="E1097" s="12" t="s">
        <v>2523</v>
      </c>
      <c r="F1097" s="12">
        <v>3</v>
      </c>
      <c r="G1097" s="17" t="s">
        <v>2303</v>
      </c>
      <c r="H1097">
        <v>2</v>
      </c>
      <c r="I1097" s="61">
        <v>41466</v>
      </c>
      <c r="J1097" s="61">
        <v>41466</v>
      </c>
      <c r="K1097">
        <v>120</v>
      </c>
      <c r="L1097" t="s">
        <v>2534</v>
      </c>
      <c r="M1097" t="s">
        <v>2530</v>
      </c>
      <c r="N1097" t="s">
        <v>2532</v>
      </c>
      <c r="O1097" s="2">
        <v>15964</v>
      </c>
      <c r="P1097" s="2">
        <v>136252.53</v>
      </c>
      <c r="Q1097" t="s">
        <v>2530</v>
      </c>
      <c r="R1097" t="s">
        <v>2530</v>
      </c>
      <c r="S1097" s="17" t="s">
        <v>2343</v>
      </c>
      <c r="T1097" s="25" t="s">
        <v>2535</v>
      </c>
      <c r="U1097" s="40">
        <v>5496.86</v>
      </c>
      <c r="V1097" s="2">
        <v>5109</v>
      </c>
      <c r="W1097" s="2">
        <v>10605.86</v>
      </c>
      <c r="X1097" t="b">
        <f t="shared" si="36"/>
        <v>0</v>
      </c>
      <c r="Y1097" t="b">
        <f t="shared" si="37"/>
        <v>0</v>
      </c>
    </row>
    <row r="1098" spans="1:25" x14ac:dyDescent="0.25">
      <c r="A1098">
        <v>4</v>
      </c>
      <c r="B1098" s="61">
        <v>44019.484019062496</v>
      </c>
      <c r="C1098">
        <v>4</v>
      </c>
      <c r="D1098" s="62">
        <v>44019.484019062496</v>
      </c>
      <c r="E1098" s="12" t="s">
        <v>2523</v>
      </c>
      <c r="F1098" s="12">
        <v>3</v>
      </c>
      <c r="G1098" s="17" t="s">
        <v>2033</v>
      </c>
      <c r="H1098">
        <v>2</v>
      </c>
      <c r="I1098" s="61">
        <v>41466</v>
      </c>
      <c r="J1098" s="61">
        <v>41466</v>
      </c>
      <c r="K1098">
        <v>120</v>
      </c>
      <c r="L1098" t="s">
        <v>2534</v>
      </c>
      <c r="M1098" t="s">
        <v>2530</v>
      </c>
      <c r="N1098" t="s">
        <v>2532</v>
      </c>
      <c r="O1098" s="2">
        <v>3213</v>
      </c>
      <c r="P1098" s="2">
        <v>7196.1</v>
      </c>
      <c r="Q1098" t="s">
        <v>2530</v>
      </c>
      <c r="R1098" t="s">
        <v>2530</v>
      </c>
      <c r="S1098" s="17" t="s">
        <v>2101</v>
      </c>
      <c r="T1098" s="25" t="s">
        <v>2535</v>
      </c>
      <c r="U1098" s="40">
        <v>12633.61</v>
      </c>
      <c r="V1098" s="2">
        <v>0</v>
      </c>
      <c r="W1098" s="2">
        <v>12633.61</v>
      </c>
      <c r="X1098" t="b">
        <f t="shared" si="36"/>
        <v>0</v>
      </c>
      <c r="Y1098" t="b">
        <f t="shared" si="37"/>
        <v>0</v>
      </c>
    </row>
    <row r="1099" spans="1:25" x14ac:dyDescent="0.25">
      <c r="A1099">
        <v>4</v>
      </c>
      <c r="B1099" s="61">
        <v>44019.484019062496</v>
      </c>
      <c r="C1099">
        <v>4</v>
      </c>
      <c r="D1099" s="62">
        <v>44019.484019062496</v>
      </c>
      <c r="E1099" s="12" t="s">
        <v>2523</v>
      </c>
      <c r="F1099" s="12">
        <v>3</v>
      </c>
      <c r="G1099" s="17" t="s">
        <v>1297</v>
      </c>
      <c r="H1099">
        <v>2</v>
      </c>
      <c r="I1099" s="61">
        <v>41466</v>
      </c>
      <c r="J1099" s="61">
        <v>41466</v>
      </c>
      <c r="K1099">
        <v>120</v>
      </c>
      <c r="L1099" t="s">
        <v>2534</v>
      </c>
      <c r="M1099" t="s">
        <v>2530</v>
      </c>
      <c r="N1099" t="s">
        <v>2532</v>
      </c>
      <c r="O1099" s="2">
        <v>1929</v>
      </c>
      <c r="P1099" s="2">
        <v>4356.2</v>
      </c>
      <c r="Q1099" t="s">
        <v>2530</v>
      </c>
      <c r="R1099" t="s">
        <v>2530</v>
      </c>
      <c r="S1099" s="17" t="s">
        <v>2145</v>
      </c>
      <c r="T1099" s="25" t="s">
        <v>2535</v>
      </c>
      <c r="U1099" s="40">
        <v>11573.21</v>
      </c>
      <c r="V1099" s="2">
        <v>8074</v>
      </c>
      <c r="W1099" s="2">
        <v>19647.21</v>
      </c>
      <c r="X1099" t="b">
        <f t="shared" si="36"/>
        <v>0</v>
      </c>
      <c r="Y1099" t="b">
        <f t="shared" si="37"/>
        <v>0</v>
      </c>
    </row>
    <row r="1100" spans="1:25" x14ac:dyDescent="0.25">
      <c r="A1100">
        <v>4</v>
      </c>
      <c r="B1100" s="61">
        <v>44019.484019062496</v>
      </c>
      <c r="C1100">
        <v>4</v>
      </c>
      <c r="D1100" s="62">
        <v>44019.484019062496</v>
      </c>
      <c r="E1100" s="12" t="s">
        <v>2523</v>
      </c>
      <c r="F1100" s="12">
        <v>3</v>
      </c>
      <c r="G1100" s="17" t="s">
        <v>2459</v>
      </c>
      <c r="H1100">
        <v>2</v>
      </c>
      <c r="I1100" s="61">
        <v>41466</v>
      </c>
      <c r="J1100" s="61">
        <v>41466</v>
      </c>
      <c r="K1100">
        <v>120</v>
      </c>
      <c r="L1100" t="s">
        <v>2534</v>
      </c>
      <c r="M1100" t="s">
        <v>2530</v>
      </c>
      <c r="N1100" t="s">
        <v>2532</v>
      </c>
      <c r="O1100" s="2">
        <v>13122</v>
      </c>
      <c r="P1100" s="2">
        <v>252771.24</v>
      </c>
      <c r="Q1100" t="s">
        <v>2530</v>
      </c>
      <c r="R1100" t="s">
        <v>2530</v>
      </c>
      <c r="S1100" s="17" t="s">
        <v>2017</v>
      </c>
      <c r="T1100" s="25" t="s">
        <v>2535</v>
      </c>
      <c r="U1100" s="40">
        <v>3372.9</v>
      </c>
      <c r="V1100" s="2">
        <v>2609</v>
      </c>
      <c r="W1100" s="2">
        <v>5981.9</v>
      </c>
      <c r="X1100" t="b">
        <f t="shared" si="36"/>
        <v>0</v>
      </c>
      <c r="Y1100" t="b">
        <f t="shared" si="37"/>
        <v>0</v>
      </c>
    </row>
    <row r="1101" spans="1:25" x14ac:dyDescent="0.25">
      <c r="A1101">
        <v>4</v>
      </c>
      <c r="B1101" s="61">
        <v>44019.484019062496</v>
      </c>
      <c r="C1101">
        <v>4</v>
      </c>
      <c r="D1101" s="62">
        <v>44019.484019062496</v>
      </c>
      <c r="E1101" s="12" t="s">
        <v>2523</v>
      </c>
      <c r="F1101" s="12">
        <v>3</v>
      </c>
      <c r="G1101" s="17" t="s">
        <v>155</v>
      </c>
      <c r="H1101">
        <v>2</v>
      </c>
      <c r="I1101" s="61">
        <v>41466</v>
      </c>
      <c r="J1101" s="61">
        <v>41466</v>
      </c>
      <c r="K1101">
        <v>120</v>
      </c>
      <c r="L1101" t="s">
        <v>2534</v>
      </c>
      <c r="M1101" t="s">
        <v>2530</v>
      </c>
      <c r="N1101" t="s">
        <v>2532</v>
      </c>
      <c r="O1101" s="2">
        <v>4383</v>
      </c>
      <c r="P1101" s="2">
        <v>11603.18</v>
      </c>
      <c r="Q1101" t="s">
        <v>2530</v>
      </c>
      <c r="R1101" t="s">
        <v>2530</v>
      </c>
      <c r="S1101" s="17" t="s">
        <v>2193</v>
      </c>
      <c r="T1101" s="25" t="s">
        <v>2535</v>
      </c>
      <c r="U1101" s="40">
        <v>40218.019999999997</v>
      </c>
      <c r="V1101" s="2">
        <v>17080</v>
      </c>
      <c r="W1101" s="2">
        <v>57298.02</v>
      </c>
      <c r="X1101" t="b">
        <f t="shared" si="36"/>
        <v>0</v>
      </c>
      <c r="Y1101" t="b">
        <f t="shared" si="37"/>
        <v>0</v>
      </c>
    </row>
    <row r="1102" spans="1:25" x14ac:dyDescent="0.25">
      <c r="A1102">
        <v>4</v>
      </c>
      <c r="B1102" s="61">
        <v>44019.484019062496</v>
      </c>
      <c r="C1102">
        <v>4</v>
      </c>
      <c r="D1102" s="62">
        <v>44019.484019062496</v>
      </c>
      <c r="E1102" s="12" t="s">
        <v>2523</v>
      </c>
      <c r="F1102" s="12">
        <v>3</v>
      </c>
      <c r="G1102" s="17" t="s">
        <v>2457</v>
      </c>
      <c r="H1102">
        <v>2</v>
      </c>
      <c r="I1102" s="61">
        <v>41466</v>
      </c>
      <c r="J1102" s="61">
        <v>41466</v>
      </c>
      <c r="K1102">
        <v>120</v>
      </c>
      <c r="L1102" t="s">
        <v>2534</v>
      </c>
      <c r="M1102" t="s">
        <v>2530</v>
      </c>
      <c r="N1102" t="s">
        <v>2532</v>
      </c>
      <c r="O1102" s="2">
        <v>8110</v>
      </c>
      <c r="P1102" s="2">
        <v>24059.360000000001</v>
      </c>
      <c r="Q1102" t="s">
        <v>2530</v>
      </c>
      <c r="R1102" t="s">
        <v>2530</v>
      </c>
      <c r="S1102" s="17" t="s">
        <v>1941</v>
      </c>
      <c r="T1102" s="25" t="s">
        <v>2535</v>
      </c>
      <c r="U1102" s="40">
        <v>2390.06</v>
      </c>
      <c r="V1102" s="2">
        <v>1900</v>
      </c>
      <c r="W1102" s="2">
        <v>4290.0600000000004</v>
      </c>
      <c r="X1102" t="b">
        <f t="shared" si="36"/>
        <v>0</v>
      </c>
      <c r="Y1102" t="b">
        <f t="shared" si="37"/>
        <v>0</v>
      </c>
    </row>
    <row r="1103" spans="1:25" x14ac:dyDescent="0.25">
      <c r="A1103">
        <v>4</v>
      </c>
      <c r="B1103" s="61">
        <v>44019.484019062496</v>
      </c>
      <c r="C1103">
        <v>4</v>
      </c>
      <c r="D1103" s="62">
        <v>44019.484019062496</v>
      </c>
      <c r="E1103" s="12" t="s">
        <v>2523</v>
      </c>
      <c r="F1103" s="12">
        <v>3</v>
      </c>
      <c r="G1103" s="17" t="s">
        <v>2389</v>
      </c>
      <c r="H1103">
        <v>2</v>
      </c>
      <c r="I1103" s="61">
        <v>41466</v>
      </c>
      <c r="J1103" s="61">
        <v>41466</v>
      </c>
      <c r="K1103">
        <v>120</v>
      </c>
      <c r="L1103" t="s">
        <v>2534</v>
      </c>
      <c r="M1103" t="s">
        <v>2530</v>
      </c>
      <c r="N1103" t="s">
        <v>2532</v>
      </c>
      <c r="O1103" s="2">
        <v>9283</v>
      </c>
      <c r="P1103" s="2">
        <v>18796.03</v>
      </c>
      <c r="Q1103" t="s">
        <v>2530</v>
      </c>
      <c r="R1103" t="s">
        <v>2530</v>
      </c>
      <c r="S1103" s="17" t="s">
        <v>2369</v>
      </c>
      <c r="T1103" s="25" t="s">
        <v>2535</v>
      </c>
      <c r="U1103" s="40">
        <v>3829.63</v>
      </c>
      <c r="V1103" s="2">
        <v>3392</v>
      </c>
      <c r="W1103" s="2">
        <v>7221.63</v>
      </c>
      <c r="X1103" t="b">
        <f t="shared" ref="X1103:X1166" si="38">O1103=V1103</f>
        <v>0</v>
      </c>
      <c r="Y1103" t="b">
        <f t="shared" ref="Y1103:Y1166" si="39">P1103=W1103</f>
        <v>0</v>
      </c>
    </row>
    <row r="1104" spans="1:25" x14ac:dyDescent="0.25">
      <c r="A1104">
        <v>4</v>
      </c>
      <c r="B1104" s="61">
        <v>44019.484019062496</v>
      </c>
      <c r="C1104">
        <v>4</v>
      </c>
      <c r="D1104" s="62">
        <v>44019.484019062496</v>
      </c>
      <c r="E1104" s="12" t="s">
        <v>2523</v>
      </c>
      <c r="F1104" s="12">
        <v>3</v>
      </c>
      <c r="G1104" s="17" t="s">
        <v>2013</v>
      </c>
      <c r="H1104">
        <v>2</v>
      </c>
      <c r="I1104" s="61">
        <v>41466</v>
      </c>
      <c r="J1104" s="61">
        <v>41466</v>
      </c>
      <c r="K1104">
        <v>120</v>
      </c>
      <c r="L1104" t="s">
        <v>2534</v>
      </c>
      <c r="M1104" t="s">
        <v>2530</v>
      </c>
      <c r="N1104" t="s">
        <v>2532</v>
      </c>
      <c r="O1104" s="2">
        <v>18823</v>
      </c>
      <c r="P1104" s="2">
        <v>166103.59</v>
      </c>
      <c r="Q1104" t="s">
        <v>2530</v>
      </c>
      <c r="R1104" t="s">
        <v>2530</v>
      </c>
      <c r="S1104" s="17" t="s">
        <v>2413</v>
      </c>
      <c r="T1104" s="25" t="s">
        <v>2535</v>
      </c>
      <c r="U1104" s="40">
        <v>3844.73</v>
      </c>
      <c r="V1104" s="2">
        <v>0</v>
      </c>
      <c r="W1104" s="2">
        <v>3844.73</v>
      </c>
      <c r="X1104" t="b">
        <f t="shared" si="38"/>
        <v>0</v>
      </c>
      <c r="Y1104" t="b">
        <f t="shared" si="39"/>
        <v>0</v>
      </c>
    </row>
    <row r="1105" spans="1:25" x14ac:dyDescent="0.25">
      <c r="A1105">
        <v>4</v>
      </c>
      <c r="B1105" s="61">
        <v>44019.484019062496</v>
      </c>
      <c r="C1105">
        <v>4</v>
      </c>
      <c r="D1105" s="62">
        <v>44019.484019062496</v>
      </c>
      <c r="E1105" s="12" t="s">
        <v>2523</v>
      </c>
      <c r="F1105" s="12">
        <v>3</v>
      </c>
      <c r="G1105" s="17" t="s">
        <v>2439</v>
      </c>
      <c r="H1105">
        <v>2</v>
      </c>
      <c r="I1105" s="61">
        <v>41466</v>
      </c>
      <c r="J1105" s="61">
        <v>41466</v>
      </c>
      <c r="K1105">
        <v>120</v>
      </c>
      <c r="L1105" t="s">
        <v>2534</v>
      </c>
      <c r="M1105" t="s">
        <v>2530</v>
      </c>
      <c r="N1105" t="s">
        <v>2532</v>
      </c>
      <c r="O1105" s="2">
        <v>36611</v>
      </c>
      <c r="P1105" s="2">
        <v>78209.509999999995</v>
      </c>
      <c r="Q1105" t="s">
        <v>2530</v>
      </c>
      <c r="R1105" t="s">
        <v>2530</v>
      </c>
      <c r="S1105" s="17" t="s">
        <v>2421</v>
      </c>
      <c r="T1105" s="25" t="s">
        <v>2535</v>
      </c>
      <c r="U1105" s="40">
        <v>9498.9599999999991</v>
      </c>
      <c r="V1105" s="2">
        <v>382</v>
      </c>
      <c r="W1105" s="2">
        <v>9880.9599999999991</v>
      </c>
      <c r="X1105" t="b">
        <f t="shared" si="38"/>
        <v>0</v>
      </c>
      <c r="Y1105" t="b">
        <f t="shared" si="39"/>
        <v>0</v>
      </c>
    </row>
    <row r="1106" spans="1:25" x14ac:dyDescent="0.25">
      <c r="A1106">
        <v>4</v>
      </c>
      <c r="B1106" s="61">
        <v>44019.484019062496</v>
      </c>
      <c r="C1106">
        <v>4</v>
      </c>
      <c r="D1106" s="62">
        <v>44019.484019062496</v>
      </c>
      <c r="E1106" s="12" t="s">
        <v>2523</v>
      </c>
      <c r="F1106" s="12">
        <v>3</v>
      </c>
      <c r="G1106" s="17" t="s">
        <v>1935</v>
      </c>
      <c r="H1106">
        <v>2</v>
      </c>
      <c r="I1106" s="61">
        <v>41466</v>
      </c>
      <c r="J1106" s="61">
        <v>41466</v>
      </c>
      <c r="K1106">
        <v>120</v>
      </c>
      <c r="L1106" t="s">
        <v>2534</v>
      </c>
      <c r="M1106" t="s">
        <v>2530</v>
      </c>
      <c r="N1106" t="s">
        <v>2532</v>
      </c>
      <c r="O1106" s="2">
        <v>28249</v>
      </c>
      <c r="P1106" s="2">
        <v>59097.96</v>
      </c>
      <c r="Q1106" t="s">
        <v>2530</v>
      </c>
      <c r="R1106" t="s">
        <v>2530</v>
      </c>
      <c r="S1106" s="17" t="s">
        <v>2107</v>
      </c>
      <c r="T1106" s="25" t="s">
        <v>2535</v>
      </c>
      <c r="U1106" s="40">
        <v>12762.03</v>
      </c>
      <c r="V1106" s="2">
        <v>11829</v>
      </c>
      <c r="W1106" s="2">
        <v>24591.03</v>
      </c>
      <c r="X1106" t="b">
        <f t="shared" si="38"/>
        <v>0</v>
      </c>
      <c r="Y1106" t="b">
        <f t="shared" si="39"/>
        <v>0</v>
      </c>
    </row>
    <row r="1107" spans="1:25" x14ac:dyDescent="0.25">
      <c r="A1107">
        <v>4</v>
      </c>
      <c r="B1107" s="61">
        <v>44019.484019062496</v>
      </c>
      <c r="C1107">
        <v>4</v>
      </c>
      <c r="D1107" s="62">
        <v>44019.484019062496</v>
      </c>
      <c r="E1107" s="12" t="s">
        <v>2523</v>
      </c>
      <c r="F1107" s="12">
        <v>3</v>
      </c>
      <c r="G1107" s="17" t="s">
        <v>2431</v>
      </c>
      <c r="H1107">
        <v>2</v>
      </c>
      <c r="I1107" s="61">
        <v>41466</v>
      </c>
      <c r="J1107" s="61">
        <v>41466</v>
      </c>
      <c r="K1107">
        <v>120</v>
      </c>
      <c r="L1107" t="s">
        <v>2534</v>
      </c>
      <c r="M1107" t="s">
        <v>2530</v>
      </c>
      <c r="N1107" t="s">
        <v>2532</v>
      </c>
      <c r="O1107" s="2">
        <v>409</v>
      </c>
      <c r="P1107" s="2">
        <v>960.31</v>
      </c>
      <c r="Q1107" t="s">
        <v>2530</v>
      </c>
      <c r="R1107" t="s">
        <v>2530</v>
      </c>
      <c r="S1107" s="17" t="s">
        <v>2059</v>
      </c>
      <c r="T1107" s="25" t="s">
        <v>2535</v>
      </c>
      <c r="U1107" s="40">
        <v>37934.910000000003</v>
      </c>
      <c r="V1107" s="2">
        <v>14530</v>
      </c>
      <c r="W1107" s="2">
        <v>52464.91</v>
      </c>
      <c r="X1107" t="b">
        <f t="shared" si="38"/>
        <v>0</v>
      </c>
      <c r="Y1107" t="b">
        <f t="shared" si="39"/>
        <v>0</v>
      </c>
    </row>
    <row r="1108" spans="1:25" x14ac:dyDescent="0.25">
      <c r="A1108">
        <v>4</v>
      </c>
      <c r="B1108" s="61">
        <v>44019.484019062496</v>
      </c>
      <c r="C1108">
        <v>4</v>
      </c>
      <c r="D1108" s="62">
        <v>44019.484019062496</v>
      </c>
      <c r="E1108" s="12" t="s">
        <v>2523</v>
      </c>
      <c r="F1108" s="12">
        <v>3</v>
      </c>
      <c r="G1108" s="17" t="s">
        <v>1897</v>
      </c>
      <c r="H1108">
        <v>2</v>
      </c>
      <c r="I1108" s="61">
        <v>41466</v>
      </c>
      <c r="J1108" s="61">
        <v>41466</v>
      </c>
      <c r="K1108">
        <v>120</v>
      </c>
      <c r="L1108" t="s">
        <v>2534</v>
      </c>
      <c r="M1108" t="s">
        <v>2530</v>
      </c>
      <c r="N1108" t="s">
        <v>2532</v>
      </c>
      <c r="O1108" s="2">
        <v>3104</v>
      </c>
      <c r="P1108" s="2">
        <v>6778.99</v>
      </c>
      <c r="Q1108" t="s">
        <v>2530</v>
      </c>
      <c r="R1108" t="s">
        <v>2530</v>
      </c>
      <c r="S1108" s="17" t="s">
        <v>2371</v>
      </c>
      <c r="T1108" s="25" t="s">
        <v>2535</v>
      </c>
      <c r="U1108" s="40">
        <v>79604.91</v>
      </c>
      <c r="V1108" s="2">
        <v>25990</v>
      </c>
      <c r="W1108" s="2">
        <v>105594.91</v>
      </c>
      <c r="X1108" t="b">
        <f t="shared" si="38"/>
        <v>0</v>
      </c>
      <c r="Y1108" t="b">
        <f t="shared" si="39"/>
        <v>0</v>
      </c>
    </row>
    <row r="1109" spans="1:25" x14ac:dyDescent="0.25">
      <c r="A1109">
        <v>4</v>
      </c>
      <c r="B1109" s="61">
        <v>44019.484019062496</v>
      </c>
      <c r="C1109">
        <v>4</v>
      </c>
      <c r="D1109" s="62">
        <v>44019.484019062496</v>
      </c>
      <c r="E1109" s="12" t="s">
        <v>2523</v>
      </c>
      <c r="F1109" s="12">
        <v>3</v>
      </c>
      <c r="G1109" s="17" t="s">
        <v>2361</v>
      </c>
      <c r="H1109">
        <v>2</v>
      </c>
      <c r="I1109" s="61">
        <v>41466</v>
      </c>
      <c r="J1109" s="61">
        <v>41466</v>
      </c>
      <c r="K1109">
        <v>120</v>
      </c>
      <c r="L1109" t="s">
        <v>2534</v>
      </c>
      <c r="M1109" t="s">
        <v>2530</v>
      </c>
      <c r="N1109" t="s">
        <v>2532</v>
      </c>
      <c r="O1109" s="2">
        <v>926</v>
      </c>
      <c r="P1109" s="2">
        <v>5959.65</v>
      </c>
      <c r="Q1109" t="s">
        <v>2530</v>
      </c>
      <c r="R1109" t="s">
        <v>2530</v>
      </c>
      <c r="S1109" s="17" t="s">
        <v>2109</v>
      </c>
      <c r="T1109" s="25" t="s">
        <v>2535</v>
      </c>
      <c r="U1109" s="40">
        <v>3794.77</v>
      </c>
      <c r="V1109" s="2">
        <v>2673</v>
      </c>
      <c r="W1109" s="2">
        <v>6467.77</v>
      </c>
      <c r="X1109" t="b">
        <f t="shared" si="38"/>
        <v>0</v>
      </c>
      <c r="Y1109" t="b">
        <f t="shared" si="39"/>
        <v>0</v>
      </c>
    </row>
    <row r="1110" spans="1:25" x14ac:dyDescent="0.25">
      <c r="A1110">
        <v>4</v>
      </c>
      <c r="B1110" s="61">
        <v>44019.484019062496</v>
      </c>
      <c r="C1110">
        <v>4</v>
      </c>
      <c r="D1110" s="62">
        <v>44019.484019062496</v>
      </c>
      <c r="E1110" s="12" t="s">
        <v>2523</v>
      </c>
      <c r="F1110" s="12">
        <v>3</v>
      </c>
      <c r="G1110" s="17" t="s">
        <v>2329</v>
      </c>
      <c r="H1110">
        <v>2</v>
      </c>
      <c r="I1110" s="61">
        <v>41466</v>
      </c>
      <c r="J1110" s="61">
        <v>41466</v>
      </c>
      <c r="K1110">
        <v>120</v>
      </c>
      <c r="L1110" t="s">
        <v>2534</v>
      </c>
      <c r="M1110" t="s">
        <v>2530</v>
      </c>
      <c r="N1110" t="s">
        <v>2532</v>
      </c>
      <c r="O1110" s="2">
        <v>5237</v>
      </c>
      <c r="P1110" s="2">
        <v>21833.279999999999</v>
      </c>
      <c r="Q1110" t="s">
        <v>2530</v>
      </c>
      <c r="R1110" t="s">
        <v>2530</v>
      </c>
      <c r="S1110" s="17" t="s">
        <v>2133</v>
      </c>
      <c r="T1110" s="25" t="s">
        <v>2535</v>
      </c>
      <c r="U1110" s="40">
        <v>14049.83</v>
      </c>
      <c r="V1110" s="2">
        <v>10720</v>
      </c>
      <c r="W1110" s="2">
        <v>24769.83</v>
      </c>
      <c r="X1110" t="b">
        <f t="shared" si="38"/>
        <v>0</v>
      </c>
      <c r="Y1110" t="b">
        <f t="shared" si="39"/>
        <v>0</v>
      </c>
    </row>
    <row r="1111" spans="1:25" x14ac:dyDescent="0.25">
      <c r="A1111">
        <v>4</v>
      </c>
      <c r="B1111" s="61">
        <v>44019.484019062496</v>
      </c>
      <c r="C1111">
        <v>4</v>
      </c>
      <c r="D1111" s="62">
        <v>44019.484019062496</v>
      </c>
      <c r="E1111" s="12" t="s">
        <v>2523</v>
      </c>
      <c r="F1111" s="12">
        <v>3</v>
      </c>
      <c r="G1111" s="17" t="s">
        <v>2283</v>
      </c>
      <c r="H1111">
        <v>2</v>
      </c>
      <c r="I1111" s="61">
        <v>41466</v>
      </c>
      <c r="J1111" s="61">
        <v>41466</v>
      </c>
      <c r="K1111">
        <v>120</v>
      </c>
      <c r="L1111" t="s">
        <v>2534</v>
      </c>
      <c r="M1111" t="s">
        <v>2530</v>
      </c>
      <c r="N1111" t="s">
        <v>2532</v>
      </c>
      <c r="O1111" s="2">
        <v>8331</v>
      </c>
      <c r="P1111" s="2">
        <v>51579.14</v>
      </c>
      <c r="Q1111" t="s">
        <v>2530</v>
      </c>
      <c r="R1111" t="s">
        <v>2530</v>
      </c>
      <c r="S1111" s="17" t="s">
        <v>2341</v>
      </c>
      <c r="T1111" s="25" t="s">
        <v>2535</v>
      </c>
      <c r="U1111" s="40">
        <v>8687.8700000000008</v>
      </c>
      <c r="V1111" s="2">
        <v>7152</v>
      </c>
      <c r="W1111" s="2">
        <v>15839.87</v>
      </c>
      <c r="X1111" t="b">
        <f t="shared" si="38"/>
        <v>0</v>
      </c>
      <c r="Y1111" t="b">
        <f t="shared" si="39"/>
        <v>0</v>
      </c>
    </row>
    <row r="1112" spans="1:25" x14ac:dyDescent="0.25">
      <c r="A1112">
        <v>4</v>
      </c>
      <c r="B1112" s="61">
        <v>44019.484019062496</v>
      </c>
      <c r="C1112">
        <v>4</v>
      </c>
      <c r="D1112" s="62">
        <v>44019.484019062496</v>
      </c>
      <c r="E1112" s="12" t="s">
        <v>2523</v>
      </c>
      <c r="F1112" s="12">
        <v>3</v>
      </c>
      <c r="G1112" s="17" t="s">
        <v>1527</v>
      </c>
      <c r="H1112">
        <v>2</v>
      </c>
      <c r="I1112" s="61">
        <v>41466</v>
      </c>
      <c r="J1112" s="61">
        <v>41466</v>
      </c>
      <c r="K1112">
        <v>120</v>
      </c>
      <c r="L1112" t="s">
        <v>2534</v>
      </c>
      <c r="M1112" t="s">
        <v>2530</v>
      </c>
      <c r="N1112" t="s">
        <v>2532</v>
      </c>
      <c r="O1112" s="2">
        <v>12161</v>
      </c>
      <c r="P1112" s="2">
        <v>24655.72</v>
      </c>
      <c r="Q1112" t="s">
        <v>2530</v>
      </c>
      <c r="R1112" t="s">
        <v>2530</v>
      </c>
      <c r="S1112" s="17" t="s">
        <v>2223</v>
      </c>
      <c r="T1112" s="25" t="s">
        <v>2535</v>
      </c>
      <c r="U1112" s="40">
        <v>13283.82</v>
      </c>
      <c r="V1112" s="2">
        <v>10518</v>
      </c>
      <c r="W1112" s="2">
        <v>23801.82</v>
      </c>
      <c r="X1112" t="b">
        <f t="shared" si="38"/>
        <v>0</v>
      </c>
      <c r="Y1112" t="b">
        <f t="shared" si="39"/>
        <v>0</v>
      </c>
    </row>
    <row r="1113" spans="1:25" x14ac:dyDescent="0.25">
      <c r="A1113">
        <v>4</v>
      </c>
      <c r="B1113" s="61">
        <v>44019.484019062496</v>
      </c>
      <c r="C1113">
        <v>4</v>
      </c>
      <c r="D1113" s="62">
        <v>44019.484019062496</v>
      </c>
      <c r="E1113" s="12" t="s">
        <v>2523</v>
      </c>
      <c r="F1113" s="12">
        <v>3</v>
      </c>
      <c r="G1113" s="17" t="s">
        <v>2061</v>
      </c>
      <c r="H1113">
        <v>2</v>
      </c>
      <c r="I1113" s="61">
        <v>41466</v>
      </c>
      <c r="J1113" s="61">
        <v>41466</v>
      </c>
      <c r="K1113">
        <v>120</v>
      </c>
      <c r="L1113" t="s">
        <v>2534</v>
      </c>
      <c r="M1113" t="s">
        <v>2530</v>
      </c>
      <c r="N1113" t="s">
        <v>2532</v>
      </c>
      <c r="O1113" s="2">
        <v>1907</v>
      </c>
      <c r="P1113" s="2">
        <v>4019.02</v>
      </c>
      <c r="Q1113" t="s">
        <v>2530</v>
      </c>
      <c r="R1113" t="s">
        <v>2530</v>
      </c>
      <c r="S1113" s="17" t="s">
        <v>2201</v>
      </c>
      <c r="T1113" s="25" t="s">
        <v>2535</v>
      </c>
      <c r="U1113" s="40">
        <v>13616.59</v>
      </c>
      <c r="V1113" s="2">
        <v>11832</v>
      </c>
      <c r="W1113" s="2">
        <v>25448.59</v>
      </c>
      <c r="X1113" t="b">
        <f t="shared" si="38"/>
        <v>0</v>
      </c>
      <c r="Y1113" t="b">
        <f t="shared" si="39"/>
        <v>0</v>
      </c>
    </row>
    <row r="1114" spans="1:25" x14ac:dyDescent="0.25">
      <c r="A1114">
        <v>4</v>
      </c>
      <c r="B1114" s="61">
        <v>44019.484019062496</v>
      </c>
      <c r="C1114">
        <v>4</v>
      </c>
      <c r="D1114" s="62">
        <v>44019.484019062496</v>
      </c>
      <c r="E1114" s="12" t="s">
        <v>2523</v>
      </c>
      <c r="F1114" s="12">
        <v>3</v>
      </c>
      <c r="G1114" s="17" t="s">
        <v>2451</v>
      </c>
      <c r="H1114">
        <v>2</v>
      </c>
      <c r="I1114" s="61">
        <v>41466</v>
      </c>
      <c r="J1114" s="61">
        <v>41466</v>
      </c>
      <c r="K1114">
        <v>120</v>
      </c>
      <c r="L1114" t="s">
        <v>2534</v>
      </c>
      <c r="M1114" t="s">
        <v>2530</v>
      </c>
      <c r="N1114" t="s">
        <v>2532</v>
      </c>
      <c r="O1114" s="2">
        <v>5810</v>
      </c>
      <c r="P1114" s="2">
        <v>11773.11</v>
      </c>
      <c r="Q1114" t="s">
        <v>2530</v>
      </c>
      <c r="R1114" t="s">
        <v>2530</v>
      </c>
      <c r="S1114" s="17" t="s">
        <v>1063</v>
      </c>
      <c r="T1114" s="25" t="s">
        <v>2535</v>
      </c>
      <c r="U1114" s="40">
        <v>3115.79</v>
      </c>
      <c r="V1114" s="2">
        <v>2672</v>
      </c>
      <c r="W1114" s="2">
        <v>5787.79</v>
      </c>
      <c r="X1114" t="b">
        <f t="shared" si="38"/>
        <v>0</v>
      </c>
      <c r="Y1114" t="b">
        <f t="shared" si="39"/>
        <v>0</v>
      </c>
    </row>
    <row r="1115" spans="1:25" x14ac:dyDescent="0.25">
      <c r="A1115">
        <v>4</v>
      </c>
      <c r="B1115" s="61">
        <v>44019.484019062496</v>
      </c>
      <c r="C1115">
        <v>4</v>
      </c>
      <c r="D1115" s="62">
        <v>44019.484019062496</v>
      </c>
      <c r="E1115" s="12" t="s">
        <v>2523</v>
      </c>
      <c r="F1115" s="12">
        <v>3</v>
      </c>
      <c r="G1115" s="17" t="s">
        <v>2401</v>
      </c>
      <c r="H1115">
        <v>2</v>
      </c>
      <c r="I1115" s="61">
        <v>41466</v>
      </c>
      <c r="J1115" s="61">
        <v>41466</v>
      </c>
      <c r="K1115">
        <v>120</v>
      </c>
      <c r="L1115" t="s">
        <v>2534</v>
      </c>
      <c r="M1115" t="s">
        <v>2530</v>
      </c>
      <c r="N1115" t="s">
        <v>2532</v>
      </c>
      <c r="O1115" s="2">
        <v>17372</v>
      </c>
      <c r="P1115" s="2">
        <v>34964.370000000003</v>
      </c>
      <c r="Q1115" t="s">
        <v>2530</v>
      </c>
      <c r="R1115" t="s">
        <v>2530</v>
      </c>
      <c r="S1115" s="17" t="s">
        <v>2405</v>
      </c>
      <c r="T1115" s="25" t="s">
        <v>2535</v>
      </c>
      <c r="U1115" s="40">
        <v>111036.3</v>
      </c>
      <c r="V1115" s="2">
        <v>105222</v>
      </c>
      <c r="W1115" s="2">
        <v>216258.3</v>
      </c>
      <c r="X1115" t="b">
        <f t="shared" si="38"/>
        <v>0</v>
      </c>
      <c r="Y1115" t="b">
        <f t="shared" si="39"/>
        <v>0</v>
      </c>
    </row>
    <row r="1116" spans="1:25" x14ac:dyDescent="0.25">
      <c r="A1116">
        <v>4</v>
      </c>
      <c r="B1116" s="61">
        <v>44019.484019062496</v>
      </c>
      <c r="C1116">
        <v>4</v>
      </c>
      <c r="D1116" s="62">
        <v>44019.484019062496</v>
      </c>
      <c r="E1116" s="12" t="s">
        <v>2523</v>
      </c>
      <c r="F1116" s="12">
        <v>3</v>
      </c>
      <c r="G1116" s="17" t="s">
        <v>2151</v>
      </c>
      <c r="H1116">
        <v>2</v>
      </c>
      <c r="I1116" s="61">
        <v>41466</v>
      </c>
      <c r="J1116" s="61">
        <v>41466</v>
      </c>
      <c r="K1116">
        <v>120</v>
      </c>
      <c r="L1116" t="s">
        <v>2534</v>
      </c>
      <c r="M1116" t="s">
        <v>2530</v>
      </c>
      <c r="N1116" t="s">
        <v>2532</v>
      </c>
      <c r="O1116" s="2">
        <v>957</v>
      </c>
      <c r="P1116" s="2">
        <v>2297.2600000000002</v>
      </c>
      <c r="Q1116" t="s">
        <v>2530</v>
      </c>
      <c r="R1116" t="s">
        <v>2530</v>
      </c>
      <c r="S1116" s="17" t="s">
        <v>2039</v>
      </c>
      <c r="T1116" s="25" t="s">
        <v>2535</v>
      </c>
      <c r="U1116" s="40">
        <v>11978.19</v>
      </c>
      <c r="V1116" s="2">
        <v>11797</v>
      </c>
      <c r="W1116" s="2">
        <v>23775.19</v>
      </c>
      <c r="X1116" t="b">
        <f t="shared" si="38"/>
        <v>0</v>
      </c>
      <c r="Y1116" t="b">
        <f t="shared" si="39"/>
        <v>0</v>
      </c>
    </row>
    <row r="1117" spans="1:25" x14ac:dyDescent="0.25">
      <c r="A1117">
        <v>4</v>
      </c>
      <c r="B1117" s="61">
        <v>44019.484019062496</v>
      </c>
      <c r="C1117">
        <v>4</v>
      </c>
      <c r="D1117" s="62">
        <v>44019.484019062496</v>
      </c>
      <c r="E1117" s="12" t="s">
        <v>2523</v>
      </c>
      <c r="F1117" s="12">
        <v>3</v>
      </c>
      <c r="G1117" s="17" t="s">
        <v>2313</v>
      </c>
      <c r="H1117">
        <v>2</v>
      </c>
      <c r="I1117" s="61">
        <v>41466</v>
      </c>
      <c r="J1117" s="61">
        <v>41466</v>
      </c>
      <c r="K1117">
        <v>120</v>
      </c>
      <c r="L1117" t="s">
        <v>2534</v>
      </c>
      <c r="M1117" t="s">
        <v>2530</v>
      </c>
      <c r="N1117" t="s">
        <v>2532</v>
      </c>
      <c r="O1117" s="2">
        <v>4717</v>
      </c>
      <c r="P1117" s="2">
        <v>17646.5</v>
      </c>
      <c r="Q1117" t="s">
        <v>2530</v>
      </c>
      <c r="R1117" t="s">
        <v>2530</v>
      </c>
      <c r="S1117" s="17" t="s">
        <v>1793</v>
      </c>
      <c r="T1117" s="25" t="s">
        <v>2535</v>
      </c>
      <c r="U1117" s="40">
        <v>6382.54</v>
      </c>
      <c r="V1117" s="2">
        <v>6223</v>
      </c>
      <c r="W1117" s="2">
        <v>12605.54</v>
      </c>
      <c r="X1117" t="b">
        <f t="shared" si="38"/>
        <v>0</v>
      </c>
      <c r="Y1117" t="b">
        <f t="shared" si="39"/>
        <v>0</v>
      </c>
    </row>
    <row r="1118" spans="1:25" x14ac:dyDescent="0.25">
      <c r="A1118">
        <v>4</v>
      </c>
      <c r="B1118" s="61">
        <v>44019.484019062496</v>
      </c>
      <c r="C1118">
        <v>4</v>
      </c>
      <c r="D1118" s="62">
        <v>44019.484019062496</v>
      </c>
      <c r="E1118" s="12" t="s">
        <v>2523</v>
      </c>
      <c r="F1118" s="12">
        <v>3</v>
      </c>
      <c r="G1118" s="17" t="s">
        <v>1917</v>
      </c>
      <c r="H1118">
        <v>2</v>
      </c>
      <c r="I1118" s="61">
        <v>41466</v>
      </c>
      <c r="J1118" s="61">
        <v>41466</v>
      </c>
      <c r="K1118">
        <v>120</v>
      </c>
      <c r="L1118" t="s">
        <v>2534</v>
      </c>
      <c r="M1118" t="s">
        <v>2530</v>
      </c>
      <c r="N1118" t="s">
        <v>2532</v>
      </c>
      <c r="O1118" s="2">
        <v>5361</v>
      </c>
      <c r="P1118" s="2">
        <v>11345.44</v>
      </c>
      <c r="Q1118" t="s">
        <v>2530</v>
      </c>
      <c r="R1118" t="s">
        <v>2530</v>
      </c>
      <c r="S1118" s="17" t="s">
        <v>2051</v>
      </c>
      <c r="T1118" s="25" t="s">
        <v>2535</v>
      </c>
      <c r="U1118" s="40">
        <v>6472.65</v>
      </c>
      <c r="V1118" s="2">
        <v>6346</v>
      </c>
      <c r="W1118" s="2">
        <v>12818.65</v>
      </c>
      <c r="X1118" t="b">
        <f t="shared" si="38"/>
        <v>0</v>
      </c>
      <c r="Y1118" t="b">
        <f t="shared" si="39"/>
        <v>0</v>
      </c>
    </row>
    <row r="1119" spans="1:25" x14ac:dyDescent="0.25">
      <c r="A1119">
        <v>4</v>
      </c>
      <c r="B1119" s="61">
        <v>44019.484019062496</v>
      </c>
      <c r="C1119">
        <v>4</v>
      </c>
      <c r="D1119" s="62">
        <v>44019.484019062496</v>
      </c>
      <c r="E1119" s="12" t="s">
        <v>2523</v>
      </c>
      <c r="F1119" s="12">
        <v>3</v>
      </c>
      <c r="G1119" s="17" t="s">
        <v>1943</v>
      </c>
      <c r="H1119">
        <v>2</v>
      </c>
      <c r="I1119" s="61">
        <v>41466</v>
      </c>
      <c r="J1119" s="61">
        <v>41466</v>
      </c>
      <c r="K1119">
        <v>120</v>
      </c>
      <c r="L1119" t="s">
        <v>2534</v>
      </c>
      <c r="M1119" t="s">
        <v>2530</v>
      </c>
      <c r="N1119" t="s">
        <v>2532</v>
      </c>
      <c r="O1119" s="2">
        <v>4512</v>
      </c>
      <c r="P1119" s="2">
        <v>9855.89</v>
      </c>
      <c r="Q1119" t="s">
        <v>2530</v>
      </c>
      <c r="R1119" t="s">
        <v>2530</v>
      </c>
      <c r="S1119" s="17" t="s">
        <v>1717</v>
      </c>
      <c r="T1119" s="25" t="s">
        <v>2535</v>
      </c>
      <c r="U1119" s="40">
        <v>161621.76999999999</v>
      </c>
      <c r="V1119" s="2">
        <v>2252</v>
      </c>
      <c r="W1119" s="2">
        <v>163873.76999999999</v>
      </c>
      <c r="X1119" t="b">
        <f t="shared" si="38"/>
        <v>0</v>
      </c>
      <c r="Y1119" t="b">
        <f t="shared" si="39"/>
        <v>0</v>
      </c>
    </row>
    <row r="1120" spans="1:25" x14ac:dyDescent="0.25">
      <c r="A1120">
        <v>4</v>
      </c>
      <c r="B1120" s="61">
        <v>44019.484019062496</v>
      </c>
      <c r="C1120">
        <v>4</v>
      </c>
      <c r="D1120" s="62">
        <v>44019.484019062496</v>
      </c>
      <c r="E1120" s="12" t="s">
        <v>2523</v>
      </c>
      <c r="F1120" s="12">
        <v>3</v>
      </c>
      <c r="G1120" s="17" t="s">
        <v>1119</v>
      </c>
      <c r="H1120">
        <v>2</v>
      </c>
      <c r="I1120" s="61">
        <v>41466</v>
      </c>
      <c r="J1120" s="61">
        <v>41466</v>
      </c>
      <c r="K1120">
        <v>120</v>
      </c>
      <c r="L1120" t="s">
        <v>2534</v>
      </c>
      <c r="M1120" t="s">
        <v>2530</v>
      </c>
      <c r="N1120" t="s">
        <v>2532</v>
      </c>
      <c r="O1120" s="2">
        <v>2639</v>
      </c>
      <c r="P1120" s="2">
        <v>58206.37</v>
      </c>
      <c r="Q1120" t="s">
        <v>2530</v>
      </c>
      <c r="R1120" t="s">
        <v>2530</v>
      </c>
      <c r="S1120" s="17" t="s">
        <v>1299</v>
      </c>
      <c r="T1120" s="25" t="s">
        <v>2535</v>
      </c>
      <c r="U1120" s="40">
        <v>169661.72</v>
      </c>
      <c r="V1120" s="2">
        <v>38170</v>
      </c>
      <c r="W1120" s="2">
        <v>207831.72</v>
      </c>
      <c r="X1120" t="b">
        <f t="shared" si="38"/>
        <v>0</v>
      </c>
      <c r="Y1120" t="b">
        <f t="shared" si="39"/>
        <v>0</v>
      </c>
    </row>
    <row r="1121" spans="1:25" x14ac:dyDescent="0.25">
      <c r="A1121">
        <v>4</v>
      </c>
      <c r="B1121" s="61">
        <v>44019.484019062496</v>
      </c>
      <c r="C1121">
        <v>4</v>
      </c>
      <c r="D1121" s="62">
        <v>44019.484019062496</v>
      </c>
      <c r="E1121" s="12" t="s">
        <v>2523</v>
      </c>
      <c r="F1121" s="12">
        <v>3</v>
      </c>
      <c r="G1121" s="17" t="s">
        <v>2355</v>
      </c>
      <c r="H1121">
        <v>2</v>
      </c>
      <c r="I1121" s="61">
        <v>41466</v>
      </c>
      <c r="J1121" s="61">
        <v>41466</v>
      </c>
      <c r="K1121">
        <v>120</v>
      </c>
      <c r="L1121" t="s">
        <v>2534</v>
      </c>
      <c r="M1121" t="s">
        <v>2530</v>
      </c>
      <c r="N1121" t="s">
        <v>2532</v>
      </c>
      <c r="O1121" s="2">
        <v>10395</v>
      </c>
      <c r="P1121" s="2">
        <v>90680.14</v>
      </c>
      <c r="Q1121" t="s">
        <v>2530</v>
      </c>
      <c r="R1121" t="s">
        <v>2530</v>
      </c>
      <c r="S1121" s="17" t="s">
        <v>1755</v>
      </c>
      <c r="T1121" s="25" t="s">
        <v>2535</v>
      </c>
      <c r="U1121" s="40">
        <v>17305.009999999998</v>
      </c>
      <c r="V1121" s="2">
        <v>5381</v>
      </c>
      <c r="W1121" s="2">
        <v>22686.01</v>
      </c>
      <c r="X1121" t="b">
        <f t="shared" si="38"/>
        <v>0</v>
      </c>
      <c r="Y1121" t="b">
        <f t="shared" si="39"/>
        <v>0</v>
      </c>
    </row>
    <row r="1122" spans="1:25" x14ac:dyDescent="0.25">
      <c r="A1122">
        <v>4</v>
      </c>
      <c r="B1122" s="61">
        <v>44019.484019062496</v>
      </c>
      <c r="C1122">
        <v>4</v>
      </c>
      <c r="D1122" s="62">
        <v>44019.484019062496</v>
      </c>
      <c r="E1122" s="12" t="s">
        <v>2523</v>
      </c>
      <c r="F1122" s="12">
        <v>3</v>
      </c>
      <c r="G1122" s="17" t="s">
        <v>2295</v>
      </c>
      <c r="H1122">
        <v>2</v>
      </c>
      <c r="I1122" s="61">
        <v>41466</v>
      </c>
      <c r="J1122" s="61">
        <v>41466</v>
      </c>
      <c r="K1122">
        <v>120</v>
      </c>
      <c r="L1122" t="s">
        <v>2534</v>
      </c>
      <c r="M1122" t="s">
        <v>2530</v>
      </c>
      <c r="N1122" t="s">
        <v>2532</v>
      </c>
      <c r="O1122" s="2">
        <v>36082</v>
      </c>
      <c r="P1122" s="2">
        <v>74915.22</v>
      </c>
      <c r="Q1122" t="s">
        <v>2530</v>
      </c>
      <c r="R1122" t="s">
        <v>2530</v>
      </c>
      <c r="S1122" s="17" t="s">
        <v>2139</v>
      </c>
      <c r="T1122" s="25" t="s">
        <v>2535</v>
      </c>
      <c r="U1122" s="40">
        <v>3482.93</v>
      </c>
      <c r="V1122" s="2">
        <v>3327</v>
      </c>
      <c r="W1122" s="2">
        <v>6809.93</v>
      </c>
      <c r="X1122" t="b">
        <f t="shared" si="38"/>
        <v>0</v>
      </c>
      <c r="Y1122" t="b">
        <f t="shared" si="39"/>
        <v>0</v>
      </c>
    </row>
    <row r="1123" spans="1:25" x14ac:dyDescent="0.25">
      <c r="A1123">
        <v>4</v>
      </c>
      <c r="B1123" s="61">
        <v>44019.484019062496</v>
      </c>
      <c r="C1123">
        <v>4</v>
      </c>
      <c r="D1123" s="62">
        <v>44019.484019062496</v>
      </c>
      <c r="E1123" s="12" t="s">
        <v>2523</v>
      </c>
      <c r="F1123" s="12">
        <v>3</v>
      </c>
      <c r="G1123" s="17" t="s">
        <v>2215</v>
      </c>
      <c r="H1123">
        <v>2</v>
      </c>
      <c r="I1123" s="61">
        <v>41466</v>
      </c>
      <c r="J1123" s="61">
        <v>41466</v>
      </c>
      <c r="K1123">
        <v>120</v>
      </c>
      <c r="L1123" t="s">
        <v>2534</v>
      </c>
      <c r="M1123" t="s">
        <v>2530</v>
      </c>
      <c r="N1123" t="s">
        <v>2532</v>
      </c>
      <c r="O1123" s="2">
        <v>1035</v>
      </c>
      <c r="P1123" s="2">
        <v>2741.42</v>
      </c>
      <c r="Q1123" t="s">
        <v>2530</v>
      </c>
      <c r="R1123" t="s">
        <v>2530</v>
      </c>
      <c r="S1123" s="17" t="s">
        <v>2427</v>
      </c>
      <c r="T1123" s="25" t="s">
        <v>2535</v>
      </c>
      <c r="U1123" s="40">
        <v>9838.0300000000007</v>
      </c>
      <c r="V1123" s="2">
        <v>4229</v>
      </c>
      <c r="W1123" s="2">
        <v>14067.03</v>
      </c>
      <c r="X1123" t="b">
        <f t="shared" si="38"/>
        <v>0</v>
      </c>
      <c r="Y1123" t="b">
        <f t="shared" si="39"/>
        <v>0</v>
      </c>
    </row>
    <row r="1124" spans="1:25" x14ac:dyDescent="0.25">
      <c r="A1124">
        <v>4</v>
      </c>
      <c r="B1124" s="61">
        <v>44019.484019062496</v>
      </c>
      <c r="C1124">
        <v>4</v>
      </c>
      <c r="D1124" s="62">
        <v>44019.484019062496</v>
      </c>
      <c r="E1124" s="12" t="s">
        <v>2523</v>
      </c>
      <c r="F1124" s="12">
        <v>3</v>
      </c>
      <c r="G1124" s="17" t="s">
        <v>2475</v>
      </c>
      <c r="H1124">
        <v>2</v>
      </c>
      <c r="I1124" s="61">
        <v>41466</v>
      </c>
      <c r="J1124" s="61">
        <v>41466</v>
      </c>
      <c r="K1124">
        <v>120</v>
      </c>
      <c r="L1124" t="s">
        <v>2534</v>
      </c>
      <c r="M1124" t="s">
        <v>2530</v>
      </c>
      <c r="N1124" t="s">
        <v>2532</v>
      </c>
      <c r="O1124" s="2">
        <v>4293</v>
      </c>
      <c r="P1124" s="2">
        <v>13072.21</v>
      </c>
      <c r="Q1124" t="s">
        <v>2530</v>
      </c>
      <c r="R1124" t="s">
        <v>2530</v>
      </c>
      <c r="S1124" s="17" t="s">
        <v>2119</v>
      </c>
      <c r="T1124" s="25" t="s">
        <v>2535</v>
      </c>
      <c r="U1124" s="40">
        <v>11015.04</v>
      </c>
      <c r="V1124" s="2">
        <v>10435</v>
      </c>
      <c r="W1124" s="2">
        <v>21450.04</v>
      </c>
      <c r="X1124" t="b">
        <f t="shared" si="38"/>
        <v>0</v>
      </c>
      <c r="Y1124" t="b">
        <f t="shared" si="39"/>
        <v>0</v>
      </c>
    </row>
    <row r="1125" spans="1:25" x14ac:dyDescent="0.25">
      <c r="A1125">
        <v>4</v>
      </c>
      <c r="B1125" s="61">
        <v>44019.484019062496</v>
      </c>
      <c r="C1125">
        <v>4</v>
      </c>
      <c r="D1125" s="62">
        <v>44019.484019062496</v>
      </c>
      <c r="E1125" s="12" t="s">
        <v>2523</v>
      </c>
      <c r="F1125" s="12">
        <v>3</v>
      </c>
      <c r="G1125" s="17" t="s">
        <v>2411</v>
      </c>
      <c r="H1125">
        <v>2</v>
      </c>
      <c r="I1125" s="61">
        <v>41466</v>
      </c>
      <c r="J1125" s="61">
        <v>41466</v>
      </c>
      <c r="K1125">
        <v>120</v>
      </c>
      <c r="L1125" t="s">
        <v>2534</v>
      </c>
      <c r="M1125" t="s">
        <v>2530</v>
      </c>
      <c r="N1125" t="s">
        <v>2532</v>
      </c>
      <c r="O1125" s="2">
        <v>845</v>
      </c>
      <c r="P1125" s="2">
        <v>3622.94</v>
      </c>
      <c r="Q1125" t="s">
        <v>2530</v>
      </c>
      <c r="R1125" t="s">
        <v>2530</v>
      </c>
      <c r="S1125" s="17" t="s">
        <v>2221</v>
      </c>
      <c r="T1125" s="25" t="s">
        <v>2535</v>
      </c>
      <c r="U1125" s="40">
        <v>15633.95</v>
      </c>
      <c r="V1125" s="2">
        <v>15416</v>
      </c>
      <c r="W1125" s="2">
        <v>31049.95</v>
      </c>
      <c r="X1125" t="b">
        <f t="shared" si="38"/>
        <v>0</v>
      </c>
      <c r="Y1125" t="b">
        <f t="shared" si="39"/>
        <v>0</v>
      </c>
    </row>
    <row r="1126" spans="1:25" x14ac:dyDescent="0.25">
      <c r="A1126">
        <v>4</v>
      </c>
      <c r="B1126" s="61">
        <v>44019.484019062496</v>
      </c>
      <c r="C1126">
        <v>4</v>
      </c>
      <c r="D1126" s="62">
        <v>44019.484019062496</v>
      </c>
      <c r="E1126" s="12" t="s">
        <v>2523</v>
      </c>
      <c r="F1126" s="12">
        <v>3</v>
      </c>
      <c r="G1126" s="17" t="s">
        <v>479</v>
      </c>
      <c r="H1126">
        <v>2</v>
      </c>
      <c r="I1126" s="61">
        <v>41466</v>
      </c>
      <c r="J1126" s="61">
        <v>41466</v>
      </c>
      <c r="K1126">
        <v>120</v>
      </c>
      <c r="L1126" t="s">
        <v>2534</v>
      </c>
      <c r="M1126" t="s">
        <v>2530</v>
      </c>
      <c r="N1126" t="s">
        <v>2532</v>
      </c>
      <c r="O1126" s="2">
        <v>846</v>
      </c>
      <c r="P1126" s="2">
        <v>2307.88</v>
      </c>
      <c r="Q1126" t="s">
        <v>2530</v>
      </c>
      <c r="R1126" t="s">
        <v>2530</v>
      </c>
      <c r="S1126" s="17" t="s">
        <v>2335</v>
      </c>
      <c r="T1126" s="25" t="s">
        <v>2535</v>
      </c>
      <c r="U1126" s="40">
        <v>2960.98</v>
      </c>
      <c r="V1126" s="2">
        <v>1000</v>
      </c>
      <c r="W1126" s="2">
        <v>3960.98</v>
      </c>
      <c r="X1126" t="b">
        <f t="shared" si="38"/>
        <v>0</v>
      </c>
      <c r="Y1126" t="b">
        <f t="shared" si="39"/>
        <v>0</v>
      </c>
    </row>
    <row r="1127" spans="1:25" x14ac:dyDescent="0.25">
      <c r="A1127">
        <v>4</v>
      </c>
      <c r="B1127" s="61">
        <v>44019.484019062496</v>
      </c>
      <c r="C1127">
        <v>4</v>
      </c>
      <c r="D1127" s="62">
        <v>44019.484019062496</v>
      </c>
      <c r="E1127" s="12" t="s">
        <v>2523</v>
      </c>
      <c r="F1127" s="12">
        <v>3</v>
      </c>
      <c r="G1127" s="17" t="s">
        <v>2467</v>
      </c>
      <c r="H1127">
        <v>2</v>
      </c>
      <c r="I1127" s="61">
        <v>41466</v>
      </c>
      <c r="J1127" s="61">
        <v>41466</v>
      </c>
      <c r="K1127">
        <v>120</v>
      </c>
      <c r="L1127" t="s">
        <v>2534</v>
      </c>
      <c r="M1127" t="s">
        <v>2530</v>
      </c>
      <c r="N1127" t="s">
        <v>2532</v>
      </c>
      <c r="O1127" s="2">
        <v>3263</v>
      </c>
      <c r="P1127" s="2">
        <v>8445.23</v>
      </c>
      <c r="Q1127" t="s">
        <v>2530</v>
      </c>
      <c r="R1127" t="s">
        <v>2530</v>
      </c>
      <c r="S1127" s="17" t="s">
        <v>1475</v>
      </c>
      <c r="T1127" s="25" t="s">
        <v>2535</v>
      </c>
      <c r="U1127" s="40">
        <v>10563.65</v>
      </c>
      <c r="V1127" s="2">
        <v>8600</v>
      </c>
      <c r="W1127" s="2">
        <v>19163.650000000001</v>
      </c>
      <c r="X1127" t="b">
        <f t="shared" si="38"/>
        <v>0</v>
      </c>
      <c r="Y1127" t="b">
        <f t="shared" si="39"/>
        <v>0</v>
      </c>
    </row>
    <row r="1128" spans="1:25" x14ac:dyDescent="0.25">
      <c r="A1128">
        <v>4</v>
      </c>
      <c r="B1128" s="61">
        <v>44019.484019062496</v>
      </c>
      <c r="C1128">
        <v>4</v>
      </c>
      <c r="D1128" s="62">
        <v>44019.484019062496</v>
      </c>
      <c r="E1128" s="12" t="s">
        <v>2523</v>
      </c>
      <c r="F1128" s="12">
        <v>3</v>
      </c>
      <c r="G1128" s="17" t="s">
        <v>2349</v>
      </c>
      <c r="H1128">
        <v>2</v>
      </c>
      <c r="I1128" s="61">
        <v>41466</v>
      </c>
      <c r="J1128" s="61">
        <v>41466</v>
      </c>
      <c r="K1128">
        <v>120</v>
      </c>
      <c r="L1128" t="s">
        <v>2534</v>
      </c>
      <c r="M1128" t="s">
        <v>2530</v>
      </c>
      <c r="N1128" t="s">
        <v>2532</v>
      </c>
      <c r="O1128" s="2">
        <v>2483</v>
      </c>
      <c r="P1128" s="2">
        <v>8694.64</v>
      </c>
      <c r="Q1128" t="s">
        <v>2530</v>
      </c>
      <c r="R1128" t="s">
        <v>2530</v>
      </c>
      <c r="S1128" s="17" t="s">
        <v>1955</v>
      </c>
      <c r="T1128" s="25" t="s">
        <v>2535</v>
      </c>
      <c r="U1128" s="40">
        <v>63526.44</v>
      </c>
      <c r="V1128" s="2">
        <v>16137</v>
      </c>
      <c r="W1128" s="2">
        <v>79663.44</v>
      </c>
      <c r="X1128" t="b">
        <f t="shared" si="38"/>
        <v>0</v>
      </c>
      <c r="Y1128" t="b">
        <f t="shared" si="39"/>
        <v>0</v>
      </c>
    </row>
    <row r="1129" spans="1:25" x14ac:dyDescent="0.25">
      <c r="A1129">
        <v>4</v>
      </c>
      <c r="B1129" s="61">
        <v>44019.484019062496</v>
      </c>
      <c r="C1129">
        <v>4</v>
      </c>
      <c r="D1129" s="62">
        <v>44019.484019062496</v>
      </c>
      <c r="E1129" s="12" t="s">
        <v>2523</v>
      </c>
      <c r="F1129" s="12">
        <v>3</v>
      </c>
      <c r="G1129" s="17" t="s">
        <v>2465</v>
      </c>
      <c r="H1129">
        <v>2</v>
      </c>
      <c r="I1129" s="61">
        <v>41466</v>
      </c>
      <c r="J1129" s="61">
        <v>41466</v>
      </c>
      <c r="K1129">
        <v>120</v>
      </c>
      <c r="L1129" t="s">
        <v>2534</v>
      </c>
      <c r="M1129" t="s">
        <v>2530</v>
      </c>
      <c r="N1129" t="s">
        <v>2532</v>
      </c>
      <c r="O1129" s="2">
        <v>3670</v>
      </c>
      <c r="P1129" s="2">
        <v>7791.09</v>
      </c>
      <c r="Q1129" t="s">
        <v>2530</v>
      </c>
      <c r="R1129" t="s">
        <v>2530</v>
      </c>
      <c r="S1129" s="17" t="s">
        <v>2429</v>
      </c>
      <c r="T1129" s="25" t="s">
        <v>2535</v>
      </c>
      <c r="U1129" s="40">
        <v>3064.92</v>
      </c>
      <c r="V1129" s="2">
        <v>2920</v>
      </c>
      <c r="W1129" s="2">
        <v>5984.92</v>
      </c>
      <c r="X1129" t="b">
        <f t="shared" si="38"/>
        <v>0</v>
      </c>
      <c r="Y1129" t="b">
        <f t="shared" si="39"/>
        <v>0</v>
      </c>
    </row>
    <row r="1130" spans="1:25" x14ac:dyDescent="0.25">
      <c r="A1130">
        <v>4</v>
      </c>
      <c r="B1130" s="61">
        <v>44019.484019062496</v>
      </c>
      <c r="C1130">
        <v>4</v>
      </c>
      <c r="D1130" s="62">
        <v>44019.484019062496</v>
      </c>
      <c r="E1130" s="12" t="s">
        <v>2523</v>
      </c>
      <c r="F1130" s="12">
        <v>3</v>
      </c>
      <c r="G1130" s="17" t="s">
        <v>2453</v>
      </c>
      <c r="H1130">
        <v>2</v>
      </c>
      <c r="I1130" s="61">
        <v>41466</v>
      </c>
      <c r="J1130" s="61">
        <v>41466</v>
      </c>
      <c r="K1130">
        <v>120</v>
      </c>
      <c r="L1130" t="s">
        <v>2534</v>
      </c>
      <c r="M1130" t="s">
        <v>2530</v>
      </c>
      <c r="N1130" t="s">
        <v>2532</v>
      </c>
      <c r="O1130" s="2">
        <v>6915</v>
      </c>
      <c r="P1130" s="2">
        <v>14360.69</v>
      </c>
      <c r="Q1130" t="s">
        <v>2530</v>
      </c>
      <c r="R1130" t="s">
        <v>2530</v>
      </c>
      <c r="S1130" s="17" t="s">
        <v>2393</v>
      </c>
      <c r="T1130" s="25" t="s">
        <v>2535</v>
      </c>
      <c r="U1130" s="40">
        <v>7607.4</v>
      </c>
      <c r="V1130" s="2">
        <v>5679</v>
      </c>
      <c r="W1130" s="2">
        <v>13286.4</v>
      </c>
      <c r="X1130" t="b">
        <f t="shared" si="38"/>
        <v>0</v>
      </c>
      <c r="Y1130" t="b">
        <f t="shared" si="39"/>
        <v>0</v>
      </c>
    </row>
    <row r="1131" spans="1:25" x14ac:dyDescent="0.25">
      <c r="A1131">
        <v>4</v>
      </c>
      <c r="B1131" s="61">
        <v>44019.484019062496</v>
      </c>
      <c r="C1131">
        <v>4</v>
      </c>
      <c r="D1131" s="62">
        <v>44019.484019062496</v>
      </c>
      <c r="E1131" s="12" t="s">
        <v>2523</v>
      </c>
      <c r="F1131" s="12">
        <v>3</v>
      </c>
      <c r="G1131" s="17" t="s">
        <v>2409</v>
      </c>
      <c r="H1131">
        <v>2</v>
      </c>
      <c r="I1131" s="61">
        <v>41466</v>
      </c>
      <c r="J1131" s="61">
        <v>41466</v>
      </c>
      <c r="K1131">
        <v>120</v>
      </c>
      <c r="L1131" t="s">
        <v>2534</v>
      </c>
      <c r="M1131" t="s">
        <v>2530</v>
      </c>
      <c r="N1131" t="s">
        <v>2532</v>
      </c>
      <c r="O1131" s="2">
        <v>3745</v>
      </c>
      <c r="P1131" s="2">
        <v>29113.040000000001</v>
      </c>
      <c r="Q1131" t="s">
        <v>2530</v>
      </c>
      <c r="R1131" t="s">
        <v>2530</v>
      </c>
      <c r="S1131" s="17" t="s">
        <v>2373</v>
      </c>
      <c r="T1131" s="25" t="s">
        <v>2535</v>
      </c>
      <c r="U1131" s="40">
        <v>5245.08</v>
      </c>
      <c r="V1131" s="2">
        <v>2208</v>
      </c>
      <c r="W1131" s="2">
        <v>7453.08</v>
      </c>
      <c r="X1131" t="b">
        <f t="shared" si="38"/>
        <v>0</v>
      </c>
      <c r="Y1131" t="b">
        <f t="shared" si="39"/>
        <v>0</v>
      </c>
    </row>
    <row r="1132" spans="1:25" x14ac:dyDescent="0.25">
      <c r="A1132">
        <v>4</v>
      </c>
      <c r="B1132" s="61">
        <v>44019.484019062496</v>
      </c>
      <c r="C1132">
        <v>4</v>
      </c>
      <c r="D1132" s="62">
        <v>44019.484019062496</v>
      </c>
      <c r="E1132" s="12" t="s">
        <v>2523</v>
      </c>
      <c r="F1132" s="12">
        <v>3</v>
      </c>
      <c r="G1132" s="17" t="s">
        <v>131</v>
      </c>
      <c r="H1132">
        <v>2</v>
      </c>
      <c r="I1132" s="61">
        <v>41466</v>
      </c>
      <c r="J1132" s="61">
        <v>41466</v>
      </c>
      <c r="K1132">
        <v>120</v>
      </c>
      <c r="L1132" t="s">
        <v>2534</v>
      </c>
      <c r="M1132" t="s">
        <v>2530</v>
      </c>
      <c r="N1132" t="s">
        <v>2532</v>
      </c>
      <c r="O1132" s="2">
        <v>5249</v>
      </c>
      <c r="P1132" s="2">
        <v>11004.39</v>
      </c>
      <c r="Q1132" t="s">
        <v>2530</v>
      </c>
      <c r="R1132" t="s">
        <v>2530</v>
      </c>
      <c r="S1132" s="17" t="s">
        <v>2437</v>
      </c>
      <c r="T1132" s="25" t="s">
        <v>2535</v>
      </c>
      <c r="U1132" s="40">
        <v>4065.29</v>
      </c>
      <c r="V1132" s="2">
        <v>2343</v>
      </c>
      <c r="W1132" s="2">
        <v>6408.29</v>
      </c>
      <c r="X1132" t="b">
        <f t="shared" si="38"/>
        <v>0</v>
      </c>
      <c r="Y1132" t="b">
        <f t="shared" si="39"/>
        <v>0</v>
      </c>
    </row>
    <row r="1133" spans="1:25" x14ac:dyDescent="0.25">
      <c r="A1133">
        <v>4</v>
      </c>
      <c r="B1133" s="61">
        <v>44019.484019062496</v>
      </c>
      <c r="C1133">
        <v>4</v>
      </c>
      <c r="D1133" s="62">
        <v>44019.484019062496</v>
      </c>
      <c r="E1133" s="12" t="s">
        <v>2523</v>
      </c>
      <c r="F1133" s="12">
        <v>3</v>
      </c>
      <c r="G1133" s="17" t="s">
        <v>2319</v>
      </c>
      <c r="H1133">
        <v>2</v>
      </c>
      <c r="I1133" s="61">
        <v>41466</v>
      </c>
      <c r="J1133" s="61">
        <v>41466</v>
      </c>
      <c r="K1133">
        <v>120</v>
      </c>
      <c r="L1133" t="s">
        <v>2534</v>
      </c>
      <c r="M1133" t="s">
        <v>2530</v>
      </c>
      <c r="N1133" t="s">
        <v>2532</v>
      </c>
      <c r="O1133" s="2">
        <v>966</v>
      </c>
      <c r="P1133" s="2">
        <v>3911.41</v>
      </c>
      <c r="Q1133" t="s">
        <v>2530</v>
      </c>
      <c r="R1133" t="s">
        <v>2530</v>
      </c>
      <c r="S1133" s="17" t="s">
        <v>2383</v>
      </c>
      <c r="T1133" s="25" t="s">
        <v>2535</v>
      </c>
      <c r="U1133" s="40">
        <v>8853.99</v>
      </c>
      <c r="V1133" s="2">
        <v>8653</v>
      </c>
      <c r="W1133" s="2">
        <v>17506.990000000002</v>
      </c>
      <c r="X1133" t="b">
        <f t="shared" si="38"/>
        <v>0</v>
      </c>
      <c r="Y1133" t="b">
        <f t="shared" si="39"/>
        <v>0</v>
      </c>
    </row>
    <row r="1134" spans="1:25" x14ac:dyDescent="0.25">
      <c r="A1134">
        <v>4</v>
      </c>
      <c r="B1134" s="61">
        <v>44019.484019062496</v>
      </c>
      <c r="C1134">
        <v>4</v>
      </c>
      <c r="D1134" s="62">
        <v>44019.484019062496</v>
      </c>
      <c r="E1134" s="12" t="s">
        <v>2523</v>
      </c>
      <c r="F1134" s="12">
        <v>3</v>
      </c>
      <c r="G1134" s="17" t="s">
        <v>2261</v>
      </c>
      <c r="H1134">
        <v>2</v>
      </c>
      <c r="I1134" s="61">
        <v>41466</v>
      </c>
      <c r="J1134" s="61">
        <v>41466</v>
      </c>
      <c r="K1134">
        <v>120</v>
      </c>
      <c r="L1134" t="s">
        <v>2534</v>
      </c>
      <c r="M1134" t="s">
        <v>2530</v>
      </c>
      <c r="N1134" t="s">
        <v>2532</v>
      </c>
      <c r="O1134" s="2">
        <v>4964</v>
      </c>
      <c r="P1134" s="2">
        <v>10523.45</v>
      </c>
      <c r="Q1134" t="s">
        <v>2530</v>
      </c>
      <c r="R1134" t="s">
        <v>2530</v>
      </c>
      <c r="S1134" s="17" t="s">
        <v>2053</v>
      </c>
      <c r="T1134" s="25" t="s">
        <v>2535</v>
      </c>
      <c r="U1134" s="40">
        <v>210.45</v>
      </c>
      <c r="V1134" s="2">
        <v>0</v>
      </c>
      <c r="W1134" s="2">
        <v>210.45</v>
      </c>
      <c r="X1134" t="b">
        <f t="shared" si="38"/>
        <v>0</v>
      </c>
      <c r="Y1134" t="b">
        <f t="shared" si="39"/>
        <v>0</v>
      </c>
    </row>
    <row r="1135" spans="1:25" x14ac:dyDescent="0.25">
      <c r="A1135">
        <v>4</v>
      </c>
      <c r="B1135" s="61">
        <v>44019.484019062496</v>
      </c>
      <c r="C1135">
        <v>4</v>
      </c>
      <c r="D1135" s="62">
        <v>44019.484019062496</v>
      </c>
      <c r="E1135" s="12" t="s">
        <v>2523</v>
      </c>
      <c r="F1135" s="12">
        <v>3</v>
      </c>
      <c r="G1135" s="17" t="s">
        <v>2285</v>
      </c>
      <c r="H1135">
        <v>2</v>
      </c>
      <c r="I1135" s="61">
        <v>41466</v>
      </c>
      <c r="J1135" s="61">
        <v>41466</v>
      </c>
      <c r="K1135">
        <v>120</v>
      </c>
      <c r="L1135" t="s">
        <v>2534</v>
      </c>
      <c r="M1135" t="s">
        <v>2530</v>
      </c>
      <c r="N1135" t="s">
        <v>2532</v>
      </c>
      <c r="O1135" s="2">
        <v>16489</v>
      </c>
      <c r="P1135" s="2">
        <v>35349.81</v>
      </c>
      <c r="Q1135" t="s">
        <v>2530</v>
      </c>
      <c r="R1135" t="s">
        <v>2530</v>
      </c>
      <c r="S1135" s="17" t="s">
        <v>1937</v>
      </c>
      <c r="T1135" s="25" t="s">
        <v>2535</v>
      </c>
      <c r="U1135" s="40">
        <v>271.24</v>
      </c>
      <c r="V1135" s="2">
        <v>0</v>
      </c>
      <c r="W1135" s="2">
        <v>271.24</v>
      </c>
      <c r="X1135" t="b">
        <f t="shared" si="38"/>
        <v>0</v>
      </c>
      <c r="Y1135" t="b">
        <f t="shared" si="39"/>
        <v>0</v>
      </c>
    </row>
    <row r="1136" spans="1:25" x14ac:dyDescent="0.25">
      <c r="A1136">
        <v>4</v>
      </c>
      <c r="B1136" s="61">
        <v>44019.484019062496</v>
      </c>
      <c r="C1136">
        <v>4</v>
      </c>
      <c r="D1136" s="62">
        <v>44019.484019062496</v>
      </c>
      <c r="E1136" s="12" t="s">
        <v>2523</v>
      </c>
      <c r="F1136" s="12">
        <v>3</v>
      </c>
      <c r="G1136" s="17" t="s">
        <v>2385</v>
      </c>
      <c r="H1136">
        <v>2</v>
      </c>
      <c r="I1136" s="61">
        <v>41466</v>
      </c>
      <c r="J1136" s="61">
        <v>41466</v>
      </c>
      <c r="K1136">
        <v>120</v>
      </c>
      <c r="L1136" t="s">
        <v>2534</v>
      </c>
      <c r="M1136" t="s">
        <v>2530</v>
      </c>
      <c r="N1136" t="s">
        <v>2532</v>
      </c>
      <c r="O1136" s="2">
        <v>7423</v>
      </c>
      <c r="P1136" s="2">
        <v>15038.14</v>
      </c>
      <c r="Q1136" t="s">
        <v>2530</v>
      </c>
      <c r="R1136" t="s">
        <v>2530</v>
      </c>
      <c r="S1136" s="17" t="s">
        <v>2391</v>
      </c>
      <c r="T1136" s="25" t="s">
        <v>2535</v>
      </c>
      <c r="U1136" s="40">
        <v>889.66</v>
      </c>
      <c r="V1136" s="2">
        <v>751</v>
      </c>
      <c r="W1136" s="2">
        <v>1640.66</v>
      </c>
      <c r="X1136" t="b">
        <f t="shared" si="38"/>
        <v>0</v>
      </c>
      <c r="Y1136" t="b">
        <f t="shared" si="39"/>
        <v>0</v>
      </c>
    </row>
    <row r="1137" spans="1:25" x14ac:dyDescent="0.25">
      <c r="A1137">
        <v>4</v>
      </c>
      <c r="B1137" s="61">
        <v>44019.484019062496</v>
      </c>
      <c r="C1137">
        <v>4</v>
      </c>
      <c r="D1137" s="62">
        <v>44019.484019062496</v>
      </c>
      <c r="E1137" s="12" t="s">
        <v>2523</v>
      </c>
      <c r="F1137" s="12">
        <v>3</v>
      </c>
      <c r="G1137" s="17" t="s">
        <v>2199</v>
      </c>
      <c r="H1137">
        <v>2</v>
      </c>
      <c r="I1137" s="61">
        <v>41466</v>
      </c>
      <c r="J1137" s="61">
        <v>41466</v>
      </c>
      <c r="K1137">
        <v>120</v>
      </c>
      <c r="L1137" t="s">
        <v>2534</v>
      </c>
      <c r="M1137" t="s">
        <v>2530</v>
      </c>
      <c r="N1137" t="s">
        <v>2532</v>
      </c>
      <c r="O1137" s="2">
        <v>15195</v>
      </c>
      <c r="P1137" s="2">
        <v>31617.08</v>
      </c>
      <c r="Q1137" t="s">
        <v>2530</v>
      </c>
      <c r="R1137" t="s">
        <v>2530</v>
      </c>
      <c r="S1137" s="17" t="s">
        <v>1489</v>
      </c>
      <c r="T1137" s="25" t="s">
        <v>2535</v>
      </c>
      <c r="U1137" s="40">
        <v>6775.13</v>
      </c>
      <c r="V1137" s="2">
        <v>5698</v>
      </c>
      <c r="W1137" s="2">
        <v>12473.13</v>
      </c>
      <c r="X1137" t="b">
        <f t="shared" si="38"/>
        <v>0</v>
      </c>
      <c r="Y1137" t="b">
        <f t="shared" si="39"/>
        <v>0</v>
      </c>
    </row>
    <row r="1138" spans="1:25" x14ac:dyDescent="0.25">
      <c r="A1138">
        <v>4</v>
      </c>
      <c r="B1138" s="61">
        <v>44019.484019062496</v>
      </c>
      <c r="C1138">
        <v>4</v>
      </c>
      <c r="D1138" s="62">
        <v>44019.484019062496</v>
      </c>
      <c r="E1138" s="12" t="s">
        <v>2523</v>
      </c>
      <c r="F1138" s="12">
        <v>3</v>
      </c>
      <c r="G1138" s="17" t="s">
        <v>2479</v>
      </c>
      <c r="H1138">
        <v>2</v>
      </c>
      <c r="I1138" s="61">
        <v>41466</v>
      </c>
      <c r="J1138" s="61">
        <v>41466</v>
      </c>
      <c r="K1138">
        <v>120</v>
      </c>
      <c r="L1138" t="s">
        <v>2534</v>
      </c>
      <c r="M1138" t="s">
        <v>2530</v>
      </c>
      <c r="N1138" t="s">
        <v>2532</v>
      </c>
      <c r="O1138" s="2">
        <v>3290</v>
      </c>
      <c r="P1138" s="2">
        <v>6805.14</v>
      </c>
      <c r="Q1138" t="s">
        <v>2530</v>
      </c>
      <c r="R1138" t="s">
        <v>2530</v>
      </c>
      <c r="S1138" s="17" t="s">
        <v>2423</v>
      </c>
      <c r="T1138" s="25" t="s">
        <v>2535</v>
      </c>
      <c r="U1138" s="40">
        <v>13329.27</v>
      </c>
      <c r="V1138" s="2">
        <v>6173</v>
      </c>
      <c r="W1138" s="2">
        <v>19502.27</v>
      </c>
      <c r="X1138" t="b">
        <f t="shared" si="38"/>
        <v>0</v>
      </c>
      <c r="Y1138" t="b">
        <f t="shared" si="39"/>
        <v>0</v>
      </c>
    </row>
    <row r="1139" spans="1:25" x14ac:dyDescent="0.25">
      <c r="A1139">
        <v>4</v>
      </c>
      <c r="B1139" s="61">
        <v>44019.484019062496</v>
      </c>
      <c r="C1139">
        <v>4</v>
      </c>
      <c r="D1139" s="62">
        <v>44019.484019062496</v>
      </c>
      <c r="E1139" s="12" t="s">
        <v>2523</v>
      </c>
      <c r="F1139" s="12">
        <v>3</v>
      </c>
      <c r="G1139" s="17" t="s">
        <v>2469</v>
      </c>
      <c r="H1139">
        <v>2</v>
      </c>
      <c r="I1139" s="61">
        <v>41466</v>
      </c>
      <c r="J1139" s="61">
        <v>41466</v>
      </c>
      <c r="K1139">
        <v>120</v>
      </c>
      <c r="L1139" t="s">
        <v>2534</v>
      </c>
      <c r="M1139" t="s">
        <v>2530</v>
      </c>
      <c r="N1139" t="s">
        <v>2532</v>
      </c>
      <c r="O1139" s="2">
        <v>15701</v>
      </c>
      <c r="P1139" s="2">
        <v>31977.93</v>
      </c>
      <c r="Q1139" t="s">
        <v>2530</v>
      </c>
      <c r="R1139" t="s">
        <v>2530</v>
      </c>
      <c r="S1139" s="17" t="s">
        <v>2443</v>
      </c>
      <c r="T1139" s="25" t="s">
        <v>2535</v>
      </c>
      <c r="U1139" s="40">
        <v>1317.03</v>
      </c>
      <c r="V1139" s="2">
        <v>564</v>
      </c>
      <c r="W1139" s="2">
        <v>1881.03</v>
      </c>
      <c r="X1139" t="b">
        <f t="shared" si="38"/>
        <v>0</v>
      </c>
      <c r="Y1139" t="b">
        <f t="shared" si="39"/>
        <v>0</v>
      </c>
    </row>
    <row r="1140" spans="1:25" x14ac:dyDescent="0.25">
      <c r="A1140">
        <v>4</v>
      </c>
      <c r="B1140" s="61">
        <v>44019.484019062496</v>
      </c>
      <c r="C1140">
        <v>4</v>
      </c>
      <c r="D1140" s="62">
        <v>44019.484019062496</v>
      </c>
      <c r="E1140" s="12" t="s">
        <v>2523</v>
      </c>
      <c r="F1140" s="12">
        <v>3</v>
      </c>
      <c r="G1140" s="17" t="s">
        <v>2433</v>
      </c>
      <c r="H1140">
        <v>2</v>
      </c>
      <c r="I1140" s="61">
        <v>41466</v>
      </c>
      <c r="J1140" s="61">
        <v>41466</v>
      </c>
      <c r="K1140">
        <v>120</v>
      </c>
      <c r="L1140" t="s">
        <v>2534</v>
      </c>
      <c r="M1140" t="s">
        <v>2530</v>
      </c>
      <c r="N1140" t="s">
        <v>2532</v>
      </c>
      <c r="O1140" s="2">
        <v>1318</v>
      </c>
      <c r="P1140" s="2">
        <v>2775.4</v>
      </c>
      <c r="Q1140" t="s">
        <v>2530</v>
      </c>
      <c r="R1140" t="s">
        <v>2530</v>
      </c>
      <c r="S1140" s="17" t="s">
        <v>2257</v>
      </c>
      <c r="T1140" s="25" t="s">
        <v>2535</v>
      </c>
      <c r="U1140" s="40">
        <v>133108.32</v>
      </c>
      <c r="V1140" s="2">
        <v>9811</v>
      </c>
      <c r="W1140" s="2">
        <v>142919.32</v>
      </c>
      <c r="X1140" t="b">
        <f t="shared" si="38"/>
        <v>0</v>
      </c>
      <c r="Y1140" t="b">
        <f t="shared" si="39"/>
        <v>0</v>
      </c>
    </row>
    <row r="1141" spans="1:25" x14ac:dyDescent="0.25">
      <c r="A1141">
        <v>4</v>
      </c>
      <c r="B1141" s="61">
        <v>44019.484019062496</v>
      </c>
      <c r="C1141">
        <v>4</v>
      </c>
      <c r="D1141" s="62">
        <v>44019.484019062496</v>
      </c>
      <c r="E1141" s="12" t="s">
        <v>2523</v>
      </c>
      <c r="F1141" s="12">
        <v>3</v>
      </c>
      <c r="G1141" s="17" t="s">
        <v>2449</v>
      </c>
      <c r="H1141">
        <v>2</v>
      </c>
      <c r="I1141" s="61">
        <v>41466</v>
      </c>
      <c r="J1141" s="61">
        <v>41466</v>
      </c>
      <c r="K1141">
        <v>120</v>
      </c>
      <c r="L1141" t="s">
        <v>2534</v>
      </c>
      <c r="M1141" t="s">
        <v>2530</v>
      </c>
      <c r="N1141" t="s">
        <v>2532</v>
      </c>
      <c r="O1141" s="2">
        <v>9124</v>
      </c>
      <c r="P1141" s="2">
        <v>19077.8</v>
      </c>
      <c r="Q1141" t="s">
        <v>2530</v>
      </c>
      <c r="R1141" t="s">
        <v>2530</v>
      </c>
      <c r="S1141" s="17" t="s">
        <v>2303</v>
      </c>
      <c r="T1141" s="25" t="s">
        <v>2535</v>
      </c>
      <c r="U1141" s="40">
        <v>120288.53</v>
      </c>
      <c r="V1141" s="2">
        <v>15964</v>
      </c>
      <c r="W1141" s="2">
        <v>136252.53</v>
      </c>
      <c r="X1141" t="b">
        <f t="shared" si="38"/>
        <v>0</v>
      </c>
      <c r="Y1141" t="b">
        <f t="shared" si="39"/>
        <v>0</v>
      </c>
    </row>
    <row r="1142" spans="1:25" x14ac:dyDescent="0.25">
      <c r="A1142">
        <v>4</v>
      </c>
      <c r="B1142" s="61">
        <v>44019.484019062496</v>
      </c>
      <c r="C1142">
        <v>4</v>
      </c>
      <c r="D1142" s="62">
        <v>44019.484019062496</v>
      </c>
      <c r="E1142" s="12" t="s">
        <v>2523</v>
      </c>
      <c r="F1142" s="12">
        <v>3</v>
      </c>
      <c r="G1142" s="17" t="s">
        <v>2357</v>
      </c>
      <c r="H1142">
        <v>2</v>
      </c>
      <c r="I1142" s="61">
        <v>41466</v>
      </c>
      <c r="J1142" s="61">
        <v>41466</v>
      </c>
      <c r="K1142">
        <v>120</v>
      </c>
      <c r="L1142" t="s">
        <v>2534</v>
      </c>
      <c r="M1142" t="s">
        <v>2530</v>
      </c>
      <c r="N1142" t="s">
        <v>2532</v>
      </c>
      <c r="O1142" s="2">
        <v>3277</v>
      </c>
      <c r="P1142" s="2">
        <v>6703.33</v>
      </c>
      <c r="Q1142" t="s">
        <v>2530</v>
      </c>
      <c r="R1142" t="s">
        <v>2530</v>
      </c>
      <c r="S1142" s="17" t="s">
        <v>2033</v>
      </c>
      <c r="T1142" s="25" t="s">
        <v>2535</v>
      </c>
      <c r="U1142" s="40">
        <v>3983.1</v>
      </c>
      <c r="V1142" s="2">
        <v>3213</v>
      </c>
      <c r="W1142" s="2">
        <v>7196.1</v>
      </c>
      <c r="X1142" t="b">
        <f t="shared" si="38"/>
        <v>0</v>
      </c>
      <c r="Y1142" t="b">
        <f t="shared" si="39"/>
        <v>0</v>
      </c>
    </row>
    <row r="1143" spans="1:25" x14ac:dyDescent="0.25">
      <c r="A1143">
        <v>4</v>
      </c>
      <c r="B1143" s="61">
        <v>44019.484019062496</v>
      </c>
      <c r="C1143">
        <v>4</v>
      </c>
      <c r="D1143" s="62">
        <v>44019.484019062496</v>
      </c>
      <c r="E1143" s="12" t="s">
        <v>2523</v>
      </c>
      <c r="F1143" s="12">
        <v>3</v>
      </c>
      <c r="G1143" s="17" t="s">
        <v>2461</v>
      </c>
      <c r="H1143">
        <v>2</v>
      </c>
      <c r="I1143" s="61">
        <v>41466</v>
      </c>
      <c r="J1143" s="61">
        <v>41466</v>
      </c>
      <c r="K1143">
        <v>120</v>
      </c>
      <c r="L1143" t="s">
        <v>2534</v>
      </c>
      <c r="M1143" t="s">
        <v>2530</v>
      </c>
      <c r="N1143" t="s">
        <v>2532</v>
      </c>
      <c r="O1143" s="2">
        <v>12001</v>
      </c>
      <c r="P1143" s="2">
        <v>24407.89</v>
      </c>
      <c r="Q1143" t="s">
        <v>2530</v>
      </c>
      <c r="R1143" t="s">
        <v>2530</v>
      </c>
      <c r="S1143" s="17" t="s">
        <v>1297</v>
      </c>
      <c r="T1143" s="25" t="s">
        <v>2535</v>
      </c>
      <c r="U1143" s="40">
        <v>2427.1999999999998</v>
      </c>
      <c r="V1143" s="2">
        <v>1929</v>
      </c>
      <c r="W1143" s="2">
        <v>4356.2</v>
      </c>
      <c r="X1143" t="b">
        <f t="shared" si="38"/>
        <v>0</v>
      </c>
      <c r="Y1143" t="b">
        <f t="shared" si="39"/>
        <v>0</v>
      </c>
    </row>
    <row r="1144" spans="1:25" x14ac:dyDescent="0.25">
      <c r="A1144">
        <v>4</v>
      </c>
      <c r="B1144" s="61">
        <v>44019.484019062496</v>
      </c>
      <c r="C1144">
        <v>4</v>
      </c>
      <c r="D1144" s="62">
        <v>44019.484019062496</v>
      </c>
      <c r="E1144" s="12" t="s">
        <v>2523</v>
      </c>
      <c r="F1144" s="12">
        <v>3</v>
      </c>
      <c r="G1144" s="17" t="s">
        <v>2485</v>
      </c>
      <c r="H1144">
        <v>2</v>
      </c>
      <c r="I1144" s="61">
        <v>41466</v>
      </c>
      <c r="J1144" s="61">
        <v>41466</v>
      </c>
      <c r="K1144">
        <v>120</v>
      </c>
      <c r="L1144" t="s">
        <v>2534</v>
      </c>
      <c r="M1144" t="s">
        <v>2530</v>
      </c>
      <c r="N1144" t="s">
        <v>2532</v>
      </c>
      <c r="O1144" s="2">
        <v>3059</v>
      </c>
      <c r="P1144" s="2">
        <v>198653.44</v>
      </c>
      <c r="Q1144" t="s">
        <v>2530</v>
      </c>
      <c r="R1144" t="s">
        <v>2530</v>
      </c>
      <c r="S1144" s="17" t="s">
        <v>2459</v>
      </c>
      <c r="T1144" s="25" t="s">
        <v>2535</v>
      </c>
      <c r="U1144" s="40">
        <v>239649.24</v>
      </c>
      <c r="V1144" s="2">
        <v>13122</v>
      </c>
      <c r="W1144" s="2">
        <v>252771.24</v>
      </c>
      <c r="X1144" t="b">
        <f t="shared" si="38"/>
        <v>0</v>
      </c>
      <c r="Y1144" t="b">
        <f t="shared" si="39"/>
        <v>0</v>
      </c>
    </row>
    <row r="1145" spans="1:25" x14ac:dyDescent="0.25">
      <c r="A1145">
        <v>4</v>
      </c>
      <c r="B1145" s="61">
        <v>44019.484019062496</v>
      </c>
      <c r="C1145">
        <v>4</v>
      </c>
      <c r="D1145" s="62">
        <v>44019.484019062496</v>
      </c>
      <c r="E1145" s="12" t="s">
        <v>2523</v>
      </c>
      <c r="F1145" s="12">
        <v>3</v>
      </c>
      <c r="G1145" s="17" t="s">
        <v>2481</v>
      </c>
      <c r="H1145">
        <v>2</v>
      </c>
      <c r="I1145" s="61">
        <v>41466</v>
      </c>
      <c r="J1145" s="61">
        <v>41466</v>
      </c>
      <c r="K1145">
        <v>120</v>
      </c>
      <c r="L1145" t="s">
        <v>2534</v>
      </c>
      <c r="M1145" t="s">
        <v>2530</v>
      </c>
      <c r="N1145" t="s">
        <v>2532</v>
      </c>
      <c r="O1145" s="2">
        <v>8642</v>
      </c>
      <c r="P1145" s="2">
        <v>21660.43</v>
      </c>
      <c r="Q1145" t="s">
        <v>2530</v>
      </c>
      <c r="R1145" t="s">
        <v>2530</v>
      </c>
      <c r="S1145" s="17" t="s">
        <v>155</v>
      </c>
      <c r="T1145" s="25" t="s">
        <v>2535</v>
      </c>
      <c r="U1145" s="40">
        <v>7220.18</v>
      </c>
      <c r="V1145" s="2">
        <v>4383</v>
      </c>
      <c r="W1145" s="2">
        <v>11603.18</v>
      </c>
      <c r="X1145" t="b">
        <f t="shared" si="38"/>
        <v>0</v>
      </c>
      <c r="Y1145" t="b">
        <f t="shared" si="39"/>
        <v>0</v>
      </c>
    </row>
    <row r="1146" spans="1:25" x14ac:dyDescent="0.25">
      <c r="A1146">
        <v>4</v>
      </c>
      <c r="B1146" s="61">
        <v>44019.484019062496</v>
      </c>
      <c r="C1146">
        <v>4</v>
      </c>
      <c r="D1146" s="62">
        <v>44019.484019062496</v>
      </c>
      <c r="E1146" s="12" t="s">
        <v>2523</v>
      </c>
      <c r="F1146" s="12">
        <v>3</v>
      </c>
      <c r="G1146" s="17" t="s">
        <v>2483</v>
      </c>
      <c r="H1146">
        <v>2</v>
      </c>
      <c r="I1146" s="61">
        <v>41466</v>
      </c>
      <c r="J1146" s="61">
        <v>41466</v>
      </c>
      <c r="K1146">
        <v>120</v>
      </c>
      <c r="L1146" t="s">
        <v>2534</v>
      </c>
      <c r="M1146" t="s">
        <v>2530</v>
      </c>
      <c r="N1146" t="s">
        <v>2532</v>
      </c>
      <c r="O1146" s="2">
        <v>3304</v>
      </c>
      <c r="P1146" s="2">
        <v>17098.900000000001</v>
      </c>
      <c r="Q1146" t="s">
        <v>2530</v>
      </c>
      <c r="R1146" t="s">
        <v>2530</v>
      </c>
      <c r="S1146" s="17" t="s">
        <v>2457</v>
      </c>
      <c r="T1146" s="25" t="s">
        <v>2535</v>
      </c>
      <c r="U1146" s="40">
        <v>15949.36</v>
      </c>
      <c r="V1146" s="2">
        <v>8110</v>
      </c>
      <c r="W1146" s="2">
        <v>24059.360000000001</v>
      </c>
      <c r="X1146" t="b">
        <f t="shared" si="38"/>
        <v>0</v>
      </c>
      <c r="Y1146" t="b">
        <f t="shared" si="39"/>
        <v>0</v>
      </c>
    </row>
    <row r="1147" spans="1:25" x14ac:dyDescent="0.25">
      <c r="A1147">
        <v>4</v>
      </c>
      <c r="B1147" s="61">
        <v>44019.484019062496</v>
      </c>
      <c r="C1147">
        <v>4</v>
      </c>
      <c r="D1147" s="62">
        <v>44019.484019062496</v>
      </c>
      <c r="E1147" s="12" t="s">
        <v>2523</v>
      </c>
      <c r="F1147" s="12">
        <v>3</v>
      </c>
      <c r="G1147" s="17" t="s">
        <v>2367</v>
      </c>
      <c r="H1147">
        <v>2</v>
      </c>
      <c r="I1147" s="61">
        <v>41466</v>
      </c>
      <c r="J1147" s="61">
        <v>41466</v>
      </c>
      <c r="K1147">
        <v>120</v>
      </c>
      <c r="L1147" t="s">
        <v>2534</v>
      </c>
      <c r="M1147" t="s">
        <v>2530</v>
      </c>
      <c r="N1147" t="s">
        <v>2532</v>
      </c>
      <c r="O1147" s="2">
        <v>14410</v>
      </c>
      <c r="P1147" s="2">
        <v>46979.4</v>
      </c>
      <c r="Q1147" t="s">
        <v>2530</v>
      </c>
      <c r="R1147" t="s">
        <v>2530</v>
      </c>
      <c r="S1147" s="17" t="s">
        <v>2389</v>
      </c>
      <c r="T1147" s="25" t="s">
        <v>2535</v>
      </c>
      <c r="U1147" s="40">
        <v>9513.0300000000007</v>
      </c>
      <c r="V1147" s="2">
        <v>9283</v>
      </c>
      <c r="W1147" s="2">
        <v>18796.03</v>
      </c>
      <c r="X1147" t="b">
        <f t="shared" si="38"/>
        <v>0</v>
      </c>
      <c r="Y1147" t="b">
        <f t="shared" si="39"/>
        <v>0</v>
      </c>
    </row>
    <row r="1148" spans="1:25" x14ac:dyDescent="0.25">
      <c r="A1148">
        <v>4</v>
      </c>
      <c r="B1148" s="61">
        <v>44019.484019062496</v>
      </c>
      <c r="C1148">
        <v>4</v>
      </c>
      <c r="D1148" s="62">
        <v>44019.484019062496</v>
      </c>
      <c r="E1148" s="12" t="s">
        <v>2523</v>
      </c>
      <c r="F1148" s="12">
        <v>3</v>
      </c>
      <c r="G1148" s="17" t="s">
        <v>2157</v>
      </c>
      <c r="H1148">
        <v>2</v>
      </c>
      <c r="I1148" s="61">
        <v>41466</v>
      </c>
      <c r="J1148" s="61">
        <v>41466</v>
      </c>
      <c r="K1148">
        <v>120</v>
      </c>
      <c r="L1148" t="s">
        <v>2534</v>
      </c>
      <c r="M1148" t="s">
        <v>2530</v>
      </c>
      <c r="N1148" t="s">
        <v>2532</v>
      </c>
      <c r="O1148" s="2">
        <v>28046</v>
      </c>
      <c r="P1148" s="2">
        <v>84800.11</v>
      </c>
      <c r="Q1148" t="s">
        <v>2530</v>
      </c>
      <c r="R1148" t="s">
        <v>2530</v>
      </c>
      <c r="S1148" s="17" t="s">
        <v>2013</v>
      </c>
      <c r="T1148" s="25" t="s">
        <v>2535</v>
      </c>
      <c r="U1148" s="40">
        <v>147280.59</v>
      </c>
      <c r="V1148" s="2">
        <v>18823</v>
      </c>
      <c r="W1148" s="2">
        <v>166103.59</v>
      </c>
      <c r="X1148" t="b">
        <f t="shared" si="38"/>
        <v>0</v>
      </c>
      <c r="Y1148" t="b">
        <f t="shared" si="39"/>
        <v>0</v>
      </c>
    </row>
    <row r="1149" spans="1:25" x14ac:dyDescent="0.25">
      <c r="A1149">
        <v>4</v>
      </c>
      <c r="B1149" s="61">
        <v>44019.484019062496</v>
      </c>
      <c r="C1149">
        <v>4</v>
      </c>
      <c r="D1149" s="62">
        <v>44019.484019062496</v>
      </c>
      <c r="E1149" s="12" t="s">
        <v>2523</v>
      </c>
      <c r="F1149" s="12">
        <v>3</v>
      </c>
      <c r="G1149" s="17" t="s">
        <v>2239</v>
      </c>
      <c r="H1149">
        <v>2</v>
      </c>
      <c r="I1149" s="61">
        <v>41466</v>
      </c>
      <c r="J1149" s="61">
        <v>41466</v>
      </c>
      <c r="K1149">
        <v>120</v>
      </c>
      <c r="L1149" t="s">
        <v>2534</v>
      </c>
      <c r="M1149" t="s">
        <v>2530</v>
      </c>
      <c r="N1149" t="s">
        <v>2532</v>
      </c>
      <c r="O1149" s="2">
        <v>17851</v>
      </c>
      <c r="P1149" s="2">
        <v>39859.360000000001</v>
      </c>
      <c r="Q1149" t="s">
        <v>2530</v>
      </c>
      <c r="R1149" t="s">
        <v>2530</v>
      </c>
      <c r="S1149" s="17" t="s">
        <v>2439</v>
      </c>
      <c r="T1149" s="25" t="s">
        <v>2535</v>
      </c>
      <c r="U1149" s="40">
        <v>41598.51</v>
      </c>
      <c r="V1149" s="2">
        <v>36611</v>
      </c>
      <c r="W1149" s="2">
        <v>78209.509999999995</v>
      </c>
      <c r="X1149" t="b">
        <f t="shared" si="38"/>
        <v>0</v>
      </c>
      <c r="Y1149" t="b">
        <f t="shared" si="39"/>
        <v>0</v>
      </c>
    </row>
    <row r="1150" spans="1:25" x14ac:dyDescent="0.25">
      <c r="A1150">
        <v>4</v>
      </c>
      <c r="B1150" s="61">
        <v>44019.484019062496</v>
      </c>
      <c r="C1150">
        <v>4</v>
      </c>
      <c r="D1150" s="62">
        <v>44019.484019062496</v>
      </c>
      <c r="E1150" s="12" t="s">
        <v>2523</v>
      </c>
      <c r="F1150" s="12">
        <v>3</v>
      </c>
      <c r="G1150" s="17" t="s">
        <v>527</v>
      </c>
      <c r="H1150">
        <v>2</v>
      </c>
      <c r="I1150" s="61">
        <v>41466</v>
      </c>
      <c r="J1150" s="61">
        <v>41466</v>
      </c>
      <c r="K1150">
        <v>120</v>
      </c>
      <c r="L1150" t="s">
        <v>2534</v>
      </c>
      <c r="M1150" t="s">
        <v>2530</v>
      </c>
      <c r="N1150" t="s">
        <v>2532</v>
      </c>
      <c r="O1150" s="2">
        <v>9783</v>
      </c>
      <c r="P1150" s="2">
        <v>38386.19</v>
      </c>
      <c r="Q1150" t="s">
        <v>2530</v>
      </c>
      <c r="R1150" t="s">
        <v>2530</v>
      </c>
      <c r="S1150" s="17" t="s">
        <v>1935</v>
      </c>
      <c r="T1150" s="25" t="s">
        <v>2535</v>
      </c>
      <c r="U1150" s="40">
        <v>30848.959999999999</v>
      </c>
      <c r="V1150" s="2">
        <v>28249</v>
      </c>
      <c r="W1150" s="2">
        <v>59097.96</v>
      </c>
      <c r="X1150" t="b">
        <f t="shared" si="38"/>
        <v>0</v>
      </c>
      <c r="Y1150" t="b">
        <f t="shared" si="39"/>
        <v>0</v>
      </c>
    </row>
    <row r="1151" spans="1:25" x14ac:dyDescent="0.25">
      <c r="A1151">
        <v>4</v>
      </c>
      <c r="B1151" s="61">
        <v>44019.484019062496</v>
      </c>
      <c r="C1151">
        <v>4</v>
      </c>
      <c r="D1151" s="62">
        <v>44019.484019062496</v>
      </c>
      <c r="E1151" s="12" t="s">
        <v>2523</v>
      </c>
      <c r="F1151" s="12">
        <v>3</v>
      </c>
      <c r="G1151" s="17" t="s">
        <v>2081</v>
      </c>
      <c r="H1151">
        <v>2</v>
      </c>
      <c r="I1151" s="61">
        <v>41466</v>
      </c>
      <c r="J1151" s="61">
        <v>41466</v>
      </c>
      <c r="K1151">
        <v>120</v>
      </c>
      <c r="L1151" t="s">
        <v>2534</v>
      </c>
      <c r="M1151" t="s">
        <v>2530</v>
      </c>
      <c r="N1151" t="s">
        <v>2532</v>
      </c>
      <c r="O1151" s="2">
        <v>10641</v>
      </c>
      <c r="P1151" s="2">
        <v>21987.94</v>
      </c>
      <c r="Q1151" t="s">
        <v>2530</v>
      </c>
      <c r="R1151" t="s">
        <v>2530</v>
      </c>
      <c r="S1151" s="17" t="s">
        <v>2431</v>
      </c>
      <c r="T1151" s="25" t="s">
        <v>2535</v>
      </c>
      <c r="U1151" s="40">
        <v>551.30999999999995</v>
      </c>
      <c r="V1151" s="2">
        <v>409</v>
      </c>
      <c r="W1151" s="2">
        <v>960.31</v>
      </c>
      <c r="X1151" t="b">
        <f t="shared" si="38"/>
        <v>0</v>
      </c>
      <c r="Y1151" t="b">
        <f t="shared" si="39"/>
        <v>0</v>
      </c>
    </row>
    <row r="1152" spans="1:25" x14ac:dyDescent="0.25">
      <c r="A1152">
        <v>4</v>
      </c>
      <c r="B1152" s="61">
        <v>44019.484019062496</v>
      </c>
      <c r="C1152">
        <v>4</v>
      </c>
      <c r="D1152" s="62">
        <v>44019.484019062496</v>
      </c>
      <c r="E1152" s="12" t="s">
        <v>2523</v>
      </c>
      <c r="F1152" s="12">
        <v>3</v>
      </c>
      <c r="G1152" s="17" t="s">
        <v>2375</v>
      </c>
      <c r="H1152">
        <v>2</v>
      </c>
      <c r="I1152" s="61">
        <v>41466</v>
      </c>
      <c r="J1152" s="61">
        <v>41466</v>
      </c>
      <c r="K1152">
        <v>120</v>
      </c>
      <c r="L1152" t="s">
        <v>2534</v>
      </c>
      <c r="M1152" t="s">
        <v>2530</v>
      </c>
      <c r="N1152" t="s">
        <v>2532</v>
      </c>
      <c r="O1152" s="2">
        <v>2750</v>
      </c>
      <c r="P1152" s="2">
        <v>5722.66</v>
      </c>
      <c r="Q1152" t="s">
        <v>2530</v>
      </c>
      <c r="R1152" t="s">
        <v>2530</v>
      </c>
      <c r="S1152" s="17" t="s">
        <v>1897</v>
      </c>
      <c r="T1152" s="25" t="s">
        <v>2535</v>
      </c>
      <c r="U1152" s="40">
        <v>3674.99</v>
      </c>
      <c r="V1152" s="2">
        <v>3104</v>
      </c>
      <c r="W1152" s="2">
        <v>6778.99</v>
      </c>
      <c r="X1152" t="b">
        <f t="shared" si="38"/>
        <v>0</v>
      </c>
      <c r="Y1152" t="b">
        <f t="shared" si="39"/>
        <v>0</v>
      </c>
    </row>
    <row r="1153" spans="1:25" x14ac:dyDescent="0.25">
      <c r="A1153">
        <v>4</v>
      </c>
      <c r="B1153" s="61">
        <v>44019.484019062496</v>
      </c>
      <c r="C1153">
        <v>4</v>
      </c>
      <c r="D1153" s="62">
        <v>44019.484019062496</v>
      </c>
      <c r="E1153" s="12" t="s">
        <v>2523</v>
      </c>
      <c r="F1153" s="12">
        <v>3</v>
      </c>
      <c r="G1153" s="17" t="s">
        <v>145</v>
      </c>
      <c r="H1153">
        <v>2</v>
      </c>
      <c r="I1153" s="61">
        <v>41466</v>
      </c>
      <c r="J1153" s="61">
        <v>41466</v>
      </c>
      <c r="K1153">
        <v>120</v>
      </c>
      <c r="L1153" t="s">
        <v>2534</v>
      </c>
      <c r="M1153" t="s">
        <v>2530</v>
      </c>
      <c r="N1153" t="s">
        <v>2532</v>
      </c>
      <c r="O1153" s="2">
        <v>244</v>
      </c>
      <c r="P1153" s="2">
        <v>749.21</v>
      </c>
      <c r="Q1153" t="s">
        <v>2530</v>
      </c>
      <c r="R1153" t="s">
        <v>2530</v>
      </c>
      <c r="S1153" s="17" t="s">
        <v>2361</v>
      </c>
      <c r="T1153" s="25" t="s">
        <v>2535</v>
      </c>
      <c r="U1153" s="40">
        <v>5033.6499999999996</v>
      </c>
      <c r="V1153" s="2">
        <v>926</v>
      </c>
      <c r="W1153" s="2">
        <v>5959.65</v>
      </c>
      <c r="X1153" t="b">
        <f t="shared" si="38"/>
        <v>0</v>
      </c>
      <c r="Y1153" t="b">
        <f t="shared" si="39"/>
        <v>0</v>
      </c>
    </row>
    <row r="1154" spans="1:25" x14ac:dyDescent="0.25">
      <c r="A1154">
        <v>4</v>
      </c>
      <c r="B1154" s="61">
        <v>44019.484019062496</v>
      </c>
      <c r="C1154">
        <v>4</v>
      </c>
      <c r="D1154" s="62">
        <v>44019.484019062496</v>
      </c>
      <c r="E1154" s="12" t="s">
        <v>2523</v>
      </c>
      <c r="F1154" s="12">
        <v>3</v>
      </c>
      <c r="G1154" s="17" t="s">
        <v>2207</v>
      </c>
      <c r="H1154">
        <v>2</v>
      </c>
      <c r="I1154" s="61">
        <v>41466</v>
      </c>
      <c r="J1154" s="61">
        <v>41466</v>
      </c>
      <c r="K1154">
        <v>120</v>
      </c>
      <c r="L1154" t="s">
        <v>2534</v>
      </c>
      <c r="M1154" t="s">
        <v>2530</v>
      </c>
      <c r="N1154" t="s">
        <v>2532</v>
      </c>
      <c r="O1154" s="2">
        <v>16395</v>
      </c>
      <c r="P1154" s="2">
        <v>33599.82</v>
      </c>
      <c r="Q1154" t="s">
        <v>2530</v>
      </c>
      <c r="R1154" t="s">
        <v>2530</v>
      </c>
      <c r="S1154" s="17" t="s">
        <v>2329</v>
      </c>
      <c r="T1154" s="25" t="s">
        <v>2535</v>
      </c>
      <c r="U1154" s="40">
        <v>16596.28</v>
      </c>
      <c r="V1154" s="2">
        <v>5237</v>
      </c>
      <c r="W1154" s="2">
        <v>21833.279999999999</v>
      </c>
      <c r="X1154" t="b">
        <f t="shared" si="38"/>
        <v>0</v>
      </c>
      <c r="Y1154" t="b">
        <f t="shared" si="39"/>
        <v>0</v>
      </c>
    </row>
    <row r="1155" spans="1:25" x14ac:dyDescent="0.25">
      <c r="A1155">
        <v>4</v>
      </c>
      <c r="B1155" s="61">
        <v>44019.484019062496</v>
      </c>
      <c r="C1155">
        <v>4</v>
      </c>
      <c r="D1155" s="62">
        <v>44019.484019062496</v>
      </c>
      <c r="E1155" s="12" t="s">
        <v>2523</v>
      </c>
      <c r="F1155" s="12">
        <v>3</v>
      </c>
      <c r="G1155" s="17" t="s">
        <v>905</v>
      </c>
      <c r="H1155">
        <v>2</v>
      </c>
      <c r="I1155" s="61">
        <v>41466</v>
      </c>
      <c r="J1155" s="61">
        <v>41466</v>
      </c>
      <c r="K1155">
        <v>120</v>
      </c>
      <c r="L1155" t="s">
        <v>2534</v>
      </c>
      <c r="M1155" t="s">
        <v>2530</v>
      </c>
      <c r="N1155" t="s">
        <v>2532</v>
      </c>
      <c r="O1155" s="2">
        <v>3135</v>
      </c>
      <c r="P1155" s="2">
        <v>6419.78</v>
      </c>
      <c r="Q1155" t="s">
        <v>2530</v>
      </c>
      <c r="R1155" t="s">
        <v>2530</v>
      </c>
      <c r="S1155" s="17" t="s">
        <v>2283</v>
      </c>
      <c r="T1155" s="25" t="s">
        <v>2535</v>
      </c>
      <c r="U1155" s="40">
        <v>43248.14</v>
      </c>
      <c r="V1155" s="2">
        <v>8331</v>
      </c>
      <c r="W1155" s="2">
        <v>51579.14</v>
      </c>
      <c r="X1155" t="b">
        <f t="shared" si="38"/>
        <v>0</v>
      </c>
      <c r="Y1155" t="b">
        <f t="shared" si="39"/>
        <v>0</v>
      </c>
    </row>
    <row r="1156" spans="1:25" x14ac:dyDescent="0.25">
      <c r="A1156">
        <v>4</v>
      </c>
      <c r="B1156" s="61">
        <v>44019.484019062496</v>
      </c>
      <c r="C1156">
        <v>4</v>
      </c>
      <c r="D1156" s="62">
        <v>44019.484019062496</v>
      </c>
      <c r="E1156" s="12" t="s">
        <v>2523</v>
      </c>
      <c r="F1156" s="12">
        <v>3</v>
      </c>
      <c r="G1156" s="17" t="s">
        <v>2487</v>
      </c>
      <c r="H1156">
        <v>2</v>
      </c>
      <c r="I1156" s="61">
        <v>41466</v>
      </c>
      <c r="J1156" s="61">
        <v>41466</v>
      </c>
      <c r="K1156">
        <v>120</v>
      </c>
      <c r="L1156" t="s">
        <v>2534</v>
      </c>
      <c r="M1156" t="s">
        <v>2530</v>
      </c>
      <c r="N1156" t="s">
        <v>2532</v>
      </c>
      <c r="O1156" s="2">
        <v>893</v>
      </c>
      <c r="P1156" s="2">
        <v>1923.74</v>
      </c>
      <c r="Q1156" t="s">
        <v>2530</v>
      </c>
      <c r="R1156" t="s">
        <v>2530</v>
      </c>
      <c r="S1156" s="17" t="s">
        <v>1527</v>
      </c>
      <c r="T1156" s="25" t="s">
        <v>2535</v>
      </c>
      <c r="U1156" s="40">
        <v>12494.72</v>
      </c>
      <c r="V1156" s="2">
        <v>12161</v>
      </c>
      <c r="W1156" s="2">
        <v>24655.72</v>
      </c>
      <c r="X1156" t="b">
        <f t="shared" si="38"/>
        <v>0</v>
      </c>
      <c r="Y1156" t="b">
        <f t="shared" si="39"/>
        <v>0</v>
      </c>
    </row>
    <row r="1157" spans="1:25" x14ac:dyDescent="0.25">
      <c r="A1157">
        <v>4</v>
      </c>
      <c r="B1157" s="61">
        <v>44019.484019062496</v>
      </c>
      <c r="C1157">
        <v>4</v>
      </c>
      <c r="D1157" s="62">
        <v>44019.484019062496</v>
      </c>
      <c r="E1157" s="12" t="s">
        <v>2523</v>
      </c>
      <c r="F1157" s="12">
        <v>3</v>
      </c>
      <c r="G1157" s="17" t="s">
        <v>2351</v>
      </c>
      <c r="H1157">
        <v>2</v>
      </c>
      <c r="I1157" s="61">
        <v>41466</v>
      </c>
      <c r="J1157" s="61">
        <v>41466</v>
      </c>
      <c r="K1157">
        <v>120</v>
      </c>
      <c r="L1157" t="s">
        <v>2534</v>
      </c>
      <c r="M1157" t="s">
        <v>2530</v>
      </c>
      <c r="N1157" t="s">
        <v>2532</v>
      </c>
      <c r="O1157" s="2">
        <v>10669</v>
      </c>
      <c r="P1157" s="2">
        <v>22921.51</v>
      </c>
      <c r="Q1157" t="s">
        <v>2530</v>
      </c>
      <c r="R1157" t="s">
        <v>2530</v>
      </c>
      <c r="S1157" s="17" t="s">
        <v>2061</v>
      </c>
      <c r="T1157" s="25" t="s">
        <v>2535</v>
      </c>
      <c r="U1157" s="40">
        <v>2112.02</v>
      </c>
      <c r="V1157" s="2">
        <v>1907</v>
      </c>
      <c r="W1157" s="2">
        <v>4019.02</v>
      </c>
      <c r="X1157" t="b">
        <f t="shared" si="38"/>
        <v>0</v>
      </c>
      <c r="Y1157" t="b">
        <f t="shared" si="39"/>
        <v>0</v>
      </c>
    </row>
    <row r="1158" spans="1:25" x14ac:dyDescent="0.25">
      <c r="A1158">
        <v>4</v>
      </c>
      <c r="B1158" s="61">
        <v>44019.484019062496</v>
      </c>
      <c r="C1158">
        <v>4</v>
      </c>
      <c r="D1158" s="62">
        <v>44019.484019062496</v>
      </c>
      <c r="E1158" s="12" t="s">
        <v>2523</v>
      </c>
      <c r="F1158" s="12">
        <v>3</v>
      </c>
      <c r="G1158" s="17" t="s">
        <v>1949</v>
      </c>
      <c r="H1158">
        <v>2</v>
      </c>
      <c r="I1158" s="61">
        <v>41466</v>
      </c>
      <c r="J1158" s="61">
        <v>41466</v>
      </c>
      <c r="K1158">
        <v>120</v>
      </c>
      <c r="L1158" t="s">
        <v>2534</v>
      </c>
      <c r="M1158" t="s">
        <v>2530</v>
      </c>
      <c r="N1158" t="s">
        <v>2532</v>
      </c>
      <c r="O1158" s="2">
        <v>3876</v>
      </c>
      <c r="P1158" s="2">
        <v>8904.4</v>
      </c>
      <c r="Q1158" t="s">
        <v>2530</v>
      </c>
      <c r="R1158" t="s">
        <v>2530</v>
      </c>
      <c r="S1158" s="17" t="s">
        <v>2317</v>
      </c>
      <c r="T1158" s="25" t="s">
        <v>2535</v>
      </c>
      <c r="U1158" s="40">
        <v>234.29</v>
      </c>
      <c r="V1158" s="2">
        <v>0</v>
      </c>
      <c r="W1158" s="2">
        <v>234.29</v>
      </c>
      <c r="X1158" t="b">
        <f t="shared" si="38"/>
        <v>0</v>
      </c>
      <c r="Y1158" t="b">
        <f t="shared" si="39"/>
        <v>0</v>
      </c>
    </row>
    <row r="1159" spans="1:25" x14ac:dyDescent="0.25">
      <c r="A1159">
        <v>4</v>
      </c>
      <c r="B1159" s="61">
        <v>44019.484019062496</v>
      </c>
      <c r="C1159">
        <v>4</v>
      </c>
      <c r="D1159" s="62">
        <v>44019.484019062496</v>
      </c>
      <c r="E1159" s="12" t="s">
        <v>2523</v>
      </c>
      <c r="F1159" s="12">
        <v>3</v>
      </c>
      <c r="G1159" s="17" t="s">
        <v>2489</v>
      </c>
      <c r="H1159">
        <v>2</v>
      </c>
      <c r="I1159" s="61">
        <v>41466</v>
      </c>
      <c r="J1159" s="61">
        <v>41466</v>
      </c>
      <c r="K1159">
        <v>120</v>
      </c>
      <c r="L1159" t="s">
        <v>2534</v>
      </c>
      <c r="M1159" t="s">
        <v>2530</v>
      </c>
      <c r="N1159" t="s">
        <v>2532</v>
      </c>
      <c r="O1159" s="2">
        <v>7362</v>
      </c>
      <c r="P1159" s="2">
        <v>198755.66</v>
      </c>
      <c r="Q1159" t="s">
        <v>2530</v>
      </c>
      <c r="R1159" t="s">
        <v>2530</v>
      </c>
      <c r="S1159" s="17" t="s">
        <v>2451</v>
      </c>
      <c r="T1159" s="25" t="s">
        <v>2535</v>
      </c>
      <c r="U1159" s="40">
        <v>5963.11</v>
      </c>
      <c r="V1159" s="2">
        <v>5810</v>
      </c>
      <c r="W1159" s="2">
        <v>11773.11</v>
      </c>
      <c r="X1159" t="b">
        <f t="shared" si="38"/>
        <v>0</v>
      </c>
      <c r="Y1159" t="b">
        <f t="shared" si="39"/>
        <v>0</v>
      </c>
    </row>
    <row r="1160" spans="1:25" x14ac:dyDescent="0.25">
      <c r="A1160">
        <v>4</v>
      </c>
      <c r="B1160" s="61">
        <v>44019.484019062496</v>
      </c>
      <c r="C1160">
        <v>4</v>
      </c>
      <c r="D1160" s="62">
        <v>44019.484019062496</v>
      </c>
      <c r="E1160" s="12" t="s">
        <v>2523</v>
      </c>
      <c r="F1160" s="12">
        <v>3</v>
      </c>
      <c r="G1160" s="17" t="s">
        <v>1117</v>
      </c>
      <c r="H1160">
        <v>2</v>
      </c>
      <c r="I1160" s="61">
        <v>41466</v>
      </c>
      <c r="J1160" s="61">
        <v>41466</v>
      </c>
      <c r="K1160">
        <v>120</v>
      </c>
      <c r="L1160" t="s">
        <v>2534</v>
      </c>
      <c r="M1160" t="s">
        <v>2530</v>
      </c>
      <c r="N1160" t="s">
        <v>2532</v>
      </c>
      <c r="O1160" s="2">
        <v>635</v>
      </c>
      <c r="P1160" s="2">
        <v>6487.39</v>
      </c>
      <c r="Q1160" t="s">
        <v>2530</v>
      </c>
      <c r="R1160" t="s">
        <v>2530</v>
      </c>
      <c r="S1160" s="17" t="s">
        <v>2401</v>
      </c>
      <c r="T1160" s="25" t="s">
        <v>2535</v>
      </c>
      <c r="U1160" s="40">
        <v>17592.37</v>
      </c>
      <c r="V1160" s="2">
        <v>17372</v>
      </c>
      <c r="W1160" s="2">
        <v>34964.370000000003</v>
      </c>
      <c r="X1160" t="b">
        <f t="shared" si="38"/>
        <v>0</v>
      </c>
      <c r="Y1160" t="b">
        <f t="shared" si="39"/>
        <v>0</v>
      </c>
    </row>
    <row r="1161" spans="1:25" x14ac:dyDescent="0.25">
      <c r="A1161">
        <v>4</v>
      </c>
      <c r="B1161" s="61">
        <v>44019.484019062496</v>
      </c>
      <c r="C1161">
        <v>4</v>
      </c>
      <c r="D1161" s="62">
        <v>44019.484019062496</v>
      </c>
      <c r="E1161" s="12" t="s">
        <v>2523</v>
      </c>
      <c r="F1161" s="12">
        <v>3</v>
      </c>
      <c r="G1161" s="17" t="s">
        <v>2455</v>
      </c>
      <c r="H1161">
        <v>2</v>
      </c>
      <c r="I1161" s="61">
        <v>41466</v>
      </c>
      <c r="J1161" s="61">
        <v>41466</v>
      </c>
      <c r="K1161">
        <v>120</v>
      </c>
      <c r="L1161" t="s">
        <v>2534</v>
      </c>
      <c r="M1161" t="s">
        <v>2530</v>
      </c>
      <c r="N1161" t="s">
        <v>2532</v>
      </c>
      <c r="O1161" s="2">
        <v>2699</v>
      </c>
      <c r="P1161" s="2">
        <v>5733.67</v>
      </c>
      <c r="Q1161" t="s">
        <v>2530</v>
      </c>
      <c r="R1161" t="s">
        <v>2530</v>
      </c>
      <c r="S1161" s="17" t="s">
        <v>2151</v>
      </c>
      <c r="T1161" s="25" t="s">
        <v>2535</v>
      </c>
      <c r="U1161" s="40">
        <v>1340.26</v>
      </c>
      <c r="V1161" s="2">
        <v>957</v>
      </c>
      <c r="W1161" s="2">
        <v>2297.2600000000002</v>
      </c>
      <c r="X1161" t="b">
        <f t="shared" si="38"/>
        <v>0</v>
      </c>
      <c r="Y1161" t="b">
        <f t="shared" si="39"/>
        <v>0</v>
      </c>
    </row>
    <row r="1162" spans="1:25" x14ac:dyDescent="0.25">
      <c r="A1162">
        <v>4</v>
      </c>
      <c r="B1162" s="61">
        <v>44019.484019062496</v>
      </c>
      <c r="C1162">
        <v>4</v>
      </c>
      <c r="D1162" s="62">
        <v>44019.484019062496</v>
      </c>
      <c r="E1162" s="12" t="s">
        <v>2523</v>
      </c>
      <c r="F1162" s="12">
        <v>3</v>
      </c>
      <c r="G1162" s="17" t="s">
        <v>2025</v>
      </c>
      <c r="H1162">
        <v>2</v>
      </c>
      <c r="I1162" s="61">
        <v>41466</v>
      </c>
      <c r="J1162" s="61">
        <v>41466</v>
      </c>
      <c r="K1162">
        <v>120</v>
      </c>
      <c r="L1162" t="s">
        <v>2534</v>
      </c>
      <c r="M1162" t="s">
        <v>2530</v>
      </c>
      <c r="N1162" t="s">
        <v>2532</v>
      </c>
      <c r="O1162" s="2">
        <v>24087</v>
      </c>
      <c r="P1162" s="2">
        <v>95536.46</v>
      </c>
      <c r="Q1162" t="s">
        <v>2530</v>
      </c>
      <c r="R1162" t="s">
        <v>2530</v>
      </c>
      <c r="S1162" s="17" t="s">
        <v>2313</v>
      </c>
      <c r="T1162" s="25" t="s">
        <v>2535</v>
      </c>
      <c r="U1162" s="40">
        <v>12929.5</v>
      </c>
      <c r="V1162" s="2">
        <v>4717</v>
      </c>
      <c r="W1162" s="2">
        <v>17646.5</v>
      </c>
      <c r="X1162" t="b">
        <f t="shared" si="38"/>
        <v>0</v>
      </c>
      <c r="Y1162" t="b">
        <f t="shared" si="39"/>
        <v>0</v>
      </c>
    </row>
    <row r="1163" spans="1:25" x14ac:dyDescent="0.25">
      <c r="A1163">
        <v>4</v>
      </c>
      <c r="B1163" s="61">
        <v>44019.484019062496</v>
      </c>
      <c r="C1163">
        <v>4</v>
      </c>
      <c r="D1163" s="62">
        <v>44019.484019062496</v>
      </c>
      <c r="E1163" s="12" t="s">
        <v>2523</v>
      </c>
      <c r="F1163" s="12">
        <v>3</v>
      </c>
      <c r="G1163" s="17" t="s">
        <v>2425</v>
      </c>
      <c r="H1163">
        <v>2</v>
      </c>
      <c r="I1163" s="61">
        <v>41466</v>
      </c>
      <c r="J1163" s="61">
        <v>41466</v>
      </c>
      <c r="K1163">
        <v>120</v>
      </c>
      <c r="L1163" t="s">
        <v>2534</v>
      </c>
      <c r="M1163" t="s">
        <v>2530</v>
      </c>
      <c r="N1163" t="s">
        <v>2532</v>
      </c>
      <c r="O1163" s="2">
        <v>1670</v>
      </c>
      <c r="P1163" s="2">
        <v>16006.45</v>
      </c>
      <c r="Q1163" t="s">
        <v>2530</v>
      </c>
      <c r="R1163" t="s">
        <v>2530</v>
      </c>
      <c r="S1163" s="17" t="s">
        <v>1917</v>
      </c>
      <c r="T1163" s="25" t="s">
        <v>2535</v>
      </c>
      <c r="U1163" s="40">
        <v>5984.44</v>
      </c>
      <c r="V1163" s="2">
        <v>5361</v>
      </c>
      <c r="W1163" s="2">
        <v>11345.44</v>
      </c>
      <c r="X1163" t="b">
        <f t="shared" si="38"/>
        <v>0</v>
      </c>
      <c r="Y1163" t="b">
        <f t="shared" si="39"/>
        <v>0</v>
      </c>
    </row>
    <row r="1164" spans="1:25" x14ac:dyDescent="0.25">
      <c r="A1164">
        <v>4</v>
      </c>
      <c r="B1164" s="61">
        <v>44019.484019062496</v>
      </c>
      <c r="C1164">
        <v>4</v>
      </c>
      <c r="D1164" s="62">
        <v>44019.484019062496</v>
      </c>
      <c r="E1164" s="12" t="s">
        <v>2523</v>
      </c>
      <c r="F1164" s="12">
        <v>3</v>
      </c>
      <c r="G1164" s="17" t="s">
        <v>2115</v>
      </c>
      <c r="H1164">
        <v>2</v>
      </c>
      <c r="I1164" s="61">
        <v>41466</v>
      </c>
      <c r="J1164" s="61">
        <v>41466</v>
      </c>
      <c r="K1164">
        <v>120</v>
      </c>
      <c r="L1164" t="s">
        <v>2534</v>
      </c>
      <c r="M1164" t="s">
        <v>2530</v>
      </c>
      <c r="N1164" t="s">
        <v>2532</v>
      </c>
      <c r="O1164" s="2">
        <v>3885</v>
      </c>
      <c r="P1164" s="2">
        <v>11980.75</v>
      </c>
      <c r="Q1164" t="s">
        <v>2530</v>
      </c>
      <c r="R1164" t="s">
        <v>2530</v>
      </c>
      <c r="S1164" s="17" t="s">
        <v>2315</v>
      </c>
      <c r="T1164" s="25" t="s">
        <v>2535</v>
      </c>
      <c r="U1164" s="40">
        <v>276.76</v>
      </c>
      <c r="V1164" s="2">
        <v>0</v>
      </c>
      <c r="W1164" s="2">
        <v>276.76</v>
      </c>
      <c r="X1164" t="b">
        <f t="shared" si="38"/>
        <v>0</v>
      </c>
      <c r="Y1164" t="b">
        <f t="shared" si="39"/>
        <v>0</v>
      </c>
    </row>
    <row r="1165" spans="1:25" x14ac:dyDescent="0.25">
      <c r="A1165">
        <v>4</v>
      </c>
      <c r="B1165" s="61">
        <v>44019.484019062496</v>
      </c>
      <c r="C1165">
        <v>4</v>
      </c>
      <c r="D1165" s="62">
        <v>44019.484019062496</v>
      </c>
      <c r="E1165" s="12" t="s">
        <v>2523</v>
      </c>
      <c r="F1165" s="12">
        <v>3</v>
      </c>
      <c r="G1165" s="17" t="s">
        <v>2447</v>
      </c>
      <c r="H1165">
        <v>2</v>
      </c>
      <c r="I1165" s="61">
        <v>41466</v>
      </c>
      <c r="J1165" s="61">
        <v>41466</v>
      </c>
      <c r="K1165">
        <v>120</v>
      </c>
      <c r="L1165" t="s">
        <v>2534</v>
      </c>
      <c r="M1165" t="s">
        <v>2530</v>
      </c>
      <c r="N1165" t="s">
        <v>2532</v>
      </c>
      <c r="O1165" s="2">
        <v>8859</v>
      </c>
      <c r="P1165" s="2">
        <v>18167.099999999999</v>
      </c>
      <c r="Q1165" t="s">
        <v>2530</v>
      </c>
      <c r="R1165" t="s">
        <v>2530</v>
      </c>
      <c r="S1165" s="17" t="s">
        <v>1943</v>
      </c>
      <c r="T1165" s="25" t="s">
        <v>2535</v>
      </c>
      <c r="U1165" s="40">
        <v>5343.89</v>
      </c>
      <c r="V1165" s="2">
        <v>4512</v>
      </c>
      <c r="W1165" s="2">
        <v>9855.89</v>
      </c>
      <c r="X1165" t="b">
        <f t="shared" si="38"/>
        <v>0</v>
      </c>
      <c r="Y1165" t="b">
        <f t="shared" si="39"/>
        <v>0</v>
      </c>
    </row>
    <row r="1166" spans="1:25" x14ac:dyDescent="0.25">
      <c r="A1166">
        <v>4</v>
      </c>
      <c r="B1166" s="61">
        <v>44019.484019062496</v>
      </c>
      <c r="C1166">
        <v>4</v>
      </c>
      <c r="D1166" s="62">
        <v>44019.484019062496</v>
      </c>
      <c r="E1166" s="12" t="s">
        <v>2523</v>
      </c>
      <c r="F1166" s="12">
        <v>3</v>
      </c>
      <c r="G1166" s="17" t="s">
        <v>2271</v>
      </c>
      <c r="H1166">
        <v>2</v>
      </c>
      <c r="I1166" s="61">
        <v>41466</v>
      </c>
      <c r="J1166" s="61">
        <v>41466</v>
      </c>
      <c r="K1166">
        <v>120</v>
      </c>
      <c r="L1166" t="s">
        <v>2534</v>
      </c>
      <c r="M1166" t="s">
        <v>2530</v>
      </c>
      <c r="N1166" t="s">
        <v>2532</v>
      </c>
      <c r="O1166" s="2">
        <v>2725</v>
      </c>
      <c r="P1166" s="2">
        <v>5941.99</v>
      </c>
      <c r="Q1166" t="s">
        <v>2530</v>
      </c>
      <c r="R1166" t="s">
        <v>2530</v>
      </c>
      <c r="S1166" s="17" t="s">
        <v>1119</v>
      </c>
      <c r="T1166" s="25" t="s">
        <v>2535</v>
      </c>
      <c r="U1166" s="40">
        <v>55567.37</v>
      </c>
      <c r="V1166" s="2">
        <v>2639</v>
      </c>
      <c r="W1166" s="2">
        <v>58206.37</v>
      </c>
      <c r="X1166" t="b">
        <f t="shared" si="38"/>
        <v>0</v>
      </c>
      <c r="Y1166" t="b">
        <f t="shared" si="39"/>
        <v>0</v>
      </c>
    </row>
    <row r="1167" spans="1:25" x14ac:dyDescent="0.25">
      <c r="A1167">
        <v>4</v>
      </c>
      <c r="B1167" s="61">
        <v>44019.484019062496</v>
      </c>
      <c r="C1167">
        <v>4</v>
      </c>
      <c r="D1167" s="62">
        <v>44019.484019062496</v>
      </c>
      <c r="E1167" s="12" t="s">
        <v>2523</v>
      </c>
      <c r="F1167" s="12">
        <v>3</v>
      </c>
      <c r="G1167" s="17" t="s">
        <v>2339</v>
      </c>
      <c r="H1167">
        <v>2</v>
      </c>
      <c r="I1167" s="61">
        <v>41466</v>
      </c>
      <c r="J1167" s="61">
        <v>41466</v>
      </c>
      <c r="K1167">
        <v>120</v>
      </c>
      <c r="L1167" t="s">
        <v>2534</v>
      </c>
      <c r="M1167" t="s">
        <v>2530</v>
      </c>
      <c r="N1167" t="s">
        <v>2532</v>
      </c>
      <c r="O1167" s="2">
        <v>6942</v>
      </c>
      <c r="P1167" s="2">
        <v>46477.45</v>
      </c>
      <c r="Q1167" t="s">
        <v>2530</v>
      </c>
      <c r="R1167" t="s">
        <v>2530</v>
      </c>
      <c r="S1167" s="17" t="s">
        <v>2355</v>
      </c>
      <c r="T1167" s="25" t="s">
        <v>2535</v>
      </c>
      <c r="U1167" s="40">
        <v>80285.14</v>
      </c>
      <c r="V1167" s="2">
        <v>10395</v>
      </c>
      <c r="W1167" s="2">
        <v>90680.14</v>
      </c>
      <c r="X1167" t="b">
        <f t="shared" ref="X1167:X1230" si="40">O1167=V1167</f>
        <v>0</v>
      </c>
      <c r="Y1167" t="b">
        <f t="shared" ref="Y1167:Y1230" si="41">P1167=W1167</f>
        <v>0</v>
      </c>
    </row>
    <row r="1168" spans="1:25" x14ac:dyDescent="0.25">
      <c r="A1168">
        <v>4</v>
      </c>
      <c r="B1168" s="61">
        <v>44019.484019062496</v>
      </c>
      <c r="C1168">
        <v>4</v>
      </c>
      <c r="D1168" s="62">
        <v>44019.484019062496</v>
      </c>
      <c r="E1168" s="12" t="s">
        <v>2523</v>
      </c>
      <c r="F1168" s="12">
        <v>3</v>
      </c>
      <c r="G1168" s="17" t="s">
        <v>2499</v>
      </c>
      <c r="H1168">
        <v>2</v>
      </c>
      <c r="I1168" s="61">
        <v>41466</v>
      </c>
      <c r="J1168" s="61">
        <v>41466</v>
      </c>
      <c r="K1168">
        <v>120</v>
      </c>
      <c r="L1168" t="s">
        <v>2534</v>
      </c>
      <c r="M1168" t="s">
        <v>2530</v>
      </c>
      <c r="N1168" t="s">
        <v>2532</v>
      </c>
      <c r="O1168" s="2">
        <v>487</v>
      </c>
      <c r="P1168" s="2">
        <v>2003.66</v>
      </c>
      <c r="Q1168" t="s">
        <v>2530</v>
      </c>
      <c r="R1168" t="s">
        <v>2530</v>
      </c>
      <c r="S1168" s="17" t="s">
        <v>2295</v>
      </c>
      <c r="T1168" s="25" t="s">
        <v>2535</v>
      </c>
      <c r="U1168" s="40">
        <v>38833.22</v>
      </c>
      <c r="V1168" s="2">
        <v>36082</v>
      </c>
      <c r="W1168" s="2">
        <v>74915.22</v>
      </c>
      <c r="X1168" t="b">
        <f t="shared" si="40"/>
        <v>0</v>
      </c>
      <c r="Y1168" t="b">
        <f t="shared" si="41"/>
        <v>0</v>
      </c>
    </row>
    <row r="1169" spans="1:25" x14ac:dyDescent="0.25">
      <c r="A1169">
        <v>4</v>
      </c>
      <c r="B1169" s="61">
        <v>44019.484019062496</v>
      </c>
      <c r="C1169">
        <v>4</v>
      </c>
      <c r="D1169" s="62">
        <v>44019.484019062496</v>
      </c>
      <c r="E1169" s="12" t="s">
        <v>2523</v>
      </c>
      <c r="F1169" s="12">
        <v>3</v>
      </c>
      <c r="G1169" s="17" t="s">
        <v>2495</v>
      </c>
      <c r="H1169">
        <v>2</v>
      </c>
      <c r="I1169" s="61">
        <v>41466</v>
      </c>
      <c r="J1169" s="61">
        <v>41466</v>
      </c>
      <c r="K1169">
        <v>120</v>
      </c>
      <c r="L1169" t="s">
        <v>2534</v>
      </c>
      <c r="M1169" t="s">
        <v>2530</v>
      </c>
      <c r="N1169" t="s">
        <v>2532</v>
      </c>
      <c r="O1169" s="2">
        <v>4025</v>
      </c>
      <c r="P1169" s="2">
        <v>9795.67</v>
      </c>
      <c r="Q1169" t="s">
        <v>2530</v>
      </c>
      <c r="R1169" t="s">
        <v>2530</v>
      </c>
      <c r="S1169" s="17" t="s">
        <v>2215</v>
      </c>
      <c r="T1169" s="25" t="s">
        <v>2535</v>
      </c>
      <c r="U1169" s="40">
        <v>1706.42</v>
      </c>
      <c r="V1169" s="2">
        <v>1035</v>
      </c>
      <c r="W1169" s="2">
        <v>2741.42</v>
      </c>
      <c r="X1169" t="b">
        <f t="shared" si="40"/>
        <v>0</v>
      </c>
      <c r="Y1169" t="b">
        <f t="shared" si="41"/>
        <v>0</v>
      </c>
    </row>
    <row r="1170" spans="1:25" x14ac:dyDescent="0.25">
      <c r="A1170">
        <v>4</v>
      </c>
      <c r="B1170" s="61">
        <v>44019.484019062496</v>
      </c>
      <c r="C1170">
        <v>4</v>
      </c>
      <c r="D1170" s="62">
        <v>44019.484019062496</v>
      </c>
      <c r="E1170" s="12" t="s">
        <v>2523</v>
      </c>
      <c r="F1170" s="12">
        <v>3</v>
      </c>
      <c r="G1170" s="17" t="s">
        <v>2471</v>
      </c>
      <c r="H1170">
        <v>2</v>
      </c>
      <c r="I1170" s="61">
        <v>41466</v>
      </c>
      <c r="J1170" s="61">
        <v>41466</v>
      </c>
      <c r="K1170">
        <v>120</v>
      </c>
      <c r="L1170" t="s">
        <v>2534</v>
      </c>
      <c r="M1170" t="s">
        <v>2530</v>
      </c>
      <c r="N1170" t="s">
        <v>2532</v>
      </c>
      <c r="O1170" s="2">
        <v>41598</v>
      </c>
      <c r="P1170" s="2">
        <v>130548.34</v>
      </c>
      <c r="Q1170" t="s">
        <v>2530</v>
      </c>
      <c r="R1170" t="s">
        <v>2530</v>
      </c>
      <c r="S1170" s="17" t="s">
        <v>2475</v>
      </c>
      <c r="T1170" s="25" t="s">
        <v>2535</v>
      </c>
      <c r="U1170" s="40">
        <v>8779.2099999999991</v>
      </c>
      <c r="V1170" s="2">
        <v>4293</v>
      </c>
      <c r="W1170" s="2">
        <v>13072.21</v>
      </c>
      <c r="X1170" t="b">
        <f t="shared" si="40"/>
        <v>0</v>
      </c>
      <c r="Y1170" t="b">
        <f t="shared" si="41"/>
        <v>0</v>
      </c>
    </row>
    <row r="1171" spans="1:25" x14ac:dyDescent="0.25">
      <c r="A1171">
        <v>4</v>
      </c>
      <c r="B1171" s="61">
        <v>44019.484019062496</v>
      </c>
      <c r="C1171">
        <v>4</v>
      </c>
      <c r="D1171" s="62">
        <v>44019.484019062496</v>
      </c>
      <c r="E1171" s="12" t="s">
        <v>2523</v>
      </c>
      <c r="F1171" s="12">
        <v>3</v>
      </c>
      <c r="G1171" s="17" t="s">
        <v>2127</v>
      </c>
      <c r="H1171">
        <v>2</v>
      </c>
      <c r="I1171" s="61">
        <v>41466</v>
      </c>
      <c r="J1171" s="61">
        <v>41466</v>
      </c>
      <c r="K1171">
        <v>120</v>
      </c>
      <c r="L1171" t="s">
        <v>2534</v>
      </c>
      <c r="M1171" t="s">
        <v>2530</v>
      </c>
      <c r="N1171" t="s">
        <v>2532</v>
      </c>
      <c r="O1171" s="2">
        <v>5859</v>
      </c>
      <c r="P1171" s="2">
        <v>35719.78</v>
      </c>
      <c r="Q1171" t="s">
        <v>2530</v>
      </c>
      <c r="R1171" t="s">
        <v>2530</v>
      </c>
      <c r="S1171" s="17" t="s">
        <v>2411</v>
      </c>
      <c r="T1171" s="25" t="s">
        <v>2535</v>
      </c>
      <c r="U1171" s="40">
        <v>2777.94</v>
      </c>
      <c r="V1171" s="2">
        <v>845</v>
      </c>
      <c r="W1171" s="2">
        <v>3622.94</v>
      </c>
      <c r="X1171" t="b">
        <f t="shared" si="40"/>
        <v>0</v>
      </c>
      <c r="Y1171" t="b">
        <f t="shared" si="41"/>
        <v>0</v>
      </c>
    </row>
    <row r="1172" spans="1:25" x14ac:dyDescent="0.25">
      <c r="A1172">
        <v>4</v>
      </c>
      <c r="B1172" s="61">
        <v>44019.484019062496</v>
      </c>
      <c r="C1172">
        <v>4</v>
      </c>
      <c r="D1172" s="62">
        <v>44019.484019062496</v>
      </c>
      <c r="E1172" s="12" t="s">
        <v>2523</v>
      </c>
      <c r="F1172" s="12">
        <v>3</v>
      </c>
      <c r="G1172" s="17" t="s">
        <v>2497</v>
      </c>
      <c r="H1172">
        <v>2</v>
      </c>
      <c r="I1172" s="61">
        <v>41466</v>
      </c>
      <c r="J1172" s="61">
        <v>41466</v>
      </c>
      <c r="K1172">
        <v>120</v>
      </c>
      <c r="L1172" t="s">
        <v>2534</v>
      </c>
      <c r="M1172" t="s">
        <v>2530</v>
      </c>
      <c r="N1172" t="s">
        <v>2532</v>
      </c>
      <c r="O1172" s="2">
        <v>5816</v>
      </c>
      <c r="P1172" s="2">
        <v>15857.85</v>
      </c>
      <c r="Q1172" t="s">
        <v>2530</v>
      </c>
      <c r="R1172" t="s">
        <v>2530</v>
      </c>
      <c r="S1172" s="17" t="s">
        <v>479</v>
      </c>
      <c r="T1172" s="25" t="s">
        <v>2535</v>
      </c>
      <c r="U1172" s="40">
        <v>1461.88</v>
      </c>
      <c r="V1172" s="2">
        <v>846</v>
      </c>
      <c r="W1172" s="2">
        <v>2307.88</v>
      </c>
      <c r="X1172" t="b">
        <f t="shared" si="40"/>
        <v>0</v>
      </c>
      <c r="Y1172" t="b">
        <f t="shared" si="41"/>
        <v>0</v>
      </c>
    </row>
    <row r="1173" spans="1:25" x14ac:dyDescent="0.25">
      <c r="A1173">
        <v>4</v>
      </c>
      <c r="B1173" s="61">
        <v>44019.484019062496</v>
      </c>
      <c r="C1173">
        <v>4</v>
      </c>
      <c r="D1173" s="62">
        <v>44019.484019062496</v>
      </c>
      <c r="E1173" s="12" t="s">
        <v>2523</v>
      </c>
      <c r="F1173" s="12">
        <v>3</v>
      </c>
      <c r="G1173" s="17" t="s">
        <v>2501</v>
      </c>
      <c r="H1173">
        <v>2</v>
      </c>
      <c r="I1173" s="61">
        <v>41466</v>
      </c>
      <c r="J1173" s="61">
        <v>41466</v>
      </c>
      <c r="K1173">
        <v>120</v>
      </c>
      <c r="L1173" t="s">
        <v>2534</v>
      </c>
      <c r="M1173" t="s">
        <v>2530</v>
      </c>
      <c r="N1173" t="s">
        <v>2532</v>
      </c>
      <c r="O1173" s="2">
        <v>1677</v>
      </c>
      <c r="P1173" s="2">
        <v>77139.13</v>
      </c>
      <c r="Q1173" t="s">
        <v>2530</v>
      </c>
      <c r="R1173" t="s">
        <v>2530</v>
      </c>
      <c r="S1173" s="17" t="s">
        <v>2467</v>
      </c>
      <c r="T1173" s="25" t="s">
        <v>2535</v>
      </c>
      <c r="U1173" s="40">
        <v>5182.2299999999996</v>
      </c>
      <c r="V1173" s="2">
        <v>3263</v>
      </c>
      <c r="W1173" s="2">
        <v>8445.23</v>
      </c>
      <c r="X1173" t="b">
        <f t="shared" si="40"/>
        <v>0</v>
      </c>
      <c r="Y1173" t="b">
        <f t="shared" si="41"/>
        <v>0</v>
      </c>
    </row>
    <row r="1174" spans="1:25" x14ac:dyDescent="0.25">
      <c r="A1174">
        <v>4</v>
      </c>
      <c r="B1174" s="61">
        <v>44019.484019062496</v>
      </c>
      <c r="C1174">
        <v>4</v>
      </c>
      <c r="D1174" s="62">
        <v>44019.484019062496</v>
      </c>
      <c r="E1174" s="12" t="s">
        <v>2523</v>
      </c>
      <c r="F1174" s="12">
        <v>3</v>
      </c>
      <c r="G1174" s="17" t="s">
        <v>2419</v>
      </c>
      <c r="H1174">
        <v>2</v>
      </c>
      <c r="I1174" s="61">
        <v>41466</v>
      </c>
      <c r="J1174" s="61">
        <v>41466</v>
      </c>
      <c r="K1174">
        <v>120</v>
      </c>
      <c r="L1174" t="s">
        <v>2534</v>
      </c>
      <c r="M1174" t="s">
        <v>2530</v>
      </c>
      <c r="N1174" t="s">
        <v>2532</v>
      </c>
      <c r="O1174" s="2">
        <v>5751</v>
      </c>
      <c r="P1174" s="2">
        <v>11615.81</v>
      </c>
      <c r="Q1174" t="s">
        <v>2530</v>
      </c>
      <c r="R1174" t="s">
        <v>2530</v>
      </c>
      <c r="S1174" s="17" t="s">
        <v>2349</v>
      </c>
      <c r="T1174" s="25" t="s">
        <v>2535</v>
      </c>
      <c r="U1174" s="40">
        <v>6211.64</v>
      </c>
      <c r="V1174" s="2">
        <v>2483</v>
      </c>
      <c r="W1174" s="2">
        <v>8694.64</v>
      </c>
      <c r="X1174" t="b">
        <f t="shared" si="40"/>
        <v>0</v>
      </c>
      <c r="Y1174" t="b">
        <f t="shared" si="41"/>
        <v>0</v>
      </c>
    </row>
    <row r="1175" spans="1:25" x14ac:dyDescent="0.25">
      <c r="A1175">
        <v>4</v>
      </c>
      <c r="B1175" s="61">
        <v>44019.484019062496</v>
      </c>
      <c r="C1175">
        <v>4</v>
      </c>
      <c r="D1175" s="62">
        <v>44019.484019062496</v>
      </c>
      <c r="E1175" s="12" t="s">
        <v>2523</v>
      </c>
      <c r="F1175" s="12">
        <v>3</v>
      </c>
      <c r="G1175" s="17" t="s">
        <v>2445</v>
      </c>
      <c r="H1175">
        <v>2</v>
      </c>
      <c r="I1175" s="61">
        <v>41466</v>
      </c>
      <c r="J1175" s="61">
        <v>41466</v>
      </c>
      <c r="K1175">
        <v>120</v>
      </c>
      <c r="L1175" t="s">
        <v>2534</v>
      </c>
      <c r="M1175" t="s">
        <v>2530</v>
      </c>
      <c r="N1175" t="s">
        <v>2532</v>
      </c>
      <c r="O1175" s="2">
        <v>30233</v>
      </c>
      <c r="P1175" s="2">
        <v>60719.58</v>
      </c>
      <c r="Q1175" t="s">
        <v>2530</v>
      </c>
      <c r="R1175" t="s">
        <v>2530</v>
      </c>
      <c r="S1175" s="17" t="s">
        <v>2465</v>
      </c>
      <c r="T1175" s="25" t="s">
        <v>2535</v>
      </c>
      <c r="U1175" s="40">
        <v>4121.09</v>
      </c>
      <c r="V1175" s="2">
        <v>3670</v>
      </c>
      <c r="W1175" s="2">
        <v>7791.09</v>
      </c>
      <c r="X1175" t="b">
        <f t="shared" si="40"/>
        <v>0</v>
      </c>
      <c r="Y1175" t="b">
        <f t="shared" si="41"/>
        <v>0</v>
      </c>
    </row>
    <row r="1176" spans="1:25" x14ac:dyDescent="0.25">
      <c r="A1176">
        <v>4</v>
      </c>
      <c r="B1176" s="61">
        <v>44019.484019062496</v>
      </c>
      <c r="C1176">
        <v>4</v>
      </c>
      <c r="D1176" s="62">
        <v>44019.484019062496</v>
      </c>
      <c r="E1176" s="12" t="s">
        <v>2523</v>
      </c>
      <c r="F1176" s="12">
        <v>3</v>
      </c>
      <c r="G1176" s="17" t="s">
        <v>2287</v>
      </c>
      <c r="H1176">
        <v>2</v>
      </c>
      <c r="I1176" s="61">
        <v>41466</v>
      </c>
      <c r="J1176" s="61">
        <v>41466</v>
      </c>
      <c r="K1176">
        <v>120</v>
      </c>
      <c r="L1176" t="s">
        <v>2534</v>
      </c>
      <c r="M1176" t="s">
        <v>2530</v>
      </c>
      <c r="N1176" t="s">
        <v>2532</v>
      </c>
      <c r="O1176" s="2">
        <v>2579</v>
      </c>
      <c r="P1176" s="2">
        <v>5532.41</v>
      </c>
      <c r="Q1176" t="s">
        <v>2530</v>
      </c>
      <c r="R1176" t="s">
        <v>2530</v>
      </c>
      <c r="S1176" s="17" t="s">
        <v>2453</v>
      </c>
      <c r="T1176" s="25" t="s">
        <v>2535</v>
      </c>
      <c r="U1176" s="40">
        <v>7445.69</v>
      </c>
      <c r="V1176" s="2">
        <v>6915</v>
      </c>
      <c r="W1176" s="2">
        <v>14360.69</v>
      </c>
      <c r="X1176" t="b">
        <f t="shared" si="40"/>
        <v>0</v>
      </c>
      <c r="Y1176" t="b">
        <f t="shared" si="41"/>
        <v>0</v>
      </c>
    </row>
    <row r="1177" spans="1:25" x14ac:dyDescent="0.25">
      <c r="A1177">
        <v>4</v>
      </c>
      <c r="B1177" s="61">
        <v>44019.484019062496</v>
      </c>
      <c r="C1177">
        <v>4</v>
      </c>
      <c r="D1177" s="62">
        <v>44019.484019062496</v>
      </c>
      <c r="E1177" s="12" t="s">
        <v>2523</v>
      </c>
      <c r="F1177" s="12">
        <v>3</v>
      </c>
      <c r="G1177" s="17" t="s">
        <v>2441</v>
      </c>
      <c r="H1177">
        <v>2</v>
      </c>
      <c r="I1177" s="61">
        <v>41466</v>
      </c>
      <c r="J1177" s="61">
        <v>41466</v>
      </c>
      <c r="K1177">
        <v>120</v>
      </c>
      <c r="L1177" t="s">
        <v>2534</v>
      </c>
      <c r="M1177" t="s">
        <v>2530</v>
      </c>
      <c r="N1177" t="s">
        <v>2532</v>
      </c>
      <c r="O1177" s="2">
        <v>4758</v>
      </c>
      <c r="P1177" s="2">
        <v>14419.31</v>
      </c>
      <c r="Q1177" t="s">
        <v>2530</v>
      </c>
      <c r="R1177" t="s">
        <v>2530</v>
      </c>
      <c r="S1177" s="17" t="s">
        <v>2409</v>
      </c>
      <c r="T1177" s="25" t="s">
        <v>2535</v>
      </c>
      <c r="U1177" s="40">
        <v>25368.04</v>
      </c>
      <c r="V1177" s="2">
        <v>3745</v>
      </c>
      <c r="W1177" s="2">
        <v>29113.040000000001</v>
      </c>
      <c r="X1177" t="b">
        <f t="shared" si="40"/>
        <v>0</v>
      </c>
      <c r="Y1177" t="b">
        <f t="shared" si="41"/>
        <v>0</v>
      </c>
    </row>
    <row r="1178" spans="1:25" x14ac:dyDescent="0.25">
      <c r="A1178">
        <v>4</v>
      </c>
      <c r="B1178" s="61">
        <v>44019.484019062496</v>
      </c>
      <c r="C1178">
        <v>4</v>
      </c>
      <c r="D1178" s="62">
        <v>44019.484019062496</v>
      </c>
      <c r="E1178" s="12" t="s">
        <v>2523</v>
      </c>
      <c r="F1178" s="12">
        <v>3</v>
      </c>
      <c r="G1178" s="17" t="s">
        <v>2503</v>
      </c>
      <c r="H1178">
        <v>2</v>
      </c>
      <c r="I1178" s="61">
        <v>41466</v>
      </c>
      <c r="J1178" s="61">
        <v>41466</v>
      </c>
      <c r="K1178">
        <v>120</v>
      </c>
      <c r="L1178" t="s">
        <v>2534</v>
      </c>
      <c r="M1178" t="s">
        <v>2530</v>
      </c>
      <c r="N1178" t="s">
        <v>2532</v>
      </c>
      <c r="O1178" s="2">
        <v>4038</v>
      </c>
      <c r="P1178" s="2">
        <v>144399.92000000001</v>
      </c>
      <c r="Q1178" t="s">
        <v>2530</v>
      </c>
      <c r="R1178" t="s">
        <v>2530</v>
      </c>
      <c r="S1178" s="17" t="s">
        <v>131</v>
      </c>
      <c r="T1178" s="25" t="s">
        <v>2535</v>
      </c>
      <c r="U1178" s="40">
        <v>5755.39</v>
      </c>
      <c r="V1178" s="2">
        <v>5249</v>
      </c>
      <c r="W1178" s="2">
        <v>11004.39</v>
      </c>
      <c r="X1178" t="b">
        <f t="shared" si="40"/>
        <v>0</v>
      </c>
      <c r="Y1178" t="b">
        <f t="shared" si="41"/>
        <v>0</v>
      </c>
    </row>
    <row r="1179" spans="1:25" x14ac:dyDescent="0.25">
      <c r="A1179">
        <v>4</v>
      </c>
      <c r="B1179" s="61">
        <v>44019.484019062496</v>
      </c>
      <c r="C1179">
        <v>4</v>
      </c>
      <c r="D1179" s="62">
        <v>44019.484019062496</v>
      </c>
      <c r="E1179" s="12" t="s">
        <v>2523</v>
      </c>
      <c r="F1179" s="12">
        <v>3</v>
      </c>
      <c r="G1179" s="17" t="s">
        <v>2435</v>
      </c>
      <c r="H1179">
        <v>2</v>
      </c>
      <c r="I1179" s="61">
        <v>41466</v>
      </c>
      <c r="J1179" s="61">
        <v>41466</v>
      </c>
      <c r="K1179">
        <v>120</v>
      </c>
      <c r="L1179" t="s">
        <v>2534</v>
      </c>
      <c r="M1179" t="s">
        <v>2530</v>
      </c>
      <c r="N1179" t="s">
        <v>2532</v>
      </c>
      <c r="O1179" s="2">
        <v>5422</v>
      </c>
      <c r="P1179" s="2">
        <v>11148.27</v>
      </c>
      <c r="Q1179" t="s">
        <v>2530</v>
      </c>
      <c r="R1179" t="s">
        <v>2530</v>
      </c>
      <c r="S1179" s="17" t="s">
        <v>2319</v>
      </c>
      <c r="T1179" s="25" t="s">
        <v>2535</v>
      </c>
      <c r="U1179" s="40">
        <v>2945.41</v>
      </c>
      <c r="V1179" s="2">
        <v>966</v>
      </c>
      <c r="W1179" s="2">
        <v>3911.41</v>
      </c>
      <c r="X1179" t="b">
        <f t="shared" si="40"/>
        <v>0</v>
      </c>
      <c r="Y1179" t="b">
        <f t="shared" si="41"/>
        <v>0</v>
      </c>
    </row>
    <row r="1180" spans="1:25" x14ac:dyDescent="0.25">
      <c r="A1180">
        <v>4</v>
      </c>
      <c r="B1180" s="61">
        <v>44019.484019062496</v>
      </c>
      <c r="C1180">
        <v>4</v>
      </c>
      <c r="D1180" s="62">
        <v>44019.484019062496</v>
      </c>
      <c r="E1180" s="12" t="s">
        <v>2523</v>
      </c>
      <c r="F1180" s="12">
        <v>3</v>
      </c>
      <c r="G1180" s="17" t="s">
        <v>2417</v>
      </c>
      <c r="H1180">
        <v>2</v>
      </c>
      <c r="I1180" s="61">
        <v>41466</v>
      </c>
      <c r="J1180" s="61">
        <v>41466</v>
      </c>
      <c r="K1180">
        <v>120</v>
      </c>
      <c r="L1180" t="s">
        <v>2534</v>
      </c>
      <c r="M1180" t="s">
        <v>2530</v>
      </c>
      <c r="N1180" t="s">
        <v>2532</v>
      </c>
      <c r="O1180" s="2">
        <v>8245</v>
      </c>
      <c r="P1180" s="2">
        <v>25638.45</v>
      </c>
      <c r="Q1180" t="s">
        <v>2530</v>
      </c>
      <c r="R1180" t="s">
        <v>2530</v>
      </c>
      <c r="S1180" s="17" t="s">
        <v>2261</v>
      </c>
      <c r="T1180" s="25" t="s">
        <v>2535</v>
      </c>
      <c r="U1180" s="40">
        <v>5559.45</v>
      </c>
      <c r="V1180" s="2">
        <v>4964</v>
      </c>
      <c r="W1180" s="2">
        <v>10523.45</v>
      </c>
      <c r="X1180" t="b">
        <f t="shared" si="40"/>
        <v>0</v>
      </c>
      <c r="Y1180" t="b">
        <f t="shared" si="41"/>
        <v>0</v>
      </c>
    </row>
    <row r="1181" spans="1:25" x14ac:dyDescent="0.25">
      <c r="A1181">
        <v>4</v>
      </c>
      <c r="B1181" s="61">
        <v>44019.484019062496</v>
      </c>
      <c r="C1181">
        <v>4</v>
      </c>
      <c r="D1181" s="62">
        <v>44019.484019062496</v>
      </c>
      <c r="E1181" s="12" t="s">
        <v>2523</v>
      </c>
      <c r="F1181" s="12">
        <v>3</v>
      </c>
      <c r="G1181" s="17" t="s">
        <v>2377</v>
      </c>
      <c r="H1181">
        <v>2</v>
      </c>
      <c r="I1181" s="61">
        <v>41466</v>
      </c>
      <c r="J1181" s="61">
        <v>41466</v>
      </c>
      <c r="K1181">
        <v>120</v>
      </c>
      <c r="L1181" t="s">
        <v>2534</v>
      </c>
      <c r="M1181" t="s">
        <v>2530</v>
      </c>
      <c r="N1181" t="s">
        <v>2532</v>
      </c>
      <c r="O1181" s="2">
        <v>10870</v>
      </c>
      <c r="P1181" s="2">
        <v>23180.65</v>
      </c>
      <c r="Q1181" t="s">
        <v>2530</v>
      </c>
      <c r="R1181" t="s">
        <v>2530</v>
      </c>
      <c r="S1181" s="17" t="s">
        <v>2285</v>
      </c>
      <c r="T1181" s="25" t="s">
        <v>2535</v>
      </c>
      <c r="U1181" s="40">
        <v>18860.810000000001</v>
      </c>
      <c r="V1181" s="2">
        <v>16489</v>
      </c>
      <c r="W1181" s="2">
        <v>35349.81</v>
      </c>
      <c r="X1181" t="b">
        <f t="shared" si="40"/>
        <v>0</v>
      </c>
      <c r="Y1181" t="b">
        <f t="shared" si="41"/>
        <v>0</v>
      </c>
    </row>
    <row r="1182" spans="1:25" x14ac:dyDescent="0.25">
      <c r="A1182">
        <v>4</v>
      </c>
      <c r="B1182" s="61">
        <v>44019.484019062496</v>
      </c>
      <c r="C1182">
        <v>4</v>
      </c>
      <c r="D1182" s="62">
        <v>44019.484019062496</v>
      </c>
      <c r="E1182" s="12" t="s">
        <v>2523</v>
      </c>
      <c r="F1182" s="12">
        <v>3</v>
      </c>
      <c r="G1182" s="17" t="s">
        <v>1939</v>
      </c>
      <c r="H1182">
        <v>2</v>
      </c>
      <c r="I1182" s="61">
        <v>41466</v>
      </c>
      <c r="J1182" s="61">
        <v>41466</v>
      </c>
      <c r="K1182">
        <v>120</v>
      </c>
      <c r="L1182" t="s">
        <v>2534</v>
      </c>
      <c r="M1182" t="s">
        <v>2530</v>
      </c>
      <c r="N1182" t="s">
        <v>2532</v>
      </c>
      <c r="O1182" s="2">
        <v>19598</v>
      </c>
      <c r="P1182" s="2">
        <v>39392.28</v>
      </c>
      <c r="Q1182" t="s">
        <v>2530</v>
      </c>
      <c r="R1182" t="s">
        <v>2530</v>
      </c>
      <c r="S1182" s="17" t="s">
        <v>2385</v>
      </c>
      <c r="T1182" s="25" t="s">
        <v>2535</v>
      </c>
      <c r="U1182" s="40">
        <v>7615.14</v>
      </c>
      <c r="V1182" s="2">
        <v>7423</v>
      </c>
      <c r="W1182" s="2">
        <v>15038.14</v>
      </c>
      <c r="X1182" t="b">
        <f t="shared" si="40"/>
        <v>0</v>
      </c>
      <c r="Y1182" t="b">
        <f t="shared" si="41"/>
        <v>0</v>
      </c>
    </row>
    <row r="1183" spans="1:25" x14ac:dyDescent="0.25">
      <c r="A1183">
        <v>4</v>
      </c>
      <c r="B1183" s="61">
        <v>44019.484019062496</v>
      </c>
      <c r="C1183">
        <v>4</v>
      </c>
      <c r="D1183" s="62">
        <v>44019.484019062496</v>
      </c>
      <c r="E1183" s="12" t="s">
        <v>2523</v>
      </c>
      <c r="F1183" s="12">
        <v>3</v>
      </c>
      <c r="G1183" s="17" t="s">
        <v>2047</v>
      </c>
      <c r="H1183">
        <v>2</v>
      </c>
      <c r="I1183" s="61">
        <v>41466</v>
      </c>
      <c r="J1183" s="61">
        <v>41466</v>
      </c>
      <c r="K1183">
        <v>120</v>
      </c>
      <c r="L1183" t="s">
        <v>2534</v>
      </c>
      <c r="M1183" t="s">
        <v>2530</v>
      </c>
      <c r="N1183" t="s">
        <v>2532</v>
      </c>
      <c r="O1183" s="2">
        <v>12238</v>
      </c>
      <c r="P1183" s="2">
        <v>145161.06</v>
      </c>
      <c r="Q1183" t="s">
        <v>2530</v>
      </c>
      <c r="R1183" t="s">
        <v>2530</v>
      </c>
      <c r="S1183" s="17" t="s">
        <v>2379</v>
      </c>
      <c r="T1183" s="25" t="s">
        <v>2535</v>
      </c>
      <c r="U1183" s="40">
        <v>1351.36</v>
      </c>
      <c r="V1183" s="2">
        <v>0</v>
      </c>
      <c r="W1183" s="2">
        <v>1351.36</v>
      </c>
      <c r="X1183" t="b">
        <f t="shared" si="40"/>
        <v>0</v>
      </c>
      <c r="Y1183" t="b">
        <f t="shared" si="41"/>
        <v>0</v>
      </c>
    </row>
    <row r="1184" spans="1:25" x14ac:dyDescent="0.25">
      <c r="A1184">
        <v>4</v>
      </c>
      <c r="B1184" s="61">
        <v>44019.484019062496</v>
      </c>
      <c r="C1184">
        <v>4</v>
      </c>
      <c r="D1184" s="62">
        <v>44019.484019062496</v>
      </c>
      <c r="E1184" s="12" t="s">
        <v>2523</v>
      </c>
      <c r="F1184" s="12">
        <v>3</v>
      </c>
      <c r="G1184" s="17" t="s">
        <v>2493</v>
      </c>
      <c r="H1184">
        <v>2</v>
      </c>
      <c r="I1184" s="61">
        <v>41466</v>
      </c>
      <c r="J1184" s="61">
        <v>41466</v>
      </c>
      <c r="K1184">
        <v>120</v>
      </c>
      <c r="L1184" t="s">
        <v>2534</v>
      </c>
      <c r="M1184" t="s">
        <v>2530</v>
      </c>
      <c r="N1184" t="s">
        <v>2532</v>
      </c>
      <c r="O1184" s="2">
        <v>3846</v>
      </c>
      <c r="P1184" s="2">
        <v>12416.13</v>
      </c>
      <c r="Q1184" t="s">
        <v>2530</v>
      </c>
      <c r="R1184" t="s">
        <v>2530</v>
      </c>
      <c r="S1184" s="17" t="s">
        <v>2199</v>
      </c>
      <c r="T1184" s="25" t="s">
        <v>2535</v>
      </c>
      <c r="U1184" s="40">
        <v>16422.080000000002</v>
      </c>
      <c r="V1184" s="2">
        <v>15195</v>
      </c>
      <c r="W1184" s="2">
        <v>31617.08</v>
      </c>
      <c r="X1184" t="b">
        <f t="shared" si="40"/>
        <v>0</v>
      </c>
      <c r="Y1184" t="b">
        <f t="shared" si="41"/>
        <v>0</v>
      </c>
    </row>
    <row r="1185" spans="1:25" x14ac:dyDescent="0.25">
      <c r="A1185">
        <v>4</v>
      </c>
      <c r="B1185" s="61">
        <v>44019.484019062496</v>
      </c>
      <c r="C1185">
        <v>4</v>
      </c>
      <c r="D1185" s="62">
        <v>44019.484019062496</v>
      </c>
      <c r="E1185" s="12" t="s">
        <v>2523</v>
      </c>
      <c r="F1185" s="12">
        <v>3</v>
      </c>
      <c r="G1185" s="17" t="s">
        <v>2183</v>
      </c>
      <c r="H1185">
        <v>2</v>
      </c>
      <c r="I1185" s="61">
        <v>41466</v>
      </c>
      <c r="J1185" s="61">
        <v>41466</v>
      </c>
      <c r="K1185">
        <v>120</v>
      </c>
      <c r="L1185" t="s">
        <v>2534</v>
      </c>
      <c r="M1185" t="s">
        <v>2530</v>
      </c>
      <c r="N1185" t="s">
        <v>2532</v>
      </c>
      <c r="O1185" s="2">
        <v>4525</v>
      </c>
      <c r="P1185" s="2">
        <v>34312.81</v>
      </c>
      <c r="Q1185" t="s">
        <v>2530</v>
      </c>
      <c r="R1185" t="s">
        <v>2530</v>
      </c>
      <c r="S1185" s="17" t="s">
        <v>2479</v>
      </c>
      <c r="T1185" s="25" t="s">
        <v>2535</v>
      </c>
      <c r="U1185" s="40">
        <v>3515.14</v>
      </c>
      <c r="V1185" s="2">
        <v>3290</v>
      </c>
      <c r="W1185" s="2">
        <v>6805.14</v>
      </c>
      <c r="X1185" t="b">
        <f t="shared" si="40"/>
        <v>0</v>
      </c>
      <c r="Y1185" t="b">
        <f t="shared" si="41"/>
        <v>0</v>
      </c>
    </row>
    <row r="1186" spans="1:25" x14ac:dyDescent="0.25">
      <c r="A1186">
        <v>4</v>
      </c>
      <c r="B1186" s="61">
        <v>44019.484019062496</v>
      </c>
      <c r="C1186">
        <v>4</v>
      </c>
      <c r="D1186" s="62">
        <v>44019.484019062496</v>
      </c>
      <c r="E1186" s="12" t="s">
        <v>2523</v>
      </c>
      <c r="F1186" s="12">
        <v>3</v>
      </c>
      <c r="G1186" s="17" t="s">
        <v>1913</v>
      </c>
      <c r="H1186">
        <v>2</v>
      </c>
      <c r="I1186" s="61">
        <v>41466</v>
      </c>
      <c r="J1186" s="61">
        <v>41466</v>
      </c>
      <c r="K1186">
        <v>120</v>
      </c>
      <c r="L1186" t="s">
        <v>2534</v>
      </c>
      <c r="M1186" t="s">
        <v>2530</v>
      </c>
      <c r="N1186" t="s">
        <v>2532</v>
      </c>
      <c r="O1186" s="2">
        <v>1989</v>
      </c>
      <c r="P1186" s="2">
        <v>74258.5</v>
      </c>
      <c r="Q1186" t="s">
        <v>2530</v>
      </c>
      <c r="R1186" t="s">
        <v>2530</v>
      </c>
      <c r="S1186" s="17" t="s">
        <v>2469</v>
      </c>
      <c r="T1186" s="25" t="s">
        <v>2535</v>
      </c>
      <c r="U1186" s="40">
        <v>16276.93</v>
      </c>
      <c r="V1186" s="2">
        <v>15701</v>
      </c>
      <c r="W1186" s="2">
        <v>31977.93</v>
      </c>
      <c r="X1186" t="b">
        <f t="shared" si="40"/>
        <v>0</v>
      </c>
      <c r="Y1186" t="b">
        <f t="shared" si="41"/>
        <v>0</v>
      </c>
    </row>
    <row r="1187" spans="1:25" x14ac:dyDescent="0.25">
      <c r="A1187">
        <v>4</v>
      </c>
      <c r="B1187" s="61">
        <v>44019.484019062496</v>
      </c>
      <c r="C1187">
        <v>4</v>
      </c>
      <c r="D1187" s="62">
        <v>44019.484019062496</v>
      </c>
      <c r="E1187" s="12" t="s">
        <v>2523</v>
      </c>
      <c r="F1187" s="12">
        <v>3</v>
      </c>
      <c r="G1187" s="17" t="s">
        <v>355</v>
      </c>
      <c r="H1187">
        <v>2</v>
      </c>
      <c r="I1187" s="61">
        <v>41466</v>
      </c>
      <c r="J1187" s="61">
        <v>41466</v>
      </c>
      <c r="K1187">
        <v>120</v>
      </c>
      <c r="L1187" t="s">
        <v>2534</v>
      </c>
      <c r="M1187" t="s">
        <v>2530</v>
      </c>
      <c r="N1187" t="s">
        <v>2532</v>
      </c>
      <c r="O1187" s="2">
        <v>67986</v>
      </c>
      <c r="P1187" s="2">
        <v>144433</v>
      </c>
      <c r="Q1187" t="s">
        <v>2530</v>
      </c>
      <c r="R1187" t="s">
        <v>2530</v>
      </c>
      <c r="S1187" s="17" t="s">
        <v>2433</v>
      </c>
      <c r="T1187" s="25" t="s">
        <v>2535</v>
      </c>
      <c r="U1187" s="40">
        <v>1457.4</v>
      </c>
      <c r="V1187" s="2">
        <v>1318</v>
      </c>
      <c r="W1187" s="2">
        <v>2775.4</v>
      </c>
      <c r="X1187" t="b">
        <f t="shared" si="40"/>
        <v>0</v>
      </c>
      <c r="Y1187" t="b">
        <f t="shared" si="41"/>
        <v>0</v>
      </c>
    </row>
    <row r="1188" spans="1:25" x14ac:dyDescent="0.25">
      <c r="A1188">
        <v>4</v>
      </c>
      <c r="B1188" s="61">
        <v>44019.484019062496</v>
      </c>
      <c r="C1188">
        <v>4</v>
      </c>
      <c r="D1188" s="62">
        <v>44019.484019062496</v>
      </c>
      <c r="E1188" s="12" t="s">
        <v>2523</v>
      </c>
      <c r="F1188" s="12">
        <v>3</v>
      </c>
      <c r="G1188" s="17" t="s">
        <v>2463</v>
      </c>
      <c r="H1188">
        <v>2</v>
      </c>
      <c r="I1188" s="61">
        <v>41466</v>
      </c>
      <c r="J1188" s="61">
        <v>41466</v>
      </c>
      <c r="K1188">
        <v>120</v>
      </c>
      <c r="L1188" t="s">
        <v>2534</v>
      </c>
      <c r="M1188" t="s">
        <v>2530</v>
      </c>
      <c r="N1188" t="s">
        <v>2532</v>
      </c>
      <c r="O1188" s="2">
        <v>3511</v>
      </c>
      <c r="P1188" s="2">
        <v>13158.53</v>
      </c>
      <c r="Q1188" t="s">
        <v>2530</v>
      </c>
      <c r="R1188" t="s">
        <v>2530</v>
      </c>
      <c r="S1188" s="17" t="s">
        <v>727</v>
      </c>
      <c r="T1188" s="25" t="s">
        <v>2535</v>
      </c>
      <c r="U1188" s="40">
        <v>1731.28</v>
      </c>
      <c r="V1188" s="2">
        <v>0</v>
      </c>
      <c r="W1188" s="2">
        <v>1731.28</v>
      </c>
      <c r="X1188" t="b">
        <f t="shared" si="40"/>
        <v>0</v>
      </c>
      <c r="Y1188" t="b">
        <f t="shared" si="41"/>
        <v>0</v>
      </c>
    </row>
    <row r="1189" spans="1:25" x14ac:dyDescent="0.25">
      <c r="A1189">
        <v>4</v>
      </c>
      <c r="B1189" s="61">
        <v>44019.484019062496</v>
      </c>
      <c r="C1189">
        <v>4</v>
      </c>
      <c r="D1189" s="62">
        <v>44019.484019062496</v>
      </c>
      <c r="E1189" s="12" t="s">
        <v>2523</v>
      </c>
      <c r="F1189" s="12">
        <v>3</v>
      </c>
      <c r="G1189" s="17" t="s">
        <v>2173</v>
      </c>
      <c r="H1189">
        <v>2</v>
      </c>
      <c r="I1189" s="61">
        <v>41466</v>
      </c>
      <c r="J1189" s="61">
        <v>41466</v>
      </c>
      <c r="K1189">
        <v>120</v>
      </c>
      <c r="L1189" t="s">
        <v>2534</v>
      </c>
      <c r="M1189" t="s">
        <v>2530</v>
      </c>
      <c r="N1189" t="s">
        <v>2532</v>
      </c>
      <c r="O1189" s="2">
        <v>2799</v>
      </c>
      <c r="P1189" s="2">
        <v>5849.92</v>
      </c>
      <c r="Q1189" t="s">
        <v>2530</v>
      </c>
      <c r="R1189" t="s">
        <v>2530</v>
      </c>
      <c r="S1189" s="17" t="s">
        <v>2449</v>
      </c>
      <c r="T1189" s="25" t="s">
        <v>2535</v>
      </c>
      <c r="U1189" s="40">
        <v>9953.7999999999993</v>
      </c>
      <c r="V1189" s="2">
        <v>9124</v>
      </c>
      <c r="W1189" s="2">
        <v>19077.8</v>
      </c>
      <c r="X1189" t="b">
        <f t="shared" si="40"/>
        <v>0</v>
      </c>
      <c r="Y1189" t="b">
        <f t="shared" si="41"/>
        <v>0</v>
      </c>
    </row>
    <row r="1190" spans="1:25" x14ac:dyDescent="0.25">
      <c r="A1190">
        <v>4</v>
      </c>
      <c r="B1190" s="61">
        <v>44019.484019062496</v>
      </c>
      <c r="C1190">
        <v>4</v>
      </c>
      <c r="D1190" s="62">
        <v>44019.484019062496</v>
      </c>
      <c r="E1190" s="12" t="s">
        <v>2523</v>
      </c>
      <c r="F1190" s="12">
        <v>3</v>
      </c>
      <c r="G1190" s="17" t="s">
        <v>2299</v>
      </c>
      <c r="H1190">
        <v>2</v>
      </c>
      <c r="I1190" s="61">
        <v>41466</v>
      </c>
      <c r="J1190" s="61">
        <v>41466</v>
      </c>
      <c r="K1190">
        <v>120</v>
      </c>
      <c r="L1190" t="s">
        <v>2534</v>
      </c>
      <c r="M1190" t="s">
        <v>2530</v>
      </c>
      <c r="N1190" t="s">
        <v>2532</v>
      </c>
      <c r="O1190" s="2">
        <v>2647</v>
      </c>
      <c r="P1190" s="2">
        <v>11456.23</v>
      </c>
      <c r="Q1190" t="s">
        <v>2530</v>
      </c>
      <c r="R1190" t="s">
        <v>2530</v>
      </c>
      <c r="S1190" s="17" t="s">
        <v>2357</v>
      </c>
      <c r="T1190" s="25" t="s">
        <v>2535</v>
      </c>
      <c r="U1190" s="40">
        <v>3426.33</v>
      </c>
      <c r="V1190" s="2">
        <v>3277</v>
      </c>
      <c r="W1190" s="2">
        <v>6703.33</v>
      </c>
      <c r="X1190" t="b">
        <f t="shared" si="40"/>
        <v>0</v>
      </c>
      <c r="Y1190" t="b">
        <f t="shared" si="41"/>
        <v>0</v>
      </c>
    </row>
    <row r="1191" spans="1:25" x14ac:dyDescent="0.25">
      <c r="A1191">
        <v>4</v>
      </c>
      <c r="B1191" s="61">
        <v>44019.484019062496</v>
      </c>
      <c r="C1191">
        <v>4</v>
      </c>
      <c r="D1191" s="62">
        <v>44019.484019062496</v>
      </c>
      <c r="E1191" s="12" t="s">
        <v>2523</v>
      </c>
      <c r="F1191" s="12">
        <v>3</v>
      </c>
      <c r="G1191" s="17" t="s">
        <v>2491</v>
      </c>
      <c r="H1191">
        <v>2</v>
      </c>
      <c r="I1191" s="61">
        <v>41466</v>
      </c>
      <c r="J1191" s="61">
        <v>41466</v>
      </c>
      <c r="K1191">
        <v>120</v>
      </c>
      <c r="L1191" t="s">
        <v>2534</v>
      </c>
      <c r="M1191" t="s">
        <v>2530</v>
      </c>
      <c r="N1191" t="s">
        <v>2532</v>
      </c>
      <c r="O1191" s="2">
        <v>603</v>
      </c>
      <c r="P1191" s="2">
        <v>1998.66</v>
      </c>
      <c r="Q1191" t="s">
        <v>2530</v>
      </c>
      <c r="R1191" t="s">
        <v>2530</v>
      </c>
      <c r="S1191" s="17" t="s">
        <v>2461</v>
      </c>
      <c r="T1191" s="25" t="s">
        <v>2535</v>
      </c>
      <c r="U1191" s="40">
        <v>12406.89</v>
      </c>
      <c r="V1191" s="2">
        <v>12001</v>
      </c>
      <c r="W1191" s="2">
        <v>24407.89</v>
      </c>
      <c r="X1191" t="b">
        <f t="shared" si="40"/>
        <v>0</v>
      </c>
      <c r="Y1191" t="b">
        <f t="shared" si="41"/>
        <v>0</v>
      </c>
    </row>
    <row r="1192" spans="1:25" x14ac:dyDescent="0.25">
      <c r="A1192">
        <v>4</v>
      </c>
      <c r="B1192" s="61">
        <v>44019.484019062496</v>
      </c>
      <c r="C1192">
        <v>4</v>
      </c>
      <c r="D1192" s="62">
        <v>44019.484019062496</v>
      </c>
      <c r="E1192" s="12" t="s">
        <v>2523</v>
      </c>
      <c r="F1192" s="12">
        <v>3</v>
      </c>
      <c r="G1192" s="17" t="s">
        <v>2365</v>
      </c>
      <c r="H1192">
        <v>2</v>
      </c>
      <c r="I1192" s="61">
        <v>41466</v>
      </c>
      <c r="J1192" s="61">
        <v>41466</v>
      </c>
      <c r="K1192">
        <v>120</v>
      </c>
      <c r="L1192" t="s">
        <v>2534</v>
      </c>
      <c r="M1192" t="s">
        <v>2530</v>
      </c>
      <c r="N1192" t="s">
        <v>2532</v>
      </c>
      <c r="O1192" s="2">
        <v>3524</v>
      </c>
      <c r="P1192" s="2">
        <v>7998.14</v>
      </c>
      <c r="Q1192" t="s">
        <v>2530</v>
      </c>
      <c r="R1192" t="s">
        <v>2530</v>
      </c>
      <c r="S1192" s="17" t="s">
        <v>2485</v>
      </c>
      <c r="T1192" s="25" t="s">
        <v>2535</v>
      </c>
      <c r="U1192" s="40">
        <v>195594.44</v>
      </c>
      <c r="V1192" s="2">
        <v>3059</v>
      </c>
      <c r="W1192" s="2">
        <v>198653.44</v>
      </c>
      <c r="X1192" t="b">
        <f t="shared" si="40"/>
        <v>0</v>
      </c>
      <c r="Y1192" t="b">
        <f t="shared" si="41"/>
        <v>0</v>
      </c>
    </row>
    <row r="1193" spans="1:25" x14ac:dyDescent="0.25">
      <c r="A1193">
        <v>4</v>
      </c>
      <c r="B1193" s="61">
        <v>44019.484019062496</v>
      </c>
      <c r="C1193">
        <v>4</v>
      </c>
      <c r="D1193" s="62">
        <v>44019.484019062496</v>
      </c>
      <c r="E1193" s="12" t="s">
        <v>2523</v>
      </c>
      <c r="F1193" s="12">
        <v>3</v>
      </c>
      <c r="G1193" s="17" t="s">
        <v>2267</v>
      </c>
      <c r="H1193">
        <v>2</v>
      </c>
      <c r="I1193" s="61">
        <v>41466</v>
      </c>
      <c r="J1193" s="61">
        <v>41466</v>
      </c>
      <c r="K1193">
        <v>120</v>
      </c>
      <c r="L1193" t="s">
        <v>2534</v>
      </c>
      <c r="M1193" t="s">
        <v>2530</v>
      </c>
      <c r="N1193" t="s">
        <v>2532</v>
      </c>
      <c r="O1193" s="2">
        <v>2859</v>
      </c>
      <c r="P1193" s="2">
        <v>30685.200000000001</v>
      </c>
      <c r="Q1193" t="s">
        <v>2530</v>
      </c>
      <c r="R1193" t="s">
        <v>2530</v>
      </c>
      <c r="S1193" s="17" t="s">
        <v>2481</v>
      </c>
      <c r="T1193" s="25" t="s">
        <v>2535</v>
      </c>
      <c r="U1193" s="40">
        <v>13018.43</v>
      </c>
      <c r="V1193" s="2">
        <v>8642</v>
      </c>
      <c r="W1193" s="2">
        <v>21660.43</v>
      </c>
      <c r="X1193" t="b">
        <f t="shared" si="40"/>
        <v>0</v>
      </c>
      <c r="Y1193" t="b">
        <f t="shared" si="41"/>
        <v>0</v>
      </c>
    </row>
    <row r="1194" spans="1:25" x14ac:dyDescent="0.25">
      <c r="A1194">
        <v>4</v>
      </c>
      <c r="B1194" s="61">
        <v>44019.484019062496</v>
      </c>
      <c r="C1194">
        <v>4</v>
      </c>
      <c r="D1194" s="62">
        <v>44019.484019062496</v>
      </c>
      <c r="E1194" s="12" t="s">
        <v>2523</v>
      </c>
      <c r="F1194" s="12">
        <v>3</v>
      </c>
      <c r="G1194" s="17" t="s">
        <v>2473</v>
      </c>
      <c r="H1194">
        <v>2</v>
      </c>
      <c r="I1194" s="61">
        <v>41466</v>
      </c>
      <c r="J1194" s="61">
        <v>41466</v>
      </c>
      <c r="K1194">
        <v>120</v>
      </c>
      <c r="L1194" t="s">
        <v>2534</v>
      </c>
      <c r="M1194" t="s">
        <v>2530</v>
      </c>
      <c r="N1194" t="s">
        <v>2532</v>
      </c>
      <c r="O1194" s="2">
        <v>3432</v>
      </c>
      <c r="P1194" s="2">
        <v>10478.129999999999</v>
      </c>
      <c r="Q1194" t="s">
        <v>2530</v>
      </c>
      <c r="R1194" t="s">
        <v>2530</v>
      </c>
      <c r="S1194" s="17" t="s">
        <v>2483</v>
      </c>
      <c r="T1194" s="25" t="s">
        <v>2535</v>
      </c>
      <c r="U1194" s="40">
        <v>13794.9</v>
      </c>
      <c r="V1194" s="2">
        <v>3304</v>
      </c>
      <c r="W1194" s="2">
        <v>17098.900000000001</v>
      </c>
      <c r="X1194" t="b">
        <f t="shared" si="40"/>
        <v>0</v>
      </c>
      <c r="Y1194" t="b">
        <f t="shared" si="41"/>
        <v>0</v>
      </c>
    </row>
    <row r="1195" spans="1:25" x14ac:dyDescent="0.25">
      <c r="A1195">
        <v>4</v>
      </c>
      <c r="B1195" s="61">
        <v>44019.484019062496</v>
      </c>
      <c r="C1195">
        <v>4</v>
      </c>
      <c r="D1195" s="62">
        <v>44019.484019062496</v>
      </c>
      <c r="E1195" s="12" t="s">
        <v>2523</v>
      </c>
      <c r="F1195" s="12">
        <v>3</v>
      </c>
      <c r="G1195" s="17" t="s">
        <v>1993</v>
      </c>
      <c r="H1195">
        <v>2</v>
      </c>
      <c r="I1195" s="61">
        <v>41466</v>
      </c>
      <c r="J1195" s="61">
        <v>41466</v>
      </c>
      <c r="K1195">
        <v>120</v>
      </c>
      <c r="L1195" t="s">
        <v>2534</v>
      </c>
      <c r="M1195" t="s">
        <v>2530</v>
      </c>
      <c r="N1195" t="s">
        <v>2532</v>
      </c>
      <c r="O1195" s="2">
        <v>7826</v>
      </c>
      <c r="P1195" s="2">
        <v>15957.27</v>
      </c>
      <c r="Q1195" t="s">
        <v>2530</v>
      </c>
      <c r="R1195" t="s">
        <v>2530</v>
      </c>
      <c r="S1195" s="17" t="s">
        <v>2367</v>
      </c>
      <c r="T1195" s="25" t="s">
        <v>2535</v>
      </c>
      <c r="U1195" s="40">
        <v>32569.4</v>
      </c>
      <c r="V1195" s="2">
        <v>14410</v>
      </c>
      <c r="W1195" s="2">
        <v>46979.4</v>
      </c>
      <c r="X1195" t="b">
        <f t="shared" si="40"/>
        <v>0</v>
      </c>
      <c r="Y1195" t="b">
        <f t="shared" si="41"/>
        <v>0</v>
      </c>
    </row>
    <row r="1196" spans="1:25" x14ac:dyDescent="0.25">
      <c r="A1196">
        <v>4</v>
      </c>
      <c r="B1196" s="61">
        <v>44019.484019062496</v>
      </c>
      <c r="C1196">
        <v>4</v>
      </c>
      <c r="D1196" s="62">
        <v>44019.484019062496</v>
      </c>
      <c r="E1196" s="12" t="s">
        <v>2523</v>
      </c>
      <c r="F1196" s="12">
        <v>3</v>
      </c>
      <c r="G1196" s="17" t="s">
        <v>2505</v>
      </c>
      <c r="H1196">
        <v>2</v>
      </c>
      <c r="I1196" s="61">
        <v>41466</v>
      </c>
      <c r="J1196" s="61">
        <v>41466</v>
      </c>
      <c r="K1196">
        <v>120</v>
      </c>
      <c r="L1196" t="s">
        <v>2534</v>
      </c>
      <c r="M1196" t="s">
        <v>2530</v>
      </c>
      <c r="N1196" t="s">
        <v>2532</v>
      </c>
      <c r="O1196" s="2">
        <v>19681</v>
      </c>
      <c r="P1196" s="2">
        <v>40547.07</v>
      </c>
      <c r="Q1196" t="s">
        <v>2530</v>
      </c>
      <c r="R1196" t="s">
        <v>2530</v>
      </c>
      <c r="S1196" s="17" t="s">
        <v>2157</v>
      </c>
      <c r="T1196" s="25" t="s">
        <v>2535</v>
      </c>
      <c r="U1196" s="40">
        <v>56754.11</v>
      </c>
      <c r="V1196" s="2">
        <v>28046</v>
      </c>
      <c r="W1196" s="2">
        <v>84800.11</v>
      </c>
      <c r="X1196" t="b">
        <f t="shared" si="40"/>
        <v>0</v>
      </c>
      <c r="Y1196" t="b">
        <f t="shared" si="41"/>
        <v>0</v>
      </c>
    </row>
    <row r="1197" spans="1:25" x14ac:dyDescent="0.25">
      <c r="A1197">
        <v>4</v>
      </c>
      <c r="B1197" s="61">
        <v>44019.484019062496</v>
      </c>
      <c r="C1197">
        <v>4</v>
      </c>
      <c r="D1197" s="62">
        <v>44019.484019062496</v>
      </c>
      <c r="E1197" s="12" t="s">
        <v>2523</v>
      </c>
      <c r="F1197" s="12">
        <v>3</v>
      </c>
      <c r="G1197" s="17" t="s">
        <v>2477</v>
      </c>
      <c r="H1197">
        <v>2</v>
      </c>
      <c r="I1197" s="61">
        <v>41466</v>
      </c>
      <c r="J1197" s="61">
        <v>41466</v>
      </c>
      <c r="K1197">
        <v>120</v>
      </c>
      <c r="L1197" t="s">
        <v>2534</v>
      </c>
      <c r="M1197" t="s">
        <v>2530</v>
      </c>
      <c r="N1197" t="s">
        <v>2532</v>
      </c>
      <c r="O1197" s="2">
        <v>9977</v>
      </c>
      <c r="P1197" s="2">
        <v>20132.150000000001</v>
      </c>
      <c r="Q1197" t="s">
        <v>2530</v>
      </c>
      <c r="R1197" t="s">
        <v>2530</v>
      </c>
      <c r="S1197" s="17" t="s">
        <v>2239</v>
      </c>
      <c r="T1197" s="25" t="s">
        <v>2535</v>
      </c>
      <c r="U1197" s="40">
        <v>22008.36</v>
      </c>
      <c r="V1197" s="2">
        <v>17851</v>
      </c>
      <c r="W1197" s="2">
        <v>39859.360000000001</v>
      </c>
      <c r="X1197" t="b">
        <f t="shared" si="40"/>
        <v>0</v>
      </c>
      <c r="Y1197" t="b">
        <f t="shared" si="41"/>
        <v>0</v>
      </c>
    </row>
    <row r="1198" spans="1:25" x14ac:dyDescent="0.25">
      <c r="A1198">
        <v>4</v>
      </c>
      <c r="B1198" s="61">
        <v>44019.484019062496</v>
      </c>
      <c r="C1198">
        <v>4</v>
      </c>
      <c r="D1198" s="62">
        <v>44019.484019062496</v>
      </c>
      <c r="E1198" s="12" t="s">
        <v>2523</v>
      </c>
      <c r="F1198" s="12">
        <v>3</v>
      </c>
      <c r="G1198" s="17" t="s">
        <v>615</v>
      </c>
      <c r="H1198">
        <v>2</v>
      </c>
      <c r="I1198" s="61">
        <v>41466</v>
      </c>
      <c r="J1198" s="61">
        <v>41466</v>
      </c>
      <c r="K1198">
        <v>120</v>
      </c>
      <c r="L1198" t="s">
        <v>2534</v>
      </c>
      <c r="M1198" t="s">
        <v>2530</v>
      </c>
      <c r="N1198" t="s">
        <v>2532</v>
      </c>
      <c r="O1198" s="2">
        <v>14278</v>
      </c>
      <c r="P1198" s="2">
        <v>29335.49</v>
      </c>
      <c r="Q1198" t="s">
        <v>2530</v>
      </c>
      <c r="R1198" t="s">
        <v>2530</v>
      </c>
      <c r="S1198" s="17" t="s">
        <v>527</v>
      </c>
      <c r="T1198" s="25" t="s">
        <v>2535</v>
      </c>
      <c r="U1198" s="40">
        <v>28603.19</v>
      </c>
      <c r="V1198" s="2">
        <v>9783</v>
      </c>
      <c r="W1198" s="2">
        <v>38386.19</v>
      </c>
      <c r="X1198" t="b">
        <f t="shared" si="40"/>
        <v>0</v>
      </c>
      <c r="Y1198" t="b">
        <f t="shared" si="41"/>
        <v>0</v>
      </c>
    </row>
    <row r="1199" spans="1:25" x14ac:dyDescent="0.25">
      <c r="A1199">
        <v>4</v>
      </c>
      <c r="B1199" s="61">
        <v>44019.484019062496</v>
      </c>
      <c r="C1199">
        <v>4</v>
      </c>
      <c r="D1199" s="62">
        <v>44019.484019062496</v>
      </c>
      <c r="E1199" s="12" t="s">
        <v>2523</v>
      </c>
      <c r="F1199" s="12">
        <v>3</v>
      </c>
      <c r="G1199" s="17" t="s">
        <v>2381</v>
      </c>
      <c r="H1199">
        <v>2</v>
      </c>
      <c r="I1199" s="61">
        <v>41466</v>
      </c>
      <c r="J1199" s="61">
        <v>41466</v>
      </c>
      <c r="K1199">
        <v>120</v>
      </c>
      <c r="L1199" t="s">
        <v>2534</v>
      </c>
      <c r="M1199" t="s">
        <v>2530</v>
      </c>
      <c r="N1199" t="s">
        <v>2532</v>
      </c>
      <c r="O1199" s="2">
        <v>12738</v>
      </c>
      <c r="P1199" s="2">
        <v>26315.53</v>
      </c>
      <c r="Q1199" t="s">
        <v>2530</v>
      </c>
      <c r="R1199" t="s">
        <v>2530</v>
      </c>
      <c r="S1199" s="17" t="s">
        <v>2081</v>
      </c>
      <c r="T1199" s="25" t="s">
        <v>2535</v>
      </c>
      <c r="U1199" s="40">
        <v>11346.94</v>
      </c>
      <c r="V1199" s="2">
        <v>10641</v>
      </c>
      <c r="W1199" s="2">
        <v>21987.94</v>
      </c>
      <c r="X1199" t="b">
        <f t="shared" si="40"/>
        <v>0</v>
      </c>
      <c r="Y1199" t="b">
        <f t="shared" si="41"/>
        <v>0</v>
      </c>
    </row>
    <row r="1200" spans="1:25" x14ac:dyDescent="0.25">
      <c r="A1200">
        <v>4</v>
      </c>
      <c r="B1200" s="61">
        <v>44019.484019062496</v>
      </c>
      <c r="C1200">
        <v>4</v>
      </c>
      <c r="D1200" s="62">
        <v>44019.484019062496</v>
      </c>
      <c r="E1200" s="12" t="s">
        <v>2523</v>
      </c>
      <c r="F1200" s="12">
        <v>3</v>
      </c>
      <c r="G1200" s="17" t="s">
        <v>2415</v>
      </c>
      <c r="H1200">
        <v>2</v>
      </c>
      <c r="I1200" s="61">
        <v>41466</v>
      </c>
      <c r="J1200" s="61">
        <v>41466</v>
      </c>
      <c r="K1200">
        <v>120</v>
      </c>
      <c r="L1200" t="s">
        <v>2534</v>
      </c>
      <c r="M1200" t="s">
        <v>2530</v>
      </c>
      <c r="N1200" t="s">
        <v>2532</v>
      </c>
      <c r="O1200" s="2">
        <v>37522</v>
      </c>
      <c r="P1200" s="2">
        <v>75867.53</v>
      </c>
      <c r="Q1200" t="s">
        <v>2530</v>
      </c>
      <c r="R1200" t="s">
        <v>2530</v>
      </c>
      <c r="S1200" s="17" t="s">
        <v>2375</v>
      </c>
      <c r="T1200" s="25" t="s">
        <v>2535</v>
      </c>
      <c r="U1200" s="40">
        <v>2972.66</v>
      </c>
      <c r="V1200" s="2">
        <v>2750</v>
      </c>
      <c r="W1200" s="2">
        <v>5722.66</v>
      </c>
      <c r="X1200" t="b">
        <f t="shared" si="40"/>
        <v>0</v>
      </c>
      <c r="Y1200" t="b">
        <f t="shared" si="41"/>
        <v>0</v>
      </c>
    </row>
    <row r="1201" spans="19:25" x14ac:dyDescent="0.25">
      <c r="S1201" s="17" t="s">
        <v>145</v>
      </c>
      <c r="T1201" s="25" t="s">
        <v>2535</v>
      </c>
      <c r="U1201" s="40">
        <v>505.21</v>
      </c>
      <c r="V1201" s="2">
        <v>244</v>
      </c>
      <c r="W1201" s="2">
        <v>749.21</v>
      </c>
      <c r="X1201" t="b">
        <f t="shared" si="40"/>
        <v>0</v>
      </c>
      <c r="Y1201" t="b">
        <f t="shared" si="41"/>
        <v>0</v>
      </c>
    </row>
    <row r="1202" spans="19:25" x14ac:dyDescent="0.25">
      <c r="S1202" s="17" t="s">
        <v>2207</v>
      </c>
      <c r="T1202" s="25" t="s">
        <v>2535</v>
      </c>
      <c r="U1202" s="40">
        <v>17204.82</v>
      </c>
      <c r="V1202" s="2">
        <v>16395</v>
      </c>
      <c r="W1202" s="2">
        <v>33599.82</v>
      </c>
      <c r="X1202" t="b">
        <f t="shared" si="40"/>
        <v>0</v>
      </c>
      <c r="Y1202" t="b">
        <f t="shared" si="41"/>
        <v>0</v>
      </c>
    </row>
    <row r="1203" spans="19:25" x14ac:dyDescent="0.25">
      <c r="S1203" s="17" t="s">
        <v>905</v>
      </c>
      <c r="T1203" s="25" t="s">
        <v>2535</v>
      </c>
      <c r="U1203" s="40">
        <v>3284.78</v>
      </c>
      <c r="V1203" s="2">
        <v>3135</v>
      </c>
      <c r="W1203" s="2">
        <v>6419.78</v>
      </c>
      <c r="X1203" t="b">
        <f t="shared" si="40"/>
        <v>0</v>
      </c>
      <c r="Y1203" t="b">
        <f t="shared" si="41"/>
        <v>0</v>
      </c>
    </row>
    <row r="1204" spans="19:25" x14ac:dyDescent="0.25">
      <c r="S1204" s="17" t="s">
        <v>2487</v>
      </c>
      <c r="T1204" s="25" t="s">
        <v>2535</v>
      </c>
      <c r="U1204" s="40">
        <v>1030.74</v>
      </c>
      <c r="V1204" s="2">
        <v>893</v>
      </c>
      <c r="W1204" s="2">
        <v>1923.74</v>
      </c>
      <c r="X1204" t="b">
        <f t="shared" si="40"/>
        <v>0</v>
      </c>
      <c r="Y1204" t="b">
        <f t="shared" si="41"/>
        <v>0</v>
      </c>
    </row>
    <row r="1205" spans="19:25" x14ac:dyDescent="0.25">
      <c r="S1205" s="17" t="s">
        <v>2351</v>
      </c>
      <c r="T1205" s="25" t="s">
        <v>2535</v>
      </c>
      <c r="U1205" s="40">
        <v>12252.51</v>
      </c>
      <c r="V1205" s="2">
        <v>10669</v>
      </c>
      <c r="W1205" s="2">
        <v>22921.51</v>
      </c>
      <c r="X1205" t="b">
        <f t="shared" si="40"/>
        <v>0</v>
      </c>
      <c r="Y1205" t="b">
        <f t="shared" si="41"/>
        <v>0</v>
      </c>
    </row>
    <row r="1206" spans="19:25" x14ac:dyDescent="0.25">
      <c r="S1206" s="17" t="s">
        <v>1949</v>
      </c>
      <c r="T1206" s="25" t="s">
        <v>2535</v>
      </c>
      <c r="U1206" s="40">
        <v>5028.3999999999996</v>
      </c>
      <c r="V1206" s="2">
        <v>3876</v>
      </c>
      <c r="W1206" s="2">
        <v>8904.4</v>
      </c>
      <c r="X1206" t="b">
        <f t="shared" si="40"/>
        <v>0</v>
      </c>
      <c r="Y1206" t="b">
        <f t="shared" si="41"/>
        <v>0</v>
      </c>
    </row>
    <row r="1207" spans="19:25" x14ac:dyDescent="0.25">
      <c r="S1207" s="17" t="s">
        <v>2489</v>
      </c>
      <c r="T1207" s="25" t="s">
        <v>2535</v>
      </c>
      <c r="U1207" s="40">
        <v>191393.66</v>
      </c>
      <c r="V1207" s="2">
        <v>7362</v>
      </c>
      <c r="W1207" s="2">
        <v>198755.66</v>
      </c>
      <c r="X1207" t="b">
        <f t="shared" si="40"/>
        <v>0</v>
      </c>
      <c r="Y1207" t="b">
        <f t="shared" si="41"/>
        <v>0</v>
      </c>
    </row>
    <row r="1208" spans="19:25" x14ac:dyDescent="0.25">
      <c r="S1208" s="17" t="s">
        <v>1117</v>
      </c>
      <c r="T1208" s="25" t="s">
        <v>2535</v>
      </c>
      <c r="U1208" s="40">
        <v>5852.39</v>
      </c>
      <c r="V1208" s="2">
        <v>635</v>
      </c>
      <c r="W1208" s="2">
        <v>6487.39</v>
      </c>
      <c r="X1208" t="b">
        <f t="shared" si="40"/>
        <v>0</v>
      </c>
      <c r="Y1208" t="b">
        <f t="shared" si="41"/>
        <v>0</v>
      </c>
    </row>
    <row r="1209" spans="19:25" x14ac:dyDescent="0.25">
      <c r="S1209" s="17" t="s">
        <v>2455</v>
      </c>
      <c r="T1209" s="25" t="s">
        <v>2535</v>
      </c>
      <c r="U1209" s="40">
        <v>3034.67</v>
      </c>
      <c r="V1209" s="2">
        <v>2699</v>
      </c>
      <c r="W1209" s="2">
        <v>5733.67</v>
      </c>
      <c r="X1209" t="b">
        <f t="shared" si="40"/>
        <v>0</v>
      </c>
      <c r="Y1209" t="b">
        <f t="shared" si="41"/>
        <v>0</v>
      </c>
    </row>
    <row r="1210" spans="19:25" x14ac:dyDescent="0.25">
      <c r="S1210" s="17" t="s">
        <v>2025</v>
      </c>
      <c r="T1210" s="25" t="s">
        <v>2535</v>
      </c>
      <c r="U1210" s="40">
        <v>71449.460000000006</v>
      </c>
      <c r="V1210" s="2">
        <v>24087</v>
      </c>
      <c r="W1210" s="2">
        <v>95536.46</v>
      </c>
      <c r="X1210" t="b">
        <f t="shared" si="40"/>
        <v>0</v>
      </c>
      <c r="Y1210" t="b">
        <f t="shared" si="41"/>
        <v>0</v>
      </c>
    </row>
    <row r="1211" spans="19:25" x14ac:dyDescent="0.25">
      <c r="S1211" s="17" t="s">
        <v>2425</v>
      </c>
      <c r="T1211" s="25" t="s">
        <v>2535</v>
      </c>
      <c r="U1211" s="40">
        <v>14336.45</v>
      </c>
      <c r="V1211" s="2">
        <v>1670</v>
      </c>
      <c r="W1211" s="2">
        <v>16006.45</v>
      </c>
      <c r="X1211" t="b">
        <f t="shared" si="40"/>
        <v>0</v>
      </c>
      <c r="Y1211" t="b">
        <f t="shared" si="41"/>
        <v>0</v>
      </c>
    </row>
    <row r="1212" spans="19:25" x14ac:dyDescent="0.25">
      <c r="S1212" s="17" t="s">
        <v>2115</v>
      </c>
      <c r="T1212" s="25" t="s">
        <v>2535</v>
      </c>
      <c r="U1212" s="40">
        <v>8095.75</v>
      </c>
      <c r="V1212" s="2">
        <v>3885</v>
      </c>
      <c r="W1212" s="2">
        <v>11980.75</v>
      </c>
      <c r="X1212" t="b">
        <f t="shared" si="40"/>
        <v>0</v>
      </c>
      <c r="Y1212" t="b">
        <f t="shared" si="41"/>
        <v>0</v>
      </c>
    </row>
    <row r="1213" spans="19:25" x14ac:dyDescent="0.25">
      <c r="S1213" s="17" t="s">
        <v>2447</v>
      </c>
      <c r="T1213" s="25" t="s">
        <v>2535</v>
      </c>
      <c r="U1213" s="40">
        <v>9308.1</v>
      </c>
      <c r="V1213" s="2">
        <v>8859</v>
      </c>
      <c r="W1213" s="2">
        <v>18167.099999999999</v>
      </c>
      <c r="X1213" t="b">
        <f t="shared" si="40"/>
        <v>0</v>
      </c>
      <c r="Y1213" t="b">
        <f t="shared" si="41"/>
        <v>0</v>
      </c>
    </row>
    <row r="1214" spans="19:25" x14ac:dyDescent="0.25">
      <c r="S1214" s="17" t="s">
        <v>2271</v>
      </c>
      <c r="T1214" s="25" t="s">
        <v>2535</v>
      </c>
      <c r="U1214" s="40">
        <v>3216.99</v>
      </c>
      <c r="V1214" s="2">
        <v>2725</v>
      </c>
      <c r="W1214" s="2">
        <v>5941.99</v>
      </c>
      <c r="X1214" t="b">
        <f t="shared" si="40"/>
        <v>0</v>
      </c>
      <c r="Y1214" t="b">
        <f t="shared" si="41"/>
        <v>0</v>
      </c>
    </row>
    <row r="1215" spans="19:25" x14ac:dyDescent="0.25">
      <c r="S1215" s="17" t="s">
        <v>2339</v>
      </c>
      <c r="T1215" s="25" t="s">
        <v>2535</v>
      </c>
      <c r="U1215" s="40">
        <v>39535.449999999997</v>
      </c>
      <c r="V1215" s="2">
        <v>6942</v>
      </c>
      <c r="W1215" s="2">
        <v>46477.45</v>
      </c>
      <c r="X1215" t="b">
        <f t="shared" si="40"/>
        <v>0</v>
      </c>
      <c r="Y1215" t="b">
        <f t="shared" si="41"/>
        <v>0</v>
      </c>
    </row>
    <row r="1216" spans="19:25" x14ac:dyDescent="0.25">
      <c r="S1216" s="17" t="s">
        <v>2499</v>
      </c>
      <c r="T1216" s="25" t="s">
        <v>2535</v>
      </c>
      <c r="U1216" s="40">
        <v>1516.66</v>
      </c>
      <c r="V1216" s="2">
        <v>487</v>
      </c>
      <c r="W1216" s="2">
        <v>2003.66</v>
      </c>
      <c r="X1216" t="b">
        <f t="shared" si="40"/>
        <v>0</v>
      </c>
      <c r="Y1216" t="b">
        <f t="shared" si="41"/>
        <v>0</v>
      </c>
    </row>
    <row r="1217" spans="19:25" x14ac:dyDescent="0.25">
      <c r="S1217" s="17" t="s">
        <v>2495</v>
      </c>
      <c r="T1217" s="25" t="s">
        <v>2535</v>
      </c>
      <c r="U1217" s="40">
        <v>5770.67</v>
      </c>
      <c r="V1217" s="2">
        <v>4025</v>
      </c>
      <c r="W1217" s="2">
        <v>9795.67</v>
      </c>
      <c r="X1217" t="b">
        <f t="shared" si="40"/>
        <v>0</v>
      </c>
      <c r="Y1217" t="b">
        <f t="shared" si="41"/>
        <v>0</v>
      </c>
    </row>
    <row r="1218" spans="19:25" x14ac:dyDescent="0.25">
      <c r="S1218" s="17" t="s">
        <v>2471</v>
      </c>
      <c r="T1218" s="25" t="s">
        <v>2535</v>
      </c>
      <c r="U1218" s="40">
        <v>88950.34</v>
      </c>
      <c r="V1218" s="2">
        <v>41598</v>
      </c>
      <c r="W1218" s="2">
        <v>130548.34</v>
      </c>
      <c r="X1218" t="b">
        <f t="shared" si="40"/>
        <v>0</v>
      </c>
      <c r="Y1218" t="b">
        <f t="shared" si="41"/>
        <v>0</v>
      </c>
    </row>
    <row r="1219" spans="19:25" x14ac:dyDescent="0.25">
      <c r="S1219" s="17" t="s">
        <v>2127</v>
      </c>
      <c r="T1219" s="25" t="s">
        <v>2535</v>
      </c>
      <c r="U1219" s="40">
        <v>29860.78</v>
      </c>
      <c r="V1219" s="2">
        <v>5859</v>
      </c>
      <c r="W1219" s="2">
        <v>35719.78</v>
      </c>
      <c r="X1219" t="b">
        <f t="shared" si="40"/>
        <v>0</v>
      </c>
      <c r="Y1219" t="b">
        <f t="shared" si="41"/>
        <v>0</v>
      </c>
    </row>
    <row r="1220" spans="19:25" x14ac:dyDescent="0.25">
      <c r="S1220" s="17" t="s">
        <v>881</v>
      </c>
      <c r="T1220" s="25" t="s">
        <v>2535</v>
      </c>
      <c r="U1220" s="40">
        <v>714.66</v>
      </c>
      <c r="V1220" s="2">
        <v>0</v>
      </c>
      <c r="W1220" s="2">
        <v>714.66</v>
      </c>
      <c r="X1220" t="b">
        <f t="shared" si="40"/>
        <v>1</v>
      </c>
      <c r="Y1220" t="b">
        <f t="shared" si="41"/>
        <v>0</v>
      </c>
    </row>
    <row r="1221" spans="19:25" x14ac:dyDescent="0.25">
      <c r="S1221" s="17" t="s">
        <v>2497</v>
      </c>
      <c r="T1221" s="25" t="s">
        <v>2535</v>
      </c>
      <c r="U1221" s="40">
        <v>10041.85</v>
      </c>
      <c r="V1221" s="2">
        <v>5816</v>
      </c>
      <c r="W1221" s="2">
        <v>15857.85</v>
      </c>
      <c r="X1221" t="b">
        <f t="shared" si="40"/>
        <v>0</v>
      </c>
      <c r="Y1221" t="b">
        <f t="shared" si="41"/>
        <v>0</v>
      </c>
    </row>
    <row r="1222" spans="19:25" x14ac:dyDescent="0.25">
      <c r="S1222" s="17" t="s">
        <v>2501</v>
      </c>
      <c r="T1222" s="25" t="s">
        <v>2535</v>
      </c>
      <c r="U1222" s="40">
        <v>75462.13</v>
      </c>
      <c r="V1222" s="2">
        <v>1677</v>
      </c>
      <c r="W1222" s="2">
        <v>77139.13</v>
      </c>
      <c r="X1222" t="b">
        <f t="shared" si="40"/>
        <v>0</v>
      </c>
      <c r="Y1222" t="b">
        <f t="shared" si="41"/>
        <v>0</v>
      </c>
    </row>
    <row r="1223" spans="19:25" x14ac:dyDescent="0.25">
      <c r="S1223" s="17" t="s">
        <v>2419</v>
      </c>
      <c r="T1223" s="25" t="s">
        <v>2535</v>
      </c>
      <c r="U1223" s="40">
        <v>5864.81</v>
      </c>
      <c r="V1223" s="2">
        <v>5751</v>
      </c>
      <c r="W1223" s="2">
        <v>11615.81</v>
      </c>
      <c r="X1223" t="b">
        <f t="shared" si="40"/>
        <v>0</v>
      </c>
      <c r="Y1223" t="b">
        <f t="shared" si="41"/>
        <v>0</v>
      </c>
    </row>
    <row r="1224" spans="19:25" x14ac:dyDescent="0.25">
      <c r="S1224" s="17" t="s">
        <v>2445</v>
      </c>
      <c r="T1224" s="25" t="s">
        <v>2535</v>
      </c>
      <c r="U1224" s="40">
        <v>30486.58</v>
      </c>
      <c r="V1224" s="2">
        <v>30233</v>
      </c>
      <c r="W1224" s="2">
        <v>60719.58</v>
      </c>
      <c r="X1224" t="b">
        <f t="shared" si="40"/>
        <v>0</v>
      </c>
      <c r="Y1224" t="b">
        <f t="shared" si="41"/>
        <v>0</v>
      </c>
    </row>
    <row r="1225" spans="19:25" x14ac:dyDescent="0.25">
      <c r="S1225" s="17" t="s">
        <v>2287</v>
      </c>
      <c r="T1225" s="25" t="s">
        <v>2535</v>
      </c>
      <c r="U1225" s="40">
        <v>2953.41</v>
      </c>
      <c r="V1225" s="2">
        <v>2579</v>
      </c>
      <c r="W1225" s="2">
        <v>5532.41</v>
      </c>
      <c r="X1225" t="b">
        <f t="shared" si="40"/>
        <v>0</v>
      </c>
      <c r="Y1225" t="b">
        <f t="shared" si="41"/>
        <v>0</v>
      </c>
    </row>
    <row r="1226" spans="19:25" x14ac:dyDescent="0.25">
      <c r="S1226" s="17" t="s">
        <v>2441</v>
      </c>
      <c r="T1226" s="25" t="s">
        <v>2535</v>
      </c>
      <c r="U1226" s="40">
        <v>9661.31</v>
      </c>
      <c r="V1226" s="2">
        <v>4758</v>
      </c>
      <c r="W1226" s="2">
        <v>14419.31</v>
      </c>
      <c r="X1226" t="b">
        <f t="shared" si="40"/>
        <v>0</v>
      </c>
      <c r="Y1226" t="b">
        <f t="shared" si="41"/>
        <v>0</v>
      </c>
    </row>
    <row r="1227" spans="19:25" x14ac:dyDescent="0.25">
      <c r="S1227" s="17" t="s">
        <v>2503</v>
      </c>
      <c r="T1227" s="25" t="s">
        <v>2535</v>
      </c>
      <c r="U1227" s="40">
        <v>140361.92000000001</v>
      </c>
      <c r="V1227" s="2">
        <v>4038</v>
      </c>
      <c r="W1227" s="2">
        <v>144399.92000000001</v>
      </c>
      <c r="X1227" t="b">
        <f t="shared" si="40"/>
        <v>0</v>
      </c>
      <c r="Y1227" t="b">
        <f t="shared" si="41"/>
        <v>0</v>
      </c>
    </row>
    <row r="1228" spans="19:25" x14ac:dyDescent="0.25">
      <c r="S1228" s="17" t="s">
        <v>2435</v>
      </c>
      <c r="T1228" s="25" t="s">
        <v>2535</v>
      </c>
      <c r="U1228" s="40">
        <v>5726.27</v>
      </c>
      <c r="V1228" s="2">
        <v>5422</v>
      </c>
      <c r="W1228" s="2">
        <v>11148.27</v>
      </c>
      <c r="X1228" t="b">
        <f t="shared" si="40"/>
        <v>0</v>
      </c>
      <c r="Y1228" t="b">
        <f t="shared" si="41"/>
        <v>0</v>
      </c>
    </row>
    <row r="1229" spans="19:25" x14ac:dyDescent="0.25">
      <c r="S1229" s="17" t="s">
        <v>1929</v>
      </c>
      <c r="T1229" s="25" t="s">
        <v>2535</v>
      </c>
      <c r="U1229" s="40">
        <v>966.74</v>
      </c>
      <c r="V1229" s="2">
        <v>0</v>
      </c>
      <c r="W1229" s="2">
        <v>966.74</v>
      </c>
      <c r="X1229" t="b">
        <f t="shared" si="40"/>
        <v>1</v>
      </c>
      <c r="Y1229" t="b">
        <f t="shared" si="41"/>
        <v>0</v>
      </c>
    </row>
    <row r="1230" spans="19:25" x14ac:dyDescent="0.25">
      <c r="S1230" s="17" t="s">
        <v>2417</v>
      </c>
      <c r="T1230" s="25" t="s">
        <v>2535</v>
      </c>
      <c r="U1230" s="40">
        <v>17393.45</v>
      </c>
      <c r="V1230" s="2">
        <v>8245</v>
      </c>
      <c r="W1230" s="2">
        <v>25638.45</v>
      </c>
      <c r="X1230" t="b">
        <f t="shared" si="40"/>
        <v>0</v>
      </c>
      <c r="Y1230" t="b">
        <f t="shared" si="41"/>
        <v>0</v>
      </c>
    </row>
    <row r="1231" spans="19:25" x14ac:dyDescent="0.25">
      <c r="S1231" s="17" t="s">
        <v>2377</v>
      </c>
      <c r="T1231" s="25" t="s">
        <v>2535</v>
      </c>
      <c r="U1231" s="40">
        <v>12310.65</v>
      </c>
      <c r="V1231" s="2">
        <v>10870</v>
      </c>
      <c r="W1231" s="2">
        <v>23180.65</v>
      </c>
      <c r="X1231" t="b">
        <f t="shared" ref="X1231:X1250" si="42">O1231=V1231</f>
        <v>0</v>
      </c>
      <c r="Y1231" t="b">
        <f t="shared" ref="Y1231:Y1250" si="43">P1231=W1231</f>
        <v>0</v>
      </c>
    </row>
    <row r="1232" spans="19:25" x14ac:dyDescent="0.25">
      <c r="S1232" s="17" t="s">
        <v>1939</v>
      </c>
      <c r="T1232" s="25" t="s">
        <v>2535</v>
      </c>
      <c r="U1232" s="40">
        <v>19794.28</v>
      </c>
      <c r="V1232" s="2">
        <v>19598</v>
      </c>
      <c r="W1232" s="2">
        <v>39392.28</v>
      </c>
      <c r="X1232" t="b">
        <f t="shared" si="42"/>
        <v>0</v>
      </c>
      <c r="Y1232" t="b">
        <f t="shared" si="43"/>
        <v>0</v>
      </c>
    </row>
    <row r="1233" spans="19:25" x14ac:dyDescent="0.25">
      <c r="S1233" s="17" t="s">
        <v>2047</v>
      </c>
      <c r="T1233" s="25" t="s">
        <v>2535</v>
      </c>
      <c r="U1233" s="40">
        <v>132923.06</v>
      </c>
      <c r="V1233" s="2">
        <v>12238</v>
      </c>
      <c r="W1233" s="2">
        <v>145161.06</v>
      </c>
      <c r="X1233" t="b">
        <f t="shared" si="42"/>
        <v>0</v>
      </c>
      <c r="Y1233" t="b">
        <f t="shared" si="43"/>
        <v>0</v>
      </c>
    </row>
    <row r="1234" spans="19:25" x14ac:dyDescent="0.25">
      <c r="S1234" s="17" t="s">
        <v>2493</v>
      </c>
      <c r="T1234" s="25" t="s">
        <v>2535</v>
      </c>
      <c r="U1234" s="40">
        <v>8570.1299999999992</v>
      </c>
      <c r="V1234" s="2">
        <v>3846</v>
      </c>
      <c r="W1234" s="2">
        <v>12416.13</v>
      </c>
      <c r="X1234" t="b">
        <f t="shared" si="42"/>
        <v>0</v>
      </c>
      <c r="Y1234" t="b">
        <f t="shared" si="43"/>
        <v>0</v>
      </c>
    </row>
    <row r="1235" spans="19:25" x14ac:dyDescent="0.25">
      <c r="S1235" s="17" t="s">
        <v>2183</v>
      </c>
      <c r="T1235" s="25" t="s">
        <v>2535</v>
      </c>
      <c r="U1235" s="40">
        <v>29787.81</v>
      </c>
      <c r="V1235" s="2">
        <v>4525</v>
      </c>
      <c r="W1235" s="2">
        <v>34312.81</v>
      </c>
      <c r="X1235" t="b">
        <f t="shared" si="42"/>
        <v>0</v>
      </c>
      <c r="Y1235" t="b">
        <f t="shared" si="43"/>
        <v>0</v>
      </c>
    </row>
    <row r="1236" spans="19:25" x14ac:dyDescent="0.25">
      <c r="S1236" s="17" t="s">
        <v>1913</v>
      </c>
      <c r="T1236" s="25" t="s">
        <v>2535</v>
      </c>
      <c r="U1236" s="40">
        <v>72269.5</v>
      </c>
      <c r="V1236" s="2">
        <v>1989</v>
      </c>
      <c r="W1236" s="2">
        <v>74258.5</v>
      </c>
      <c r="X1236" t="b">
        <f t="shared" si="42"/>
        <v>0</v>
      </c>
      <c r="Y1236" t="b">
        <f t="shared" si="43"/>
        <v>0</v>
      </c>
    </row>
    <row r="1237" spans="19:25" x14ac:dyDescent="0.25">
      <c r="S1237" s="17" t="s">
        <v>355</v>
      </c>
      <c r="T1237" s="25" t="s">
        <v>2535</v>
      </c>
      <c r="U1237" s="40">
        <v>76447</v>
      </c>
      <c r="V1237" s="2">
        <v>67986</v>
      </c>
      <c r="W1237" s="2">
        <v>144433</v>
      </c>
      <c r="X1237" t="b">
        <f t="shared" si="42"/>
        <v>0</v>
      </c>
      <c r="Y1237" t="b">
        <f t="shared" si="43"/>
        <v>0</v>
      </c>
    </row>
    <row r="1238" spans="19:25" x14ac:dyDescent="0.25">
      <c r="S1238" s="17" t="s">
        <v>2463</v>
      </c>
      <c r="T1238" s="25" t="s">
        <v>2535</v>
      </c>
      <c r="U1238" s="40">
        <v>9647.5300000000007</v>
      </c>
      <c r="V1238" s="2">
        <v>3511</v>
      </c>
      <c r="W1238" s="2">
        <v>13158.53</v>
      </c>
      <c r="X1238" t="b">
        <f t="shared" si="42"/>
        <v>0</v>
      </c>
      <c r="Y1238" t="b">
        <f t="shared" si="43"/>
        <v>0</v>
      </c>
    </row>
    <row r="1239" spans="19:25" x14ac:dyDescent="0.25">
      <c r="S1239" s="17" t="s">
        <v>2173</v>
      </c>
      <c r="T1239" s="25" t="s">
        <v>2535</v>
      </c>
      <c r="U1239" s="40">
        <v>3050.92</v>
      </c>
      <c r="V1239" s="2">
        <v>2799</v>
      </c>
      <c r="W1239" s="2">
        <v>5849.92</v>
      </c>
      <c r="X1239" t="b">
        <f t="shared" si="42"/>
        <v>0</v>
      </c>
      <c r="Y1239" t="b">
        <f t="shared" si="43"/>
        <v>0</v>
      </c>
    </row>
    <row r="1240" spans="19:25" x14ac:dyDescent="0.25">
      <c r="S1240" s="17" t="s">
        <v>2299</v>
      </c>
      <c r="T1240" s="25" t="s">
        <v>2535</v>
      </c>
      <c r="U1240" s="40">
        <v>8809.23</v>
      </c>
      <c r="V1240" s="2">
        <v>2647</v>
      </c>
      <c r="W1240" s="2">
        <v>11456.23</v>
      </c>
      <c r="X1240" t="b">
        <f t="shared" si="42"/>
        <v>0</v>
      </c>
      <c r="Y1240" t="b">
        <f t="shared" si="43"/>
        <v>0</v>
      </c>
    </row>
    <row r="1241" spans="19:25" x14ac:dyDescent="0.25">
      <c r="S1241" s="17" t="s">
        <v>2491</v>
      </c>
      <c r="T1241" s="25" t="s">
        <v>2535</v>
      </c>
      <c r="U1241" s="40">
        <v>1395.66</v>
      </c>
      <c r="V1241" s="2">
        <v>603</v>
      </c>
      <c r="W1241" s="2">
        <v>1998.66</v>
      </c>
      <c r="X1241" t="b">
        <f t="shared" si="42"/>
        <v>0</v>
      </c>
      <c r="Y1241" t="b">
        <f t="shared" si="43"/>
        <v>0</v>
      </c>
    </row>
    <row r="1242" spans="19:25" x14ac:dyDescent="0.25">
      <c r="S1242" s="17" t="s">
        <v>2365</v>
      </c>
      <c r="T1242" s="25" t="s">
        <v>2535</v>
      </c>
      <c r="U1242" s="40">
        <v>4474.1400000000003</v>
      </c>
      <c r="V1242" s="2">
        <v>3524</v>
      </c>
      <c r="W1242" s="2">
        <v>7998.14</v>
      </c>
      <c r="X1242" t="b">
        <f t="shared" si="42"/>
        <v>0</v>
      </c>
      <c r="Y1242" t="b">
        <f t="shared" si="43"/>
        <v>0</v>
      </c>
    </row>
    <row r="1243" spans="19:25" x14ac:dyDescent="0.25">
      <c r="S1243" s="17" t="s">
        <v>2267</v>
      </c>
      <c r="T1243" s="25" t="s">
        <v>2535</v>
      </c>
      <c r="U1243" s="40">
        <v>27826.2</v>
      </c>
      <c r="V1243" s="2">
        <v>2859</v>
      </c>
      <c r="W1243" s="2">
        <v>30685.200000000001</v>
      </c>
      <c r="X1243" t="b">
        <f t="shared" si="42"/>
        <v>0</v>
      </c>
      <c r="Y1243" t="b">
        <f t="shared" si="43"/>
        <v>0</v>
      </c>
    </row>
    <row r="1244" spans="19:25" x14ac:dyDescent="0.25">
      <c r="S1244" s="17" t="s">
        <v>2473</v>
      </c>
      <c r="T1244" s="25" t="s">
        <v>2535</v>
      </c>
      <c r="U1244" s="40">
        <v>7046.13</v>
      </c>
      <c r="V1244" s="2">
        <v>3432</v>
      </c>
      <c r="W1244" s="2">
        <v>10478.129999999999</v>
      </c>
      <c r="X1244" t="b">
        <f t="shared" si="42"/>
        <v>0</v>
      </c>
      <c r="Y1244" t="b">
        <f t="shared" si="43"/>
        <v>0</v>
      </c>
    </row>
    <row r="1245" spans="19:25" x14ac:dyDescent="0.25">
      <c r="S1245" s="17" t="s">
        <v>1993</v>
      </c>
      <c r="T1245" s="25" t="s">
        <v>2535</v>
      </c>
      <c r="U1245" s="40">
        <v>8131.27</v>
      </c>
      <c r="V1245" s="2">
        <v>7826</v>
      </c>
      <c r="W1245" s="2">
        <v>15957.27</v>
      </c>
      <c r="X1245" t="b">
        <f t="shared" si="42"/>
        <v>0</v>
      </c>
      <c r="Y1245" t="b">
        <f t="shared" si="43"/>
        <v>0</v>
      </c>
    </row>
    <row r="1246" spans="19:25" x14ac:dyDescent="0.25">
      <c r="S1246" s="17" t="s">
        <v>2505</v>
      </c>
      <c r="T1246" s="25" t="s">
        <v>2535</v>
      </c>
      <c r="U1246" s="40">
        <v>20866.07</v>
      </c>
      <c r="V1246" s="2">
        <v>19681</v>
      </c>
      <c r="W1246" s="2">
        <v>40547.07</v>
      </c>
      <c r="X1246" t="b">
        <f t="shared" si="42"/>
        <v>0</v>
      </c>
      <c r="Y1246" t="b">
        <f t="shared" si="43"/>
        <v>0</v>
      </c>
    </row>
    <row r="1247" spans="19:25" x14ac:dyDescent="0.25">
      <c r="S1247" s="17" t="s">
        <v>2477</v>
      </c>
      <c r="T1247" s="25" t="s">
        <v>2535</v>
      </c>
      <c r="U1247" s="40">
        <v>10155.15</v>
      </c>
      <c r="V1247" s="2">
        <v>9977</v>
      </c>
      <c r="W1247" s="2">
        <v>20132.150000000001</v>
      </c>
      <c r="X1247" t="b">
        <f t="shared" si="42"/>
        <v>0</v>
      </c>
      <c r="Y1247" t="b">
        <f t="shared" si="43"/>
        <v>0</v>
      </c>
    </row>
    <row r="1248" spans="19:25" x14ac:dyDescent="0.25">
      <c r="S1248" s="17" t="s">
        <v>615</v>
      </c>
      <c r="T1248" s="25" t="s">
        <v>2535</v>
      </c>
      <c r="U1248" s="40">
        <v>15057.49</v>
      </c>
      <c r="V1248" s="2">
        <v>14278</v>
      </c>
      <c r="W1248" s="2">
        <v>29335.49</v>
      </c>
      <c r="X1248" t="b">
        <f t="shared" si="42"/>
        <v>0</v>
      </c>
      <c r="Y1248" t="b">
        <f t="shared" si="43"/>
        <v>0</v>
      </c>
    </row>
    <row r="1249" spans="19:25" x14ac:dyDescent="0.25">
      <c r="S1249" s="17" t="s">
        <v>2381</v>
      </c>
      <c r="T1249" s="25" t="s">
        <v>2535</v>
      </c>
      <c r="U1249" s="40">
        <v>13577.53</v>
      </c>
      <c r="V1249" s="2">
        <v>12738</v>
      </c>
      <c r="W1249" s="2">
        <v>26315.53</v>
      </c>
      <c r="X1249" t="b">
        <f t="shared" si="42"/>
        <v>0</v>
      </c>
      <c r="Y1249" t="b">
        <f t="shared" si="43"/>
        <v>0</v>
      </c>
    </row>
    <row r="1250" spans="19:25" x14ac:dyDescent="0.25">
      <c r="S1250" s="17" t="s">
        <v>2415</v>
      </c>
      <c r="T1250" s="25" t="s">
        <v>2535</v>
      </c>
      <c r="U1250" s="40">
        <v>38345.53</v>
      </c>
      <c r="V1250" s="2">
        <v>37522</v>
      </c>
      <c r="W1250" s="2">
        <v>75867.53</v>
      </c>
      <c r="X1250" t="b">
        <f t="shared" si="42"/>
        <v>0</v>
      </c>
      <c r="Y1250" t="b">
        <f t="shared" si="4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tmp_deposit vs deposit</vt:lpstr>
      <vt:lpstr>tmp_deposit</vt:lpstr>
      <vt:lpstr>tmp_ttlfdeposit Milk deposit</vt:lpstr>
      <vt:lpstr>tmp_nobook</vt:lpstr>
      <vt:lpstr>TRF.MilkPayment</vt:lpstr>
      <vt:lpstr>Deposit</vt:lpstr>
      <vt:lpstr>TtlfDeposit</vt:lpstr>
      <vt:lpstr>nobook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2020-07-06T15:00:35Z</dcterms:created>
  <dcterms:modified xsi:type="dcterms:W3CDTF">2020-07-07T06:53:21Z</dcterms:modified>
</cp:coreProperties>
</file>